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egg\Documents\GitHub\OI-Project\"/>
    </mc:Choice>
  </mc:AlternateContent>
  <xr:revisionPtr revIDLastSave="0" documentId="13_ncr:1_{D654AE51-13A5-4BD1-AB5B-6E8A13B68B42}" xr6:coauthVersionLast="47" xr6:coauthVersionMax="47" xr10:uidLastSave="{00000000-0000-0000-0000-000000000000}"/>
  <bookViews>
    <workbookView xWindow="-110" yWindow="-110" windowWidth="19420" windowHeight="10560" activeTab="1" xr2:uid="{00000000-000D-0000-FFFF-FFFF00000000}"/>
  </bookViews>
  <sheets>
    <sheet name="Foglio2" sheetId="3" r:id="rId1"/>
    <sheet name="Analisi" sheetId="2" r:id="rId2"/>
  </sheets>
  <definedNames>
    <definedName name="_xlnm._FilterDatabase" localSheetId="1" hidden="1">Analisi!$B$1:$C$10297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2" i="2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</calcChain>
</file>

<file path=xl/sharedStrings.xml><?xml version="1.0" encoding="utf-8"?>
<sst xmlns="http://schemas.openxmlformats.org/spreadsheetml/2006/main" count="139028" uniqueCount="8660">
  <si>
    <t>COD_LOCALE_PROGETTO</t>
  </si>
  <si>
    <t>SOGG_COD_RUOLO</t>
  </si>
  <si>
    <t>SOGG_DESCR_RUOLO</t>
  </si>
  <si>
    <t>SOGG_PROGR_RUOLO</t>
  </si>
  <si>
    <t>OC_CODICE_FISCALE_SOGG</t>
  </si>
  <si>
    <t>OC_DENOMINAZIONE_SOGG</t>
  </si>
  <si>
    <t>COD_FORMA_GIURIDICA_SOGG</t>
  </si>
  <si>
    <t>DESCR_FORMA_GIURIDICA_SOGG</t>
  </si>
  <si>
    <t>COD_COMUNE_SEDE_SOGG</t>
  </si>
  <si>
    <t>INDIRIZZO_SOGG</t>
  </si>
  <si>
    <t>CAP_SOGG</t>
  </si>
  <si>
    <t>COD_ATECO_SOGG</t>
  </si>
  <si>
    <t>DESCRIZIONE_ATECO_SOGG</t>
  </si>
  <si>
    <t>COD_ADDETTI_SOGG</t>
  </si>
  <si>
    <t>DESCR_ADDETTI_SOGG</t>
  </si>
  <si>
    <t>COD_DIMENSIONE_SOGG</t>
  </si>
  <si>
    <t>DESCR_DIMENSIONE_SOGG</t>
  </si>
  <si>
    <t>RX_ID</t>
  </si>
  <si>
    <t>Programmatore del progetto</t>
  </si>
  <si>
    <t>2.4.10</t>
  </si>
  <si>
    <t>Regione</t>
  </si>
  <si>
    <t xml:space="preserve"> </t>
  </si>
  <si>
    <t>84.11.10_2</t>
  </si>
  <si>
    <t>AttivitÃ  degli organi legislativi ed esecutivi, centrali e locali; amministrazione finanziaria; amministrazioni regionali, provinciali e comunali</t>
  </si>
  <si>
    <t>Beneficiario del progetto</t>
  </si>
  <si>
    <t>2.4.30</t>
  </si>
  <si>
    <t>Comune</t>
  </si>
  <si>
    <t>Attuatore del progetto</t>
  </si>
  <si>
    <t>Realizzatore del progetto</t>
  </si>
  <si>
    <t>2.6.20</t>
  </si>
  <si>
    <t>UniversitÃ Â  pubblica</t>
  </si>
  <si>
    <t>2.7.90</t>
  </si>
  <si>
    <t>Altro ente pubblico non economico nazionale</t>
  </si>
  <si>
    <t>1.9.00</t>
  </si>
  <si>
    <t>Impresa o ente privato costituito all'estero non altrimenti classificabile che svolge una attivitÃ Â  economica in Italia</t>
  </si>
  <si>
    <t>1.7.90</t>
  </si>
  <si>
    <t>Altra forma di ente privato con personalitÃ Â  giuridica</t>
  </si>
  <si>
    <t>MUNICI37M74L731*</t>
  </si>
  <si>
    <t>MUNICIPALITY OF LECCE</t>
  </si>
  <si>
    <t>2.6.10</t>
  </si>
  <si>
    <t>Istituto e scuola pubblica di ogni ordine e grado</t>
  </si>
  <si>
    <t>UNIVERSITY OF MONTENEGRO</t>
  </si>
  <si>
    <t>2.7.11</t>
  </si>
  <si>
    <t>Istituto o ente pubblico di ricerca</t>
  </si>
  <si>
    <t>MOLISE REGION</t>
  </si>
  <si>
    <t>10PUITALME176//ESCOOP - European Social Cooperative</t>
  </si>
  <si>
    <t>ESCOOP37E74C710*</t>
  </si>
  <si>
    <t>ESCOOP - EUROPEAN SOCIAL COOPERATIVE</t>
  </si>
  <si>
    <t>10PUITALME176//Gravina in Puglia Municipality</t>
  </si>
  <si>
    <t>GRAVIN37G74G700*</t>
  </si>
  <si>
    <t>GRAVINA IN PUGLIA MUNICIPALITY</t>
  </si>
  <si>
    <t>10PUITALME176//Malesi e Madhe Municipality</t>
  </si>
  <si>
    <t>MALESI37M74K430*</t>
  </si>
  <si>
    <t>MALESI E MADHE MUNICIPALITY</t>
  </si>
  <si>
    <t>10PUITALME176//Ministry of Finance and Economy</t>
  </si>
  <si>
    <t>MINIST37M74T100*</t>
  </si>
  <si>
    <t>MINISTRY OF FINANCE AND ECONOMY</t>
  </si>
  <si>
    <t>2.2.20</t>
  </si>
  <si>
    <t>Ministero</t>
  </si>
  <si>
    <t>10PUITALME176//Molise toward 2000</t>
  </si>
  <si>
    <t>MOLISE37M74C861*</t>
  </si>
  <si>
    <t>MOLISE TOWARD 2000</t>
  </si>
  <si>
    <t>10PUITALME176//Municipality of Tuzi</t>
  </si>
  <si>
    <t>MUNICI37U74P812*</t>
  </si>
  <si>
    <t>MUNICIPALITY OF TUZI</t>
  </si>
  <si>
    <t>ALBANIAN DEVELOPMENT FUND</t>
  </si>
  <si>
    <t>10PUITALME192//Municipality of Lecce</t>
  </si>
  <si>
    <t>10PUITALME192//National Coastline Agency</t>
  </si>
  <si>
    <t>NATION37N74T100*</t>
  </si>
  <si>
    <t>NATIONAL COASTLINE AGENCY</t>
  </si>
  <si>
    <t>10PUITALME192//National Interuniversity Consortium for Marine S</t>
  </si>
  <si>
    <t>NATION37C74L731*</t>
  </si>
  <si>
    <t>NATIONAL INTERUNIVERSITY CONSORTIUM FOR MARINE SCIENCES</t>
  </si>
  <si>
    <t>10PUITALME192//Public enterprise for coastal zone management of</t>
  </si>
  <si>
    <t>PUBLIC37J74B853*</t>
  </si>
  <si>
    <t>PUBLIC ENTERPRISE FOR COASTAL ZONE MANAGEMENT OF MONTENEGRO</t>
  </si>
  <si>
    <t>10PUITALME192//University of Montenegro</t>
  </si>
  <si>
    <t>UNIVER37U74K853*</t>
  </si>
  <si>
    <t>10PUITALME192//University of Tirana</t>
  </si>
  <si>
    <t>UNIVER37F74T101*</t>
  </si>
  <si>
    <t>UNIVERSITY OF TIRANA</t>
  </si>
  <si>
    <t>MINIST36M72T100*</t>
  </si>
  <si>
    <t>MINISTRY OF INFRASTRUCTURE AND ENERGY</t>
  </si>
  <si>
    <t>UNIVER36U72P810*</t>
  </si>
  <si>
    <t>10PUITALME206//Business and Economy Promotion Centre</t>
  </si>
  <si>
    <t>BUSINE36B72D200*</t>
  </si>
  <si>
    <t>BUSINESS AND ECONOMY PROMOTION CENTRE</t>
  </si>
  <si>
    <t>10PUITALME206//Chamber of Commerce, Industry, Artisanship and A</t>
  </si>
  <si>
    <t>CHAMBE36C72B701*</t>
  </si>
  <si>
    <t>CHAMBER OF COMMERCE, INDUSTRY, ARTISANSHIP AND AGRICULTURE OF BARI</t>
  </si>
  <si>
    <t>10PUITALME206//Chamber of Economy of Montenegro</t>
  </si>
  <si>
    <t>CHAMBE36P72P200*</t>
  </si>
  <si>
    <t>CHAMBER OF ECONOMY OF MONTENEGRO</t>
  </si>
  <si>
    <t>10PUITALME206//Union of Chambers of Commerce and Industry of Al</t>
  </si>
  <si>
    <t>UNIONO36U72T100*</t>
  </si>
  <si>
    <t>UNION OF CHAMBERS OF COMMERCE AND INDUSTRY OF ALBANIA</t>
  </si>
  <si>
    <t>10PUITALME206//University Mediterranean</t>
  </si>
  <si>
    <t>UNIVERSITY MEDITERRANEAN</t>
  </si>
  <si>
    <t>10PUITALME206//University of Salento</t>
  </si>
  <si>
    <t>UNIVER36U72L731*</t>
  </si>
  <si>
    <t>UNIVERSITY OF SALENTO</t>
  </si>
  <si>
    <t>10PUITALME235//Albanian Local Capacity Development Foundation</t>
  </si>
  <si>
    <t>ALBANI34A68T000*</t>
  </si>
  <si>
    <t>ALBANIAN LOCAL CAPACITY DEVELOPMENT FOUNDATION</t>
  </si>
  <si>
    <t>10PUITALME235//Local tourism organization of Zabljak</t>
  </si>
  <si>
    <t>LOCALT34T68Z842*</t>
  </si>
  <si>
    <t>LOCAL TOURISM ORGANIZATION OF ZABLJAK</t>
  </si>
  <si>
    <t>10PUITALME235//Municipality of Maglie</t>
  </si>
  <si>
    <t>MUNICI34M68M730*</t>
  </si>
  <si>
    <t>MUNICIPALITY OF MAGLIE</t>
  </si>
  <si>
    <t>10PUITALME235//Regional Development Agency for Bjelasica, Komov</t>
  </si>
  <si>
    <t>REGION34R68B843*</t>
  </si>
  <si>
    <t>REGIONAL DEVELOPMENT AGENCY FOR BJELASICA, KOMOVI AND PROKLETIJE</t>
  </si>
  <si>
    <t>10PUITALME235//Union of Chambers of Commerce and Industry of Al</t>
  </si>
  <si>
    <t>UNIONO34U68T100*</t>
  </si>
  <si>
    <t>10PUITALME235//University of Salento</t>
  </si>
  <si>
    <t>UNIVER34U68L731*</t>
  </si>
  <si>
    <t>10PUITALME240//Cooperation and Development Institute</t>
  </si>
  <si>
    <t>COOPER36C71T101*</t>
  </si>
  <si>
    <t>COOPERATION AND DEVELOPMENT INSTITUTE</t>
  </si>
  <si>
    <t>10PUITALME240//European Movement in Montenegro</t>
  </si>
  <si>
    <t>EUROPE36E71P810*</t>
  </si>
  <si>
    <t>EUROPEAN MOVEMENT IN MONTENEGRO</t>
  </si>
  <si>
    <t>10PUITALME240//Ministry of Infrastructure and Energy</t>
  </si>
  <si>
    <t>MINIST36M71T100*</t>
  </si>
  <si>
    <t>10PUITALME240//Ministry of Transport and Maritime Affairs</t>
  </si>
  <si>
    <t>MINIST36M71P810*</t>
  </si>
  <si>
    <t>MINISTRY OF TRANSPORT AND MARITIME AFFAIRS</t>
  </si>
  <si>
    <t>10PUITALME240//Puglia Region -Coordination of International Pol</t>
  </si>
  <si>
    <t>PUGLIA36R71B701*</t>
  </si>
  <si>
    <t>PUGLIA REGION -COORDINATION OF INTERNATIONAL POLICIES</t>
  </si>
  <si>
    <t>MUNICIPALITY OF HERCEG NOVI</t>
  </si>
  <si>
    <t>10PUITALME314//Museum Centre of Puglia</t>
  </si>
  <si>
    <t>MUSEUM37M73B701*</t>
  </si>
  <si>
    <t>MUSEUM CENTRE OF PUGLIA</t>
  </si>
  <si>
    <t>10PUITALME314//National Institute for Cultural Heritage</t>
  </si>
  <si>
    <t>NATION37I73T100*</t>
  </si>
  <si>
    <t>NATIONAL INSTITUTE FOR CULTURAL HERITAGE</t>
  </si>
  <si>
    <t>10PUITALME314//Polytechnic University of Bari</t>
  </si>
  <si>
    <t>POLYTE37P73B701*</t>
  </si>
  <si>
    <t>POLYTECHNIC UNIVERSITY OF BARI</t>
  </si>
  <si>
    <t>10PUITALME314//Polytechnic University of Tirana</t>
  </si>
  <si>
    <t>POLYTE37U73T100*</t>
  </si>
  <si>
    <t>POLYTECHNIC UNIVERSITY OF TIRANA</t>
  </si>
  <si>
    <t>10PUITALME314//University of Montenegro</t>
  </si>
  <si>
    <t>UNIVER37U73P810*</t>
  </si>
  <si>
    <t>10PUITALME324//Airports of Puglia S.p.A.</t>
  </si>
  <si>
    <t>AIRPOR18A36B701*</t>
  </si>
  <si>
    <t>AIRPORTS OF PUGLIA S.P.A.</t>
  </si>
  <si>
    <t>10PUITALME324//Albanian Civil Aviation Authority</t>
  </si>
  <si>
    <t>ALBANI18A36TP.O*</t>
  </si>
  <si>
    <t>ALBANIAN CIVIL AVIATION AUTHORITY</t>
  </si>
  <si>
    <t>10PUITALME324//JSC AIRPORTS OF MONTENEGRO FOR SERVICE ACTIVITIE</t>
  </si>
  <si>
    <t>JSCAIR18J368202*</t>
  </si>
  <si>
    <t>JSC AIRPORTS OF MONTENEGRO FOR SERVICE ACTIVITIES INCIDENTAL TO AIR TRANSPORT</t>
  </si>
  <si>
    <t>10PUITALME324//Molise Region</t>
  </si>
  <si>
    <t>MOLISE18B36C000*</t>
  </si>
  <si>
    <t>MINISTRY FOR EUROPE AND FOREIGN AFFAIRS</t>
  </si>
  <si>
    <t>PUGLIA REGION - DEPARTMENT OF TOURISM, ECONOMY OF CULTURE AND VALORISATION OF TERRITORY</t>
  </si>
  <si>
    <t>10PUITALME356//Chamber of Economy of Montenegro</t>
  </si>
  <si>
    <t>CHAMBE35P71P810*</t>
  </si>
  <si>
    <t>10PUITALME356//Clinical Center of Montenegro</t>
  </si>
  <si>
    <t>CLINIC35C71P810*</t>
  </si>
  <si>
    <t>CLINICAL CENTER OF MONTENEGRO</t>
  </si>
  <si>
    <t>10PUITALME356//MOLISE REGION</t>
  </si>
  <si>
    <t>MOLISE35M71C861*</t>
  </si>
  <si>
    <t>10PUITALME356//Ministry of Health and Social Protection</t>
  </si>
  <si>
    <t>MINIST35M71T100*</t>
  </si>
  <si>
    <t>MINISTRY OF HEALTH AND SOCIAL PROTECTION</t>
  </si>
  <si>
    <t>10PUITALME356//Ministry of health of Montenegro</t>
  </si>
  <si>
    <t>MINIST35M71P810*</t>
  </si>
  <si>
    <t>MINISTRY OF HEALTH OF MONTENEGRO</t>
  </si>
  <si>
    <t>10PUITALME356//Union of Chambers of Commerce and Industry of Al</t>
  </si>
  <si>
    <t>UNIONO35U71T100*</t>
  </si>
  <si>
    <t>10PUITALME356//University Hospital Centre "Mother Theresa" Tira</t>
  </si>
  <si>
    <t>UNIVER35Q71T100*</t>
  </si>
  <si>
    <t>UNIVERSITY HOSPITAL CENTRE "MOTHER THERESA" TIRANA</t>
  </si>
  <si>
    <t>10PUITALME356//University Hospital Consortium Corporation Polyc</t>
  </si>
  <si>
    <t>UNIVER35P71B701*</t>
  </si>
  <si>
    <t>UNIVERSITY HOSPITAL CONSORTIUM CORPORATION POLYCLINIC OF BARI</t>
  </si>
  <si>
    <t>10PUITALME356//University Hospital Ospedali Riuniti di Foggia</t>
  </si>
  <si>
    <t>UNIVER35O71F711*</t>
  </si>
  <si>
    <t>UNIVERSITY HOSPITAL OSPEDALI RIUNITI DI FOGGIA</t>
  </si>
  <si>
    <t>10PUITALME358//INNOVAPUGLIA S.p.A.</t>
  </si>
  <si>
    <t>INNOVA36I72V700*</t>
  </si>
  <si>
    <t>INNOVAPUGLIA S.P.A.</t>
  </si>
  <si>
    <t>10PUITALME358//MOLISE REGION</t>
  </si>
  <si>
    <t>MOLISE36R72C861*</t>
  </si>
  <si>
    <t>10PUITALME358//Ministry of Sustainable Development and Tourism</t>
  </si>
  <si>
    <t>MINIST36M72P810*</t>
  </si>
  <si>
    <t>MINISTRY OF SUSTAINABLE DEVELOPMENT AND TOURISM</t>
  </si>
  <si>
    <t>10PUITALME358//Ministry of Tourism and Environment</t>
  </si>
  <si>
    <t>MINISTRY OF TOURISM AND ENVIRONMENT</t>
  </si>
  <si>
    <t>10PUITALME358//National Tourism Organisation of Montenegro</t>
  </si>
  <si>
    <t>NATION36N72P810*</t>
  </si>
  <si>
    <t>NATIONAL TOURISM ORGANISATION OF MONTENEGRO</t>
  </si>
  <si>
    <t>10PUITALME358//Puglia Region - Department of Tourism, Economy o</t>
  </si>
  <si>
    <t>PUGLIA36R72B701*</t>
  </si>
  <si>
    <t>10PUITALME359//Albanian Development Fund</t>
  </si>
  <si>
    <t>ALBANI37A73T100*</t>
  </si>
  <si>
    <t>10PUITALME359//Ministry of Transport and Maritime Affairs</t>
  </si>
  <si>
    <t>MINIST37M73C000*</t>
  </si>
  <si>
    <t>10PUITALME359//PUGLIA REGION - MOBILITY DEPARTMENT, URBAN QUALI</t>
  </si>
  <si>
    <t>PUGLIA37D73B701*</t>
  </si>
  <si>
    <t>PUGLIA REGION - MOBILITY DEPARTMENT, URBAN QUALITY, PUBLIC WORKS, ECOLOGY AND LANDSCAPE.</t>
  </si>
  <si>
    <t>10PUITALME359//The Region of Molise</t>
  </si>
  <si>
    <t>THEREG37R73M861*</t>
  </si>
  <si>
    <t>THE REGION OF MOLISE</t>
  </si>
  <si>
    <t>10PUITALME360//Government of Montenegro Prime Minister's Offic</t>
  </si>
  <si>
    <t>GOVERN34E69P810*</t>
  </si>
  <si>
    <t>GOVERNMENT OF MONTENEGRO PRIME MINISTER'S OFFICE EUROPEAN INTEGRATION OFFICE</t>
  </si>
  <si>
    <t>10PUITALME360//MOLISE REGION</t>
  </si>
  <si>
    <t>MOLISE34M69C861*</t>
  </si>
  <si>
    <t>10PUITALME360//Ministry for Europe and Foreign Affairs</t>
  </si>
  <si>
    <t>MINIST34M69T100*</t>
  </si>
  <si>
    <t>10PUITALME360//Ministry of Economy, Republic of Montenegro</t>
  </si>
  <si>
    <t>MINIST34M69P810*</t>
  </si>
  <si>
    <t>MINISTRY OF ECONOMY, REPUBLIC OF MONTENEGRO</t>
  </si>
  <si>
    <t>10PUITALME360//Puglia Region</t>
  </si>
  <si>
    <t>PUGLIA34P69B701*</t>
  </si>
  <si>
    <t>PUGLIA REGION</t>
  </si>
  <si>
    <t>10PUITALME360//Union of Chambers of Commerce and Industry of Al</t>
  </si>
  <si>
    <t>UNIONO34U69T610*</t>
  </si>
  <si>
    <t>10PUITALME360//Unioncamere Puglia (Regional Union of the Chambe</t>
  </si>
  <si>
    <t>UNIONC34U69B701*</t>
  </si>
  <si>
    <t>UNIONCAMERE PUGLIA (REGIONAL UNION OF THE CHAMBERS OF COMMERCE, INDUSTRY, CRAFT AND AGRICULTURE OF PUGLIA)</t>
  </si>
  <si>
    <t>10PUITALME71//Albanian Development Fund</t>
  </si>
  <si>
    <t>ALBANI37A74T100*</t>
  </si>
  <si>
    <t>10PUITALME71//Himara Municipality</t>
  </si>
  <si>
    <t>HIMARA37H74H942*</t>
  </si>
  <si>
    <t>HIMARA MUNICIPALITY</t>
  </si>
  <si>
    <t>10PUITALME71//Local Democracy Agency Montenegro</t>
  </si>
  <si>
    <t>LOCALD37L74N814*</t>
  </si>
  <si>
    <t>LOCAL DEMOCRACY AGENCY MONTENEGRO</t>
  </si>
  <si>
    <t>10PUITALME71//Magna Grecia Mare</t>
  </si>
  <si>
    <t>MAGNAG37M74T730*</t>
  </si>
  <si>
    <t>MAGNA GRECIA MARE</t>
  </si>
  <si>
    <t>10PUITALME71//Municipality of Herceg Novi</t>
  </si>
  <si>
    <t>MUNICI37O74H853*</t>
  </si>
  <si>
    <t>10PUITALME71//Municipality of Tricase</t>
  </si>
  <si>
    <t>MUNICI37C74T730*</t>
  </si>
  <si>
    <t>MUNICIPALITY OF TRICASE</t>
  </si>
  <si>
    <t>10PUITALME96//EuRelations European Economic Interest Grouping</t>
  </si>
  <si>
    <t>EURELA36E72C000*</t>
  </si>
  <si>
    <t>EURELATIONS EUROPEAN ECONOMIC INTEREST GROUPING (EEIG)</t>
  </si>
  <si>
    <t>10PUITALME96//Independent Forum for the Albanian Woman</t>
  </si>
  <si>
    <t>INDEPE36I72T100*</t>
  </si>
  <si>
    <t>INDEPENDENT FORUM FOR THE ALBANIAN WOMAN</t>
  </si>
  <si>
    <t>10PUITALME96//Ministry of Economy - Directorate for Developmen</t>
  </si>
  <si>
    <t>MINISTRY OF ECONOMY - DIRECTORATE FOR DEVELOPMENT OF SMALL AND MEDIUM ENTERPRISES</t>
  </si>
  <si>
    <t>10PUITALME96//Ministry of Finance and Economy</t>
  </si>
  <si>
    <t>10PUITALME96//Tecnopolis Science and Technology Park Scarl</t>
  </si>
  <si>
    <t>TECNOP36T72V700*</t>
  </si>
  <si>
    <t>TECNOPOLIS SCIENCE AND TECHNOLOGY PARK SCARL</t>
  </si>
  <si>
    <t>10PUITALME96//UNIVERSITY OF SALENTO</t>
  </si>
  <si>
    <t>ASSESSORATO REGIONALE DELL'ISTRUZIONE E DELLA FORMAZIONE PROFESSIONALE - DIPARTIMENTO REGIONALE DELL'ISTRUZIONE E DELLA FORMAZIONE PROFESSIONALE</t>
  </si>
  <si>
    <t>REGIONE SICILIANA - DIPARTIMENTO DELL'ISTRUZIONE E DELLA FORMAZIONE PROFESSIONALE</t>
  </si>
  <si>
    <t>1.2.10</t>
  </si>
  <si>
    <t>SocietÃ Â  semplice</t>
  </si>
  <si>
    <t>DIPARTIMENTO REGIONALE DEL LAVORO, DELL'IMPIEGO, DELL'ORIENTAMENTO, DEI SERVIZI E DELLE ATTIVITÃ  FORMATIVE</t>
  </si>
  <si>
    <t>10SI10017</t>
  </si>
  <si>
    <t>10SI10142</t>
  </si>
  <si>
    <t>10SI10159</t>
  </si>
  <si>
    <t>10SI10192</t>
  </si>
  <si>
    <t>1.8.10</t>
  </si>
  <si>
    <t>Associazione non riconosciuta</t>
  </si>
  <si>
    <t>10SI10318</t>
  </si>
  <si>
    <t>10SI10319</t>
  </si>
  <si>
    <t>10SI10320</t>
  </si>
  <si>
    <t>DIPARTIMENTO FAMIGLIA</t>
  </si>
  <si>
    <t>COMUNE DI PALERMO</t>
  </si>
  <si>
    <t>*CODICE FISCALE*</t>
  </si>
  <si>
    <t>1.3.20</t>
  </si>
  <si>
    <t>SocietÃ Â  a responsabilitÃ Â  limitata</t>
  </si>
  <si>
    <t>I.R.E.S. - ISTITUTO DI STUDI E RICERCHE ECONOMICHE E SOCIALI - IMPRESA SOCIALE</t>
  </si>
  <si>
    <t>STREC S.C.AR.L.</t>
  </si>
  <si>
    <t>10SI10879</t>
  </si>
  <si>
    <t>10SI10891</t>
  </si>
  <si>
    <t>ASSOCIAZIONE PROGETTO GIOVANI</t>
  </si>
  <si>
    <t>FUTURA</t>
  </si>
  <si>
    <t>1.2.30</t>
  </si>
  <si>
    <t>SocietÃ Â  in accomandita semplice</t>
  </si>
  <si>
    <t>ASSOCIAZIONE CULTURALE PANORMUS</t>
  </si>
  <si>
    <t>10SI10971</t>
  </si>
  <si>
    <t>1.1.30</t>
  </si>
  <si>
    <t>Libero professionista</t>
  </si>
  <si>
    <t>1.7.10</t>
  </si>
  <si>
    <t>Associazione riconosciuta</t>
  </si>
  <si>
    <t>1.2.40</t>
  </si>
  <si>
    <t>Studio associato e SocietÃ Â  di professionisti</t>
  </si>
  <si>
    <t>1.1.40</t>
  </si>
  <si>
    <t>Lavoratore autonomo</t>
  </si>
  <si>
    <t>10SI11294</t>
  </si>
  <si>
    <t>AVV GIOVANNI AGATE</t>
  </si>
  <si>
    <t>10SI11639</t>
  </si>
  <si>
    <t>ALFANO FRANCESCO</t>
  </si>
  <si>
    <t>1.5.30</t>
  </si>
  <si>
    <t>Associazione o raggruppamento temporaneo di imprese</t>
  </si>
  <si>
    <t>ASSOCIAZIONE CENTRO STUDI OPERA DON CALABRIA</t>
  </si>
  <si>
    <t>E-LABORANDO IMPRESA SOCIALE S.R.L.</t>
  </si>
  <si>
    <t>1.4.30</t>
  </si>
  <si>
    <t>SocietÃ Â  cooperativa sociale</t>
  </si>
  <si>
    <t>10SI12005</t>
  </si>
  <si>
    <t>ALETHEIA SRL</t>
  </si>
  <si>
    <t>9.9.99</t>
  </si>
  <si>
    <t>Persona Fisica</t>
  </si>
  <si>
    <t>10SI13283</t>
  </si>
  <si>
    <t>10SI13539</t>
  </si>
  <si>
    <t>10SI13597</t>
  </si>
  <si>
    <t>10SI13738</t>
  </si>
  <si>
    <t>10SI13932</t>
  </si>
  <si>
    <t>10SI14387</t>
  </si>
  <si>
    <t>10SI14465</t>
  </si>
  <si>
    <t>10SI14718</t>
  </si>
  <si>
    <t>COMUNE DI CATANIA</t>
  </si>
  <si>
    <t>10SI15395</t>
  </si>
  <si>
    <t>2.7.56</t>
  </si>
  <si>
    <t>Ente per la ricerca e per l'aggiornamento educativo</t>
  </si>
  <si>
    <t>2.6</t>
  </si>
  <si>
    <t>1.4.10</t>
  </si>
  <si>
    <t>SocietÃ Â  cooperativa a mutualitÃ Â  prevalente</t>
  </si>
  <si>
    <t>10SI17139</t>
  </si>
  <si>
    <t>10SI17535</t>
  </si>
  <si>
    <t>10SI17876</t>
  </si>
  <si>
    <t>10SI18062</t>
  </si>
  <si>
    <t>10SI18072</t>
  </si>
  <si>
    <t>10SI18073</t>
  </si>
  <si>
    <t>10SI1824</t>
  </si>
  <si>
    <t>10SI18241</t>
  </si>
  <si>
    <t>COMUNE DI VILLAROSA</t>
  </si>
  <si>
    <t>10SI18245</t>
  </si>
  <si>
    <t>COMUNE DI ALÃ¬ TERME</t>
  </si>
  <si>
    <t>10SI18246</t>
  </si>
  <si>
    <t>COMUNE DI ANTILLO</t>
  </si>
  <si>
    <t>10SI18249</t>
  </si>
  <si>
    <t>COMUNE DI BROLO</t>
  </si>
  <si>
    <t>10SI1825</t>
  </si>
  <si>
    <t>10SI18251</t>
  </si>
  <si>
    <t>COMUNE DI CAPO D'ORLANDO</t>
  </si>
  <si>
    <t>10SI18255</t>
  </si>
  <si>
    <t>COMUNE DI CASTEL DI LUCIO</t>
  </si>
  <si>
    <t>10SI1848</t>
  </si>
  <si>
    <t>10SI18480</t>
  </si>
  <si>
    <t>COMUNE DI PETROSINO</t>
  </si>
  <si>
    <t>10SI1850</t>
  </si>
  <si>
    <t>10SI1993</t>
  </si>
  <si>
    <t>10SI2174</t>
  </si>
  <si>
    <t>10SI2242</t>
  </si>
  <si>
    <t>10SI2377</t>
  </si>
  <si>
    <t>10SI2384</t>
  </si>
  <si>
    <t>10SI2429</t>
  </si>
  <si>
    <t>SEND</t>
  </si>
  <si>
    <t>TECNO SERVICE SOC. COOP</t>
  </si>
  <si>
    <t>1.3.10</t>
  </si>
  <si>
    <t>SocietÃ Â  per azioni</t>
  </si>
  <si>
    <t>EVERGREEN CONSULTING SRL</t>
  </si>
  <si>
    <t>1.3.30</t>
  </si>
  <si>
    <t>SocietÃ Â  a responsabilitÃ Â  limitata con un unico socio</t>
  </si>
  <si>
    <t>10SI2655</t>
  </si>
  <si>
    <t>1.8.90</t>
  </si>
  <si>
    <t>Altra forma di ente privato senza personalitÃ Â  giuridica</t>
  </si>
  <si>
    <t>1.5.20</t>
  </si>
  <si>
    <t>SocietÃ Â  consortile</t>
  </si>
  <si>
    <t>FONDAZIONE CONSULENTI PER IL LAVORO</t>
  </si>
  <si>
    <t>1.7.20</t>
  </si>
  <si>
    <t>Fondazione (esclusa fondazione bancaria)</t>
  </si>
  <si>
    <t>10SI3172</t>
  </si>
  <si>
    <t>10SI3562</t>
  </si>
  <si>
    <t>10SI3812</t>
  </si>
  <si>
    <t>10SI3860</t>
  </si>
  <si>
    <t>SOC.COOP. ISVIL</t>
  </si>
  <si>
    <t>10SI4549</t>
  </si>
  <si>
    <t>10SI4556</t>
  </si>
  <si>
    <t>1.5.10</t>
  </si>
  <si>
    <t>Consorzio di diritto privato</t>
  </si>
  <si>
    <t>10SI523</t>
  </si>
  <si>
    <t>ISTITUTO NAZIONALE DI ASTROFISICA (INAF) Â¿ OSSERVATORIO ASTRONOMICO  Â¿GIUSEPPE S. VAIANAÂ¿ - PALERMO</t>
  </si>
  <si>
    <t>10SI5230</t>
  </si>
  <si>
    <t>10SI5231</t>
  </si>
  <si>
    <t>10SI5232</t>
  </si>
  <si>
    <t>10SI5233</t>
  </si>
  <si>
    <t>10SI5234</t>
  </si>
  <si>
    <t>10SI5235</t>
  </si>
  <si>
    <t>10SI5236</t>
  </si>
  <si>
    <t>10SI5237</t>
  </si>
  <si>
    <t>10SI5238</t>
  </si>
  <si>
    <t>10SI5239</t>
  </si>
  <si>
    <t>10SI533</t>
  </si>
  <si>
    <t>CONSIGLIO NAZIONALE DELLE RICERCHE (CNR) - ISTITUTO DI BIOFISICA (IBF) - UNITA' ORGANIZZATIVA DI SUPPORTO (UOS) PALERMO</t>
  </si>
  <si>
    <t>10SI5330</t>
  </si>
  <si>
    <t>10SI5331</t>
  </si>
  <si>
    <t>10SI5332</t>
  </si>
  <si>
    <t>10SI5333</t>
  </si>
  <si>
    <t>10SI5334</t>
  </si>
  <si>
    <t>10SI5335</t>
  </si>
  <si>
    <t>10SI5336</t>
  </si>
  <si>
    <t>10SI5337</t>
  </si>
  <si>
    <t>10SI5338</t>
  </si>
  <si>
    <t>10SI5339</t>
  </si>
  <si>
    <t>10SI545</t>
  </si>
  <si>
    <t>CONSIGLIO NAZIONALE DELLE RICERCHE (CNR) - ISTITUTO DI CALCOLO E RETI AD ALTE PRESTAZIONI (ICAR)- UNITA' ORGANIZZATIVA DI SUPPORTO (UOS) PALERMO</t>
  </si>
  <si>
    <t>10SI5450</t>
  </si>
  <si>
    <t>10SI5451</t>
  </si>
  <si>
    <t>10SI5452</t>
  </si>
  <si>
    <t>10SI5453</t>
  </si>
  <si>
    <t>10SI5454</t>
  </si>
  <si>
    <t>10SI5455</t>
  </si>
  <si>
    <t>10SI5456</t>
  </si>
  <si>
    <t>10SI5457</t>
  </si>
  <si>
    <t>10SI5458</t>
  </si>
  <si>
    <t>10SI5459</t>
  </si>
  <si>
    <t>10SI550</t>
  </si>
  <si>
    <t>10SI5500</t>
  </si>
  <si>
    <t>10SI5501</t>
  </si>
  <si>
    <t>10SI5502</t>
  </si>
  <si>
    <t>10SI5503</t>
  </si>
  <si>
    <t>10SI5504</t>
  </si>
  <si>
    <t>10SI5505</t>
  </si>
  <si>
    <t>10SI5506</t>
  </si>
  <si>
    <t>10SI5507</t>
  </si>
  <si>
    <t>10SI5508</t>
  </si>
  <si>
    <t>10SI5509</t>
  </si>
  <si>
    <t>10SI6034</t>
  </si>
  <si>
    <t>10SI6437</t>
  </si>
  <si>
    <t>10SI6991</t>
  </si>
  <si>
    <t>10SI7264</t>
  </si>
  <si>
    <t>ENAIP PALERMO</t>
  </si>
  <si>
    <t>10SI7930</t>
  </si>
  <si>
    <t>10SI7940</t>
  </si>
  <si>
    <t>10SI7941</t>
  </si>
  <si>
    <t>10SI7943</t>
  </si>
  <si>
    <t>10SI7946</t>
  </si>
  <si>
    <t>10SI7951</t>
  </si>
  <si>
    <t>10SI7954</t>
  </si>
  <si>
    <t>10SI7960</t>
  </si>
  <si>
    <t>10SI7970</t>
  </si>
  <si>
    <t>10SI842</t>
  </si>
  <si>
    <t>10SI8420</t>
  </si>
  <si>
    <t>10SI8426</t>
  </si>
  <si>
    <t>10SI8427</t>
  </si>
  <si>
    <t>10SI8428</t>
  </si>
  <si>
    <t>10SI8429</t>
  </si>
  <si>
    <t>COMUNE DI MESSINA</t>
  </si>
  <si>
    <t>10SI8679</t>
  </si>
  <si>
    <t>10SI8810</t>
  </si>
  <si>
    <t>10SI9146</t>
  </si>
  <si>
    <t>10SI9149</t>
  </si>
  <si>
    <t>10SI9476</t>
  </si>
  <si>
    <t>10SI9716</t>
  </si>
  <si>
    <t>10SI9738</t>
  </si>
  <si>
    <t>REGIONE UMBRIA</t>
  </si>
  <si>
    <t>84.1_2007</t>
  </si>
  <si>
    <t>AMMINISTRAZIONE PUBBLICA: AMMINISTRAZIONE GENERALE, ECONOMICA E SOCIALE</t>
  </si>
  <si>
    <t>FRONTIERA LAVORO</t>
  </si>
  <si>
    <t>85.59.2_20</t>
  </si>
  <si>
    <t>Corsi di formazione e corsi di aggiornamento professionale</t>
  </si>
  <si>
    <t>ASSOCIAZIONE FORMA.AZIONE SRL</t>
  </si>
  <si>
    <t>85.59.20_2</t>
  </si>
  <si>
    <t>ZEFIRO SISTEMI  E FORMAZIONE SRL</t>
  </si>
  <si>
    <t>62.09.09_2</t>
  </si>
  <si>
    <t>Altre attivitÃ  dei servizi connessi alle tecnologie dell'informatica nca</t>
  </si>
  <si>
    <t>ASSOCIAZIONE CENTRO STUDI CITTA' DI FOLIGNO</t>
  </si>
  <si>
    <t>10UMFSE1420-17-1-81-1003-3B7A</t>
  </si>
  <si>
    <t>LEVITA SRL</t>
  </si>
  <si>
    <t>62.02_2007</t>
  </si>
  <si>
    <t>Consulenza nel settore delle tecnologie dell'informatica</t>
  </si>
  <si>
    <t>10UMFSE1420-17-1-81-1003-53EE</t>
  </si>
  <si>
    <t>INNOVAZIONE TERZIARIO (ITER) SOC. CONS. A R.L.</t>
  </si>
  <si>
    <t>ASSOCIAZIONE CNOS FAP REGIONE UMBRIA</t>
  </si>
  <si>
    <t>10UMFSE1420-17-1-81-1003-CEC5</t>
  </si>
  <si>
    <t>PONTI ENGINEERING SRL</t>
  </si>
  <si>
    <t>25.62.00_2</t>
  </si>
  <si>
    <t>Lavori di meccanica generale</t>
  </si>
  <si>
    <t>ECIPA UMBRIA SCARL</t>
  </si>
  <si>
    <t>UNIVERSITÃ  DEI SAPORI SOC. CONS A R.L.</t>
  </si>
  <si>
    <t>AGENZIA UMBRIA RICERCHE</t>
  </si>
  <si>
    <t>84.11.20_2</t>
  </si>
  <si>
    <t>AttivitÃ  di pianificazione generale e servizi statistici generali</t>
  </si>
  <si>
    <t>10UMFSE1420-17-1-81-1005-1849</t>
  </si>
  <si>
    <t>10UMFSE1420-17-1-81-1005-30E5</t>
  </si>
  <si>
    <t>10UMFSE1420-17-1-81-1005-F47B</t>
  </si>
  <si>
    <t>ASSOCIAZIONE SMILE UMBRIA</t>
  </si>
  <si>
    <t>SUSTENIA SRL</t>
  </si>
  <si>
    <t>CENTRO STUDI EDILI</t>
  </si>
  <si>
    <t>72.1_2007</t>
  </si>
  <si>
    <t>RICERCA E SVILUPPO SPERIMENTALE NEL CAMPO DELLE SCIENZE NATURALI E DELL'INGEGNERIA</t>
  </si>
  <si>
    <t>API SERVIZI SRL</t>
  </si>
  <si>
    <t>STUDIO ASSOCIATO PAOLI FORMAZIONE</t>
  </si>
  <si>
    <t>10UMFSE1420-17-1-81-1006-11C5</t>
  </si>
  <si>
    <t>APIFORM SRL</t>
  </si>
  <si>
    <t>ASP GIOVANNI OTTAVIO BUFALINI - CENTRO DI ISTRUZIONE E FORMAZIONE PROFESSIONALE</t>
  </si>
  <si>
    <t>1.6.30</t>
  </si>
  <si>
    <t>Azienda pubblica di servizi alle persone ai sensi del d.lgs n. 207/2001</t>
  </si>
  <si>
    <t>84.11.1_20</t>
  </si>
  <si>
    <t>EUROPEAN GRANTS INTERNATIONAL ACADEMY SRL</t>
  </si>
  <si>
    <t>70.22.09_2</t>
  </si>
  <si>
    <t>Altre attivitÃ  di consulenza imprenditoriale e altra consulenza amministrativo-gestionale e pianificazione aziendale</t>
  </si>
  <si>
    <t>CENTRO DI FORMAZIONE ARTI E MESTIERI VIRGILIO ALTEROCCA SRL</t>
  </si>
  <si>
    <t>10UMFSE1420-17-1-81-1006-1CDA</t>
  </si>
  <si>
    <t>IRECOOP IMPRESA SOCIALE SOC. COOP.</t>
  </si>
  <si>
    <t>ROSATINET SRL</t>
  </si>
  <si>
    <t>NEW CONSULTING CORSI &amp; CO SAS DI ADRIANA SCIARRONE</t>
  </si>
  <si>
    <t>CONFARTIGIANTERNI FORMAZIONE E RICERCA SCARL</t>
  </si>
  <si>
    <t>78.10.00_2</t>
  </si>
  <si>
    <t>Servizi di ricerca, selezione, collocamento e supporto per il ricollocamento di personale</t>
  </si>
  <si>
    <t>PROFESSIONAL TRAINING SRL</t>
  </si>
  <si>
    <t>85.41_2007</t>
  </si>
  <si>
    <t>Istruzione post-secondaria non universitaria</t>
  </si>
  <si>
    <t>10UMFSE1420-17-1-81-1006-4663</t>
  </si>
  <si>
    <t>10UMFSE1420-17-1-81-1006-49E3</t>
  </si>
  <si>
    <t>10UMFSE1420-17-1-81-1006-5D20</t>
  </si>
  <si>
    <t>10UMFSE1420-17-1-81-1006-5E4E</t>
  </si>
  <si>
    <t>MASTER SCHOOL 2000 S.R.L.</t>
  </si>
  <si>
    <t>10UMFSE1420-17-1-81-1006-6569</t>
  </si>
  <si>
    <t>10UMFSE1420-17-1-81-1006-6742</t>
  </si>
  <si>
    <t>10UMFSE1420-17-1-81-1006-6755</t>
  </si>
  <si>
    <t>10UMFSE1420-17-1-81-1006-6DD4</t>
  </si>
  <si>
    <t>ACCADEMIA SRL</t>
  </si>
  <si>
    <t>69.20.13_2</t>
  </si>
  <si>
    <t>Servizi forniti da revisori contabili, periti, consulenti ed altri soggetti che svolgono attivitÃ  in materia di amministrazione, contabilitÃ  e tributi</t>
  </si>
  <si>
    <t>10UMFSE1420-17-1-81-1006-7C9F</t>
  </si>
  <si>
    <t>GIOVE IN FORMATICA SRL</t>
  </si>
  <si>
    <t>10UMFSE1420-17-1-81-1006-9151</t>
  </si>
  <si>
    <t>ARIS FORMAZIONE E RICERCA SOCIETA' COOPERATIVA</t>
  </si>
  <si>
    <t>1.4.20</t>
  </si>
  <si>
    <t>SocietÃ Â  cooperativa diversa</t>
  </si>
  <si>
    <t>82.99.99_2</t>
  </si>
  <si>
    <t>Altri servizi di sostegno alle imprese nca</t>
  </si>
  <si>
    <t>10UMFSE1420-17-1-81-1006-B07D</t>
  </si>
  <si>
    <t>10UMFSE1420-17-1-81-1006-E10B</t>
  </si>
  <si>
    <t>10UMFSE1420-17-1-81-1006-E1BD</t>
  </si>
  <si>
    <t>10UMFSE1420-17-1-81-1006-F6CB</t>
  </si>
  <si>
    <t>10UMFSE1420-17-1-81-1006-FC31</t>
  </si>
  <si>
    <t>81.21.00_2</t>
  </si>
  <si>
    <t>Pulizia generale (non specializzata) di edifici</t>
  </si>
  <si>
    <t>71.12.20_2</t>
  </si>
  <si>
    <t>Servizi di progettazione di ingegneria integrata</t>
  </si>
  <si>
    <t>1.1.20</t>
  </si>
  <si>
    <t>Imprenditore individuale non agricolo</t>
  </si>
  <si>
    <t>43.22.01_2</t>
  </si>
  <si>
    <t>Installazione di impianti idraulici, di riscaldamento e di condizionamento dell'aria (inclusa manutenzione e riparazione) in edifici o in altre opere di costruzione</t>
  </si>
  <si>
    <t>01.21.00_2</t>
  </si>
  <si>
    <t>Coltivazione di uva</t>
  </si>
  <si>
    <t>41.20.00_2</t>
  </si>
  <si>
    <t>Costruzione di edifici residenziali e non residenziali</t>
  </si>
  <si>
    <t>55.10.00_2</t>
  </si>
  <si>
    <t>Alberghi</t>
  </si>
  <si>
    <t>14.13.10_2</t>
  </si>
  <si>
    <t>Confezione in serie di abbigliamento esterno</t>
  </si>
  <si>
    <t>73.11.02_2</t>
  </si>
  <si>
    <t>Conduzione di campagne di marketing e altri servizi pubblicitari</t>
  </si>
  <si>
    <t>01.50.00_2</t>
  </si>
  <si>
    <t>Coltivazioni agricole associate all'allevamento di animali: attivitÃ  mista</t>
  </si>
  <si>
    <t>1.2.20</t>
  </si>
  <si>
    <t>SocietÃ Â  in nome collettivo</t>
  </si>
  <si>
    <t>Fabbricazione di prodotti in ceramica per usi domestici e ornamentali</t>
  </si>
  <si>
    <t>26.51.29_2</t>
  </si>
  <si>
    <t>Fabbricazione di altri apparecchi di misura e regolazione, strumenti da disegno, di contatori di elettricitÃ , gas, acqua ed altri liquidi, di bilance analitiche di precisione (incluse parti staccate ed accessori)</t>
  </si>
  <si>
    <t>33.20.02_2</t>
  </si>
  <si>
    <t>Installazione di apparecchi elettrici ed elettronici per telecomunicazioni, di apparecchi trasmittenti radiotelevisivi, di impianti di apparecchiature elettriche ed elettroniche (esclusa l'installazione all'interno degli edifici)</t>
  </si>
  <si>
    <t>74.90.99_2</t>
  </si>
  <si>
    <t>Altre attivitÃ  professionali nca</t>
  </si>
  <si>
    <t>94.99.90_2</t>
  </si>
  <si>
    <t>AttivitÃ  di altre organizzazioni associative nca</t>
  </si>
  <si>
    <t>52.10.10_2</t>
  </si>
  <si>
    <t>Magazzini di custodia e deposito per conto terzi</t>
  </si>
  <si>
    <t>88_2007</t>
  </si>
  <si>
    <t>ASSISTENZA SOCIALE NON RESIDENZIALE</t>
  </si>
  <si>
    <t>18.12.00_2</t>
  </si>
  <si>
    <t>Altra stampa</t>
  </si>
  <si>
    <t>47.22.00_2</t>
  </si>
  <si>
    <t>Commercio al dettaglio di carni e di prodotti a base di carne</t>
  </si>
  <si>
    <t>AttivitÃ  di produzione cinematografica, di video e di programmi televisivi</t>
  </si>
  <si>
    <t>73.11.01_2</t>
  </si>
  <si>
    <t>Ideazione di campagne pubblicitarie</t>
  </si>
  <si>
    <t>46.74.10_2</t>
  </si>
  <si>
    <t>Commercio all'ingrosso di articoli in ferro e in altri metalli (ferramenta)</t>
  </si>
  <si>
    <t>26.12_2007</t>
  </si>
  <si>
    <t>Fabbricazione di schede elettroniche assemblate</t>
  </si>
  <si>
    <t>62.01.00_2</t>
  </si>
  <si>
    <t>Produzione di software non connesso all'edizione</t>
  </si>
  <si>
    <t>63.11.11_2</t>
  </si>
  <si>
    <t>Elaborazione elettronica di dati contabili (esclusi i Centri di assistenza fiscale - Caf)</t>
  </si>
  <si>
    <t>46.42.10_2</t>
  </si>
  <si>
    <t>Commercio all'ingrosso di abbigliamento e accessori</t>
  </si>
  <si>
    <t>85.32.09_2</t>
  </si>
  <si>
    <t>Altra istruzione secondaria di secondo grado di formazione tecnica, professionale e artistica</t>
  </si>
  <si>
    <t>47.73.10_2</t>
  </si>
  <si>
    <t>Farmacie</t>
  </si>
  <si>
    <t>62.01_2007</t>
  </si>
  <si>
    <t>14.39.00_2</t>
  </si>
  <si>
    <t>Fabbricazione di pullover, cardigan ed altri articoli simili a maglia</t>
  </si>
  <si>
    <t>74.30.00_2</t>
  </si>
  <si>
    <t>Traduzione e interpretariato</t>
  </si>
  <si>
    <t>63.11.19_2</t>
  </si>
  <si>
    <t>Altre elaborazioni elettroniche di dati</t>
  </si>
  <si>
    <t>AttivitÃ  di proiezione cinematografica</t>
  </si>
  <si>
    <t>46.90.00_2</t>
  </si>
  <si>
    <t>Commercio all'ingrosso non specializzato</t>
  </si>
  <si>
    <t>69.20.12_2</t>
  </si>
  <si>
    <t>Servizi forniti da ragionieri e periti commerciali</t>
  </si>
  <si>
    <t>86.10.10_2</t>
  </si>
  <si>
    <t>Ospedali e case di cura generici</t>
  </si>
  <si>
    <t>56.10.11_2</t>
  </si>
  <si>
    <t>Ristorazione con somministrazione</t>
  </si>
  <si>
    <t>1.7.40</t>
  </si>
  <si>
    <t>Ente ecclesiastico</t>
  </si>
  <si>
    <t>91.02.00_2</t>
  </si>
  <si>
    <t>AttivitÃ  di musei</t>
  </si>
  <si>
    <t>73.11_2007</t>
  </si>
  <si>
    <t>Agenzie pubblicitarie</t>
  </si>
  <si>
    <t>74.10.30_2</t>
  </si>
  <si>
    <t>AttivitÃ  dei disegnatori tecnici</t>
  </si>
  <si>
    <t>16.24.00_2</t>
  </si>
  <si>
    <t>Fabbricazione di imballaggi in legno</t>
  </si>
  <si>
    <t>88.99.00_2</t>
  </si>
  <si>
    <t>Altre attivitÃ  di assistenza sociale non residenziale nca</t>
  </si>
  <si>
    <t>71.11.00_2</t>
  </si>
  <si>
    <t>AttivitÃ  degli studi di architettura</t>
  </si>
  <si>
    <t>16.23.10_2</t>
  </si>
  <si>
    <t>Fabbricazione di porte e finestre in legno (escluse porte blindate)</t>
  </si>
  <si>
    <t>59.14.00_2</t>
  </si>
  <si>
    <t>10.71.10_2</t>
  </si>
  <si>
    <t>Produzione di prodotti di panetteria freschi</t>
  </si>
  <si>
    <t>91.01.00_2</t>
  </si>
  <si>
    <t>AttivitÃ  di biblioteche ed archivi</t>
  </si>
  <si>
    <t>72.11_2007</t>
  </si>
  <si>
    <t>Ricerca e sviluppo sperimentale nel campo delle biotecnologie</t>
  </si>
  <si>
    <t>46.49.10_2</t>
  </si>
  <si>
    <t>Commercio all'ingrosso di carta, cartone e articoli di cartoleria</t>
  </si>
  <si>
    <t>MG TECHNICS S.A.S.</t>
  </si>
  <si>
    <t>MODA E CULTURA SRL UNIPERSONALE</t>
  </si>
  <si>
    <t>SERVIZI FORMAZIONE SRL</t>
  </si>
  <si>
    <t>10UMFSE1420-17-1-81-7-2CAC</t>
  </si>
  <si>
    <t>FAKKY SERVICE DI VENTURI FRANCESCO</t>
  </si>
  <si>
    <t>10UMFSE1420-17-1-81-7-2E92</t>
  </si>
  <si>
    <t>10UMFSE1420-17-1-81-7-3812</t>
  </si>
  <si>
    <t>RENDERCAD SRL</t>
  </si>
  <si>
    <t>74.10.21_2</t>
  </si>
  <si>
    <t>AttivitÃ  dei disegnatori grafici di pagine web</t>
  </si>
  <si>
    <t>10UMFSE1420-17-1-81-7-43E6</t>
  </si>
  <si>
    <t>NET LOGOS S.R.L.</t>
  </si>
  <si>
    <t>10UMFSE1420-17-1-81-7-53B4</t>
  </si>
  <si>
    <t>THE LANGUAGE CENTER S.R.L.</t>
  </si>
  <si>
    <t>85.5_2007</t>
  </si>
  <si>
    <t>ALTRI SERVIZI DI ISTRUZIONE</t>
  </si>
  <si>
    <t>NEW WELD TECHNOLOGY S.R.L.</t>
  </si>
  <si>
    <t>10UMFSE1420-17-1-81-7-A9A65747</t>
  </si>
  <si>
    <t>10UMFSE1420-17-1-81-7-AA1D</t>
  </si>
  <si>
    <t>SCUOLA RADIO ELETTRA SRL</t>
  </si>
  <si>
    <t>10UMFSE1420-17-1-81-7-BDD2</t>
  </si>
  <si>
    <t>PIXE! DI BIANCHINI ALESSANDRO</t>
  </si>
  <si>
    <t>10UMFSE1420-17-1-81-7-BFEE86E0</t>
  </si>
  <si>
    <t>10UMFSE1420-17-1-81-7-C7FD</t>
  </si>
  <si>
    <t>TATICS GROUP S.P.A.</t>
  </si>
  <si>
    <t>CONSORZIO FUTURO</t>
  </si>
  <si>
    <t>74.90.21_2</t>
  </si>
  <si>
    <t>Consulenza sulla sicurezza ed igiene dei posti di lavoro</t>
  </si>
  <si>
    <t>10UMFSE1420-17-1-82-1006-0E4E</t>
  </si>
  <si>
    <t>CO.N.SER SOCIETÃ  COOPERATIVA</t>
  </si>
  <si>
    <t>91.01_2007</t>
  </si>
  <si>
    <t>10UMFSE1420-17-1-82-1006-1945</t>
  </si>
  <si>
    <t>10UMFSE1420-17-1-82-1006-1E59</t>
  </si>
  <si>
    <t>INMETODO SRL SOCIETA' UNIPERSONALE</t>
  </si>
  <si>
    <t>10UMFSE1420-17-1-82-1006-3E01</t>
  </si>
  <si>
    <t>EUROLINKS</t>
  </si>
  <si>
    <t>FORM&amp;JOB SRL</t>
  </si>
  <si>
    <t>10UMFSE1420-17-1-82-1006-5488</t>
  </si>
  <si>
    <t>10UMFSE1420-17-1-82-1006-5B87</t>
  </si>
  <si>
    <t>10UMFSE1420-17-1-82-1006-6225</t>
  </si>
  <si>
    <t>INFOLOG SRL</t>
  </si>
  <si>
    <t>70.2_2007</t>
  </si>
  <si>
    <t>ATTIVITÃ DI CONSULENZA GESTIONALE</t>
  </si>
  <si>
    <t>10UMFSE1420-17-1-82-1006-6841</t>
  </si>
  <si>
    <t>10UMFSE1420-17-1-82-1006-6959</t>
  </si>
  <si>
    <t>10UMFSE1420-17-1-82-1006-6CD6</t>
  </si>
  <si>
    <t>FENICE FORMAZIONE S.R.L.</t>
  </si>
  <si>
    <t>10UMFSE1420-17-1-82-1006-7EB8</t>
  </si>
  <si>
    <t>10UMFSE1420-17-1-82-1006-8674</t>
  </si>
  <si>
    <t>10UMFSE1420-17-1-82-1006-8B83</t>
  </si>
  <si>
    <t>10UMFSE1420-17-1-82-1006-9298</t>
  </si>
  <si>
    <t>10UMFSE1420-17-1-82-1006-94AB</t>
  </si>
  <si>
    <t>10UMFSE1420-17-1-82-1006-9750</t>
  </si>
  <si>
    <t>10UMFSE1420-17-1-82-1006-99D2</t>
  </si>
  <si>
    <t>10UMFSE1420-17-1-82-1006-9AE4</t>
  </si>
  <si>
    <t>10UMFSE1420-17-1-82-1006-9B89</t>
  </si>
  <si>
    <t>10UMFSE1420-17-1-82-1006-AA93</t>
  </si>
  <si>
    <t>10UMFSE1420-17-1-82-1006-B172</t>
  </si>
  <si>
    <t>10UMFSE1420-17-1-82-1006-B1E6</t>
  </si>
  <si>
    <t>10UMFSE1420-17-1-82-1006-BA5B</t>
  </si>
  <si>
    <t>10UMFSE1420-17-1-82-1006-BBB1</t>
  </si>
  <si>
    <t>10UMFSE1420-17-1-82-1006-C89D</t>
  </si>
  <si>
    <t>10UMFSE1420-17-1-82-1006-CAAB</t>
  </si>
  <si>
    <t>10UMFSE1420-17-1-82-1006-D6C1</t>
  </si>
  <si>
    <t>10UMFSE1420-17-1-82-1006-D8A1</t>
  </si>
  <si>
    <t>10UMFSE1420-17-1-82-1006-E0DE</t>
  </si>
  <si>
    <t>85.59.90_2</t>
  </si>
  <si>
    <t>Altri servizi di istruzione nca</t>
  </si>
  <si>
    <t>10UMFSE1420-17-1-82-1006-EDE6</t>
  </si>
  <si>
    <t>PCSNET UMBRIA SRL</t>
  </si>
  <si>
    <t>10UMFSE1420-17-1-82-1006-EF40</t>
  </si>
  <si>
    <t>10UMFSE1420-17-1-82-7-0291</t>
  </si>
  <si>
    <t>10UMFSE1420-17-1-82-7-72A0</t>
  </si>
  <si>
    <t>10UMFSE1420-17-1-82-7-D474</t>
  </si>
  <si>
    <t>10UMFSE1420-17-1-87-4-220C</t>
  </si>
  <si>
    <t>UMBRIA DIGITALE S. C. A R. L.</t>
  </si>
  <si>
    <t>62.02.00_2</t>
  </si>
  <si>
    <t>01.11.10_2</t>
  </si>
  <si>
    <t>Coltivazione di cereali (escluso il riso)</t>
  </si>
  <si>
    <t>CONSORZIO SCUOLA UMBRA DI AMMINISTRAZIONE PUBBLICA</t>
  </si>
  <si>
    <t>2.7.40</t>
  </si>
  <si>
    <t>Consorzio di diritto pubblico</t>
  </si>
  <si>
    <t>10UMFSE1420-17-3-101-1003-01D2</t>
  </si>
  <si>
    <t>10UMFSE1420-17-3-101-12-0AD1</t>
  </si>
  <si>
    <t>ITS UMBRIA MADE IN ITALY - INNOVAZIONE, TECNOLOGIA E SVILUPPO</t>
  </si>
  <si>
    <t>85.41.00_2</t>
  </si>
  <si>
    <t>Istruzione e formazione tecnica superiore (IFTS)</t>
  </si>
  <si>
    <t>10UMFSE1420-17-3-102-11-2A89</t>
  </si>
  <si>
    <t>10UMFSE1420-17-3-102-11-474F</t>
  </si>
  <si>
    <t>10UMFSE1420-17-5-121-4-25CF</t>
  </si>
  <si>
    <t>PRODUZIONE DI SOFTWARE, CONSULENZA INFORMATICA E ATTIVITÃ CONNESSE</t>
  </si>
  <si>
    <t>82.30.00_2</t>
  </si>
  <si>
    <t>Organizzazione di convegni e fiere</t>
  </si>
  <si>
    <t>10UMFSE1420-18-1-81-1005-CE854CFF</t>
  </si>
  <si>
    <t>10UMFSE1420-18-1-81-1006-02BE00B2</t>
  </si>
  <si>
    <t>10UMFSE1420-18-1-81-1006-0BF652BA</t>
  </si>
  <si>
    <t>10UMFSE1420-18-1-81-1006-4A19FB2E</t>
  </si>
  <si>
    <t>10UMFSE1420-18-1-81-1006-D5711660</t>
  </si>
  <si>
    <t>10UMFSE1420-18-1-81-12-1D012EEF</t>
  </si>
  <si>
    <t>10UMFSE1420-18-1-81-12-1D5AC115</t>
  </si>
  <si>
    <t>10UMFSE1420-18-1-81-12-5473DEF5</t>
  </si>
  <si>
    <t>10UMFSE1420-18-1-81-12-75E49843</t>
  </si>
  <si>
    <t>COOPERATIVA MONTE PATINO</t>
  </si>
  <si>
    <t>79.90_2007</t>
  </si>
  <si>
    <t>Altri servizi di prenotazione e altre attivitÃ  di assistenza turistica non svolte dalle agenzie di viaggio</t>
  </si>
  <si>
    <t>10UMFSE1420-18-1-81-12-78CB90CD</t>
  </si>
  <si>
    <t>UNIVERSITÃ  DEGLI STUDI DI PERUGIA</t>
  </si>
  <si>
    <t>84.12.20_2</t>
  </si>
  <si>
    <t>Regolamentazione dell'attivitÃ  degli organismi preposti all'istruzione</t>
  </si>
  <si>
    <t>10UMFSE1420-18-1-81-12-800816EF</t>
  </si>
  <si>
    <t>10UMFSE1420-18-1-81-12-8A3BDED0</t>
  </si>
  <si>
    <t>10UMFSE1420-18-1-81-12-9CDD3DF4</t>
  </si>
  <si>
    <t>10UMFSE1420-18-1-81-12-DC9C5682</t>
  </si>
  <si>
    <t>ASSOCIAZIONE CENTRO ITALIANO DI STUDI SUPERIORI PER LA FORMAZIONE E L'AGGIORNAMENTO IN GIORNALISMO RADIOTELEVISIVO</t>
  </si>
  <si>
    <t>10UMFSE1420-18-1-81-12-FF552E2D</t>
  </si>
  <si>
    <t>10UMFSE1420-18-1-81-15-0251BF9D</t>
  </si>
  <si>
    <t>Riparazioni meccaniche di autoveicoli</t>
  </si>
  <si>
    <t>71.20.10_2</t>
  </si>
  <si>
    <t>Collaudi e analisi tecniche di prodotti</t>
  </si>
  <si>
    <t>10UMFSE1420-18-1-81-15-138F2887</t>
  </si>
  <si>
    <t>49.41_2007</t>
  </si>
  <si>
    <t>Trasporto di merci su strada</t>
  </si>
  <si>
    <t>72.19.09_2</t>
  </si>
  <si>
    <t>Ricerca e sviluppo sperimentale nel campo delle altre scienze naturali e dell'ingegneria</t>
  </si>
  <si>
    <t>49.41.00_2</t>
  </si>
  <si>
    <t>10UMFSE1420-18-1-81-15-1CE2B5D5</t>
  </si>
  <si>
    <t>10UMFSE1420-18-1-81-15-1E1AFEEE</t>
  </si>
  <si>
    <t>10UMFSE1420-18-1-81-15-208D5CCB</t>
  </si>
  <si>
    <t>10UMFSE1420-18-1-81-15-3011FAFE</t>
  </si>
  <si>
    <t>10UMFSE1420-18-1-81-15-3666A39E</t>
  </si>
  <si>
    <t>10UMFSE1420-18-1-81-15-3F912B3A</t>
  </si>
  <si>
    <t>10UMFSE1420-18-1-81-15-4275F625</t>
  </si>
  <si>
    <t>10UMFSE1420-18-1-81-15-437E5CC3</t>
  </si>
  <si>
    <t>10UMFSE1420-18-1-81-15-48983A22</t>
  </si>
  <si>
    <t>10UMFSE1420-18-1-81-15-4F6DD206</t>
  </si>
  <si>
    <t>10UMFSE1420-18-1-81-15-60611F48</t>
  </si>
  <si>
    <t>10UMFSE1420-18-1-81-15-60F779C4</t>
  </si>
  <si>
    <t>10UMFSE1420-18-1-81-15-64A2CE4A</t>
  </si>
  <si>
    <t>10UMFSE1420-18-1-81-15-65123F97</t>
  </si>
  <si>
    <t>10UMFSE1420-18-1-81-15-67014D8A</t>
  </si>
  <si>
    <t>10UMFSE1420-18-1-81-15-6852264F</t>
  </si>
  <si>
    <t>10UMFSE1420-18-1-81-15-6979061E</t>
  </si>
  <si>
    <t>10UMFSE1420-18-1-81-15-704C51D1</t>
  </si>
  <si>
    <t>10UMFSE1420-18-1-81-15-7ABC8EB3</t>
  </si>
  <si>
    <t>10UMFSE1420-18-1-81-15-7BDCF786</t>
  </si>
  <si>
    <t>10UMFSE1420-18-1-81-15-83293A70</t>
  </si>
  <si>
    <t>10UMFSE1420-18-1-81-15-850D1FDA</t>
  </si>
  <si>
    <t>10UMFSE1420-18-1-81-15-90A6D390</t>
  </si>
  <si>
    <t>10UMFSE1420-18-1-81-15-98B2E76B</t>
  </si>
  <si>
    <t>10UMFSE1420-18-1-81-15-9CE6D536</t>
  </si>
  <si>
    <t>10UMFSE1420-18-1-81-15-A1006FEB</t>
  </si>
  <si>
    <t>10UMFSE1420-18-1-81-15-A420B84A</t>
  </si>
  <si>
    <t>10UMFSE1420-18-1-81-15-A47CDFFE</t>
  </si>
  <si>
    <t>10UMFSE1420-18-1-81-15-A5A2CB79</t>
  </si>
  <si>
    <t>10UMFSE1420-18-1-81-15-A7772983</t>
  </si>
  <si>
    <t>10UMFSE1420-18-1-81-15-AFED0773</t>
  </si>
  <si>
    <t>10UMFSE1420-18-1-81-15-AFF48FB8</t>
  </si>
  <si>
    <t>10UMFSE1420-18-1-81-15-B06FE81E</t>
  </si>
  <si>
    <t>10UMFSE1420-18-1-81-15-B1443D9E</t>
  </si>
  <si>
    <t>Bar e altri esercizi simili senza cucina</t>
  </si>
  <si>
    <t>10UMFSE1420-18-1-81-15-BCE45628</t>
  </si>
  <si>
    <t>10UMFSE1420-18-1-81-15-BCF99C81</t>
  </si>
  <si>
    <t>10UMFSE1420-18-1-81-15-BCFC2DF5</t>
  </si>
  <si>
    <t>10UMFSE1420-18-1-81-15-C069B2B1</t>
  </si>
  <si>
    <t>10UMFSE1420-18-1-81-15-C59AA237</t>
  </si>
  <si>
    <t>13.95.00_2</t>
  </si>
  <si>
    <t>Fabbricazione di tessuti non tessuti e di articoli in tali materie (esclusi gli articoli di abbigliamento)</t>
  </si>
  <si>
    <t>10UMFSE1420-18-1-81-15-CC2FAB31</t>
  </si>
  <si>
    <t>10UMFSE1420-18-1-81-15-CEB95234</t>
  </si>
  <si>
    <t>10UMFSE1420-18-1-81-15-D2FB43B4</t>
  </si>
  <si>
    <t>10UMFSE1420-18-1-81-15-D96ACCFC</t>
  </si>
  <si>
    <t>10UMFSE1420-18-1-81-15-D9E13294</t>
  </si>
  <si>
    <t>10UMFSE1420-18-1-81-15-DAE7D835</t>
  </si>
  <si>
    <t>10UMFSE1420-18-1-81-15-E0FA9EC9</t>
  </si>
  <si>
    <t>10UMFSE1420-18-1-81-15-E7C9E4A6</t>
  </si>
  <si>
    <t>10UMFSE1420-18-1-81-15-E85CEA1C</t>
  </si>
  <si>
    <t>10UMFSE1420-18-1-81-15-F89D38ED</t>
  </si>
  <si>
    <t>10UMFSE1420-18-1-81-7-078B3CBE</t>
  </si>
  <si>
    <t>ATHENA FORMAZIONE S.R.L.</t>
  </si>
  <si>
    <t>10UMFSE1420-18-1-81-7-141285FA</t>
  </si>
  <si>
    <t>10UMFSE1420-18-1-81-7-3EF951BF</t>
  </si>
  <si>
    <t>10UMFSE1420-18-1-81-7-4C282E9B</t>
  </si>
  <si>
    <t>10UMFSE1420-18-1-81-7-6903E680</t>
  </si>
  <si>
    <t>10UMFSE1420-18-1-81-7-85319834</t>
  </si>
  <si>
    <t>10UMFSE1420-18-1-81-7-8715E69A</t>
  </si>
  <si>
    <t>10UMFSE1420-18-1-81-7-9D83821D</t>
  </si>
  <si>
    <t>10UMFSE1420-18-1-81-7-A066917E</t>
  </si>
  <si>
    <t>10UMFSE1420-18-1-81-7-A4094249</t>
  </si>
  <si>
    <t>10UMFSE1420-18-1-81-7-A4ECAD4A</t>
  </si>
  <si>
    <t>10UMFSE1420-18-1-81-7-C3636A22</t>
  </si>
  <si>
    <t>10UMFSE1420-18-1-81-7-CBA50F6E</t>
  </si>
  <si>
    <t>10UMFSE1420-18-1-81-7-D3A9012E</t>
  </si>
  <si>
    <t>10UMFSE1420-18-1-81-7-F04D27CE</t>
  </si>
  <si>
    <t>10UMFSE1420-18-1-81-7-F2D3F9D3</t>
  </si>
  <si>
    <t>10UMFSE1420-18-1-81-7-F739FF7B</t>
  </si>
  <si>
    <t>10UMFSE1420-18-1-82-1006-46E45B2F</t>
  </si>
  <si>
    <t>ARPAL - AGENZIA REGIONALE PER LE POLITICHE ATTIVE DEL LAVORO</t>
  </si>
  <si>
    <t>1.6.10</t>
  </si>
  <si>
    <t>Ente pubblico economico</t>
  </si>
  <si>
    <t>10UMFSE1420-18-1-82-15-27034C2C</t>
  </si>
  <si>
    <t>10UMFSE1420-18-1-82-15-28628F79</t>
  </si>
  <si>
    <t>10UMFSE1420-18-1-82-15-381B4261</t>
  </si>
  <si>
    <t>10UMFSE1420-18-1-82-15-3BD5C163</t>
  </si>
  <si>
    <t>10UMFSE1420-18-1-82-15-42F8D621</t>
  </si>
  <si>
    <t>10UMFSE1420-18-1-82-15-518FAEE1</t>
  </si>
  <si>
    <t>10UMFSE1420-18-1-82-15-6926A5D8</t>
  </si>
  <si>
    <t>10UMFSE1420-18-1-82-15-802B4014</t>
  </si>
  <si>
    <t>25.62_2007</t>
  </si>
  <si>
    <t>10UMFSE1420-18-1-82-15-94AD4A65</t>
  </si>
  <si>
    <t>10UMFSE1420-18-1-82-15-AB93DD3E</t>
  </si>
  <si>
    <t>10UMFSE1420-18-1-82-15-B0EE80A8</t>
  </si>
  <si>
    <t>10UMFSE1420-18-1-82-15-EA7495F5</t>
  </si>
  <si>
    <t>10UMFSE1420-18-1-82-15-EE02C6E0</t>
  </si>
  <si>
    <t>10UMFSE1420-18-1-82-7-098FDA97</t>
  </si>
  <si>
    <t>10UMFSE1420-18-1-82-7-32F83B60</t>
  </si>
  <si>
    <t>10UMFSE1420-18-1-82-7-7128A064</t>
  </si>
  <si>
    <t>10UMFSE1420-18-1-82-7-9DEEE227</t>
  </si>
  <si>
    <t>10UMFSE1420-18-1-82-7-BB1E3B14</t>
  </si>
  <si>
    <t>10UMFSE1420-18-1-82-7-C6F086FD</t>
  </si>
  <si>
    <t>88.10.00_2</t>
  </si>
  <si>
    <t>Assistenza sociale non residenziale per anziani e disabili</t>
  </si>
  <si>
    <t>84.11_2007</t>
  </si>
  <si>
    <t>AttivitÃ  generali di amministrazione pubblica</t>
  </si>
  <si>
    <t>2.4.50</t>
  </si>
  <si>
    <t>Unione di comuni</t>
  </si>
  <si>
    <t>COMUNE DI PERUGIA</t>
  </si>
  <si>
    <t>10UMFSE1420-18-3-101-12-24D194AD</t>
  </si>
  <si>
    <t>10UMFSE1420-18-3-101-12-49F8B9EA</t>
  </si>
  <si>
    <t>10UMFSE1420-18-3-101-12-B4971678</t>
  </si>
  <si>
    <t>10UMFSE1420-18-3-102-11-A886B410</t>
  </si>
  <si>
    <t>10UMFSE1420-18-3-103-15-06873C4F</t>
  </si>
  <si>
    <t>10UMFSE1420-18-3-103-15-2496A7D2</t>
  </si>
  <si>
    <t>10UMFSE1420-18-3-103-15-3EBD9916</t>
  </si>
  <si>
    <t>10UMFSE1420-18-3-103-15-4666FF91</t>
  </si>
  <si>
    <t>10UMFSE1420-18-3-103-15-5F85799C</t>
  </si>
  <si>
    <t>10UMFSE1420-18-3-103-15-75CB6B6B</t>
  </si>
  <si>
    <t>10UMFSE1420-18-3-103-15-E420D80C</t>
  </si>
  <si>
    <t>10UMFSE1420-18-4-111-1022-4064CC8B</t>
  </si>
  <si>
    <t>COMUNE DI MONTONE</t>
  </si>
  <si>
    <t>10UMFSE1420-18-4-111-1022-5563C350</t>
  </si>
  <si>
    <t>10UMFSE1420-18-4-111-1022-62E158F7</t>
  </si>
  <si>
    <t>10UMFSE1420-18-4-111-1022-6B62B2EF</t>
  </si>
  <si>
    <t>10UMFSE1420-18-4-111-1022-7634FAD1</t>
  </si>
  <si>
    <t>10UMFSE1420-18-4-111-1022-80888D65</t>
  </si>
  <si>
    <t>10UMFSE1420-18-4-111-1022-907F3F99</t>
  </si>
  <si>
    <t>10UMFSE1420-18-4-111-28-2D8A15EF</t>
  </si>
  <si>
    <t>10UMFSE1420-18-4-111-28-82CBFC09</t>
  </si>
  <si>
    <t>69.20.20_2</t>
  </si>
  <si>
    <t>AttivitÃ  delle societÃ  di revisione e certificazione di bilanci</t>
  </si>
  <si>
    <t>58.13.00_2</t>
  </si>
  <si>
    <t>Edizione di quotidiani</t>
  </si>
  <si>
    <t>10UMFSE1420-19-1-81-1006-04D1F8C3</t>
  </si>
  <si>
    <t>10UMFSE1420-19-1-81-1006-699F0E6C</t>
  </si>
  <si>
    <t>10UMFSE1420-19-1-81-1006-954BFFB9</t>
  </si>
  <si>
    <t>10UMFSE1420-19-1-81-1006-BA7AC200</t>
  </si>
  <si>
    <t>10UMFSE1420-19-1-81-120-07A0BE32</t>
  </si>
  <si>
    <t>10UMFSE1420-19-1-81-120-0815C3E4</t>
  </si>
  <si>
    <t>10UMFSE1420-19-1-81-120-1F147180</t>
  </si>
  <si>
    <t>10UMFSE1420-19-1-81-120-26FD8504</t>
  </si>
  <si>
    <t>10UMFSE1420-19-1-81-120-2D5BA715</t>
  </si>
  <si>
    <t>10UMFSE1420-19-1-81-120-2FA8DBE6</t>
  </si>
  <si>
    <t>10UMFSE1420-19-1-81-120-36A460C7</t>
  </si>
  <si>
    <t>10UMFSE1420-19-1-81-120-4AB9A28F</t>
  </si>
  <si>
    <t>10UMFSE1420-19-1-81-120-4B63A51B</t>
  </si>
  <si>
    <t>10UMFSE1420-19-1-81-120-53884F84</t>
  </si>
  <si>
    <t>10UMFSE1420-19-1-81-120-5AD81E18</t>
  </si>
  <si>
    <t>10UMFSE1420-19-1-81-120-6187FA5A</t>
  </si>
  <si>
    <t>10UMFSE1420-19-1-81-120-945AEAC3</t>
  </si>
  <si>
    <t>10UMFSE1420-19-1-81-120-B809F0B3</t>
  </si>
  <si>
    <t>10UMFSE1420-19-1-81-120-DE31DDFC</t>
  </si>
  <si>
    <t>56.30.00_2</t>
  </si>
  <si>
    <t>Commercio all'ingrosso non specializzato di altri prodotti alimentari, bevande e tabacco</t>
  </si>
  <si>
    <t>E.N.F.A.P. UMBRIA</t>
  </si>
  <si>
    <t>47.30.00_2</t>
  </si>
  <si>
    <t>Commercio al dettaglio di carburante per autotrazione</t>
  </si>
  <si>
    <t>10UMFSE1420-19-1-81-15-01252708</t>
  </si>
  <si>
    <t>69.20.11_2</t>
  </si>
  <si>
    <t>Servizi forniti da dottori commercialisti</t>
  </si>
  <si>
    <t>10UMFSE1420-19-1-81-15-32A7064B</t>
  </si>
  <si>
    <t>18.13.00_2</t>
  </si>
  <si>
    <t>Lavorazioni preliminari alla stampa e ai media</t>
  </si>
  <si>
    <t>10UMFSE1420-19-1-81-15-ABD9CF48</t>
  </si>
  <si>
    <t>10UMFSE1420-19-1-81-15-D5B8C626</t>
  </si>
  <si>
    <t>10UMFSE1420-19-1-81-15-DE33AEE8</t>
  </si>
  <si>
    <t>10UMFSE1420-19-1-81-15-F1ED0E11</t>
  </si>
  <si>
    <t>25.12.10_2</t>
  </si>
  <si>
    <t>Fabbricazione di porte, finestre e loro telai, imposte e cancelli metallici</t>
  </si>
  <si>
    <t>25.73.20_2</t>
  </si>
  <si>
    <t>Fabbricazione di stampi, portastampi, sagome, forme per macchine</t>
  </si>
  <si>
    <t>94.99.20_2</t>
  </si>
  <si>
    <t>AttivitÃ  di organizzazioni che perseguono fini culturali, ricreativi e la coltivazione di hobby</t>
  </si>
  <si>
    <t>33.12.30_2</t>
  </si>
  <si>
    <t>Riparazione e manutenzione di macchine e apparecchi di sollevamento e movimentazione (esclusi ascensori)</t>
  </si>
  <si>
    <t>10UMFSE1420-19-1-81-930-0420855C</t>
  </si>
  <si>
    <t>U.M.K.E.B. SRL</t>
  </si>
  <si>
    <t>10UMFSE1420-19-1-81-930-1FA767B6</t>
  </si>
  <si>
    <t>68.31_2007</t>
  </si>
  <si>
    <t>AttivitÃ  di mediazione immobiliare</t>
  </si>
  <si>
    <t>87.30.00_2</t>
  </si>
  <si>
    <t>Strutture di assistenza residenziale per anziani e disabili</t>
  </si>
  <si>
    <t>46.69.99_2</t>
  </si>
  <si>
    <t>Commercio all'ingrosso di altre macchine ed attrezzature per l'industria, il commercio e la navigazione nca</t>
  </si>
  <si>
    <t>Produzione di pasticceria fresca</t>
  </si>
  <si>
    <t>31.01.22_2</t>
  </si>
  <si>
    <t>Fabbricazione di altri mobili non metallici per ufficio e negozi</t>
  </si>
  <si>
    <t>Altre attivitÃ  dei servizi connessi alle tecnologie dell'informatica</t>
  </si>
  <si>
    <t>10UMFSE1420-19-1-81-930-75D345D2</t>
  </si>
  <si>
    <t>10UMFSE1420-19-1-81-930-9388967C</t>
  </si>
  <si>
    <t>47.75.10_2</t>
  </si>
  <si>
    <t>Commercio al dettaglio di articoli di profumeria, prodotti per toletta e per l'igiene personale</t>
  </si>
  <si>
    <t>32.50.30_2</t>
  </si>
  <si>
    <t>Fabbricazione di protesi ortopediche, altre protesi ed ausili (inclusa riparazione)</t>
  </si>
  <si>
    <t>46.51.00_2</t>
  </si>
  <si>
    <t>Commercio all'ingrosso di computer, apparecchiature informatiche periferiche e di software</t>
  </si>
  <si>
    <t>10UMFSE1420-19-1-81-930-F8D82790</t>
  </si>
  <si>
    <t>10UMFSE1420-19-1-81-930-FAC9F7BB</t>
  </si>
  <si>
    <t>Fabbricazione di apparecchiature fluidodinamiche</t>
  </si>
  <si>
    <t>79.11.00_2</t>
  </si>
  <si>
    <t>AttivitÃ  delle agenzie di viaggio</t>
  </si>
  <si>
    <t>45.11.01_2</t>
  </si>
  <si>
    <t>Commercio all'ingrosso e al dettaglio di autovetture e di autoveicoli leggeri</t>
  </si>
  <si>
    <t>18.12_2007</t>
  </si>
  <si>
    <t>10UMFSE1420-19-1-81-936-B31F52AD</t>
  </si>
  <si>
    <t>CASA DI CURA LIOTTI S.P.A.</t>
  </si>
  <si>
    <t>82.30_2007</t>
  </si>
  <si>
    <t>86.22.09_2</t>
  </si>
  <si>
    <t>Altri studi medici specialistici e poliambulatori</t>
  </si>
  <si>
    <t>86.90.21_2</t>
  </si>
  <si>
    <t>Fisioterapia</t>
  </si>
  <si>
    <t>25.11_2007</t>
  </si>
  <si>
    <t>Fabbricazione di strutture metalliche e di parti di strutture</t>
  </si>
  <si>
    <t>10UMFSE1420-19-1-82-1006-10BA8D7A</t>
  </si>
  <si>
    <t>10UMFSE1420-19-1-82-1006-76F1851B</t>
  </si>
  <si>
    <t>10UMFSE1420-19-1-82-1006-81D8002B</t>
  </si>
  <si>
    <t>10UMFSE1420-19-1-82-1006-AED8535E</t>
  </si>
  <si>
    <t>10UMFSE1420-19-1-82-120-0155DB92</t>
  </si>
  <si>
    <t>10UMFSE1420-19-1-82-120-18922CFE</t>
  </si>
  <si>
    <t>10UMFSE1420-19-1-82-120-2A47D74B</t>
  </si>
  <si>
    <t>10UMFSE1420-19-1-82-120-3C258305</t>
  </si>
  <si>
    <t>10UMFSE1420-19-1-82-120-4199D989</t>
  </si>
  <si>
    <t>10UMFSE1420-19-1-82-120-43999DA3</t>
  </si>
  <si>
    <t>10UMFSE1420-19-1-82-120-51B56540</t>
  </si>
  <si>
    <t>10UMFSE1420-19-1-82-120-7C534C03</t>
  </si>
  <si>
    <t>10UMFSE1420-19-1-82-120-8814C6A7</t>
  </si>
  <si>
    <t>10UMFSE1420-19-1-82-120-9A8C8606</t>
  </si>
  <si>
    <t>10UMFSE1420-19-1-82-120-B63398AE</t>
  </si>
  <si>
    <t>10UMFSE1420-19-1-82-120-BFBD7D8B</t>
  </si>
  <si>
    <t>10UMFSE1420-19-1-82-120-CE163FE5</t>
  </si>
  <si>
    <t>10UMFSE1420-19-1-82-120-D45B6852</t>
  </si>
  <si>
    <t>10UMFSE1420-19-1-82-120-FA2D196B</t>
  </si>
  <si>
    <t>10UMFSE1420-19-1-82-120-FD38B54E</t>
  </si>
  <si>
    <t>47.71_2007</t>
  </si>
  <si>
    <t>Commercio al dettaglio di articoli di abbigliamento in esercizi specializzati</t>
  </si>
  <si>
    <t>10.71.20_2</t>
  </si>
  <si>
    <t>47.99.20_2</t>
  </si>
  <si>
    <t>Commercio effettuato per mezzo di distributori automatici</t>
  </si>
  <si>
    <t>10UMFSE1420-19-1-82-7-7171B264</t>
  </si>
  <si>
    <t>10UMFSE1420-19-1-82-7-F2E24B51</t>
  </si>
  <si>
    <t>10UMFSE1420-19-1-82-936-146DE2E4</t>
  </si>
  <si>
    <t>RED PIXEL SRL</t>
  </si>
  <si>
    <t>10UMFSE1420-19-1-82-936-1E264167</t>
  </si>
  <si>
    <t>86.23.00_2</t>
  </si>
  <si>
    <t>AttivitÃ  degli studi odontoiatrici</t>
  </si>
  <si>
    <t>26.20.00_2</t>
  </si>
  <si>
    <t>Fabbricazione di computer e unitÃ  periferiche</t>
  </si>
  <si>
    <t>99.00.00_2</t>
  </si>
  <si>
    <t>Organizzazioni ed organismi extraterritoriali</t>
  </si>
  <si>
    <t>Spedizionieri e agenzie di operazioni doganali</t>
  </si>
  <si>
    <t>43.29.09_2</t>
  </si>
  <si>
    <t>Altri lavori di costruzione e installazione nca</t>
  </si>
  <si>
    <t>96.02.01_2</t>
  </si>
  <si>
    <t>Servizi dei saloni di barbiere e parrucchiere</t>
  </si>
  <si>
    <t>74.20.19_2</t>
  </si>
  <si>
    <t>Altre attivitÃ  di riprese fotografiche</t>
  </si>
  <si>
    <t>10.83.01_2</t>
  </si>
  <si>
    <t>Lavorazione del caffÃš</t>
  </si>
  <si>
    <t>10.13_2007</t>
  </si>
  <si>
    <t>Produzione di prodotti a base di carne (inclusa la carne di volatili)</t>
  </si>
  <si>
    <t>Commercio all'ingrosso di zucchero, cioccolato, dolciumi e prodotti da forno</t>
  </si>
  <si>
    <t>71.20.21_2</t>
  </si>
  <si>
    <t>Controllo di qualitÃ  e certificazione di prodotti, processi e sistemi</t>
  </si>
  <si>
    <t>AttivitÃ  tecniche svolte da geometri</t>
  </si>
  <si>
    <t>10UMFSE1420-19-1-82-936-CE38034B</t>
  </si>
  <si>
    <t>FIAT OFFICINA AUTORIZZATA "2A" DI DIOTALLEVI ADRIANO E RAPONI ALBERTO S.N.C.</t>
  </si>
  <si>
    <t>45.20.10_2</t>
  </si>
  <si>
    <t>82.99.40_2</t>
  </si>
  <si>
    <t>Richiesta certificati e disbrigo pratiche</t>
  </si>
  <si>
    <t>Erogazione di servizi di accesso ad internet (ISP)</t>
  </si>
  <si>
    <t>43.21.01_2</t>
  </si>
  <si>
    <t>Installazione di impianti elettrici in edifici o in altre opere di costruzione (inclusa manutenzione e riparazione)</t>
  </si>
  <si>
    <t>10UMFSE1420-19-1-82-936-F7182636</t>
  </si>
  <si>
    <t>27.90.09_2</t>
  </si>
  <si>
    <t>Fabbricazione di altre apparecchiature elettriche nca</t>
  </si>
  <si>
    <t>35.14.00_2</t>
  </si>
  <si>
    <t>Commercio di energia elettrica</t>
  </si>
  <si>
    <t>10UMFSE1420-19-2-91-22-00069A9C</t>
  </si>
  <si>
    <t>COOPERATIVA NUOVA DIMENSIONE SOC. COOP. SOC.</t>
  </si>
  <si>
    <t>86.90.29_2</t>
  </si>
  <si>
    <t>Altre attivitÃ  paramediche indipendenti nca</t>
  </si>
  <si>
    <t>10UMFSE1420-19-3-101-109-8EAFC52C</t>
  </si>
  <si>
    <t>10UMFSE1420-19-3-102-68-0A3403C7</t>
  </si>
  <si>
    <t>10UMFSE1420-19-3-102-68-615834FC</t>
  </si>
  <si>
    <t>10UMFSE1420-19-3-102-68-C590C933</t>
  </si>
  <si>
    <t>10UMFSE1420-19-3-103-108-205E0E17</t>
  </si>
  <si>
    <t>10UMFSE1420-19-3-103-108-5392A0E0</t>
  </si>
  <si>
    <t>10UMFSE1420-19-3-103-108-5D3871AE</t>
  </si>
  <si>
    <t>10UMFSE1420-19-3-103-108-64E93720</t>
  </si>
  <si>
    <t>10UMFSE1420-19-3-103-108-71989899</t>
  </si>
  <si>
    <t>10UMFSE1420-19-3-103-108-766CEED2</t>
  </si>
  <si>
    <t>10UMFSE1420-19-3-103-108-82F3E116</t>
  </si>
  <si>
    <t>10UMFSE1420-19-3-103-108-9C93BCC3</t>
  </si>
  <si>
    <t>10UMFSE1420-19-3-103-108-E432754D</t>
  </si>
  <si>
    <t>10UMFSE1420-19-3-103-108-EE3F1F41</t>
  </si>
  <si>
    <t>10UMFSE1420-19-3-103-108-F619B5B8</t>
  </si>
  <si>
    <t>10UMFSE1420-19-3-103-128-59429E93</t>
  </si>
  <si>
    <t>10UMFSE1420-19-3-103-128-7E57CC73</t>
  </si>
  <si>
    <t>10UMFSE1420-19-3-103-128-8B727020</t>
  </si>
  <si>
    <t>10UMFSE1420-19-3-103-128-AB593628</t>
  </si>
  <si>
    <t>10UMFSE1420-19-3-103-128-DA44E0B8</t>
  </si>
  <si>
    <t>10UMFSE1420-19-3-103-15-660F9239</t>
  </si>
  <si>
    <t>10UMFSE1420-19-3-103-15-F1BE7FA2</t>
  </si>
  <si>
    <t>10UMFSE1420-19-4-111-28-3B2B933C</t>
  </si>
  <si>
    <t>10UMFSE1420-19-4-111-28-77FE09DB</t>
  </si>
  <si>
    <t>10UMFSE1420-19-4-111-28-90F6B4DF</t>
  </si>
  <si>
    <t>10UMFSE1420-19-4-111-28-D0206E72</t>
  </si>
  <si>
    <t>60.10.00_2</t>
  </si>
  <si>
    <t>Trasmissioni radiofoniche</t>
  </si>
  <si>
    <t>47.51.10_2</t>
  </si>
  <si>
    <t>Commercio al dettaglio di tessuti per l'abbigliamento, l'arredamento e di biancheria per la casa</t>
  </si>
  <si>
    <t>42.11.00_2</t>
  </si>
  <si>
    <t>Costruzione di strade, autostrade e piste aeroportuali</t>
  </si>
  <si>
    <t>AttivitÃ  delle lavanderie industriali</t>
  </si>
  <si>
    <t>56.10.30_2</t>
  </si>
  <si>
    <t>Gelaterie e pasticcerie</t>
  </si>
  <si>
    <t>38.32.30_2</t>
  </si>
  <si>
    <t>Recupero e preparazione per il riciclaggio dei rifiuti solidi urbani, industriali e biomasse</t>
  </si>
  <si>
    <t>96.01.10_2</t>
  </si>
  <si>
    <t>68.20.01_2</t>
  </si>
  <si>
    <t>Locazione immobiliare di beni propri o in leasing (affitto)</t>
  </si>
  <si>
    <t>10UMFSE1420-20-1-81-930-117EE009</t>
  </si>
  <si>
    <t>28.30.90_2</t>
  </si>
  <si>
    <t>Fabbricazione di altre macchine per l'agricoltura, la silvicoltura e la zootecnia</t>
  </si>
  <si>
    <t>96.09.09_2</t>
  </si>
  <si>
    <t>Altre attivitÃ  di servizi per la persona nca</t>
  </si>
  <si>
    <t>10UMFSE1420-20-1-81-930-2C3D2F50</t>
  </si>
  <si>
    <t>22.21_2007</t>
  </si>
  <si>
    <t>Fabbricazione di lastre, fogli, tubi e profilati in materie plastiche</t>
  </si>
  <si>
    <t>10UMFSE1420-20-1-81-930-49E7F954</t>
  </si>
  <si>
    <t>MIATALAND SRL</t>
  </si>
  <si>
    <t>55.20.51_2</t>
  </si>
  <si>
    <t>Affittacamere per brevi soggiorni, case ed appartamenti per vacanze, bed and breakfast, residence</t>
  </si>
  <si>
    <t>46.39.20_2</t>
  </si>
  <si>
    <t>46.51_2007</t>
  </si>
  <si>
    <t>10UMFSE1420-20-1-81-930-5B057441</t>
  </si>
  <si>
    <t>41.20_2007</t>
  </si>
  <si>
    <t>69.20.14_2</t>
  </si>
  <si>
    <t>AttivitÃ  svolta dai Centri di assistenza fiscale (Caf)</t>
  </si>
  <si>
    <t>28.29.99_2</t>
  </si>
  <si>
    <t>Fabbricazione di altro materiale meccanico e di altre macchine di impiego generale nca</t>
  </si>
  <si>
    <t>25.61.00_2</t>
  </si>
  <si>
    <t>Trattamento e rivestimento dei metalli</t>
  </si>
  <si>
    <t>Edizione di libri</t>
  </si>
  <si>
    <t>45.32.00_2</t>
  </si>
  <si>
    <t>Commercio al dettaglio di parti e accessori di autoveicoli</t>
  </si>
  <si>
    <t>10UMFSE1420-20-1-81-930-9A8D6A48</t>
  </si>
  <si>
    <t>Fabbricazione di oggetti in ferro, in rame ed altri metalli</t>
  </si>
  <si>
    <t>10UMFSE1420-20-1-81-930-A4802A02</t>
  </si>
  <si>
    <t>10UMFSE1420-20-1-81-930-B1108D69</t>
  </si>
  <si>
    <t>COREBOOK MULTIMENDIA &amp; EDITORIA SNC</t>
  </si>
  <si>
    <t>46.11.01_2</t>
  </si>
  <si>
    <t>Agenti e rappresentanti di materie prime agricole</t>
  </si>
  <si>
    <t>10UMFSE1420-20-1-81-930-D89C7B3F</t>
  </si>
  <si>
    <t>RECUPERIAMO SRL</t>
  </si>
  <si>
    <t>63.11.3_20</t>
  </si>
  <si>
    <t>Hosting e fornitura di servizi applicativi (ASP)</t>
  </si>
  <si>
    <t>33.12.99_2</t>
  </si>
  <si>
    <t>Riparazione e manutenzione di altre macchine per impieghi speciali nca (incluse le macchine utensili)</t>
  </si>
  <si>
    <t>14.11.00_2</t>
  </si>
  <si>
    <t>Confezione di abbigliamento in pelle e similpelle</t>
  </si>
  <si>
    <t>39.00.01_2</t>
  </si>
  <si>
    <t>AttivitÃ  di rimozione di strutture ed elementi in amianto specializzata per l'edilizia</t>
  </si>
  <si>
    <t>Commercio al dettaglio di macchine, attrezzature e prodotti per l'agricoltura; macchine e attrezzature per il giardinaggio</t>
  </si>
  <si>
    <t>10UMFSE1420-20-1-82-940-70D00E85</t>
  </si>
  <si>
    <t>SERVIZIO INDUSTRIA E ARTIGIANATO</t>
  </si>
  <si>
    <t>28.25_2007</t>
  </si>
  <si>
    <t>Fabbricazione di attrezzature di uso non domestico per la refrigerazione e la ventilazione</t>
  </si>
  <si>
    <t>11FR103179</t>
  </si>
  <si>
    <t>SAVIO MACCHINE TESSILI SPA</t>
  </si>
  <si>
    <t>28.94.10_2</t>
  </si>
  <si>
    <t>Fabbricazione di macchine tessili, di macchine e di impianti per il trattamento ausiliario dei tessili, di macchine per cucire e per maglieria (incluse parti e accessori)</t>
  </si>
  <si>
    <t>AIRWORKS S.R.L.</t>
  </si>
  <si>
    <t>28.41_2007</t>
  </si>
  <si>
    <t>Fabbricazione di macchine utensili per la formatura dei metalli</t>
  </si>
  <si>
    <t>38.21.09_2</t>
  </si>
  <si>
    <t>Trattamento e smaltimento di altri rifiuti non pericolosi</t>
  </si>
  <si>
    <t>11FR103192</t>
  </si>
  <si>
    <t>ENGEN MECCANICA S.R.L.</t>
  </si>
  <si>
    <t>28.4_2007</t>
  </si>
  <si>
    <t>FABBRICAZIONE DI MACCHINE PER LA FORMATURA DEI METALLI E DI ALTRE MACCHINE UTENSILI</t>
  </si>
  <si>
    <t>11FR103194</t>
  </si>
  <si>
    <t>GPQ S.R.L.</t>
  </si>
  <si>
    <t>21.20.09_2</t>
  </si>
  <si>
    <t>Fabbricazione di medicinali ed altri preparati farmaceutici</t>
  </si>
  <si>
    <t>ATRA S.R.L.</t>
  </si>
  <si>
    <t>28.99.99_2</t>
  </si>
  <si>
    <t>Fabbricazione di altre macchine ed attrezzature per impieghi speciali nca (incluse parti e accessori)</t>
  </si>
  <si>
    <t>G.I. INDUSTRIAL HOLDING S.P.A.</t>
  </si>
  <si>
    <t>25.73.12_2</t>
  </si>
  <si>
    <t>Fabbricazione di parti intercambiabili per macchine utensili</t>
  </si>
  <si>
    <t>11FR103198</t>
  </si>
  <si>
    <t>DANIELI AUTOMATION SPA</t>
  </si>
  <si>
    <t>33.20.03_2</t>
  </si>
  <si>
    <t>Installazione di strumenti ed apparecchi di misurazione, controllo, prova, navigazione e simili (incluse le apparecchiature di controllo dei processi industriali)</t>
  </si>
  <si>
    <t>11FR103199</t>
  </si>
  <si>
    <t>MECCANICA HI TECH SOCIETA' A RESPONSABILITA' LIMITATA IN FORMA ABBREVIATA "M.H.T. S.R.L."</t>
  </si>
  <si>
    <t>28.29.91_2</t>
  </si>
  <si>
    <t>Fabbricazione di apparecchi per depurare e filtrare liquidi e gas per uso non domestico</t>
  </si>
  <si>
    <t>10.89.09_2</t>
  </si>
  <si>
    <t>Produzione di altri prodotti alimentari nca</t>
  </si>
  <si>
    <t>MOLINO MORAS S.R.L.</t>
  </si>
  <si>
    <t>10.61_2007</t>
  </si>
  <si>
    <t>Lavorazione delle granaglie</t>
  </si>
  <si>
    <t>STARTEC S.R.L.</t>
  </si>
  <si>
    <t>11FR103209</t>
  </si>
  <si>
    <t>FREUD S.P.A.</t>
  </si>
  <si>
    <t>28.49.09_2</t>
  </si>
  <si>
    <t>Fabbricazione di altre macchine utensili (incluse parti e accessori) nca</t>
  </si>
  <si>
    <t>MARMAX S.R.L.</t>
  </si>
  <si>
    <t>32.99.90_2</t>
  </si>
  <si>
    <t>Fabbricazione di altri articoli nca</t>
  </si>
  <si>
    <t>CERGOL ENGINEERING CONSULTANCY - SOCIETA' A RESPONSABILITA' LIMITATA</t>
  </si>
  <si>
    <t>11FR103933</t>
  </si>
  <si>
    <t>ALFATECH SRL</t>
  </si>
  <si>
    <t>OFFICINE DEL BELLO MBM S.R.L.</t>
  </si>
  <si>
    <t>BREDA TECNOLOGIE COMMERCIALI S.R.L.</t>
  </si>
  <si>
    <t>31.09.10_2</t>
  </si>
  <si>
    <t>Fabbricazione di mobili per arredo domestico</t>
  </si>
  <si>
    <t>22.22.00_2</t>
  </si>
  <si>
    <t>Fabbricazione di imballaggi in materie plastiche</t>
  </si>
  <si>
    <t>FRAG SRL</t>
  </si>
  <si>
    <t>31.09.20_2</t>
  </si>
  <si>
    <t>Fabbricazione di sedie e sedili (esclusi quelli per aeromobili, autoveicoli, navi, treni, ufficio e negozi)</t>
  </si>
  <si>
    <t>MOBILIFICIO SANTA LUCIA S.P.A. IN FORMA ABBREVIATA "SANTA LUCIA MOBILI S.P.A."</t>
  </si>
  <si>
    <t>26.60.02_2</t>
  </si>
  <si>
    <t>Fabbricazione di apparecchi elettromedicali (incluse parti staccate e accessori)</t>
  </si>
  <si>
    <t>FACAU S.R.L.</t>
  </si>
  <si>
    <t>25.73.11_2</t>
  </si>
  <si>
    <t>Fabbricazione di utensileria ad azionamento manuale</t>
  </si>
  <si>
    <t>BEANTECH S.R.L.</t>
  </si>
  <si>
    <t>30.11.02_2</t>
  </si>
  <si>
    <t>Cantieri navali per costruzioni metalliche e non metalliche (esclusi i sedili per navi)</t>
  </si>
  <si>
    <t>11FR109434</t>
  </si>
  <si>
    <t>BESSER VACUUM S.R.L.</t>
  </si>
  <si>
    <t>28.29.30_2</t>
  </si>
  <si>
    <t>Fabbricazione di macchine automatiche per la dosatura, la confezione e per l'imballaggio (incluse parti e accessori)</t>
  </si>
  <si>
    <t>ARTESI S.R.L.</t>
  </si>
  <si>
    <t>23.99.00_2</t>
  </si>
  <si>
    <t>Fabbricazione di altri prodotti in minerali non metalliferi nca</t>
  </si>
  <si>
    <t>EUROSPITAL S.P.A.</t>
  </si>
  <si>
    <t>22.29.09_2</t>
  </si>
  <si>
    <t>Fabbricazione di altri articoli in materie plastiche nca</t>
  </si>
  <si>
    <t>MOROSO S.P.A.</t>
  </si>
  <si>
    <t>31.09.30_2</t>
  </si>
  <si>
    <t>Fabbricazione di poltrone e divani</t>
  </si>
  <si>
    <t>11FR109445</t>
  </si>
  <si>
    <t>TIPOGRAFIA TOMADINI DI NARDINI MARCO</t>
  </si>
  <si>
    <t>GORIZIANE GROUP S.P.A.</t>
  </si>
  <si>
    <t>25.11.00_2</t>
  </si>
  <si>
    <t>Fabbricazione di strutture metalliche e parti assemblate di strutture</t>
  </si>
  <si>
    <t>11FR109451</t>
  </si>
  <si>
    <t>CANOVA S.R.L.</t>
  </si>
  <si>
    <t>25.29.00_2</t>
  </si>
  <si>
    <t>Fabbricazione di cisterne, serbatoi e contenitori in metallo per impieghi di stoccaggio o di produzione</t>
  </si>
  <si>
    <t>28.99.20_2</t>
  </si>
  <si>
    <t>Fabbricazione di robot industriali per usi molteplici (incluse parti e accessori)</t>
  </si>
  <si>
    <t>11FR109453</t>
  </si>
  <si>
    <t>KEEPUP SOCIETA' BENEFIT SRL</t>
  </si>
  <si>
    <t>25.92.00_2</t>
  </si>
  <si>
    <t>Fabbricazione di imballaggi leggeri in metallo</t>
  </si>
  <si>
    <t>LOGIC S.R.L.</t>
  </si>
  <si>
    <t>Fabbricazione di altre pompe e compressori</t>
  </si>
  <si>
    <t>ARBLU S.R.L.</t>
  </si>
  <si>
    <t>25.99.19_2</t>
  </si>
  <si>
    <t>Fabbricazione di stoviglie, pentolame, vasellame, attrezzi da cucina e altri accessori casalinghi non elettrici, articoli metallici per l'arredamento di stanze da bagno</t>
  </si>
  <si>
    <t>14.19.10_2</t>
  </si>
  <si>
    <t>Confezioni varie e accessori per l'abbigliamento</t>
  </si>
  <si>
    <t>28.21.29_2</t>
  </si>
  <si>
    <t>Fabbricazione di altri sistemi per riscaldamento</t>
  </si>
  <si>
    <t>20.30.00_2</t>
  </si>
  <si>
    <t>Fabbricazione di pitture, vernici e smalti, inchiostri da stampa e adesivi sintetici (mastici)</t>
  </si>
  <si>
    <t>MARONESE INTERNATIONAL S.R.L.</t>
  </si>
  <si>
    <t>30.30.09_2</t>
  </si>
  <si>
    <t>Fabbricazione di aeromobili, di veicoli spaziali e dei relativi dispositivi nca</t>
  </si>
  <si>
    <t>11FR109464</t>
  </si>
  <si>
    <t>MICRON DI G. MINUDEL E C. - S.R.L.</t>
  </si>
  <si>
    <t>E.P.S. - S.R.L.</t>
  </si>
  <si>
    <t>11FR109468</t>
  </si>
  <si>
    <t>VIRES SRL</t>
  </si>
  <si>
    <t>11FR109469</t>
  </si>
  <si>
    <t>LEONARDO TRADE S.R.L.</t>
  </si>
  <si>
    <t>16.10.00_2</t>
  </si>
  <si>
    <t>Taglio e piallatura del legno</t>
  </si>
  <si>
    <t>31.09.50_2</t>
  </si>
  <si>
    <t>Finitura di mobili</t>
  </si>
  <si>
    <t>11FR109472</t>
  </si>
  <si>
    <t>FRIULCHEM S.P.A.</t>
  </si>
  <si>
    <t>21.10.00_2</t>
  </si>
  <si>
    <t>Fabbricazione di prodotti farmaceutici di base</t>
  </si>
  <si>
    <t>11FR109474</t>
  </si>
  <si>
    <t>ZORZENONE S.R.L.</t>
  </si>
  <si>
    <t>16.21.00_2</t>
  </si>
  <si>
    <t>Fabbricazione di fogli da impiallacciatura e di pannelli a base di legno</t>
  </si>
  <si>
    <t>28.91.00_2</t>
  </si>
  <si>
    <t>Fabbricazione di macchine per la metallurgia (incluse parti e accessori)</t>
  </si>
  <si>
    <t>11FR109476</t>
  </si>
  <si>
    <t>DURI' AGRISERVICE SRL</t>
  </si>
  <si>
    <t>33.12.60_2</t>
  </si>
  <si>
    <t>Riparazione e manutenzione di trattori agricoli</t>
  </si>
  <si>
    <t>23.61.00_2</t>
  </si>
  <si>
    <t>Fabbricazione di prodotti in calcestruzzo per l'edilizia</t>
  </si>
  <si>
    <t>10.13.00_2</t>
  </si>
  <si>
    <t>23.70.20_2</t>
  </si>
  <si>
    <t>Lavorazione artistica del marmo e di altre pietre affini, lavori in mosaico</t>
  </si>
  <si>
    <t>11FR109482</t>
  </si>
  <si>
    <t>ORO CAFFE' S.R.L.</t>
  </si>
  <si>
    <t>11.05.00_2</t>
  </si>
  <si>
    <t>Produzione di birra</t>
  </si>
  <si>
    <t>22.21.00_2</t>
  </si>
  <si>
    <t>ALFA ELETTRONICA S.R.L.</t>
  </si>
  <si>
    <t>26.12.00_2</t>
  </si>
  <si>
    <t>20.42.00_2</t>
  </si>
  <si>
    <t>Fabbricazione di prodotti per toletta: profumi, cosmetici, saponi e simili</t>
  </si>
  <si>
    <t>13.92.10_2</t>
  </si>
  <si>
    <t>Confezionamento di biancheria da letto, da tavola e per l'arredamento</t>
  </si>
  <si>
    <t>25.99.99_2</t>
  </si>
  <si>
    <t>Fabbricazione di altri articoli metallici e minuteria metallica nca</t>
  </si>
  <si>
    <t>25.71.00_2</t>
  </si>
  <si>
    <t>Fabbricazione di articoli di coltelleria, posateria ed armi bianche</t>
  </si>
  <si>
    <t>10.51.20_2</t>
  </si>
  <si>
    <t>Produzione dei derivati del latte</t>
  </si>
  <si>
    <t>TECHNOCARE ELECTRONIC SYSTEMS SRL</t>
  </si>
  <si>
    <t>26_2007</t>
  </si>
  <si>
    <t>FABBRICAZIONE DI COMPUTER E PRODOTTI DI ELETTRONICA E OTTICA; APPARECCHI ELETTROMEDICALI, APPARECCHI DI MISURAZIONE E DI OROLOGI</t>
  </si>
  <si>
    <t>NAVAL SUPPLIERS S.R.L.</t>
  </si>
  <si>
    <t>LA CIVIDINA S.R.L.</t>
  </si>
  <si>
    <t>11FR109509</t>
  </si>
  <si>
    <t>BUIESE DISTILLERIE S.R.L.</t>
  </si>
  <si>
    <t>11.01.00_2</t>
  </si>
  <si>
    <t>Distillazione, rettifica e miscelatura degli alcolici</t>
  </si>
  <si>
    <t>PROSCIUTTIFICIO WOLF SAURIS S.P.A.</t>
  </si>
  <si>
    <t>FEC ITALIA S.R.L.</t>
  </si>
  <si>
    <t>11FR109513</t>
  </si>
  <si>
    <t>SALES PALLETS S.N.C. DI ROIATTI ALESSANDRO E LIANI FRANCESCA</t>
  </si>
  <si>
    <t>F.I.S.A. - FABBRICA ITALIANA SEDILI AUTOFERROVIARI - S.R.L.</t>
  </si>
  <si>
    <t>30.20.01_2</t>
  </si>
  <si>
    <t>Fabbricazione di sedili per tram, filovie e metropolitane</t>
  </si>
  <si>
    <t>11FR109516</t>
  </si>
  <si>
    <t>RAMO SRL</t>
  </si>
  <si>
    <t>33.12.59_2</t>
  </si>
  <si>
    <t>Riparazione e manutenzione di altre macchine di impiego generale nca</t>
  </si>
  <si>
    <t>Fabbricazione di spago, corde, funi e reti</t>
  </si>
  <si>
    <t>28.29.20_2</t>
  </si>
  <si>
    <t>Fabbricazione di macchine e apparecchi per le industrie chimiche, petrolchimiche e petrolifere (incluse parti e accessori)</t>
  </si>
  <si>
    <t>25.99.30_2</t>
  </si>
  <si>
    <t>11FR109529</t>
  </si>
  <si>
    <t>AFFILAUTENSILI MANZANESE S.A.S. DI MININ ROBERTO &amp; C.</t>
  </si>
  <si>
    <t>33.12.91_2</t>
  </si>
  <si>
    <t>Riparazione e manutenzione di parti intercambiabili per macchine utensili</t>
  </si>
  <si>
    <t>MININI &amp; C. S.R.L.</t>
  </si>
  <si>
    <t>28.25.00_2</t>
  </si>
  <si>
    <t>Fabbricazione di attrezzature di uso non domestico per la refrigerazione e la ventilazione; fabbricazione di condizionatori domestici fissi</t>
  </si>
  <si>
    <t>11FR109537</t>
  </si>
  <si>
    <t>QUALITA' ARTIGIANA S.R.L.</t>
  </si>
  <si>
    <t>11FR109538</t>
  </si>
  <si>
    <t>HIGH TECH EXCHANGERS SRL</t>
  </si>
  <si>
    <t>22.23.09_2</t>
  </si>
  <si>
    <t>Fabbricazione di altri articoli in plastica per l'edilizia</t>
  </si>
  <si>
    <t>11FR109543</t>
  </si>
  <si>
    <t>R.C.R. S.R.L.</t>
  </si>
  <si>
    <t>27.11.00_2</t>
  </si>
  <si>
    <t>Fabbricazione di motori, generatori e trasformatori elettrici</t>
  </si>
  <si>
    <t>11FR109549</t>
  </si>
  <si>
    <t>LAMPAS SYSTEM - S.R.L.</t>
  </si>
  <si>
    <t>LA VENUS SRL</t>
  </si>
  <si>
    <t>31.09.40_2</t>
  </si>
  <si>
    <t>Fabbricazione di parti e accessori di mobili</t>
  </si>
  <si>
    <t>11FR109551</t>
  </si>
  <si>
    <t>VITICOLTORI FRIULANI LA DELIZIA - SOCIETA' COOPERATIVA AGRICOLA PER BREVITA' "LA DELIZIA" O "VINI DELLA DELIZIA" O "VI.DEL." O "DEL.CA.CE." O "VI.DEL.C.C." O "VI.FRI.DEL." O "VI.DE.CA." O "VIT.CA." O "V.R." O "V.F.D." O "VINICOLA UDINESE" O "MORASSUT</t>
  </si>
  <si>
    <t>11.02.10_2</t>
  </si>
  <si>
    <t>Produzione di vini da tavola e v.q.p.r.d.</t>
  </si>
  <si>
    <t>11FR109552</t>
  </si>
  <si>
    <t>DIERRE S.R.L.</t>
  </si>
  <si>
    <t>11FR109553</t>
  </si>
  <si>
    <t>TECNOINOX S.R.L.</t>
  </si>
  <si>
    <t>13.92.20_2</t>
  </si>
  <si>
    <t>Fabbricazione di articoli in materie tessili nca</t>
  </si>
  <si>
    <t>32.12.10_2</t>
  </si>
  <si>
    <t>Fabbricazione di oggetti di gioielleria ed oreficeria in metalli preziosi o rivestiti di metalli preziosi</t>
  </si>
  <si>
    <t>11FR109810</t>
  </si>
  <si>
    <t>CARTOTECNICA FRIULANA S.R.L.</t>
  </si>
  <si>
    <t>17.23.09_2</t>
  </si>
  <si>
    <t>Fabbricazione di altri prodotti cartotecnici</t>
  </si>
  <si>
    <t>29.20.00_2</t>
  </si>
  <si>
    <t>Fabbricazione di carrozzerie per autoveicoli, rimorchi e semirimorchi</t>
  </si>
  <si>
    <t>AZZURRA GROUP S.R.L.</t>
  </si>
  <si>
    <t>DISTILLERIE CAMEL S.P.A.</t>
  </si>
  <si>
    <t>11FR109814</t>
  </si>
  <si>
    <t>SEDIA ELITE SRL</t>
  </si>
  <si>
    <t>11FR109818</t>
  </si>
  <si>
    <t>ARCA S.R.L.</t>
  </si>
  <si>
    <t>11FR109819</t>
  </si>
  <si>
    <t>SCATOLIFICIO UDINESE S.R.L.</t>
  </si>
  <si>
    <t>17.29.00_2</t>
  </si>
  <si>
    <t>Fabbricazione di altri articoli di carta e cartone</t>
  </si>
  <si>
    <t>SIDER ENGINEERING S.P.A.</t>
  </si>
  <si>
    <t>11FR109832</t>
  </si>
  <si>
    <t>FR ENGINEERING S.R.L.</t>
  </si>
  <si>
    <t>22.23.02_2</t>
  </si>
  <si>
    <t>Fabbricazione di porte, finestre, intelaiature eccetera in plastica per l'edilizia</t>
  </si>
  <si>
    <t>11FR109833</t>
  </si>
  <si>
    <t>CAFFE' BELTRAME S.R.L.</t>
  </si>
  <si>
    <t>16.29.19_2</t>
  </si>
  <si>
    <t>Fabbricazione di altri prodotti vari in legno (esclusi i mobili)</t>
  </si>
  <si>
    <t>11FR109887</t>
  </si>
  <si>
    <t>LAST TECHNOLOGY SRL</t>
  </si>
  <si>
    <t>11FR109890</t>
  </si>
  <si>
    <t>UNIONSPED S.R.L.</t>
  </si>
  <si>
    <t>31.09.90_2</t>
  </si>
  <si>
    <t>Fabbricazione di altri mobili (inclusi quelli per arredo esterno)</t>
  </si>
  <si>
    <t>11FR109894</t>
  </si>
  <si>
    <t>PIAVAL S.R.L.</t>
  </si>
  <si>
    <t>GEOCLIMA S.R.L.</t>
  </si>
  <si>
    <t>10.72.00_2</t>
  </si>
  <si>
    <t>Produzione di fette biscottate, biscotti; prodotti di pasticceria conservati</t>
  </si>
  <si>
    <t>FUTURA SOCIETA' COOPERATIVA SOCIALE ONLUS</t>
  </si>
  <si>
    <t>11FR109901</t>
  </si>
  <si>
    <t>OFFICINE BELLETTI S.R.L.</t>
  </si>
  <si>
    <t>23.70.10_2</t>
  </si>
  <si>
    <t>Segagione e lavorazione delle pietre e del marmo</t>
  </si>
  <si>
    <t>11FR109903</t>
  </si>
  <si>
    <t>FRIUL PALLET DI PETRIGH F. &amp; T. S.A.S.</t>
  </si>
  <si>
    <t>16.23.20_2</t>
  </si>
  <si>
    <t>Fabbricazione di altri elementi in legno e di falegnameria per l'edilizia</t>
  </si>
  <si>
    <t>25.50.00_2</t>
  </si>
  <si>
    <t>Fucinatura, imbutitura, stampaggio e profilatura dei metalli; metallurgia delle polveri</t>
  </si>
  <si>
    <t>REGIONE AUTONOMA FRIULI VENEZIA GIULIA</t>
  </si>
  <si>
    <t>11FR2020/101</t>
  </si>
  <si>
    <t>QUIN S.R.L.</t>
  </si>
  <si>
    <t>11FR2020/103</t>
  </si>
  <si>
    <t>MULTILINK S.R.L.</t>
  </si>
  <si>
    <t>46.52.09_2</t>
  </si>
  <si>
    <t>Commercio all'ingrosso di altre apparecchiature elettroniche per telecomunicazioni e di altri componenti elettronici</t>
  </si>
  <si>
    <t>71.12.10_2</t>
  </si>
  <si>
    <t>AttivitÃ  degli studi di ingegneria</t>
  </si>
  <si>
    <t>28.14.00_2</t>
  </si>
  <si>
    <t>Fabbricazione di altri rubinetti e valvole</t>
  </si>
  <si>
    <t>11FR2020/130</t>
  </si>
  <si>
    <t>11FR2020/134</t>
  </si>
  <si>
    <t>MODULMEC INGRANAGGI S.R.L.</t>
  </si>
  <si>
    <t>63.11.20_2</t>
  </si>
  <si>
    <t>Gestione database (attivitÃ  delle banche dati)</t>
  </si>
  <si>
    <t>ERGOLINES LAB - SOCIETA' A RESPONSABILITA' LIMITATA</t>
  </si>
  <si>
    <t>11FR2020/145</t>
  </si>
  <si>
    <t>KJOSUL S.R.L.</t>
  </si>
  <si>
    <t>11FR2020/151</t>
  </si>
  <si>
    <t>CA' ZAMPA S.R.L.</t>
  </si>
  <si>
    <t>11FR2020/152</t>
  </si>
  <si>
    <t>J.D.I. SRL</t>
  </si>
  <si>
    <t>11FR2020/17</t>
  </si>
  <si>
    <t>OESSE S.R.L.</t>
  </si>
  <si>
    <t>28.96.00_2</t>
  </si>
  <si>
    <t>Fabbricazione di macchine per l'industria delle materie plastiche e della gomma (incluse parti e accessori)</t>
  </si>
  <si>
    <t>27.51.00_2</t>
  </si>
  <si>
    <t>Fabbricazione di elettrodomestici</t>
  </si>
  <si>
    <t>11FR2020/188</t>
  </si>
  <si>
    <t>28.93_2007</t>
  </si>
  <si>
    <t>Fabbricazione di macchine per l'industria alimentare, delle bevande e del tabacco</t>
  </si>
  <si>
    <t>11FR2020/191</t>
  </si>
  <si>
    <t>28.41.00_2</t>
  </si>
  <si>
    <t>Fabbricazione di macchine utensili per la formatura dei metalli (incluse parti e accessori ed escluse le parti intercambiabili)</t>
  </si>
  <si>
    <t>72.11.00_2</t>
  </si>
  <si>
    <t>31.02.00_2</t>
  </si>
  <si>
    <t>Fabbricazione di mobili per cucina</t>
  </si>
  <si>
    <t>11FR2020/199</t>
  </si>
  <si>
    <t>74.90.93_2</t>
  </si>
  <si>
    <t>Altre attivitÃ  di consulenza tecnica nca</t>
  </si>
  <si>
    <t>11FR2020/203</t>
  </si>
  <si>
    <t>FA S.R.L.</t>
  </si>
  <si>
    <t>CLABER S.P.A.</t>
  </si>
  <si>
    <t>11FR2020/206</t>
  </si>
  <si>
    <t>11FR2020/207</t>
  </si>
  <si>
    <t>SOLARI DI UDINE SPA</t>
  </si>
  <si>
    <t>26.30.29_2</t>
  </si>
  <si>
    <t>Fabbricazione di altri apparecchi elettrici ed elettronici per telecomunicazioni</t>
  </si>
  <si>
    <t>11FR2020/213</t>
  </si>
  <si>
    <t>GRUPPO BISARO - SIFA S.R.L.</t>
  </si>
  <si>
    <t>11FR2020/216</t>
  </si>
  <si>
    <t>ORION S.P.A.</t>
  </si>
  <si>
    <t>OLISAILS S.R.L.</t>
  </si>
  <si>
    <t>11FR2020/229</t>
  </si>
  <si>
    <t>PREMEK HI TECH S.R.L.</t>
  </si>
  <si>
    <t>MADDALENA S.P.A.</t>
  </si>
  <si>
    <t>11FR2020/25</t>
  </si>
  <si>
    <t>CYBERQUAL S.R.L.</t>
  </si>
  <si>
    <t>11FR2020/251</t>
  </si>
  <si>
    <t>G.L.C. SERVICE SRL</t>
  </si>
  <si>
    <t>11FR2020/252</t>
  </si>
  <si>
    <t>46.73.29_2</t>
  </si>
  <si>
    <t>Commercio all'ingrosso di altri materiali da costruzione</t>
  </si>
  <si>
    <t>11FR2020/253</t>
  </si>
  <si>
    <t>11FR2020/254</t>
  </si>
  <si>
    <t>BMB DI BERINI F. &amp; C. SNC</t>
  </si>
  <si>
    <t>11FR2020/255</t>
  </si>
  <si>
    <t>GEOMAR SOMMOZZATORI - SOCIETA' A RESPONSABILITA' LIMITATA</t>
  </si>
  <si>
    <t>11FR2020/256</t>
  </si>
  <si>
    <t>MOULD SOLUTIONS S.R.L.</t>
  </si>
  <si>
    <t>11FR2020/257</t>
  </si>
  <si>
    <t>11FR2020/259</t>
  </si>
  <si>
    <t>46.46.30_2</t>
  </si>
  <si>
    <t>Commercio all'ingrosso di articoli medicali ed ortopedici</t>
  </si>
  <si>
    <t>11FR2020/263</t>
  </si>
  <si>
    <t>BOMAT S.R.L</t>
  </si>
  <si>
    <t>11FR2020/275</t>
  </si>
  <si>
    <t>DATAMIND S.R.L.</t>
  </si>
  <si>
    <t>11FR2020/298</t>
  </si>
  <si>
    <t>SULTAN S.R.L.</t>
  </si>
  <si>
    <t>11FR2020/300</t>
  </si>
  <si>
    <t>TESOLIN S.P.A.</t>
  </si>
  <si>
    <t>11FR2020/302</t>
  </si>
  <si>
    <t>PALAZZETTI LELIO S.P.A.</t>
  </si>
  <si>
    <t>27.52.00_2</t>
  </si>
  <si>
    <t>Fabbricazione di apparecchi per uso domestico non elettrici</t>
  </si>
  <si>
    <t>11FR2020/305</t>
  </si>
  <si>
    <t>POLICLINICO TRIESTINO S.P.A.</t>
  </si>
  <si>
    <t>GAMMA LEGNO - S.R.L.</t>
  </si>
  <si>
    <t>11FR2020/309</t>
  </si>
  <si>
    <t>TT ITALY S.P.A.</t>
  </si>
  <si>
    <t>28.93.00_2</t>
  </si>
  <si>
    <t>Fabbricazione di macchine per l'industria alimentare, delle bevande e del tabacco (incluse parti e accessori)</t>
  </si>
  <si>
    <t>11FR2020/310</t>
  </si>
  <si>
    <t>LYM S.R.L.</t>
  </si>
  <si>
    <t>27.40.09_2</t>
  </si>
  <si>
    <t>Fabbricazione di altre apparecchiature per illuminazione</t>
  </si>
  <si>
    <t>PICOSATS S.R.L.</t>
  </si>
  <si>
    <t>11FR2020/316</t>
  </si>
  <si>
    <t>11FR2020/319</t>
  </si>
  <si>
    <t>NORD LASER S.R.L.</t>
  </si>
  <si>
    <t>11FR2020/320</t>
  </si>
  <si>
    <t>MASCHIETTO ELETTROMECCANICA S.R.L.</t>
  </si>
  <si>
    <t>25.94.00_2</t>
  </si>
  <si>
    <t>Fabbricazione di articoli di bulloneria</t>
  </si>
  <si>
    <t>11FR2020/323</t>
  </si>
  <si>
    <t>ELTEC S.N.C. DI POLENSIG GIANLUCA &amp; C.</t>
  </si>
  <si>
    <t>28.22.09_2</t>
  </si>
  <si>
    <t>Fabbricazione di altre macchine e apparecchi di sollevamento e movimentazione</t>
  </si>
  <si>
    <t>LAB. MET. S.R.L. LABORATORIO PER I METALLI E LA METALLURGIA</t>
  </si>
  <si>
    <t>11FR2020/48</t>
  </si>
  <si>
    <t>NOVA CUCINA S.R.L.</t>
  </si>
  <si>
    <t>11FR2020/54</t>
  </si>
  <si>
    <t>MARCHIORI ENERGIE - SOCIETA' A RESPONSABILITA' LIMITATA</t>
  </si>
  <si>
    <t>11FR2020/7</t>
  </si>
  <si>
    <t>AIPEM S.R.L.</t>
  </si>
  <si>
    <t>11FR2020/74</t>
  </si>
  <si>
    <t>ADVAN S.R.L.</t>
  </si>
  <si>
    <t>11FR2020/75</t>
  </si>
  <si>
    <t>METALPACK S.R.L.</t>
  </si>
  <si>
    <t>17.12.00_2</t>
  </si>
  <si>
    <t>Fabbricazione di carta e cartone</t>
  </si>
  <si>
    <t>11FR2020/76</t>
  </si>
  <si>
    <t>FOXWIN S.R.L. - SOCIETA' BENEFIT</t>
  </si>
  <si>
    <t>11FR2020/80</t>
  </si>
  <si>
    <t>10.61.40_2</t>
  </si>
  <si>
    <t>Altre lavorazioni di semi e granaglie</t>
  </si>
  <si>
    <t>11FR2020/98</t>
  </si>
  <si>
    <t>11FR2020/99</t>
  </si>
  <si>
    <t>VOPACHEL S.R.L.</t>
  </si>
  <si>
    <t>22.29.02_2</t>
  </si>
  <si>
    <t>Fabbricazione di oggetti per l'ufficio e la scuola in plastica</t>
  </si>
  <si>
    <t>2.5.00</t>
  </si>
  <si>
    <t>Azienda o ente del servizio sanitario nazionale</t>
  </si>
  <si>
    <t>SERVIZIO GESTIONE FONDI COMUNITARI</t>
  </si>
  <si>
    <t>11FR21059</t>
  </si>
  <si>
    <t>POMILIO BLUMM SRL</t>
  </si>
  <si>
    <t>MOVIDA S.R.L.</t>
  </si>
  <si>
    <t>AB COMUNICAZIONI SRL</t>
  </si>
  <si>
    <t>72.20.00_2</t>
  </si>
  <si>
    <t>Ricerca e sviluppo sperimentale nel campo delle scienze sociali e umanistiche</t>
  </si>
  <si>
    <t>SERVIZIO EDILIZIA</t>
  </si>
  <si>
    <t>INDIVIDUO</t>
  </si>
  <si>
    <t>85.20.00_2</t>
  </si>
  <si>
    <t>Istruzione primaria: scuole elementari</t>
  </si>
  <si>
    <t>ALI SRL</t>
  </si>
  <si>
    <t>SERVIZIO INFRASTRUTTURE 2</t>
  </si>
  <si>
    <t>43.99.09_2</t>
  </si>
  <si>
    <t>Altre attivitÃ  di lavori specializzati di costruzione nca</t>
  </si>
  <si>
    <t>Assicurazione sociale obbligatoria</t>
  </si>
  <si>
    <t>43.29.01_2</t>
  </si>
  <si>
    <t>Installazione, riparazione e manutenzione di ascensori e scale mobili</t>
  </si>
  <si>
    <t>ARCHEST S.R.L.</t>
  </si>
  <si>
    <t>AZIENDA SANITARIA UNIVERSITARIA INTEGRATA DI UDINE</t>
  </si>
  <si>
    <t>2078330301******</t>
  </si>
  <si>
    <t>STUDIO ASSOCIATO PROGETEC</t>
  </si>
  <si>
    <t>11FR23606</t>
  </si>
  <si>
    <t>DANIELI AUTOMATION S.P.A.</t>
  </si>
  <si>
    <t>11FR23701</t>
  </si>
  <si>
    <t>SISTEC AM S.R.L.</t>
  </si>
  <si>
    <t>28.96_2007</t>
  </si>
  <si>
    <t>11FR23744</t>
  </si>
  <si>
    <t>OFFICINE FORGIARINI DI FORGIARINI ERMO E ROMANO S.N.C.</t>
  </si>
  <si>
    <t>25.1_2007</t>
  </si>
  <si>
    <t>FABBRICAZIONE DI ELEMENTI DA COSTRUZIONE IN METALLO</t>
  </si>
  <si>
    <t>11FR23764</t>
  </si>
  <si>
    <t>BEANTECH</t>
  </si>
  <si>
    <t>22.2_2007</t>
  </si>
  <si>
    <t>FABBRICAZIONE DI ARTICOLI IN MATERIE PLASTICHE</t>
  </si>
  <si>
    <t>11FR23790</t>
  </si>
  <si>
    <t>LAB.MET. SRL LABORATORIO PER I METALLI E LA METALLURGIA</t>
  </si>
  <si>
    <t>11FR23792</t>
  </si>
  <si>
    <t>11FR23794</t>
  </si>
  <si>
    <t>C*BLADE S.P.A. - FORGING &amp; MANUFACTURING</t>
  </si>
  <si>
    <t>11FR23798</t>
  </si>
  <si>
    <t>FIRST SRL</t>
  </si>
  <si>
    <t>JULIA UTENSILI SRL</t>
  </si>
  <si>
    <t>25.50_2007</t>
  </si>
  <si>
    <t>11FR23805</t>
  </si>
  <si>
    <t>TECNA SRL</t>
  </si>
  <si>
    <t>20.59.40_2</t>
  </si>
  <si>
    <t>Fabbricazione di prodotti chimici vari per uso industriale (inclusi i preparati antidetonanti e antigelo)</t>
  </si>
  <si>
    <t>11FR23806</t>
  </si>
  <si>
    <t>OVERIT S.P.A.</t>
  </si>
  <si>
    <t>11FR23809</t>
  </si>
  <si>
    <t>MADDALENA SPA</t>
  </si>
  <si>
    <t>11FR23812</t>
  </si>
  <si>
    <t>INTERMEK SRL</t>
  </si>
  <si>
    <t>RALC ITALIA S.R.L.</t>
  </si>
  <si>
    <t>28.9_2007</t>
  </si>
  <si>
    <t>FABBRICAZIONE DI ALTRE MACCHINE PER IMPIEGHI SPECIALI</t>
  </si>
  <si>
    <t>31.02_2007</t>
  </si>
  <si>
    <t>46.75.02_2</t>
  </si>
  <si>
    <t>Commercio all'ingrosso di prodotti chimici per l'industria</t>
  </si>
  <si>
    <t>32.50.12_2</t>
  </si>
  <si>
    <t>Fabbricazione di apparecchi e strumenti per odontoiatria e di apparecchi medicali (incluse parti staccate e accessori)</t>
  </si>
  <si>
    <t>11FR23821</t>
  </si>
  <si>
    <t>TELLUS S.R.L.</t>
  </si>
  <si>
    <t>11FR23824</t>
  </si>
  <si>
    <t>11FR23825</t>
  </si>
  <si>
    <t>11FR23826</t>
  </si>
  <si>
    <t>31.09_2007</t>
  </si>
  <si>
    <t>Fabbricazione di altri mobili</t>
  </si>
  <si>
    <t>28.21.10_2</t>
  </si>
  <si>
    <t>Fabbricazione di forni, fornaci e bruciatori</t>
  </si>
  <si>
    <t>47.91.10_2</t>
  </si>
  <si>
    <t>Commercio al dettaglio di qualsiasi tipo di prodotto effettuato via internet</t>
  </si>
  <si>
    <t>11FR23840</t>
  </si>
  <si>
    <t>LUNGHEZZA D'ONDA S.R.L.</t>
  </si>
  <si>
    <t>58.29_2007</t>
  </si>
  <si>
    <t>Edizione di altri software</t>
  </si>
  <si>
    <t>11FR23846</t>
  </si>
  <si>
    <t>UDM S.R.L.</t>
  </si>
  <si>
    <t>DTI S.R.L.</t>
  </si>
  <si>
    <t>11FR23848</t>
  </si>
  <si>
    <t>ASTREL GROUP S.R.L.</t>
  </si>
  <si>
    <t>26.51_2007</t>
  </si>
  <si>
    <t>Fabbricazione di strumenti e apparecchi di misurazione, prova e navigazione (esclusi quelli ottici)</t>
  </si>
  <si>
    <t>46.34.10_2</t>
  </si>
  <si>
    <t>Commercio all'ingrosso di bevande alcoliche</t>
  </si>
  <si>
    <t>26.40.01_2</t>
  </si>
  <si>
    <t>Fabbricazione di apparecchi per la riproduzione e registrazione del suono e delle immagini</t>
  </si>
  <si>
    <t>31.01.21_2</t>
  </si>
  <si>
    <t>Fabbricazione di altri mobili metallici per ufficio e negozi</t>
  </si>
  <si>
    <t>MARELLI AUTOMOTIVE LIGHTING ITALY S.P.A.</t>
  </si>
  <si>
    <t>29.32.09_2</t>
  </si>
  <si>
    <t>Fabbricazione di altre parti ed accessori per autoveicoli e loro motori nca</t>
  </si>
  <si>
    <t>BROVEDANI S.P.A.</t>
  </si>
  <si>
    <t>11FR23873</t>
  </si>
  <si>
    <t>11FR23880</t>
  </si>
  <si>
    <t>IDEA PROTOTIPI SRL</t>
  </si>
  <si>
    <t>46.49.90_2</t>
  </si>
  <si>
    <t>Commercio all'ingrosso di vari prodotti di consumo non alimentare nca</t>
  </si>
  <si>
    <t>11FR23888</t>
  </si>
  <si>
    <t>11FR23889</t>
  </si>
  <si>
    <t>CALZAVARA - S.P.A.</t>
  </si>
  <si>
    <t>11FR23891</t>
  </si>
  <si>
    <t>SBE - VARVIT- SOCIETA' PER AZIONI</t>
  </si>
  <si>
    <t>25.94_2007</t>
  </si>
  <si>
    <t>11FR23927</t>
  </si>
  <si>
    <t>11FR23940</t>
  </si>
  <si>
    <t>11FR23943</t>
  </si>
  <si>
    <t>GEASS SRL</t>
  </si>
  <si>
    <t>11FR23951</t>
  </si>
  <si>
    <t>PLAN 1 HEALTH S.R.L.</t>
  </si>
  <si>
    <t>46.69.11_2</t>
  </si>
  <si>
    <t>Commercio all'ingrosso di imbarcazioni da diporto</t>
  </si>
  <si>
    <t>11FR23963</t>
  </si>
  <si>
    <t>11FR23968</t>
  </si>
  <si>
    <t>REFRION SRL</t>
  </si>
  <si>
    <t>52.29.21_2</t>
  </si>
  <si>
    <t>Intermediari dei trasporti</t>
  </si>
  <si>
    <t>FRIULMAC SPA</t>
  </si>
  <si>
    <t>30.12.00_2</t>
  </si>
  <si>
    <t>Costruzione di imbarcazioni da diporto e sportive</t>
  </si>
  <si>
    <t>SERVIZIO RICERCA, APPRENDIMENTO PERMANENTE E FONDO SOCIALE EUROPEO</t>
  </si>
  <si>
    <t>ALPHAGENICS BIOTECH SRL</t>
  </si>
  <si>
    <t>MARINELAB DOO</t>
  </si>
  <si>
    <t>DIPARTIMENTO SCIENZE DELLA VITA</t>
  </si>
  <si>
    <t>85.42.00_2</t>
  </si>
  <si>
    <t>Istruzione universitaria e post-universitaria; accademie e conservatori</t>
  </si>
  <si>
    <t>86.10.20_2</t>
  </si>
  <si>
    <t>Ospedali e case di cura specialistici</t>
  </si>
  <si>
    <t>11FR24058</t>
  </si>
  <si>
    <t>SIMULWARE S.R.L.</t>
  </si>
  <si>
    <t>11FR24060</t>
  </si>
  <si>
    <t>DELTA INSTRUMENTS SAS</t>
  </si>
  <si>
    <t>33.13.09_2</t>
  </si>
  <si>
    <t>Riparazione e manutenzione di altre apparecchiature elettroniche (escluse quelle per le telecomunicazioni ed i computer)</t>
  </si>
  <si>
    <t>11FR24067</t>
  </si>
  <si>
    <t>Altre attivitÃ  di ricerca e sviluppo sperimentale nel campo delle scienze naturali e dell'ingegneria</t>
  </si>
  <si>
    <t>DIPARTIMENTO INGEGNERIA E ARCHITETTURA</t>
  </si>
  <si>
    <t>85.42_2007</t>
  </si>
  <si>
    <t>11FR24079</t>
  </si>
  <si>
    <t>TRANSACTIVA SRL</t>
  </si>
  <si>
    <t>11FR24088</t>
  </si>
  <si>
    <t>ARSENAL</t>
  </si>
  <si>
    <t>11FR24090</t>
  </si>
  <si>
    <t>11FR24107</t>
  </si>
  <si>
    <t>LABORATORI TURVAL ITALIA SRL</t>
  </si>
  <si>
    <t>10.86_2007</t>
  </si>
  <si>
    <t>Produzione di preparati omogeneizzati e di alimenti dietetici</t>
  </si>
  <si>
    <t>11FR24108</t>
  </si>
  <si>
    <t>11FR24113</t>
  </si>
  <si>
    <t>STUDIO PELOSO &amp; ASSOCIATI S.A.S. DI FABRIZIO PELOSO</t>
  </si>
  <si>
    <t>NEALYS SRL</t>
  </si>
  <si>
    <t>20.59.90_2</t>
  </si>
  <si>
    <t>Fabbricazione di altri prodotti chimici nca</t>
  </si>
  <si>
    <t>30.11_2007</t>
  </si>
  <si>
    <t>Costruzione di navi e di strutture galleggianti</t>
  </si>
  <si>
    <t>11FR24122</t>
  </si>
  <si>
    <t>BIOFARMA SPA</t>
  </si>
  <si>
    <t>11FR24123</t>
  </si>
  <si>
    <t>FINCANTIERI OIL&amp;GAS</t>
  </si>
  <si>
    <t>11FR24132</t>
  </si>
  <si>
    <t>R3PLACE S.R.L.</t>
  </si>
  <si>
    <t>11FR24139</t>
  </si>
  <si>
    <t>11FR24140</t>
  </si>
  <si>
    <t>TECNOLOGIE AVANZATE T.A. - S.R.L.</t>
  </si>
  <si>
    <t>26.51.10_2</t>
  </si>
  <si>
    <t>Fabbricazione di strumenti per navigazione, idrologia, geofisica e meteorologia</t>
  </si>
  <si>
    <t>11FR24155</t>
  </si>
  <si>
    <t>DIAGNOSTICA RADIOLOGICA ED ECOGRAFICA</t>
  </si>
  <si>
    <t>11FR24156</t>
  </si>
  <si>
    <t>BIOVALLEY INVESTMENTS S.P.A.</t>
  </si>
  <si>
    <t>11FR24158</t>
  </si>
  <si>
    <t>ALIFAX S.R.L.</t>
  </si>
  <si>
    <t>11FR24160</t>
  </si>
  <si>
    <t>TECHNOCARE ELECTRONIC SYSTEMS-TES GMBH</t>
  </si>
  <si>
    <t>26.20_2007</t>
  </si>
  <si>
    <t>DOTT. DINO PALADIN</t>
  </si>
  <si>
    <t>11FR24169</t>
  </si>
  <si>
    <t>TRANSPOBANK S.R.L.</t>
  </si>
  <si>
    <t>SOLARI DI UDINE S.P.A.</t>
  </si>
  <si>
    <t>11FR24192</t>
  </si>
  <si>
    <t>VIVABIOCELL S.P.A.</t>
  </si>
  <si>
    <t>11FR24200</t>
  </si>
  <si>
    <t>ISTITUTO OFFICINA DEI MATERIALI</t>
  </si>
  <si>
    <t>11FR24201</t>
  </si>
  <si>
    <t>VDA GROUP SPA</t>
  </si>
  <si>
    <t>11FR24211</t>
  </si>
  <si>
    <t>MIPOT S.P.A.</t>
  </si>
  <si>
    <t>27.90.02_2</t>
  </si>
  <si>
    <t>Fabbricazione di insegne elettriche e apparecchiature elettriche di segnalazione</t>
  </si>
  <si>
    <t>11FR24217</t>
  </si>
  <si>
    <t>11FR24223</t>
  </si>
  <si>
    <t>CIMTECH S.R.L.</t>
  </si>
  <si>
    <t>DIPARTIMENTO POLITECNICO DI INGEGNERIA E ARCHITETTURA</t>
  </si>
  <si>
    <t>11FR24245</t>
  </si>
  <si>
    <t>11FR24249</t>
  </si>
  <si>
    <t>DIPARTIMENTO SCIENZE AGROALIMENTARI AMBIENTALI E ANIMALI</t>
  </si>
  <si>
    <t>11FR24250</t>
  </si>
  <si>
    <t>11FR24254</t>
  </si>
  <si>
    <t>DIPARTIMENTO DI SCIENZE MATEMATICHE, INFORMATICHE E FISICHE</t>
  </si>
  <si>
    <t>CCIAA TRIESTE - AREA CREZIONE E SVILUPPO D'IMPRESA - GESTIONE CONTRIBUTI - POR VOUCHER</t>
  </si>
  <si>
    <t>2.7.20</t>
  </si>
  <si>
    <t>Camera di commercio</t>
  </si>
  <si>
    <t>11FR24471</t>
  </si>
  <si>
    <t>CCIAA UDINE - UFFICIO CONTRIBUTI</t>
  </si>
  <si>
    <t>BEANTECH SRL</t>
  </si>
  <si>
    <t>11FR24478</t>
  </si>
  <si>
    <t>11FR24487</t>
  </si>
  <si>
    <t>CLIRE SRL</t>
  </si>
  <si>
    <t>IOPRINT S.R.L.</t>
  </si>
  <si>
    <t>62.03.00_2</t>
  </si>
  <si>
    <t>Gestione di strutture e apparecchiature informatiche hardware - housing (esclusa la riparazione)</t>
  </si>
  <si>
    <t>C.C.I.A.A. - UDINE</t>
  </si>
  <si>
    <t>13.96.20_2</t>
  </si>
  <si>
    <t>Fabbricazione di altri articoli tessili tecnici ed industriali</t>
  </si>
  <si>
    <t>VISTRA SRL</t>
  </si>
  <si>
    <t>70.22.01_2</t>
  </si>
  <si>
    <t>AttivitÃ  di consulenza per la gestione della logistica aziendale</t>
  </si>
  <si>
    <t>11FR24538</t>
  </si>
  <si>
    <t>SERRAMETAL S.R.L.</t>
  </si>
  <si>
    <t>11FR24549</t>
  </si>
  <si>
    <t>FILL IN THE BLANKS SRL</t>
  </si>
  <si>
    <t>11FR24556</t>
  </si>
  <si>
    <t>11FR24559</t>
  </si>
  <si>
    <t>CCIAA PORDENONE - UFF_EFATTURAPA</t>
  </si>
  <si>
    <t>27.51_2007</t>
  </si>
  <si>
    <t>ALPI AVIATION SRL</t>
  </si>
  <si>
    <t>11FR24586</t>
  </si>
  <si>
    <t>SYSTEMDOC S.R.L.</t>
  </si>
  <si>
    <t>62.09_2007</t>
  </si>
  <si>
    <t>TECHONOLOGICAL SYSTEMS BY MORO SRL IN FORMA ABBREVIATA "TSM SRL"</t>
  </si>
  <si>
    <t>28.29.92_2</t>
  </si>
  <si>
    <t>Fabbricazione di macchine per la pulizia (incluse le lavastoviglie) per uso non domestico</t>
  </si>
  <si>
    <t>11FR24593</t>
  </si>
  <si>
    <t>MAXMEDICAL GROUP S.R.L.</t>
  </si>
  <si>
    <t>11FR24599</t>
  </si>
  <si>
    <t>BIOVALENE SRL</t>
  </si>
  <si>
    <t>CCIAA GORIZIA -UNITÃ  FONDO GORIZIA</t>
  </si>
  <si>
    <t>BOATO INTERNATIONAL S.P.A.</t>
  </si>
  <si>
    <t>28.92.09_2</t>
  </si>
  <si>
    <t>Fabbricazione di altre macchine da miniera, cava e cantiere (incluse parti e accessori)</t>
  </si>
  <si>
    <t>11FR24603</t>
  </si>
  <si>
    <t>ENER.GI</t>
  </si>
  <si>
    <t>13.94_2007</t>
  </si>
  <si>
    <t>11FR25246</t>
  </si>
  <si>
    <t>CARBON COMPOSITI SRL</t>
  </si>
  <si>
    <t>11FR25326</t>
  </si>
  <si>
    <t>C1P8 S.R.L.</t>
  </si>
  <si>
    <t>11FR25328</t>
  </si>
  <si>
    <t>COMUNITA' EDUCANTE SOC. COOP. SOCIALE - ONLUS</t>
  </si>
  <si>
    <t>87.10.00_2</t>
  </si>
  <si>
    <t>Strutture di assistenza infermieristica residenziale per anziani</t>
  </si>
  <si>
    <t>C.C.I.A.A. - PORDENONE</t>
  </si>
  <si>
    <t>70.22_2007</t>
  </si>
  <si>
    <t>Consulenza imprenditoriale e altra consulenza amministrativo-gestionale</t>
  </si>
  <si>
    <t>11FR25347</t>
  </si>
  <si>
    <t>C.C.I.A.A. - TRIESTE</t>
  </si>
  <si>
    <t>T&amp;B E ASSOCIATI SRL</t>
  </si>
  <si>
    <t>71.12.40_2</t>
  </si>
  <si>
    <t>AttivitÃ  di cartografia e aerofotogrammetria</t>
  </si>
  <si>
    <t>CANTARUTTI S.R.L.</t>
  </si>
  <si>
    <t>11FR25391</t>
  </si>
  <si>
    <t>11FR25419</t>
  </si>
  <si>
    <t>STA-FOR DI GASPARDO LUIGINO &amp; C. S.N.C.</t>
  </si>
  <si>
    <t>23.12.00_2</t>
  </si>
  <si>
    <t>Lavorazione e trasformazione del vetro piano</t>
  </si>
  <si>
    <t>11FR25534</t>
  </si>
  <si>
    <t>COMEC SRL</t>
  </si>
  <si>
    <t>28.14_2007</t>
  </si>
  <si>
    <t>M.B.F. S.R.L.</t>
  </si>
  <si>
    <t>C.C.I.A.A. - GORIZIA</t>
  </si>
  <si>
    <t>16.10_2007</t>
  </si>
  <si>
    <t>31.0_2007</t>
  </si>
  <si>
    <t>FABBRICAZIONE DI MOBILI</t>
  </si>
  <si>
    <t>26.11.09_2</t>
  </si>
  <si>
    <t>Fabbricazione di altri componenti elettronici</t>
  </si>
  <si>
    <t>C.M.O. S.R.L.</t>
  </si>
  <si>
    <t>11.07.00_2</t>
  </si>
  <si>
    <t>Industria delle bibite analcoliche, delle acque minerali e di altre acque in bottiglia</t>
  </si>
  <si>
    <t>11FR25718</t>
  </si>
  <si>
    <t>25.71_2007</t>
  </si>
  <si>
    <t>Fabbricazione di articoli di coltelleria e posateria</t>
  </si>
  <si>
    <t>TECNOFOIL SRL</t>
  </si>
  <si>
    <t>Commercio al dettaglio di articoli medicali e ortopedici in esercizi specializzati</t>
  </si>
  <si>
    <t>Utilizzo di aree forestali</t>
  </si>
  <si>
    <t>NUOVA CONTEC S.R.L.</t>
  </si>
  <si>
    <t>MAGLIFICIO MA.RE. S.R.L.</t>
  </si>
  <si>
    <t>14.14_2007</t>
  </si>
  <si>
    <t>Confezione di biancheria intima</t>
  </si>
  <si>
    <t>32.50.20_2</t>
  </si>
  <si>
    <t>Fabbricazione di protesi dentarie (inclusa riparazione)</t>
  </si>
  <si>
    <t>11FR25848</t>
  </si>
  <si>
    <t>BEMAR</t>
  </si>
  <si>
    <t>S. ANTONINO - S.R.L.</t>
  </si>
  <si>
    <t>11.01_2007</t>
  </si>
  <si>
    <t>IGA TECHNOLOGY SERVICES S.R.L.</t>
  </si>
  <si>
    <t>11FR25856</t>
  </si>
  <si>
    <t>PETTARINI S.R.L.</t>
  </si>
  <si>
    <t>11FR25920</t>
  </si>
  <si>
    <t>LUGLIOPRINT SRL</t>
  </si>
  <si>
    <t>STUDIO ZEROUNO S.R.L.</t>
  </si>
  <si>
    <t>74.10_2007</t>
  </si>
  <si>
    <t>AttivitÃ  di design specializzate</t>
  </si>
  <si>
    <t>GAMMA LEGNO S.R.L.</t>
  </si>
  <si>
    <t>11FR25971</t>
  </si>
  <si>
    <t>EMANUELE MARIOTTO S.R.L.</t>
  </si>
  <si>
    <t>33.15.00_2</t>
  </si>
  <si>
    <t>Riparazione e manutenzione di navi commerciali e imbarcazioni da diporto (esclusi i loro motori)</t>
  </si>
  <si>
    <t>86.90.11_2</t>
  </si>
  <si>
    <t>Laboratori radiografici</t>
  </si>
  <si>
    <t>23.61_2007</t>
  </si>
  <si>
    <t>43.21.02_2</t>
  </si>
  <si>
    <t>Installazione di impianti elettronici (inclusa manutenzione e riparazione)</t>
  </si>
  <si>
    <t>CANTARUTTI SRL</t>
  </si>
  <si>
    <t>29.20_2007</t>
  </si>
  <si>
    <t>17.21.00_2</t>
  </si>
  <si>
    <t>Fabbricazione di carta e cartone ondulato e di imballaggi di carta e cartone (esclusi quelli in carta pressata)</t>
  </si>
  <si>
    <t>11FR26053</t>
  </si>
  <si>
    <t>COBETON S.R.L.</t>
  </si>
  <si>
    <t>23.63_2007</t>
  </si>
  <si>
    <t>Produzione di calcestruzzo pronto per l'uso</t>
  </si>
  <si>
    <t>11FR26062</t>
  </si>
  <si>
    <t>SMARTECH ITALIA</t>
  </si>
  <si>
    <t>27.5_2007</t>
  </si>
  <si>
    <t>FABBRICAZIONE DI APPARECCHI PER USO DOMESTICO</t>
  </si>
  <si>
    <t>FRATELLI VIDONI S.R.L.</t>
  </si>
  <si>
    <t>46.41.10_2</t>
  </si>
  <si>
    <t>Commercio all'ingrosso di tessuti</t>
  </si>
  <si>
    <t>TUBOTEC SRL</t>
  </si>
  <si>
    <t>11FR26094</t>
  </si>
  <si>
    <t>SERICHIM SRL</t>
  </si>
  <si>
    <t>46.38.90_2</t>
  </si>
  <si>
    <t>Commercio all'ingrosso di altri prodotti alimentari</t>
  </si>
  <si>
    <t>KRISTALIA SRL</t>
  </si>
  <si>
    <t>COSTAM SRL</t>
  </si>
  <si>
    <t>21.10_2007</t>
  </si>
  <si>
    <t>CONER COSTRUZIONI SRL</t>
  </si>
  <si>
    <t>43.12.00_2</t>
  </si>
  <si>
    <t>Preparazione del cantiere edile e sistemazione del terreno</t>
  </si>
  <si>
    <t>11FR26228</t>
  </si>
  <si>
    <t>TECNEST S.R.L.</t>
  </si>
  <si>
    <t>MOLINARO MANUFATTI S.R.L.</t>
  </si>
  <si>
    <t>31.01.10_2</t>
  </si>
  <si>
    <t>Fabbricazione di sedie e poltrone per ufficio e negozi</t>
  </si>
  <si>
    <t>11FR26240</t>
  </si>
  <si>
    <t>LUCE S.R.L.</t>
  </si>
  <si>
    <t>18.13_2007</t>
  </si>
  <si>
    <t>11FR26243</t>
  </si>
  <si>
    <t>ELLETI S.A.S. DI LAZZARO GIULIANO &amp; C.</t>
  </si>
  <si>
    <t>11FR26247</t>
  </si>
  <si>
    <t>ORO CAFFE' SRL</t>
  </si>
  <si>
    <t>Realizzazione di coperture</t>
  </si>
  <si>
    <t>Tinteggiatura e posa in opera di vetri</t>
  </si>
  <si>
    <t>11FR30250</t>
  </si>
  <si>
    <t>LAS S.R.L.</t>
  </si>
  <si>
    <t>11FR30253</t>
  </si>
  <si>
    <t>11FR30257</t>
  </si>
  <si>
    <t>BIANCHET SRL</t>
  </si>
  <si>
    <t>11FR30259</t>
  </si>
  <si>
    <t>LEANPRODUCTS S.R.L.</t>
  </si>
  <si>
    <t>11FR30262</t>
  </si>
  <si>
    <t>PIZZA GROUP S.R.L.</t>
  </si>
  <si>
    <t>11FR30268</t>
  </si>
  <si>
    <t>V-ART- MULTIMEDIA DESIGN DI CECILIA DONAGGIO</t>
  </si>
  <si>
    <t>11FR30269</t>
  </si>
  <si>
    <t>11FR30741</t>
  </si>
  <si>
    <t>ORANGE PACKAGING ITALIA S.R.L</t>
  </si>
  <si>
    <t>11FR30759</t>
  </si>
  <si>
    <t>ARCHETIPO S.R.L.</t>
  </si>
  <si>
    <t>14.13.20_2</t>
  </si>
  <si>
    <t>Sartoria e confezione su misura di abbigliamento esterno</t>
  </si>
  <si>
    <t>11FR30778</t>
  </si>
  <si>
    <t>PROTO STUDI SRLS</t>
  </si>
  <si>
    <t>11FR30802</t>
  </si>
  <si>
    <t>ZEMIS S.R.L.</t>
  </si>
  <si>
    <t>11FR30812</t>
  </si>
  <si>
    <t>A.Z. BIGIOTTERIE S.A.S. DI ZANUTTO GABRIELE &amp; C.</t>
  </si>
  <si>
    <t>32.13.09_2</t>
  </si>
  <si>
    <t>Fabbricazione di bigiotteria e articoli simili nca</t>
  </si>
  <si>
    <t>C.S.R. ITALIA S.R.L.</t>
  </si>
  <si>
    <t>11FR30826</t>
  </si>
  <si>
    <t>FUCINA LOGICA SRLS</t>
  </si>
  <si>
    <t>32.40.10_2</t>
  </si>
  <si>
    <t>Fabbricazione di giochi (inclusi i giochi elettronici)</t>
  </si>
  <si>
    <t>41.10.00_2</t>
  </si>
  <si>
    <t>Sviluppo di progetti immobiliari senza costruzione</t>
  </si>
  <si>
    <t>11FR30964</t>
  </si>
  <si>
    <t>MARMI VRECH G. S.R.L.</t>
  </si>
  <si>
    <t>11FR30978</t>
  </si>
  <si>
    <t>CARNIAFLEX SRL</t>
  </si>
  <si>
    <t>32.50.11_2</t>
  </si>
  <si>
    <t>Fabbricazione di materiale medico-chirurgico e veterinario</t>
  </si>
  <si>
    <t>11FR31032</t>
  </si>
  <si>
    <t>FRIUL MEDICA SRL</t>
  </si>
  <si>
    <t>11FR31053</t>
  </si>
  <si>
    <t>SMI SRL - SISTEMI MECCANICI INDUSTRIALI</t>
  </si>
  <si>
    <t>11FR31064</t>
  </si>
  <si>
    <t>LINEA FABBRICA S.R.L.</t>
  </si>
  <si>
    <t>11FR31066</t>
  </si>
  <si>
    <t>11FR31068</t>
  </si>
  <si>
    <t>REXA DESIGN S.R.L.</t>
  </si>
  <si>
    <t>11FR31071</t>
  </si>
  <si>
    <t>11FR31083</t>
  </si>
  <si>
    <t>TORNERIA FRIULANA DEL LEGNO S.R.L.</t>
  </si>
  <si>
    <t>11FR31084</t>
  </si>
  <si>
    <t>11FR31085</t>
  </si>
  <si>
    <t>PALLAVISINI LEGNAMI S.R.L.</t>
  </si>
  <si>
    <t>46.73.10_2</t>
  </si>
  <si>
    <t>Commercio all'ingrosso di legname, semilavorati in legno e legno artificiale</t>
  </si>
  <si>
    <t>11FR31087</t>
  </si>
  <si>
    <t>11FR31097</t>
  </si>
  <si>
    <t>ARMARE SRL</t>
  </si>
  <si>
    <t>11FR31101</t>
  </si>
  <si>
    <t>11FR31107</t>
  </si>
  <si>
    <t>SISTEC  AM S.R.L.</t>
  </si>
  <si>
    <t>46.43_2007</t>
  </si>
  <si>
    <t>Commercio all'ingrosso di elettrodomestici, elettronica di consumo audio e video; articoli per fotografia, cinematografia e ottica</t>
  </si>
  <si>
    <t>11FR31110</t>
  </si>
  <si>
    <t>MIDOLINI F.LLI S.P.A.</t>
  </si>
  <si>
    <t>11FR31113</t>
  </si>
  <si>
    <t>WICTOR S.R.L.</t>
  </si>
  <si>
    <t>11FR31114</t>
  </si>
  <si>
    <t>11FR31129</t>
  </si>
  <si>
    <t>11FR31131</t>
  </si>
  <si>
    <t>NT NUOVE TECNOLOGIE S.R.L.</t>
  </si>
  <si>
    <t>11FR31132</t>
  </si>
  <si>
    <t>RIBANO &amp; PARTNERS DI RIBANO L. &amp; C. S.A.S.</t>
  </si>
  <si>
    <t>46.17.07_2</t>
  </si>
  <si>
    <t>Agenti e rappresentanti di altri prodotti alimentari (incluse le uova e gli alimenti per gli animali domestici); tabacco</t>
  </si>
  <si>
    <t>11FR31143</t>
  </si>
  <si>
    <t>AUSONIA NANUTTI BELTRAME SPA</t>
  </si>
  <si>
    <t>11FR31144</t>
  </si>
  <si>
    <t>CAPPELLOTTO SRL</t>
  </si>
  <si>
    <t>46.74.20_2</t>
  </si>
  <si>
    <t>Commercio all'ingrosso di apparecchi e accessori per impianti idraulici, di riscaldamento e di condizionamento</t>
  </si>
  <si>
    <t>11FR31146</t>
  </si>
  <si>
    <t>PRISMAFOOD SRL</t>
  </si>
  <si>
    <t>11FR31148</t>
  </si>
  <si>
    <t>GERVASONI SPA</t>
  </si>
  <si>
    <t>11FR31157</t>
  </si>
  <si>
    <t>11FR31158</t>
  </si>
  <si>
    <t>MOLARO ALDO SERRAMENTI SRL</t>
  </si>
  <si>
    <t>11FR31174</t>
  </si>
  <si>
    <t>CUMINI TRE S.R.L.</t>
  </si>
  <si>
    <t>47.71.10_2</t>
  </si>
  <si>
    <t>Commercio al dettaglio di confezioni per adulti</t>
  </si>
  <si>
    <t>11FR31182</t>
  </si>
  <si>
    <t>11FR31190</t>
  </si>
  <si>
    <t>FALEGNAMERIA PELLEGRINI SRL</t>
  </si>
  <si>
    <t>11FR31191</t>
  </si>
  <si>
    <t>I.M.E.L. S.P.A.</t>
  </si>
  <si>
    <t>11FR31192</t>
  </si>
  <si>
    <t>C.D.A. DI CATTELAN SRL</t>
  </si>
  <si>
    <t>11FR31197</t>
  </si>
  <si>
    <t>EDILMECCANICA S.R.L.</t>
  </si>
  <si>
    <t>11FR31202</t>
  </si>
  <si>
    <t>25.12_2007</t>
  </si>
  <si>
    <t>Fabbricazione di porte e finestre in metallo</t>
  </si>
  <si>
    <t>11FR31205</t>
  </si>
  <si>
    <t>COVER SRL</t>
  </si>
  <si>
    <t>11FR31210</t>
  </si>
  <si>
    <t>CHAIRS &amp; MORE S.R.L.</t>
  </si>
  <si>
    <t>11FR31211</t>
  </si>
  <si>
    <t>11FR31212</t>
  </si>
  <si>
    <t>OVERLOG S.R.L.</t>
  </si>
  <si>
    <t>11FR31215</t>
  </si>
  <si>
    <t>KIOS ARREDAMENTI S.R.L.</t>
  </si>
  <si>
    <t>11FR31229</t>
  </si>
  <si>
    <t>CASA EDITRICE TABACCO SRL</t>
  </si>
  <si>
    <t>58.1_2007</t>
  </si>
  <si>
    <t>EDIZIONE DI LIBRI, PERIODICI ED ALTRE ATTIVITÃ EDITORIALI</t>
  </si>
  <si>
    <t>11FR31230</t>
  </si>
  <si>
    <t>ALTA SRL</t>
  </si>
  <si>
    <t>11FR31241</t>
  </si>
  <si>
    <t>11FR31242</t>
  </si>
  <si>
    <t>VALCANALE ENERGIA S.R.L.</t>
  </si>
  <si>
    <t>77.40.00_2</t>
  </si>
  <si>
    <t>Concessione dei diritti di sfruttamento di proprietÃ  intellettuale e prodotti simili (escluse le opere protette dal copyright)</t>
  </si>
  <si>
    <t>11FR31243</t>
  </si>
  <si>
    <t>SIME S.R.L.</t>
  </si>
  <si>
    <t>11FR31248</t>
  </si>
  <si>
    <t>MECCANICA HI TECH S.R.L.</t>
  </si>
  <si>
    <t>11FR31252</t>
  </si>
  <si>
    <t>MOLO17 SRL</t>
  </si>
  <si>
    <t>11FR31257</t>
  </si>
  <si>
    <t>FERRO SISTEMI SRL</t>
  </si>
  <si>
    <t>11FR31262</t>
  </si>
  <si>
    <t>VETRERIA GIACON LUIGI SRL</t>
  </si>
  <si>
    <t>11FR31263</t>
  </si>
  <si>
    <t>11FR31264</t>
  </si>
  <si>
    <t>ADDI.FIT SRL</t>
  </si>
  <si>
    <t>11FR31265</t>
  </si>
  <si>
    <t>MECPLAST S.R.L.</t>
  </si>
  <si>
    <t>11FR31268</t>
  </si>
  <si>
    <t>FAZIOLI PIANOFORTI SPA</t>
  </si>
  <si>
    <t>32.20.00_2</t>
  </si>
  <si>
    <t>Fabbricazione di strumenti musicali (incluse parti e accessori)</t>
  </si>
  <si>
    <t>11FR31271</t>
  </si>
  <si>
    <t>11FR31273</t>
  </si>
  <si>
    <t>11FR31281</t>
  </si>
  <si>
    <t>11FR31287</t>
  </si>
  <si>
    <t>11FR31288</t>
  </si>
  <si>
    <t>NORD PAS 14000 S.R.L.</t>
  </si>
  <si>
    <t>11FR31290</t>
  </si>
  <si>
    <t>BM SERVICES S.R.L.</t>
  </si>
  <si>
    <t>11FR31296</t>
  </si>
  <si>
    <t>PARISI SISTEMI S.A.S. DI CIRAVOLO ANTONIO &amp; C</t>
  </si>
  <si>
    <t>11FR31298</t>
  </si>
  <si>
    <t>TELESORVEGLIANZA SRL</t>
  </si>
  <si>
    <t>11FR31312</t>
  </si>
  <si>
    <t>CENTRO UFFICIO S.R.L.</t>
  </si>
  <si>
    <t>11FR31315</t>
  </si>
  <si>
    <t>11FR31321</t>
  </si>
  <si>
    <t>STUDIO DENTISTICO VALENTI</t>
  </si>
  <si>
    <t>11FR31322</t>
  </si>
  <si>
    <t>11FR31324</t>
  </si>
  <si>
    <t>PLAN 1 HEALTH SRL</t>
  </si>
  <si>
    <t>11FR31325</t>
  </si>
  <si>
    <t>11FR31327</t>
  </si>
  <si>
    <t>OESSE SRL</t>
  </si>
  <si>
    <t>52.24.40_2</t>
  </si>
  <si>
    <t>Movimento merci relativo ad altri trasporti terrestri</t>
  </si>
  <si>
    <t>11FR31331</t>
  </si>
  <si>
    <t>GERVASONI S.P.A.</t>
  </si>
  <si>
    <t>11FR31333</t>
  </si>
  <si>
    <t>LABORATORIO RIGONI SRL</t>
  </si>
  <si>
    <t>11FR31334</t>
  </si>
  <si>
    <t>11FR31340</t>
  </si>
  <si>
    <t>11FR31341</t>
  </si>
  <si>
    <t>SHARPS CUTLERY DI DE ROS IVAN</t>
  </si>
  <si>
    <t>11FR31347</t>
  </si>
  <si>
    <t>MEG INDUSTRY S.R.L.</t>
  </si>
  <si>
    <t>11FR31349</t>
  </si>
  <si>
    <t>FRIUL JULIA APPALTI SRL</t>
  </si>
  <si>
    <t>38.2_2007</t>
  </si>
  <si>
    <t>TRATTAMENTO E SMALTIMENTO DEI RIFIUTI</t>
  </si>
  <si>
    <t>11FR31351</t>
  </si>
  <si>
    <t>DIGICORP INGEGNERIA S.R.L.</t>
  </si>
  <si>
    <t>11FR31353</t>
  </si>
  <si>
    <t>11FR31360</t>
  </si>
  <si>
    <t>28.91_2007</t>
  </si>
  <si>
    <t>Fabbricazione di macchine per la metallurgia</t>
  </si>
  <si>
    <t>11FR31363</t>
  </si>
  <si>
    <t>ELLETI S.A.S. DI LAZZARO GIULIANO &amp; C</t>
  </si>
  <si>
    <t>11FR31365</t>
  </si>
  <si>
    <t>FRIULBOX SRL</t>
  </si>
  <si>
    <t>11FR31366</t>
  </si>
  <si>
    <t>RP &amp; PARTNERS S.A.S DI RAUL PIETRINI &amp; C.</t>
  </si>
  <si>
    <t>11FR31367</t>
  </si>
  <si>
    <t>11FR31370</t>
  </si>
  <si>
    <t>S.T. S.R.L.</t>
  </si>
  <si>
    <t>11FR31371</t>
  </si>
  <si>
    <t>FRA.MET S.R.L.</t>
  </si>
  <si>
    <t>11FR31373</t>
  </si>
  <si>
    <t>OPERA EST CONSERVAZIONE E RESTAURO SAS DI CLAUDIA RAGAZZONI &amp; C.</t>
  </si>
  <si>
    <t>90.03.02_2</t>
  </si>
  <si>
    <t>AttivitÃ  di conservazione e restauro di opere d'arte</t>
  </si>
  <si>
    <t>61.90.99_2</t>
  </si>
  <si>
    <t>Altre attivitÃ  connesse alle telecomunicazioni nca</t>
  </si>
  <si>
    <t>11FR31380</t>
  </si>
  <si>
    <t>11FR31383</t>
  </si>
  <si>
    <t>FISIOMED ITALIA SRL</t>
  </si>
  <si>
    <t>11FR31385</t>
  </si>
  <si>
    <t>LORENZON COSTRUZIONI S.R.L.</t>
  </si>
  <si>
    <t>11FR31391</t>
  </si>
  <si>
    <t>EURAPO SRL</t>
  </si>
  <si>
    <t>11FR31392</t>
  </si>
  <si>
    <t>PERESAN WELDING SOLUTIONS SRL</t>
  </si>
  <si>
    <t>11FR31400</t>
  </si>
  <si>
    <t>STUDIO DENTISTICO DR. PAOLO MARESCHI E DR. FABIO BASSUTTI</t>
  </si>
  <si>
    <t>11FR31404</t>
  </si>
  <si>
    <t>11FR31405</t>
  </si>
  <si>
    <t>SOKOL ENGINEERING SRL</t>
  </si>
  <si>
    <t>11FR31406</t>
  </si>
  <si>
    <t>O3 ENTERPRISE SRL</t>
  </si>
  <si>
    <t>33.20.06_2</t>
  </si>
  <si>
    <t>Installazione di macchine per ufficio, di mainframe e computer simili</t>
  </si>
  <si>
    <t>11FR31408</t>
  </si>
  <si>
    <t>11FR31413</t>
  </si>
  <si>
    <t>EN.CO.LAB S.R.L.</t>
  </si>
  <si>
    <t>11FR31428</t>
  </si>
  <si>
    <t>11FR31430</t>
  </si>
  <si>
    <t>11FR31434</t>
  </si>
  <si>
    <t>CLIRE S.R.L.</t>
  </si>
  <si>
    <t>11FR31441</t>
  </si>
  <si>
    <t>71.12.30_2</t>
  </si>
  <si>
    <t>11FR31454</t>
  </si>
  <si>
    <t>JULIA MARMI S.A.S. DI LAURINO MARIO E SCARAVETTO LUCILLA</t>
  </si>
  <si>
    <t>11FR31455</t>
  </si>
  <si>
    <t>PINOSA SRL</t>
  </si>
  <si>
    <t>11FR31457</t>
  </si>
  <si>
    <t>ALMA TONUTTI DI VICARIO FABIO &amp; C. S.A.S.</t>
  </si>
  <si>
    <t>16.29.30_2</t>
  </si>
  <si>
    <t>Fabbricazione di articoli in paglia e materiali da intreccio</t>
  </si>
  <si>
    <t>90.0_2007</t>
  </si>
  <si>
    <t>ATTIVITÃ CREATIVE, ARTISTICHE E DI INTRATTENIMENTO</t>
  </si>
  <si>
    <t>ARCOM S.R.L.</t>
  </si>
  <si>
    <t>11FR31475</t>
  </si>
  <si>
    <t>DOMUS LINE S.R.L.</t>
  </si>
  <si>
    <t>11FR31476</t>
  </si>
  <si>
    <t>CHECK UP SRL</t>
  </si>
  <si>
    <t>11FR31483</t>
  </si>
  <si>
    <t>EXIDEA D.M.</t>
  </si>
  <si>
    <t>11FR31485</t>
  </si>
  <si>
    <t>11FR31490</t>
  </si>
  <si>
    <t>STEELJOBS SRL</t>
  </si>
  <si>
    <t>74.10.29_2</t>
  </si>
  <si>
    <t>Altre attivitÃ  dei disegnatori grafici</t>
  </si>
  <si>
    <t>11FR31512</t>
  </si>
  <si>
    <t>11FR31513</t>
  </si>
  <si>
    <t>MARCHIORICONTINO - S.N.C</t>
  </si>
  <si>
    <t>11FR31514</t>
  </si>
  <si>
    <t>22.22_2007</t>
  </si>
  <si>
    <t>11FR31519</t>
  </si>
  <si>
    <t>NORDEST SERVIZI SRL</t>
  </si>
  <si>
    <t>58.19.00_2</t>
  </si>
  <si>
    <t>Altre attivitÃ  editoriali</t>
  </si>
  <si>
    <t>46.47.10_2</t>
  </si>
  <si>
    <t>Commercio all'ingrosso di mobili di qualsiasi materiale</t>
  </si>
  <si>
    <t>11FR31540</t>
  </si>
  <si>
    <t>11FR31548</t>
  </si>
  <si>
    <t>VERTI S.R.L.</t>
  </si>
  <si>
    <t>11FR31556</t>
  </si>
  <si>
    <t>11FR31643</t>
  </si>
  <si>
    <t>ABRAMO IMPIANTI S.R.L.</t>
  </si>
  <si>
    <t>11FR32242</t>
  </si>
  <si>
    <t>IOT - INTERNATIONAL ORGANIZATION OF TOURISM SRL</t>
  </si>
  <si>
    <t>SERVIZIO POLITICHE DEL LAVORO</t>
  </si>
  <si>
    <t>82.11.01_2</t>
  </si>
  <si>
    <t>Servizi integrati di supporto per le funzioni d'ufficio</t>
  </si>
  <si>
    <t>11FR32866</t>
  </si>
  <si>
    <t>MARZIO LATARGIA</t>
  </si>
  <si>
    <t>11FR32912</t>
  </si>
  <si>
    <t>DELLA MORA MAURIZIO</t>
  </si>
  <si>
    <t>47.29.90_2</t>
  </si>
  <si>
    <t>Commercio al dettaglio di altri prodotti alimentari in esercizi specializzati nca</t>
  </si>
  <si>
    <t>11FR33098</t>
  </si>
  <si>
    <t>NUWA TECHNOLOGIES S.R.L.</t>
  </si>
  <si>
    <t>SERVIZIO SVILUPPO ECONOMICO LOCALE</t>
  </si>
  <si>
    <t>11FR33405</t>
  </si>
  <si>
    <t>RIGOSALOTTI SRL</t>
  </si>
  <si>
    <t>11FR33408</t>
  </si>
  <si>
    <t>AGNOLIN &amp; BRUSADIN S.R.L.</t>
  </si>
  <si>
    <t>11FR33424</t>
  </si>
  <si>
    <t>11FR33436</t>
  </si>
  <si>
    <t>11FR33481</t>
  </si>
  <si>
    <t>CYBERTEC RESEARCH SRL</t>
  </si>
  <si>
    <t>11FR33506</t>
  </si>
  <si>
    <t>TWL SYSTEMS SRL</t>
  </si>
  <si>
    <t>11FR33532</t>
  </si>
  <si>
    <t>SVILUPPO ITALIA INDUSTRIES S.R.L.</t>
  </si>
  <si>
    <t>11FR33858</t>
  </si>
  <si>
    <t>11FR33893</t>
  </si>
  <si>
    <t>11FR34411</t>
  </si>
  <si>
    <t>MARRONE+MESUBIM SRL</t>
  </si>
  <si>
    <t>11FR34596</t>
  </si>
  <si>
    <t>11FR34706</t>
  </si>
  <si>
    <t>ELITE TO BE S.R.L.</t>
  </si>
  <si>
    <t>11FR34707</t>
  </si>
  <si>
    <t>S.A.M.U. S.R.L.</t>
  </si>
  <si>
    <t>11FR35189</t>
  </si>
  <si>
    <t>EMMEKWEB DI VISSA MIRKO</t>
  </si>
  <si>
    <t>11FR35244</t>
  </si>
  <si>
    <t>SICE SRL</t>
  </si>
  <si>
    <t>11FR35273</t>
  </si>
  <si>
    <t>MOTOMARINE B2C SRL</t>
  </si>
  <si>
    <t>47.64.20_2</t>
  </si>
  <si>
    <t>Commercio al dettaglio di natanti e accessori</t>
  </si>
  <si>
    <t>SERVIZIO COORDINAMENTO POLITICHE PER LA MONTAGNA</t>
  </si>
  <si>
    <t>11FR35371</t>
  </si>
  <si>
    <t>VAL DEGANO TURISMO E SERVIZI SOC. COOP. A RL</t>
  </si>
  <si>
    <t>55.10_2007</t>
  </si>
  <si>
    <t>Alberghi e strutture simili</t>
  </si>
  <si>
    <t>11FR35394</t>
  </si>
  <si>
    <t>LAVORAZIONI MECCANICHE PIGNAT S.R.L.</t>
  </si>
  <si>
    <t>11FR35409</t>
  </si>
  <si>
    <t>SARTOR'S DI PIERLUIGI SARTOR</t>
  </si>
  <si>
    <t>PROSCIUTTIFICIO WOLF SAURIS SPA</t>
  </si>
  <si>
    <t>11FR35419</t>
  </si>
  <si>
    <t>SAMS SRL</t>
  </si>
  <si>
    <t>11FR35421</t>
  </si>
  <si>
    <t>11FR35444</t>
  </si>
  <si>
    <t>SCHNEIDER PAOLA &amp; C. S.A.S.</t>
  </si>
  <si>
    <t>11FR35518</t>
  </si>
  <si>
    <t>CASATO DEI CAPITANI S.N.C. DI GORTANI MATTEO &amp; C.</t>
  </si>
  <si>
    <t>81.21_2007</t>
  </si>
  <si>
    <t>11FR35533</t>
  </si>
  <si>
    <t>LAURA TESOLIN</t>
  </si>
  <si>
    <t>11FR35554</t>
  </si>
  <si>
    <t>SOCIETA' COOPERATIVA FORNEZE</t>
  </si>
  <si>
    <t>Produzione di paste alimentari, di cuscus e di prodotti farinacei simili</t>
  </si>
  <si>
    <t>11FR35571</t>
  </si>
  <si>
    <t>BORGO SOANDRI SOC. COOP. ARL</t>
  </si>
  <si>
    <t>11FR35696</t>
  </si>
  <si>
    <t>SERVIZIO ATTIVITA' CULTURALI</t>
  </si>
  <si>
    <t>59.1_2007</t>
  </si>
  <si>
    <t>ATTIVITÃ DI PRODUZIONE, POST-PRODUZIONE E DISTRIBUZIONE CINEMATOGRAFICA, DI VIDEO E DI PROGRAMMI TELEVISIVI</t>
  </si>
  <si>
    <t>11FR36628</t>
  </si>
  <si>
    <t>LA CONTRADA TEATRO STABILE DI TRIESTE DI L. AMABILINO BOBBIO &amp; C. S.A.S. - IMPRESA SOCIALE</t>
  </si>
  <si>
    <t>11FR36644</t>
  </si>
  <si>
    <t>SEGHERIA F.LLI DE INFANTI S.N.C.</t>
  </si>
  <si>
    <t>02.20.00_2</t>
  </si>
  <si>
    <t>11FR36692</t>
  </si>
  <si>
    <t>CREATIVI IN CRISI DI CARTELLI SARA</t>
  </si>
  <si>
    <t>11FR37055</t>
  </si>
  <si>
    <t>MANDELI DI PETRIS ELISA</t>
  </si>
  <si>
    <t>59.11.00_2</t>
  </si>
  <si>
    <t>90.02.09_2</t>
  </si>
  <si>
    <t>Altre attivitÃ  di supporto alle rappresentazioni artistiche</t>
  </si>
  <si>
    <t>11FR37079</t>
  </si>
  <si>
    <t>79.90.19_2</t>
  </si>
  <si>
    <t>Altri servizi di prenotazione e altre attivitÃ  di assistenza turistica non svolte dalle agenzie di viaggio nca</t>
  </si>
  <si>
    <t>11FR37255</t>
  </si>
  <si>
    <t>SERVIZI INFORMATIVI E TELEMATICI</t>
  </si>
  <si>
    <t>TEST SPA</t>
  </si>
  <si>
    <t>INASSET S.R.L.</t>
  </si>
  <si>
    <t>63.11.30_2</t>
  </si>
  <si>
    <t>11FR37266</t>
  </si>
  <si>
    <t>CRAFTABILE SRL</t>
  </si>
  <si>
    <t>11FR38277</t>
  </si>
  <si>
    <t>11FR38278</t>
  </si>
  <si>
    <t>VIVAI COOPERATIVI RAUSCEDO SOCIETÃ COOPERATIVA AGRICOLA</t>
  </si>
  <si>
    <t>01.30_2007</t>
  </si>
  <si>
    <t>Riproduzione delle piante</t>
  </si>
  <si>
    <t>61.10.00_2</t>
  </si>
  <si>
    <t>Telecomunicazioni fisse</t>
  </si>
  <si>
    <t>11FR38697</t>
  </si>
  <si>
    <t>TEAM S.R.L.</t>
  </si>
  <si>
    <t>11FR38698</t>
  </si>
  <si>
    <t>11FR38709</t>
  </si>
  <si>
    <t>EVER_EST SRL</t>
  </si>
  <si>
    <t>11FR38710</t>
  </si>
  <si>
    <t>GEOCLIMA SRL</t>
  </si>
  <si>
    <t>11FR38715</t>
  </si>
  <si>
    <t>11FR38719</t>
  </si>
  <si>
    <t>INNOVATIVE DIGITAL EXPERIENCE SRL</t>
  </si>
  <si>
    <t>11FR38732</t>
  </si>
  <si>
    <t>CYBERTEC - SOCIETA' A RESPONSABILITA' LIMITATA</t>
  </si>
  <si>
    <t>11FR38739</t>
  </si>
  <si>
    <t>11FR38745</t>
  </si>
  <si>
    <t>11FR38751</t>
  </si>
  <si>
    <t>11FR38752</t>
  </si>
  <si>
    <t>VIDEO SYSTEMS S.R.L.</t>
  </si>
  <si>
    <t>INFO TEAM S.R.L.</t>
  </si>
  <si>
    <t>11FR38779</t>
  </si>
  <si>
    <t>TECHNOLOGICAL SYSTEMS BY MORO SRL</t>
  </si>
  <si>
    <t>11FR38787</t>
  </si>
  <si>
    <t>VISUP S.R.L.</t>
  </si>
  <si>
    <t>11FR38788</t>
  </si>
  <si>
    <t>BOFROST* ITALIA SPA</t>
  </si>
  <si>
    <t>47.99.10_2</t>
  </si>
  <si>
    <t>Commercio al dettaglio di prodotti vari, mediante l'intervento di un dimostratore o di un incaricato alla vendita (porta a porta)</t>
  </si>
  <si>
    <t>11FR38804</t>
  </si>
  <si>
    <t>11FR38808</t>
  </si>
  <si>
    <t>11FR38809</t>
  </si>
  <si>
    <t>11FR38812</t>
  </si>
  <si>
    <t>11FR38813</t>
  </si>
  <si>
    <t>CAEN ELS S.R.L.</t>
  </si>
  <si>
    <t>28.11.20_2</t>
  </si>
  <si>
    <t>Fabbricazione di turbine e turboalternatori (incluse parti e accessori)</t>
  </si>
  <si>
    <t>11FR38818</t>
  </si>
  <si>
    <t>INNOVA S.P.A.</t>
  </si>
  <si>
    <t>11FR38819</t>
  </si>
  <si>
    <t>COMEC S.R.L.</t>
  </si>
  <si>
    <t>11FR38824</t>
  </si>
  <si>
    <t>11FR38825</t>
  </si>
  <si>
    <t>11FR38826</t>
  </si>
  <si>
    <t>11FR38827</t>
  </si>
  <si>
    <t>11FR38834</t>
  </si>
  <si>
    <t>11FR38843</t>
  </si>
  <si>
    <t>MODESTO S.R.L.</t>
  </si>
  <si>
    <t>VDS RAIL S.R.L.</t>
  </si>
  <si>
    <t>11FR38847</t>
  </si>
  <si>
    <t>11FR38863</t>
  </si>
  <si>
    <t>BIOLTEK  - SOCIETA' A RESPONSABILITA' LIMITATA</t>
  </si>
  <si>
    <t>46.75.01_2</t>
  </si>
  <si>
    <t>Commercio all'ingrosso di fertilizzanti e di altri prodotti chimici per l'agricoltura</t>
  </si>
  <si>
    <t>11FR38871</t>
  </si>
  <si>
    <t>11FR38898</t>
  </si>
  <si>
    <t>TEOREMA ENGINEERING S.R.L.</t>
  </si>
  <si>
    <t>11FR38907</t>
  </si>
  <si>
    <t>ORO CAFFÃŠ S.R.L.</t>
  </si>
  <si>
    <t>11FR38909</t>
  </si>
  <si>
    <t>27.3_2007</t>
  </si>
  <si>
    <t>FABBRICAZIONE DI CABLAGGI E APPARECCHIATURE DI CABLAGGIO</t>
  </si>
  <si>
    <t>11FR38911</t>
  </si>
  <si>
    <t>CIMOLAI S.P.A.</t>
  </si>
  <si>
    <t>11FR38917</t>
  </si>
  <si>
    <t>11FR38921</t>
  </si>
  <si>
    <t>ARAGON ENGINEERING S.R.L.</t>
  </si>
  <si>
    <t>11FR38929</t>
  </si>
  <si>
    <t>11FR38935</t>
  </si>
  <si>
    <t>11FR38936</t>
  </si>
  <si>
    <t>FILL IN THE BLANKS S.R.L. UNIPERSONALE</t>
  </si>
  <si>
    <t>11FR38968</t>
  </si>
  <si>
    <t>11FR38973</t>
  </si>
  <si>
    <t>11FR38979</t>
  </si>
  <si>
    <t>11FR39284</t>
  </si>
  <si>
    <t>SERVIZIO INTEGRATO MUSEI E BIBLIOTECHE</t>
  </si>
  <si>
    <t>MIO WALTER EREDI DI MIO PAOLO SAS</t>
  </si>
  <si>
    <t>46.43.30_2</t>
  </si>
  <si>
    <t>Commercio all'ingrosso di articoli per fotografia, cinematografia e ottica</t>
  </si>
  <si>
    <t>CG SOLUZIONI INFORMATICHE S.R.L.</t>
  </si>
  <si>
    <t>GAP SRL GESTIONE ARCHIVIAZIONE PRODOTTI</t>
  </si>
  <si>
    <t>BUCAP S.P.A.</t>
  </si>
  <si>
    <t>11FR39285</t>
  </si>
  <si>
    <t>PROJECT ITALIA SRL</t>
  </si>
  <si>
    <t>47.19.20_2</t>
  </si>
  <si>
    <t>Commercio al dettaglio in esercizi non specializzati di computer, periferiche, attrezzature per le telecomunicazioni, elettronica di consumo audio e video, elettrodomestici</t>
  </si>
  <si>
    <t>MEIBI SERVIZI E CONSULENZE AUDIOVISIVE DI MASSIMILIANO CHICCO</t>
  </si>
  <si>
    <t>11FR39351</t>
  </si>
  <si>
    <t>MICRA DI PUPIN AMOS E RUBEN SRL</t>
  </si>
  <si>
    <t>11FR39577</t>
  </si>
  <si>
    <t>QUOLITY SRL</t>
  </si>
  <si>
    <t>11FR39579</t>
  </si>
  <si>
    <t>POETRONICART SRL</t>
  </si>
  <si>
    <t>11FR39591</t>
  </si>
  <si>
    <t>INMONT DI CANDOLINI MASSIMO &amp; C. S.N.C.</t>
  </si>
  <si>
    <t>93.19.99_2</t>
  </si>
  <si>
    <t>Altre attivitÃ  sportive nca</t>
  </si>
  <si>
    <t>58.29.00_2</t>
  </si>
  <si>
    <t>Edizione di altri software a pacchetto (esclusi giochi per computer)</t>
  </si>
  <si>
    <t>11FR39837</t>
  </si>
  <si>
    <t>ADDI.FIT S.R.L.</t>
  </si>
  <si>
    <t>11FR39998</t>
  </si>
  <si>
    <t>LOVENERGI</t>
  </si>
  <si>
    <t>11FR40001</t>
  </si>
  <si>
    <t>11FR40002</t>
  </si>
  <si>
    <t>ALPHAGENICS BIOTECH S.R.L.</t>
  </si>
  <si>
    <t>11FR40004</t>
  </si>
  <si>
    <t>ENDICO S.R.L.</t>
  </si>
  <si>
    <t>UNIVERSITÃ  DEGLI STUDI DI UDINE</t>
  </si>
  <si>
    <t>CENTRO DI RIFERIMENTO ONCOLOGICO</t>
  </si>
  <si>
    <t>11FR40045</t>
  </si>
  <si>
    <t>PAKPOBOX EUROPE S.R.L.</t>
  </si>
  <si>
    <t>11FR40047</t>
  </si>
  <si>
    <t>PRIMALUCELAB I.S.R.L.</t>
  </si>
  <si>
    <t>11FR40049</t>
  </si>
  <si>
    <t>JUICY S.R.L.</t>
  </si>
  <si>
    <t>11FR40071</t>
  </si>
  <si>
    <t>FRIULINNOVA SOCIETA' A RESPONSABILITA' LIMITATA</t>
  </si>
  <si>
    <t>WIDDAR S.R.L.</t>
  </si>
  <si>
    <t>20.15_2007</t>
  </si>
  <si>
    <t>Fabbricazione di fertilizzanti e composti azotati</t>
  </si>
  <si>
    <t>UNIVERSITÃ  DEGLI STUDI DI TRIESTE Â¿ DIPARTIMENTO DI INGEGNERIA E ARCHITETTURA</t>
  </si>
  <si>
    <t>11FR40144</t>
  </si>
  <si>
    <t>11FR40145</t>
  </si>
  <si>
    <t>OGS - ISTITUTO NAZIONALE DI OCEANOGRAFIA E DI GEOFISICA SPERIMENTALE</t>
  </si>
  <si>
    <t>72.19.01_2</t>
  </si>
  <si>
    <t>Ricerca e sviluppo sperimentale nel campo della geologia</t>
  </si>
  <si>
    <t>11FR40149</t>
  </si>
  <si>
    <t>I.R.S. SRL</t>
  </si>
  <si>
    <t>11FR40150</t>
  </si>
  <si>
    <t>11FR40153</t>
  </si>
  <si>
    <t>11FR40155</t>
  </si>
  <si>
    <t>IRCCS MATERNO - INFANTILE BURLO GAROFOLO</t>
  </si>
  <si>
    <t>11FR40157</t>
  </si>
  <si>
    <t>IRCCS CENTRO DI RIFERIMENTO ONCOLOGICO DI AVIANO</t>
  </si>
  <si>
    <t>11FR40165</t>
  </si>
  <si>
    <t>UNIVERSITÃ  DEGLI STUDI DI TRIESTE</t>
  </si>
  <si>
    <t>11FR40229</t>
  </si>
  <si>
    <t>FARMACIA ALL'IGEA S.A.S. DEL DR. RENZO TOFFOLO &amp; C.</t>
  </si>
  <si>
    <t>11FR40236</t>
  </si>
  <si>
    <t>FINCANTIERI SPA</t>
  </si>
  <si>
    <t>11FR40239</t>
  </si>
  <si>
    <t>11FR40241</t>
  </si>
  <si>
    <t>11FR40242</t>
  </si>
  <si>
    <t>11FR40250</t>
  </si>
  <si>
    <t>SEDICIDODICI SRL</t>
  </si>
  <si>
    <t>11FR40251</t>
  </si>
  <si>
    <t>FRIULCHEM SPA</t>
  </si>
  <si>
    <t>11FR40252</t>
  </si>
  <si>
    <t>11FR40254</t>
  </si>
  <si>
    <t>ASOLTECH S.R.L.</t>
  </si>
  <si>
    <t>11FR40257</t>
  </si>
  <si>
    <t>11FR40359</t>
  </si>
  <si>
    <t>47.25.00_2</t>
  </si>
  <si>
    <t>Commercio al dettaglio di bevande</t>
  </si>
  <si>
    <t>47.11.40_2</t>
  </si>
  <si>
    <t>Minimercati ed altri esercizi non specializzati di alimentari vari</t>
  </si>
  <si>
    <t>42.99.09_2</t>
  </si>
  <si>
    <t>Altre attivitÃ  di costruzione di altre opere di ingegneria civile nca</t>
  </si>
  <si>
    <t>11FR42276</t>
  </si>
  <si>
    <t>ALUNORD SRL</t>
  </si>
  <si>
    <t>95.24.02_2</t>
  </si>
  <si>
    <t>Laboratori di tappezzeria</t>
  </si>
  <si>
    <t>11FR42291</t>
  </si>
  <si>
    <t>STUDIO DI RADIOLOGIA GAMMA DI MAURO MICHELE &amp; C. SNC</t>
  </si>
  <si>
    <t>74.10.10_2</t>
  </si>
  <si>
    <t>AttivitÃ  di design di moda e design industriale</t>
  </si>
  <si>
    <t>11FR42334</t>
  </si>
  <si>
    <t>10.11.00_2</t>
  </si>
  <si>
    <t>Produzione di carne non di volatili e di prodotti della macellazione (attivitÃ  dei mattatoi)</t>
  </si>
  <si>
    <t>11FR42345</t>
  </si>
  <si>
    <t>ORTHOWELL DI PAOLO DEL MORO</t>
  </si>
  <si>
    <t>86.23_2007</t>
  </si>
  <si>
    <t>11FR42348</t>
  </si>
  <si>
    <t>Z.L.G. DI ZANCANO GLAUCO</t>
  </si>
  <si>
    <t>Rivestimento di pavimenti e di muri</t>
  </si>
  <si>
    <t>11FR42407</t>
  </si>
  <si>
    <t>CORE S.R.L.</t>
  </si>
  <si>
    <t>Fabbricazione di materie plastiche in forme primarie</t>
  </si>
  <si>
    <t>Produzione di condimenti e spezie</t>
  </si>
  <si>
    <t>16.29.11_2</t>
  </si>
  <si>
    <t>Fabbricazione di parti in legno per calzature</t>
  </si>
  <si>
    <t>11FR42533</t>
  </si>
  <si>
    <t>TERMOLEGNO SRL</t>
  </si>
  <si>
    <t>11FR42541</t>
  </si>
  <si>
    <t>FRIULANA RUBINETTERIE S.N.C. DI BISARO ALESSANDRO &amp; C.</t>
  </si>
  <si>
    <t>81.30.00_2</t>
  </si>
  <si>
    <t>Cura e manutenzione del paesaggio (inclusi parchi, giardini e aiuole)</t>
  </si>
  <si>
    <t>11FR42568</t>
  </si>
  <si>
    <t>FONDERIA PICCIN S.R.L.</t>
  </si>
  <si>
    <t>24.5_2007</t>
  </si>
  <si>
    <t>FONDERIE</t>
  </si>
  <si>
    <t>11FR42584</t>
  </si>
  <si>
    <t>SE.TEK. SRL</t>
  </si>
  <si>
    <t>Fabbricazione di pavimenti in parquet assemblato</t>
  </si>
  <si>
    <t>11FR42619</t>
  </si>
  <si>
    <t>PIZETA DI PUIATTI ALBERTO E STEFANO S.N.C.</t>
  </si>
  <si>
    <t>11FR42635</t>
  </si>
  <si>
    <t>VER.BO S.R.L.</t>
  </si>
  <si>
    <t>11FR42638</t>
  </si>
  <si>
    <t>11FR42649</t>
  </si>
  <si>
    <t>CONER COSTRUZIONI S.R.L.</t>
  </si>
  <si>
    <t>11FR42662</t>
  </si>
  <si>
    <t>MUZZIN MARCO S.R.L.</t>
  </si>
  <si>
    <t>11FR42666</t>
  </si>
  <si>
    <t>STIVAL OTTORINO S.R.L.</t>
  </si>
  <si>
    <t>47.19.90_2</t>
  </si>
  <si>
    <t>Empori ed altri negozi non specializzati di vari prodotti non alimentari</t>
  </si>
  <si>
    <t>96.01.20_2</t>
  </si>
  <si>
    <t>Altre lavanderie, tintorie</t>
  </si>
  <si>
    <t>47.59.10_2</t>
  </si>
  <si>
    <t>Commercio al dettaglio di mobili per la casa</t>
  </si>
  <si>
    <t>11FR43068</t>
  </si>
  <si>
    <t>BAR PRIMAVERA DI GOSPARINI IRENE</t>
  </si>
  <si>
    <t>47.72.10_2</t>
  </si>
  <si>
    <t>Commercio al dettaglio di calzature e accessori</t>
  </si>
  <si>
    <t>35.11.00_2</t>
  </si>
  <si>
    <t>Produzione di energia elettrica</t>
  </si>
  <si>
    <t>63.12.00_2</t>
  </si>
  <si>
    <t>Portali web</t>
  </si>
  <si>
    <t>11FR43112</t>
  </si>
  <si>
    <t>RESPHIRO SRL</t>
  </si>
  <si>
    <t>47.64.10_2</t>
  </si>
  <si>
    <t>Commercio al dettaglio di articoli sportivi, biciclette e articoli per il tempo libero</t>
  </si>
  <si>
    <t>11FR43124</t>
  </si>
  <si>
    <t>SPONDILOS LAB SRL</t>
  </si>
  <si>
    <t>47.52.40_2</t>
  </si>
  <si>
    <t>49.32.20_2</t>
  </si>
  <si>
    <t>Trasporto mediante noleggio di autovetture da rimessa con conducente</t>
  </si>
  <si>
    <t>11FR43144</t>
  </si>
  <si>
    <t>SISTEM-EVO S.R.L.</t>
  </si>
  <si>
    <t>47.59.20_2</t>
  </si>
  <si>
    <t>Commercio al dettaglio di utensili per la casa, di cristallerie e vasellame</t>
  </si>
  <si>
    <t>11FR43150</t>
  </si>
  <si>
    <t>Y&amp;S SRL</t>
  </si>
  <si>
    <t>74.90_2007</t>
  </si>
  <si>
    <t>Altre attivitÃ  professionali, scientifiche e tecniche nca</t>
  </si>
  <si>
    <t>11FR43159</t>
  </si>
  <si>
    <t>ASSIBRO SRL</t>
  </si>
  <si>
    <t>66.22.01_2</t>
  </si>
  <si>
    <t>Broker di assicurazioni</t>
  </si>
  <si>
    <t>11FR43162</t>
  </si>
  <si>
    <t>FRIULINNOVA S.R.L.S.</t>
  </si>
  <si>
    <t>11FR43163</t>
  </si>
  <si>
    <t>MYNET SOCIETA' A RESPONSABILITA' LIMITATA SEMPLIFICATA</t>
  </si>
  <si>
    <t>63.12_2007</t>
  </si>
  <si>
    <t>11FR43172</t>
  </si>
  <si>
    <t>WEEDO S.R.L.</t>
  </si>
  <si>
    <t>47.76.10_2</t>
  </si>
  <si>
    <t>Commercio al dettaglio di fiori e piante</t>
  </si>
  <si>
    <t>55.30.00_2</t>
  </si>
  <si>
    <t>Aree di campeggio e aree attrezzate per camper e roulotte</t>
  </si>
  <si>
    <t>11FR43290</t>
  </si>
  <si>
    <t>COMUNE DI TRIESTE</t>
  </si>
  <si>
    <t>11FR45752</t>
  </si>
  <si>
    <t>DIGITAL ARENA S.R.L.</t>
  </si>
  <si>
    <t>11FR45767</t>
  </si>
  <si>
    <t>ATANOR S.R.L.</t>
  </si>
  <si>
    <t>11FR45793</t>
  </si>
  <si>
    <t>EPYG SRL</t>
  </si>
  <si>
    <t>11FR45888</t>
  </si>
  <si>
    <t>MARINA R.E. S.R.L.</t>
  </si>
  <si>
    <t>11FR46214</t>
  </si>
  <si>
    <t>NET BOOKING CYCLE SRL</t>
  </si>
  <si>
    <t>11FR46245</t>
  </si>
  <si>
    <t>HOTEL EDEN DI LUCIANA SODOMACO</t>
  </si>
  <si>
    <t>11FR46251</t>
  </si>
  <si>
    <t>11FR46262</t>
  </si>
  <si>
    <t>TRIXEL SRL</t>
  </si>
  <si>
    <t>11FR46263</t>
  </si>
  <si>
    <t>11FR46268</t>
  </si>
  <si>
    <t>V.T.E. - VILLAGGIO TURISTICO EUROPA S.P.A.</t>
  </si>
  <si>
    <t>55.20.10_2</t>
  </si>
  <si>
    <t>Villaggi turistici</t>
  </si>
  <si>
    <t>11FR46289</t>
  </si>
  <si>
    <t>AUTOTRASPORTI D'AGARO &amp; C. SRL</t>
  </si>
  <si>
    <t>11FR46295</t>
  </si>
  <si>
    <t>PRODES &amp; CIELO AZZURRO - SOC. COOP. A R.L.</t>
  </si>
  <si>
    <t>11FR46306</t>
  </si>
  <si>
    <t>28.99.10_2</t>
  </si>
  <si>
    <t>Fabbricazione di macchine per la stampa e la legatoria (incluse parti e accessori)</t>
  </si>
  <si>
    <t>52.29.10_2</t>
  </si>
  <si>
    <t>11FR46324</t>
  </si>
  <si>
    <t>SICURA SICUREZZA &amp; AMBIENTE S.R.L. CON SOCIO UNICO</t>
  </si>
  <si>
    <t>11FR46329</t>
  </si>
  <si>
    <t>PUBBLIMARKET 2 S.R.L.</t>
  </si>
  <si>
    <t>11FR46331</t>
  </si>
  <si>
    <t>11FR46339</t>
  </si>
  <si>
    <t>EUROSTAR CONCRETE TECHNOLOGY S.P.A.</t>
  </si>
  <si>
    <t>11FR46340</t>
  </si>
  <si>
    <t>LITOSTIL S.A.S. DI CORVINO NICOLA E MICHELE &amp; C.</t>
  </si>
  <si>
    <t>11FR46341</t>
  </si>
  <si>
    <t>11FR46342</t>
  </si>
  <si>
    <t>FARMACISTI PIU' RINALDI S.P.A.</t>
  </si>
  <si>
    <t>46.46.10_2</t>
  </si>
  <si>
    <t>Commercio all'ingrosso di medicinali</t>
  </si>
  <si>
    <t>11FR46356</t>
  </si>
  <si>
    <t>STUDIO CUTTINI MISSIO DOTTORI COMMERCIALISTI ASSOCIATI</t>
  </si>
  <si>
    <t>11FR46360</t>
  </si>
  <si>
    <t>EUROCASE FRIULI S.R.L.</t>
  </si>
  <si>
    <t>11FR46364</t>
  </si>
  <si>
    <t>GUARNERIO SOCIETA' COOPERATIVA</t>
  </si>
  <si>
    <t>11FR46370</t>
  </si>
  <si>
    <t>GIEFFECAR S.R.L.</t>
  </si>
  <si>
    <t>11FR46372</t>
  </si>
  <si>
    <t>11FR46378</t>
  </si>
  <si>
    <t>11FR46382</t>
  </si>
  <si>
    <t>B.A.T.M.A.C. S.N.C. DI BELTRAME &amp; MEROTTA</t>
  </si>
  <si>
    <t>28.13_2007</t>
  </si>
  <si>
    <t>11FR46391</t>
  </si>
  <si>
    <t>11FR46402</t>
  </si>
  <si>
    <t>OFFICINA ALDO CAMILLATO DI DE MICCO ANDREA</t>
  </si>
  <si>
    <t>11FR46408</t>
  </si>
  <si>
    <t>AVANT S.R.L.</t>
  </si>
  <si>
    <t>11FR46410</t>
  </si>
  <si>
    <t>11FR46414</t>
  </si>
  <si>
    <t>11FR46431</t>
  </si>
  <si>
    <t>P.A.B. S.R.L.</t>
  </si>
  <si>
    <t>11FR46434</t>
  </si>
  <si>
    <t>LA MELA SRL</t>
  </si>
  <si>
    <t>47.11.30_2</t>
  </si>
  <si>
    <t>Discount di alimentari</t>
  </si>
  <si>
    <t>AttivitÃ  di supporto alla produzione vegetale</t>
  </si>
  <si>
    <t>11FR46452</t>
  </si>
  <si>
    <t>S.P.A. SOCIETA' DI MACINAZIONE.</t>
  </si>
  <si>
    <t>11FR46453</t>
  </si>
  <si>
    <t>TECNO CLEAN S.R.L.</t>
  </si>
  <si>
    <t>46.44.30_2</t>
  </si>
  <si>
    <t>Commercio all'ingrosso di saponi, detersivi e altri prodotti per la pulizia</t>
  </si>
  <si>
    <t>11FR46457</t>
  </si>
  <si>
    <t>11FR46462</t>
  </si>
  <si>
    <t>GRIMEL - S.R.L.</t>
  </si>
  <si>
    <t>11FR46470</t>
  </si>
  <si>
    <t>STUDIO VENOS SRL</t>
  </si>
  <si>
    <t>11FR46474</t>
  </si>
  <si>
    <t>ASSIO S.R.L.</t>
  </si>
  <si>
    <t>11FR46475</t>
  </si>
  <si>
    <t>FACCINI ELETTRODOMESTICI S.R.L.</t>
  </si>
  <si>
    <t>47.54_2007</t>
  </si>
  <si>
    <t>Commercio al dettaglio di elettrodomestici in esercizi specializzati</t>
  </si>
  <si>
    <t>11FR46480</t>
  </si>
  <si>
    <t>BOER GROUP S.R.L.</t>
  </si>
  <si>
    <t>11FR46483</t>
  </si>
  <si>
    <t>TERZIARIA S.R.L.</t>
  </si>
  <si>
    <t>11FR46488</t>
  </si>
  <si>
    <t>LAVANDERIA INDUSTRIALE SANVITESE S.R.L.</t>
  </si>
  <si>
    <t>11FR46491</t>
  </si>
  <si>
    <t>DIGITALEVO SRL</t>
  </si>
  <si>
    <t>11FR46492</t>
  </si>
  <si>
    <t>TERMOIDRAULICA ANTONEL S.R.L.</t>
  </si>
  <si>
    <t>11FR46493</t>
  </si>
  <si>
    <t>NEOS SRL</t>
  </si>
  <si>
    <t>73.20_2007</t>
  </si>
  <si>
    <t>Ricerche di mercato e sondaggi di opinione</t>
  </si>
  <si>
    <t>11FR46501</t>
  </si>
  <si>
    <t>11FR46502</t>
  </si>
  <si>
    <t>11FR46503</t>
  </si>
  <si>
    <t>WEBFORMAT S.R.L.</t>
  </si>
  <si>
    <t>11FR46510</t>
  </si>
  <si>
    <t>CUCINE NOVENTA S.R.L.</t>
  </si>
  <si>
    <t>11FR46512</t>
  </si>
  <si>
    <t>11FR46514</t>
  </si>
  <si>
    <t>11FR46516</t>
  </si>
  <si>
    <t>11FR46517</t>
  </si>
  <si>
    <t>11FR46519</t>
  </si>
  <si>
    <t>11FR46523</t>
  </si>
  <si>
    <t>11FR46524</t>
  </si>
  <si>
    <t>01.21_2007</t>
  </si>
  <si>
    <t>11FR46526</t>
  </si>
  <si>
    <t>11FR46528</t>
  </si>
  <si>
    <t>11FR46538</t>
  </si>
  <si>
    <t>11FR46539</t>
  </si>
  <si>
    <t>COMIN ARREDAMENTI SRL</t>
  </si>
  <si>
    <t>11FR46541</t>
  </si>
  <si>
    <t>11FR46546</t>
  </si>
  <si>
    <t>CARE S.R.L.</t>
  </si>
  <si>
    <t>11FR46547</t>
  </si>
  <si>
    <t>11FR46554</t>
  </si>
  <si>
    <t>11FR46557</t>
  </si>
  <si>
    <t>S.T.F. S.N.C. DI DELTI ROBERTO &amp; LUCA</t>
  </si>
  <si>
    <t>11FR46560</t>
  </si>
  <si>
    <t>11FR46562</t>
  </si>
  <si>
    <t>PROJECT S.R.L.</t>
  </si>
  <si>
    <t>11FR46569</t>
  </si>
  <si>
    <t>KMSENPAI S.R.L.</t>
  </si>
  <si>
    <t>17.23.01_2</t>
  </si>
  <si>
    <t>Fabbricazione di prodotti cartotecnici scolastici e commerciali quando l'attivitÃ  di stampa non Ãš la principale caratteristica</t>
  </si>
  <si>
    <t>11FR46613</t>
  </si>
  <si>
    <t>VARNERIN LEANDRE</t>
  </si>
  <si>
    <t>11FR46656</t>
  </si>
  <si>
    <t>MANIAGO NUOTO SOCIETA' SPORTIVA DILETTANTISTICA S.R.L. IN BREVE MANIAGO NUOTO S.S.D. S.R.L.</t>
  </si>
  <si>
    <t>93.11.20_2</t>
  </si>
  <si>
    <t>Gestione di piscine</t>
  </si>
  <si>
    <t>27.33.09_2</t>
  </si>
  <si>
    <t>Fabbricazione di altre attrezzature per cablaggio</t>
  </si>
  <si>
    <t>PITACCO TARCISIO S.R.L.</t>
  </si>
  <si>
    <t>11FR46689</t>
  </si>
  <si>
    <t>GF CARTOGRAFICA S.R.L.</t>
  </si>
  <si>
    <t>11FR46691</t>
  </si>
  <si>
    <t>COLTELLERIE MASERIN SNC</t>
  </si>
  <si>
    <t>11FR46692</t>
  </si>
  <si>
    <t>11FR46693</t>
  </si>
  <si>
    <t>11FR46694</t>
  </si>
  <si>
    <t>WE DIGITAL S.R.L.</t>
  </si>
  <si>
    <t>46.69.94_2</t>
  </si>
  <si>
    <t>Commercio all'ingrosso di articoli antincendio e antinfortunistici</t>
  </si>
  <si>
    <t>11FR46697</t>
  </si>
  <si>
    <t>GIERRE S.A.S. DI GRAVA RENZO &amp; C.</t>
  </si>
  <si>
    <t>11FR46698</t>
  </si>
  <si>
    <t>FENICE SOCIETA' COOPERATIVA SOCIALE ONLUS</t>
  </si>
  <si>
    <t>11FR46700</t>
  </si>
  <si>
    <t>11FR46703</t>
  </si>
  <si>
    <t>11FR55490</t>
  </si>
  <si>
    <t>RC73L61E098N****</t>
  </si>
  <si>
    <t>70.21.00_2</t>
  </si>
  <si>
    <t>Pubbliche relazioni e comunicazione</t>
  </si>
  <si>
    <t>11FR56349</t>
  </si>
  <si>
    <t>VS83M22L424Z****</t>
  </si>
  <si>
    <t>11FR56350</t>
  </si>
  <si>
    <t>GL55A26I562J****</t>
  </si>
  <si>
    <t>11FR56357</t>
  </si>
  <si>
    <t>BOLINA SAIL S.N.C. DI BRATU NICOLETA &amp; FANTIN EMANUELE</t>
  </si>
  <si>
    <t>15.12.09_2</t>
  </si>
  <si>
    <t>Fabbricazione di altri articoli da viaggio, borse e simili, pelletteria e selleria</t>
  </si>
  <si>
    <t>11FR56358</t>
  </si>
  <si>
    <t>SE80A62E098T****</t>
  </si>
  <si>
    <t>11FR56362</t>
  </si>
  <si>
    <t>ALESSANDRO BRUNO PRETZ</t>
  </si>
  <si>
    <t>11FR56365</t>
  </si>
  <si>
    <t>NL92T03C758E****</t>
  </si>
  <si>
    <t>11FR56380</t>
  </si>
  <si>
    <t>SALCIOLI FRANCESCA VALENTINA</t>
  </si>
  <si>
    <t>11FR56387</t>
  </si>
  <si>
    <t>LS84A68L424D****</t>
  </si>
  <si>
    <t>85.52.09_2</t>
  </si>
  <si>
    <t>Altra formazione culturale</t>
  </si>
  <si>
    <t>11FR56395</t>
  </si>
  <si>
    <t>ABUY SRLS</t>
  </si>
  <si>
    <t>Edizione di riviste e periodici</t>
  </si>
  <si>
    <t>62.0_2007</t>
  </si>
  <si>
    <t>UNIVERSIT? DEGLI STUDI DI SIENA</t>
  </si>
  <si>
    <t>UNIVERSITA' DI PISA</t>
  </si>
  <si>
    <t>UNIVERSIT? DEGLI STUDI DI FIRENZE</t>
  </si>
  <si>
    <t>12TO104921</t>
  </si>
  <si>
    <t>FONDAZIONE ITS ENERGIA AMBIENTE EFFICIENZA ENERGETICA</t>
  </si>
  <si>
    <t>COMUNE DI COLLE VAL D'ELSA</t>
  </si>
  <si>
    <t>CONSORZIO PER LO SVILUPPO DELLE AREE GEOTERMICHE</t>
  </si>
  <si>
    <t>ISTITUTO TECNICO INDUSTRIALE T. SARROCCHI DI SIENA (SI)</t>
  </si>
  <si>
    <t>85.31.20_2</t>
  </si>
  <si>
    <t>Istruzione secondaria di secondo grado di formazione generale: licei</t>
  </si>
  <si>
    <t>85.60.01_2</t>
  </si>
  <si>
    <t>Consulenza scolastica e servizi di orientamento scolastico</t>
  </si>
  <si>
    <t>COMUNE DI PONTE BUGGIANESE</t>
  </si>
  <si>
    <t>COMUNE DI PRATO</t>
  </si>
  <si>
    <t>COMUNE DI FIRENZE</t>
  </si>
  <si>
    <t>COMUNE DI SIENA</t>
  </si>
  <si>
    <t>UNIONE VALDERA</t>
  </si>
  <si>
    <t>FONDAZIONE ITS E.A.T. ECCELLENZA AGROALIMENTARE TOSCANA</t>
  </si>
  <si>
    <t>FONDAZIONE ITS M.I.T.A.</t>
  </si>
  <si>
    <t>FONDAZIONE ITS - VITA  - ITS PER LE NUOVE TECNOLOGIE DELLA VITA</t>
  </si>
  <si>
    <t>TOSCANA FORMAZIONE  SRL</t>
  </si>
  <si>
    <t>FONDAZIONE ITS -  ISTITUTO TECNICO SUPERIORE PER LA MANUTENZIONE INDUSTRIALE - PRIME</t>
  </si>
  <si>
    <t>12TO113195</t>
  </si>
  <si>
    <t>12TO113196</t>
  </si>
  <si>
    <t>FONDAZIONE ITS PER LE TECNOLOGIE INNOVATIVE PER I BENI E LE ATTIVITA' CULTURALI - TAB</t>
  </si>
  <si>
    <t>SETTORE LAVORO</t>
  </si>
  <si>
    <t>2.4.20</t>
  </si>
  <si>
    <t>Provincia</t>
  </si>
  <si>
    <t>SETTORE SISTEMA REGIONALE DELLA FORMAZIONE - PROGRAMMAZIONE IEFP, APPRENDISTATO E TIROCINI</t>
  </si>
  <si>
    <t>58.11.00_2</t>
  </si>
  <si>
    <t>TD GROUP ITALIA SRL</t>
  </si>
  <si>
    <t>95.11.00_2</t>
  </si>
  <si>
    <t>Riparazione e manutenzione di computer e periferiche</t>
  </si>
  <si>
    <t>ANCI TOSCANA</t>
  </si>
  <si>
    <t>84.25.20_2</t>
  </si>
  <si>
    <t>AttivitÃ  di protezione civile</t>
  </si>
  <si>
    <t>PROVINCIA DI LUCCA</t>
  </si>
  <si>
    <t>CONSORZIO SO. &amp; CO.</t>
  </si>
  <si>
    <t>PER-CORSO AGENZIA FORMATIVA S.R.L - IMPRESA SOCIALE</t>
  </si>
  <si>
    <t>ISTITUTO COMPRENSIVO STATALE G.MARCELLI - AR</t>
  </si>
  <si>
    <t>CONSORZIO AREZZO FORMAZIONE ABACO</t>
  </si>
  <si>
    <t>ITIS GALILEI</t>
  </si>
  <si>
    <t>ASSOSERVIZI</t>
  </si>
  <si>
    <t>PROVINCIA DI LIVORNO</t>
  </si>
  <si>
    <t>ATHENA SRL</t>
  </si>
  <si>
    <t>SOPHIA</t>
  </si>
  <si>
    <t>LICEO ARTISTICO DI PORTA ROMANA E SESTO FIORENTINO</t>
  </si>
  <si>
    <t>I.I.S.S. B.CELLINI DI FIRENZE (FI)</t>
  </si>
  <si>
    <t>ISTITUTO TECNICO AGRARIO STATALE DI FIRENZE</t>
  </si>
  <si>
    <t>1.6.20</t>
  </si>
  <si>
    <t>Azienda speciale ai sensi del t.u. 267/2000</t>
  </si>
  <si>
    <t>APAB ASSOCIAZIONE</t>
  </si>
  <si>
    <t>ISTITUTO DI ISTRUZIONE SECONDARIA SUPERIORE PIERO CALAMANDREI</t>
  </si>
  <si>
    <t>EUROCONSULTING SPA</t>
  </si>
  <si>
    <t>PROVINCIA DI FIRENZE - DIREZIONE LAVORO</t>
  </si>
  <si>
    <t>CONSORZIO CO&amp;SO FIRENZE SOC COOP SOCIALE</t>
  </si>
  <si>
    <t>I.T.I.S. G. GALILEI</t>
  </si>
  <si>
    <t>CEDIT SRL</t>
  </si>
  <si>
    <t>ENTE UNICO SCUOLA EDILE CPT DELLA PROVINCIA DI LIVORNO</t>
  </si>
  <si>
    <t>PEGASO NETWORK DELLA COOPERAZIONE SOCIALE TOSCANA ONLUS</t>
  </si>
  <si>
    <t>ITINERA FORMAZIONE</t>
  </si>
  <si>
    <t>SCUOLA ITALIANA TURISMO SRL</t>
  </si>
  <si>
    <t>CESCOT FORMAZIONE SRL</t>
  </si>
  <si>
    <t>SETTORE PROGRAMMAZIONE, FORMAZIONE STRATEGICA E IFTS</t>
  </si>
  <si>
    <t>12TO134282</t>
  </si>
  <si>
    <t>12TO134287</t>
  </si>
  <si>
    <t>FORMATICA SCARL</t>
  </si>
  <si>
    <t>SOFIDEL SPA</t>
  </si>
  <si>
    <t>17.22.00_2</t>
  </si>
  <si>
    <t>Fabbricazione di prodotti igienico-sanitari e per uso domestico in carta e ovatta di cellulosa</t>
  </si>
  <si>
    <t>ISTITUTO ISTRUZIONE SUPERIORE GALILEI-ARTIGLIO</t>
  </si>
  <si>
    <t>28.95.00_2</t>
  </si>
  <si>
    <t>Fabbricazione di macchine per l'industria della carta e del cartone (incluse parti e accessori)</t>
  </si>
  <si>
    <t>ISTITUTO SUPERIORE DI ISTRUZIONE DI BARGA (LU)</t>
  </si>
  <si>
    <t>KEDRION SPA</t>
  </si>
  <si>
    <t>FONDAZIONE CAMPUS STUDI DEL MEDITERRANEO</t>
  </si>
  <si>
    <t>YACHT BROKER</t>
  </si>
  <si>
    <t>EUROBIC TOSCANA SUD SRL</t>
  </si>
  <si>
    <t>ITAS  RICASOLI DI SIENA</t>
  </si>
  <si>
    <t>AGRICOLTURA E' VITA ETRURIA SRL</t>
  </si>
  <si>
    <t>CESCOT TOSCANA NORD S.R.L.</t>
  </si>
  <si>
    <t>CONSORZIO COPERNICO S.C.A.R.L.</t>
  </si>
  <si>
    <t>I.T.C.G.  FERMI</t>
  </si>
  <si>
    <t>I.P.S.I.A. FASCETTI</t>
  </si>
  <si>
    <t>I.I.S. RONCALLI</t>
  </si>
  <si>
    <t>ISIS MARGARITONE - AREZZO</t>
  </si>
  <si>
    <t>ISTITUTO DI ISTRUZIONE SUPERIORE VALDICHIANA</t>
  </si>
  <si>
    <t>ISTITUTO D'ISTRUZIONE SUPERIORE 'SALLUSTIO BANDINI'</t>
  </si>
  <si>
    <t>12TO134984</t>
  </si>
  <si>
    <t>12TO134985</t>
  </si>
  <si>
    <t>PROVINCIA DI SIENA - SERVIZIO FORMAZIONE E LAVORO</t>
  </si>
  <si>
    <t>AZIENDA REGIONALE DIRITTO ALLO STUDIO</t>
  </si>
  <si>
    <t>ITC  C  CATTANEO DI SAN MINIATO (PI)</t>
  </si>
  <si>
    <t>FO.RI.UM. SOCIET? COOPERATIVA</t>
  </si>
  <si>
    <t>PO.TE.CO. S.C.R.L.</t>
  </si>
  <si>
    <t>15.20.10_2</t>
  </si>
  <si>
    <t>Fabbricazione di calzature</t>
  </si>
  <si>
    <t>IPSIA PACINOTTI DI PONTEDERA</t>
  </si>
  <si>
    <t>AZIENDA USL TOSCANA NORDOVEST</t>
  </si>
  <si>
    <t>PIN PRATO</t>
  </si>
  <si>
    <t>VERSILIA FORMAT</t>
  </si>
  <si>
    <t>SOCIET? COOPERATIVA A.FO.RI.S.MA</t>
  </si>
  <si>
    <t>CNA SERVIZI SOCIETÃ  COOPERATIVA</t>
  </si>
  <si>
    <t>94.11.00_2</t>
  </si>
  <si>
    <t>AttivitÃ  di organizzazione di datori di lavoro, federazioni di industria, commercio, artigianato e servizi, associazioni, unioni, federazioni fra istituzioni</t>
  </si>
  <si>
    <t>ARNERA SOCIETA' COOPERATIVA SOCIALE ONLUS</t>
  </si>
  <si>
    <t>SVS GESTIONE SERVIZI S.R.L</t>
  </si>
  <si>
    <t>96.03.00_2</t>
  </si>
  <si>
    <t>Servizi di pompe funebri e attivitÃ  connesse</t>
  </si>
  <si>
    <t>CNA - ASSOCIAZIONE PROVINCIALE DI PISA</t>
  </si>
  <si>
    <t>94.99.10_2</t>
  </si>
  <si>
    <t>AttivitÃ  di organizzazioni per la tutela degli interessi e dei diritti dei cittadini</t>
  </si>
  <si>
    <t>SOCIETÃ  DELLA SALUTE ALTA VAL DI CECINA VALDERA</t>
  </si>
  <si>
    <t>SERINDFORM SRL</t>
  </si>
  <si>
    <t>UFFICIO SCOLASTICO TERRITORIALE IX DI LUCCA E MASSA CARRARA</t>
  </si>
  <si>
    <t>15.11.00_2</t>
  </si>
  <si>
    <t>Preparazione e concia del cuoio e pelle; preparazione e tintura di pellicce</t>
  </si>
  <si>
    <t>01.61.00_2</t>
  </si>
  <si>
    <t>FORMAZIONE CO&amp;SO NETWORK - SCS</t>
  </si>
  <si>
    <t>COOP.21 COOPERATIVA SOCIALE</t>
  </si>
  <si>
    <t>METRICA SOCIETÃ COOPERATIVA</t>
  </si>
  <si>
    <t>UNIVERSITÃ DEGLI STUDI DI SIENA</t>
  </si>
  <si>
    <t>LABORATORIO ARCHIMEDE SRL</t>
  </si>
  <si>
    <t>23.41.00_2</t>
  </si>
  <si>
    <t>SETTORE DIRITTO ALLO STUDIO UNIVERSITARIO E SOSTEGNO ALLA RICERCA</t>
  </si>
  <si>
    <t>38.11.00_2</t>
  </si>
  <si>
    <t>Raccolta di rifiuti solidi non pericolosi</t>
  </si>
  <si>
    <t>ITAS ANZILOTTI DI PESCIA (PT)</t>
  </si>
  <si>
    <t>12TO147309</t>
  </si>
  <si>
    <t>LONDONIMPLCOLLE*</t>
  </si>
  <si>
    <t>IMPERIAL COLLEGE LONDON</t>
  </si>
  <si>
    <t>COOPERATIVA SOCIALE  AXIS</t>
  </si>
  <si>
    <t>LICEO ARTISTICO F.RUSSOLI DI PISA E CASCINA</t>
  </si>
  <si>
    <t>56.21.00_2</t>
  </si>
  <si>
    <t>Catering per eventi, banqueting</t>
  </si>
  <si>
    <t>ISI MACHIAVELLI</t>
  </si>
  <si>
    <t>CONFARTIGIANATO LUCCA</t>
  </si>
  <si>
    <t>I.S.I. SANDRO PERTINI</t>
  </si>
  <si>
    <t>SOCIETA' DELLA SALUTE DELL'ALTA VAL DI CECINA</t>
  </si>
  <si>
    <t>SMILE TOSCANA</t>
  </si>
  <si>
    <t>UNIVERSITA` PER STRANIERI DI SIENA</t>
  </si>
  <si>
    <t>12TO147408</t>
  </si>
  <si>
    <t>CO.RI.MA. SRL</t>
  </si>
  <si>
    <t>GSK VACCINES S.R.L.</t>
  </si>
  <si>
    <t>ASSOSERVIZI S.R.L.</t>
  </si>
  <si>
    <t>SETTORE PROCESSI TRASVERSALI STRATEGICI</t>
  </si>
  <si>
    <t>PROCURA DELLA REPUBBLICA DI FIRENZE</t>
  </si>
  <si>
    <t>84.23.00_2</t>
  </si>
  <si>
    <t>Giustizia ed attivitÃ  giudiziarie</t>
  </si>
  <si>
    <t>NEXT TECHNOLOGY TECNOTESSILE SOCIET? NAZIONALE DI RICERCA</t>
  </si>
  <si>
    <t>12TO153945</t>
  </si>
  <si>
    <t>SISTEMA FORMAZIONE E SERVIZI AVANZATI SRL</t>
  </si>
  <si>
    <t>CONFARTIGIANATO AREZZO FORMAZIONE S.R.L.</t>
  </si>
  <si>
    <t>CNA FORMAZIONE S.R.L. UNIPERSONALE SERVIZI SPECIALI PER L'AZIENDA</t>
  </si>
  <si>
    <t>AGENZIA PER LO SVILUPPO EMPOLESE VALDELSA S.P.A.</t>
  </si>
  <si>
    <t>ISTITUTO SUPERIORE PER LE INDUSTRIE ARTISTICHE - ISIA</t>
  </si>
  <si>
    <t>I.I.S. FERRARIS BRUNELLESCHI</t>
  </si>
  <si>
    <t>IMPACT HUB SRL</t>
  </si>
  <si>
    <t>12TO154550</t>
  </si>
  <si>
    <t>WAYOUT CONSULTING SRL</t>
  </si>
  <si>
    <t>C.N.R.</t>
  </si>
  <si>
    <t>TOSCANA PROMOZIONE TURISTICA (EX APET)</t>
  </si>
  <si>
    <t>BACK SAS MULTIVERSO</t>
  </si>
  <si>
    <t>12TO154578</t>
  </si>
  <si>
    <t>12TO154596</t>
  </si>
  <si>
    <t>GABINETTO G.P. VIEUSSEUX</t>
  </si>
  <si>
    <t>12TO154611</t>
  </si>
  <si>
    <t>KIWIBIT SRLS</t>
  </si>
  <si>
    <t>12TO154616</t>
  </si>
  <si>
    <t>ACCENT ITALIA SRL</t>
  </si>
  <si>
    <t>ERRE QUADRO SRL</t>
  </si>
  <si>
    <t>24.51.00_2</t>
  </si>
  <si>
    <t>Fusione di ghisa e produzione di tubi e raccordi in ghisa</t>
  </si>
  <si>
    <t>12TO154653</t>
  </si>
  <si>
    <t>CTQ SPA</t>
  </si>
  <si>
    <t>12TO154689</t>
  </si>
  <si>
    <t>93.19.10_2</t>
  </si>
  <si>
    <t>Enti e organizzazioni sportive, promozione di eventi sportivi</t>
  </si>
  <si>
    <t>SIENA AMBIENTE S.P.A.</t>
  </si>
  <si>
    <t>12TO154692</t>
  </si>
  <si>
    <t>CAF S.C.R.L.</t>
  </si>
  <si>
    <t>ALMA MATER STUDIORUM UNIVERSITA' DI BOLOGNA</t>
  </si>
  <si>
    <t>12TO155142</t>
  </si>
  <si>
    <t>AMBROGIO S.R.L.</t>
  </si>
  <si>
    <t>12TO155149</t>
  </si>
  <si>
    <t>12TO155174</t>
  </si>
  <si>
    <t>ASSOSERVIZI SRL</t>
  </si>
  <si>
    <t>24.41.00_2</t>
  </si>
  <si>
    <t>Produzione di metalli preziosi e semilavorati</t>
  </si>
  <si>
    <t>12TO155219</t>
  </si>
  <si>
    <t>T.A.I. SOFTWARE SOLUTION S.R.L.</t>
  </si>
  <si>
    <t>94.99.40_2</t>
  </si>
  <si>
    <t>AttivitÃ  di organizzazioni per la cooperazione e la solidarietÃ  internazionale</t>
  </si>
  <si>
    <t>12TO155579</t>
  </si>
  <si>
    <t>MULTIVERSO SIENA SRL</t>
  </si>
  <si>
    <t>12TO155580</t>
  </si>
  <si>
    <t>COMUNE DI EMPOLI</t>
  </si>
  <si>
    <t>COMUNE DI SANSEPOLCRO</t>
  </si>
  <si>
    <t>COMUNE DI CECINA</t>
  </si>
  <si>
    <t>CONFINDUSTRIA TOSCANA SERVIZI SCARL</t>
  </si>
  <si>
    <t>PROGRAMMAZIONE IN MATERIA DI IEFP, APPRENDISTATO, TIROCINI, FORMAZIONE CONTINUA, TERRITORIALE E INDIVIDUALE</t>
  </si>
  <si>
    <t>IDI  INFORMATICA</t>
  </si>
  <si>
    <t>LABORATORI ARCHA SRL</t>
  </si>
  <si>
    <t>12TO156921</t>
  </si>
  <si>
    <t>12TO157021</t>
  </si>
  <si>
    <t>WEEKEND A FIRENZE SRL</t>
  </si>
  <si>
    <t>HEIMAT SERVIZI AMBIENTALI SOCIET? COOPERATIVA</t>
  </si>
  <si>
    <t>CORALI</t>
  </si>
  <si>
    <t>POLO NAVACCHIO S.P.A. - AGENZIA FORMATIVA</t>
  </si>
  <si>
    <t>15.20.20_2</t>
  </si>
  <si>
    <t>Fabbricazione di parti in cuoio per calzature</t>
  </si>
  <si>
    <t>VALIANI S.R.L.</t>
  </si>
  <si>
    <t>28.94.20_2</t>
  </si>
  <si>
    <t>Fabbricazione di macchine e apparecchi per l'industria delle pelli, del cuoio e delle calzature (incluse parti e accessori)</t>
  </si>
  <si>
    <t>63.99.00_2</t>
  </si>
  <si>
    <t>Altre attivitÃ  dei servizi di informazione nca</t>
  </si>
  <si>
    <t>13.30.00_2</t>
  </si>
  <si>
    <t>Finissaggio dei tessili, degli articoli di vestiario e attivitÃ  similari</t>
  </si>
  <si>
    <t>13.20.00_2</t>
  </si>
  <si>
    <t>Tessitura</t>
  </si>
  <si>
    <t>13.10.00_2</t>
  </si>
  <si>
    <t>Preparazione e filatura di fibre tessili</t>
  </si>
  <si>
    <t>46.42.40_2</t>
  </si>
  <si>
    <t>Commercio all'ingrosso di calzature e accessori</t>
  </si>
  <si>
    <t>GREENSHIELDS PROJECT CARGO SRL</t>
  </si>
  <si>
    <t>12TO157713</t>
  </si>
  <si>
    <t>TAGLIOTEX DI CERBINI SRL</t>
  </si>
  <si>
    <t>45.19.01_2</t>
  </si>
  <si>
    <t>Commercio all'ingrosso e al dettaglio di altri autoveicoli</t>
  </si>
  <si>
    <t>ESIMPLE SRL</t>
  </si>
  <si>
    <t>43.34.00_2</t>
  </si>
  <si>
    <t>46.73.40_2</t>
  </si>
  <si>
    <t>Commercio all'ingrosso di carta da parati, colori e vernici</t>
  </si>
  <si>
    <t>37.00.00_2</t>
  </si>
  <si>
    <t>Raccolta e depurazione delle acque di scarico</t>
  </si>
  <si>
    <t>39.00.09_2</t>
  </si>
  <si>
    <t>Altre attivitÃ  di risanamento e altri servizi di gestione dei rifiuti</t>
  </si>
  <si>
    <t>46.45.00_2</t>
  </si>
  <si>
    <t>Commercio all'ingrosso di profumi e cosmetici</t>
  </si>
  <si>
    <t>DOLCEZZE SAVINI SRL</t>
  </si>
  <si>
    <t>10.73.00_2</t>
  </si>
  <si>
    <t>15.12.01_2</t>
  </si>
  <si>
    <t>Fabbricazione di frustini e scudisci per equitazione</t>
  </si>
  <si>
    <t>QUALITAS FORUM SRL</t>
  </si>
  <si>
    <t>12TO157990</t>
  </si>
  <si>
    <t>LATTANZIO LEARNING SPA</t>
  </si>
  <si>
    <t>ISTITUTO PROFESSIONALE DI STATO PER L'AGRICOLTURA, L'AMBIENTE, L'ARTIGIANATO, IL BENESSERE E L'INDUSTRIA BARONE CARLO DE FRANCESCHI ? ANTONIO PACINOTTI</t>
  </si>
  <si>
    <t>I.T.I.S. - I.P.S.I.A. LEONARDO DA VINCI DI FIRENZE (FI)</t>
  </si>
  <si>
    <t>I.S.I.S. G. VASARI DI FIGLINE VALDARNO (FI)</t>
  </si>
  <si>
    <t>I.P.S.S.A.R. BUONTALENTI</t>
  </si>
  <si>
    <t>CENTRO STUDI TURISTICI</t>
  </si>
  <si>
    <t>CESCOT FIRENZE SRL</t>
  </si>
  <si>
    <t>I.I.S. ERNESTO BALDUCCI</t>
  </si>
  <si>
    <t>CNA SERVIZI</t>
  </si>
  <si>
    <t>ISTITUTO SUPERIORE DI ISTRUZIONE TECNICA MANETTI</t>
  </si>
  <si>
    <t>PROVINCIA DI LIVORNO SVILUPPO</t>
  </si>
  <si>
    <t>ACCADEMIA PROFESSIONALE FUTURA SRL</t>
  </si>
  <si>
    <t>CENTRO PER LA FORMAZIONE E SICUREZZA IN EDILIZIA AREZZO</t>
  </si>
  <si>
    <t>CESCOT AREZZO SRL</t>
  </si>
  <si>
    <t>ASSOCIAZIONE DEL COMMERCIO TURISMO SERVIZI PROFESSIONI E PMI DELLA PROVINCIA DI AREZZO - CONFCOMMERCIO</t>
  </si>
  <si>
    <t>ENTE BILATERALE TURISMO TOSCANO - EBTT</t>
  </si>
  <si>
    <t>47.42.00_2</t>
  </si>
  <si>
    <t>Commercio al dettaglio di apparecchiature per le telecomunicazioni e la telefonia in esercizi specializzati</t>
  </si>
  <si>
    <t>32.91.00_2</t>
  </si>
  <si>
    <t>Fabbricazione di scope e spazzole</t>
  </si>
  <si>
    <t>97.00.00_2</t>
  </si>
  <si>
    <t>AttivitÃ  di famiglie e convivenze come datori di lavoro per personale domestico</t>
  </si>
  <si>
    <t>26.60.01_2</t>
  </si>
  <si>
    <t>Fabbricazione di apparecchiature di irradiazione per alimenti e latte</t>
  </si>
  <si>
    <t>46.41.90_2</t>
  </si>
  <si>
    <t>Commercio all'ingrosso di altri articoli tessili</t>
  </si>
  <si>
    <t>ECM S.P.A.</t>
  </si>
  <si>
    <t>49.39.09_2</t>
  </si>
  <si>
    <t>Altre attivitÃ  di trasporti terrestri di passeggeri nca</t>
  </si>
  <si>
    <t>01.13.10_2</t>
  </si>
  <si>
    <t>Coltivazione di ortaggi (inclusi i meloni) in foglia, a fusto, a frutto, in radici, bulbi e tuberi in piena aria (escluse barbabietola da zucchero e patate)</t>
  </si>
  <si>
    <t>CESCOT SIENA  - SOC. COOP. ESERCENTI</t>
  </si>
  <si>
    <t>SAITER SRL</t>
  </si>
  <si>
    <t>CE.FO.ART. - CENTRO DI FORMAZIONE PER L'ARTIGIANATO -</t>
  </si>
  <si>
    <t>FOREDA TOSCANA ASSOCIAZIONE</t>
  </si>
  <si>
    <t>METRICA SOCIET? COOPERATIVA</t>
  </si>
  <si>
    <t>I.S.I.S.  SAN GIOVANNI BOSCO</t>
  </si>
  <si>
    <t>SCUOLA NORMALE SUPERIORE DI PISA</t>
  </si>
  <si>
    <t>12TO162623</t>
  </si>
  <si>
    <t>ENTE SENESE SCUOLA EDILE</t>
  </si>
  <si>
    <t>PEGASO LAVORO  SOCIETA' COOPERATIVA</t>
  </si>
  <si>
    <t>47.61.00_2</t>
  </si>
  <si>
    <t>Commercio al dettaglio di libri nuovi in esercizi specializzati</t>
  </si>
  <si>
    <t>46.65.00_2</t>
  </si>
  <si>
    <t>Commercio all'ingrosso di mobili per ufficio e negozi</t>
  </si>
  <si>
    <t>43.91.00_2</t>
  </si>
  <si>
    <t>73.20.00_2</t>
  </si>
  <si>
    <t>14.14.00_2</t>
  </si>
  <si>
    <t>Confezione di camicie, T-shirt, corsetteria e altra biancheria intima</t>
  </si>
  <si>
    <t>LUCCA IN-TEC SRL</t>
  </si>
  <si>
    <t>MEDITERRANEAN REFITTING GROUP SRL</t>
  </si>
  <si>
    <t>CAMERA DI COMMERCIO LUCCA</t>
  </si>
  <si>
    <t>84.13.90_2</t>
  </si>
  <si>
    <t>Regolamentazione di altri affari e servizi economici</t>
  </si>
  <si>
    <t>94.12.10_2</t>
  </si>
  <si>
    <t>AttivitÃ  di federazioni e consigli di ordini e collegi professionali</t>
  </si>
  <si>
    <t>NUOVO PIGNONE S.R.L.</t>
  </si>
  <si>
    <t>47.11.10_2</t>
  </si>
  <si>
    <t>Ipermercati</t>
  </si>
  <si>
    <t>10.84.00_2</t>
  </si>
  <si>
    <t>58.14.00_2</t>
  </si>
  <si>
    <t>49.31.00_2</t>
  </si>
  <si>
    <t>Trasporto terrestre di passeggeri in aree urbane e suburbane</t>
  </si>
  <si>
    <t>27.90.01_2</t>
  </si>
  <si>
    <t>Fabbricazione di apparecchiature elettriche per saldature e brasature</t>
  </si>
  <si>
    <t>CONFCOMMERCIO FIRENZE</t>
  </si>
  <si>
    <t>16.22.00_2</t>
  </si>
  <si>
    <t>FIRENZE FIERA SPA</t>
  </si>
  <si>
    <t>ICCAB S.R.L.</t>
  </si>
  <si>
    <t>26.70.11_2</t>
  </si>
  <si>
    <t>Fabbricazione di elementi ottici e strumenti ottici di precisione</t>
  </si>
  <si>
    <t>SANTELLI E BARGIOTTI E C. SNC</t>
  </si>
  <si>
    <t>20.14.09_2</t>
  </si>
  <si>
    <t>Fabbricazione di altri prodotti chimici di base organici nca</t>
  </si>
  <si>
    <t>13.91.00_2</t>
  </si>
  <si>
    <t>Fabbricazione di tessuti a maglia</t>
  </si>
  <si>
    <t>TELEMACO S.R.L.</t>
  </si>
  <si>
    <t>FLORENCE PLANET SOCIET? COOPERATIVA SOCIALE A R.L.</t>
  </si>
  <si>
    <t>SIWEB S.P.A.</t>
  </si>
  <si>
    <t>OPEN-BOX S.R.L.</t>
  </si>
  <si>
    <t>SINTRA CONSULTING SRL</t>
  </si>
  <si>
    <t>CONSORZIO AREZZO INNOVAZIONE</t>
  </si>
  <si>
    <t>MONNALISA SPA</t>
  </si>
  <si>
    <t>ZUCCHETTI CENTRO SISTEMI</t>
  </si>
  <si>
    <t>PALAGINA S.R.L.</t>
  </si>
  <si>
    <t>49.32.10_2</t>
  </si>
  <si>
    <t>Trasporto con taxi</t>
  </si>
  <si>
    <t>VOIPVOICE SRL</t>
  </si>
  <si>
    <t>CENTROSEDIA S.R.L.</t>
  </si>
  <si>
    <t>TRICOBIOTOS S.P.A.</t>
  </si>
  <si>
    <t>ESTRA SPA</t>
  </si>
  <si>
    <t>20.16.00_2</t>
  </si>
  <si>
    <t>31.03.00_2</t>
  </si>
  <si>
    <t>Fabbricazione di materassi</t>
  </si>
  <si>
    <t>VITELLI S.R.L.</t>
  </si>
  <si>
    <t>PROMORANGE SRL</t>
  </si>
  <si>
    <t>CIPA-AT GROSSETO</t>
  </si>
  <si>
    <t>TOSTI SRL</t>
  </si>
  <si>
    <t>93.29.10_2</t>
  </si>
  <si>
    <t>Discoteche, sale da ballo night-club e simili</t>
  </si>
  <si>
    <t>ELETTROMAR SPA</t>
  </si>
  <si>
    <t>27.12.00_2</t>
  </si>
  <si>
    <t>Fabbricazione di apparecchiature per le reti di distribuzione e il controllo dell'elettricitÃ </t>
  </si>
  <si>
    <t>WEST SYSTEMS S.R.L.</t>
  </si>
  <si>
    <t>43.33.00_2</t>
  </si>
  <si>
    <t>46.73.22_2</t>
  </si>
  <si>
    <t>Commercio all'ingrosso di altri materiali per rivestimenti (inclusi gli apparecchi igienico-sanitari)</t>
  </si>
  <si>
    <t>AVR S.P.A.</t>
  </si>
  <si>
    <t>CHIMONT INTERNATIONAL SPA</t>
  </si>
  <si>
    <t>96.04.20_2</t>
  </si>
  <si>
    <t>Stabilimenti termali</t>
  </si>
  <si>
    <t>58.21.00_2</t>
  </si>
  <si>
    <t>Edizione di giochi per computer</t>
  </si>
  <si>
    <t>B.C.N. CONCERIE S.P.A.</t>
  </si>
  <si>
    <t>20.59.60_2</t>
  </si>
  <si>
    <t>Fabbricazione di prodotti ausiliari per le industrie tessili e del cuoio</t>
  </si>
  <si>
    <t>DIVO S.R.L.</t>
  </si>
  <si>
    <t>82.91.10_2</t>
  </si>
  <si>
    <t>AttivitÃ  di agenzie di recupero crediti</t>
  </si>
  <si>
    <t>46.61.00_2</t>
  </si>
  <si>
    <t>Commercio all'ingrosso di macchine, accessori e utensili agricoli, inclusi i trattori</t>
  </si>
  <si>
    <t>47.23.00_2</t>
  </si>
  <si>
    <t>Commercio al dettaglio di pesci, crostacei e molluschi</t>
  </si>
  <si>
    <t>CONFESERCENTI PROVINCIALE DI LIVORNO</t>
  </si>
  <si>
    <t>52.22.09_2</t>
  </si>
  <si>
    <t>Altre attivitÃ  dei servizi connessi al trasporto marittimo e per vie d'acqua</t>
  </si>
  <si>
    <t>33.17.00_2</t>
  </si>
  <si>
    <t>Riparazione e manutenzione di materiale rotabile ferroviario, tranviario, filoviario e per metropolitane (esclusi i loro motori)</t>
  </si>
  <si>
    <t>30.20.02_2</t>
  </si>
  <si>
    <t>Costruzione di altro materiale rotabile ferroviario, tranviario, filoviario, per metropolitane e per miniere</t>
  </si>
  <si>
    <t>LIQUIDWEB SRL</t>
  </si>
  <si>
    <t>26.11.01_2</t>
  </si>
  <si>
    <t>Fabbricazione di diodi, transistor e relativi congegni elettronici</t>
  </si>
  <si>
    <t>61.90.10_2</t>
  </si>
  <si>
    <t>KW APPARECCHI SCIENTIFICI SRL</t>
  </si>
  <si>
    <t>26.30.10_2</t>
  </si>
  <si>
    <t>Fabbricazione di apparecchi trasmittenti radiotelevisivi (incluse le telecamere)</t>
  </si>
  <si>
    <t>SERVIZI ECOLOGICI INTEGRATI TOSCANA</t>
  </si>
  <si>
    <t>ELICONA</t>
  </si>
  <si>
    <t>ISTITUTO MODARTECH SRL</t>
  </si>
  <si>
    <t>FORMAIMPRESA SRL</t>
  </si>
  <si>
    <t>12TO167063</t>
  </si>
  <si>
    <t>IRECOOP TOSCANA SOCIET? COOPERATIVA</t>
  </si>
  <si>
    <t>I.S.I. C.PIAGGIA</t>
  </si>
  <si>
    <t>AGENZIA FORMATIVA MASTER SRL</t>
  </si>
  <si>
    <t>ALPHA TEAM SRL</t>
  </si>
  <si>
    <t>ADIACENT S.R.L.</t>
  </si>
  <si>
    <t>CPIA 1 LIVORNO</t>
  </si>
  <si>
    <t>ISISS MARCO POLO</t>
  </si>
  <si>
    <t>I.I.S.S. VITTORIO FOSSOMBRONI</t>
  </si>
  <si>
    <t>12TO167504</t>
  </si>
  <si>
    <t>CENTRO SPERIMENTALE DEL MOBILE E DELL'ARREDAMENTO S.R.L.</t>
  </si>
  <si>
    <t>CENTRO SERVIZI SOLDANI SRL</t>
  </si>
  <si>
    <t>SIDA GROUP SRL</t>
  </si>
  <si>
    <t>LAJATICO: TEATRO DEL SILENZIO</t>
  </si>
  <si>
    <t>I.T.I.S. G. MARCONI</t>
  </si>
  <si>
    <t>I.F.O.A. ISTITUTO FORMAZIONE OPERATORI AZIENDALI</t>
  </si>
  <si>
    <t>FORMIMPRESA</t>
  </si>
  <si>
    <t>12TO167663</t>
  </si>
  <si>
    <t>CONFINDUSTRIA FIRENZE FORMAZIONE ? COSEFI</t>
  </si>
  <si>
    <t>CEAM CONTROL EQUIPMENT S.R.L.</t>
  </si>
  <si>
    <t>62.09.01_2</t>
  </si>
  <si>
    <t>Configurazione di personal computer</t>
  </si>
  <si>
    <t>ATLANTE SRL</t>
  </si>
  <si>
    <t>I.I.S. MEUCCI</t>
  </si>
  <si>
    <t>12TO167691</t>
  </si>
  <si>
    <t>PONTEDERA &amp; TECNOLOGIA</t>
  </si>
  <si>
    <t>COLLEGIO DEI GEOMETRI E GEOMETRI LAUREATI DELLA PROVINCIA DI PISA</t>
  </si>
  <si>
    <t>12TO167861</t>
  </si>
  <si>
    <t>12TO167870</t>
  </si>
  <si>
    <t>12TO167881</t>
  </si>
  <si>
    <t>12TO167882</t>
  </si>
  <si>
    <t>ENTE SCUOLA EDILE E CPT DELLA PROVINCIA DI PISA</t>
  </si>
  <si>
    <t>CAT CONFCOMMERCIO PISA</t>
  </si>
  <si>
    <t>12TO168155</t>
  </si>
  <si>
    <t>COMPUTER CARE SRL</t>
  </si>
  <si>
    <t>CONFARTIGIANATO IMPRESE FIRENZE</t>
  </si>
  <si>
    <t>12TO168174</t>
  </si>
  <si>
    <t>CONFESERCENTI METROPOLITANA FIRENZE</t>
  </si>
  <si>
    <t>A.P. SOFTWARE INFORMATICA DI UBERTO ARDOVINI</t>
  </si>
  <si>
    <t>12TO168223</t>
  </si>
  <si>
    <t>12TO168246</t>
  </si>
  <si>
    <t>12TO168251</t>
  </si>
  <si>
    <t>ASSOCIAZIONE ALBERGATORI VIAREGGIO (DETTA FEDERALBERGHI VIAREGGIO)</t>
  </si>
  <si>
    <t>12TO168621</t>
  </si>
  <si>
    <t>GESTIONE SILO S.R.L.</t>
  </si>
  <si>
    <t>12TO169666</t>
  </si>
  <si>
    <t>43.22.03_2</t>
  </si>
  <si>
    <t>Installazione di impianti di spegnimento antincendio (inclusi quelli integrati e la manutenzione e riparazione)</t>
  </si>
  <si>
    <t>80.20.00_2</t>
  </si>
  <si>
    <t>Servizi connessi ai sistemi di vigilanza</t>
  </si>
  <si>
    <t>AET IMPIANTI SRL</t>
  </si>
  <si>
    <t>91.03.00_2</t>
  </si>
  <si>
    <t>Gestione di luoghi e monumenti storici e attrazioni simili</t>
  </si>
  <si>
    <t>PECCHIOLI RESEARCH S.R.L.</t>
  </si>
  <si>
    <t>EVIDENCE SRL</t>
  </si>
  <si>
    <t>FLY SHOES S.R.L.</t>
  </si>
  <si>
    <t>12TO169920</t>
  </si>
  <si>
    <t>ALTA RICERCA E SVILUPPO IN BIOTECNOLOGIES.R.L.</t>
  </si>
  <si>
    <t>CONSORZIO INTERUNIVERSITARIO NAZIONALE PER LA SCIENZA E TECNOLOGIA DEI MATERIALI (INSTM)</t>
  </si>
  <si>
    <t>12TO169959</t>
  </si>
  <si>
    <t>SAVER CONSULT S.A.S. DI CIOTTI EZIO &amp; C.</t>
  </si>
  <si>
    <t>12TO169962</t>
  </si>
  <si>
    <t>47.74.00_2</t>
  </si>
  <si>
    <t>12TO170033</t>
  </si>
  <si>
    <t>DIGITAL TELECOMMUNICATION SERVICES SRL</t>
  </si>
  <si>
    <t>AEC ILLUMINAZIONE SRL</t>
  </si>
  <si>
    <t>12TO170201</t>
  </si>
  <si>
    <t>12TO170206</t>
  </si>
  <si>
    <t>ET LABORA - SOCIETA' COOPERATIVA SOCIALE</t>
  </si>
  <si>
    <t>94.12.20_2</t>
  </si>
  <si>
    <t>AttivitÃ  di associazioni professionali</t>
  </si>
  <si>
    <t>90.02.01_2</t>
  </si>
  <si>
    <t>Noleggio con operatore di strutture ed attrezzature per manifestazioni e spettacoli</t>
  </si>
  <si>
    <t>SCUOLA PER LA FORMAZIONE E SICUREZZA IN EDILIZIA DELLA PROVINCIA DI MASSA CARRARA - S.F.S.</t>
  </si>
  <si>
    <t>12TO171419</t>
  </si>
  <si>
    <t>12TO171420</t>
  </si>
  <si>
    <t>12TO171424</t>
  </si>
  <si>
    <t>12TO171430</t>
  </si>
  <si>
    <t>TCL EMD SRL</t>
  </si>
  <si>
    <t>FATTORIA POGGIO ALLORO</t>
  </si>
  <si>
    <t>ASSOCIAZIONE CIPA-AT SVILUPPO RURALE AREZZO</t>
  </si>
  <si>
    <t>12TO171503</t>
  </si>
  <si>
    <t>EUROFERRAMENTA MIGLIO S.R.L.</t>
  </si>
  <si>
    <t>DAS SPRACHCAFFE SRL</t>
  </si>
  <si>
    <t>12TO172050</t>
  </si>
  <si>
    <t>FISIOS - CENTRO FIOSIOTERAPICO TOSCANO - SRL</t>
  </si>
  <si>
    <t>20.59.4_20</t>
  </si>
  <si>
    <t>46.36.00_2</t>
  </si>
  <si>
    <t>12TO172784</t>
  </si>
  <si>
    <t>12TO172859</t>
  </si>
  <si>
    <t>12TO172933</t>
  </si>
  <si>
    <t>COMPOLAB</t>
  </si>
  <si>
    <t>12TO172934</t>
  </si>
  <si>
    <t>12TO172936</t>
  </si>
  <si>
    <t>NEXT TECHNOLOGY TECNOTESSILE SOCIETÃ  NAZIONALE DI RICERCA</t>
  </si>
  <si>
    <t>12TO172937</t>
  </si>
  <si>
    <t>12TO172938</t>
  </si>
  <si>
    <t>12TO172939</t>
  </si>
  <si>
    <t>12TO172942</t>
  </si>
  <si>
    <t>12TO172944</t>
  </si>
  <si>
    <t>12TO172946</t>
  </si>
  <si>
    <t>12TO172959</t>
  </si>
  <si>
    <t>12TO173132</t>
  </si>
  <si>
    <t>12TO173234</t>
  </si>
  <si>
    <t>SISTEMA REGIONALE DELLA FORMAZIONE: INFRASTRUTTURE DIGITALI E AZIONI DI SISTEMA</t>
  </si>
  <si>
    <t>12TO173235</t>
  </si>
  <si>
    <t>12TO173278</t>
  </si>
  <si>
    <t>GAM  SOCIET? COOPERATIVA</t>
  </si>
  <si>
    <t>KERAS DIFFUSIONE DIDATTICA SERVIZI</t>
  </si>
  <si>
    <t>IL PALINSESTO DI VANNI ROBERTO</t>
  </si>
  <si>
    <t>LA BASE SCARL</t>
  </si>
  <si>
    <t>IIS CASELLI DI SIENA</t>
  </si>
  <si>
    <t>ISTITUTO TECNICO STATALE PER IL TURISMO MARCO POLO DI FIRENZE (FI)</t>
  </si>
  <si>
    <t>EDA SERVIZI COOPERATIVA</t>
  </si>
  <si>
    <t>12TO173328</t>
  </si>
  <si>
    <t>OASI DYNAMO SRL</t>
  </si>
  <si>
    <t>12TO173404</t>
  </si>
  <si>
    <t>12TO176105</t>
  </si>
  <si>
    <t>12TO176108</t>
  </si>
  <si>
    <t>12TO176139</t>
  </si>
  <si>
    <t>12TO176149</t>
  </si>
  <si>
    <t>GIALLO MARE MINIMAL TEATRO</t>
  </si>
  <si>
    <t>90.01.01_2</t>
  </si>
  <si>
    <t>AttivitÃ  nel campo della recitazione</t>
  </si>
  <si>
    <t>CONFCOMMERCIO IMPRESE PER L?ITALIA</t>
  </si>
  <si>
    <t>CONFESERCENTI SIENA</t>
  </si>
  <si>
    <t>12TO181273</t>
  </si>
  <si>
    <t>12TO181277</t>
  </si>
  <si>
    <t>GREEN WAY SRL</t>
  </si>
  <si>
    <t>12TO184366</t>
  </si>
  <si>
    <t>ENTE SCUOLA EDILE - CPT LUCCA</t>
  </si>
  <si>
    <t>AGENZIA  FORMATIVA SOCIP SRL</t>
  </si>
  <si>
    <t>12TO184437</t>
  </si>
  <si>
    <t>ISTITUTO MAGISTRALE STATALE  E  MONTALE  DI PONTEDERA (PI)</t>
  </si>
  <si>
    <t>IL SOLE 24 ORE FORMAZIONE</t>
  </si>
  <si>
    <t>CENTRO STUDI ENTI LOCALI SPA</t>
  </si>
  <si>
    <t>12TO187702</t>
  </si>
  <si>
    <t>FATTORIA DI MOCENNI</t>
  </si>
  <si>
    <t>OPEN COM IS.S.C.</t>
  </si>
  <si>
    <t>12TO187739</t>
  </si>
  <si>
    <t>12TO187776</t>
  </si>
  <si>
    <t>K ZERO SOC. COOP</t>
  </si>
  <si>
    <t>12TO187790</t>
  </si>
  <si>
    <t>LICEO CITTA' DI PIERO</t>
  </si>
  <si>
    <t>LICEO CLASSICO E MUSICALE "FRANCESCO PETRARCA"</t>
  </si>
  <si>
    <t>ISTITUTO STATALE DI ISTRUZIONE SUPERIORE V. COLONNA</t>
  </si>
  <si>
    <t>LICEO SCIENTIFICO F. REDI</t>
  </si>
  <si>
    <t>ABOCA S.P.A.</t>
  </si>
  <si>
    <t>ISIS VALDARNO</t>
  </si>
  <si>
    <t>12TO188598</t>
  </si>
  <si>
    <t>NUOVO PIGNONE INTERNATIONAL SRL</t>
  </si>
  <si>
    <t>28.12.00_2</t>
  </si>
  <si>
    <t>FONDAZIONE SISTEMA TOSCANA</t>
  </si>
  <si>
    <t>90.02.02_2</t>
  </si>
  <si>
    <t>AttivitÃ  nel campo della regia</t>
  </si>
  <si>
    <t>BIOSCIENCE RESEARCH CENTER SRL</t>
  </si>
  <si>
    <t>ASSOCIAZIONE DEGLI INDUSTRIALI DI AREZZO, GROSSETO E SIENA</t>
  </si>
  <si>
    <t>12TO189209</t>
  </si>
  <si>
    <t>CONFARTIGIANATO FIRENZE SERVIZI</t>
  </si>
  <si>
    <t>CNA ASSOCIAZIONE PROVINCIALE DI SIENA</t>
  </si>
  <si>
    <t>MB VISION</t>
  </si>
  <si>
    <t>12TO189304</t>
  </si>
  <si>
    <t>12TO189345</t>
  </si>
  <si>
    <t>OPERA DELLE MURA</t>
  </si>
  <si>
    <t>PROMO P.A. FONDAZIONE</t>
  </si>
  <si>
    <t>LICEO SCIENTIFICO STATALE A. VALLISNERI DI LUCCA (LU)</t>
  </si>
  <si>
    <t>ISA A  PASSAGLIA LUCCA</t>
  </si>
  <si>
    <t>ASSOCIAZIONE TERZO MILLENNIO - ONLUS</t>
  </si>
  <si>
    <t>CENTRO CREATIVO CASENTINO ONLUS</t>
  </si>
  <si>
    <t>12TO189353</t>
  </si>
  <si>
    <t>12TO189393</t>
  </si>
  <si>
    <t>CENTRICA SRL</t>
  </si>
  <si>
    <t>12TO189394</t>
  </si>
  <si>
    <t>12TO189395</t>
  </si>
  <si>
    <t>12TO189396</t>
  </si>
  <si>
    <t>12TO189397</t>
  </si>
  <si>
    <t>12TO189398</t>
  </si>
  <si>
    <t>12TO189399</t>
  </si>
  <si>
    <t>12TO189400</t>
  </si>
  <si>
    <t>12TO189401</t>
  </si>
  <si>
    <t>CONFINDUSTRIA FIRENZE</t>
  </si>
  <si>
    <t>12TO189652</t>
  </si>
  <si>
    <t>12TO189668</t>
  </si>
  <si>
    <t>12TO189673</t>
  </si>
  <si>
    <t>12TO189674</t>
  </si>
  <si>
    <t>12TO189687</t>
  </si>
  <si>
    <t>86.10.30_2</t>
  </si>
  <si>
    <t>Istituti, cliniche e policlinici universitari</t>
  </si>
  <si>
    <t>MARLO SPACE SRLS</t>
  </si>
  <si>
    <t>12TO189919</t>
  </si>
  <si>
    <t>12TO190002</t>
  </si>
  <si>
    <t>12TO190012</t>
  </si>
  <si>
    <t>12TO190013</t>
  </si>
  <si>
    <t>12TO190018</t>
  </si>
  <si>
    <t>FLORENCE CONSULTING GROUP S.R.L.</t>
  </si>
  <si>
    <t>12TO190022</t>
  </si>
  <si>
    <t>12TO190026</t>
  </si>
  <si>
    <t>12TO190182</t>
  </si>
  <si>
    <t>12TO190184</t>
  </si>
  <si>
    <t>ISTITUTO PROFESSIONALE DI STATO PER L'AGRICOLTURA, L'AMBIENTE, L'ARTIGIANATO, IL BENESSERE E L'INDUSTRIA BARONE CARLO DE FRANCESCHI Â ANTONIO PACINOTTI</t>
  </si>
  <si>
    <t>12TO190485</t>
  </si>
  <si>
    <t>OKUBO STATION</t>
  </si>
  <si>
    <t>12TO191959</t>
  </si>
  <si>
    <t>12TO192014</t>
  </si>
  <si>
    <t>POGGIOTONDO SRL</t>
  </si>
  <si>
    <t>43.21.03_2</t>
  </si>
  <si>
    <t>Installazione impianti di illuminazione stradale e dispositivi elettrici di segnalazione, illuminazione delle piste degli aeroporti (inclusa manutenzione e riparazione)</t>
  </si>
  <si>
    <t>12TO192087</t>
  </si>
  <si>
    <t>DOLCIARIA TOSCANA S.C.R.L.</t>
  </si>
  <si>
    <t>T4A S.R.L.</t>
  </si>
  <si>
    <t>12TO192115</t>
  </si>
  <si>
    <t>12TO192125</t>
  </si>
  <si>
    <t>12TO192139</t>
  </si>
  <si>
    <t>46.21.10_2</t>
  </si>
  <si>
    <t>Commercio all'ingrosso di cereali e legumi secchi</t>
  </si>
  <si>
    <t>12TO192154</t>
  </si>
  <si>
    <t>12TO192189</t>
  </si>
  <si>
    <t>GRAZIOTTI S.R.L.</t>
  </si>
  <si>
    <t>12TO193521</t>
  </si>
  <si>
    <t>AZIENDA AGRICOLA PIANTE MATI DI ANDREA, FRANCESCO E PAOLO MATI S.S.A.</t>
  </si>
  <si>
    <t>I.T.I.S. A. MEUCCI DI FIRENZE (FI)</t>
  </si>
  <si>
    <t>12TO193538</t>
  </si>
  <si>
    <t>12TO193541</t>
  </si>
  <si>
    <t>FABBRI SERVICES S.R.L.</t>
  </si>
  <si>
    <t>CARLOS S.R.L.</t>
  </si>
  <si>
    <t>GHIOTT DOLCIARIA SRL</t>
  </si>
  <si>
    <t>MIND SRL</t>
  </si>
  <si>
    <t>CAPRIA AMERIGO</t>
  </si>
  <si>
    <t>10.41.20_2</t>
  </si>
  <si>
    <t>Produzione di olio raffinato o grezzo da semi oleosi o frutti oleosi prevalentemente non di produzione propria</t>
  </si>
  <si>
    <t>84.12.40_2</t>
  </si>
  <si>
    <t>Regolamentazione dell'attivitÃ  degli organismi preposti ai servizi ricreativi, culturali e sociali vari</t>
  </si>
  <si>
    <t>DIELECTRIK S.R.L.</t>
  </si>
  <si>
    <t>23.19.20_2</t>
  </si>
  <si>
    <t>Lavorazione di vetro a mano e a soffio artistico</t>
  </si>
  <si>
    <t>20.15.00_2</t>
  </si>
  <si>
    <t>Fabbricazione di fertilizzanti e composti azotati (esclusa la fabbricazione di compost)</t>
  </si>
  <si>
    <t>46.34.20_2</t>
  </si>
  <si>
    <t>Commercio all'ingrosso di bevande non alcoliche</t>
  </si>
  <si>
    <t>OLITEC SRL</t>
  </si>
  <si>
    <t>79.12.00_2</t>
  </si>
  <si>
    <t>AttivitÃ  dei tour operator</t>
  </si>
  <si>
    <t>12TO196579</t>
  </si>
  <si>
    <t>12TO197321</t>
  </si>
  <si>
    <t>12TO197335</t>
  </si>
  <si>
    <t>ETHIS SRLS</t>
  </si>
  <si>
    <t>12TO198030</t>
  </si>
  <si>
    <t>NET7 S.R.L.</t>
  </si>
  <si>
    <t>12TO199667</t>
  </si>
  <si>
    <t>SAVIO INTERIORS S.R.L.</t>
  </si>
  <si>
    <t>FANTASY S.R.L.</t>
  </si>
  <si>
    <t>84.13.20_2</t>
  </si>
  <si>
    <t>Regolamentazione degli affari e servizi concernenti l'agricoltura, silvicoltura, caccia e pesca</t>
  </si>
  <si>
    <t>SIMURG CONSULENZE E SERVIZI SNC</t>
  </si>
  <si>
    <t>12TO209201</t>
  </si>
  <si>
    <t>SPIN8</t>
  </si>
  <si>
    <t>12TO209204</t>
  </si>
  <si>
    <t>LATTANZIO COMMUNICATION SRL</t>
  </si>
  <si>
    <t>LATTANZIO LEARNING S.R.L.</t>
  </si>
  <si>
    <t>ANCITEL SPA</t>
  </si>
  <si>
    <t>56.29.20_2</t>
  </si>
  <si>
    <t>Catering continuativo su base contrattuale</t>
  </si>
  <si>
    <t>23.49.00_2</t>
  </si>
  <si>
    <t>Fabbricazione di altri prodotti in ceramica</t>
  </si>
  <si>
    <t>46.43.20_2</t>
  </si>
  <si>
    <t>Commercio all'ingrosso di supporti registrati, audio, video (Cd, Dvd e altri supporti)</t>
  </si>
  <si>
    <t>STEFANO BEMER S.R.L.</t>
  </si>
  <si>
    <t>EMMEMME INFORMATICA SRL</t>
  </si>
  <si>
    <t>10.41.10_2</t>
  </si>
  <si>
    <t>Produzione di olio di oliva da olive prevalentemente non di produzione propria</t>
  </si>
  <si>
    <t>AISA IMPIANTI SPA</t>
  </si>
  <si>
    <t>12TO219022</t>
  </si>
  <si>
    <t>12TO219309</t>
  </si>
  <si>
    <t>12TO219318</t>
  </si>
  <si>
    <t>12TO219321</t>
  </si>
  <si>
    <t>12TO219816</t>
  </si>
  <si>
    <t>12TO219900</t>
  </si>
  <si>
    <t>12TO220009</t>
  </si>
  <si>
    <t>TERME DI CHIANCIANO</t>
  </si>
  <si>
    <t>12TO220456</t>
  </si>
  <si>
    <t>12TO220468</t>
  </si>
  <si>
    <t>74.90.12_2</t>
  </si>
  <si>
    <t>Consulenza agraria fornita da agrotecnici e periti agrari</t>
  </si>
  <si>
    <t>12TO220546</t>
  </si>
  <si>
    <t>FONDAZIONE TOSCANA LIFE SCIENCES</t>
  </si>
  <si>
    <t>12TO220635</t>
  </si>
  <si>
    <t>12TO220820</t>
  </si>
  <si>
    <t>12TO224146</t>
  </si>
  <si>
    <t>12TO226029</t>
  </si>
  <si>
    <t>WE AR SRL</t>
  </si>
  <si>
    <t>12TO226030</t>
  </si>
  <si>
    <t>12TO233966</t>
  </si>
  <si>
    <t>12TO234388</t>
  </si>
  <si>
    <t>LOGINTEGRA SRL</t>
  </si>
  <si>
    <t>SCUOLA EDILE GROSSETANA</t>
  </si>
  <si>
    <t>12TO234912</t>
  </si>
  <si>
    <t>12TO234964</t>
  </si>
  <si>
    <t>HT VALUE S.R.L.</t>
  </si>
  <si>
    <t>12TO235103</t>
  </si>
  <si>
    <t>FATTORIA LA CASTELLINA DI BOJOLA TOMMASO</t>
  </si>
  <si>
    <t>LA CASTELLINA SAS DI TARGIONI MONICA &amp; C.</t>
  </si>
  <si>
    <t>SOCIETA' COOPERATIVA ARCHEOLOGICA ARA</t>
  </si>
  <si>
    <t>ASSOCIAZIONE CENTRO GUIDE</t>
  </si>
  <si>
    <t>79.90.20_2</t>
  </si>
  <si>
    <t>AttivitÃ  delle guide e degli accompagnatori turistici</t>
  </si>
  <si>
    <t>SOGEAL SAS DI CARLETTI SIMONE E SABRINA</t>
  </si>
  <si>
    <t>SQUARCIALUPI SRLS</t>
  </si>
  <si>
    <t>EXPOMEETING SRL</t>
  </si>
  <si>
    <t>AGT SIENA ASSOCIAZIONE GUIDE TURISTICHE DELLA TOSCANA SEZIONE SIENA E PROVINCIA</t>
  </si>
  <si>
    <t>12TO235437</t>
  </si>
  <si>
    <t>12TO235587</t>
  </si>
  <si>
    <t>AIM SRL</t>
  </si>
  <si>
    <t>12TO235591</t>
  </si>
  <si>
    <t>MIG SRLS</t>
  </si>
  <si>
    <t>CONFARTIGIANATO  IMPRESE DI MASSA CARRARA</t>
  </si>
  <si>
    <t>12TO235592</t>
  </si>
  <si>
    <t>12TO235595</t>
  </si>
  <si>
    <t>12TO235596</t>
  </si>
  <si>
    <t>12TO235597</t>
  </si>
  <si>
    <t>NUVOLE ROSSE</t>
  </si>
  <si>
    <t>12TO235600</t>
  </si>
  <si>
    <t>12TO235604</t>
  </si>
  <si>
    <t>OCCAM XXI SRL</t>
  </si>
  <si>
    <t>12TO235605</t>
  </si>
  <si>
    <t>12TO235606</t>
  </si>
  <si>
    <t>COPYWORLD SRL</t>
  </si>
  <si>
    <t>12TO235929</t>
  </si>
  <si>
    <t>12TO237036</t>
  </si>
  <si>
    <t>12TO237047</t>
  </si>
  <si>
    <t>12TO237060</t>
  </si>
  <si>
    <t>12TO237087</t>
  </si>
  <si>
    <t>12TO237557</t>
  </si>
  <si>
    <t>12TO237577</t>
  </si>
  <si>
    <t>FORMAZIONE ITALIA SOCIET? CONSORTILE A R.L.</t>
  </si>
  <si>
    <t>12TO237603</t>
  </si>
  <si>
    <t>I.T.C. PEANO</t>
  </si>
  <si>
    <t>UNIVERSITÃ DEGLI STUDI DI FIRENZE</t>
  </si>
  <si>
    <t>12TO237756</t>
  </si>
  <si>
    <t>GILBARCO SRL</t>
  </si>
  <si>
    <t>NANA BIANCA SRL</t>
  </si>
  <si>
    <t>12TO238387</t>
  </si>
  <si>
    <t>12TO238458</t>
  </si>
  <si>
    <t>2C DI COVERI SRL</t>
  </si>
  <si>
    <t>12TO238504</t>
  </si>
  <si>
    <t>12TO238610</t>
  </si>
  <si>
    <t>TALENTO SRL</t>
  </si>
  <si>
    <t>ALBATROS TRADE S.R.L.</t>
  </si>
  <si>
    <t>12TO239359</t>
  </si>
  <si>
    <t>12TO239626</t>
  </si>
  <si>
    <t>12TO239636</t>
  </si>
  <si>
    <t>12TO239640</t>
  </si>
  <si>
    <t>12TO239973</t>
  </si>
  <si>
    <t>12TO239977</t>
  </si>
  <si>
    <t>ZEFIRO RICERCA &amp; INNOVAZIONE SRL</t>
  </si>
  <si>
    <t>SETTORE AUTORITÃ  DI GESTIONE DEL POR FSE</t>
  </si>
  <si>
    <t>26.70.12_2</t>
  </si>
  <si>
    <t>Fabbricazione di attrezzature ottiche di misurazione e controllo</t>
  </si>
  <si>
    <t>CTP SYSTEM SRL</t>
  </si>
  <si>
    <t>TURF EUROPE S.R.L.</t>
  </si>
  <si>
    <t>PURALUCE SRL</t>
  </si>
  <si>
    <t>38.32.20_2</t>
  </si>
  <si>
    <t>Recupero e preparazione per il riciclaggio di materiale plastico per produzione di materie prime plastiche, resine sintetiche</t>
  </si>
  <si>
    <t>PGN INTERNATIONAL S.R.L.</t>
  </si>
  <si>
    <t>ALANCHIM SRL</t>
  </si>
  <si>
    <t>FABBRI SRL</t>
  </si>
  <si>
    <t>AEP TICKETING SOLUTIONS S.R.L.</t>
  </si>
  <si>
    <t>ELLETIPI SRL</t>
  </si>
  <si>
    <t>47.78.31_2</t>
  </si>
  <si>
    <t>Commercio al dettaglio di oggetti d'arte (incluse le gallerie d'arte)</t>
  </si>
  <si>
    <t>EXTRA CUBE SRL</t>
  </si>
  <si>
    <t>FORTOP S.R.L.</t>
  </si>
  <si>
    <t>FABIO PERINI S.P.A.</t>
  </si>
  <si>
    <t>COSMEC TECHNOLOGY SRL</t>
  </si>
  <si>
    <t>DEA S.R.L.</t>
  </si>
  <si>
    <t>26.30.21_2</t>
  </si>
  <si>
    <t>Fabbricazione di sistemi antifurto e antincendio</t>
  </si>
  <si>
    <t>T-MAX LAB SOCIETA' A RESPONSABILITA' LIMITATA SEMPLIFICATA</t>
  </si>
  <si>
    <t>CREATIVITY BOX S.R.L.</t>
  </si>
  <si>
    <t>LA PATRIE S.R.L.</t>
  </si>
  <si>
    <t>SVI S.P.A.</t>
  </si>
  <si>
    <t>VALORI SRL</t>
  </si>
  <si>
    <t>C.R.E.A. SOC.CONS. A R.L. CENTRO DI RICERCA ENERGIA E AMBIENTE</t>
  </si>
  <si>
    <t>2B S.R.L.</t>
  </si>
  <si>
    <t>FRANTOIO PRUNETI S.R.L.</t>
  </si>
  <si>
    <t>12TO242823</t>
  </si>
  <si>
    <t>ALIA SERVIZI AMBIENTALI S.P.A.</t>
  </si>
  <si>
    <t>ERRE ENERGIE</t>
  </si>
  <si>
    <t>ENEL GREEN POWER S.P.A.</t>
  </si>
  <si>
    <t>ASSOSERVIZI TOSCANA SUD - RETE D'IMPRESE</t>
  </si>
  <si>
    <t>ABB - POWER ONE ITALY</t>
  </si>
  <si>
    <t>12TO242992</t>
  </si>
  <si>
    <t>SETLANCE SRL</t>
  </si>
  <si>
    <t>I4.0GROUP</t>
  </si>
  <si>
    <t>SERGE GENOMICS SRL</t>
  </si>
  <si>
    <t>DEKA M.E.L.A. - S.R.L.</t>
  </si>
  <si>
    <t>MENARINI RICERCHE SPA</t>
  </si>
  <si>
    <t>12TO242993</t>
  </si>
  <si>
    <t>OPUS AUTOMAZIONE SL</t>
  </si>
  <si>
    <t>CICCI RESEARCH SRL</t>
  </si>
  <si>
    <t>4SCIENCE S.R.L.</t>
  </si>
  <si>
    <t>VALMAIRA STUDIO FISIOTERAPICO ASSOCIATO</t>
  </si>
  <si>
    <t>12TO243070</t>
  </si>
  <si>
    <t>12TO243425</t>
  </si>
  <si>
    <t>ITALIA PIU' SRL</t>
  </si>
  <si>
    <t>12TO243953</t>
  </si>
  <si>
    <t>12TO244120</t>
  </si>
  <si>
    <t>PICCINI PAOLO SPA</t>
  </si>
  <si>
    <t>12TO244486</t>
  </si>
  <si>
    <t>12TO244487</t>
  </si>
  <si>
    <t>OMNIA SRL</t>
  </si>
  <si>
    <t>EXTRA RED SRL</t>
  </si>
  <si>
    <t>CARLESI CLAUDIO LUCA</t>
  </si>
  <si>
    <t>ITALFIMET SRL</t>
  </si>
  <si>
    <t>C.M. CHIMICA S.R.L.</t>
  </si>
  <si>
    <t>SDR CONSULENZE SRL</t>
  </si>
  <si>
    <t>MV CONSULTING SRL</t>
  </si>
  <si>
    <t>46.41.20_2</t>
  </si>
  <si>
    <t>Commercio all'ingrosso di articoli di merceria, filati e passamaneria</t>
  </si>
  <si>
    <t>12TO246266</t>
  </si>
  <si>
    <t>12TO246512</t>
  </si>
  <si>
    <t>12TO247066</t>
  </si>
  <si>
    <t>K - ARRAY S.R.L. UNIPERSONALE</t>
  </si>
  <si>
    <t>12TO247084</t>
  </si>
  <si>
    <t>POLITECNICA INGEGNERIA ED ARCHITETTURA</t>
  </si>
  <si>
    <t>14.20.00_2</t>
  </si>
  <si>
    <t>Confezione di articoli in pelliccia</t>
  </si>
  <si>
    <t>FORCINITI S.R.L.</t>
  </si>
  <si>
    <t>EUROSTILE S.R.L.</t>
  </si>
  <si>
    <t>12TO247383</t>
  </si>
  <si>
    <t>12TO247420</t>
  </si>
  <si>
    <t>DIGITAL STRATEGY S.R.L.S.</t>
  </si>
  <si>
    <t>BALDI S.R.L.</t>
  </si>
  <si>
    <t>CONTANTOAMORE S.R.L.</t>
  </si>
  <si>
    <t>12TO247982</t>
  </si>
  <si>
    <t>MARIONI S.R.L.</t>
  </si>
  <si>
    <t>12TO248006</t>
  </si>
  <si>
    <t>12TO248039</t>
  </si>
  <si>
    <t>12TO248379</t>
  </si>
  <si>
    <t>12TO248393</t>
  </si>
  <si>
    <t>12TO248516</t>
  </si>
  <si>
    <t>12TO248518</t>
  </si>
  <si>
    <t>12TO248520</t>
  </si>
  <si>
    <t>12TO248521</t>
  </si>
  <si>
    <t>12TO248694</t>
  </si>
  <si>
    <t>12TO248987</t>
  </si>
  <si>
    <t>12TO249263</t>
  </si>
  <si>
    <t>12TO249799</t>
  </si>
  <si>
    <t>46.73.21_2</t>
  </si>
  <si>
    <t>Commercio all'ingrosso di moquette e linoleum</t>
  </si>
  <si>
    <t>12TO250710</t>
  </si>
  <si>
    <t>CASA DEL PESCE DI RAMACCIOTTI PATRIZIO</t>
  </si>
  <si>
    <t>ENGICAM S.R.L.</t>
  </si>
  <si>
    <t>12TO251286</t>
  </si>
  <si>
    <t>12TO251302</t>
  </si>
  <si>
    <t>12TO251462</t>
  </si>
  <si>
    <t>12TO251463</t>
  </si>
  <si>
    <t>12TO251464</t>
  </si>
  <si>
    <t>12TO251479</t>
  </si>
  <si>
    <t>12TO251486</t>
  </si>
  <si>
    <t>12TO251853</t>
  </si>
  <si>
    <t>EUROSOFT SRL</t>
  </si>
  <si>
    <t>12TO252272</t>
  </si>
  <si>
    <t>12TO252521</t>
  </si>
  <si>
    <t>ORAFAR S.R.L.</t>
  </si>
  <si>
    <t>SA.SE. IDRAULICA S.R.L.</t>
  </si>
  <si>
    <t>12TO252778</t>
  </si>
  <si>
    <t>CACIOTTI STEFANIA</t>
  </si>
  <si>
    <t>12TO252785</t>
  </si>
  <si>
    <t>12TO253138</t>
  </si>
  <si>
    <t>12TO253142</t>
  </si>
  <si>
    <t>IN.GE INFORMATICA SRL</t>
  </si>
  <si>
    <t>ETRURIA VOLO SRL</t>
  </si>
  <si>
    <t>COLLEGIO DEI GEOMETRI E GEOMETRI LAUREATI AREZZO</t>
  </si>
  <si>
    <t>12TO253147</t>
  </si>
  <si>
    <t>SICE DI ROCCHI ROBERTO</t>
  </si>
  <si>
    <t>THE LAB. DI PAOLO SCATTONI &amp; C. S.A.S.</t>
  </si>
  <si>
    <t>18.20.00_2</t>
  </si>
  <si>
    <t>Riproduzione di supporti registrati</t>
  </si>
  <si>
    <t>DELIZIA RICEVIMENTI SRL</t>
  </si>
  <si>
    <t>SAIMA SICUREZZA S.P.A.</t>
  </si>
  <si>
    <t>MONTELUPO LUCE ENGINEERING S.R.L.</t>
  </si>
  <si>
    <t>LAXMI S.R.L.</t>
  </si>
  <si>
    <t>26.70.20_2</t>
  </si>
  <si>
    <t>Fabbricazione di apparecchiature fotografiche e cinematografiche</t>
  </si>
  <si>
    <t>12TO256918</t>
  </si>
  <si>
    <t>12TO256922</t>
  </si>
  <si>
    <t>12TO256923</t>
  </si>
  <si>
    <t>12TO257044</t>
  </si>
  <si>
    <t>MIRIGOO SRL</t>
  </si>
  <si>
    <t>12TO257048</t>
  </si>
  <si>
    <t>NUOVA ENERGIA SRL</t>
  </si>
  <si>
    <t>12TO257060</t>
  </si>
  <si>
    <t>12TO257133</t>
  </si>
  <si>
    <t>12TO257136</t>
  </si>
  <si>
    <t>ARREDOLEGNODESIGN S.R.L.</t>
  </si>
  <si>
    <t>ECOHABITAT S.R.L.</t>
  </si>
  <si>
    <t>LUILOR SPA</t>
  </si>
  <si>
    <t>FRILLI S.R.L.</t>
  </si>
  <si>
    <t>OFFICINE GULLO S.R.L.</t>
  </si>
  <si>
    <t>T.C.S. S.R.L.</t>
  </si>
  <si>
    <t>ETESIAN S.R.L.</t>
  </si>
  <si>
    <t>SIME SRL</t>
  </si>
  <si>
    <t>28.29.10_2</t>
  </si>
  <si>
    <t>Fabbricazione di bilance e di macchine automatiche per la vendita e la distribuzione (incluse parti staccate e accessori)</t>
  </si>
  <si>
    <t>TECNO MECCANICA S.R.L.</t>
  </si>
  <si>
    <t>UPLINK WEB AGENCY SRL</t>
  </si>
  <si>
    <t>DIBIX SRL</t>
  </si>
  <si>
    <t>CAEN SPA</t>
  </si>
  <si>
    <t>BIANCOPERLA SRL</t>
  </si>
  <si>
    <t>ALLEANTIA S.R.L.</t>
  </si>
  <si>
    <t>SILCO S.R.L.</t>
  </si>
  <si>
    <t>CAVINI CONSULTING S.R.L. - SOCIETA' DI CONSULENZA FINANZIARIA</t>
  </si>
  <si>
    <t>ECOFLASH SRL</t>
  </si>
  <si>
    <t>12TO259818</t>
  </si>
  <si>
    <t>12TO260871</t>
  </si>
  <si>
    <t>ABOUT SOLUTION DI NIERI VALERIO</t>
  </si>
  <si>
    <t>12TO260876</t>
  </si>
  <si>
    <t>VIVIDO S.R.L.</t>
  </si>
  <si>
    <t>ACME04 S.R.L.</t>
  </si>
  <si>
    <t>SOLIDALI SOCIETA' COOPERATIVA SOCIALE</t>
  </si>
  <si>
    <t>SPACE DYNAMICS SERVICES S.R.L.</t>
  </si>
  <si>
    <t>SEGIS SPA</t>
  </si>
  <si>
    <t>FISIOKINETIC DI SANTARELLI GIOVANNI E CASAROSA SIMONE S.N.C.</t>
  </si>
  <si>
    <t>46.33.20_2</t>
  </si>
  <si>
    <t>Commercio all'ingrosso di oli e grassi alimentari di origine vegetale o animale</t>
  </si>
  <si>
    <t>BEDINI PAOLO</t>
  </si>
  <si>
    <t>ITALY PROFESSIONAL GROUP SRLS</t>
  </si>
  <si>
    <t>12TO273467</t>
  </si>
  <si>
    <t>444656**********</t>
  </si>
  <si>
    <t>TEHNOLOÅ¡KI PARK LJUBLJANA D.O.O</t>
  </si>
  <si>
    <t>534784**********</t>
  </si>
  <si>
    <t>NACIONALNI INÅ¡TITUT ZA BIOLOGIJO</t>
  </si>
  <si>
    <t>72.19.0_20</t>
  </si>
  <si>
    <t>KMETIJSKI INÅ¡TITUT SLOVENIJE</t>
  </si>
  <si>
    <t>880068**********</t>
  </si>
  <si>
    <t>2.7.51</t>
  </si>
  <si>
    <t>Ente parco</t>
  </si>
  <si>
    <t>4162513*********</t>
  </si>
  <si>
    <t>UNIVERZA V LJUBLJANI</t>
  </si>
  <si>
    <t>REGIONALNI RAZVOJNI CENTER KOPER</t>
  </si>
  <si>
    <t>GAL VENEZIA ORIENTALE</t>
  </si>
  <si>
    <t>COMUNE DI MONFALCONE</t>
  </si>
  <si>
    <t>POLO TECNOLOGICO ALTO ADRIATICO ANDREA GALVANI S.C.P.A.</t>
  </si>
  <si>
    <t>354376**********</t>
  </si>
  <si>
    <t>GOSPODARSKA ZBORNICA SLOVENIJE</t>
  </si>
  <si>
    <t>ECIPA SOCIETA' CONSORTILE A R.L.</t>
  </si>
  <si>
    <t>GEODETSKI INÅ TITUT SLOVENIJE</t>
  </si>
  <si>
    <t>13FR1000001076</t>
  </si>
  <si>
    <t>4656************</t>
  </si>
  <si>
    <t>TEHNOLOÅ¡KI PARK LJUBLJANA D.O.O.</t>
  </si>
  <si>
    <t>13FR1000001077</t>
  </si>
  <si>
    <t>VIVABIOCELL SPA</t>
  </si>
  <si>
    <t>13FR1000001078</t>
  </si>
  <si>
    <t>13FR1000001079</t>
  </si>
  <si>
    <t>348145**********</t>
  </si>
  <si>
    <t>ORTOPEDSKA BOLNIÅ¡NICA VALDOLTRA</t>
  </si>
  <si>
    <t>13FR1000001080</t>
  </si>
  <si>
    <t>162513**********</t>
  </si>
  <si>
    <t>UNIVERZA V LJUBLJANI (FAKULTETA ZA FARMACIJO)</t>
  </si>
  <si>
    <t>13FR1000001081</t>
  </si>
  <si>
    <t>AZIENDA SANITARIA UNIVERSITARIA FRIULI CENTRALE (ASU FC)</t>
  </si>
  <si>
    <t>13FR1000001082</t>
  </si>
  <si>
    <t>840890**********</t>
  </si>
  <si>
    <t>KEMIJSKI INÅ¡TITUT</t>
  </si>
  <si>
    <t>13FR1000001083</t>
  </si>
  <si>
    <t>212353**********</t>
  </si>
  <si>
    <t>CO BIK</t>
  </si>
  <si>
    <t>13FR1000001084</t>
  </si>
  <si>
    <t>BIOPOLIFE S.R.L.</t>
  </si>
  <si>
    <t>13FR1000001085</t>
  </si>
  <si>
    <t>270692**********</t>
  </si>
  <si>
    <t>ACIES BIO BIOTEHNOLOÅ¡KE RAZISKAVE IN RAZVOJ, D.O.O.</t>
  </si>
  <si>
    <t>13FR1000001086</t>
  </si>
  <si>
    <t>13FR1000001095</t>
  </si>
  <si>
    <t>INTERNATIONAL CENTRE FOR GENETIC ENGINEERING AND BIOTECHNOLOGY</t>
  </si>
  <si>
    <t>13FR1000001096</t>
  </si>
  <si>
    <t>560822**********</t>
  </si>
  <si>
    <t>INSTITUT Â¿JOÅŸEF STEFANÂ¿</t>
  </si>
  <si>
    <t>13FR1000001097</t>
  </si>
  <si>
    <t>13FR1000001098</t>
  </si>
  <si>
    <t>990859**********</t>
  </si>
  <si>
    <t>MEDNARODNA PODIPLOMSKA Å¡OLA JOÅŸEFA STEFANA</t>
  </si>
  <si>
    <t>13FR1000001099</t>
  </si>
  <si>
    <t>EXPERTEAM SRL</t>
  </si>
  <si>
    <t>13FR1000001100</t>
  </si>
  <si>
    <t>AREA DI RICERCA SCIENTIFICA E TECNOLOGICA DI TRIESTE Â¿ AREA SCIENCE PARK</t>
  </si>
  <si>
    <t>13FR1000001129</t>
  </si>
  <si>
    <t>13FR1000001130</t>
  </si>
  <si>
    <t>13FR1000001131</t>
  </si>
  <si>
    <t>13FR1000001132</t>
  </si>
  <si>
    <t>AZIENDA ULSS 3 SERENISSIMA</t>
  </si>
  <si>
    <t>13FR1000001133</t>
  </si>
  <si>
    <t>ELETTRA SINCROTRONE TRIESTE S.C.P.A.</t>
  </si>
  <si>
    <t>13FR1000001134</t>
  </si>
  <si>
    <t>444211**********</t>
  </si>
  <si>
    <t>BIOSISTEMIKA DOO</t>
  </si>
  <si>
    <t>JAVNI ZAVOD PARK Å KOCJANSKE JAME, SLOVENIJA</t>
  </si>
  <si>
    <t>13FR1000001167</t>
  </si>
  <si>
    <t>13FR1000001168</t>
  </si>
  <si>
    <t>13FR1000001169</t>
  </si>
  <si>
    <t>13FR1000001170</t>
  </si>
  <si>
    <t>13FR1000001172</t>
  </si>
  <si>
    <t>13FR1000001173</t>
  </si>
  <si>
    <t>CONSIGLIO NAZIONALE DELLE RICERCHE</t>
  </si>
  <si>
    <t>70.1_2007</t>
  </si>
  <si>
    <t>ATTIVITÃ DI DIREZIONE AZIENDALE</t>
  </si>
  <si>
    <t>754000**********</t>
  </si>
  <si>
    <t>KMETIJSKO GOZDARSKA ZBORNICA SLOVENIJE, KMETIJSKO GOZDARSKI ZAVOD NOVA GORICA</t>
  </si>
  <si>
    <t>2.7.53</t>
  </si>
  <si>
    <t>Ente di sviluppo agricolo regionale o di altro ente locale</t>
  </si>
  <si>
    <t>REGIONE DEL VENETO</t>
  </si>
  <si>
    <t>PRIMORSKI TEHNOLOÅ KI PARK D.O.O.</t>
  </si>
  <si>
    <t>225000**********</t>
  </si>
  <si>
    <t>RRA ZELENI KRAS D.O.O.</t>
  </si>
  <si>
    <t>2.4.60</t>
  </si>
  <si>
    <t>CittÃ Â  metropolitana</t>
  </si>
  <si>
    <t>UNIVERSITA IUAV DI VENEZIA</t>
  </si>
  <si>
    <t>1.6</t>
  </si>
  <si>
    <t>REGIONE AUTONOMIA FRIULI VENEZIA GIULIA Â¿ DIREZIONE CENTRALE CULTURA, SPORT E SOLIDARIETÃ </t>
  </si>
  <si>
    <t>2.2.30</t>
  </si>
  <si>
    <t>Agenzia dello Stato</t>
  </si>
  <si>
    <t>13FR1000002226</t>
  </si>
  <si>
    <t>CAMERA DI COMMERCIO DI VENEZIA ROVIGO</t>
  </si>
  <si>
    <t>13FR1000002227</t>
  </si>
  <si>
    <t>13FR1000002228</t>
  </si>
  <si>
    <t>13FR1000002229</t>
  </si>
  <si>
    <t>13FR1000002230</t>
  </si>
  <si>
    <t>13FR1000002231</t>
  </si>
  <si>
    <t>INFORMEST</t>
  </si>
  <si>
    <t>13FR1000002232</t>
  </si>
  <si>
    <t>FRIULI INNOVAZIONE CENTRO DI RICERCA E DI TRASFERIMENTO TECNOLOGICO</t>
  </si>
  <si>
    <t>13FR1000002233</t>
  </si>
  <si>
    <t>13FR1000002234</t>
  </si>
  <si>
    <t>13FR1000002235</t>
  </si>
  <si>
    <t>UNIVERZA V NOVI GORICI, AKADEMIJA UMETNOSTI</t>
  </si>
  <si>
    <t>13FR1000002236</t>
  </si>
  <si>
    <t>530566**********</t>
  </si>
  <si>
    <t>ARCTUR RAÂ¿UNALNIÅ¡KI INÅŸENIRING D.O.O.</t>
  </si>
  <si>
    <t>13FR1000002237</t>
  </si>
  <si>
    <t>124228**********</t>
  </si>
  <si>
    <t>13FR1000002238</t>
  </si>
  <si>
    <t>139288**********</t>
  </si>
  <si>
    <t>ZAVOD ZA KULTURO, UMETNOST IN IZOBRAÅŸEVANJE KERSNIKOVA</t>
  </si>
  <si>
    <t>13FR1000002239</t>
  </si>
  <si>
    <t>13FR1000002240</t>
  </si>
  <si>
    <t>94.99.1_20</t>
  </si>
  <si>
    <t>13FR1000002241</t>
  </si>
  <si>
    <t>416000**********</t>
  </si>
  <si>
    <t>ZNANSTVENO-RAZISKOVALNO SREDIÅ¡Â¿E KOPER</t>
  </si>
  <si>
    <t>715000**********</t>
  </si>
  <si>
    <t>13FR1000002290</t>
  </si>
  <si>
    <t>13FR1000002291</t>
  </si>
  <si>
    <t>COMUNE DI SAN DORLIGO DELLA VALLE-OBCINA DOLINA</t>
  </si>
  <si>
    <t>13FR1000002292</t>
  </si>
  <si>
    <t>014000**********</t>
  </si>
  <si>
    <t>UNIVERZA NA PRIMORSKEM UNIVERSITA' DEL LITORALE</t>
  </si>
  <si>
    <t>13FR1000002293</t>
  </si>
  <si>
    <t>13FR1000002314</t>
  </si>
  <si>
    <t>13FR1000002315</t>
  </si>
  <si>
    <t>13FR1000002316</t>
  </si>
  <si>
    <t>224145**********</t>
  </si>
  <si>
    <t>JAFRAL, BIOTEHNOLOÃÂ¡KE RAZISKAVE IN RAZVOJ, D.O.O.</t>
  </si>
  <si>
    <t>13FR1000002317</t>
  </si>
  <si>
    <t>2513************</t>
  </si>
  <si>
    <t>UNIVERZA V LJUBLJANI (FAKULTETA ZA KEMIJO IN KEMIJSKO TEHNOLOGIJO)</t>
  </si>
  <si>
    <t>13FR1000002318</t>
  </si>
  <si>
    <t>8145************</t>
  </si>
  <si>
    <t>COMUNE DI VENEZIA</t>
  </si>
  <si>
    <t>13FR1000002488</t>
  </si>
  <si>
    <t>UNIVERSITÃ Â  CÃ  FOSCARI VENEZIA</t>
  </si>
  <si>
    <t>13FR1000002489</t>
  </si>
  <si>
    <t>13FR1000002490</t>
  </si>
  <si>
    <t>649000**********</t>
  </si>
  <si>
    <t>13FR1000002491</t>
  </si>
  <si>
    <t>UNIVERSITÃ  DEGLI STUDI DI UDINE - DIPARTIMENTO DI SCIENZE AGROALIMENTARI AMBIENTALI E ANIMALI</t>
  </si>
  <si>
    <t>13FR1000002492</t>
  </si>
  <si>
    <t>UNIVERSITÃ  DEGLI STUDI DI TRIESTE, DIPARTIMENTO DI MATEMATICA E GEOSCIENZE</t>
  </si>
  <si>
    <t>13FR1000002493</t>
  </si>
  <si>
    <t>431000**********</t>
  </si>
  <si>
    <t>13FR1000002559</t>
  </si>
  <si>
    <t>907000**********</t>
  </si>
  <si>
    <t>ROBOTINA, PODJETJE ZA INÅŸENIRING, MARKETING, TRGOVINO IN PROIZVODNJO D.O.O.</t>
  </si>
  <si>
    <t>13FR1000002560</t>
  </si>
  <si>
    <t>13FR1000002561</t>
  </si>
  <si>
    <t>13FR1000002562</t>
  </si>
  <si>
    <t>606000**********</t>
  </si>
  <si>
    <t>13FR1000002563</t>
  </si>
  <si>
    <t>ISTITUTO DI RICOVERO E CURA A CARATTERE BURLO GAROFOLO DI TRIESTE</t>
  </si>
  <si>
    <t>13FR1000002564</t>
  </si>
  <si>
    <t>325000**********</t>
  </si>
  <si>
    <t>ARCTUR RACUNALNIÅ¡KI INÅŸENIRING D.O.O.</t>
  </si>
  <si>
    <t>13FR1000002577</t>
  </si>
  <si>
    <t>2811************</t>
  </si>
  <si>
    <t>CELICA BIOMEDICAL D.O.O.</t>
  </si>
  <si>
    <t>13FR1000002578</t>
  </si>
  <si>
    <t>526 74**********</t>
  </si>
  <si>
    <t>ONKOLOÅ¡KI INÅ¡TITUT LJUBLJANA</t>
  </si>
  <si>
    <t>13FR1000002579</t>
  </si>
  <si>
    <t>13FR1000002580</t>
  </si>
  <si>
    <t>13FR1000002581</t>
  </si>
  <si>
    <t>UNIVERSITÃ  DEGLI STUDI DI UDINE - DIPARTIMENTO DI AREA MEDICA</t>
  </si>
  <si>
    <t>13FR1000002582</t>
  </si>
  <si>
    <t>REGIONE DEL VENETO. AZIENDA UNITA' LOCALE SOCIO SANITARIA NÂ° 3 SERENISSIMA</t>
  </si>
  <si>
    <t>13FR1000002619</t>
  </si>
  <si>
    <t>8674************</t>
  </si>
  <si>
    <t>ZNANSTVENO-RAZISKOVALNO SREDIÅ¡CE KOPER</t>
  </si>
  <si>
    <t>13FR1000002620</t>
  </si>
  <si>
    <t>9705************</t>
  </si>
  <si>
    <t>13FR1000002621</t>
  </si>
  <si>
    <t>UNIVERSITÃ  DEGLI STUDI DI PADOVA, DIPARTIMENTO DI INGEGNERIA INDUSTRIALE</t>
  </si>
  <si>
    <t>13FR1000002622</t>
  </si>
  <si>
    <t>13FR1000002623</t>
  </si>
  <si>
    <t>REGIONE DEL VENETO - DIREZIONE TURISMO - U.O. STRATEGIA REGIONALE DELLA BIODIVERSITÃ  E PARCHI</t>
  </si>
  <si>
    <t>13FR1000002663</t>
  </si>
  <si>
    <t>13FR1000002664</t>
  </si>
  <si>
    <t>13FR1000002668</t>
  </si>
  <si>
    <t>AMBIENTE ED ENERGIA</t>
  </si>
  <si>
    <t>86.22.01_2</t>
  </si>
  <si>
    <t>Prestazioni sanitarie svolte da chirurghi</t>
  </si>
  <si>
    <t>82.9_2007</t>
  </si>
  <si>
    <t>SERVIZI DI SUPPORTO ALLE IMPRESE NCA</t>
  </si>
  <si>
    <t>13TO10360.14072017.115000035_1036</t>
  </si>
  <si>
    <t>COMUNE DI SESTO FIORENTINO</t>
  </si>
  <si>
    <t>COMUNE DI SERAVEZZA</t>
  </si>
  <si>
    <t>13TO10360.14072017.115000205_1214</t>
  </si>
  <si>
    <t>COMUNE DI VILLAFRANCA IN LUNIGIANA</t>
  </si>
  <si>
    <t>13TO10360.14072017.115000239_1247</t>
  </si>
  <si>
    <t>STUDIO TECNICO ASSOCIATO TONDIN</t>
  </si>
  <si>
    <t>ECO.INERTI S.R.L.</t>
  </si>
  <si>
    <t>CULTURA E RICERCA</t>
  </si>
  <si>
    <t>13TO10577.18102016.097000005_1032</t>
  </si>
  <si>
    <t>01802060473    *</t>
  </si>
  <si>
    <t>VESPIGNANI COSTRUZIONI SRL</t>
  </si>
  <si>
    <t>TECHNOLOGIES 2000 S.R.L.</t>
  </si>
  <si>
    <t>02689890545    *</t>
  </si>
  <si>
    <t>LAUDANTE COSTRUZIONI SRL</t>
  </si>
  <si>
    <t>REGIONE TOSCANA</t>
  </si>
  <si>
    <t>13TO10577.18102016.097000007_1077</t>
  </si>
  <si>
    <t>MUSA S.R.L.</t>
  </si>
  <si>
    <t>DIPARTIMENTO DI ARCHITETTURA-DIDA DELL?UNIVERSIT? DEGLI STUDI DI</t>
  </si>
  <si>
    <t>CAPONI ARRIGHI ARCHITETTI ASSOCIATI</t>
  </si>
  <si>
    <t>13TO10577.18102016.097000008_1100</t>
  </si>
  <si>
    <t>BALDI ALESSANDRO</t>
  </si>
  <si>
    <t>AL.PA. SRL IMPRESA DI SERVIZI</t>
  </si>
  <si>
    <t>QUADRICA SRL</t>
  </si>
  <si>
    <t>ENGIE SERVIZI SPA</t>
  </si>
  <si>
    <t>PSCMRC53T26A485*</t>
  </si>
  <si>
    <t>PASCUCCI MARCO</t>
  </si>
  <si>
    <t>AEFFE SPA</t>
  </si>
  <si>
    <t>DIREZIONE ATTIVITA' PRODUTTIVE</t>
  </si>
  <si>
    <t>ALANCHIM - S.R.L.</t>
  </si>
  <si>
    <t>20.11.00_2</t>
  </si>
  <si>
    <t>Fabbricazione di gas industriali</t>
  </si>
  <si>
    <t>13TO11429.27102016.098000003_1003</t>
  </si>
  <si>
    <t>ORIENTAL CAFFE' S.N.C. DI BONACCHI SAMUELE E C.</t>
  </si>
  <si>
    <t>13TO11429.27102016.098000005_1005</t>
  </si>
  <si>
    <t>QUADRIFOGLIO S.R.L.</t>
  </si>
  <si>
    <t>13TO11429.27102016.098000012_1014</t>
  </si>
  <si>
    <t>AIRPORTSAFETY S.R.L.</t>
  </si>
  <si>
    <t>13TO11429.27102016.098000029_1029</t>
  </si>
  <si>
    <t>LIGHT PROGRESS S.R.L.</t>
  </si>
  <si>
    <t>T.E.A.M. ITALIA SOCIETA' A RESPONSABILITA' LIMITATA</t>
  </si>
  <si>
    <t>13TO11429.27102016.098000039_1040</t>
  </si>
  <si>
    <t>R.E.C.A. - SRL</t>
  </si>
  <si>
    <t>13TO11429.27102016.098000046_1048</t>
  </si>
  <si>
    <t>PMI - PRODUZIONE E MONTAGGIO IMPIANTI - SOCIETA' COOPERATIVA</t>
  </si>
  <si>
    <t>13TO11429.27102016.098000049_1051</t>
  </si>
  <si>
    <t>ARCONF S.R.L.</t>
  </si>
  <si>
    <t>13TO11429.27102016.098000051_1053</t>
  </si>
  <si>
    <t>PERAGNOLI - SCAR - S.R.L.</t>
  </si>
  <si>
    <t>13TO11429.27102016.098000055_1057</t>
  </si>
  <si>
    <t>PACE LA PALAGINA CERAMICHE S.R.L.</t>
  </si>
  <si>
    <t>SOCIETA' ITALIANA COSTRUZIONI STRADE - S.R.L.</t>
  </si>
  <si>
    <t>13TO11429.27102016.098000065_1068</t>
  </si>
  <si>
    <t>KYKLOS - SOCIETA' A RESPONSABILITA' LIMITATA IN FORMA ABBREVIATA KYKLOS - S.R.L.</t>
  </si>
  <si>
    <t>IDEAL MONTAGGI S.R.L.</t>
  </si>
  <si>
    <t>13TO11429.27102016.098000075_1077</t>
  </si>
  <si>
    <t>GALLENO PLASTICA S.R.L.</t>
  </si>
  <si>
    <t>13TO11429.27102016.098000078_1080</t>
  </si>
  <si>
    <t>PICCHI - S.P.A.</t>
  </si>
  <si>
    <t>ELFI S.R.L.</t>
  </si>
  <si>
    <t>PLAST PACK PACKAGING S.R.L.</t>
  </si>
  <si>
    <t>VERSILIA SUPPLY SERVICE S.R.L.</t>
  </si>
  <si>
    <t>OLEIFICIO R.M. - SOCIETA' PER AZIONI</t>
  </si>
  <si>
    <t>"S.I.L.O. - SOCIETA' ITALIANA LAVORAZIONE ORO - SOCIETA' PER AZIONI" O IN FORMA ABBREVIATA "S.I.L.O. SPA"</t>
  </si>
  <si>
    <t>AB CARE ENERGY S.R.L.</t>
  </si>
  <si>
    <t>13TO11429.27102016.098000117_1120</t>
  </si>
  <si>
    <t>ARPATEX S.R.L.</t>
  </si>
  <si>
    <t>13TO11429.27102016.098000126_1129</t>
  </si>
  <si>
    <t>DBM S.R.L. DI DAVIDE BRUNI &amp;AMP; C</t>
  </si>
  <si>
    <t>EURO ETP DI GRIECO SARA &amp;AMP; C. S.A.S.</t>
  </si>
  <si>
    <t>13TO11429.27102016.098000146_1152</t>
  </si>
  <si>
    <t>13TO11429.27102016.098000147_1153</t>
  </si>
  <si>
    <t>DRASS S.R.L.</t>
  </si>
  <si>
    <t>ZAINETTO VERDE S.R.L.</t>
  </si>
  <si>
    <t>TOSCANDIA SOCIETA' PER AZIONI</t>
  </si>
  <si>
    <t>13TO11429.27102016.098000155_1162</t>
  </si>
  <si>
    <t>LINEAESSE TESSUTI S.P.A.</t>
  </si>
  <si>
    <t>BARTOLI SOCIETA' PER AZIONI</t>
  </si>
  <si>
    <t>ESANASTRI S.R.L.</t>
  </si>
  <si>
    <t>FABO S.P.A.</t>
  </si>
  <si>
    <t>13TO11429.27102016.098000172_1179</t>
  </si>
  <si>
    <t>TELESAN S.R.L.</t>
  </si>
  <si>
    <t>13TO11429.27102016.098000178_1186</t>
  </si>
  <si>
    <t>13TO11429.27102016.098000180_1188</t>
  </si>
  <si>
    <t>13TO11429.27102016.098000186_1194</t>
  </si>
  <si>
    <t>NETRESULTS - S.R.L.</t>
  </si>
  <si>
    <t>INDUSTRIE TESTI S.P.A.</t>
  </si>
  <si>
    <t>CEZA S.R.L.</t>
  </si>
  <si>
    <t>CONSORZIO VERO CUOIO ITALIANO</t>
  </si>
  <si>
    <t>LASCAUX S.R.L.</t>
  </si>
  <si>
    <t>13TO11429.27102016.098000218_1161</t>
  </si>
  <si>
    <t>MARMI, AFFINI E CALCE (M.A.C.) SRL</t>
  </si>
  <si>
    <t>08.12.00_2</t>
  </si>
  <si>
    <t>Estrazione di ghiaia, sabbia; estrazione di argille e caolino</t>
  </si>
  <si>
    <t>13TO11429.27102016.098000236_1241</t>
  </si>
  <si>
    <t>ECOSYSTEMS S.R.L.</t>
  </si>
  <si>
    <t>13TO11429.27102016.098000239_1244</t>
  </si>
  <si>
    <t>"TRASPORTI TERRITORIO ENERGIA SRL" ABBREVIABILE IN "TTE SRL"</t>
  </si>
  <si>
    <t>13TO11429.27102016.098000240_1245</t>
  </si>
  <si>
    <t>FIRLAB S.R.L.</t>
  </si>
  <si>
    <t>13TO11429.27102016.098000249_1256</t>
  </si>
  <si>
    <t>"EUROSOFT" - SOCIETA' A RESPONSABILITA' LIMITATA</t>
  </si>
  <si>
    <t>SIDER SISTEM SRL</t>
  </si>
  <si>
    <t>13TO11429.27102016.098000255_1262</t>
  </si>
  <si>
    <t>E. DI C. S.P.A.</t>
  </si>
  <si>
    <t>13TO11429.27102016.098000257_1264</t>
  </si>
  <si>
    <t>CONCERIA SETTEBELLO S.P.A.</t>
  </si>
  <si>
    <t>13TO11429.27102016.098000262_1266</t>
  </si>
  <si>
    <t>"CULTURANUOVA S.R.L."</t>
  </si>
  <si>
    <t>P.G.C. S.R.L.</t>
  </si>
  <si>
    <t>EUROGAMMA - S.P.A.</t>
  </si>
  <si>
    <t>13TO11429.27102016.098000275_1284</t>
  </si>
  <si>
    <t>EMMEEMME S.P.A.</t>
  </si>
  <si>
    <t>13TO11429.27102016.098000277_1285</t>
  </si>
  <si>
    <t>GIUNECO SOCIETA' A RESPONSABILITA' LIMITATA</t>
  </si>
  <si>
    <t>13TO11429.27102016.098000279_1287</t>
  </si>
  <si>
    <t>LAM AMBIENTE S.R.L.</t>
  </si>
  <si>
    <t>CIESSE S.P.A.</t>
  </si>
  <si>
    <t>BIRD CONTROL ITALY S.R.L.</t>
  </si>
  <si>
    <t>13TO11429.27102016.098000289_1297</t>
  </si>
  <si>
    <t>GETAPP S.R.L.</t>
  </si>
  <si>
    <t>13TO11429.27102016.098000294_1301</t>
  </si>
  <si>
    <t>VILLA OTTONE SRL</t>
  </si>
  <si>
    <t>13TO11429.27102016.098000301_1308</t>
  </si>
  <si>
    <t>DERMACOLOR S.R.L.</t>
  </si>
  <si>
    <t>13TO11429.27102016.098000302_1310</t>
  </si>
  <si>
    <t>A.R. ARREDAMENTI S.R.L.</t>
  </si>
  <si>
    <t>CONCERIA M2 S.R.L.</t>
  </si>
  <si>
    <t>SIXTUS ITALIA - S.R.L.</t>
  </si>
  <si>
    <t>13TO11429.27102016.098000321_1329</t>
  </si>
  <si>
    <t>SRSD S.R.L.</t>
  </si>
  <si>
    <t>13TO11429.27102016.098000339_1345</t>
  </si>
  <si>
    <t>ILIOS S.R.L.</t>
  </si>
  <si>
    <t>13TO11429.27102016.098000344_1350</t>
  </si>
  <si>
    <t>13TO11429.27102016.098000346_1352</t>
  </si>
  <si>
    <t>LANDI CONFEZIONI S.R.L.</t>
  </si>
  <si>
    <t>13TO11429.27102016.098000355_1361</t>
  </si>
  <si>
    <t>13TO11429.27102016.098000358_1365</t>
  </si>
  <si>
    <t>SACCHETTIFICIO TOSCANO S.R.L.</t>
  </si>
  <si>
    <t>23.63.00_2</t>
  </si>
  <si>
    <t>BALDI - S.R.L.</t>
  </si>
  <si>
    <t>13TO11429.27102016.098000389_1396</t>
  </si>
  <si>
    <t>MASONI ELIO - S.R.L.</t>
  </si>
  <si>
    <t>13TO11429.27102016.098000394_1400</t>
  </si>
  <si>
    <t>LABOR PRO S.R.L.</t>
  </si>
  <si>
    <t>13TO11429.27102016.098000405_1411</t>
  </si>
  <si>
    <t>CAMPERA ELECTRONIC SYSTEMS SRL</t>
  </si>
  <si>
    <t>VERSILIA MARMI S.R.L.</t>
  </si>
  <si>
    <t>PACINI EDITORE S.R.L.</t>
  </si>
  <si>
    <t>13TO11429.27102016.098000435_1443</t>
  </si>
  <si>
    <t>PITAGORA S.R.L. SECURITY PROJECT</t>
  </si>
  <si>
    <t>13TO11429.27102016.098000442_1450</t>
  </si>
  <si>
    <t>MICROTEX COMPOSITES S.R.L.</t>
  </si>
  <si>
    <t>13TO11429.27102016.098000446_1455</t>
  </si>
  <si>
    <t>GI.METAL SRL</t>
  </si>
  <si>
    <t>13TO11429.27102016.098000452_1461</t>
  </si>
  <si>
    <t>MONDI PARALLELI DI ROBERTO MANNELLI E C. S.N.C.</t>
  </si>
  <si>
    <t>13TO11429.27102016.098000461_1471</t>
  </si>
  <si>
    <t>FRATELLI*ALINARI*ISTITUTO DI EDIZIONI ARTISTICHE*I.D.E.A. - S.P.A.</t>
  </si>
  <si>
    <t>13TO11429.27102016.098000464_1475</t>
  </si>
  <si>
    <t>KNOWITA' S.R.L.</t>
  </si>
  <si>
    <t>13TO11429.27102016.098000468_1478</t>
  </si>
  <si>
    <t>01SISTEMI S.R.L.</t>
  </si>
  <si>
    <t>13TO11429.27102016.098000473_1483</t>
  </si>
  <si>
    <t>LANDUCCI S.R.L.</t>
  </si>
  <si>
    <t>13TO11429.27102016.098000479_1489</t>
  </si>
  <si>
    <t>COOL FARM S.R.L.</t>
  </si>
  <si>
    <t>13TO11429.27102016.098000482_1492</t>
  </si>
  <si>
    <t>O.R.F. S.R.L.</t>
  </si>
  <si>
    <t>13TO11429.27102016.098000483_1493</t>
  </si>
  <si>
    <t>VOIPVOICE S.R.L.</t>
  </si>
  <si>
    <t>AGENZIA MARITTIMA DE FELICE S.R.L.</t>
  </si>
  <si>
    <t>13TO11429.27102016.098000492_1502</t>
  </si>
  <si>
    <t>G-SMART SOLUTION S.R.L.</t>
  </si>
  <si>
    <t>13TO11429.27102016.098000504_1515</t>
  </si>
  <si>
    <t>ESIMPLE S.R.L.</t>
  </si>
  <si>
    <t>13TO11429.27102016.098000510_1521</t>
  </si>
  <si>
    <t>LOPPIANO SERVIZI SRL</t>
  </si>
  <si>
    <t>13TO11429.27102016.098000522_1534</t>
  </si>
  <si>
    <t>13TO11429.27102016.098000537_1549</t>
  </si>
  <si>
    <t>ART. ING. - SOCIETA' A RESPONSABILITA' LIMITATA</t>
  </si>
  <si>
    <t>13TO11429.27102016.098000552_1564</t>
  </si>
  <si>
    <t>MAGLIFICIO ANGORELLE SRL</t>
  </si>
  <si>
    <t>13TO11429.27102016.098000555_1567</t>
  </si>
  <si>
    <t>PADOSOFT PADOVANI LORENZO</t>
  </si>
  <si>
    <t>13TO11429.27102016.098000557_1569</t>
  </si>
  <si>
    <t>PLATINUM SERVICES DI SPINICCI SIMONE &amp;AMP; C. S.A.S.</t>
  </si>
  <si>
    <t>13TO11429.27102016.098000558_1570</t>
  </si>
  <si>
    <t>TUSCANY &amp;AMP; ITALY HOLIDAYS - SOCIETA' A RESPONSABILITA' LIMITATA</t>
  </si>
  <si>
    <t>IL FORTE S.R.L.</t>
  </si>
  <si>
    <t>13TO11429.27102016.098000578_1592</t>
  </si>
  <si>
    <t>BRICKSCAPE SRL</t>
  </si>
  <si>
    <t>13TO11429.27102016.098000594_1611</t>
  </si>
  <si>
    <t>INTERNATIONAL SERVICE - S.R.L.</t>
  </si>
  <si>
    <t>13TO11429.27102016.098000595_1612</t>
  </si>
  <si>
    <t>13TO11429.27102016.098000603_1620</t>
  </si>
  <si>
    <t>VCUBO - S.R.L.</t>
  </si>
  <si>
    <t>13TO11429.27102016.098000606_1623</t>
  </si>
  <si>
    <t>ESCO ITALIA S.R.L.</t>
  </si>
  <si>
    <t>13TO11429.27102016.098000627_1648</t>
  </si>
  <si>
    <t>SELLINGEXPERIENCE.COM S.R.L.</t>
  </si>
  <si>
    <t>13TO11429.27102016.098000629_1650</t>
  </si>
  <si>
    <t>TORREFAZIONE MOKAFLOR S.R.L.</t>
  </si>
  <si>
    <t>13TO11429.27102016.098000635_1656</t>
  </si>
  <si>
    <t>M.G. S.R.L.</t>
  </si>
  <si>
    <t>13TO11429.27102016.098000638_1659</t>
  </si>
  <si>
    <t>PANACEA SRL - AFFARI E SERVIZI</t>
  </si>
  <si>
    <t>13TO11429.27102016.098000646_1666</t>
  </si>
  <si>
    <t>ESPIKEM S.R.L.</t>
  </si>
  <si>
    <t>20.14.01_2</t>
  </si>
  <si>
    <t>Fabbricazione di alcol etilico da materiali fermentati</t>
  </si>
  <si>
    <t>13TO11429.27102016.098000653_1676</t>
  </si>
  <si>
    <t>LMF BIOKIMICA S.P.A.</t>
  </si>
  <si>
    <t>13TO11429.27102016.098000654_1677</t>
  </si>
  <si>
    <t>13TO11429.27102016.098000655_1678</t>
  </si>
  <si>
    <t>TESECOM S.R.L.</t>
  </si>
  <si>
    <t>CHIMERA ORO S.R.L.</t>
  </si>
  <si>
    <t>13TO11429.27102016.098000663_1686</t>
  </si>
  <si>
    <t>RINFRESCHI S.R.L. UNIPERSONALE</t>
  </si>
  <si>
    <t>13TO11429.27102016.098000664_1687</t>
  </si>
  <si>
    <t>PLUS ASSISTANCE SRL</t>
  </si>
  <si>
    <t>13TO11429.27102016.098000667_1690</t>
  </si>
  <si>
    <t>CIELOBLU' - S.R.L.</t>
  </si>
  <si>
    <t>APICOLTURA CASENTINESE S.R.L.</t>
  </si>
  <si>
    <t>13TO11429.27102016.098000691_1719</t>
  </si>
  <si>
    <t>TREEDOM - S.R.L.</t>
  </si>
  <si>
    <t>13TO11429.27102016.098000696_1725</t>
  </si>
  <si>
    <t>TECNICART - SOCIETA' A RESPONSABILITA' LIMITATA</t>
  </si>
  <si>
    <t>RUBINETTERIE ZAZZERI - S.P.A.</t>
  </si>
  <si>
    <t>13TO11429.27102016.098000708_1736</t>
  </si>
  <si>
    <t>CASALINGHIAMO S.R.L.</t>
  </si>
  <si>
    <t>13TO11429.27102016.098000710_1738</t>
  </si>
  <si>
    <t>ERREBI CABLAGGI S.R.L.</t>
  </si>
  <si>
    <t>13TO11429.27102016.098000722_1750</t>
  </si>
  <si>
    <t>FASHION GATE S.R.L.</t>
  </si>
  <si>
    <t>ELEA - S.R.L. - SERVIZI DI INFORMATICA</t>
  </si>
  <si>
    <t>ROGGI - S.R.L.</t>
  </si>
  <si>
    <t>13TO11429.27102016.098000729_1757</t>
  </si>
  <si>
    <t>HOTEL MARCHIONNI S.R.L.</t>
  </si>
  <si>
    <t>QUIPU S.R.L</t>
  </si>
  <si>
    <t>RICCIARELLI S.P.A.</t>
  </si>
  <si>
    <t>13TO11429.27102016.098000744_1772</t>
  </si>
  <si>
    <t>EXCLUSIVE CONNECTION DI MONTUSCHI LUCIA</t>
  </si>
  <si>
    <t>13TO11429.27102016.098000748_1776</t>
  </si>
  <si>
    <t>FIORDALISO S.R.L.</t>
  </si>
  <si>
    <t>13TO11429.27102016.098000750_1778</t>
  </si>
  <si>
    <t>DIVINE GOLOSIT? TOSCANE DI PRATO ALFREDIANO</t>
  </si>
  <si>
    <t>13TO11429.27102016.098000756_1785</t>
  </si>
  <si>
    <t>VISA COLORS S.R.L.</t>
  </si>
  <si>
    <t>C D R S.R.L.</t>
  </si>
  <si>
    <t>13TO11429.27102016.098000763_1792</t>
  </si>
  <si>
    <t>HERMES S.R.L.</t>
  </si>
  <si>
    <t>13TO11429.27102016.098000770_1704</t>
  </si>
  <si>
    <t>BASE SPA</t>
  </si>
  <si>
    <t>13TO11429.27102016.098000777_1806</t>
  </si>
  <si>
    <t>C &amp;AMP; C SOCIETA' A RESPONSABILITA' LIMITATA</t>
  </si>
  <si>
    <t>VALORI S.R.L</t>
  </si>
  <si>
    <t>13TO11429.27102016.098000782_1812</t>
  </si>
  <si>
    <t>PODOSPECIAL ITALY SRL</t>
  </si>
  <si>
    <t>13TO11429.27102016.098000788_1817</t>
  </si>
  <si>
    <t>FOTOLITO*TOSCANA - S.R.L.</t>
  </si>
  <si>
    <t>13TO11429.27102016.098000806_1834</t>
  </si>
  <si>
    <t>B. &amp;AMP; C. SPEAKERS - SOCIETA' PER AZIONI</t>
  </si>
  <si>
    <t>13TO11429.27102016.098000810_1840</t>
  </si>
  <si>
    <t>ANALLERGO - S.P.A.</t>
  </si>
  <si>
    <t>77.21.02_2</t>
  </si>
  <si>
    <t>Noleggio senza equipaggio di imbarcazioni da diporto (inclusi i pedalÃ²)</t>
  </si>
  <si>
    <t>13TO11429.27102016.098000816_1844</t>
  </si>
  <si>
    <t>UAO SOCIETA' A RESPONSABILITA' LIMITATA SEMPLIFICATA</t>
  </si>
  <si>
    <t>13TO11429.27102016.098000820_1848</t>
  </si>
  <si>
    <t>SANFELO &amp;AMP; CO. SRL</t>
  </si>
  <si>
    <t>13TO11429.27102016.098000821_1849</t>
  </si>
  <si>
    <t>DIONORI CLORI</t>
  </si>
  <si>
    <t>13TO11429.27102016.098000822_1850</t>
  </si>
  <si>
    <t>PHARMAVAL S.R.L.</t>
  </si>
  <si>
    <t>13TO11429.27102016.098000823_1851</t>
  </si>
  <si>
    <t>BIVACCO VIAGGI</t>
  </si>
  <si>
    <t>13TO11429.27102016.098000824_1852</t>
  </si>
  <si>
    <t>ILT ENERGIA S.R.L.</t>
  </si>
  <si>
    <t>EDRA - S.P.A.</t>
  </si>
  <si>
    <t>13TO11429.27102016.098000827_1855</t>
  </si>
  <si>
    <t>CIOLI ARREDAMENTI S.R.L.</t>
  </si>
  <si>
    <t>13TO11429.27102016.098000845_1874</t>
  </si>
  <si>
    <t>RICCARDO RAMI STUDIO S.R.L.</t>
  </si>
  <si>
    <t>13TO11429.27102016.098000850_1879</t>
  </si>
  <si>
    <t>T-TEX S.R.L.</t>
  </si>
  <si>
    <t>13TO11429.27102016.098000857_1887</t>
  </si>
  <si>
    <t>GIT S.R.L.</t>
  </si>
  <si>
    <t>STUDIO CAVALLINI &amp;AMP; PARTNERS S.R.L. SOCIETA' TRA PROFESSIONISTI</t>
  </si>
  <si>
    <t>13TO11429.27102016.098000864_1894</t>
  </si>
  <si>
    <t>FLORA - S.R.L.</t>
  </si>
  <si>
    <t>13TO11429.27102016.098000869_1899</t>
  </si>
  <si>
    <t>13TO11429.27102016.098000870_1900</t>
  </si>
  <si>
    <t>TUSCAN'S CREATIONS S.R.L.</t>
  </si>
  <si>
    <t>13TO11429.27102016.098000891_1922</t>
  </si>
  <si>
    <t>MASSIMO GUARDUCCI S.R.L.</t>
  </si>
  <si>
    <t>20.51.01_2</t>
  </si>
  <si>
    <t>Fabbricazione di fiammiferi</t>
  </si>
  <si>
    <t>13TO11429.27102016.098000895_1926</t>
  </si>
  <si>
    <t>NAUTICA SERVICE S.R.L.</t>
  </si>
  <si>
    <t>13TO11429.27102016.098000897_1891</t>
  </si>
  <si>
    <t>STETEL SRL</t>
  </si>
  <si>
    <t>GIANNONI &amp;AMP; SANTONI S.N.C.</t>
  </si>
  <si>
    <t>13TO11429.27102016.098000902_1932</t>
  </si>
  <si>
    <t>CERRETELLI SRL</t>
  </si>
  <si>
    <t>13TO11429.27102016.098000903_1933</t>
  </si>
  <si>
    <t>CENTRO ANTINCENDIO S.R.L.</t>
  </si>
  <si>
    <t>13TO11429.27102016.098000907_1937</t>
  </si>
  <si>
    <t>BEENOMIO S.R.L.</t>
  </si>
  <si>
    <t>13TO11429.27102016.098000910_1940</t>
  </si>
  <si>
    <t>FASHION PACKING S.A.S. DI PERFETTI EMANUELE &amp;AMP; C.</t>
  </si>
  <si>
    <t>13TO11429.27102016.098000916_1946</t>
  </si>
  <si>
    <t>AD PLUS - S.R.L.</t>
  </si>
  <si>
    <t>13TO11429.27102016.098000917_1947</t>
  </si>
  <si>
    <t>13TO11429.27102016.098000919_1949</t>
  </si>
  <si>
    <t>VESTA CORPORATION S.P.A.</t>
  </si>
  <si>
    <t>13TO11429.27102016.098000922_1952</t>
  </si>
  <si>
    <t>FM CAPITAL S.R.L.</t>
  </si>
  <si>
    <t>13TO11429.27102016.098000931_1962</t>
  </si>
  <si>
    <t>13TO11429.27102016.098000938_1969</t>
  </si>
  <si>
    <t>SLEEPACTA S.R.L.</t>
  </si>
  <si>
    <t>PENNI LUCA</t>
  </si>
  <si>
    <t>47.89.09_2</t>
  </si>
  <si>
    <t>Commercio al dettaglio ambulante di altri prodotti nca</t>
  </si>
  <si>
    <t>13TO11429.27102016.098000947_1978</t>
  </si>
  <si>
    <t>SINERGEST S.R.L.</t>
  </si>
  <si>
    <t>13TO11429.27102016.098000949_1980</t>
  </si>
  <si>
    <t>EDI GROUP S.R.L.</t>
  </si>
  <si>
    <t>X-PLATING SRL</t>
  </si>
  <si>
    <t>13TO11429.27102016.098000955_1986</t>
  </si>
  <si>
    <t>ERA - SOLUZIONI ECOSOSTENIBILI S.R.L.</t>
  </si>
  <si>
    <t>HOTEL MARINETTA S.R.L.</t>
  </si>
  <si>
    <t>13TO11429.27102016.098000964_1996</t>
  </si>
  <si>
    <t>OLLE' S.R.L.</t>
  </si>
  <si>
    <t>13TO11429.27102016.098000967_1999</t>
  </si>
  <si>
    <t>PERUZZI -S.P.A.-</t>
  </si>
  <si>
    <t>MONTENERO - O.M.T.P. OFFICINA MECCANICA DI FINOCCHI PAOLO LODOVICO &amp;AMP; C. S.A.S.</t>
  </si>
  <si>
    <t>13TO11430.27102016.099000029_1042</t>
  </si>
  <si>
    <t>13TO11430.27102016.099000029_1091</t>
  </si>
  <si>
    <t>KUTTA ITALIA S.R.L.</t>
  </si>
  <si>
    <t>13TO11430.27102016.099000029_1097</t>
  </si>
  <si>
    <t>ED CONSULTING SOCIETA' A RESPONSABILITA' LIMITATA SEMPLIFICATA</t>
  </si>
  <si>
    <t>13TO11430.27102016.099000042_1070</t>
  </si>
  <si>
    <t>ANGE SRL</t>
  </si>
  <si>
    <t>13TO11430.27102016.099000042_1075</t>
  </si>
  <si>
    <t>LO SCALCO S.R.L.</t>
  </si>
  <si>
    <t>13TO11430.27102016.099000042_1079</t>
  </si>
  <si>
    <t>LA FORCA SRL</t>
  </si>
  <si>
    <t>13TO11430.27102016.099000042_1080</t>
  </si>
  <si>
    <t>MANGIA DI FOSSI LUCA E CANNISTRA' MELANIA S.N.C.</t>
  </si>
  <si>
    <t>13TO11430.27102016.099000042_1081</t>
  </si>
  <si>
    <t>OTELLO S.R.L.</t>
  </si>
  <si>
    <t>46.44.40_2</t>
  </si>
  <si>
    <t>Commercio all'ingrosso di coltelleria, posateria e pentolame</t>
  </si>
  <si>
    <t>13TO11430.27102016.099000042_1083</t>
  </si>
  <si>
    <t>METE SRL</t>
  </si>
  <si>
    <t>13TO11430.27102016.099000042_1084</t>
  </si>
  <si>
    <t>KOME S.R.L.</t>
  </si>
  <si>
    <t>13TO11430.27102016.099000042_1085</t>
  </si>
  <si>
    <t>VIOLETTA BUTI</t>
  </si>
  <si>
    <t>TIM OIL COMPANY SOCIETA' CONSORTILE A R.L.</t>
  </si>
  <si>
    <t>13TO11430.27102016.099000060_1117</t>
  </si>
  <si>
    <t>13TO11430.27102016.099000061_1119</t>
  </si>
  <si>
    <t>CONSORZIO TURISTICO VOLTERRA, VALDICECINA, VALDERA - SOCIETA' CONSORTILE A RESPONSABILITA' LIMITATA</t>
  </si>
  <si>
    <t>13TO11430.27102016.099000075_1153</t>
  </si>
  <si>
    <t>SALUS PER AQUAM S.R.L.</t>
  </si>
  <si>
    <t>13TO11430.27102016.099000075_1154</t>
  </si>
  <si>
    <t>BARAGLI RITANO</t>
  </si>
  <si>
    <t>13TO11430.27102016.099000075_1155</t>
  </si>
  <si>
    <t>PONTORMO CAFFE'DI MAURO ROSALIA</t>
  </si>
  <si>
    <t>13TO11430.27102016.099000075_1156</t>
  </si>
  <si>
    <t>VIRIDES AGRI DI FRANCALANCI PATRIZIA</t>
  </si>
  <si>
    <t>13TO11430.27102016.099000075_1160</t>
  </si>
  <si>
    <t>TENUTA QUADRIFOGLIO S.R.L.</t>
  </si>
  <si>
    <t>13TO11430.27102016.099000075_1161</t>
  </si>
  <si>
    <t>IL GATTO E LA VOLPE DI NARDI FEDERICA E BELGHALI MONIA SANDRINA S.N.C.</t>
  </si>
  <si>
    <t>13TO11430.27102016.099000075_1163</t>
  </si>
  <si>
    <t>AZ. AGR. PIETRALTA DI LATTUADA PIERFRANCA E GOLDMANN STEFAN SOCIETA' SEMPLICE AGRICOLA</t>
  </si>
  <si>
    <t>13TO11430.27102016.099000075_1165</t>
  </si>
  <si>
    <t>PODERE POMPONE E POLA DI CIONI ELISABETTA</t>
  </si>
  <si>
    <t>13TO11430.27102016.099000075_1331</t>
  </si>
  <si>
    <t>IN S.R.L. SEMPLIFICATA</t>
  </si>
  <si>
    <t>I.BRAIN SOCIETA' A RESPONSABILITA' LIMITATA</t>
  </si>
  <si>
    <t>MECOIL DIAGNOSI MECCANICHE S.R.L.</t>
  </si>
  <si>
    <t>13TO11430.27102016.099000102_1209</t>
  </si>
  <si>
    <t>EXVALSE</t>
  </si>
  <si>
    <t>13TO11430.27102016.099000114_1243</t>
  </si>
  <si>
    <t>MAURO MORELLI MARMI</t>
  </si>
  <si>
    <t>13TO11430.27102016.099000114_1252</t>
  </si>
  <si>
    <t>BELLE' ANTONIO SUCC.RI S.R.L.</t>
  </si>
  <si>
    <t>13TO11430.27102016.099000114_1253</t>
  </si>
  <si>
    <t>IMBALLEGNO LEGNO E IMBALLAGGI DI BERNARDI STEFANO</t>
  </si>
  <si>
    <t>13TO11430.27102016.099000114_1256</t>
  </si>
  <si>
    <t>COOPERATIVA MARBLE + SOCIETA' COOPERATIVA IN SIGLA COOP. MARBLE + SOC. COOP.</t>
  </si>
  <si>
    <t>13TO11430.27102016.099000114_1257</t>
  </si>
  <si>
    <t>FRANCHINI E C. S.R.L.</t>
  </si>
  <si>
    <t>13TO11430.27102016.099000114_1260</t>
  </si>
  <si>
    <t>MODEL IDEA S.R.L</t>
  </si>
  <si>
    <t>13TO11430.27102016.099000122_1275</t>
  </si>
  <si>
    <t>DURALUCE DI FABIO COIANIZ</t>
  </si>
  <si>
    <t>13TO11430.27102016.099000122_1276</t>
  </si>
  <si>
    <t>COTTO E TRATTATO DI ENRICO LAZZERI</t>
  </si>
  <si>
    <t>13TO11430.27102016.099000122_1277</t>
  </si>
  <si>
    <t>ALESSIO DONATI</t>
  </si>
  <si>
    <t>13TO11430.27102016.099000122_1278</t>
  </si>
  <si>
    <t>TERMOCASA DI TINACCI ALESSIO</t>
  </si>
  <si>
    <t>13TO11430.27102016.099000122_1279</t>
  </si>
  <si>
    <t>TOSCANAMADE SOCIETA' A RESPONSABILITA' LIMITATA SEMPLIFICATA</t>
  </si>
  <si>
    <t>13TO11430.27102016.099000146_1308</t>
  </si>
  <si>
    <t>HUGO TRUMPY - SOCIETA' A RESPONSABILITA' LIMITATA</t>
  </si>
  <si>
    <t>13TO11430.27102016.099000146_1310</t>
  </si>
  <si>
    <t>ORIZZONTE SHIPPING SRL</t>
  </si>
  <si>
    <t>13TO11430.27102016.099000146_1311</t>
  </si>
  <si>
    <t>COLO' F.LLI S.R.L.</t>
  </si>
  <si>
    <t>DATA POS - S.R.L.</t>
  </si>
  <si>
    <t>PROJECT - S.R.L.</t>
  </si>
  <si>
    <t>CENTRICA S.R.L.</t>
  </si>
  <si>
    <t>13TO11430.27102016.099000150_1320</t>
  </si>
  <si>
    <t>SORELLE GENERINI DI LUCIA E SONIA GENERINI &amp;AMP; C. SOCIETA' IN NOME COLLETTIVO</t>
  </si>
  <si>
    <t>13TO11430.27102016.099000150_1321</t>
  </si>
  <si>
    <t>PELLETTERIA SG DI BAGNESI SIMONE &amp;AMP; C. SNC</t>
  </si>
  <si>
    <t>13TO11430.27102016.099000150_1322</t>
  </si>
  <si>
    <t>PELLETTERIA G &amp;AMP; B SAS DI GRATI GESSICA E C.</t>
  </si>
  <si>
    <t>13TO11430.27102016.099000161_1339</t>
  </si>
  <si>
    <t>13TO11430.27102016.099000161_1362</t>
  </si>
  <si>
    <t>13TO11430.27102016.099000161_1376</t>
  </si>
  <si>
    <t>POLAB SOCIETA' A RESPONSABILITA' LIMITATA</t>
  </si>
  <si>
    <t>13TO11430.27102016.099000163_1345</t>
  </si>
  <si>
    <t>PRATOALLARMI C.E.D. S.A.S. DI VEGNI ALBERTO</t>
  </si>
  <si>
    <t>13TO11430.27102016.099000163_1348</t>
  </si>
  <si>
    <t>GIOTTO BUS S.R.L.</t>
  </si>
  <si>
    <t>13TO11430.27102016.099000163_1380</t>
  </si>
  <si>
    <t>LAVANDERIA ARIZONA DI  FORNAI FEDERICO</t>
  </si>
  <si>
    <t>13TO11430.27102016.099000163_1385</t>
  </si>
  <si>
    <t>13TO11430.27102016.099000165_1352</t>
  </si>
  <si>
    <t>WORKOOK S.R.L.</t>
  </si>
  <si>
    <t>13TO11430.27102016.099000165_1364</t>
  </si>
  <si>
    <t>GAIA GROUP SRL</t>
  </si>
  <si>
    <t>13TO11430.27102016.099000165_1366</t>
  </si>
  <si>
    <t>SENSERIA DI AMATUCCI NICOLA SAS</t>
  </si>
  <si>
    <t>13TO11430.27102016.099000171_1372</t>
  </si>
  <si>
    <t>13TO11430.27102016.099000171_1383</t>
  </si>
  <si>
    <t>FEMTO ENGINEERING - S.R.L.</t>
  </si>
  <si>
    <t>13TO11430.27102016.099000171_1387</t>
  </si>
  <si>
    <t>AIRNIVOL S.P.A.</t>
  </si>
  <si>
    <t>13TO11430.27102016.099000174_1386</t>
  </si>
  <si>
    <t>I.C. STUDIO SRL</t>
  </si>
  <si>
    <t>13TO11430.27102016.099000174_1391</t>
  </si>
  <si>
    <t>REVOOL SOCIETA' A RESPONSABILITA' LIMITATA</t>
  </si>
  <si>
    <t>13TO11430.27102016.099000174_1394</t>
  </si>
  <si>
    <t>BLUEFACTOR SRL</t>
  </si>
  <si>
    <t>13TO12057.23072018.127000021_1021</t>
  </si>
  <si>
    <t>13TO12057.23072018.127000027_1027</t>
  </si>
  <si>
    <t>BA.M.E. SRL</t>
  </si>
  <si>
    <t>13TO12057.23072018.127000032_1032</t>
  </si>
  <si>
    <t>DOMA AUTOMATION S.R.L.</t>
  </si>
  <si>
    <t>ALESSANDRO BINI - SOCIETA' A RESPONSABILITA' LIMITATA</t>
  </si>
  <si>
    <t>13TO12057.23072018.127000040_1040</t>
  </si>
  <si>
    <t>MANIFATTURA*MAIANO - S.P.A.</t>
  </si>
  <si>
    <t>13TO12057.23072018.127000046_1046</t>
  </si>
  <si>
    <t>CASEIFICIO IL FIORINO SOCIETA' A RESPONSABILITA' LIMITATA O IN FORMA ABBREVIATA CASEIFICIO IL FIORINO SRL</t>
  </si>
  <si>
    <t>13TO12057.23072018.127000060_1061</t>
  </si>
  <si>
    <t>TRIADE S.R.L.</t>
  </si>
  <si>
    <t>FONDERIA CARLO GELLI &amp;AMP; F. S.R.L.</t>
  </si>
  <si>
    <t>STREETFOODY S.R.L.</t>
  </si>
  <si>
    <t>CAP CARTOTECNICA PRATOVECCHIO DI BONINI S.R.L.</t>
  </si>
  <si>
    <t>IL*BRONZETTO DI SIMONE E PIER FRANCESCO CALCINAI E C. S.N.C.</t>
  </si>
  <si>
    <t>13TO12057.23072018.127000094_1097</t>
  </si>
  <si>
    <t>GIGLIOTTI MACCHINE TESSILI S.R.L. UNIPERSONALE</t>
  </si>
  <si>
    <t>13TO12057.23072018.127000113_1116</t>
  </si>
  <si>
    <t>ROBERTO PANCANI S.R.L.</t>
  </si>
  <si>
    <t>13TO12057.23072018.127000114_1117</t>
  </si>
  <si>
    <t>CALZATURIFICIO MARUSKA - S.R.L.</t>
  </si>
  <si>
    <t>INSETA S.R.L.</t>
  </si>
  <si>
    <t>MARTINELLI LUCE SOCIETA' PER AZIONI</t>
  </si>
  <si>
    <t>13TO12057.23072018.127000125_1128</t>
  </si>
  <si>
    <t>SIRIO SOLUTIONS ENGINEERING S.P.A. IN SIGLA "SSE SPA"</t>
  </si>
  <si>
    <t>13TO12057.23072018.127000131_1135</t>
  </si>
  <si>
    <t>ALFA-FI S.R.L. MANIFATTURA TESSILE</t>
  </si>
  <si>
    <t>13TO12057.23072018.127000155_1160</t>
  </si>
  <si>
    <t>CRISTOFORO - SOCIETA COOPERATIVA SOCIALE ONLUS</t>
  </si>
  <si>
    <t>13TO12057.23072018.127000157_1163</t>
  </si>
  <si>
    <t>13TO12057.23072018.127000157_1164</t>
  </si>
  <si>
    <t>AEGYS S.R.L.</t>
  </si>
  <si>
    <t>13TO12057.23072018.127000157_1165</t>
  </si>
  <si>
    <t>OMOBONO S.R.L.</t>
  </si>
  <si>
    <t>ALBERTO BARDAZZI S.P.A.</t>
  </si>
  <si>
    <t>13TO12057.23072018.127000166_1174</t>
  </si>
  <si>
    <t>GASPARI MENOTTI TECHNOLOGIES S.R.L.</t>
  </si>
  <si>
    <t>13TO12057.23072018.127000167_1175</t>
  </si>
  <si>
    <t>TECNODIDATTICA SOCIETA' PER AZIONI</t>
  </si>
  <si>
    <t>13TO12057.23072018.127000168_1176</t>
  </si>
  <si>
    <t>UNION REFUND SRL</t>
  </si>
  <si>
    <t>13TO12057.23072018.127000170_1178</t>
  </si>
  <si>
    <t>BENETTI MACCHINE S.P.A.</t>
  </si>
  <si>
    <t>13TO12057.23072018.127000183_1191</t>
  </si>
  <si>
    <t>SDJ PACKING S.R.L.</t>
  </si>
  <si>
    <t>13TO12057.23072018.127000189_1197</t>
  </si>
  <si>
    <t>F.LLI TALLI - S.R.L.</t>
  </si>
  <si>
    <t>MAD AUTOMATION SRL</t>
  </si>
  <si>
    <t>13TO12057.23072018.127000196_1204</t>
  </si>
  <si>
    <t>SALUMIFICIO SANDRI DI SANDRI ROBERTO,ANTONIO &amp;AMP; UMBERTO - S.N.C.</t>
  </si>
  <si>
    <t>13TO12057.23072018.127000201_1206</t>
  </si>
  <si>
    <t>MARIPLAST S.P.A.</t>
  </si>
  <si>
    <t>GRAZIANI S.R.L.</t>
  </si>
  <si>
    <t>13TO12057.23072018.127000204_1212</t>
  </si>
  <si>
    <t>GUALCHIERI E GUALCHIERI EAMP; C. S.R.L.</t>
  </si>
  <si>
    <t>13TO12057.23072018.127000207_1215</t>
  </si>
  <si>
    <t>NUOVA PASQUINI &amp;AMP; BINI S.P.A.</t>
  </si>
  <si>
    <t>13TO12057.23072018.127000209_1123</t>
  </si>
  <si>
    <t>SEARES S.R.L.</t>
  </si>
  <si>
    <t>13TO12057.23072018.127000210_1217</t>
  </si>
  <si>
    <t>GUSTAV STYLE SRL</t>
  </si>
  <si>
    <t>13TO12057.23072018.127000211_1218</t>
  </si>
  <si>
    <t>GIOTEX - F.LLI GIORGETTI E C. PRATO - S.R.L.</t>
  </si>
  <si>
    <t>13TO12057.23072018.127000212_1219</t>
  </si>
  <si>
    <t>FLORENCE STYLE DI MASSIMO MICHELASSI E C. S.A.S.</t>
  </si>
  <si>
    <t>13TO12057.23072018.127000215_1222</t>
  </si>
  <si>
    <t>VERDE21 S.R.L. SOCIETA' BENEFIT OVVERO, IN FORMA ABBREVIATA VERDE21 S.R.L. SB</t>
  </si>
  <si>
    <t>13TO12057.23072018.127000216_1223</t>
  </si>
  <si>
    <t>CAR-MET S.R.L.</t>
  </si>
  <si>
    <t>LE PIANTAGIONI DEL CAFFE' S.R.L.</t>
  </si>
  <si>
    <t>13TO12057.23072018.127000233_1240</t>
  </si>
  <si>
    <t>13TO12057.23072018.127000241_1248</t>
  </si>
  <si>
    <t>SCUOLA DEL CUOIO - S.R.L.</t>
  </si>
  <si>
    <t>13TO12057.23072018.127000241_1249</t>
  </si>
  <si>
    <t>BEATO BERNARDO TOLOMEI SOCIETA' COOPERATIVA SOCIALE</t>
  </si>
  <si>
    <t>13TO12057.23072018.127000241_1250</t>
  </si>
  <si>
    <t>LAO SRL</t>
  </si>
  <si>
    <t>13TO12057.23072018.127000253_1262</t>
  </si>
  <si>
    <t>APUANA LAVORATI S.R.L.</t>
  </si>
  <si>
    <t>ANTONIO LUPI DESIGN S.P.A.</t>
  </si>
  <si>
    <t>13TO12057.23072018.127000271_1280</t>
  </si>
  <si>
    <t>CONSORZIO SERVIZI ALBERGATORI - SOCIETA' COOPERATIVA</t>
  </si>
  <si>
    <t>13TO12057.23072018.127000273_1282</t>
  </si>
  <si>
    <t>13TO12057.23072018.127000274_1283</t>
  </si>
  <si>
    <t>MULTIFORM S.R.L.</t>
  </si>
  <si>
    <t>13TO12057.23072018.127000284_1293</t>
  </si>
  <si>
    <t>SANTA MARIA DELLE GRAZIE - SOCIETA' COOPERATIVA SOCIALE</t>
  </si>
  <si>
    <t>13TO12057.23072018.127000291_1300</t>
  </si>
  <si>
    <t>ALIVAR S.R.L.</t>
  </si>
  <si>
    <t>13TO12057.23072018.127000292_1302</t>
  </si>
  <si>
    <t>MY HOME COLLECTION S.R.L.</t>
  </si>
  <si>
    <t>BARNINI OSEO - S.R.L.</t>
  </si>
  <si>
    <t>VOLPI FABBRICA SEDIE E MOBILI IMBOTTITI SRL</t>
  </si>
  <si>
    <t>FANTACCI INDUSTRIE S.R.L.</t>
  </si>
  <si>
    <t>13TO12057.23072018.127000308_1324</t>
  </si>
  <si>
    <t>EXTREMA RATIO S.A.S. DI MAURO CHIOSTRI &amp;AMP; C.</t>
  </si>
  <si>
    <t>13TO12057.23072018.127000315_1330</t>
  </si>
  <si>
    <t>CREOLE S.R.L.</t>
  </si>
  <si>
    <t>13TO12057.23072018.127000325_1340</t>
  </si>
  <si>
    <t>VIVATERRA S.P.A</t>
  </si>
  <si>
    <t>23.31.00_2</t>
  </si>
  <si>
    <t>Fabbricazione di piastrelle in ceramica per pavimenti e rivestimenti</t>
  </si>
  <si>
    <t>13TO12057.23072018.127000333_1350</t>
  </si>
  <si>
    <t>FF SRL</t>
  </si>
  <si>
    <t>13TO12057.23072018.127000334_1351</t>
  </si>
  <si>
    <t>ANNA MARIA CAMMILLI GIOIELLI -S.R.L.</t>
  </si>
  <si>
    <t>13TO12057.23072018.127000337_1354</t>
  </si>
  <si>
    <t>13TO12057.23072018.127000340_1357</t>
  </si>
  <si>
    <t>BTS GROUP ITALY S.R.L.</t>
  </si>
  <si>
    <t>GRUPPO GIMO</t>
  </si>
  <si>
    <t>BS - BUSINESS STRATEGIES S.R.L.</t>
  </si>
  <si>
    <t>13TO12057.23072018.127000355_1372</t>
  </si>
  <si>
    <t>13TO12057.23072018.127000360_1377</t>
  </si>
  <si>
    <t>D.R. FERROVIARIA ITALIA S.R.L.</t>
  </si>
  <si>
    <t>13TO12057.23072018.127000362_1379</t>
  </si>
  <si>
    <t>CASEIFICIO ARTLATTE S.R.L.</t>
  </si>
  <si>
    <t>13TO12057.23072018.127000376_1393</t>
  </si>
  <si>
    <t>BIANCALANI S.R.L.</t>
  </si>
  <si>
    <t>13TO12057.23072018.127000384_1401</t>
  </si>
  <si>
    <t>ROSSI 1931 SRL</t>
  </si>
  <si>
    <t>BRT CONSULTING S.R.L.</t>
  </si>
  <si>
    <t>INTERCOM S.R.L.</t>
  </si>
  <si>
    <t>13TO12057.23072018.127000418_1435</t>
  </si>
  <si>
    <t>QUINTI SEDUTE S.R.L.</t>
  </si>
  <si>
    <t>CONSORZIO GROSSETO EXPORT</t>
  </si>
  <si>
    <t>13TO12057.23072018.127000424_1441</t>
  </si>
  <si>
    <t>NUOVA JOLLY OREFICERIE S.R.L.</t>
  </si>
  <si>
    <t>13TO12057.23072018.127000429_1446</t>
  </si>
  <si>
    <t>COMPAGNIA ITALIANA DEL CRISTALLO S.R.L."</t>
  </si>
  <si>
    <t>13TO12057.23072018.127000431_1448</t>
  </si>
  <si>
    <t>I. NICCOLAI DI C. CAPPELLINI SRL</t>
  </si>
  <si>
    <t>13TO12057.23072018.127000432_1449</t>
  </si>
  <si>
    <t>NERI ROMUALDO S.R.L.</t>
  </si>
  <si>
    <t>13TO12057.23072018.127000442_1459</t>
  </si>
  <si>
    <t>13TO12057.23072018.127000445_1462</t>
  </si>
  <si>
    <t>I &amp;AMP; S - S.R.L.</t>
  </si>
  <si>
    <t>13TO12057.23072018.127000464_1481</t>
  </si>
  <si>
    <t>PAOLETTI TESSUTI S.R.L.</t>
  </si>
  <si>
    <t>ITALMATIC PRESSE E STAMPI SRL</t>
  </si>
  <si>
    <t>13TO12057.23072018.127000485_1743</t>
  </si>
  <si>
    <t>CRISTOFORO SOCIET? COOPERATIVA SOCIALE ONLUS</t>
  </si>
  <si>
    <t>13TO12057.23072018.127000487_1504</t>
  </si>
  <si>
    <t>IPAC S.P.A.</t>
  </si>
  <si>
    <t>13TO12057.23072018.127000493_1510</t>
  </si>
  <si>
    <t>RAMACCIOTTI PLAST S.R.L.</t>
  </si>
  <si>
    <t>13TO12057.23072018.127000495_1512</t>
  </si>
  <si>
    <t>M.F. INTERNATIONAL S.R.L.</t>
  </si>
  <si>
    <t>13TO12057.23072018.127000499_1516</t>
  </si>
  <si>
    <t>13TO12057.23072018.127000512_1529</t>
  </si>
  <si>
    <t>SATIS S.P.A.</t>
  </si>
  <si>
    <t>13TO12057.23072018.127000513_1530</t>
  </si>
  <si>
    <t>IT PARTNER ITALIA S.R.L.</t>
  </si>
  <si>
    <t>13TO12057.23072018.127000516_1533</t>
  </si>
  <si>
    <t>MAF DI MARIANI ALFREDO E FIGLIO S.R.L.</t>
  </si>
  <si>
    <t>13TO12057.23072018.127000523_1541</t>
  </si>
  <si>
    <t>MIA PELLETTERIE S.R.L.</t>
  </si>
  <si>
    <t>13TO12057.23072018.127000531_1548</t>
  </si>
  <si>
    <t>EUROMARCHI S.R.L.</t>
  </si>
  <si>
    <t>13TO12057.23072018.127000544_1561</t>
  </si>
  <si>
    <t>13TO12057.23072018.127000546_1563</t>
  </si>
  <si>
    <t>BIMITEX S.R.L.</t>
  </si>
  <si>
    <t>13TO12057.23072018.127000547_1564</t>
  </si>
  <si>
    <t>LANIFICIO PAULTEX S.R.L.</t>
  </si>
  <si>
    <t>13TO12057.23072018.127000555_1572</t>
  </si>
  <si>
    <t>13TO12057.23072018.127000558_1576</t>
  </si>
  <si>
    <t>CAD MODELLING SRL</t>
  </si>
  <si>
    <t>GRUPPO VECCHIA TOSCANA S.P.A.</t>
  </si>
  <si>
    <t>ACQUA DELL'ELBA S.R.L.</t>
  </si>
  <si>
    <t>GRAFICONSUL S.R.L.</t>
  </si>
  <si>
    <t>13TO12057.23072018.127000575_1599</t>
  </si>
  <si>
    <t>LANIFICIO*FRATELLI BACCI - SOCIETA' PER AZIONI</t>
  </si>
  <si>
    <t>13TO12057.23072018.127000584_1616</t>
  </si>
  <si>
    <t>13TO12057.23072018.127000588_1627</t>
  </si>
  <si>
    <t>13TO12057.23072018.127000597_1640</t>
  </si>
  <si>
    <t>FLORENCE ART DI MARINI BRUNO S.R.L.</t>
  </si>
  <si>
    <t>F.A.P. - SOCIETA' A RESPONSABILITA' LIMITATA</t>
  </si>
  <si>
    <t>13TO12057.23072018.127000615_1658</t>
  </si>
  <si>
    <t>BARONE S.R.L.</t>
  </si>
  <si>
    <t>13TO12057.23072018.127000617_1660</t>
  </si>
  <si>
    <t>13TO12057.23072018.127000618_1661</t>
  </si>
  <si>
    <t>13TO12057.23072018.127000622_1665</t>
  </si>
  <si>
    <t>13TO12057.23072018.127000630_1673</t>
  </si>
  <si>
    <t>SIPACK S.R.L.</t>
  </si>
  <si>
    <t>13TO12057.23072018.127000635_1678</t>
  </si>
  <si>
    <t>PICCI S.R.L.</t>
  </si>
  <si>
    <t>LAMINTESS - SOCIETA' A RESPONSABILITA' LIMITATA-SOCIETA' UNIPERSONALE</t>
  </si>
  <si>
    <t>13TO12057.23072018.127000640_1684</t>
  </si>
  <si>
    <t>ITALIAN VALLEY SOCIETA' A RESPONSABILITA' LIMITATA</t>
  </si>
  <si>
    <t>13TO12057.23072018.127000642_1686</t>
  </si>
  <si>
    <t>OFFICINA EDITORIALE OLTRARNO S.R.L.</t>
  </si>
  <si>
    <t>13TO12057.23072018.127000644_1688</t>
  </si>
  <si>
    <t>ASSEMBLAD S.R.L.</t>
  </si>
  <si>
    <t>13TO12057.23072018.127000645_1689</t>
  </si>
  <si>
    <t>STARGEM S.R.L.</t>
  </si>
  <si>
    <t>UP GROUP S.R.L.</t>
  </si>
  <si>
    <t>13TO12057.23072018.127000656_1700</t>
  </si>
  <si>
    <t>13TO12057.23072018.127000661_1704</t>
  </si>
  <si>
    <t>AGRESTI S.R.L.</t>
  </si>
  <si>
    <t>13TO12057.23072018.127000668_1711</t>
  </si>
  <si>
    <t>13TO12057.23072018.127000670_1714</t>
  </si>
  <si>
    <t>BEDDING DI FABRIZIO BUGIANI &amp;AMP; C. - S.N.C.</t>
  </si>
  <si>
    <t>13TO12057.23072018.127000673_1717</t>
  </si>
  <si>
    <t>"ARREDAMENTI S. MARCO DI CORTE ZARI S.R.L." O ANCHE IN FORMA ABBREVIATA, IN SIGLA O CON NOME "ARREDAMENTI S. MARCO" O "CORTE ZARI" O "S. MARCO"</t>
  </si>
  <si>
    <t>13TO12057.23072018.127000675_1719</t>
  </si>
  <si>
    <t>MAGGI TECHNOLOGY S.R.L.</t>
  </si>
  <si>
    <t>13TO12057.23072018.127000676_1720</t>
  </si>
  <si>
    <t>13TO12057.23072018.127000686_1730</t>
  </si>
  <si>
    <t>TOSCANA SPAZZOLE INDUSTRIALI S.R.L.</t>
  </si>
  <si>
    <t>WIGAM S.P.A</t>
  </si>
  <si>
    <t>TONCELLI S.R.L.</t>
  </si>
  <si>
    <t>13TO12057.23072018.164000015_1022</t>
  </si>
  <si>
    <t>CALZATURIFICIO DOVER - S.R.L.</t>
  </si>
  <si>
    <t>MAKLAUS S.R.L.</t>
  </si>
  <si>
    <t>13TO12057.23072018.164000019_1033</t>
  </si>
  <si>
    <t>13TO12057.23072018.164000026_1038</t>
  </si>
  <si>
    <t>FERRARIFIRENZE S.R.L.</t>
  </si>
  <si>
    <t>CONCERIA STELLA S.R.L.</t>
  </si>
  <si>
    <t>13TO12057.23072018.164000031_1046</t>
  </si>
  <si>
    <t>13TO12057.23072018.164000037_1050</t>
  </si>
  <si>
    <t>13TO12057.23072018.164000043_1049</t>
  </si>
  <si>
    <t>SI-FUR S.P.A.</t>
  </si>
  <si>
    <t>13TO12057.23072018.164000045_1059</t>
  </si>
  <si>
    <t>13TO12057.23072018.164000060_1063</t>
  </si>
  <si>
    <t>TEXAPEL - S.P.A.</t>
  </si>
  <si>
    <t>IROSS S.R.L.</t>
  </si>
  <si>
    <t>13TO12057.23072018.164000072_1085</t>
  </si>
  <si>
    <t>CAFFE' TOSCANO - S.R.L.</t>
  </si>
  <si>
    <t>13TO12057.23072018.164000080_1094</t>
  </si>
  <si>
    <t>13TO12057.23072018.164000085_1098</t>
  </si>
  <si>
    <t>ROBERTO GIOVANNINI - SOCIETA' A RESPONSABILITA' LIMITATA</t>
  </si>
  <si>
    <t>13TO12057.23072018.164000086_1095</t>
  </si>
  <si>
    <t>AZIENDA*CASTELLO DI GARGONZA - SOCIETA' A RESPONSABILITA' LIMITA-TA</t>
  </si>
  <si>
    <t>I.S.E. - SOCIETA' A RESPONSABILITA' LIMITATA</t>
  </si>
  <si>
    <t>13TO12057.23072018.164000106_1118</t>
  </si>
  <si>
    <t>GONNELLI 1585 S.R.L.</t>
  </si>
  <si>
    <t>SA - TE SRL</t>
  </si>
  <si>
    <t>13TO12057.23072018.164000109_1121</t>
  </si>
  <si>
    <t>GM PACK S.R.L.</t>
  </si>
  <si>
    <t>13TO12057.23072018.164000114_1126</t>
  </si>
  <si>
    <t>13TO12057.23072018.164000127_1140</t>
  </si>
  <si>
    <t>13TO12057.23072018.164000129_1142</t>
  </si>
  <si>
    <t>13TO12057.23072018.164000130_1143</t>
  </si>
  <si>
    <t>THULE ITALIA SRL</t>
  </si>
  <si>
    <t>13TO12057.23072018.164000133_1146</t>
  </si>
  <si>
    <t>PIAZZA NAVONA S.R.L</t>
  </si>
  <si>
    <t>13TO12057.23072018.164000144_1157</t>
  </si>
  <si>
    <t>13TO12057.23072018.164000149_1162</t>
  </si>
  <si>
    <t>13TO12057.23072018.164000165_1177</t>
  </si>
  <si>
    <t>13TO12057.23072018.164000167_1180</t>
  </si>
  <si>
    <t>FILATI BIAGIOLI MODESTO S.P.A.</t>
  </si>
  <si>
    <t>13TO14075.09092020.173000003_1003</t>
  </si>
  <si>
    <t>REM AUTOMATION S.R.L.</t>
  </si>
  <si>
    <t>13TO14075.09092020.173000008_1008</t>
  </si>
  <si>
    <t>13TO14075.09092020.173000009_1009</t>
  </si>
  <si>
    <t>13TO14075.09092020.173000012_1017</t>
  </si>
  <si>
    <t>13TO14075.09092020.173000014_1016</t>
  </si>
  <si>
    <t>13TO14075.09092020.173000016_1014</t>
  </si>
  <si>
    <t>13TO14075.09092020.173000019_1020</t>
  </si>
  <si>
    <t>13TO14075.09092020.173000022_1022</t>
  </si>
  <si>
    <t>13TO14075.09092020.173000028_1032</t>
  </si>
  <si>
    <t>13TO14075.09092020.173000037_1041</t>
  </si>
  <si>
    <t>BLU ORO S.R.L.</t>
  </si>
  <si>
    <t>13TO14075.09092020.173000038_1027</t>
  </si>
  <si>
    <t>PELLETTERIA IL VELIERO S.R.L.</t>
  </si>
  <si>
    <t>13TO14075.09092020.173000055_1056</t>
  </si>
  <si>
    <t>13TO14075.09092020.173000077_1079</t>
  </si>
  <si>
    <t>LABORATORI ARCHA - S.R.L.</t>
  </si>
  <si>
    <t>13TO14075.09092020.173000090_1090</t>
  </si>
  <si>
    <t>BONISTALLI &amp;AMP; STEFANELLI S.P.A.</t>
  </si>
  <si>
    <t>13TO14075.09092020.173000120_1119</t>
  </si>
  <si>
    <t>5SPACE S.N.C. DI ANDREA MARTINELLI NICOLA MENICHINI E GIOVANNI TOMAINO</t>
  </si>
  <si>
    <t>13TO14075.09092020.173000141_1140</t>
  </si>
  <si>
    <t>13TO14075.09092020.173000144_1143</t>
  </si>
  <si>
    <t>WEBRAVO S.R.L.</t>
  </si>
  <si>
    <t>13TO14075.09092020.173000148_1146</t>
  </si>
  <si>
    <t>13TO14075.09092020.173000163_1161</t>
  </si>
  <si>
    <t>13TO14075.09092020.173000310_1311</t>
  </si>
  <si>
    <t>13TO14075.09092020.173000350_1351</t>
  </si>
  <si>
    <t>HOBBY VACANZE S.R.L.</t>
  </si>
  <si>
    <t>13TO14508.17092020.172000008_1141</t>
  </si>
  <si>
    <t>13TO14508.17092020.172000011_1124</t>
  </si>
  <si>
    <t>13TO14508.17092020.172000013_1090</t>
  </si>
  <si>
    <t>BEL CHIMICA SRL</t>
  </si>
  <si>
    <t>OPERA S.R.L.</t>
  </si>
  <si>
    <t>13TO14508.17092020.172000027_1203</t>
  </si>
  <si>
    <t>82.99.91_2</t>
  </si>
  <si>
    <t>Servizi di stenotipia</t>
  </si>
  <si>
    <t>13TO14508.17092020.172000029_1218</t>
  </si>
  <si>
    <t>IMPRESA COSTRUZIONI GUIDI GINO - S.P.A. ABBREVIABILE IN GUIDI GINO - S.P.A.</t>
  </si>
  <si>
    <t>13TO14508.17092020.172000033_1272</t>
  </si>
  <si>
    <t>ZAMEC S.R.L.</t>
  </si>
  <si>
    <t>SOFTWARE AUTOMATION DRIVES AND SERVICE S.R.L.</t>
  </si>
  <si>
    <t>T.T. TECNOSISTEMI S.P.A.</t>
  </si>
  <si>
    <t>13TO14508.17092020.172000047_1288</t>
  </si>
  <si>
    <t>MERCURIO SOCIETA' A RESPONSABILITA' LIMITATA SEMPLIFICATA</t>
  </si>
  <si>
    <t>13TO14508.17092020.172000050_1295</t>
  </si>
  <si>
    <t>13TO14508.17092020.172000053_1340</t>
  </si>
  <si>
    <t>EFFFE GROUP S.R.L.</t>
  </si>
  <si>
    <t>13TO14508.17092020.172000057_1321</t>
  </si>
  <si>
    <t>13TO14508.17092020.172000058_1396</t>
  </si>
  <si>
    <t>13TO14508.17092020.172000062_1329</t>
  </si>
  <si>
    <t>INVECO STAMPI S.R.L.</t>
  </si>
  <si>
    <t>13TO14508.17092020.172000082_1436</t>
  </si>
  <si>
    <t>TELEMATICA ITALIA S.R.L.</t>
  </si>
  <si>
    <t>13TO14508.17092020.172000086_1452</t>
  </si>
  <si>
    <t>TECNO SERVICE S.R.L.</t>
  </si>
  <si>
    <t>13TO14508.17092020.172000088_1487</t>
  </si>
  <si>
    <t>TOSI DI TOSI ALESSANDRO, MATTEONI SONIA  &amp;AMP; C. S.N.C</t>
  </si>
  <si>
    <t>13TO14508.17092020.172000093_1529</t>
  </si>
  <si>
    <t>ONE GOLD S.R.L.</t>
  </si>
  <si>
    <t>L.M.P.E. S.R.L.</t>
  </si>
  <si>
    <t>CITYPOST S.P.A.</t>
  </si>
  <si>
    <t>13TO14508.17092020.172000110_1432</t>
  </si>
  <si>
    <t>FARODA IMPIANTI S.R.L.</t>
  </si>
  <si>
    <t>13TO14508.17092020.172000115_1209</t>
  </si>
  <si>
    <t>ADDITATI &amp;AMP; PARTNERS CONSULTING S.R.L.</t>
  </si>
  <si>
    <t>INNOCENTINI SANTI &amp;AMP; FIGLI S.R.L.</t>
  </si>
  <si>
    <t>TEKNOMET SRL</t>
  </si>
  <si>
    <t>13TO14508.17092020.172000128_1488</t>
  </si>
  <si>
    <t>INNOVATIVE SERVICES S.R.L.</t>
  </si>
  <si>
    <t>13TO14508.17092020.172000132_1648</t>
  </si>
  <si>
    <t>DISEO AGENCY S.R.L</t>
  </si>
  <si>
    <t>13TO14508.17092020.172000135_1713</t>
  </si>
  <si>
    <t>SMARTECH LAB S.R.L.</t>
  </si>
  <si>
    <t>13TO14508.17092020.172000138_1653</t>
  </si>
  <si>
    <t>3LOGIC MK S.R.L.</t>
  </si>
  <si>
    <t>13TO14508.17092020.172000144_1495</t>
  </si>
  <si>
    <t>BIOMEDICAL CENTRO MEDICO</t>
  </si>
  <si>
    <t>13TO14508.17092020.172000147_1456</t>
  </si>
  <si>
    <t>A.A.S ASSOCIAZIONE ALBERGATORI SERVIZI SOCIET? COPPERATIVA</t>
  </si>
  <si>
    <t>13TO14508.17092020.172000148_1593</t>
  </si>
  <si>
    <t>PUBLIARTEX SOCIETA' A RESPONSABILITA' LIMITATA CHE POTRA' ESSERE ANCHE ABBREVIATA IN PUBLIARTEX S.R.L.</t>
  </si>
  <si>
    <t>13TO14508.17092020.172000149_1503</t>
  </si>
  <si>
    <t>AMMCUT S.R.L.</t>
  </si>
  <si>
    <t>13TO14508.17092020.172000153_1694</t>
  </si>
  <si>
    <t>DF ELETTRONICA - S.R.L.</t>
  </si>
  <si>
    <t>13TO14508.17092020.172000154_1567</t>
  </si>
  <si>
    <t>CMP S.R.L.</t>
  </si>
  <si>
    <t>13TO14508.17092020.172000158_1553</t>
  </si>
  <si>
    <t>IMBALLAGGI EFFE-EMME S.R.L.</t>
  </si>
  <si>
    <t>13TO14508.17092020.172000163_1658</t>
  </si>
  <si>
    <t>CENTRO STUDI ENTI LOCALI S.P.A.</t>
  </si>
  <si>
    <t>"PLANET S.R.L. SISTEMI INFORMATICI"</t>
  </si>
  <si>
    <t>13TO14508.17092020.172000180_1758</t>
  </si>
  <si>
    <t>LABORATORIO DELTA - SOCIETA' A RESPONSABILITA' LIMITATA</t>
  </si>
  <si>
    <t>13TO14508.17092020.172000187_1907</t>
  </si>
  <si>
    <t>AKSILIA S.R.L.</t>
  </si>
  <si>
    <t>13TO14508.17092020.172000192_1954</t>
  </si>
  <si>
    <t>13TO14508.17092020.172000196_1945</t>
  </si>
  <si>
    <t>"ASSOSERVIZI S.R.L."</t>
  </si>
  <si>
    <t>LAPI CHIMICI S.R.L.</t>
  </si>
  <si>
    <t>13TO14508.17092020.172000198_2031</t>
  </si>
  <si>
    <t>NERINI - S.P.A.</t>
  </si>
  <si>
    <t>PIERUCCI AGRICOLTURA S.R.L.</t>
  </si>
  <si>
    <t>13TO14508.17092020.172000203_1813</t>
  </si>
  <si>
    <t>COMPASS 360 SERVIZI GLOBALI S.R.L.</t>
  </si>
  <si>
    <t>GALIGANI FILTRI - S.R.L.</t>
  </si>
  <si>
    <t>13TO14508.17092020.172000214_1821</t>
  </si>
  <si>
    <t>L.O.M. PETROLCHIMICI - SOCIETA' A RESPONSABILITA' LIMITATA</t>
  </si>
  <si>
    <t>19.20.10_2</t>
  </si>
  <si>
    <t>Raffinerie di petrolio</t>
  </si>
  <si>
    <t>CIERRE S.R.L.</t>
  </si>
  <si>
    <t>13TO14508.17092020.172000223_2114</t>
  </si>
  <si>
    <t>13TO14508.17092020.172000226_2155</t>
  </si>
  <si>
    <t>R.P.M. ILLUMINOTECNICA - S.R.L.</t>
  </si>
  <si>
    <t>13TO14508.17092020.172000227_2166</t>
  </si>
  <si>
    <t>ITINERA - PROGETTI E RICERCHE SOCIETA' COOPERATIVA</t>
  </si>
  <si>
    <t>13TO14508.17092020.172000238_2222</t>
  </si>
  <si>
    <t>PI AND BI S.R.L.</t>
  </si>
  <si>
    <t>13TO14508.17092020.172000261_2154</t>
  </si>
  <si>
    <t>PROGETTI &amp;AMP; PRODUZIONI S.R.L.</t>
  </si>
  <si>
    <t>13TO14508.17092020.172000272_2303</t>
  </si>
  <si>
    <t>TERRECOTTE SAN ROCCO DI GORACCI MARCELLO &amp;AMP; C. S.A.S.</t>
  </si>
  <si>
    <t>13TO14508.17092020.172000285_2153</t>
  </si>
  <si>
    <t>UNIGUM S.P.A.</t>
  </si>
  <si>
    <t>13TO14508.17092020.172000305_2380</t>
  </si>
  <si>
    <t>CERTALDESE S.R.L.</t>
  </si>
  <si>
    <t>13TO14508.17092020.172000308_2391</t>
  </si>
  <si>
    <t>ELEMENTS WORKS S.R.L.</t>
  </si>
  <si>
    <t>TUTTOLUCI SRL</t>
  </si>
  <si>
    <t>13TO14508.17092020.172000311_2432</t>
  </si>
  <si>
    <t>SYSTEMATIC INNOVATION &amp;AMP; DESIGN - SOCIETA' A RESPONSABILITA' LIMITATA</t>
  </si>
  <si>
    <t>13TO14508.17092020.172000316_2437</t>
  </si>
  <si>
    <t>PROFESSIONI ASSOCIATE - S.R.L.</t>
  </si>
  <si>
    <t>13TO14508.17092020.172000317_2385</t>
  </si>
  <si>
    <t>OROPLAC SOCIETA' A RESPONSABILITA' LIMITATA</t>
  </si>
  <si>
    <t>13TO14508.17092020.172000322_2453</t>
  </si>
  <si>
    <t>13TO14508.17092020.172000332_2413</t>
  </si>
  <si>
    <t>EURO COSTRUZIONI 1961 S.R.L.</t>
  </si>
  <si>
    <t>13TO14508.17092020.172000334_2386</t>
  </si>
  <si>
    <t>STUDIO SEAD S.R.L.</t>
  </si>
  <si>
    <t>13TO14508.17092020.172000335_2392</t>
  </si>
  <si>
    <t>HERMES TRADE S.R.L. UNIPERSONALE IN FORMA ABBREVIATA HTD S.R.L. UNIPERSONALE</t>
  </si>
  <si>
    <t>13TO14508.17092020.172000347_2479</t>
  </si>
  <si>
    <t>PAOLA TEXTILE S.R.L.</t>
  </si>
  <si>
    <t>BESTE S.P.A.</t>
  </si>
  <si>
    <t>13TO14508.17092020.172000360_2476</t>
  </si>
  <si>
    <t>NUCCI SRL</t>
  </si>
  <si>
    <t>LBS LUXURY BRANDS SERVICES S.R.L.</t>
  </si>
  <si>
    <t>13TO14508.17092020.172000385_2544</t>
  </si>
  <si>
    <t>SMARTECH PA S.R.L.</t>
  </si>
  <si>
    <t>13TO14508.17092020.172000387_2508</t>
  </si>
  <si>
    <t>PROMEL S.R.L.</t>
  </si>
  <si>
    <t>13TO14508.17092020.172000395_2502</t>
  </si>
  <si>
    <t>13TO14508.17092020.172000396_2532</t>
  </si>
  <si>
    <t>CENTRO DI ASSISTENZA FISCALE PER LE IMPRESE DELLA CONFEDERAZIONE NAZIONALE DELL'ARTIGIANATO E DELLE PICCOLE E MEDIE IMPRESE DI MASSA CARRARA S.R.L. IN BREVE C.A.F. IMPRESE - C.N.A. - MASSA CARRARA S.R.L.</t>
  </si>
  <si>
    <t>13TO14508.17092020.172000417_2539</t>
  </si>
  <si>
    <t>STUDIO TRIBUTARIO BRACCIALI SOCIETA' A RESPONSABILITA' LIMITATA TRA PROFESSIONISTI</t>
  </si>
  <si>
    <t>13TO14508.17092020.172000418_2559</t>
  </si>
  <si>
    <t>TIZIANO &amp;AMP; CO. SRL</t>
  </si>
  <si>
    <t>13TO14508.17092020.172000420_2571</t>
  </si>
  <si>
    <t>SESTRA COOPERATIVA SOCIALE</t>
  </si>
  <si>
    <t>13TO14508.17092020.172000434_2600</t>
  </si>
  <si>
    <t>CONSORZIO CUOIO-DEPUR SOCIETA' PER AZIONI</t>
  </si>
  <si>
    <t>ISAC S.R.L.</t>
  </si>
  <si>
    <t>13TO14508.17092020.172000447_2046</t>
  </si>
  <si>
    <t>EDUE S.R.L.</t>
  </si>
  <si>
    <t>13TO14508.17092020.172000452_2614</t>
  </si>
  <si>
    <t>13TO14508.17092020.172000467_2642</t>
  </si>
  <si>
    <t>VALERIO GIUNTOLI CORPORATION SRL</t>
  </si>
  <si>
    <t>13TO14508.17092020.172000475_2562</t>
  </si>
  <si>
    <t>13TO14508.17092020.172000479_2645</t>
  </si>
  <si>
    <t>TE.SI.FER S.R.L.</t>
  </si>
  <si>
    <t>13TO14508.17092020.172000490_2669</t>
  </si>
  <si>
    <t>FRATELLI PARENTI - S.R.L.</t>
  </si>
  <si>
    <t>13TO14508.17092020.172000491_2679</t>
  </si>
  <si>
    <t>13TO14508.17092020.172000497_2707</t>
  </si>
  <si>
    <t>GDEC S.R.L.</t>
  </si>
  <si>
    <t>13TO14508.17092020.172000500_2673</t>
  </si>
  <si>
    <t>SIRTE IMPIANTI S.R.L.</t>
  </si>
  <si>
    <t>13TO14508.17092020.172000504_2690</t>
  </si>
  <si>
    <t>PRIMA - S.R.L.</t>
  </si>
  <si>
    <t>13TO14508.17092020.172000508_2725</t>
  </si>
  <si>
    <t>13TO14508.17092020.172000512_2724</t>
  </si>
  <si>
    <t>CENTRO IMPIANTI S.R.L.</t>
  </si>
  <si>
    <t>13TO14508.17092020.172000522_2654</t>
  </si>
  <si>
    <t>PAI MEI S.R.L.</t>
  </si>
  <si>
    <t>13TO14508.17092020.172000529_2766</t>
  </si>
  <si>
    <t>AUREA S.R.L.</t>
  </si>
  <si>
    <t>13TO14508.17092020.172000530_2808</t>
  </si>
  <si>
    <t>TREEMME (MACCHINE, MINUTERIE, MONILI) SPA UNIPERSONALE</t>
  </si>
  <si>
    <t>13TO14508.17092020.172000532_2699</t>
  </si>
  <si>
    <t>13TO14508.17092020.172000533_2784</t>
  </si>
  <si>
    <t>TECNOLAV S.R.L</t>
  </si>
  <si>
    <t>13TO14508.17092020.172000538_2856</t>
  </si>
  <si>
    <t>MGM OFFICINA S.R.L.</t>
  </si>
  <si>
    <t>13TO14508.17092020.172000548_2939</t>
  </si>
  <si>
    <t>13TO14508.17092020.172000549_2923</t>
  </si>
  <si>
    <t>PLAYERANK S.R.L.</t>
  </si>
  <si>
    <t>13TO14508.17092020.172000553_2893</t>
  </si>
  <si>
    <t>JDEVENTS S.R.L.</t>
  </si>
  <si>
    <t>13TO14508.17092020.172000556_2631</t>
  </si>
  <si>
    <t>13TO14508.17092020.172000557_3009</t>
  </si>
  <si>
    <t>13TO14508.17092020.172000560_2676</t>
  </si>
  <si>
    <t>SIMM TOSCANA S.R.L.</t>
  </si>
  <si>
    <t>13TO14508.17092020.172000566_2997</t>
  </si>
  <si>
    <t>URBINESE - S.R.L.</t>
  </si>
  <si>
    <t>13TO14508.17092020.172000576_3077</t>
  </si>
  <si>
    <t>BRACHI TESTING SERVICES S.R.L.</t>
  </si>
  <si>
    <t>13TO14508.17092020.172000585_3083</t>
  </si>
  <si>
    <t>FILATI DEL CARMAGNINO - S.R.L.</t>
  </si>
  <si>
    <t>13TO14508.17092020.172000588_3052</t>
  </si>
  <si>
    <t>FONDERIE VALDELSANE - S.P.A.</t>
  </si>
  <si>
    <t>13TO14508.17092020.172000591_3134</t>
  </si>
  <si>
    <t>E.S.A.O.M.-C.E.S.A. SPA</t>
  </si>
  <si>
    <t>JONIX S.R.L.</t>
  </si>
  <si>
    <t>13TO14508.17092020.172000619_3269</t>
  </si>
  <si>
    <t>AEFFEGROUP S.R.L.</t>
  </si>
  <si>
    <t>13TO14508.17092020.172000621_2739</t>
  </si>
  <si>
    <t>INERA S.R.L.</t>
  </si>
  <si>
    <t>13TO14508.17092020.172000624_3158</t>
  </si>
  <si>
    <t>INNOVA SOFTWARE DI PALMIERI GABRIELE</t>
  </si>
  <si>
    <t>13TO14508.17092020.172000625_3351</t>
  </si>
  <si>
    <t>MEDIACROSS S.R.L.</t>
  </si>
  <si>
    <t>13TO14508.17092020.172000632_3275</t>
  </si>
  <si>
    <t>PHILOGEN S.P.A.</t>
  </si>
  <si>
    <t>13TO14508.17092020.172000645_3415</t>
  </si>
  <si>
    <t>SOCIETA' COOPERATIVA SVILUPPO E FUTURO LEVIGLIANI A R.L. IN BREVE COOPERATIVA SVILUPPO E FUTURO LEVIGLIANI A R.L.</t>
  </si>
  <si>
    <t>13TO14508.17092020.172000654_3404</t>
  </si>
  <si>
    <t>ECORICERCA S.R.L.</t>
  </si>
  <si>
    <t>13TO14508.17092020.172000664_3360</t>
  </si>
  <si>
    <t>13TO14508.17092020.172000679_3568</t>
  </si>
  <si>
    <t>CHIANTI LIVE SOCIETA' A RESPONSABILITA' LIMITATA SEMPLIFICATA</t>
  </si>
  <si>
    <t>HOSPITEX INTERNATIONAL S.R.L.</t>
  </si>
  <si>
    <t>13TO14508.17092020.172000685_3855</t>
  </si>
  <si>
    <t>HORENTEK S.R.L.</t>
  </si>
  <si>
    <t>GOLFO DEI SOGNI S.R.L.</t>
  </si>
  <si>
    <t>13TO14508.17092020.172000700_4021</t>
  </si>
  <si>
    <t>MARBEC S.R.L.</t>
  </si>
  <si>
    <t>13TO14508.17092020.172000716_4152</t>
  </si>
  <si>
    <t>PELLETTERIE HAPPENING S.R.L.</t>
  </si>
  <si>
    <t>13TO14508.17092020.172000727_4264</t>
  </si>
  <si>
    <t>CE.S.A.T. - CENTRO SERVIZI AMMIINISTRATIVI E TRIBUTARI SOCIETA' COOPERATIVA</t>
  </si>
  <si>
    <t>13TO14508.17092020.172000767_5027</t>
  </si>
  <si>
    <t>TECUM (TESTIMONIANZE CUCINA MEDITERRANEA) S.R.L.</t>
  </si>
  <si>
    <t>13TO14508.17092020.172000776_5113</t>
  </si>
  <si>
    <t>RICCOPLAST SOCIETA' A RESPONSABILITA' LIMITATA</t>
  </si>
  <si>
    <t>ILT TECNOLOGIE S.R.L.</t>
  </si>
  <si>
    <t>SEFO S.R.L.</t>
  </si>
  <si>
    <t>13TO14508.17092020.172000799_5408</t>
  </si>
  <si>
    <t>SPECIAL ELECTRONIC DESIGN - S.R.L. -*S.E.D.</t>
  </si>
  <si>
    <t>13TO14508.17092020.172000836_6104</t>
  </si>
  <si>
    <t>13TO14508.17092020.172000843_5940</t>
  </si>
  <si>
    <t>FABVISION S.R.L.</t>
  </si>
  <si>
    <t>13TO14508.17092020.172000851_6357</t>
  </si>
  <si>
    <t>TOCCAFONDI MULTIMEDIA S.R.L.</t>
  </si>
  <si>
    <t>13TO14508.17092020.172000867_6648</t>
  </si>
  <si>
    <t>RIFINIZIONE*S. STEFANO S.P.A.</t>
  </si>
  <si>
    <t>13TO14508.17092020.172000868_5855</t>
  </si>
  <si>
    <t>QUID INFORMATICA S.P.A.</t>
  </si>
  <si>
    <t>13TO14508.17092020.172000871_6742</t>
  </si>
  <si>
    <t>AUTECH S.R.L.</t>
  </si>
  <si>
    <t>13TO14508.17092020.172000888_7014</t>
  </si>
  <si>
    <t>RAF SOLUZIONI S.R.L. UNIPERSONALE</t>
  </si>
  <si>
    <t>NEW LIVING S.R.L.</t>
  </si>
  <si>
    <t>13TO14508.17092020.172000914_7394</t>
  </si>
  <si>
    <t>ARTIGIANGOMMA S.R.L.</t>
  </si>
  <si>
    <t>13TO14508.17092020.172000918_7399</t>
  </si>
  <si>
    <t>ERGON RESEARCH S.R.L.</t>
  </si>
  <si>
    <t>STAMPERIA*TOSCANA S.R.L.</t>
  </si>
  <si>
    <t>13TO14508.17092020.172000950_8004</t>
  </si>
  <si>
    <t>INFOMOBILITY S.R.L. SOCIETA' A RESPONSABILITA' LIMITATA IN FORMA ABBREVIATA INFOMOB S.R.L.</t>
  </si>
  <si>
    <t>13TO14508.17092020.172000960_8133</t>
  </si>
  <si>
    <t>TEA AMBIENTE S.R.L.</t>
  </si>
  <si>
    <t>ANNAPAPI S.R.L.</t>
  </si>
  <si>
    <t>MAPEL - S.P.A.</t>
  </si>
  <si>
    <t>13TO14508.17092020.172000975_8475</t>
  </si>
  <si>
    <t>CIESSE ELETTROMECCANICA S.R.L.</t>
  </si>
  <si>
    <t>13TO14508.17092020.172000980_8559</t>
  </si>
  <si>
    <t>PELLETTI E SIMONETTI S.R.L.</t>
  </si>
  <si>
    <t>13TO14508.17092020.172000981_8657</t>
  </si>
  <si>
    <t>13TO14508.17092020.172000984_8597</t>
  </si>
  <si>
    <t>13TO14508.17092020.172000995_8955</t>
  </si>
  <si>
    <t>TREND S.R.L.</t>
  </si>
  <si>
    <t>13TO14508.17092020.172001003_9092</t>
  </si>
  <si>
    <t>DEBORAH S.P.A.</t>
  </si>
  <si>
    <t>13TO14508.17092020.172001004_6427</t>
  </si>
  <si>
    <t>TOSCANA ARKIVI SOCIETA' A RESPONSABILITA' LIMITATA ABBREVIABILE IN "TOSCANA ARKIVI S.R.L."</t>
  </si>
  <si>
    <t>13TO14508.17092020.172001020_9384</t>
  </si>
  <si>
    <t>CI.MAS DI CIABINI MORENO E C. S.N.C.</t>
  </si>
  <si>
    <t>13TO14508.17092020.172001021_9162</t>
  </si>
  <si>
    <t>ENGINEERING ITALY SOLUTIONS S.R.L. SOCIETA' A RESPONSABILITA' LIMITATA DETTA ANCHE EISOLUTIONS SRL</t>
  </si>
  <si>
    <t>13TO14508.17092020.172001040_9710</t>
  </si>
  <si>
    <t>ASC S.R.L.</t>
  </si>
  <si>
    <t>13TO14508.17092020.172001051_9889</t>
  </si>
  <si>
    <t>CIVIS S.R.L.</t>
  </si>
  <si>
    <t>13TO14508.17092020.172001060_9880</t>
  </si>
  <si>
    <t>AC DI CAROTI ALESSANDRO</t>
  </si>
  <si>
    <t>13TO14508.17092020.172001066_9975</t>
  </si>
  <si>
    <t>STARTACROWD S.R.L.</t>
  </si>
  <si>
    <t>13TO14508.17092020.172001067_9968</t>
  </si>
  <si>
    <t>13TO14508.17092020.172001068_10032</t>
  </si>
  <si>
    <t>PUNTO G S.R.L.</t>
  </si>
  <si>
    <t>13TO14508.17092020.172001081_10226</t>
  </si>
  <si>
    <t>GOLD NET S.R.L.</t>
  </si>
  <si>
    <t>B.G. S.R.L.</t>
  </si>
  <si>
    <t>13TO14508.17092020.172001102_10496</t>
  </si>
  <si>
    <t>13TO14508.17092020.172001138_10844</t>
  </si>
  <si>
    <t>CIESSE S.R.L.</t>
  </si>
  <si>
    <t>13TO14508.17092020.172001139_10833</t>
  </si>
  <si>
    <t>EUGHENOS DIAGNOSTICA S.R.L.</t>
  </si>
  <si>
    <t>13TO14508.17092020.172001160_10982</t>
  </si>
  <si>
    <t>ELBUILD S.R.L.</t>
  </si>
  <si>
    <t>13TO14508.17092020.172001164_11009</t>
  </si>
  <si>
    <t>DOMY 2007 S.R.L.</t>
  </si>
  <si>
    <t>13TO14508.17092020.172001174_11008</t>
  </si>
  <si>
    <t>LUX'S SONS S.R.L</t>
  </si>
  <si>
    <t>13TO14508.17092020.172001195_11256</t>
  </si>
  <si>
    <t>EMMEDI CENTRO CARNI SNC DI QUILICI MARCO E QUILICI DANIELE</t>
  </si>
  <si>
    <t>13TO14508.17092020.172001197_11273</t>
  </si>
  <si>
    <t>KINETIX S.R.L.</t>
  </si>
  <si>
    <t>13TO14508.17092020.172001206_11353</t>
  </si>
  <si>
    <t>SAILOR.SERVICE S.R.L.</t>
  </si>
  <si>
    <t>13TO14508.17092020.172001207_11301</t>
  </si>
  <si>
    <t>MAGENTA S.R.L.</t>
  </si>
  <si>
    <t>13TO14508.17092020.172001218_11439</t>
  </si>
  <si>
    <t>MAAC MARMI SOCIETA' A RESPONSABILITA' LIMITATA SEMPLIFICATA</t>
  </si>
  <si>
    <t>13TO14508.17092020.172001231_11619</t>
  </si>
  <si>
    <t>BASE S.P.A.</t>
  </si>
  <si>
    <t>13TO14508.17092020.172001237_11642</t>
  </si>
  <si>
    <t>PUBBLICA AMMINISTRAZIONE &amp;AMP; MERCATO S.R.L.</t>
  </si>
  <si>
    <t>13TO14508.17092020.172001244_11733</t>
  </si>
  <si>
    <t>DOL CAST - S.R.L.</t>
  </si>
  <si>
    <t>13TO14508.17092020.172001247_11635</t>
  </si>
  <si>
    <t>CORSINI BAKERY DOLCI E BISCOTTI S.R.L.</t>
  </si>
  <si>
    <t>13TO14508.17092020.172001251_11752</t>
  </si>
  <si>
    <t>FORMATICA SOCIETA' CONSORTILE A RESPONSABILITA' LIMITATA</t>
  </si>
  <si>
    <t>13TO14508.17092020.172001257_11860</t>
  </si>
  <si>
    <t>GALLI E MORELLI S.R.L.</t>
  </si>
  <si>
    <t>13TO14508.17092020.172001266_12013</t>
  </si>
  <si>
    <t>MARIOTTI CALCESTRUZZI S.R.L.</t>
  </si>
  <si>
    <t>13TO14508.17092020.172001267_11689</t>
  </si>
  <si>
    <t>TEMPO LIBERO SOCIETA' COOPERATIVA</t>
  </si>
  <si>
    <t>G &amp;AMP; G FLOORING S.R.L.</t>
  </si>
  <si>
    <t>13TO14508.17092020.172001296_12117</t>
  </si>
  <si>
    <t>FLORENRADICA S.R.L.</t>
  </si>
  <si>
    <t>13TO14508.17092020.172001302_12139</t>
  </si>
  <si>
    <t>TESSILE FIORENTINA COMPANY S.R.L.</t>
  </si>
  <si>
    <t>13TO14508.17092020.172001304_12155</t>
  </si>
  <si>
    <t>S.L.I. MEC. S.R.L.</t>
  </si>
  <si>
    <t>13TO14508.17092020.172001313_12179</t>
  </si>
  <si>
    <t>13TO14508.17092020.172001315_12203</t>
  </si>
  <si>
    <t>HOTEL S. CATERINA DI PINZUTI ANDREA E FABIO S.N.C.</t>
  </si>
  <si>
    <t>13TO14508.17092020.172001317_12214</t>
  </si>
  <si>
    <t>TRAINING COMPANY S.R.L.</t>
  </si>
  <si>
    <t>13TO14508.17092020.172001322_12206</t>
  </si>
  <si>
    <t>MARMI CARRARA S.R.L.</t>
  </si>
  <si>
    <t>13TO14508.17092020.172001325_12242</t>
  </si>
  <si>
    <t>13TO14508.17092020.172001331_12252</t>
  </si>
  <si>
    <t>CENTRO DI RICERCA ENERGIA E AMBIENTE (C.R.E.A.) - SOCIETA' CONSORTILE A RESPONSABILITA' LIMITATA</t>
  </si>
  <si>
    <t>13TO14508.17092020.172001341_12264</t>
  </si>
  <si>
    <t>COPRATEX SRL</t>
  </si>
  <si>
    <t>13TO14508.17092020.172001344_12263</t>
  </si>
  <si>
    <t>MASONI CONSULTING S.R.L.</t>
  </si>
  <si>
    <t>13TO14508.17092020.172001355_12275</t>
  </si>
  <si>
    <t>GALILEO PARTNERS S.R.L.</t>
  </si>
  <si>
    <t>NICOL PREZIOSI S.R.L.</t>
  </si>
  <si>
    <t>13TO14508.17092020.172001377_12319</t>
  </si>
  <si>
    <t>CANTINE FRATELLI BELLINI S.R.L.</t>
  </si>
  <si>
    <t>13TO14508.17092020.172001379_12321</t>
  </si>
  <si>
    <t>CHELINI FIRENZE S.R.L.</t>
  </si>
  <si>
    <t>13TO14508.17092020.172001397_12373</t>
  </si>
  <si>
    <t>SANTELLI E BARGIOTTI E C. DI SANTELLI GIANCARLO, BARGIOTTI ALBER-TO E SANTELLI NICOLA S.N.C.</t>
  </si>
  <si>
    <t>13TO14508.17092020.172001422_12403</t>
  </si>
  <si>
    <t>FILONI S.R.L.</t>
  </si>
  <si>
    <t>B.T.B. S.R.L.</t>
  </si>
  <si>
    <t>ARTIGIANO DEL CUOIO - S.R.L.</t>
  </si>
  <si>
    <t>13TO14508.17092020.172001448_12442</t>
  </si>
  <si>
    <t>VETRERIA VITRUM S.R.L.</t>
  </si>
  <si>
    <t>ESA SYSTEM SRL</t>
  </si>
  <si>
    <t>13TO14508.17092020.172001488_12483</t>
  </si>
  <si>
    <t>VISUAL ENGINES S.R.L.</t>
  </si>
  <si>
    <t>13TO14508.17092020.172001514_12547</t>
  </si>
  <si>
    <t>BALANCE S.R.L.</t>
  </si>
  <si>
    <t>13TO14508.17092020.172001521_12558</t>
  </si>
  <si>
    <t>PELLEGRINI LELIO DI PELLEGRINI GIOVANNI</t>
  </si>
  <si>
    <t>13TO14508.17092020.172001527_12568</t>
  </si>
  <si>
    <t>WALLNET SNC DI BANCHI LEONARDO E MARGHERI ANDREA</t>
  </si>
  <si>
    <t>13TO14508.17092020.172001531_12572</t>
  </si>
  <si>
    <t>QUAIZ S.R.L.</t>
  </si>
  <si>
    <t>13TO14508.17092020.172001548_12583</t>
  </si>
  <si>
    <t>BENELLI ADEMARO S.R.L.</t>
  </si>
  <si>
    <t>NEW CHANGER S.R.L.</t>
  </si>
  <si>
    <t>13TO14508.17092020.172001569_12623</t>
  </si>
  <si>
    <t>13TO14508.17092020.172001576_12641</t>
  </si>
  <si>
    <t>AKATOP S.R.L.</t>
  </si>
  <si>
    <t>13TO14508.17092020.172001591_12665</t>
  </si>
  <si>
    <t>GREEBO DI GIUSTI LORENZO &amp;AMP; C. S.N.C.</t>
  </si>
  <si>
    <t>13TO14508.17092020.172001596_12671</t>
  </si>
  <si>
    <t>13TO14508.17092020.172001604_12676</t>
  </si>
  <si>
    <t>13TO14508.17092020.172001616_12686</t>
  </si>
  <si>
    <t>F.LLI NANI S.R.L.</t>
  </si>
  <si>
    <t>13TO14508.17092020.172001629_12714</t>
  </si>
  <si>
    <t>GA.STONE S.R.L.</t>
  </si>
  <si>
    <t>13TO14508.17092020.172001681_12934</t>
  </si>
  <si>
    <t>G.A. - S.R.L.</t>
  </si>
  <si>
    <t>13TO14508.17092020.172001696_12993</t>
  </si>
  <si>
    <t>AZ INOX S.R.L.</t>
  </si>
  <si>
    <t>13TO14508.17092020.172001721_13046</t>
  </si>
  <si>
    <t>SOFTWARE PRODUCTS*ITALIA S.R.L.</t>
  </si>
  <si>
    <t>13TO14508.17092020.172001754_13257</t>
  </si>
  <si>
    <t>IDNA S.R.L.</t>
  </si>
  <si>
    <t>13TO14508.17092020.172001804_13621</t>
  </si>
  <si>
    <t>COLOR SERVICE S.R.L.</t>
  </si>
  <si>
    <t>13TO14508.17092020.172001806_12262</t>
  </si>
  <si>
    <t>SURGIKA S.R.L.</t>
  </si>
  <si>
    <t>13TO14508.17092020.172001835_13873</t>
  </si>
  <si>
    <t>TUTTOTELEFONO S.R.L.</t>
  </si>
  <si>
    <t>13TO14508.17092020.172001882_14388</t>
  </si>
  <si>
    <t>ACUSTICA TOSCANA S.R.L.</t>
  </si>
  <si>
    <t>13TO14508.17092020.172001941_14661</t>
  </si>
  <si>
    <t>NEW IDEE SOCIETA' A RESPONSABILITA' LIMITATA SEMPLIFICATA</t>
  </si>
  <si>
    <t>13TO14508.17092020.172001982_14750</t>
  </si>
  <si>
    <t>MA.MI.LA. IMMOBILIARE - S.R.L.</t>
  </si>
  <si>
    <t>13TO14508.17092020.172002080_14870</t>
  </si>
  <si>
    <t>IL PICCOLO PESCATORE SOCIETA' A RESPONSABILITA' LIMITATA SEMPLIFICATA</t>
  </si>
  <si>
    <t>13TO14508.17092020.172002082_14874</t>
  </si>
  <si>
    <t>AZIENDA OLEARIA DEL CHIANTI SRL</t>
  </si>
  <si>
    <t>13TO14508.17092020.172002188_15156</t>
  </si>
  <si>
    <t>NEOS STUDIO S.R.L.</t>
  </si>
  <si>
    <t>13TO14508.17092020.172002189_15151</t>
  </si>
  <si>
    <t>SIS.CO SRL</t>
  </si>
  <si>
    <t>13TO14508.17092020.172002202_15168</t>
  </si>
  <si>
    <t>STUDIO TREART DI SANTONI MASSIMILIANO &amp;AMP; C. SNC</t>
  </si>
  <si>
    <t>13TO14508.17092020.172002207_15172</t>
  </si>
  <si>
    <t>MADE IN ITALY TOUR OPERATOR S.R.L.</t>
  </si>
  <si>
    <t>13TO14508.17092020.172002208_15175</t>
  </si>
  <si>
    <t>SPORTEAMS S.R.L.</t>
  </si>
  <si>
    <t>13TO14508.17092020.172002220_15188</t>
  </si>
  <si>
    <t>13TO14508.17092020.172002233_15194</t>
  </si>
  <si>
    <t>LIPISCANDIA SOCIETA' PER AZIONI (ABBREVIABILE COME LIPISCANDIA S.P.A.)</t>
  </si>
  <si>
    <t>13TO14508.17092020.172002259_15228</t>
  </si>
  <si>
    <t>VIGNOLI 1946 S.R.L.</t>
  </si>
  <si>
    <t>13TO14508.17092020.172002270_15239</t>
  </si>
  <si>
    <t>BARACCHINO INES DI BARACCHINO RICCARDO &amp;AMP; C. S.A.S.</t>
  </si>
  <si>
    <t>13TO14508.17092020.172002272_15240</t>
  </si>
  <si>
    <t>IL MAGAZZINO SOCIETA' A RESPONSABILITA' LIMITATA</t>
  </si>
  <si>
    <t>13TO14508.17092020.172002307_15275</t>
  </si>
  <si>
    <t>MOVECO ITALIA SOCIETA' COOPERATIVA</t>
  </si>
  <si>
    <t>13TO14508.17092020.172002315_15284</t>
  </si>
  <si>
    <t>13TO14508.17092020.172002324_15298</t>
  </si>
  <si>
    <t>13TO14508.17092020.172002325_15294</t>
  </si>
  <si>
    <t>13TO14508.17092020.172002421_15391</t>
  </si>
  <si>
    <t>SMARTOURISM S.R.L.</t>
  </si>
  <si>
    <t>13TO14508.17092020.172002450_15422</t>
  </si>
  <si>
    <t>13TO14508.17092020.172002496_15467</t>
  </si>
  <si>
    <t>DI.ELLE.CI SRL IN SIGLA DIELLECI SRL</t>
  </si>
  <si>
    <t>13TO14508.17092020.172002509_15482</t>
  </si>
  <si>
    <t>GE.M.E.G. S.R.L.</t>
  </si>
  <si>
    <t>13TO14508.17092020.172002533_15506</t>
  </si>
  <si>
    <t>VIGNOLI S.A.S. DI VIGNOLI 1946 S.R.L. E C.</t>
  </si>
  <si>
    <t>13TO14508.17092020.172002542_15516</t>
  </si>
  <si>
    <t>ETRURIA P.A. SOCIETA' A RESPONSABILITA' LIMITATA</t>
  </si>
  <si>
    <t>13TO14508.17092020.172002557_15535</t>
  </si>
  <si>
    <t>LA VECCHIA CASCINA S.R.L.</t>
  </si>
  <si>
    <t>13TO14508.17092020.172002629_15615</t>
  </si>
  <si>
    <t>HABITAT ARREDAMENTI BY RONCUCCI S.R.L.</t>
  </si>
  <si>
    <t>13TO14508.17092020.172002655_15635</t>
  </si>
  <si>
    <t>ORIZZONTE S.R.L.</t>
  </si>
  <si>
    <t>13TO14508.17092020.172002680_15665</t>
  </si>
  <si>
    <t>SHOPTOP S.R.L.</t>
  </si>
  <si>
    <t>13TO14508.17092020.172002754_15733</t>
  </si>
  <si>
    <t>CINECLUB ASSOCIAZIONE DI PROMOZIONE SOCIALECINECLUB ASSOCIAZIONE DI PROMOZIONE SOCIALE</t>
  </si>
  <si>
    <t>13TO14508.17092020.172002798_15779</t>
  </si>
  <si>
    <t>REKLAME S.R.L.</t>
  </si>
  <si>
    <t>13TO14508.17092020.172002821_15802</t>
  </si>
  <si>
    <t>C.A.R.T. CONF S.R.L.</t>
  </si>
  <si>
    <t>13TO14508.17092020.172002861_15834</t>
  </si>
  <si>
    <t>SICREA S.R.L.</t>
  </si>
  <si>
    <t>13TO14508.17092020.172002896_15880</t>
  </si>
  <si>
    <t>CARTOBALENO S.R.L.</t>
  </si>
  <si>
    <t>13TO14508.17092020.172002912_15895</t>
  </si>
  <si>
    <t>DIKABO ITALIA S.R.L.</t>
  </si>
  <si>
    <t>13TO14508.17092020.172002919_15905</t>
  </si>
  <si>
    <t>ABC TRAVEL S.R.L.</t>
  </si>
  <si>
    <t>13TO14508.17092020.172002941_15925</t>
  </si>
  <si>
    <t>RESTAUROITALIA S.R.L.</t>
  </si>
  <si>
    <t>13TO14508.17092020.172002942_15928</t>
  </si>
  <si>
    <t>DEL COLLE S.R.L.</t>
  </si>
  <si>
    <t>13TO14508.17092020.172002976_15959</t>
  </si>
  <si>
    <t>47.89.01_2</t>
  </si>
  <si>
    <t>Commercio al dettaglio ambulante di fiori, piante, bulbi, semi e fertilizzanti</t>
  </si>
  <si>
    <t>13TO14508.17092020.172003040_16026</t>
  </si>
  <si>
    <t>RAMACIOTTI ENIO</t>
  </si>
  <si>
    <t>13TO14508.17092020.172003051_16027</t>
  </si>
  <si>
    <t>ALBERGO COLUMBIA DI MARIOTTI LUCA - IMPRESA INDIVIDUALE</t>
  </si>
  <si>
    <t>13TO14508.17092020.172003097_16084</t>
  </si>
  <si>
    <t>ORANGE 7 S.R.L.</t>
  </si>
  <si>
    <t>13TO14508.17092020.172003114_16105</t>
  </si>
  <si>
    <t>FIORERIA DEANNA DI GUARCELLO E.</t>
  </si>
  <si>
    <t>13TO14508.17092020.172003134_16123</t>
  </si>
  <si>
    <t>LA NOVELLA S.R.L.</t>
  </si>
  <si>
    <t>13TO14508.17092020.172003137_16126</t>
  </si>
  <si>
    <t>ALFEA CINEMATOGRAFICA SOCIETA' COOPERATIVA</t>
  </si>
  <si>
    <t>13TO14508.17092020.172003172_16161</t>
  </si>
  <si>
    <t>M. G. TURISMO S.R.L.</t>
  </si>
  <si>
    <t>URBANISTICA E POLITICHE ABITATIVE</t>
  </si>
  <si>
    <t>13TO15892.31102017.120000006_1006</t>
  </si>
  <si>
    <t>MATEC S.R.L.</t>
  </si>
  <si>
    <t>13TO16807.19102018.132000003_1004</t>
  </si>
  <si>
    <t>13TO16807.19102018.132000004_1005</t>
  </si>
  <si>
    <t>STARTIT S.R.L</t>
  </si>
  <si>
    <t>13TO16807.19102018.132000007_1008</t>
  </si>
  <si>
    <t>13TO16807.19102018.132000009_1009</t>
  </si>
  <si>
    <t>SEEONE VISION TECHNOLOGY S.R.L.</t>
  </si>
  <si>
    <t>13TO16807.19102018.132000012_1012</t>
  </si>
  <si>
    <t>NEW VALUE - S.R.L.</t>
  </si>
  <si>
    <t>ROBOT SYSTEM AUTOMATION S.R.L.</t>
  </si>
  <si>
    <t>13TO16807.19102018.132000017_1017</t>
  </si>
  <si>
    <t>13TO16807.19102018.132000020_1020</t>
  </si>
  <si>
    <t>13TO16807.19102018.132000022_1022</t>
  </si>
  <si>
    <t>3SENSE SOCIETA' A RESPONSABILITA' LIMITATA</t>
  </si>
  <si>
    <t>13TO16807.19102018.132000032_1032</t>
  </si>
  <si>
    <t>FLOUD S.R.L.</t>
  </si>
  <si>
    <t>13TO16807.19102018.132000033_1033</t>
  </si>
  <si>
    <t>13TO16807.19102018.132000037_1036</t>
  </si>
  <si>
    <t>13TO16807.19102018.132000038_1038</t>
  </si>
  <si>
    <t>13TO16807.19102018.132000043_1043</t>
  </si>
  <si>
    <t>AGRITEC - S.R.L.</t>
  </si>
  <si>
    <t>13TO16807.19102018.132000049_1048</t>
  </si>
  <si>
    <t>CONSILIA S.R.L.</t>
  </si>
  <si>
    <t>13TO16807.19102018.132000050_1050</t>
  </si>
  <si>
    <t>PREMIUM ATTITUDE PROJECT S.R.L.</t>
  </si>
  <si>
    <t>13TO16807.19102018.132000053_1053</t>
  </si>
  <si>
    <t>ABZERO SRLS</t>
  </si>
  <si>
    <t>13TO16807.19102018.132000057_1057</t>
  </si>
  <si>
    <t>13TO16807.19102018.132000067_1068</t>
  </si>
  <si>
    <t>COMESA - S.R.L.</t>
  </si>
  <si>
    <t>13TO16807.19102018.132000072_1073</t>
  </si>
  <si>
    <t>MARCONI S.R.L.</t>
  </si>
  <si>
    <t>13TO16807.19102018.132000074_1075</t>
  </si>
  <si>
    <t>13TO16807.19102018.132000081_1082</t>
  </si>
  <si>
    <t>13TO16807.19102018.132000087_1088</t>
  </si>
  <si>
    <t>13TO16807.19102018.132000090_1091</t>
  </si>
  <si>
    <t>NENCINI SPORT S.P.A.</t>
  </si>
  <si>
    <t>13TO16807.19102018.132000110_1111</t>
  </si>
  <si>
    <t>NETCITY SRL</t>
  </si>
  <si>
    <t>13TO16807.19102018.132000111_1112</t>
  </si>
  <si>
    <t>EFFECI S.R.L.</t>
  </si>
  <si>
    <t>S.E.M.P. S.R.L.</t>
  </si>
  <si>
    <t>AM TESTING SRL</t>
  </si>
  <si>
    <t>13TO16807.19102018.132000125_1127</t>
  </si>
  <si>
    <t>13TO16807.19102018.132000126_1128</t>
  </si>
  <si>
    <t>13TO16807.19102018.132000128_1130</t>
  </si>
  <si>
    <t>13TO16807.19102018.132000130_1132</t>
  </si>
  <si>
    <t>MDC TERMINAL SRL UNIPERSONALE</t>
  </si>
  <si>
    <t>13TO16807.19102018.132000136_1138</t>
  </si>
  <si>
    <t>13TO16807.19102018.132000137_1139</t>
  </si>
  <si>
    <t>LIVIOTTI E BELLINI - S.R.L.</t>
  </si>
  <si>
    <t>13TO16807.19102018.132000141_1143</t>
  </si>
  <si>
    <t>PASTIFICIO MONTI FRANCESCO S.R.L.</t>
  </si>
  <si>
    <t>13TO16807.19102018.132000146_1149</t>
  </si>
  <si>
    <t>IL LENZUOLO DI MANCINI NICOLA, GARBINESI FRANCO E C. -S.A.S-</t>
  </si>
  <si>
    <t>13TO16807.19102018.132000148_1151</t>
  </si>
  <si>
    <t>13TO16807.19102018.132000150_1153</t>
  </si>
  <si>
    <t>HUMANWARE S.R.L.</t>
  </si>
  <si>
    <t>13TO16807.19102018.132000161_1165</t>
  </si>
  <si>
    <t>ITALY PROFESSIONAL GROUP SOCIETA A RESPONSABILITA' LIMITATA SEMPLIFICATA</t>
  </si>
  <si>
    <t>13TO16807.19102018.132000163_1168</t>
  </si>
  <si>
    <t>13TO16807.19102018.132000167_1173</t>
  </si>
  <si>
    <t>13TO16807.19102018.132000168_1172</t>
  </si>
  <si>
    <t>TRICOM S.R.L.</t>
  </si>
  <si>
    <t>13TO16807.19102018.132000171_1175</t>
  </si>
  <si>
    <t>TWINS S.R.L.</t>
  </si>
  <si>
    <t>13TO16807.19102018.132000176_1179</t>
  </si>
  <si>
    <t>CO.RA. - S.R.L.</t>
  </si>
  <si>
    <t>13TO16807.19102018.132000180_1183</t>
  </si>
  <si>
    <t>CASTELLANI.IT S.R.L.</t>
  </si>
  <si>
    <t>13TO16807.19102018.132000190_1193</t>
  </si>
  <si>
    <t>ARCA SRL</t>
  </si>
  <si>
    <t>13TO16807.19102018.132000194_1197</t>
  </si>
  <si>
    <t>13TO16807.19102018.132000202_1206</t>
  </si>
  <si>
    <t>FOCHI SIMONA</t>
  </si>
  <si>
    <t>13TO16807.19102018.132000204_1208</t>
  </si>
  <si>
    <t>13TO16807.19102018.132000208_1212</t>
  </si>
  <si>
    <t>13TO16807.19102018.132000209_1213</t>
  </si>
  <si>
    <t>MN S.R.L.</t>
  </si>
  <si>
    <t>13TO16807.19102018.132000211_1215</t>
  </si>
  <si>
    <t>ADVANCED MICROWAVE ENGINEERING S.R.L. E IN FORMA ABBREVIATA A.M.E. S.R.L.</t>
  </si>
  <si>
    <t>13TO16807.19102018.132000220_1226</t>
  </si>
  <si>
    <t>13TO16807.19102018.132000235_1239</t>
  </si>
  <si>
    <t>SMARTECH LAB S.R.L. START-UP COSTITUITA A NORMA DELL'ART. 4 COMMA 10 BIS DEL DECRETO LEGGE 24 GENNAIO 2015, N. 3</t>
  </si>
  <si>
    <t>13TO16807.19102018.132000236_1240</t>
  </si>
  <si>
    <t>13TO16807.19102018.132000246_1249</t>
  </si>
  <si>
    <t>13TO16807.19102018.132000252_1255</t>
  </si>
  <si>
    <t>ITALIAN GARDEN S.R.L.</t>
  </si>
  <si>
    <t>13TO16807.19102018.132000253_1256</t>
  </si>
  <si>
    <t>PACINI STEFANO</t>
  </si>
  <si>
    <t>13TO16807.19102018.132000263_1266</t>
  </si>
  <si>
    <t>CERAMICHE ARTISTICHE CECCARELLI S.N.C. DI FABIANA E VIVIANA CECCARELLI</t>
  </si>
  <si>
    <t>13TO16807.19102018.132000267_1270</t>
  </si>
  <si>
    <t>13TO16807.19102018.132000268_1271</t>
  </si>
  <si>
    <t>SINTECNICA SOLUTIONS S.R.L.</t>
  </si>
  <si>
    <t>13TO16807.19102018.132000282_1286</t>
  </si>
  <si>
    <t>13TO16807.19102018.132000283_1287</t>
  </si>
  <si>
    <t>TRACKING4FUN S.R.L.</t>
  </si>
  <si>
    <t>13TO16807.19102018.132000284_1288</t>
  </si>
  <si>
    <t>13TO16807.19102018.132000289_1293</t>
  </si>
  <si>
    <t>MC PROMO SRL</t>
  </si>
  <si>
    <t>13TO16807.19102018.132000290_1294</t>
  </si>
  <si>
    <t>STUDIO CHIASSAI SRL</t>
  </si>
  <si>
    <t>13TO16807.19102018.132000292_1296</t>
  </si>
  <si>
    <t>ASSOCIAZIONE SPORTIVA DYNAMO SPORT SOCIETA' DILETTANTISTICA A RESPONSABILITA' LIMITATA</t>
  </si>
  <si>
    <t>13TO16807.19102018.132000299_1303</t>
  </si>
  <si>
    <t>FERRETTI E FERRETTI S.R.L.</t>
  </si>
  <si>
    <t>13TO16807.19102018.132000304_1308</t>
  </si>
  <si>
    <t>SCAF - SOCIETA' PER AZIONI</t>
  </si>
  <si>
    <t>13TO16807.19102018.132000306_1310</t>
  </si>
  <si>
    <t>13TO16807.19102018.132000309_1313</t>
  </si>
  <si>
    <t>EREDI*CHIARINI - S.R.L.</t>
  </si>
  <si>
    <t>13TO16807.19102018.132000313_1317</t>
  </si>
  <si>
    <t>13TO16807.19102018.132000316_1320</t>
  </si>
  <si>
    <t>I JUST DRIVE SOCIETA' A RESPONSABILITA' LIMITATA</t>
  </si>
  <si>
    <t>13TO16807.19102018.132000319_1325</t>
  </si>
  <si>
    <t>GEFAR SERVICES S.A.S. DI GUERRINI GIANMARCO</t>
  </si>
  <si>
    <t>13TO16807.19102018.132000337_1343</t>
  </si>
  <si>
    <t>13TO16807.19102018.132000346_1352</t>
  </si>
  <si>
    <t>13TO16807.19102018.132000353_1359</t>
  </si>
  <si>
    <t>TRE ELLE S.R.L.</t>
  </si>
  <si>
    <t>13TO16807.19102018.132000360_1367</t>
  </si>
  <si>
    <t>FABRICALAB S.R.L.</t>
  </si>
  <si>
    <t>13TO16807.19102018.132000380_1386</t>
  </si>
  <si>
    <t>PUBBLIMAIL - SOCIETA' A RESPONSABILITA' LIMITATA</t>
  </si>
  <si>
    <t>13TO16807.19102018.132000381_1387</t>
  </si>
  <si>
    <t>BAIRON S.R.L.</t>
  </si>
  <si>
    <t>13TO16807.19102018.132000388_1394</t>
  </si>
  <si>
    <t>AK INNOVATION S.R.L.</t>
  </si>
  <si>
    <t>13TO16807.19102018.132000389_1395</t>
  </si>
  <si>
    <t>13TO16807.19102018.132000391_1397</t>
  </si>
  <si>
    <t>13TO16807.19102018.132000393_1399</t>
  </si>
  <si>
    <t>WALKABOUT S.R.L. - SOCIETA' UNIPERSONALE</t>
  </si>
  <si>
    <t>13TO16807.19102018.132000395_1401</t>
  </si>
  <si>
    <t>13TO16807.19102018.132000402_1408</t>
  </si>
  <si>
    <t>STEFANO SARTONI</t>
  </si>
  <si>
    <t>13TO16807.19102018.132000404_1410</t>
  </si>
  <si>
    <t>GEOTEKNE S.A.S. DI MARCO CASINI &amp;AMP; C.</t>
  </si>
  <si>
    <t>13TO16807.19102018.132000411_1417</t>
  </si>
  <si>
    <t>13TO16807.19102018.132000412_1418</t>
  </si>
  <si>
    <t>13TO16807.19102018.132000413_1419</t>
  </si>
  <si>
    <t>SMARTECH PA SRL</t>
  </si>
  <si>
    <t>13TO16807.19102018.132000415_1421</t>
  </si>
  <si>
    <t>ELABORAE DI WALTER GUGLIELMINO &amp;AMP; C. S.A.S.</t>
  </si>
  <si>
    <t>13TO16807.19102018.132000419_1425</t>
  </si>
  <si>
    <t>MENICACCI S.A.S. DI MENICACCI MASSIMO E C.</t>
  </si>
  <si>
    <t>13TO16807.19102018.132000422_1428</t>
  </si>
  <si>
    <t>"OMEGA ART S.R.L."</t>
  </si>
  <si>
    <t>13TO16807.19102018.132000424_1430</t>
  </si>
  <si>
    <t>13TO16807.19102018.132000450_1456</t>
  </si>
  <si>
    <t>13TO16807.19102018.132000455_1461</t>
  </si>
  <si>
    <t>FOXCROWD S.R.L.</t>
  </si>
  <si>
    <t>13TO16807.19102018.132000460_1466</t>
  </si>
  <si>
    <t>OLD ANGLER LEATHER S.R.L.</t>
  </si>
  <si>
    <t>13TO16807.19102018.132000461_1467</t>
  </si>
  <si>
    <t>13TO16807.19102018.132000462_1468</t>
  </si>
  <si>
    <t>13TO16807.19102018.132000477_1483</t>
  </si>
  <si>
    <t>MARIGROUP &amp;AMP; CO. S.R.L.</t>
  </si>
  <si>
    <t>13TO16807.19102018.132000478_1484</t>
  </si>
  <si>
    <t>CO.LA.P. SOCIETA' A RESPONSABILITA' LIMITATA</t>
  </si>
  <si>
    <t>13TO16807.19102018.132000481_1487</t>
  </si>
  <si>
    <t>LUKA'S SRL</t>
  </si>
  <si>
    <t>13TO16807.19102018.132000484_1490</t>
  </si>
  <si>
    <t>ESPLORAVINO S.R.L.</t>
  </si>
  <si>
    <t>13TO16807.19102018.132000490_1497</t>
  </si>
  <si>
    <t>BPM SERVIZI SOCIETA' A RESPONSABILITA' LIMITATA SEMPLIFICATA</t>
  </si>
  <si>
    <t>13TO16807.19102018.132000492_1499</t>
  </si>
  <si>
    <t>13TO16807.19102018.132000494_1501</t>
  </si>
  <si>
    <t>GABBAPLAST S.R.L.</t>
  </si>
  <si>
    <t>13TO16807.19102018.132000495_1502</t>
  </si>
  <si>
    <t>MAPASTONE S.R.L.</t>
  </si>
  <si>
    <t>13TO16807.19102018.132000497_1504</t>
  </si>
  <si>
    <t>CREAZIONI LORENZA S.R.L.</t>
  </si>
  <si>
    <t>13TO16807.19102018.132000503_1511</t>
  </si>
  <si>
    <t>13TO16807.19102018.132000515_1521</t>
  </si>
  <si>
    <t>HIGOAL SOCIETA' A RESPONSABILITA' LIMITAT</t>
  </si>
  <si>
    <t>13TO16807.19102018.132000516_1522</t>
  </si>
  <si>
    <t>AROUND THE GRAPES S.R.L.</t>
  </si>
  <si>
    <t>13TO16807.19102018.132000517_1523</t>
  </si>
  <si>
    <t>STUDIO BREVETTI TURINI S.R.L.</t>
  </si>
  <si>
    <t>13TO16807.19102018.132000527_1533</t>
  </si>
  <si>
    <t>H.P.S. (HIGH PERFORMANCE SERVICE) SRL</t>
  </si>
  <si>
    <t>13TO16807.19102018.132000529_1535</t>
  </si>
  <si>
    <t>POLARIS ENGINEERING S.R.L.</t>
  </si>
  <si>
    <t>13TO16807.19102018.132000531_1537</t>
  </si>
  <si>
    <t>13TO16807.19102018.132000535_1541</t>
  </si>
  <si>
    <t>13TO16807.19102018.132000536_1542</t>
  </si>
  <si>
    <t>13TO16807.19102018.132000548_1554</t>
  </si>
  <si>
    <t>BERTA FILM S.R.L.</t>
  </si>
  <si>
    <t>59.13.00_2</t>
  </si>
  <si>
    <t>AttivitÃ  di distribuzione cinematografica, di video e di programmi televisivi</t>
  </si>
  <si>
    <t>13TO16807.19102018.132000548_1559</t>
  </si>
  <si>
    <t>TV CO. S.R.L.</t>
  </si>
  <si>
    <t>13TO16807.19102018.132000548_1605</t>
  </si>
  <si>
    <t>RADICAL PLANS DI RASHID HAIDER</t>
  </si>
  <si>
    <t>13TO16807.19102018.132000554_1561</t>
  </si>
  <si>
    <t>B.FARM S.R.L.</t>
  </si>
  <si>
    <t>13TO16807.19102018.132000558_1565</t>
  </si>
  <si>
    <t>DATA SERVICE SRL SEMPLIFICATA</t>
  </si>
  <si>
    <t>13TO16807.19102018.132000562_1569</t>
  </si>
  <si>
    <t>13TO16807.19102018.132000563_1570</t>
  </si>
  <si>
    <t>GLI ALLORI DI MONTALBANO SRL</t>
  </si>
  <si>
    <t>13TO16807.19102018.132000564_1571</t>
  </si>
  <si>
    <t>NOI SERVICE S.R.L.</t>
  </si>
  <si>
    <t>13TO16807.19102018.132000569_1576</t>
  </si>
  <si>
    <t>13TO16807.19102018.132000570_1577</t>
  </si>
  <si>
    <t>13TO16807.19102018.132000571_1578</t>
  </si>
  <si>
    <t>13TO16807.19102018.132000573_1580</t>
  </si>
  <si>
    <t>SEMPLIFICAFFITTO S.R.L.</t>
  </si>
  <si>
    <t>13TO16807.19102018.132000575_1583</t>
  </si>
  <si>
    <t>LINGEST S.R.L.</t>
  </si>
  <si>
    <t>13TO16807.19102018.132000579_1587</t>
  </si>
  <si>
    <t>SALON SERVICE DI TAMAGNA LEANDRO</t>
  </si>
  <si>
    <t>13TO16807.19102018.132000590_1599</t>
  </si>
  <si>
    <t>13TO16807.19102018.132000596_1606</t>
  </si>
  <si>
    <t>COMUNICAITALIA S.R.L.</t>
  </si>
  <si>
    <t>13TO16807.19102018.132000597_1607</t>
  </si>
  <si>
    <t>EDUASSISTANCE S.R.L.</t>
  </si>
  <si>
    <t>13TO16807.19102018.132000602_1612</t>
  </si>
  <si>
    <t>GEI SOCIETA' A RESPONSABILITA' LIMITATA</t>
  </si>
  <si>
    <t>13TO16807.19102018.132000604_1614</t>
  </si>
  <si>
    <t>13TO16807.19102018.132000610_1620</t>
  </si>
  <si>
    <t>GRAPHIC GENERATION SRL</t>
  </si>
  <si>
    <t>13TO16807.19102018.132000613_1623</t>
  </si>
  <si>
    <t>13TO16807.19102018.132000617_1626</t>
  </si>
  <si>
    <t>13TO16807.19102018.132000619_1628</t>
  </si>
  <si>
    <t>13TO16807.19102018.132000625_1634</t>
  </si>
  <si>
    <t>PASTIFICIO ARTIGIANO FABBRI - S.A.S. - DI GIOVANNI FABBRI E C.</t>
  </si>
  <si>
    <t>13TO16807.19102018.132000627_1636</t>
  </si>
  <si>
    <t>EPTAWARE S.R.L.</t>
  </si>
  <si>
    <t>13TO16807.19102018.132000636_1645</t>
  </si>
  <si>
    <t>FISAR SERVIZI S.R.L.</t>
  </si>
  <si>
    <t>13TO16807.19102018.132000637_1646</t>
  </si>
  <si>
    <t>"FLORAPROMOTUSCANY SOCIETA' COOPERATIVA"</t>
  </si>
  <si>
    <t>13TO16807.19102018.132000638_1647</t>
  </si>
  <si>
    <t>POGGIANTI 1958 S.R.L.</t>
  </si>
  <si>
    <t>13TO16807.19102018.132000639_1648</t>
  </si>
  <si>
    <t>13TO16807.19102018.132000640_1649</t>
  </si>
  <si>
    <t>13TO16807.19102018.132000642_1651</t>
  </si>
  <si>
    <t>13TO16807.19102018.132000645_1654</t>
  </si>
  <si>
    <t>13TO16807.19102018.132000646_1655</t>
  </si>
  <si>
    <t>PROVECO - SOCIETA' A RESPONSABILITA' LIMITATA (ABBREVIATA "PROVECO - S.R.L.")</t>
  </si>
  <si>
    <t>13TO16807.19102018.132000655_1664</t>
  </si>
  <si>
    <t>OFFICINA MECCANICA MONTICELLI S.R.L.</t>
  </si>
  <si>
    <t>13TO16807.19102018.132000656_1665</t>
  </si>
  <si>
    <t>13TO16807.19102018.132000658_1667</t>
  </si>
  <si>
    <t>M.E.T.A. S.R.L.</t>
  </si>
  <si>
    <t>13TO16807.19102018.132000661_1670</t>
  </si>
  <si>
    <t>TECNOCONFERENCE S.R.L.</t>
  </si>
  <si>
    <t>13TO16807.19102018.132000662_1671</t>
  </si>
  <si>
    <t>FARMACIA DI BETTOLLE SNC DI BUSCOSI DR.SSA FRANCA E MAGI DR.SSA LETIZIA</t>
  </si>
  <si>
    <t>13TO16807.19102018.132000672_1681</t>
  </si>
  <si>
    <t>13TO16807.19102018.132000674_1683</t>
  </si>
  <si>
    <t>PENNONI SRL</t>
  </si>
  <si>
    <t>13TO16807.19102018.132000682_1691</t>
  </si>
  <si>
    <t>13TO16807.19102018.132000683_1692</t>
  </si>
  <si>
    <t>G.M. SERVICES &amp;AMP; SOFTWARE S.R.L.</t>
  </si>
  <si>
    <t>13TO16807.19102018.132000696_1705</t>
  </si>
  <si>
    <t>13TO16807.19102018.132000706_1715</t>
  </si>
  <si>
    <t>V-CISO S.R.L.</t>
  </si>
  <si>
    <t>13TO16807.19102018.132000707_1716</t>
  </si>
  <si>
    <t>13TO16807.19102018.132000726_1735</t>
  </si>
  <si>
    <t>13TO16807.19102018.132000729_1738</t>
  </si>
  <si>
    <t>ALBERICCI ROBERTO ED EMILIO S.N.C.</t>
  </si>
  <si>
    <t>13TO16807.19102018.132000738_1748</t>
  </si>
  <si>
    <t>13TO16807.19102018.132000743_1753</t>
  </si>
  <si>
    <t>FATTUROPERTE SRL SEMPLIFICATA</t>
  </si>
  <si>
    <t>13TO16807.19102018.132000749_1758</t>
  </si>
  <si>
    <t>13TO16807.19102018.132000755_1764</t>
  </si>
  <si>
    <t>CUPSOLIDALE SRL</t>
  </si>
  <si>
    <t>13TO16807.19102018.132000763_1768</t>
  </si>
  <si>
    <t>13TO16807.19102018.132000764_1769</t>
  </si>
  <si>
    <t>EUREL - SOCIETA' A RESPONSABILITA' LIMITATA</t>
  </si>
  <si>
    <t>13TO16807.19102018.132000767_1772</t>
  </si>
  <si>
    <t>RAIKA S.R.L.</t>
  </si>
  <si>
    <t>13TO16807.19102018.132000768_1773</t>
  </si>
  <si>
    <t>13TO16807.19102018.132000770_1775</t>
  </si>
  <si>
    <t>FINREALE S.R.L.</t>
  </si>
  <si>
    <t>13TO16807.19102018.132000784_1789</t>
  </si>
  <si>
    <t>MONNALISA S.P.A.</t>
  </si>
  <si>
    <t>13TO16807.19102018.132000787_1793</t>
  </si>
  <si>
    <t>13TO16807.19102018.132000788_1794</t>
  </si>
  <si>
    <t>13TO16807.19102018.132000806_1813</t>
  </si>
  <si>
    <t>STEAM - S.R.L.</t>
  </si>
  <si>
    <t>13TO16807.19102018.132000815_1814</t>
  </si>
  <si>
    <t>13TO16807.19102018.132000831_1827</t>
  </si>
  <si>
    <t>13TO16807.19102018.132000835_1831</t>
  </si>
  <si>
    <t>13TO16807.19102018.132000859_1855</t>
  </si>
  <si>
    <t>13TO16807.19102018.132000876_1872</t>
  </si>
  <si>
    <t>SUPEREVO S.R.L.</t>
  </si>
  <si>
    <t>13TO16807.19102018.132000881_1877</t>
  </si>
  <si>
    <t>WINET - SOCIETA' A RESPONSABILITA' LIMITATA</t>
  </si>
  <si>
    <t>DIGITECH S.R.L.</t>
  </si>
  <si>
    <t>13TO16807.19102018.132000896_1893</t>
  </si>
  <si>
    <t>13TO16807.19102018.132000908_1905</t>
  </si>
  <si>
    <t>13TO16807.19102018.132000914_1911</t>
  </si>
  <si>
    <t>WEBMAPP S.R.L.</t>
  </si>
  <si>
    <t>13TO16808.19102018.133000004_1004</t>
  </si>
  <si>
    <t>PLAY S.R.L.</t>
  </si>
  <si>
    <t>13TO16808.19102018.133000004_1023</t>
  </si>
  <si>
    <t>M.S.P. NEW S.N.C. DI ANTONIO PERNA &amp;AMP; C.</t>
  </si>
  <si>
    <t>13TO16808.19102018.133000004_1031</t>
  </si>
  <si>
    <t>STUDIO SGRO - S.R.L.</t>
  </si>
  <si>
    <t>13TO16808.19102018.133000004_1033</t>
  </si>
  <si>
    <t>13TO16808.19102018.133000007_1008</t>
  </si>
  <si>
    <t>13TO16808.19102018.133000007_1012</t>
  </si>
  <si>
    <t>ALBERGO RISTORANTE RAFFAELLO DI BARSOTTINI GILBERTA MARIA EAMP; C. - SOCIETA' IN ACCOMANDITA SEMPLICE</t>
  </si>
  <si>
    <t>13TO16808.19102018.133000007_1013</t>
  </si>
  <si>
    <t>ALTAVERSILIA VIAGGI E TURISMO S.R.L.</t>
  </si>
  <si>
    <t>13TO16808.19102018.133000012_1018</t>
  </si>
  <si>
    <t>13TO16808.19102018.133000015_1021</t>
  </si>
  <si>
    <t>FARMACIA MALAGRINO' PICCINNI DI MALAGRINO' VINCENZA</t>
  </si>
  <si>
    <t>13TO16808.19102018.133000015_1024</t>
  </si>
  <si>
    <t>PING-S S.R.L.</t>
  </si>
  <si>
    <t>13TO16808.19102018.133000015_1037</t>
  </si>
  <si>
    <t>DAMER SOCIETA' A RESPONSABILITA' LIMITATA SEMPLIFICATA</t>
  </si>
  <si>
    <t>13TO16808.19102018.133000019_1029</t>
  </si>
  <si>
    <t>SMART VITA SRL</t>
  </si>
  <si>
    <t>13TO16808.19102018.133000019_1040</t>
  </si>
  <si>
    <t>EDECOS S.R.L.</t>
  </si>
  <si>
    <t>13TO16808.19102018.133000019_1041</t>
  </si>
  <si>
    <t>SECUR SERVICE S.R.L.</t>
  </si>
  <si>
    <t>30.11.01_2</t>
  </si>
  <si>
    <t>Fabbricazione di sedili per navi</t>
  </si>
  <si>
    <t>13TO16808.19102018.133000037_1060</t>
  </si>
  <si>
    <t>13TO16808.19102018.133000037_1061</t>
  </si>
  <si>
    <t>BRUSA S.R.L.</t>
  </si>
  <si>
    <t>13TO16808.19102018.133000037_1062</t>
  </si>
  <si>
    <t>ARCHITETTO LORENZO GREPPI</t>
  </si>
  <si>
    <t>13TO16808.19102018.133000038_1063</t>
  </si>
  <si>
    <t>SO. &amp;AMP; CO. (CONSORZIO PER LA COOPERAZIONE E LA SOLIDARIETA') CONSORZIO DI COOPERATIVE SOCIALI SOCIETA' COOPERATIVA SOCIALE</t>
  </si>
  <si>
    <t>13TO16808.19102018.133000041_1068</t>
  </si>
  <si>
    <t>13TO16808.19102018.133000046_1076</t>
  </si>
  <si>
    <t>DELTA BEVANDE S.R.L.</t>
  </si>
  <si>
    <t>13TO16808.19102018.133000046_1077</t>
  </si>
  <si>
    <t>LA PETROGNOLA S.R.L.</t>
  </si>
  <si>
    <t>13TO16808.19102018.133000046_1078</t>
  </si>
  <si>
    <t>SIBE COMMERCIALE SOCIETA' PER AZIONI</t>
  </si>
  <si>
    <t>13TO16808.19102018.133000064_1108</t>
  </si>
  <si>
    <t>OFFICINE*CUCINI S.R.L.</t>
  </si>
  <si>
    <t>13TO16808.19102018.133000064_1109</t>
  </si>
  <si>
    <t>DESIPAK SERVICE S.R.L.</t>
  </si>
  <si>
    <t>13TO16808.19102018.133000064_1110</t>
  </si>
  <si>
    <t>TECHNO SYSTEM SOCIETA' A RESPONSABILITA' LIMITATA</t>
  </si>
  <si>
    <t>13TO16808.19102018.133000071_1120</t>
  </si>
  <si>
    <t>CONSORZIO UNIVERSITARIO IN INGEGNERIA PER LA QUALITA' E L'INNOVAZIONE</t>
  </si>
  <si>
    <t>13TO16808.19102018.133000071_1121</t>
  </si>
  <si>
    <t>13TO16808.19102018.133000071_1125</t>
  </si>
  <si>
    <t>SINTRA CONSULTING S.R.L.</t>
  </si>
  <si>
    <t>13TO16808.19102018.133000083_1145</t>
  </si>
  <si>
    <t>13TO16808.19102018.133000083_1176</t>
  </si>
  <si>
    <t>13TO16808.19102018.133000083_1177</t>
  </si>
  <si>
    <t>13TO16808.19102018.133000083_1178</t>
  </si>
  <si>
    <t>13TO16808.19102018.133000083_1179</t>
  </si>
  <si>
    <t>13TO16808.19102018.133000085_1151</t>
  </si>
  <si>
    <t>13TO16808.19102018.133000085_1152</t>
  </si>
  <si>
    <t>IDROSERVICE S.A.S. DI PARDINI STEFANO &amp;AMP; C.</t>
  </si>
  <si>
    <t>13TO16808.19102018.133000085_1161</t>
  </si>
  <si>
    <t>BIVACCO VIAGGI DI ZAMBONI MATTEO</t>
  </si>
  <si>
    <t>13TO19290.18112019.149000004_1004</t>
  </si>
  <si>
    <t>13TO19290.18112019.149000008_1008</t>
  </si>
  <si>
    <t>BIOS-HEALTH DIAGNOSTICS SRL</t>
  </si>
  <si>
    <t>MURGIA GIANLUCA</t>
  </si>
  <si>
    <t>PRANZO MARCO</t>
  </si>
  <si>
    <t>SPESE FORFETTARIE</t>
  </si>
  <si>
    <t>BARTALOTTA MARTINA</t>
  </si>
  <si>
    <t>DESIDERI UMBERTO</t>
  </si>
  <si>
    <t>FRIGO STEFANO</t>
  </si>
  <si>
    <t>RAPACCINI MARIO</t>
  </si>
  <si>
    <t>FAILLI FRANCO</t>
  </si>
  <si>
    <t>CARNEVALI LAURA</t>
  </si>
  <si>
    <t>CHITI FRANCESCO</t>
  </si>
  <si>
    <t>SCHOEN FABIO</t>
  </si>
  <si>
    <t>13TO3953.10032018.116000006_1007</t>
  </si>
  <si>
    <t>13TO3953.10032018.116000026_1030</t>
  </si>
  <si>
    <t>13TO3953.10032018.116000031_1035</t>
  </si>
  <si>
    <t>13TO3953.10032018.116000050_1054</t>
  </si>
  <si>
    <t>VELMARE SRL</t>
  </si>
  <si>
    <t>13TO3953.10032018.116000055_1059</t>
  </si>
  <si>
    <t>13TO3953.10032018.116000056_1060</t>
  </si>
  <si>
    <t>CENTRO TIPOGRAFICO LIVORNESE S.N.C. DI BOZZI NINO &amp;AMP; C.</t>
  </si>
  <si>
    <t>SCUOLA SUPERIORE DI STUDI UNIVERSITARI E DI PERFEZIONAMENTO SANT'ANNA</t>
  </si>
  <si>
    <t>13TO5158.03042018.125000016_1017</t>
  </si>
  <si>
    <t>13TO5158.03042018.125000017_1018</t>
  </si>
  <si>
    <t>13TO5158.03042018.125000019_1020</t>
  </si>
  <si>
    <t>13TO5158.03042018.125000030_1029</t>
  </si>
  <si>
    <t>13TO5158.03042018.125000042_1043</t>
  </si>
  <si>
    <t>13TO5158.03042018.125000045_1046</t>
  </si>
  <si>
    <t>CONSORZIO FLORENCE GIFT POOL</t>
  </si>
  <si>
    <t>13TO5158.03042018.125000077_1079</t>
  </si>
  <si>
    <t>INTERNATIONAL MARMI S.R.L.</t>
  </si>
  <si>
    <t>13TO5158.03042018.125000082_1085</t>
  </si>
  <si>
    <t>13TO5158.03042018.125000086_1090</t>
  </si>
  <si>
    <t>EASYTECH S.R.L.</t>
  </si>
  <si>
    <t>13TO5158.03042018.125000089_1092</t>
  </si>
  <si>
    <t>13TO5158.03042018.125000091_1094</t>
  </si>
  <si>
    <t>13TO5158.03042018.125000111_1116</t>
  </si>
  <si>
    <t>WECO S.R.L.</t>
  </si>
  <si>
    <t>13TO5158.03042018.125000112_1114</t>
  </si>
  <si>
    <t>PLUG-IN MOBILE S.R.L.</t>
  </si>
  <si>
    <t>13TO5158.03042018.125000116_1120</t>
  </si>
  <si>
    <t>CLEO S.R.L.</t>
  </si>
  <si>
    <t>13TO5158.03042018.125000117_1121</t>
  </si>
  <si>
    <t>13TO5158.03042018.125000118_1122</t>
  </si>
  <si>
    <t>13TO5158.03042018.125000121_1124</t>
  </si>
  <si>
    <t>CAPPELLIFICIO FALCUS S.R.L.</t>
  </si>
  <si>
    <t>13TO5158.03042018.125000125_1130</t>
  </si>
  <si>
    <t>VITAP COSTRUZIONI MECCANICHE S.P.A.</t>
  </si>
  <si>
    <t>13TO5158.03042018.125000125_1134</t>
  </si>
  <si>
    <t>PAOLINO BACCI S.R.L.</t>
  </si>
  <si>
    <t>13TO5158.03042018.125000125_1135</t>
  </si>
  <si>
    <t>13TO5158.03042018.125000128_1132</t>
  </si>
  <si>
    <t>CASTORO S.R.L.</t>
  </si>
  <si>
    <t>13TO5158.03042018.125000147_1163</t>
  </si>
  <si>
    <t>13TO5158.03042018.125000161_1180</t>
  </si>
  <si>
    <t>METADONORS S.R.L.</t>
  </si>
  <si>
    <t>13TO5158.03042018.125000166_1187</t>
  </si>
  <si>
    <t>INTERTRAVEL COMPANY - SOCIETA' A RESPONSABILITA' LIMITATA</t>
  </si>
  <si>
    <t>13TO5158.03042018.125000182_1206</t>
  </si>
  <si>
    <t>ITALRAY SOCIETA' A RESPONSABILITA' LIMITATA</t>
  </si>
  <si>
    <t>13TO5158.03042018.125000184_1209</t>
  </si>
  <si>
    <t>13TO5158.03042018.125000194_1222</t>
  </si>
  <si>
    <t>PATRIZIA GARGANTI S.R.L.</t>
  </si>
  <si>
    <t>13TO5158.03042018.125000199_1228</t>
  </si>
  <si>
    <t>13TO5158.03042018.125000233_1275</t>
  </si>
  <si>
    <t>13TO5158.03042018.125000256_1299</t>
  </si>
  <si>
    <t>13TO5158.03042018.125000264_1308</t>
  </si>
  <si>
    <t>13TO5158.03042018.125000265_1311</t>
  </si>
  <si>
    <t>INDIOS SHOES S.R.L.</t>
  </si>
  <si>
    <t>13TO5158.03042018.125000268_1314</t>
  </si>
  <si>
    <t>C.A.B. - SOCIETA' A RESPONSABILITA' LIMITATA</t>
  </si>
  <si>
    <t>13TO5158.03042018.125000275_1321</t>
  </si>
  <si>
    <t>HENRAUX - S.P.A.</t>
  </si>
  <si>
    <t>13TO5158.03042018.125000282_1328</t>
  </si>
  <si>
    <t>13TO5158.03042018.125000298_1343</t>
  </si>
  <si>
    <t>MANIFATTURA ITALIANA CALZATURE S.R.L.</t>
  </si>
  <si>
    <t>13TO5158.03042018.125000310_1355</t>
  </si>
  <si>
    <t>13TO5158.03042018.125000310_1356</t>
  </si>
  <si>
    <t>13TO5158.03042018.125000310_1359</t>
  </si>
  <si>
    <t>13TO5158.03042018.125000315_1362</t>
  </si>
  <si>
    <t>13TO5158.03042018.125000316_1363</t>
  </si>
  <si>
    <t>RICCIARINI TESSILE S.P.A.</t>
  </si>
  <si>
    <t>13TO5158.03042018.125000331_1378</t>
  </si>
  <si>
    <t>IL BOSCHETTO MAREMMA TOSCANA S.R.L.</t>
  </si>
  <si>
    <t>13TO6439.12122014.079000006_1002</t>
  </si>
  <si>
    <t>13TO6439.12122014.079000052_1009</t>
  </si>
  <si>
    <t>DIGITEL ITALIA S.P.A.</t>
  </si>
  <si>
    <t>13TO6439.12122014.079000074_1086</t>
  </si>
  <si>
    <t>ZENUP S.R.L.</t>
  </si>
  <si>
    <t>13TO6439.12122014.079000087_1099</t>
  </si>
  <si>
    <t>13TO6439.12122014.079000093_1106</t>
  </si>
  <si>
    <t>13TO6439.12122014.079000107_1120</t>
  </si>
  <si>
    <t>MARIGROUP E CO. S.R.L.</t>
  </si>
  <si>
    <t>13TO6439.12122014.079000125_1139</t>
  </si>
  <si>
    <t>BITIMEC S.R.L.</t>
  </si>
  <si>
    <t>13TO6439.12122014.079000154_1172</t>
  </si>
  <si>
    <t>13TO6439.12122014.079000175_1196</t>
  </si>
  <si>
    <t>13TO6439.12122014.079000235_1247</t>
  </si>
  <si>
    <t>STEFY ILLUMINAZIONE SRL</t>
  </si>
  <si>
    <t>13TO6439.12122014.079000240_1270</t>
  </si>
  <si>
    <t>WINMEDICAL S.R.L.</t>
  </si>
  <si>
    <t>13TO6439.12122014.079000298_1339</t>
  </si>
  <si>
    <t>13TO6439.12122014.079000305_1347</t>
  </si>
  <si>
    <t>OFFICINE MECCANICHE CIOLINI S.R.L.</t>
  </si>
  <si>
    <t>AEC - ILLUMINAZIONE S.R.L.</t>
  </si>
  <si>
    <t>13TO6439.12122014.079000474_1529</t>
  </si>
  <si>
    <t>13TO6439.12122014.079000476_1532</t>
  </si>
  <si>
    <t>13TO6439.12122014.079000503_1560</t>
  </si>
  <si>
    <t>PROTEK DI FRANCO SANTI E C. SOCIETA' IN NOME COLLETTIVO</t>
  </si>
  <si>
    <t>13TO6439.12122014.079000521_1578</t>
  </si>
  <si>
    <t>13TO6439.12122014.079000522_1579</t>
  </si>
  <si>
    <t>NUVAP S.R.L.</t>
  </si>
  <si>
    <t>13TO6439.12122014.079000546_1604</t>
  </si>
  <si>
    <t>13TO6439.12122014.079000560_1619</t>
  </si>
  <si>
    <t>PANE AL PANE DI CECCHERINI MARCO E C. SOCIETA' IN NOME COLLETTIVO</t>
  </si>
  <si>
    <t>VISIA IMAGING S.R.L.</t>
  </si>
  <si>
    <t>13TO6439.12122014.079000613_1680</t>
  </si>
  <si>
    <t>D'UVA  S.R.L.</t>
  </si>
  <si>
    <t>13TO6439.12122014.079000622_1595</t>
  </si>
  <si>
    <t>13TO6439.12122014.079000626_1691</t>
  </si>
  <si>
    <t>COFIL S.R.L.</t>
  </si>
  <si>
    <t>13TO6439.12122014.079000627_1692</t>
  </si>
  <si>
    <t>13TO6439.12122014.079000633_1699</t>
  </si>
  <si>
    <t>B 2 B SRL</t>
  </si>
  <si>
    <t>13TO6439.12122014.079000634_1700</t>
  </si>
  <si>
    <t>SERIGRAFIA M. GIULIANI DI PAOLI LETIZIA &amp;AMP; C. S.A.S.</t>
  </si>
  <si>
    <t>13TO6439.12122014.079000641_1707</t>
  </si>
  <si>
    <t>13TO6439.12122014.079000642_1708</t>
  </si>
  <si>
    <t>LA REVET VETRI S.R.L.</t>
  </si>
  <si>
    <t>13TO6439.12122014.079000655_1724</t>
  </si>
  <si>
    <t>CARGOLIKE SOCIETA' A RESPONSABILITA' LIMITATA SEMPLIFICATA</t>
  </si>
  <si>
    <t>13TO6439.12122014.079000665_1734</t>
  </si>
  <si>
    <t>13TO6439.12122014.079000685_1757</t>
  </si>
  <si>
    <t>13TO6439.12122014.079000707_1776</t>
  </si>
  <si>
    <t>CALZATURIFICIO CARISMA S.R.L.</t>
  </si>
  <si>
    <t>13TO6439.12122014.079000711_1781</t>
  </si>
  <si>
    <t>F.LLI ROSSI S.R.L.</t>
  </si>
  <si>
    <t>13TO6439.12122014.079000716_1787</t>
  </si>
  <si>
    <t>13TO6439.12122014.079000730_1801</t>
  </si>
  <si>
    <t>13TO6439.12122014.079000735_1807</t>
  </si>
  <si>
    <t>13TO6439.12122014.079000736_1808</t>
  </si>
  <si>
    <t>BNOVA S.R.L</t>
  </si>
  <si>
    <t>13TO6439.12122014.079000737_1809</t>
  </si>
  <si>
    <t>MYREFIT ITALIA SOCIETA' A RESPONSABILITA' LIMITATA SEMPLIFICATA</t>
  </si>
  <si>
    <t>13TO6439.12122014.079000742_1813</t>
  </si>
  <si>
    <t>13TO6439.12122014.079000781_1854</t>
  </si>
  <si>
    <t>TEATRO FRAGRANZE UNICHE S.R.L.</t>
  </si>
  <si>
    <t>13TO6439.12122014.079000791_1866</t>
  </si>
  <si>
    <t>CLEVERMOBILITY S.R.L.</t>
  </si>
  <si>
    <t>13TO6439.12122014.079000792_1867</t>
  </si>
  <si>
    <t>INNOLABS S.R.L.</t>
  </si>
  <si>
    <t>13TO6439.12122014.079000804_1798</t>
  </si>
  <si>
    <t>NOSTRUM S.R.L.</t>
  </si>
  <si>
    <t>13TO6439.12122014.079000830_1910</t>
  </si>
  <si>
    <t>GUANTIFICIO ALTOTIBERINO - ECOSANIT CALZATURE DI MANENTI VERI ROSITA E C. S.N.C.</t>
  </si>
  <si>
    <t>13TO6439.12122014.079000838_1920</t>
  </si>
  <si>
    <t>13TO6439.12122014.079000849_1928</t>
  </si>
  <si>
    <t>FABIO LUCIANI COMUNICAZIONE D'IMPRESA S.R.L.</t>
  </si>
  <si>
    <t>13TO6439.12122014.079000860_1939</t>
  </si>
  <si>
    <t>00130460462    *</t>
  </si>
  <si>
    <t>13TO6621.22072016.122000001_1003</t>
  </si>
  <si>
    <t>PAPPAGALLO NICOLA</t>
  </si>
  <si>
    <t>GALLO NICOLA</t>
  </si>
  <si>
    <t>13TO7012.22052017.109000036_1039</t>
  </si>
  <si>
    <t>13TO7012.22052017.109000058_1061</t>
  </si>
  <si>
    <t>13TO7012.22052017.109000076_1080</t>
  </si>
  <si>
    <t>B)SIDE S.R.L. SPORTIVA DILETTANTISTICA</t>
  </si>
  <si>
    <t>13TO7012.22052017.109000092_1097</t>
  </si>
  <si>
    <t>NUOVO CENTRO RISPARMIO S.R.L.</t>
  </si>
  <si>
    <t>13TO7012.22052017.109000093_1098</t>
  </si>
  <si>
    <t>CARNI VAL SERCHIO SOCIETA' A RESPONSABILITA' LIMITATA</t>
  </si>
  <si>
    <t>46.23.00_2</t>
  </si>
  <si>
    <t>Commercio all'ingrosso di animali vivi</t>
  </si>
  <si>
    <t>13TO7161.24052017.110000010_1012</t>
  </si>
  <si>
    <t>13TO7161.24052017.110000041_1045</t>
  </si>
  <si>
    <t>ARGENTERIA OSVALDO BENVENUTI SNC DI BENVENUTI MASSIMILIANO E TINACCI ALESSANDRO</t>
  </si>
  <si>
    <t>13TO7161.24052017.110000059_1064</t>
  </si>
  <si>
    <t>13TO7161.24052017.110000063_1069</t>
  </si>
  <si>
    <t>13TO7161.24052017.110000070_1077</t>
  </si>
  <si>
    <t>13TO7161.24052017.110000071_1076</t>
  </si>
  <si>
    <t>13TO7161.24052017.110000072_1080</t>
  </si>
  <si>
    <t>13TO7161.24052017.110000085_1095</t>
  </si>
  <si>
    <t>13TO7161.24052017.110000091_1101</t>
  </si>
  <si>
    <t>13TO7161.24052017.110000094_1104</t>
  </si>
  <si>
    <t>13TO7161.24052017.110000104_1117</t>
  </si>
  <si>
    <t>PILVI S.R.L.</t>
  </si>
  <si>
    <t>13TO7161.24052017.110000108_1119</t>
  </si>
  <si>
    <t>13TO7161.24052017.110000142_1166</t>
  </si>
  <si>
    <t>CODEVER S.R.L.</t>
  </si>
  <si>
    <t>13TO7161.24052017.110000152_1182</t>
  </si>
  <si>
    <t>13TO7161.24052017.110000155_1184</t>
  </si>
  <si>
    <t>13TO7161.24052017.110000168_1199</t>
  </si>
  <si>
    <t>13TO7161.24052017.110000179_1212</t>
  </si>
  <si>
    <t>13TO7161.24052017.110000182_1215</t>
  </si>
  <si>
    <t>COMI - SOCIETA' PER AZIONI</t>
  </si>
  <si>
    <t>13TO7161.24052017.110000189_1221</t>
  </si>
  <si>
    <t>13TO7161.24052017.110000193_1226</t>
  </si>
  <si>
    <t>MARZI GOLD ART DI MARZI NEVIO &amp;AMP; C. S.N.C.</t>
  </si>
  <si>
    <t>13TO7161.24052017.110000212_1258</t>
  </si>
  <si>
    <t>ENOMATIC S.R.L.</t>
  </si>
  <si>
    <t>13TO7161.24052017.110000217_1264</t>
  </si>
  <si>
    <t>13TO7161.24052017.110000219_1271</t>
  </si>
  <si>
    <t>13TO7161.24052017.110000233_1286</t>
  </si>
  <si>
    <t>SYNAPTICS</t>
  </si>
  <si>
    <t>13TO7161.24052017.110000236_1291</t>
  </si>
  <si>
    <t>CONSORZIO CON ATTIVITA' ESTERNA CARRARA EXPORT</t>
  </si>
  <si>
    <t>13TO7161.24052017.110000251_1313</t>
  </si>
  <si>
    <t>13TO7161.24052017.110000255_1320</t>
  </si>
  <si>
    <t>13TO7161.24052017.110000258_1325</t>
  </si>
  <si>
    <t>INOXSTYLE S.R.L.</t>
  </si>
  <si>
    <t>13TO7161.24052017.110000273_1346</t>
  </si>
  <si>
    <t>LOPPIANO SERVIZI S.R.L.</t>
  </si>
  <si>
    <t>13TO7161.24052017.110000282_1361</t>
  </si>
  <si>
    <t>13TO7161.24052017.110000286_1366</t>
  </si>
  <si>
    <t>13TO7161.24052017.110000296_1379</t>
  </si>
  <si>
    <t>13TO7161.24052017.110000331_1420</t>
  </si>
  <si>
    <t>13TO7161.24052017.110000350_1443</t>
  </si>
  <si>
    <t>13TO7161.24052017.110000353_1446</t>
  </si>
  <si>
    <t>S.G. S.N.C. DI SUCCI MAURO E LUCA &amp;AMP; BORRI YURI</t>
  </si>
  <si>
    <t>13TO7161.24052017.110000356_1449</t>
  </si>
  <si>
    <t>DESIDERI E FIGLI S.R.L.</t>
  </si>
  <si>
    <t>13TO7161.24052017.110000357_1450</t>
  </si>
  <si>
    <t>BIMBO ITALIA</t>
  </si>
  <si>
    <t>13TO7161.24052017.110000358_1451</t>
  </si>
  <si>
    <t>13TO7161.24052017.110000361_1454</t>
  </si>
  <si>
    <t>F.S.T. FABBRICA SUGHI TOSCANA S.R.L.</t>
  </si>
  <si>
    <t>13TO7161.24052017.110000364_1457</t>
  </si>
  <si>
    <t>13TO7161.24052017.110000371_1463</t>
  </si>
  <si>
    <t>13TO7161.24052017.110000374_1466</t>
  </si>
  <si>
    <t>COMM.IT SRL</t>
  </si>
  <si>
    <t>13TO7161.24052017.110000386_1480</t>
  </si>
  <si>
    <t>BARSIMARMI S.R.L.</t>
  </si>
  <si>
    <t>13TO7165.24052017.112000001_1001</t>
  </si>
  <si>
    <t>13TO7165.24052017.112000001_1004</t>
  </si>
  <si>
    <t>13TO7165.24052017.112000001_1035</t>
  </si>
  <si>
    <t>DMG ENGINEERING S.R.L.</t>
  </si>
  <si>
    <t>13TO7165.24052017.112000001_1043</t>
  </si>
  <si>
    <t>C.T. ELETTRONICA S.R.L.</t>
  </si>
  <si>
    <t>13TO7165.24052017.112000001_1045</t>
  </si>
  <si>
    <t>ISTITUTO DI SCIENZA E TECNOLOGIA DELL?INFORMAZIONE "ALESSANDRO FAEDO"-PISA (ISTI-CNR)</t>
  </si>
  <si>
    <t>BOLOGNESI TOMMASO</t>
  </si>
  <si>
    <t>CHIARADONNA SILVANO</t>
  </si>
  <si>
    <t>CIANCIA VINCENZO</t>
  </si>
  <si>
    <t>DI GIANDOMENICO FELICITA</t>
  </si>
  <si>
    <t>GNESI STEFANIA</t>
  </si>
  <si>
    <t>MAZZANTI FRANCO</t>
  </si>
  <si>
    <t>SPAGNOLO GIORGIO ORONZO</t>
  </si>
  <si>
    <t>TER BEEK MAURICE HENRI</t>
  </si>
  <si>
    <t>BERTOLINO ANTONIA</t>
  </si>
  <si>
    <t>13TO7165.24052017.112000001_1046</t>
  </si>
  <si>
    <t>UNIVERSIT? DEGLI STUDI DI FIRENZE - DINFO</t>
  </si>
  <si>
    <t>CHISCI LUIGI</t>
  </si>
  <si>
    <t>FANTECHI ALESSANDRO</t>
  </si>
  <si>
    <t>GORI GLORIA</t>
  </si>
  <si>
    <t>VICARIO ENRICO</t>
  </si>
  <si>
    <t>FUNAIOLI TIZIANA</t>
  </si>
  <si>
    <t>GORI RICCARDO</t>
  </si>
  <si>
    <t>LUBELLO CLAUDIO</t>
  </si>
  <si>
    <t>MUNZ GIULIO</t>
  </si>
  <si>
    <t>PUCCINI MONICA</t>
  </si>
  <si>
    <t>RIBECHINI ERIKA</t>
  </si>
  <si>
    <t>SIRINI PIERO</t>
  </si>
  <si>
    <t>VITOLO SANDRA</t>
  </si>
  <si>
    <t>WATERS SPA</t>
  </si>
  <si>
    <t>PROKEME SRL</t>
  </si>
  <si>
    <t>SAPIO PROD. IDROGENO OSSIGENO SRL</t>
  </si>
  <si>
    <t>LIFE TECHNOLOGIES ITALIA</t>
  </si>
  <si>
    <t>13TO7165.24052017.112000004_1005</t>
  </si>
  <si>
    <t>LEONARDO - SOCIETA' PER AZIONI</t>
  </si>
  <si>
    <t>13TO7165.24052017.112000004_1054</t>
  </si>
  <si>
    <t>CONSIGLIO NAZIONALE DELLE RICERCHE - ISTITUTO DI FISICA APPLICATA NELLO CARRARA</t>
  </si>
  <si>
    <t>BARONTI STEFANO</t>
  </si>
  <si>
    <t>CARL? ROBERTO</t>
  </si>
  <si>
    <t>CUCCI COSTANZA</t>
  </si>
  <si>
    <t>GUZZI DONATELLA</t>
  </si>
  <si>
    <t>LASTRI CINZIA</t>
  </si>
  <si>
    <t>NARDINO VANNI</t>
  </si>
  <si>
    <t>OLMI ROBERTO</t>
  </si>
  <si>
    <t>OSTICIOLI JACOPO</t>
  </si>
  <si>
    <t>PALCHETTI ENRICO</t>
  </si>
  <si>
    <t>PALOMBI LORENZO</t>
  </si>
  <si>
    <t>PALOSCIA SIMONETTA</t>
  </si>
  <si>
    <t>PELLI STEFANO</t>
  </si>
  <si>
    <t>PETTINATO SIMONE</t>
  </si>
  <si>
    <t>PICOLLO MARCELLO</t>
  </si>
  <si>
    <t>PRIORI SAVERIO</t>
  </si>
  <si>
    <t>RAIMONDI VALENTINA</t>
  </si>
  <si>
    <t>SANTI EMANUELE</t>
  </si>
  <si>
    <t>SANTURRI LEONARDO</t>
  </si>
  <si>
    <t>SELVA MASSIMO</t>
  </si>
  <si>
    <t>STEFANI LORENZO</t>
  </si>
  <si>
    <t>AIAZZI BRUNO</t>
  </si>
  <si>
    <t>13TO7165.24052017.112000004_1057</t>
  </si>
  <si>
    <t>SITAEL S.P.A</t>
  </si>
  <si>
    <t>13TO7165.24052017.112000004_1090</t>
  </si>
  <si>
    <t>13TO7165.24052017.112000004_1096</t>
  </si>
  <si>
    <t>13TO7165.24052017.112000004_1158</t>
  </si>
  <si>
    <t>CERTEMA - SOCIETA' CONSORTILE A RESPONSABILITA' LIMITATA</t>
  </si>
  <si>
    <t>13TO7165.24052017.112000004_1268</t>
  </si>
  <si>
    <t>H.S.T. S.R.L.</t>
  </si>
  <si>
    <t>BASSO MICHELE</t>
  </si>
  <si>
    <t>GRASSO FRANCESCO</t>
  </si>
  <si>
    <t>INNOCENTI GIACOMO</t>
  </si>
  <si>
    <t>LUCHETTA ANTONIO</t>
  </si>
  <si>
    <t>MANETTI STEFANO</t>
  </si>
  <si>
    <t>PAOLUCCI LIBERO</t>
  </si>
  <si>
    <t>PICCIRILLI MARIA CRISTINA</t>
  </si>
  <si>
    <t>REATTI ALBERTO</t>
  </si>
  <si>
    <t>TALLURI GIACOMO</t>
  </si>
  <si>
    <t>SUED S.R.L.</t>
  </si>
  <si>
    <t>DI LEONARDO RICCARDO</t>
  </si>
  <si>
    <t>FAVATI GABRIELE</t>
  </si>
  <si>
    <t>GENOVESE VINCENZO</t>
  </si>
  <si>
    <t>SABATINI ANGELO MARIA</t>
  </si>
  <si>
    <t>COMPUTER SHOP</t>
  </si>
  <si>
    <t>BARSALI STEFANO</t>
  </si>
  <si>
    <t>BONSIGNORI FABIO</t>
  </si>
  <si>
    <t>CAPOBIANCO CARMINE</t>
  </si>
  <si>
    <t>GIGLIOLI ROMANO</t>
  </si>
  <si>
    <t>LUTZEMBERGER GIOVANNI</t>
  </si>
  <si>
    <t>MUSOLINO ANTONIO</t>
  </si>
  <si>
    <t>POLI DAVIDE</t>
  </si>
  <si>
    <t>RIZZO ROCCO</t>
  </si>
  <si>
    <t>SANI LUCA</t>
  </si>
  <si>
    <t>ANTONELLI MARCO</t>
  </si>
  <si>
    <t>UNIVERSIT? DEGLI STUDI DI FIRENZE - DIPARTIMENTO DI ARCHITETTURA</t>
  </si>
  <si>
    <t>LEGNANTE VINCENZO ALESSANDRO</t>
  </si>
  <si>
    <t>MANCINI MARCO</t>
  </si>
  <si>
    <t>MASTRANGELO ANTONIO MARIO</t>
  </si>
  <si>
    <t>ALLOTTA BENEDETTO</t>
  </si>
  <si>
    <t>RINDI ANDREA</t>
  </si>
  <si>
    <t>TOGNETTI ALESSANDRO</t>
  </si>
  <si>
    <t>CARBONARO NICOLA</t>
  </si>
  <si>
    <t>13TO7165.24052017.112000014_1036</t>
  </si>
  <si>
    <t>LEO FRANCE - S.R.L.</t>
  </si>
  <si>
    <t>13TO7165.24052017.112000014_1038</t>
  </si>
  <si>
    <t>L'ORO DEGLI ETRUSCHI S.R.L.</t>
  </si>
  <si>
    <t>13TO7165.24052017.112000014_1039</t>
  </si>
  <si>
    <t>PLAST ART S.R.L.</t>
  </si>
  <si>
    <t>13TO7165.24052017.112000014_1040</t>
  </si>
  <si>
    <t>FROSINI GIULIANO S.R.L.</t>
  </si>
  <si>
    <t>BENELLI ELISABETTA</t>
  </si>
  <si>
    <t>CARELLO LUIGI ANDREA</t>
  </si>
  <si>
    <t>GIRALDI LAURA</t>
  </si>
  <si>
    <t>MELANI ANDREA</t>
  </si>
  <si>
    <t>S.I.R. S.R.L.</t>
  </si>
  <si>
    <t>13TO7165.24052017.112000019_1059</t>
  </si>
  <si>
    <t>CROMOLOGY ITALIA S.P.A. IN FORMA ABBREVIATA C.I.SPA</t>
  </si>
  <si>
    <t>13TO7165.24052017.112000019_1060</t>
  </si>
  <si>
    <t>ALOISI GIOVANNI DOMENICO</t>
  </si>
  <si>
    <t>BIAGIOTTI GIACOMO</t>
  </si>
  <si>
    <t>BIANCHINI ROBERTO</t>
  </si>
  <si>
    <t>BORIO ALESSIO</t>
  </si>
  <si>
    <t>CANESCHI ANDREA</t>
  </si>
  <si>
    <t>CICCHI STEFANO</t>
  </si>
  <si>
    <t>FARESIN ANDREA</t>
  </si>
  <si>
    <t>FERHATI XHENTI</t>
  </si>
  <si>
    <t>GIACOMAZZO GINA ELENA</t>
  </si>
  <si>
    <t>GIOMI DONATELLA</t>
  </si>
  <si>
    <t>PORTUS LORENZO</t>
  </si>
  <si>
    <t>RICHICHI BARBARA</t>
  </si>
  <si>
    <t>ROVAI DONELLA</t>
  </si>
  <si>
    <t>SALERNO GIANLUCA</t>
  </si>
  <si>
    <t>SCARANO SIMONA</t>
  </si>
  <si>
    <t>TONIOLO GIANLUCA</t>
  </si>
  <si>
    <t>TRICOMI JACOPO</t>
  </si>
  <si>
    <t>010346990152   *</t>
  </si>
  <si>
    <t>SINTAK SRL</t>
  </si>
  <si>
    <t>DELTEK SRL</t>
  </si>
  <si>
    <t>JASCO EUROPE SRL</t>
  </si>
  <si>
    <t>VWR INTERNATIONAL PBI SRL</t>
  </si>
  <si>
    <t>SIGMA ALDRICH SRL - MERCK LIFE SCIENCE SRL</t>
  </si>
  <si>
    <t>8498750150_4180*</t>
  </si>
  <si>
    <t>SBL APPARECCHI SCIENTIFICI SNC</t>
  </si>
  <si>
    <t>DE301240889_417*</t>
  </si>
  <si>
    <t>THERMO FISHER KANDEL GMBH</t>
  </si>
  <si>
    <t>GB884486077    *</t>
  </si>
  <si>
    <t>CARBOSYNTH LIMITED</t>
  </si>
  <si>
    <t>ALBINO  MARTIN</t>
  </si>
  <si>
    <t>13TO7165.24052017.112000019_1061</t>
  </si>
  <si>
    <t>SCUOLA IMT ALTI STUDI LUCCA</t>
  </si>
  <si>
    <t>BORRI CLAUDIA</t>
  </si>
  <si>
    <t>DEL FRATE GIANLUCA</t>
  </si>
  <si>
    <t>GAGLIARDI MARIACRISTINA</t>
  </si>
  <si>
    <t>GNECCO STEFANO</t>
  </si>
  <si>
    <t>PAGGI MARCO</t>
  </si>
  <si>
    <t>BACIGALUPO ANDREA</t>
  </si>
  <si>
    <t>13TO7165.24052017.112000019_1062</t>
  </si>
  <si>
    <t>13TO7165.24052017.112000019_1063</t>
  </si>
  <si>
    <t>YACHT PRIDE S.R.L.</t>
  </si>
  <si>
    <t>13TO7165.24052017.112000019_1075</t>
  </si>
  <si>
    <t>UNIVERSITA' DEGLI STUDI DI FIRENZE</t>
  </si>
  <si>
    <t>ISTITUTO ITALIANO DI TECNOLOGIA</t>
  </si>
  <si>
    <t>RS COMPONENTS S.R.L.</t>
  </si>
  <si>
    <t>MARIONI SRL</t>
  </si>
  <si>
    <t>GIORGI DEBORA</t>
  </si>
  <si>
    <t>LOTTI GIUSEPPE</t>
  </si>
  <si>
    <t>MARSEGLIA MARCO</t>
  </si>
  <si>
    <t>MECCA SAVERIO</t>
  </si>
  <si>
    <t>UNIVERSITA' DEGLI STUDI DI SIENA</t>
  </si>
  <si>
    <t>GOZZINI GIOVANNI</t>
  </si>
  <si>
    <t>INNOCENTI ALESSANDRO</t>
  </si>
  <si>
    <t>BRAGLIA MARCELLO</t>
  </si>
  <si>
    <t>FROSOLINI MARCO</t>
  </si>
  <si>
    <t>GABBRIELLI ROBERTO</t>
  </si>
  <si>
    <t>LANZETTA MICHELE</t>
  </si>
  <si>
    <t>MARRAZZINI LEONARDO</t>
  </si>
  <si>
    <t>CONSORZIO UNIVERSITARIO IN INGEGNERIA PER LA QUALITA E L'INNOVAZIONE - QUINN</t>
  </si>
  <si>
    <t>TADDEI ANDREA</t>
  </si>
  <si>
    <t>BIOCLASS S.R.L.</t>
  </si>
  <si>
    <t>CARLO ERBA REAGENTS SRL</t>
  </si>
  <si>
    <t>ROCHE DIAGNOSTIC SPA</t>
  </si>
  <si>
    <t>CIANFANELLI ELISABETTA</t>
  </si>
  <si>
    <t>VERDIANI GIORGIO</t>
  </si>
  <si>
    <t>L.C.D. SRL</t>
  </si>
  <si>
    <t>PROVA SRL</t>
  </si>
  <si>
    <t>CONSORTIUM UBIQUITOUS TECHNOLOGIES SOCIETA' CONSORTILE A RESPONSABILITA' LIMITATA</t>
  </si>
  <si>
    <t>13TO7165.24052017.112000037_1142</t>
  </si>
  <si>
    <t>13TO7165.24052017.112000037_1150</t>
  </si>
  <si>
    <t>13TO7165.24052017.112000037_1154</t>
  </si>
  <si>
    <t>13TO7165.24052017.112000037_1184</t>
  </si>
  <si>
    <t>VOLPI CONCERIE S.R.L.</t>
  </si>
  <si>
    <t>13TO7165.24052017.112000037_1197</t>
  </si>
  <si>
    <t>13TO7165.24052017.112000037_1219</t>
  </si>
  <si>
    <t>ITURRINO GARCIA CARLOS</t>
  </si>
  <si>
    <t>PECORELLA TOMMASO</t>
  </si>
  <si>
    <t>PIERUCCI LAURA</t>
  </si>
  <si>
    <t>RASHID ADNAN</t>
  </si>
  <si>
    <t>VENUTO VALENTINA</t>
  </si>
  <si>
    <t>PKF ITALIA SPA</t>
  </si>
  <si>
    <t>13TO7165.24052017.112000037_1221</t>
  </si>
  <si>
    <t>13TO7165.24052017.112000037_1267</t>
  </si>
  <si>
    <t>CHIANTINI LUCA</t>
  </si>
  <si>
    <t>DETTI PAOLO</t>
  </si>
  <si>
    <t>FROLI MICHELE</t>
  </si>
  <si>
    <t>GITTO SIMONE</t>
  </si>
  <si>
    <t>MADEO DARIIO</t>
  </si>
  <si>
    <t>MOCENNI CHIARA</t>
  </si>
  <si>
    <t>PUCCI TOMMASO</t>
  </si>
  <si>
    <t>RINALDI SIMONE</t>
  </si>
  <si>
    <t>TIEZZI ELISA BENEDETTA PRIMAVERA</t>
  </si>
  <si>
    <t>VICINO ANTONIO</t>
  </si>
  <si>
    <t>AGNETIS ALESSANDRO</t>
  </si>
  <si>
    <t>13TO7165.24052017.112000037_1295</t>
  </si>
  <si>
    <t>CONCERIA UPIMAR - S.R.L.</t>
  </si>
  <si>
    <t>13TO7165.24052017.112000037_1331</t>
  </si>
  <si>
    <t>CONCERIA GI. ELLE. EMME. S.P.A.</t>
  </si>
  <si>
    <t>EFFEGI SRL</t>
  </si>
  <si>
    <t>NEXOS ELECTRONIC SYSTEM SRL</t>
  </si>
  <si>
    <t>BADII CLAUDIO</t>
  </si>
  <si>
    <t>BELLINI PIERFRANCESCO</t>
  </si>
  <si>
    <t>BOLOGNA DANIELE</t>
  </si>
  <si>
    <t>CEGLIA SIMONETTA</t>
  </si>
  <si>
    <t>CENNI DANIELE</t>
  </si>
  <si>
    <t>MASSAI LORENZO</t>
  </si>
  <si>
    <t>NESI PAOLO</t>
  </si>
  <si>
    <t>PANTALEO GIANNI</t>
  </si>
  <si>
    <t>PAOLUCCI MICHELA</t>
  </si>
  <si>
    <t>BUCCHI FRANCESCO</t>
  </si>
  <si>
    <t>FRENDO FRANCESCO</t>
  </si>
  <si>
    <t>13TO7165.24052017.112000043_1175</t>
  </si>
  <si>
    <t>SECO S.P.A</t>
  </si>
  <si>
    <t>13TO7165.24052017.112000043_1187</t>
  </si>
  <si>
    <t>13TO7165.24052017.112000043_1194</t>
  </si>
  <si>
    <t>UNIVERSITA' DI SIENA - DIPARTIMENTO DI SCIENZE SOCIALI POLITICHE E COGNITIVE (DISPOC)</t>
  </si>
  <si>
    <t>BIMONTE SALVATORE</t>
  </si>
  <si>
    <t>BONINI BALDINI TIZIANO</t>
  </si>
  <si>
    <t>CAPORALI MAURIZIO</t>
  </si>
  <si>
    <t>CARIAGGI FRANCESCO</t>
  </si>
  <si>
    <t>LORUSSO MARTINO</t>
  </si>
  <si>
    <t>MARCHIGIANI ENRICA</t>
  </si>
  <si>
    <t>PARLANGELI ORONZO</t>
  </si>
  <si>
    <t>PAROVEL GIULIA</t>
  </si>
  <si>
    <t>RIZZO ANTONIO</t>
  </si>
  <si>
    <t>TIBERIO MASSIMILIANO</t>
  </si>
  <si>
    <t>BERNABINI DARIO</t>
  </si>
  <si>
    <t>13TO7165.24052017.112000043_1195</t>
  </si>
  <si>
    <t>13TO7165.24052017.112000043_1196</t>
  </si>
  <si>
    <t>FLORENCE TECHNOLOGIES S.R.L.</t>
  </si>
  <si>
    <t>13TO7165.24052017.112000043_1238</t>
  </si>
  <si>
    <t>LA FDS S.R.L.</t>
  </si>
  <si>
    <t>VAR GROUP S.P.A.</t>
  </si>
  <si>
    <t>FANTACCI ROMANO</t>
  </si>
  <si>
    <t>MUCCHI LORENZO</t>
  </si>
  <si>
    <t>EXTRA CUBE S.R.L.</t>
  </si>
  <si>
    <t>MOSCATO MARCO</t>
  </si>
  <si>
    <t>BARONTINI FEDERICA</t>
  </si>
  <si>
    <t>13TO7165.24052017.112000054_1249</t>
  </si>
  <si>
    <t>NUOVO PIGNONE TECNOLOGIE - S.R.L.</t>
  </si>
  <si>
    <t>13TO7165.24052017.112000054_1257</t>
  </si>
  <si>
    <t>BIGFLO S.R.L.</t>
  </si>
  <si>
    <t>13TO7165.24052017.112000054_1258</t>
  </si>
  <si>
    <t>13TO7165.24052017.112000054_1263</t>
  </si>
  <si>
    <t>CONFIGURATORI.IT S.R.L.</t>
  </si>
  <si>
    <t>13TO7165.24052017.112000057_1290</t>
  </si>
  <si>
    <t>I-EM S.R.L.</t>
  </si>
  <si>
    <t>13TO7165.24052017.112000057_1294</t>
  </si>
  <si>
    <t>BARONI FABRIZIO</t>
  </si>
  <si>
    <t>BROGIONI MARCO</t>
  </si>
  <si>
    <t>FONTANELLI GIACOMO</t>
  </si>
  <si>
    <t>LAPINI ALESSANDRO</t>
  </si>
  <si>
    <t>MACELLONI GIOVANNI</t>
  </si>
  <si>
    <t>PILIA SIMONE</t>
  </si>
  <si>
    <t>RAMAT GIULIANO</t>
  </si>
  <si>
    <t>13TO7165.24052017.112000057_1297</t>
  </si>
  <si>
    <t>ALITEC S.R.L.</t>
  </si>
  <si>
    <t>13TO7165.24052017.112000057_1308</t>
  </si>
  <si>
    <t>UNIVERSIT? DEGLI STUDI DI FIRENZE - DIPARTIMENTO DI INGEGNERIA DELL'INFORMAZIONE (DINFO)</t>
  </si>
  <si>
    <t>BONANNI MICHELE</t>
  </si>
  <si>
    <t>PICCHI ROBERTO</t>
  </si>
  <si>
    <t>13TO7165.24052017.112000057_1312</t>
  </si>
  <si>
    <t>TELNET SYSTEMS S.R.L. ABBREVIABILE IN TELNET S.R.L.</t>
  </si>
  <si>
    <t>13TO7165.24052017.112000057_1314</t>
  </si>
  <si>
    <t>CREALINK S.R.L.</t>
  </si>
  <si>
    <t>NUOVA GIOVANILE - COOPERATIVA SOCIALE</t>
  </si>
  <si>
    <t>FRANCESCHI S.A.S. DI ALBERTO E ELISA FRANCESCHI</t>
  </si>
  <si>
    <t>13TO7429.31052017.113000003_1003</t>
  </si>
  <si>
    <t>13TO7429.31052017.113000003_1070</t>
  </si>
  <si>
    <t>SODI SCIENTIFICA SRL</t>
  </si>
  <si>
    <t>13TO7429.31052017.113000003_1078</t>
  </si>
  <si>
    <t>13TO7429.31052017.113000003_1088</t>
  </si>
  <si>
    <t>13TO7429.31052017.113000003_1092</t>
  </si>
  <si>
    <t>BERNAZZINI LUCA</t>
  </si>
  <si>
    <t>CAROSI MARIA RITA</t>
  </si>
  <si>
    <t>CECCARINI ALESSIO</t>
  </si>
  <si>
    <t>CORTI ANDREA</t>
  </si>
  <si>
    <t>GIANNARELLI STEFANIA</t>
  </si>
  <si>
    <t>IANNELLI RENATO</t>
  </si>
  <si>
    <t>PETRI ANTONELLA</t>
  </si>
  <si>
    <t>INDUSTRIA ELETTRONICA VARESE SRL</t>
  </si>
  <si>
    <t>EXACTA+OPTECH LABCENTER S.P.A.</t>
  </si>
  <si>
    <t>DTO SERVIZI SRL</t>
  </si>
  <si>
    <t>PHENOMENEX SRL</t>
  </si>
  <si>
    <t>SARTORIUS ITALY S.R.L.</t>
  </si>
  <si>
    <t>DELTEK S.R.L.</t>
  </si>
  <si>
    <t>METROHM ITALIANA SRL</t>
  </si>
  <si>
    <t>12988150152    *</t>
  </si>
  <si>
    <t>PUROLITE (INT.) LTD</t>
  </si>
  <si>
    <t>13209130155    *</t>
  </si>
  <si>
    <t>MERCK LIFE SCIENCE S.R.L.</t>
  </si>
  <si>
    <t>DE815518524    *</t>
  </si>
  <si>
    <t>ABCR GMBH</t>
  </si>
  <si>
    <t>CALLEGARI CHRISTIAN</t>
  </si>
  <si>
    <t>CUCCOLI FABRIZIO</t>
  </si>
  <si>
    <t>GENTILE LUCA</t>
  </si>
  <si>
    <t>LUPIDI ALBERTO</t>
  </si>
  <si>
    <t>CNR 	ISTITUTO PER LA BIOECONOMIA (IBE)</t>
  </si>
  <si>
    <t>GABELLINI LAPO</t>
  </si>
  <si>
    <t>GALVANETTO EMANUELE</t>
  </si>
  <si>
    <t>MORI MECCANICA SRL</t>
  </si>
  <si>
    <t>13TO7429.31052017.113000010_1010</t>
  </si>
  <si>
    <t>13TO7429.31052017.113000010_1028</t>
  </si>
  <si>
    <t>PROMOS S.R.L.</t>
  </si>
  <si>
    <t>13TO7429.31052017.113000010_1057</t>
  </si>
  <si>
    <t>13TO7429.31052017.113000010_1074</t>
  </si>
  <si>
    <t>BECHINI ALESSIO</t>
  </si>
  <si>
    <t>DE FRANCESCO NICOLETTA</t>
  </si>
  <si>
    <t>LAZZERINI BEATRICE</t>
  </si>
  <si>
    <t>MARCELLONI FRANCESCO</t>
  </si>
  <si>
    <t>ANASTASI GIUSEPPE</t>
  </si>
  <si>
    <t>13TO7429.31052017.113000010_1108</t>
  </si>
  <si>
    <t>LABORPLAY S.R.L.</t>
  </si>
  <si>
    <t>13TO7429.31052017.113000011_1011</t>
  </si>
  <si>
    <t>13TO7429.31052017.113000011_1016</t>
  </si>
  <si>
    <t>OFFICINA PROFUMO FARMACEUTICA DI SANTA MARIA NOVELLA S.P.A.</t>
  </si>
  <si>
    <t>13TO7429.31052017.113000011_1026</t>
  </si>
  <si>
    <t>CAMPANELLA COSTRUZIONI MECCANICHE S.R.L.</t>
  </si>
  <si>
    <t>13TO7429.31052017.113000011_1054</t>
  </si>
  <si>
    <t>CARCASCI CARLO</t>
  </si>
  <si>
    <t>FERRARA GIOVANNI</t>
  </si>
  <si>
    <t>FIORINI NICCOLO'</t>
  </si>
  <si>
    <t>RASPANTI SANDRO</t>
  </si>
  <si>
    <t>BIANCHINI ALESSANDRO</t>
  </si>
  <si>
    <t>13TO7429.31052017.113000017_1021</t>
  </si>
  <si>
    <t>BRIDGE CONSULTING S.R.L.</t>
  </si>
  <si>
    <t>13TO7429.31052017.113000017_1037</t>
  </si>
  <si>
    <t>13TO7429.31052017.113000017_1041</t>
  </si>
  <si>
    <t>13TO7429.31052017.113000017_1071</t>
  </si>
  <si>
    <t>PEDRESCHI DINO</t>
  </si>
  <si>
    <t>RUGGIERI SALVATORE</t>
  </si>
  <si>
    <t>SIRBU ALINA</t>
  </si>
  <si>
    <t>TURINI FRANCO</t>
  </si>
  <si>
    <t>MONREALE ANNA</t>
  </si>
  <si>
    <t>13TO7429.31052017.113000021_1027</t>
  </si>
  <si>
    <t>13TO7429.31052017.113000021_1029</t>
  </si>
  <si>
    <t>TOMORROWDATA S.R.L.</t>
  </si>
  <si>
    <t>13TO7429.31052017.113000021_1031</t>
  </si>
  <si>
    <t>B.S.D. SOCIETA' A RESPONSABILITA' LIMITATA</t>
  </si>
  <si>
    <t>13TO7429.31052017.113000021_1143</t>
  </si>
  <si>
    <t>13TO7429.31052017.113000022_1024</t>
  </si>
  <si>
    <t>13TO7429.31052017.113000023_1030</t>
  </si>
  <si>
    <t>13TO7429.31052017.113000023_1034</t>
  </si>
  <si>
    <t>13TO7429.31052017.113000023_1081</t>
  </si>
  <si>
    <t>MAGGINI MARCO</t>
  </si>
  <si>
    <t>13TO7429.31052017.113000023_1083</t>
  </si>
  <si>
    <t>13TO7429.31052017.113000034_1056</t>
  </si>
  <si>
    <t>13TO7429.31052017.113000034_1435</t>
  </si>
  <si>
    <t>13TO7429.31052017.113000034_1501</t>
  </si>
  <si>
    <t>13TO7429.31052017.113000034_1502</t>
  </si>
  <si>
    <t>JESSICA S.P.A.</t>
  </si>
  <si>
    <t>13TO7429.31052017.113000034_1516</t>
  </si>
  <si>
    <t>BELLANDI SILVANO</t>
  </si>
  <si>
    <t>CAPOLUPO FERDINANDO</t>
  </si>
  <si>
    <t>CHELLI RICCARDO</t>
  </si>
  <si>
    <t>DE LUCA ANTONIO</t>
  </si>
  <si>
    <t>FONTANI MARCO</t>
  </si>
  <si>
    <t>GIOVANNELLI EDOARDO</t>
  </si>
  <si>
    <t>GUERRI ANNALISA</t>
  </si>
  <si>
    <t>INNOCENTI MASSIMO</t>
  </si>
  <si>
    <t>SALVIETTI EMANUELE</t>
  </si>
  <si>
    <t>SIGNORINI GIORGIO FEDERICO</t>
  </si>
  <si>
    <t>0000           *</t>
  </si>
  <si>
    <t>SIEGERT WAFER GMBH</t>
  </si>
  <si>
    <t>0000000000000  *</t>
  </si>
  <si>
    <t>MICROELECTRODES, INC.</t>
  </si>
  <si>
    <t>LABORCHIMICA DI E.BUCCIARELLI, A.SANTIN E C. SNC</t>
  </si>
  <si>
    <t>ESA SRL</t>
  </si>
  <si>
    <t>RL3 SRL</t>
  </si>
  <si>
    <t>PHOTO ANALYTICAL S.R.L.</t>
  </si>
  <si>
    <t>BARDI UGO</t>
  </si>
  <si>
    <t>13TO7429.31052017.113000036_1059</t>
  </si>
  <si>
    <t>13TO7429.31052017.113000036_1163</t>
  </si>
  <si>
    <t>BRIGANTI MATTEO</t>
  </si>
  <si>
    <t>CALISI NICOLA</t>
  </si>
  <si>
    <t>CAPOZZOLI LAURA</t>
  </si>
  <si>
    <t>CINI ALBERTO</t>
  </si>
  <si>
    <t>CORTIGIANI BRUNETTO</t>
  </si>
  <si>
    <t>DI BENEDETTO FRANCESCO</t>
  </si>
  <si>
    <t>FANTECHI ELVIRA</t>
  </si>
  <si>
    <t>GIACCHERINI ANDREA</t>
  </si>
  <si>
    <t>GIACONI NICCOLO'</t>
  </si>
  <si>
    <t>MANNINI MATTEO</t>
  </si>
  <si>
    <t>SORACE LORENZO</t>
  </si>
  <si>
    <t>TOTTI FEDERICO</t>
  </si>
  <si>
    <t>LEYBOLD ITALIA SRL</t>
  </si>
  <si>
    <t>CONSORZIO INTERUNIVERSITARIO PER LO SVILUPPO DEI SISTEMI A GRANDE INTERFASE CSGI</t>
  </si>
  <si>
    <t>FRANCO CORRADI &amp;AMP; C. SAS DI ANNA E CARLO CORRAD</t>
  </si>
  <si>
    <t>G. GAMBETTI KENOLOGIA SRL</t>
  </si>
  <si>
    <t>PRODOTTI GIANNI SRL</t>
  </si>
  <si>
    <t>CINQUEPASCAL SRL</t>
  </si>
  <si>
    <t>ZENTEK SRL</t>
  </si>
  <si>
    <t>11920880157    *</t>
  </si>
  <si>
    <t>NANOVISION S.R.L.</t>
  </si>
  <si>
    <t>CNR-CONSIGLIO NAZIONALE DELLE RICERCHE</t>
  </si>
  <si>
    <t>DE129442088    *</t>
  </si>
  <si>
    <t>THORLABS GMBH</t>
  </si>
  <si>
    <t>GB214280246    *</t>
  </si>
  <si>
    <t>KORVUS TECHNOLOGY LTD</t>
  </si>
  <si>
    <t>GB214280246_409*</t>
  </si>
  <si>
    <t>GB721383944    *</t>
  </si>
  <si>
    <t>EDMUND OPTICS LTD</t>
  </si>
  <si>
    <t>GB811820363    *</t>
  </si>
  <si>
    <t>ALLECTRA LTD</t>
  </si>
  <si>
    <t>NL853337226B01 *</t>
  </si>
  <si>
    <t>SURFACE PREPARATION LABORATORY B.V.</t>
  </si>
  <si>
    <t>AGILENT TECHNOLOGIES ITALIA SPA UNICO SOCIO</t>
  </si>
  <si>
    <t>13TO7429.31052017.113000036_1168</t>
  </si>
  <si>
    <t>13TO7429.31052017.113000036_1171</t>
  </si>
  <si>
    <t>13TO7429.31052017.113000041_1068</t>
  </si>
  <si>
    <t>INTEGRIS SOCIETA' PER AZIONI</t>
  </si>
  <si>
    <t>13TO7429.31052017.113000041_1069</t>
  </si>
  <si>
    <t>13TO7429.31052017.113000041_1077</t>
  </si>
  <si>
    <t>13TO7429.31052017.113000041_1082</t>
  </si>
  <si>
    <t>MARTINELLI MAURIZIO</t>
  </si>
  <si>
    <t>MATTEUCCI ILARIA</t>
  </si>
  <si>
    <t>VACCARELLI ANNA</t>
  </si>
  <si>
    <t>MARTINELLI FABIO</t>
  </si>
  <si>
    <t>13TO7429.31052017.113000046_1084</t>
  </si>
  <si>
    <t>WELCOME ITALIA S.P.A.</t>
  </si>
  <si>
    <t>13TO7429.31052017.113000046_1086</t>
  </si>
  <si>
    <t>13TO7429.31052017.113000046_1087</t>
  </si>
  <si>
    <t>OMNIS TLC S.R.L.</t>
  </si>
  <si>
    <t>13TO7429.31052017.113000046_1121</t>
  </si>
  <si>
    <t>DIPARTIMENTO DI INGEGNERIA DELL'INFORMAZIONE DELL'UNIVERSIT? DEGLI STUDI DI PISA</t>
  </si>
  <si>
    <t>GARROPPO ROSARIO GIUSEPPE</t>
  </si>
  <si>
    <t>GINI FULVIO</t>
  </si>
  <si>
    <t>GIORDANO STEFANO</t>
  </si>
  <si>
    <t>LOMBARDINI FABRIZIO</t>
  </si>
  <si>
    <t>MORELLI MICHELE</t>
  </si>
  <si>
    <t>PAGANO MICHELE</t>
  </si>
  <si>
    <t>PROCISSI GREGORIO</t>
  </si>
  <si>
    <t>13-1656633     *</t>
  </si>
  <si>
    <t>IEEE REPRINTS</t>
  </si>
  <si>
    <t>DE239975861    *</t>
  </si>
  <si>
    <t>13TO7429.31052017.113000054_1096</t>
  </si>
  <si>
    <t>QUESTIT S.R.L</t>
  </si>
  <si>
    <t>DELL'ORLETTA FELICE</t>
  </si>
  <si>
    <t>01196270506    *</t>
  </si>
  <si>
    <t>13TO7429.31052017.113000065_1124</t>
  </si>
  <si>
    <t>13TO7429.31052017.113000065_1125</t>
  </si>
  <si>
    <t>13TO7429.31052017.113000065_1126</t>
  </si>
  <si>
    <t>13TO7429.31052017.113000068_1129</t>
  </si>
  <si>
    <t>13TO7429.31052017.113000068_1154</t>
  </si>
  <si>
    <t>13TO7429.31052017.113000068_1167</t>
  </si>
  <si>
    <t>MAZZARISI ALESSANDRO</t>
  </si>
  <si>
    <t>NASSI GUIDO</t>
  </si>
  <si>
    <t>PRATALI LORENZA</t>
  </si>
  <si>
    <t>SALVO PIETRO</t>
  </si>
  <si>
    <t>VIVALDI FEDERICO MARIA</t>
  </si>
  <si>
    <t>GARGANI LUNA</t>
  </si>
  <si>
    <t>13TO7429.31052017.113000068_1169</t>
  </si>
  <si>
    <t>FUOCO ROGER</t>
  </si>
  <si>
    <t>GHIMENTI SILVIA</t>
  </si>
  <si>
    <t>LOMONACO TOMMASO</t>
  </si>
  <si>
    <t>DI FRANCESCO FABIO</t>
  </si>
  <si>
    <t>13TO7429.31052017.113000068_1257</t>
  </si>
  <si>
    <t>MORABITO MARCO</t>
  </si>
  <si>
    <t>CRISCI ALFONSO</t>
  </si>
  <si>
    <t>13TO7429.31052017.113000068_1525</t>
  </si>
  <si>
    <t>W TRENDY TEAM S.R.L.</t>
  </si>
  <si>
    <t>13TO7429.31052017.113000069_1131</t>
  </si>
  <si>
    <t>ETI 3 S.R.L.</t>
  </si>
  <si>
    <t>13TO7429.31052017.113000069_1134</t>
  </si>
  <si>
    <t>UNIVERSITA' DI PISA ? DIPARTIMENTO DI FILOLOGIA, LETTERATURA E LINGUISTICA</t>
  </si>
  <si>
    <t>DINI PIETRO</t>
  </si>
  <si>
    <t>FERRI ROLANDO</t>
  </si>
  <si>
    <t>JEUNIAUX PATRICK PASCAL J</t>
  </si>
  <si>
    <t>LENCI ALESSANDRO</t>
  </si>
  <si>
    <t>MILIANI MARTINA</t>
  </si>
  <si>
    <t>CERRI ADRIANO</t>
  </si>
  <si>
    <t>13TO7429.31052017.113000069_1140</t>
  </si>
  <si>
    <t>13TO7429.31052017.113000069_1227</t>
  </si>
  <si>
    <t>RIGEL ENGINEERING S.R.L.</t>
  </si>
  <si>
    <t>SASSOLINI EVA</t>
  </si>
  <si>
    <t>VENTURI GIULIA</t>
  </si>
  <si>
    <t>13TO7429.31052017.113000073_1138</t>
  </si>
  <si>
    <t>ELTOS -S.P.A.-</t>
  </si>
  <si>
    <t>13TO7429.31052017.113000074_1141</t>
  </si>
  <si>
    <t>13TO7429.31052017.113000074_1147</t>
  </si>
  <si>
    <t>MATHEMA S.R.L.</t>
  </si>
  <si>
    <t>13TO7429.31052017.113000074_1151</t>
  </si>
  <si>
    <t>F2 S.R.L.</t>
  </si>
  <si>
    <t>13TO7429.31052017.113000074_1153</t>
  </si>
  <si>
    <t>CUCURULLO SEBASTIANA</t>
  </si>
  <si>
    <t>MARZI CLAUDIA</t>
  </si>
  <si>
    <t>PARDELLI GABRIELLA</t>
  </si>
  <si>
    <t>CARDILLO FRANCO ALBERTO</t>
  </si>
  <si>
    <t>13TO7429.31052017.113000078_1152</t>
  </si>
  <si>
    <t>13TO7429.31052017.113000078_1157</t>
  </si>
  <si>
    <t>ADATEC SENSING &amp;AMP; AUTOMATION S.R.L.</t>
  </si>
  <si>
    <t>13TO7429.31052017.113000078_1162</t>
  </si>
  <si>
    <t>CIMINO MARIO GIOVANNI COSIMO ANTONIO</t>
  </si>
  <si>
    <t>LOPRIORE LANFRANCO</t>
  </si>
  <si>
    <t>VAGLINI GIGLIOLA</t>
  </si>
  <si>
    <t>ALFEO ANTONIO LUCA</t>
  </si>
  <si>
    <t>13TO7429.31052017.113000078_1173</t>
  </si>
  <si>
    <t>MICHELOTTI ORTHOPEDIC SOLUTIONS S.R.L.</t>
  </si>
  <si>
    <t>13TO7429.31052017.113000078_1189</t>
  </si>
  <si>
    <t>CASSARA' PIETRO</t>
  </si>
  <si>
    <t>FURFARI FRANCESCO</t>
  </si>
  <si>
    <t>GOTTA ALBERTO</t>
  </si>
  <si>
    <t>LA ROSA DAVIDE</t>
  </si>
  <si>
    <t>MIORI VITTORIO</t>
  </si>
  <si>
    <t>PALUMBO FILIPPO</t>
  </si>
  <si>
    <t>POTORT? FRANCESCO</t>
  </si>
  <si>
    <t>BARSOCCHI PAOLO</t>
  </si>
  <si>
    <t>13TO7429.31052017.113000078_1243</t>
  </si>
  <si>
    <t>SCHEMA31 SOCIETA' PER AZIONI</t>
  </si>
  <si>
    <t>13TO7429.31052017.113000090_1183</t>
  </si>
  <si>
    <t>ARCHADEMY S.R.L.</t>
  </si>
  <si>
    <t>13TO7429.31052017.113000090_1204</t>
  </si>
  <si>
    <t>FASAC INVESTMENT S.R.L.</t>
  </si>
  <si>
    <t>13TO7429.31052017.113000090_1215</t>
  </si>
  <si>
    <t>LIFETRONIC SOCIETA' A RESPONSABILITA' LIMITATA</t>
  </si>
  <si>
    <t>13TO7429.31052017.113000090_1216</t>
  </si>
  <si>
    <t>NUBESS S.R.L.</t>
  </si>
  <si>
    <t>13TO7429.31052017.113000090_1312</t>
  </si>
  <si>
    <t>13TO7429.31052017.113000090_1313</t>
  </si>
  <si>
    <t>MOONSCAPE S.R.L.</t>
  </si>
  <si>
    <t>13TO7429.31052017.113000090_1314</t>
  </si>
  <si>
    <t>CINCI PABLO</t>
  </si>
  <si>
    <t>13TO7429.31052017.113000090_1315</t>
  </si>
  <si>
    <t>FILIPPINI MAURIZIO</t>
  </si>
  <si>
    <t>13TO7429.31052017.113000090_1352</t>
  </si>
  <si>
    <t>13TO7429.31052017.113000090_1422</t>
  </si>
  <si>
    <t>13TO7429.31052017.113000094_1188</t>
  </si>
  <si>
    <t>13TO7429.31052017.113000094_1202</t>
  </si>
  <si>
    <t>LENOVYS SOCIETA' A RESPONSABILITA' LIMITATA</t>
  </si>
  <si>
    <t>13TO7429.31052017.113000094_1364</t>
  </si>
  <si>
    <t>ALTAB.NET SOCIETA' A RESPONSABILITA' LIMITATA</t>
  </si>
  <si>
    <t>13TO7429.31052017.113000094_1552</t>
  </si>
  <si>
    <t>ISTITUTO DI FISICA APPLICATA "NELLO CARRARA" DEL CONSIGLIO NAZIONALE DELLE RICERCHE</t>
  </si>
  <si>
    <t>BURZAGLI LAURA</t>
  </si>
  <si>
    <t>MENCI SIMONE</t>
  </si>
  <si>
    <t>MUGNAI DANIELA</t>
  </si>
  <si>
    <t>POGGESI MARCO</t>
  </si>
  <si>
    <t>ROSIGNOLI MASSIMILIANO</t>
  </si>
  <si>
    <t>MATHEMA SRL</t>
  </si>
  <si>
    <t>ANDREUCCETTI DANIELE</t>
  </si>
  <si>
    <t>13TO7429.31052017.113000097_1194</t>
  </si>
  <si>
    <t>13TO7429.31052017.113000109_1237</t>
  </si>
  <si>
    <t>13TO7429.31052017.113000109_1246</t>
  </si>
  <si>
    <t>APTEON SRL</t>
  </si>
  <si>
    <t>13TO7429.31052017.113000109_1249</t>
  </si>
  <si>
    <t>OMNIA SERVICE ITALIA S.P.A</t>
  </si>
  <si>
    <t>13TO7429.31052017.113000109_1250</t>
  </si>
  <si>
    <t>BOTRINI LUCA</t>
  </si>
  <si>
    <t>CARMASSI GIULIA</t>
  </si>
  <si>
    <t>CELA FATJON</t>
  </si>
  <si>
    <t>DEL SARTO VALTERE</t>
  </si>
  <si>
    <t>INCROCCI LUCA</t>
  </si>
  <si>
    <t>KOCIAN ALEXANDER</t>
  </si>
  <si>
    <t>MAGGINI RITA</t>
  </si>
  <si>
    <t>PARDOSSI ALBERTO</t>
  </si>
  <si>
    <t>PULIZZI RICCARDO</t>
  </si>
  <si>
    <t>REMORINI DAMIANO</t>
  </si>
  <si>
    <t>S.I.R SRL</t>
  </si>
  <si>
    <t>NUOVA A. GUASTAPAGLIA L'IRRIGAZIONE S.R.L.</t>
  </si>
  <si>
    <t>BIOSCIENTIFICA SRL</t>
  </si>
  <si>
    <t>AGRARIA DI VITA SRL</t>
  </si>
  <si>
    <t>13TO7429.31052017.113000109_1420</t>
  </si>
  <si>
    <t>13TO7429.31052017.113000109_1441</t>
  </si>
  <si>
    <t>VANNUCCI GINO FRANCESCO</t>
  </si>
  <si>
    <t>13TO7429.31052017.113000109_1450</t>
  </si>
  <si>
    <t>13TO7429.31052017.113000109_1555</t>
  </si>
  <si>
    <t>LAMI S.R.L.</t>
  </si>
  <si>
    <t>13TO7429.31052017.113000110_1238</t>
  </si>
  <si>
    <t>13TO7429.31052017.113000110_1240</t>
  </si>
  <si>
    <t>SISMIC SISTEMI - S.R.L.</t>
  </si>
  <si>
    <t>13TO7429.31052017.113000110_1256</t>
  </si>
  <si>
    <t>JAEWA- SOCIETA' A RESPONSABILITA' LIMITATA</t>
  </si>
  <si>
    <t>13TO7429.31052017.113000110_1405</t>
  </si>
  <si>
    <t>13TO7429.31052017.113000110_1432</t>
  </si>
  <si>
    <t>BERTOCCI NICOLA</t>
  </si>
  <si>
    <t>FRASCONI PAOLO</t>
  </si>
  <si>
    <t>INNOCENTI PAOLO</t>
  </si>
  <si>
    <t>LOMBARDI FRANCESCO</t>
  </si>
  <si>
    <t>MARINAI SIMONE</t>
  </si>
  <si>
    <t>SAMPIETRO SAMUELE</t>
  </si>
  <si>
    <t>BARONTI GIULIO</t>
  </si>
  <si>
    <t>13TO7429.31052017.113000111_1232</t>
  </si>
  <si>
    <t>UTR SRL</t>
  </si>
  <si>
    <t>HACH LANGE SRL</t>
  </si>
  <si>
    <t>13TO7429.31052017.113000123_1123</t>
  </si>
  <si>
    <t>13TO7429.31052017.113000123_1283</t>
  </si>
  <si>
    <t>GENESY S.R.L.</t>
  </si>
  <si>
    <t>13TO7429.31052017.113000123_1358</t>
  </si>
  <si>
    <t>13TO7429.31052017.113000123_1370</t>
  </si>
  <si>
    <t>RESILTECH SOCIETA' A RESPONSABILITA' LIMITATA</t>
  </si>
  <si>
    <t>13TO7429.31052017.113000123_1570</t>
  </si>
  <si>
    <t>UNIVERSIT? DEGLI STUDI DI FIRENZE - DIPARTIMENTO DI INGEGNERIA INDUSTRIALE</t>
  </si>
  <si>
    <t>NAVICELLI ANDREA</t>
  </si>
  <si>
    <t>TUCCI MARIO</t>
  </si>
  <si>
    <t>DE CARLO FILIPPO</t>
  </si>
  <si>
    <t>13TO7429.31052017.113000123_1680</t>
  </si>
  <si>
    <t>MONELLI BERNARDO DISMA</t>
  </si>
  <si>
    <t>BEGHINI MARCO</t>
  </si>
  <si>
    <t>13TO7429.31052017.113000129_1275</t>
  </si>
  <si>
    <t>13TO7429.31052017.113000129_1296</t>
  </si>
  <si>
    <t>GRAZZINI GIUSEPPE</t>
  </si>
  <si>
    <t>GROSSI NICCOLO'</t>
  </si>
  <si>
    <t>MANFRIDA GIAMPAOLO</t>
  </si>
  <si>
    <t>MEHIC SANDRO</t>
  </si>
  <si>
    <t>SCIPPA ANTONIO</t>
  </si>
  <si>
    <t>CAMPATELLI GIANNI</t>
  </si>
  <si>
    <t>13TO7429.31052017.113000129_1298</t>
  </si>
  <si>
    <t>13TO7429.31052017.113000129_1445</t>
  </si>
  <si>
    <t>13TO7429.31052017.113000129_1638</t>
  </si>
  <si>
    <t>13TO7429.31052017.113000132_1287</t>
  </si>
  <si>
    <t>13TO7429.31052017.113000132_1299</t>
  </si>
  <si>
    <t>ARREDO DI PIETRA S.R.L.</t>
  </si>
  <si>
    <t>13TO7429.31052017.113000132_1334</t>
  </si>
  <si>
    <t>CODELUPPI MARCO</t>
  </si>
  <si>
    <t>FILIERI JURJI</t>
  </si>
  <si>
    <t>JI LU</t>
  </si>
  <si>
    <t>MARINI DEBORA</t>
  </si>
  <si>
    <t>TRIOLO ELENA</t>
  </si>
  <si>
    <t>M.I.T.A.L. SNC DEI F.LLI MARIANI</t>
  </si>
  <si>
    <t>13TO7429.31052017.113000132_1455</t>
  </si>
  <si>
    <t>UNIVERSIT? DEGLI STUDI DI FIRENZE - DAGRI</t>
  </si>
  <si>
    <t>CONTI LEONARDO</t>
  </si>
  <si>
    <t>GHINASSI GRAZIANO</t>
  </si>
  <si>
    <t>GIORDANI EDGARDO</t>
  </si>
  <si>
    <t>GUASTINI ENRICO</t>
  </si>
  <si>
    <t>PENNA DANIELE</t>
  </si>
  <si>
    <t>ROSSI GIUSEPPE</t>
  </si>
  <si>
    <t>SOLINAS IVAN</t>
  </si>
  <si>
    <t>TARDUCCI CATERINA</t>
  </si>
  <si>
    <t>ZAMMARCHI LUCA</t>
  </si>
  <si>
    <t>13TO7429.31052017.113000132_1668</t>
  </si>
  <si>
    <t>13TO7429.31052017.113000133_1288</t>
  </si>
  <si>
    <t>R.J.C. SOFT S.R.L.</t>
  </si>
  <si>
    <t>13TO7429.31052017.113000133_1347</t>
  </si>
  <si>
    <t>MEHRIT S.R.L.</t>
  </si>
  <si>
    <t>13TO7429.31052017.113000133_1439</t>
  </si>
  <si>
    <t>DI MININ ALBERTO</t>
  </si>
  <si>
    <t>GUAITOLINI MICHELANGELO</t>
  </si>
  <si>
    <t>LASCHI CECILIA</t>
  </si>
  <si>
    <t>MAZZOLENI STEFANO</t>
  </si>
  <si>
    <t>PICCALUGA ANDREA MARIO CUORE</t>
  </si>
  <si>
    <t>VISSANI MATTEO</t>
  </si>
  <si>
    <t>3513014BH      *</t>
  </si>
  <si>
    <t>SHIMMER DCU ALPHA</t>
  </si>
  <si>
    <t>13TO7429.31052017.113000133_1440</t>
  </si>
  <si>
    <t>BERTINI MARCO</t>
  </si>
  <si>
    <t>CARFAGNI MONICA</t>
  </si>
  <si>
    <t>FURFERI ROCCO</t>
  </si>
  <si>
    <t>GOVERNI LAPO</t>
  </si>
  <si>
    <t>ROTINI FEDERICO</t>
  </si>
  <si>
    <t>VOLPE YARY</t>
  </si>
  <si>
    <t>INTERSYSTEM SRL</t>
  </si>
  <si>
    <t>VIRTUAL LOGIC SRL</t>
  </si>
  <si>
    <t>000000000000   *</t>
  </si>
  <si>
    <t>3DIVI, INC.</t>
  </si>
  <si>
    <t>13TO7429.31052017.113000133_1582</t>
  </si>
  <si>
    <t>VALUE INNOVATION COMPETITIVENESS SUSTAINABILITY CONSULTING S.R.L.</t>
  </si>
  <si>
    <t>EUROCLONE SPA</t>
  </si>
  <si>
    <t>SARSTEDT SRL</t>
  </si>
  <si>
    <t>N.R. DI NANNINI S.R.L.</t>
  </si>
  <si>
    <t>SIGMA-ALDRICH S.R.L.</t>
  </si>
  <si>
    <t>13TO7429.31052017.113000136_1291</t>
  </si>
  <si>
    <t>VIRTUALIS S.N.C. DI GEMIGNANI STEFANO E LUCHI DANIELE</t>
  </si>
  <si>
    <t>13TO7429.31052017.113000136_1427</t>
  </si>
  <si>
    <t>PATERN? FABIO</t>
  </si>
  <si>
    <t>SANTORO CARMELINA</t>
  </si>
  <si>
    <t>MORI GIULIO</t>
  </si>
  <si>
    <t>13TO7429.31052017.113000141_1301</t>
  </si>
  <si>
    <t>13TO7429.31052017.113000141_1403</t>
  </si>
  <si>
    <t>PIN SOC. CONS. A R.L. - SERVIZI DIDATTICI E SCIENTIFICI PER L'UNIVERSITA' DI FIRENZE</t>
  </si>
  <si>
    <t>13TO7429.31052017.113000141_1468</t>
  </si>
  <si>
    <t>SMARTOPERATIONS S.R.L.</t>
  </si>
  <si>
    <t>13TO7429.31052017.113000141_1650</t>
  </si>
  <si>
    <t>13TO7429.31052017.113000143_1306</t>
  </si>
  <si>
    <t>13TO7429.31052017.113000143_1372</t>
  </si>
  <si>
    <t>13TO7429.31052017.113000143_1400</t>
  </si>
  <si>
    <t>GE.VI.MEC. S.N.C. DI GELLI ALESSANDRO E VINCENZI ANDREA</t>
  </si>
  <si>
    <t>13TO7429.31052017.113000148_1318</t>
  </si>
  <si>
    <t>AB MEDICA SPA</t>
  </si>
  <si>
    <t>13TO7429.31052017.113000148_1332</t>
  </si>
  <si>
    <t>13TO7429.31052017.113000148_1579</t>
  </si>
  <si>
    <t>BEEAPP - S.R.L.</t>
  </si>
  <si>
    <t>13TO7429.31052017.113000148_1618</t>
  </si>
  <si>
    <t>SCUOLA SUPERIORE DI STUDI UNIVERSITARI E PERFEZIONAMENTO SANT'ANNA</t>
  </si>
  <si>
    <t>ESPOSITO DE FALCO SALVATORE</t>
  </si>
  <si>
    <t>LUPI BARBARA</t>
  </si>
  <si>
    <t>MORELLI MARIA SOLE</t>
  </si>
  <si>
    <t>PASSINO CLAUDIO</t>
  </si>
  <si>
    <t>VAINIERI MILENA</t>
  </si>
  <si>
    <t>EMDIN MICHELE</t>
  </si>
  <si>
    <t>13TO7429.31052017.113000149_1327</t>
  </si>
  <si>
    <t>13TO7429.31052017.113000149_1356</t>
  </si>
  <si>
    <t>MAMA STUDIOS SOCIETA' A RESPONSABILITA' LIMITATA SEMPLIFICATA UNIPERSONALE</t>
  </si>
  <si>
    <t>13TO7429.31052017.113000149_1367</t>
  </si>
  <si>
    <t>PERSAFE SRL</t>
  </si>
  <si>
    <t>13TO7429.31052017.113000149_1409</t>
  </si>
  <si>
    <t>BIANCHINI MONICA</t>
  </si>
  <si>
    <t>MECOCCI ALESSANDRO</t>
  </si>
  <si>
    <t>SCARSELLI FRANCO</t>
  </si>
  <si>
    <t>BARTOLINI SANDRO</t>
  </si>
  <si>
    <t>SOL SPA</t>
  </si>
  <si>
    <t>13TO7429.31052017.113000175_1433</t>
  </si>
  <si>
    <t>WISER SRL</t>
  </si>
  <si>
    <t>E.T.G. - S.R.L.</t>
  </si>
  <si>
    <t>13TO7429.31052017.113000183_1459</t>
  </si>
  <si>
    <t>A PLUS SRL</t>
  </si>
  <si>
    <t>13TO7429.31052017.113000183_1565</t>
  </si>
  <si>
    <t>13TO7429.31052017.113000183_1572</t>
  </si>
  <si>
    <t>MIND INFORMATICA S.R.L.</t>
  </si>
  <si>
    <t>13TO7429.31052017.113000183_1574</t>
  </si>
  <si>
    <t>MEDEA S.R.L.</t>
  </si>
  <si>
    <t>13TO7429.31052017.113000186_1464</t>
  </si>
  <si>
    <t>AIRNIVOL S.R.L</t>
  </si>
  <si>
    <t>13TO7429.31052017.113000186_1663</t>
  </si>
  <si>
    <t>ANDRUSENKO IRYNA</t>
  </si>
  <si>
    <t>CAPPELLO VALENTINA</t>
  </si>
  <si>
    <t>GEMMI MAURO</t>
  </si>
  <si>
    <t>CARL ZEISS SPA</t>
  </si>
  <si>
    <t>DIATECH LAB LINE S.R.L.</t>
  </si>
  <si>
    <t>MEDIA SYSTEM LAB SRL</t>
  </si>
  <si>
    <t>RIVOIRA GAS S.R.L.</t>
  </si>
  <si>
    <t>11714560155    *</t>
  </si>
  <si>
    <t>MICROCONTROL N.T.</t>
  </si>
  <si>
    <t>FONDAZIONE ISTITUTO ITALIANO DI TECNOLOGIA</t>
  </si>
  <si>
    <t>325CHAPALASTREE*</t>
  </si>
  <si>
    <t>ANASYS INSTRUMENTS</t>
  </si>
  <si>
    <t>13TO7429.31052017.113000186_1666</t>
  </si>
  <si>
    <t>BOLZAN PATRIZIA</t>
  </si>
  <si>
    <t>CARULLI MARINI</t>
  </si>
  <si>
    <t>CONTESSI NEGRINI NICOLA</t>
  </si>
  <si>
    <t>MARINI ELEONORA</t>
  </si>
  <si>
    <t>MICELI SALVATORE</t>
  </si>
  <si>
    <t>MONTALTO AURELIO</t>
  </si>
  <si>
    <t>MORGANTI NICOLO'</t>
  </si>
  <si>
    <t>NERI PAOLO</t>
  </si>
  <si>
    <t>PAOLI ALESSANDRO</t>
  </si>
  <si>
    <t>RAZIONALE ARMANDO VIVIANO</t>
  </si>
  <si>
    <t>TAMBURRINO FRANCESCO</t>
  </si>
  <si>
    <t>VALENTINI RENZO</t>
  </si>
  <si>
    <t>BARONE SANDRO</t>
  </si>
  <si>
    <t>13TO7429.31052017.113000186_1669</t>
  </si>
  <si>
    <t>13TO7429.31052017.113000186_1770</t>
  </si>
  <si>
    <t>13TO7429.31052017.113000188_1469</t>
  </si>
  <si>
    <t>L.A.A.P. S.R.L.</t>
  </si>
  <si>
    <t>13TO7429.31052017.113000188_1475</t>
  </si>
  <si>
    <t>13TO7429.31052017.113000188_1729</t>
  </si>
  <si>
    <t>13TO7429.31052017.113000191_1481</t>
  </si>
  <si>
    <t>13TO7429.31052017.113000201_1517</t>
  </si>
  <si>
    <t>METHODOS ENGINEERING S.R.L.</t>
  </si>
  <si>
    <t>13TO7429.31052017.113000201_1653</t>
  </si>
  <si>
    <t>FRENI ANGELO</t>
  </si>
  <si>
    <t>MONTAGNI MARCO</t>
  </si>
  <si>
    <t>FACHERIS LUCA</t>
  </si>
  <si>
    <t>13TO7429.31052017.113000208_1539</t>
  </si>
  <si>
    <t>13TO7429.31052017.113000219_1585</t>
  </si>
  <si>
    <t>MULTIDATA S.R.L.</t>
  </si>
  <si>
    <t>13TO7429.31052017.113000219_1608</t>
  </si>
  <si>
    <t>MARCOCCI PATRIZIO</t>
  </si>
  <si>
    <t>PATARA FULVIO</t>
  </si>
  <si>
    <t>PELOSI GIUSEPPE</t>
  </si>
  <si>
    <t>REALI RICCARDO</t>
  </si>
  <si>
    <t>SELLERI STEFANO</t>
  </si>
  <si>
    <t>ARGENTI FABRIZIO</t>
  </si>
  <si>
    <t>13TO7429.31052017.113000219_1613</t>
  </si>
  <si>
    <t>13TO7429.31052017.113000220_1586</t>
  </si>
  <si>
    <t>ROSSS -S.P.A.</t>
  </si>
  <si>
    <t>13TO7429.31052017.113000220_1619</t>
  </si>
  <si>
    <t>PROSTEEL S.R.L.</t>
  </si>
  <si>
    <t>13TO7429.31052017.113000220_1632</t>
  </si>
  <si>
    <t>13TO7429.31052017.113000220_1634</t>
  </si>
  <si>
    <t>13TO7429.31052017.113000220_1667</t>
  </si>
  <si>
    <t>CROPPI LISA</t>
  </si>
  <si>
    <t>HACKENHAAR WILLIAM</t>
  </si>
  <si>
    <t>13TO7429.31052017.113000220_1676</t>
  </si>
  <si>
    <t>DIPARTIMENTO DI INGEGNERIA CIVILE E AMBIENTALE - UNIVERSIT? DEGLI STUDI DI FIRENZE</t>
  </si>
  <si>
    <t>FAGONE MARIO</t>
  </si>
  <si>
    <t>GUSELLA FEDERICO</t>
  </si>
  <si>
    <t>ORLANDO MAURIZIO</t>
  </si>
  <si>
    <t>RANOCCHIAI GIOVANNA</t>
  </si>
  <si>
    <t>SPINELLI PAOLO</t>
  </si>
  <si>
    <t>CHIOSTRINI SANDRO</t>
  </si>
  <si>
    <t>PUGI LUCA</t>
  </si>
  <si>
    <t>13TO7429.31052017.113000232_1640</t>
  </si>
  <si>
    <t>SIXTH SENSE SRL</t>
  </si>
  <si>
    <t>13TO7429.31052017.113000260_1760</t>
  </si>
  <si>
    <t>DIGITAL TELECOMMUNICATION SERVICES SOCIETA' A RESPONSABILITA' LIMATA, CON SIGLA D.T.S. S.R.L.</t>
  </si>
  <si>
    <t>QIAGEN SRL</t>
  </si>
  <si>
    <t>CARLO ERBA REAGENTS S.R.L.</t>
  </si>
  <si>
    <t>VWR INTERNATIONAL PBI S.R.L,</t>
  </si>
  <si>
    <t>UNIVERSITA DEGLI STUDI DI FIRENZE</t>
  </si>
  <si>
    <t>SACCO SRL</t>
  </si>
  <si>
    <t>13TOA19_067_2015_0670010_1020</t>
  </si>
  <si>
    <t>13TOA19_067_2015_0670010_1041</t>
  </si>
  <si>
    <t>S.I.C.E. SOCIETA' ITALIANA COSTRUZIONI ELETRONICHE S.R.L.</t>
  </si>
  <si>
    <t>13TOA19_067_2015_0670010_1049</t>
  </si>
  <si>
    <t>TESSILFORM S.P.A.</t>
  </si>
  <si>
    <t>13TOA19_067_2015_0670010_1077</t>
  </si>
  <si>
    <t>UNIVERSIT DEGLI STUDI DI FIRENZE</t>
  </si>
  <si>
    <t>BILLOTTA STEFANO</t>
  </si>
  <si>
    <t>IPSARO ALESSANDRO</t>
  </si>
  <si>
    <t>13TOA19_067_2015_0670016_1047</t>
  </si>
  <si>
    <t>13TOA19_067_2015_0670016_1086</t>
  </si>
  <si>
    <t>AVIZZANO CARLO ALBERTO</t>
  </si>
  <si>
    <t>BISCONTI FRANCESCO</t>
  </si>
  <si>
    <t>BOCCHINO STEFANO</t>
  </si>
  <si>
    <t>BRONDI RAFFAELLO</t>
  </si>
  <si>
    <t>CASTOLDI PIERO</t>
  </si>
  <si>
    <t>CATENI SILVIA</t>
  </si>
  <si>
    <t>COLLA VALENTINA</t>
  </si>
  <si>
    <t>CUCINOTTA TOMMASO</t>
  </si>
  <si>
    <t>CUILLO ANTONINO</t>
  </si>
  <si>
    <t>DI NATALE MARCO</t>
  </si>
  <si>
    <t>EVANGELISTA CHIARA</t>
  </si>
  <si>
    <t>FORNAI BARBARA</t>
  </si>
  <si>
    <t>GALLI FILIPPO NAZZARENO</t>
  </si>
  <si>
    <t>GASPARELLO PAOLO SIMONE</t>
  </si>
  <si>
    <t>JACINTO VILLEGAS JUAN MANUEL</t>
  </si>
  <si>
    <t>MAGGIANI LUCA</t>
  </si>
  <si>
    <t>MATINO RUBEN</t>
  </si>
  <si>
    <t>MORETTI GIACOMO</t>
  </si>
  <si>
    <t>PETRUCCIANI ALICE</t>
  </si>
  <si>
    <t>RITACCO ANTONIO</t>
  </si>
  <si>
    <t>RUFFALDI EMMANUELE</t>
  </si>
  <si>
    <t>SALVADORI CLAUDIO</t>
  </si>
  <si>
    <t>SATLER MASSIMO</t>
  </si>
  <si>
    <t>SINGH AMARJIT KUOR MARIA</t>
  </si>
  <si>
    <t>TRIPICCHIO PAOLO</t>
  </si>
  <si>
    <t>ZACCARA ANTONELLA</t>
  </si>
  <si>
    <t>NEW GENERATION SENSORS SRL</t>
  </si>
  <si>
    <t>ARCADIA TECNOLOGIE SRL</t>
  </si>
  <si>
    <t>13TOA19_067_2015_0670016_1092</t>
  </si>
  <si>
    <t>13TOA19_067_2015_0670016_1099</t>
  </si>
  <si>
    <t>MORINI BENEDETTA</t>
  </si>
  <si>
    <t>STRAMBI MARCO</t>
  </si>
  <si>
    <t>DELL SPA</t>
  </si>
  <si>
    <t>13TOA19_067_2015_0670016_1123</t>
  </si>
  <si>
    <t>S.D.I. - AUTOMAZIONE INDUSTRIALE - S.P.A.</t>
  </si>
  <si>
    <t>ROSSI ANDREA</t>
  </si>
  <si>
    <t>RIVOIRA GAS SRL</t>
  </si>
  <si>
    <t>13TOA19_067_2015_0670018_1035</t>
  </si>
  <si>
    <t>IMER INTERNATIONAL SPA</t>
  </si>
  <si>
    <t>13TOA19_067_2015_0670018_1071</t>
  </si>
  <si>
    <t>ALTAQUOTA S.R.L.</t>
  </si>
  <si>
    <t>13TOA19_067_2015_0670018_1090</t>
  </si>
  <si>
    <t>UNIVERSITA' DI FIRENZE</t>
  </si>
  <si>
    <t>BELLAVIA STEFANIA</t>
  </si>
  <si>
    <t>FRANCI FABIO</t>
  </si>
  <si>
    <t>GIUSTI ROBERTO</t>
  </si>
  <si>
    <t>PAPINI SUSANNA</t>
  </si>
  <si>
    <t>RISSONE PAOLO</t>
  </si>
  <si>
    <t>13TOA19_067_2015_0670018_1143</t>
  </si>
  <si>
    <t>BERTINI VACCA BEATRICE</t>
  </si>
  <si>
    <t>CONSOLO VALENTINA</t>
  </si>
  <si>
    <t>DINI GINO</t>
  </si>
  <si>
    <t>PAOLETTI FRANCESCO</t>
  </si>
  <si>
    <t>SCARPELLI CLAUDIO</t>
  </si>
  <si>
    <t>DISTRETTO INTERNI E DESIGN DID</t>
  </si>
  <si>
    <t>COLTELLI MARIA BEATRICE</t>
  </si>
  <si>
    <t>SEGGIANI MAURIZIA</t>
  </si>
  <si>
    <t>13TOA19_067_2015_0670049_1133</t>
  </si>
  <si>
    <t>ENGINEERING ? INGEGNERIA INFORMATICA S.P.A</t>
  </si>
  <si>
    <t>13TOA19_067_2015_0670049_1175</t>
  </si>
  <si>
    <t>CONSORTIUM UBIQUITOUS TECHNOLOGIES S.C.A.R.L.</t>
  </si>
  <si>
    <t>13TOA19_067_2015_0670049_1176</t>
  </si>
  <si>
    <t>LIBEROLOGICO S.R.L.</t>
  </si>
  <si>
    <t>13TOA19_067_2015_0670049_1180</t>
  </si>
  <si>
    <t>13TOA19_067_2015_0670049_1184</t>
  </si>
  <si>
    <t>PLANET SRL SISTEMI INFORMATICI</t>
  </si>
  <si>
    <t>13TOA19_067_2015_0670049_1185</t>
  </si>
  <si>
    <t>13TOA19_067_2015_0670049_1186</t>
  </si>
  <si>
    <t>LEONET S.R.L.</t>
  </si>
  <si>
    <t>UNIVERSITA' DEGLI STUDI DI PISA</t>
  </si>
  <si>
    <t>THERMO FISHER SCIENTIFIC S.P.A.</t>
  </si>
  <si>
    <t>13TOA19_068_2015_0680009_1090</t>
  </si>
  <si>
    <t>DIGITAL TELECOMMUNICATION SERVICES SOCIETA' RESPONSABILITA' LIMITATA, CON SIGLA D.T.S. S.R.L.</t>
  </si>
  <si>
    <t>13TOA19_068_2015_0680009_1092</t>
  </si>
  <si>
    <t>ALBALOG SOCIETA A RESPONSABILITA LIMITATA</t>
  </si>
  <si>
    <t>13TOA19_068_2015_0680009_1234</t>
  </si>
  <si>
    <t>NIZZI FRANCESCA</t>
  </si>
  <si>
    <t>BRILLI LUCA</t>
  </si>
  <si>
    <t>13TOA19_068_2015_0680012_1008</t>
  </si>
  <si>
    <t>13TOA19_068_2015_0680025_1037</t>
  </si>
  <si>
    <t>13TOA19_068_2015_0680025_1180</t>
  </si>
  <si>
    <t>13TOA19_068_2015_0680025_1218</t>
  </si>
  <si>
    <t>MARSILI LIBELLI STEFANO</t>
  </si>
  <si>
    <t>MARTELLI GIACOMO</t>
  </si>
  <si>
    <t>QUESTIT S.R.L.</t>
  </si>
  <si>
    <t>13TOA19_068_2015_0680044_1067</t>
  </si>
  <si>
    <t>ME.RO SOCIETA' PER AZIONI</t>
  </si>
  <si>
    <t>MARTINUZZI STEFANO MAURO</t>
  </si>
  <si>
    <t>13TOA19_068_2015_0680056_1140</t>
  </si>
  <si>
    <t>13TOA19_068_2015_0680056_1261</t>
  </si>
  <si>
    <t>13TOA19_068_2015_0680056_1273</t>
  </si>
  <si>
    <t>13TOA19_068_2015_0680056_1275</t>
  </si>
  <si>
    <t>13TOA19_068_2015_0680056_1452</t>
  </si>
  <si>
    <t>CONSORZIO NAZIONALE INTERUNIVERSITARIO PER LE TELECOMUNICAZIONI - CNIT</t>
  </si>
  <si>
    <t>CONTI MICHELE</t>
  </si>
  <si>
    <t>CORUCCI ALESSANDRO</t>
  </si>
  <si>
    <t>DALLE MESE ENZO</t>
  </si>
  <si>
    <t>GONZALES RIVERA JOSE</t>
  </si>
  <si>
    <t>MOSCARDINI CHRISTIAN</t>
  </si>
  <si>
    <t>NENNA GUIDO</t>
  </si>
  <si>
    <t>SAVERINO ANNA LISA</t>
  </si>
  <si>
    <t>CAD-LINE DI FALCONETTI TIZIANO</t>
  </si>
  <si>
    <t>MILLENNIUM DATAWARE SRL</t>
  </si>
  <si>
    <t>CREDITE AGRICOLE CARIPARMA</t>
  </si>
  <si>
    <t>DB ELECTRONICS INSTRUMENTS</t>
  </si>
  <si>
    <t>09963400156_590*</t>
  </si>
  <si>
    <t>FEDERAL EXPRESS EUROPE INC</t>
  </si>
  <si>
    <t>143418974      *</t>
  </si>
  <si>
    <t>FLANN MICROWAVES LTD BODMIN CORNWALL</t>
  </si>
  <si>
    <t>CZ27651851     *</t>
  </si>
  <si>
    <t>I4WIFI PRAHA CZECH REPUBLIC</t>
  </si>
  <si>
    <t>DIGI-KEY THIEF RIVER FALLS - USA</t>
  </si>
  <si>
    <t>POBOX 6762     *</t>
  </si>
  <si>
    <t>COSPHERIC SANTA BARBARA CA -USA</t>
  </si>
  <si>
    <t>BARILLARO GIUSEPPE</t>
  </si>
  <si>
    <t>13TOA19_068_2015_0680065_1181</t>
  </si>
  <si>
    <t>DGNET SRL</t>
  </si>
  <si>
    <t>13TOA19_068_2015_0680065_1302</t>
  </si>
  <si>
    <t>INSTM  CONSORZIO INTERUNIVERSITARIO PER LA SCIENZA E LA TECNOLOGIA DEI MATERIALI</t>
  </si>
  <si>
    <t>FALSINI SARA</t>
  </si>
  <si>
    <t>RISTORI SANDRA</t>
  </si>
  <si>
    <t>NL 854239510B01*</t>
  </si>
  <si>
    <t>SHUTTERSTOCK NETHERLANDS</t>
  </si>
  <si>
    <t>13TOA19_068_2015_0680065_1305</t>
  </si>
  <si>
    <t>13TOA19_068_2015_0680065_1342</t>
  </si>
  <si>
    <t>SINAPSI SRL</t>
  </si>
  <si>
    <t>13TOA19_068_2015_0680084_1213</t>
  </si>
  <si>
    <t>WASTE RECYCLING S.P.A.</t>
  </si>
  <si>
    <t>13TOA19_068_2015_0680084_1341</t>
  </si>
  <si>
    <t>13TOA19_068_2015_0680084_1343</t>
  </si>
  <si>
    <t>13TOA19_068_2015_0680084_1391</t>
  </si>
  <si>
    <t>UNIVERSITA' DI PISA - DESTEC</t>
  </si>
  <si>
    <t>MARRACCI MIRKO</t>
  </si>
  <si>
    <t>13TOA19_068_2015_0680092_1270</t>
  </si>
  <si>
    <t>MAR.PROJECT SRL</t>
  </si>
  <si>
    <t>13TOA19_068_2015_0680092_1365</t>
  </si>
  <si>
    <t>GROSSI NICOLA</t>
  </si>
  <si>
    <t>MAGNI SIMONE</t>
  </si>
  <si>
    <t>VOLTERRANI MARCO</t>
  </si>
  <si>
    <t>00724260492    *</t>
  </si>
  <si>
    <t>TERRE DELL'ETRURIA COOPERATIVA AGRICOLA TRA PRODUTTORI</t>
  </si>
  <si>
    <t>IRRIGAZIONE SCARABELLI SRL</t>
  </si>
  <si>
    <t>GAETANI MONICA</t>
  </si>
  <si>
    <t>13TOA19_068_2015_0680092_1369</t>
  </si>
  <si>
    <t>13TOA19_068_2015_0680092_1375</t>
  </si>
  <si>
    <t>LENZI ANNA</t>
  </si>
  <si>
    <t>ORLANDINI SIMONE</t>
  </si>
  <si>
    <t>PARDINI ANDREA</t>
  </si>
  <si>
    <t>DEMETRA - LANDI STEFANO E BARONCELLI PAOLO S.N.C.</t>
  </si>
  <si>
    <t>13TOA19_068_2015_0680092_1664</t>
  </si>
  <si>
    <t>13TOA19_068_2015_0680098_1091</t>
  </si>
  <si>
    <t>SISTEMI TERRITORIALI - S.R.L.</t>
  </si>
  <si>
    <t>13TOA19_068_2015_0680098_1477</t>
  </si>
  <si>
    <t>RETESVILUPPO SOCIETA' COOPERATIVA</t>
  </si>
  <si>
    <t>13TOA19_068_2015_0680098_1481</t>
  </si>
  <si>
    <t>SIMURG CONSULENZE E SERVIZI DI MIRANI DANIELE, SALVUCCI CLAUDIO E TOIGO MORENO S.N.C</t>
  </si>
  <si>
    <t>13TOA19_068_2015_0680118_1328</t>
  </si>
  <si>
    <t>13TOA19_068_2015_0680118_1446</t>
  </si>
  <si>
    <t>TARANI FABIO</t>
  </si>
  <si>
    <t>13TOA19_068_2015_0680118_1451</t>
  </si>
  <si>
    <t>13TOA19_068_2015_0680118_1493</t>
  </si>
  <si>
    <t>13TOA19_068_2015_0680120_1864</t>
  </si>
  <si>
    <t>GEOEXPLORER IMPRESA SOCIALE S.R.L.</t>
  </si>
  <si>
    <t>13TOA19_068_2015_0680122_1252</t>
  </si>
  <si>
    <t>13TOA19_068_2015_0680122_1429</t>
  </si>
  <si>
    <t>13TOA19_068_2015_0680122_1504</t>
  </si>
  <si>
    <t>13TOA19_068_2015_0680122_1586</t>
  </si>
  <si>
    <t>13TOA19_068_2015_0680130_1359</t>
  </si>
  <si>
    <t>PROMETEC SRL</t>
  </si>
  <si>
    <t>13TOA19_068_2015_0680134_1357</t>
  </si>
  <si>
    <t>FERTILIZZANTI CERTALDO SRL</t>
  </si>
  <si>
    <t>13TOA19_068_2015_0680134_1462</t>
  </si>
  <si>
    <t>AUTOTRASPORTI GROTTI S.R.L.</t>
  </si>
  <si>
    <t>13TOA19_068_2015_0680134_1465</t>
  </si>
  <si>
    <t>CECCHERINI MARIA TERESA</t>
  </si>
  <si>
    <t>DALLA MARTA ANNA</t>
  </si>
  <si>
    <t>PIETRAMELLARA GIACOMO</t>
  </si>
  <si>
    <t>BAGLIO ADRIANO PASQUALINO</t>
  </si>
  <si>
    <t>13TOA19_068_2015_0680134_1513</t>
  </si>
  <si>
    <t>F.LLI PETRALLI SRL</t>
  </si>
  <si>
    <t>13TOA19_068_2015_0680137_1395</t>
  </si>
  <si>
    <t>13TOA19_068_2015_0680137_1469</t>
  </si>
  <si>
    <t>13TOA19_068_2015_0680137_1470</t>
  </si>
  <si>
    <t>13TOA19_068_2015_0680137_1471</t>
  </si>
  <si>
    <t>13TOA19_068_2015_0680137_1475</t>
  </si>
  <si>
    <t>13TOA19_068_2015_0680137_1534</t>
  </si>
  <si>
    <t>"TEMPESTI S.P.A."</t>
  </si>
  <si>
    <t>13TOA19_068_2015_0680137_1537</t>
  </si>
  <si>
    <t>KNF ITALIA SRL</t>
  </si>
  <si>
    <t>DEPECO SRL</t>
  </si>
  <si>
    <t>UNIFO SRL</t>
  </si>
  <si>
    <t>WATSON MARLOW SRL</t>
  </si>
  <si>
    <t>D.B.A. ITALIA S.R.L.</t>
  </si>
  <si>
    <t>13TOA19_068_2015_0680145_1382</t>
  </si>
  <si>
    <t>13TOA19_068_2015_0680145_1507</t>
  </si>
  <si>
    <t>13TOA19_068_2015_0680145_1522</t>
  </si>
  <si>
    <t>SEDEX SRL</t>
  </si>
  <si>
    <t>13TOA19_068_2015_0680199_1386</t>
  </si>
  <si>
    <t>CATARSI ING. PIERO E C.S.R.L.</t>
  </si>
  <si>
    <t>13TOA19_068_2015_0680199_1643</t>
  </si>
  <si>
    <t>13TOA19_068_2015_0680199_1776</t>
  </si>
  <si>
    <t>13TOA19_068_2015_0680241_1421</t>
  </si>
  <si>
    <t>13TOA19_068_2015_0680241_1722</t>
  </si>
  <si>
    <t>ZEFIRO S.R.L.</t>
  </si>
  <si>
    <t>13TOA19_068_2015_0680241_1723</t>
  </si>
  <si>
    <t>13TOA19_068_2015_0680241_1780</t>
  </si>
  <si>
    <t>LARDICCI CLAUDIO</t>
  </si>
  <si>
    <t>PARDI GIUSEPPINA</t>
  </si>
  <si>
    <t>ROSSI ALESSIA</t>
  </si>
  <si>
    <t>VALLERINI FLAVIA</t>
  </si>
  <si>
    <t>VANNINI CLAUDIA</t>
  </si>
  <si>
    <t>MARICOLTURA DI ROSIGNANO SOLVAY SRL</t>
  </si>
  <si>
    <t>IGA TECHNOLOGY SERVICES S.R.L</t>
  </si>
  <si>
    <t>CABRU SAS</t>
  </si>
  <si>
    <t>EUROCLONE S.P.A.</t>
  </si>
  <si>
    <t>BALESTRI ELENA</t>
  </si>
  <si>
    <t>13TOA19_068_2015_0680241_1781</t>
  </si>
  <si>
    <t>ANGUILLESI IRENE</t>
  </si>
  <si>
    <t>ANIS ISHAK NAKHLA RANDA</t>
  </si>
  <si>
    <t>INSTRON ITW TEST AND MEASUREMENT ITALIA S.R.L.</t>
  </si>
  <si>
    <t>13TOA19_068_2015_0680241_1782</t>
  </si>
  <si>
    <t>CONSIGLIO NAZIONALE DELLE RICERCHE - ISE</t>
  </si>
  <si>
    <t>BALDINI MIRIAM</t>
  </si>
  <si>
    <t>BONETTI ALESSANDRA</t>
  </si>
  <si>
    <t>CARLOZZI PIETRO</t>
  </si>
  <si>
    <t>CHINI ZITTELLI GRAZIELLA</t>
  </si>
  <si>
    <t>PADOVANI GIULIA</t>
  </si>
  <si>
    <t>PINZANI EDOARDO</t>
  </si>
  <si>
    <t>INDUSTRIA TOSCANA ACIDO CARBONICO S.P.A.</t>
  </si>
  <si>
    <t>LABORCHIMICA S.N.C. DI BUCCIARELLI E C.</t>
  </si>
  <si>
    <t>TECNO-LAB SRL</t>
  </si>
  <si>
    <t>FAVS DI GNUDI ANDREA E ANTONELLA E C. S.A.S.</t>
  </si>
  <si>
    <t>U.T.R. UFFICIO TECNICO RAPPRESENTANZE SRL</t>
  </si>
  <si>
    <t>HANNA INSTRUMENTS ITALIA SRL</t>
  </si>
  <si>
    <t>EFFEGI TECHNOLOGY</t>
  </si>
  <si>
    <t>P.P.E. S.R.L.</t>
  </si>
  <si>
    <t>DE 114815269 _2*</t>
  </si>
  <si>
    <t>LEIBNIZ INSTITUT DSMZ-DEUTSCHE SAMMLUNG VON MIKROORGANISMEN UND ZELLKULTUREN GMBH</t>
  </si>
  <si>
    <t>ASTORI TECNICA SNC DI FAGOTTI GIOVANNI</t>
  </si>
  <si>
    <t>BRUKER ITALIA SRL</t>
  </si>
  <si>
    <t>13TOA19_068_2015_0680281_1210</t>
  </si>
  <si>
    <t>GEOIN S.R.L.</t>
  </si>
  <si>
    <t>13TOA19_068_2015_0680294_1220</t>
  </si>
  <si>
    <t>13TOA19_068_2015_0680294_1824</t>
  </si>
  <si>
    <t>NICOL PREZIOSI SRL</t>
  </si>
  <si>
    <t>13TOA19_068_2015_0680294_1870</t>
  </si>
  <si>
    <t>ISARTI S.R.L.</t>
  </si>
  <si>
    <t>13TOA19_068_2015_0680303_1803</t>
  </si>
  <si>
    <t>13TOA19_069_2015_0690002_11</t>
  </si>
  <si>
    <t>D'UVA WORKSHOP S. R. L.</t>
  </si>
  <si>
    <t>13TOA19_069_2015_0690006_6</t>
  </si>
  <si>
    <t>13TOA19_069_2015_0690014_38</t>
  </si>
  <si>
    <t>PLAYNET SRL</t>
  </si>
  <si>
    <t>13TOA19_069_2015_0690031_29</t>
  </si>
  <si>
    <t>13TOA19_069_2015_0690038_60</t>
  </si>
  <si>
    <t>13TOA19_069_2015_0690044_46</t>
  </si>
  <si>
    <t>13TOA19_069_2015_0690068_39</t>
  </si>
  <si>
    <t>DR.VRANJES FIRENZE S.R.L.</t>
  </si>
  <si>
    <t>13TOA19_069_2015_0690085_56</t>
  </si>
  <si>
    <t>PC SYSTEM S.R.L.</t>
  </si>
  <si>
    <t>13TOA19_069_2015_0690102_132</t>
  </si>
  <si>
    <t>E-REPAIR S.R.L.</t>
  </si>
  <si>
    <t>13TOA19_069_2015_0690108_58</t>
  </si>
  <si>
    <t>PRATIC.S S.R.L. SERVIZI INTEGRATI AMBIENTE E SICUREZZA</t>
  </si>
  <si>
    <t>13TOA19_069_2015_0690144_149</t>
  </si>
  <si>
    <t>13TOA19_069_2015_0690146_131</t>
  </si>
  <si>
    <t>13TOA19_069_2015_0690166_166</t>
  </si>
  <si>
    <t>CASALINI LIBRI S.P.A.</t>
  </si>
  <si>
    <t>13TOA19_069_2015_0690170_229</t>
  </si>
  <si>
    <t>13TOA19_069_2015_0690192_251</t>
  </si>
  <si>
    <t>NEMESI SRL</t>
  </si>
  <si>
    <t>13TOA19_069_2015_0690226_293</t>
  </si>
  <si>
    <t>PROGETTO ALIMENTI SRL</t>
  </si>
  <si>
    <t>13TOA19_082_2015_0820042_1044</t>
  </si>
  <si>
    <t>PROMEXPORT C.A.S.A. VENETO</t>
  </si>
  <si>
    <t>13TOA19_082_2015_0820085_1092</t>
  </si>
  <si>
    <t>13TOA19_082_2015_0820087_1095</t>
  </si>
  <si>
    <t>MAZZESCHI S.R.L.</t>
  </si>
  <si>
    <t>13TOA19_082_2015_0820098_1107</t>
  </si>
  <si>
    <t>13TOA19_082_2015_0820165_1201</t>
  </si>
  <si>
    <t>ALCAS - SOCIETA' PER AZIONI</t>
  </si>
  <si>
    <t>13TOA19_082_2015_0820172_1222</t>
  </si>
  <si>
    <t>RIVADAVIA INDUSTRIA CONCIARIA SRL</t>
  </si>
  <si>
    <t>13TOA19_082_2015_0820177_1228</t>
  </si>
  <si>
    <t>13TOA19_082_2015_0820177_1237</t>
  </si>
  <si>
    <t>G.PAOLI ELETTROIMPIANTI S.R.L.</t>
  </si>
  <si>
    <t>13TOA19_082_2015_0820177_1257</t>
  </si>
  <si>
    <t>VERNICIATURE MARINE DI ROSSETTI ELIO &amp;AMP; C. S.R.L.</t>
  </si>
  <si>
    <t>13TOA19_082_2015_0820194_1253</t>
  </si>
  <si>
    <t>13TOA19_084_2015_0840004_1008</t>
  </si>
  <si>
    <t>13TOA19_084_2015_0840004_1011</t>
  </si>
  <si>
    <t>ISTITUTO DI NEUROSCIENZE SEDE DI PISA</t>
  </si>
  <si>
    <t>13TOA19_084_2015_0840004_1013</t>
  </si>
  <si>
    <t>SIAD HEALTHCARE S.P.A.</t>
  </si>
  <si>
    <t>MICROBIOTECH S.N.C.</t>
  </si>
  <si>
    <t>MISCIO RAPPRESENTANZE SAS</t>
  </si>
  <si>
    <t>LEICA MICROSYSTEM SRL</t>
  </si>
  <si>
    <t>LOT QUANTUM DESIGN SRL</t>
  </si>
  <si>
    <t>ASTORI TECNICA DI FAGOTTI GIOVANNI E C. SNC</t>
  </si>
  <si>
    <t>13TOA19_084_2015_0840004_1015</t>
  </si>
  <si>
    <t>13TOA19_090_2016_0900001_1001</t>
  </si>
  <si>
    <t>AGENZIA PER LO SVILUPPO DELL'EMPOLESE VALDELSA S.P.A.</t>
  </si>
  <si>
    <t>13TOA19_090_2016_0900003_1004</t>
  </si>
  <si>
    <t>13TOA19_092_2016_0920001_1001</t>
  </si>
  <si>
    <t>BERTI SISTO &amp;AMP; C. INDUSTRIA PIETRA SERENA S.R.L.</t>
  </si>
  <si>
    <t>13TOA19_092_2016_0920042_1045</t>
  </si>
  <si>
    <t>13TOA19_092_2016_0920049_1056</t>
  </si>
  <si>
    <t>WALLIN SRL</t>
  </si>
  <si>
    <t>13TOA19_092_2016_0920052_1058</t>
  </si>
  <si>
    <t>DR. VRANJES FIRENZE S.R.L.</t>
  </si>
  <si>
    <t>13TOA19_092_2016_0920076_1085</t>
  </si>
  <si>
    <t>13TOA19_092_2016_0920081_1090</t>
  </si>
  <si>
    <t>13TOA19_092_2016_0920081_1105</t>
  </si>
  <si>
    <t>SOFTHOUSE SRL</t>
  </si>
  <si>
    <t>13TOA19_092_2016_0920081_1106</t>
  </si>
  <si>
    <t>13TOA19_092_2016_0920081_1155</t>
  </si>
  <si>
    <t>13TOA19_092_2016_0920081_1162</t>
  </si>
  <si>
    <t>BENEDETTI MOBILI SRL</t>
  </si>
  <si>
    <t>13TOA19_092_2016_0920081_1218</t>
  </si>
  <si>
    <t>13TOA19_092_2016_0920081_1221</t>
  </si>
  <si>
    <t>13TOA19_092_2016_0920081_1333</t>
  </si>
  <si>
    <t>ARREDAMENTI S.MARCO DI CORTE ZARI SRL</t>
  </si>
  <si>
    <t>13TOA19_092_2016_0920096_1116</t>
  </si>
  <si>
    <t>NUOVA PASQUINI E BINI</t>
  </si>
  <si>
    <t>13TOA19_092_2016_0920099_1118</t>
  </si>
  <si>
    <t>AZIENDA UGGIANO SRL</t>
  </si>
  <si>
    <t>13TOA19_092_2016_0920100_1121</t>
  </si>
  <si>
    <t>13TOA19_092_2016_0920141_1154</t>
  </si>
  <si>
    <t>OROCINQUE SPA</t>
  </si>
  <si>
    <t>13TOA19_092_2016_0920153_1187</t>
  </si>
  <si>
    <t>13TOA19_092_2016_0920182_1232</t>
  </si>
  <si>
    <t>WONDER SRL</t>
  </si>
  <si>
    <t>13TOA19_092_2016_0920197_1256</t>
  </si>
  <si>
    <t>13TOA19_092_2016_0920210_1277</t>
  </si>
  <si>
    <t>13TOA19_092_2016_0920214_1286</t>
  </si>
  <si>
    <t>CIAC EXPORT S.C. A R.L.</t>
  </si>
  <si>
    <t>13TOA19_092_2016_0920242_1321</t>
  </si>
  <si>
    <t>13TOA19_092_2016_0920243_1322</t>
  </si>
  <si>
    <t>ULIVI SALOTTI SRL</t>
  </si>
  <si>
    <t>13TOA19_092_2016_0920265_1354</t>
  </si>
  <si>
    <t>GRILLI SRL</t>
  </si>
  <si>
    <t>13TOA19_092_2016_0920265_1355</t>
  </si>
  <si>
    <t>SIGNORINI COCO &amp;AMP; C. SRL</t>
  </si>
  <si>
    <t>13TOA19_092_2016_0920265_1364</t>
  </si>
  <si>
    <t>13TOA19_092_2016_0920267_1357</t>
  </si>
  <si>
    <t>THEMA SYSTEM SRL</t>
  </si>
  <si>
    <t>13TOA19_092_2016_0920270_1114</t>
  </si>
  <si>
    <t>SALUMIFICIO SANDRI S.N.C.</t>
  </si>
  <si>
    <t>13TOA19_092_2016_0920274_1371</t>
  </si>
  <si>
    <t>O.R.F.  S.R.L.</t>
  </si>
  <si>
    <t>13TOA19_092_2016_0920282_1381</t>
  </si>
  <si>
    <t>LO PIANO NINA STEFANIE</t>
  </si>
  <si>
    <t>13TOA19_092_2016_0920286_1389</t>
  </si>
  <si>
    <t>CAMPOLONGHI ITALIA SPA</t>
  </si>
  <si>
    <t>13TOA19_092_2016_0920291_1398</t>
  </si>
  <si>
    <t>STEFANO BEMER SRL</t>
  </si>
  <si>
    <t>13TOA19_092_2016_0920291_1400</t>
  </si>
  <si>
    <t>13TOA19_092_2016_0920291_1402</t>
  </si>
  <si>
    <t>13TOA19_092_2016_0920291_1403</t>
  </si>
  <si>
    <t>SDJ PACKING SRL</t>
  </si>
  <si>
    <t>13TOA19_092_2016_0920297_1246</t>
  </si>
  <si>
    <t>FANAMO S.R.L. - LAVORAZIONE CANNA VUOTA -</t>
  </si>
  <si>
    <t>13TOA19_092_2016_0920315_1434</t>
  </si>
  <si>
    <t>POLIFLEX - S.R.L.</t>
  </si>
  <si>
    <t>13TOA19_092_2016_0920334_1456</t>
  </si>
  <si>
    <t>13TOA19_093_2016_0930069_1068</t>
  </si>
  <si>
    <t>LAPE HD SRL</t>
  </si>
  <si>
    <t>ORGANIZZAZIONE E SISTEMI INFORMATIVI</t>
  </si>
  <si>
    <t>DIREZIONE GENERALE DELLA GIUNTA REGIONALE</t>
  </si>
  <si>
    <t>RTI INERA S.R.L. E IMAGEWARE S.R.L.</t>
  </si>
  <si>
    <t>FRANKENSTEIN SRL</t>
  </si>
  <si>
    <t>01644120162    *</t>
  </si>
  <si>
    <t>IMAGEWARE SRL</t>
  </si>
  <si>
    <t>13TORT1_2016_0078</t>
  </si>
  <si>
    <t>13TORT1_2017_0091</t>
  </si>
  <si>
    <t>LA COCCINELLA DI GIGLIOLI F.</t>
  </si>
  <si>
    <t>ENTERPRISE SERVICES ITALIA S.R.L.</t>
  </si>
  <si>
    <t>13TORT1_2019_TLC_002_221</t>
  </si>
  <si>
    <t>ENGINEERING INGEGNERIA INFORMATICA S.P.A.</t>
  </si>
  <si>
    <t>13TORT1_2019_TLC_005_222</t>
  </si>
  <si>
    <t>ALMAWAVE SRL</t>
  </si>
  <si>
    <t>ALMAVIVA SPA</t>
  </si>
  <si>
    <t>13TORTAP_2016_FT-2016-347</t>
  </si>
  <si>
    <t>B&amp;AMP;B BEATRICE DI BEATRICE BURZAGLI</t>
  </si>
  <si>
    <t>TOSCANA PROMOZIONE TURISTICA</t>
  </si>
  <si>
    <t>2.7.54</t>
  </si>
  <si>
    <t>Ente per il turismo</t>
  </si>
  <si>
    <t>CISALPINA TOURS S.P.A.</t>
  </si>
  <si>
    <t>01758480493    *</t>
  </si>
  <si>
    <t>ITOUCH&amp;AMP;TOUR S.R.L.</t>
  </si>
  <si>
    <t>07235920969    *</t>
  </si>
  <si>
    <t>SPM PUBLISHING</t>
  </si>
  <si>
    <t>HLLKST77D69Z114*</t>
  </si>
  <si>
    <t>KIRSTEN RUTH HILLS</t>
  </si>
  <si>
    <t>02245650425    *</t>
  </si>
  <si>
    <t>3D GROUP SRL</t>
  </si>
  <si>
    <t>13TORTAP_2016_PR 03</t>
  </si>
  <si>
    <t>00102590908    *</t>
  </si>
  <si>
    <t>COMPAGNIA ITALIANA ALBERGHI</t>
  </si>
  <si>
    <t>COOPERATIVA DI FACCHINAGGIO LUIGI MORELLI</t>
  </si>
  <si>
    <t>UNIVERSALTURISMO S.R.L.</t>
  </si>
  <si>
    <t>BUGNION SPA</t>
  </si>
  <si>
    <t>TASTEOFITALY S.R.L.</t>
  </si>
  <si>
    <t>01308340502    *</t>
  </si>
  <si>
    <t>CONS. TURISTICO VOLTERRA VALDICECINA VALDERA</t>
  </si>
  <si>
    <t>RANIERI VIAGGI S.R.L.</t>
  </si>
  <si>
    <t>01536630385    *</t>
  </si>
  <si>
    <t>PUBBLITEAM SRL</t>
  </si>
  <si>
    <t>ITALIA HIGHLIGHTS S.R.L.</t>
  </si>
  <si>
    <t>TUSCANY4ME SNC</t>
  </si>
  <si>
    <t>SOKOM</t>
  </si>
  <si>
    <t>01811660503    *</t>
  </si>
  <si>
    <t>FLORENCETOWN PLUS</t>
  </si>
  <si>
    <t>TRANSVIDEO SNC DI IOVINO MICHELA MARVENA</t>
  </si>
  <si>
    <t>01910980497    *</t>
  </si>
  <si>
    <t>FUFLUNS SRL</t>
  </si>
  <si>
    <t>AGRITURISMO.COM SRL</t>
  </si>
  <si>
    <t>02186530503    *</t>
  </si>
  <si>
    <t>FEDERAZIONE EUROPEA ITINERARI STORICI CULTURALI E TUR</t>
  </si>
  <si>
    <t>I.N.G.E. SRL</t>
  </si>
  <si>
    <t>TOURISM DESIGN ATELIER SRLS</t>
  </si>
  <si>
    <t>02333210223    *</t>
  </si>
  <si>
    <t>BUSACCA PRODUZIONI VIDEO</t>
  </si>
  <si>
    <t>STAZIONE LEOPOLDA SRL</t>
  </si>
  <si>
    <t>OXJNO DI JULIANUS D'INTINO &amp;AMP; C. S.N.C.</t>
  </si>
  <si>
    <t>DATA POS SRL</t>
  </si>
  <si>
    <t>MERCATO SRL</t>
  </si>
  <si>
    <t>TUSCAN TRAVELLERS - SIMONE E STEFANO TOURS SNC DI GIRIBALDI SIMONE &amp;AMP;C.</t>
  </si>
  <si>
    <t>JDEVENTS SRL</t>
  </si>
  <si>
    <t>06062700486    *</t>
  </si>
  <si>
    <t>BTO EDUCATIONAL</t>
  </si>
  <si>
    <t>06357310488    *</t>
  </si>
  <si>
    <t>ALLEXTIRE S.R.L.</t>
  </si>
  <si>
    <t>NETWORK &amp;AMP; COMUNICATION S.R.L.</t>
  </si>
  <si>
    <t>AVIAREPS S.R.L.</t>
  </si>
  <si>
    <t>09033600157    *</t>
  </si>
  <si>
    <t>GIVI SRL</t>
  </si>
  <si>
    <t>09461060965    *</t>
  </si>
  <si>
    <t>FLORENCE MANAGEMENT S.R.L.</t>
  </si>
  <si>
    <t>10057690017    *</t>
  </si>
  <si>
    <t>SPORTNET SRL</t>
  </si>
  <si>
    <t>5 ELEMENTS S.R.L.</t>
  </si>
  <si>
    <t>TRAVEL OPEN DAY S.R.L.</t>
  </si>
  <si>
    <t>THE GATE COMMUNICATION SRL</t>
  </si>
  <si>
    <t>13648871005    *</t>
  </si>
  <si>
    <t>EDITORIALE 3.0 - SOCIETA' COOPERATIVA</t>
  </si>
  <si>
    <t>LOCAL EMOTIONS SRL</t>
  </si>
  <si>
    <t>ADV TRAINING SRLS</t>
  </si>
  <si>
    <t>26417698818    *</t>
  </si>
  <si>
    <t>D&amp;AMP;X DIERICKX EVENTS</t>
  </si>
  <si>
    <t>90049230502    *</t>
  </si>
  <si>
    <t>ASD_ARS_LAMINAE</t>
  </si>
  <si>
    <t>BNZGAI83E71A564*</t>
  </si>
  <si>
    <t>GAIA BINAZZI</t>
  </si>
  <si>
    <t>BRRRFL70T55B300*</t>
  </si>
  <si>
    <t>GULLIES TOURS DI BORRI RAFFAELLA</t>
  </si>
  <si>
    <t>CPPDNL75M44C847*</t>
  </si>
  <si>
    <t>A TUSCAN TALE DI CAPPELLETTI DANIELA</t>
  </si>
  <si>
    <t>MGNFPP73C01G687*</t>
  </si>
  <si>
    <t>FUFLUNS VIAGGI, SERVIZI AL TURISMO ENOGASTRONOMICO DI MAGNANI FILIPPO</t>
  </si>
  <si>
    <t>MLSGLN64S43F205*</t>
  </si>
  <si>
    <t>CICLOPOSSE DI MULAS GIULIANA</t>
  </si>
  <si>
    <t>USA421556796   *</t>
  </si>
  <si>
    <t>EXITO TRAVEL INC.</t>
  </si>
  <si>
    <t>VRNNRG59P44H218*</t>
  </si>
  <si>
    <t>ANNARGIA VARINI</t>
  </si>
  <si>
    <t>ZMBMTT74E18A561*</t>
  </si>
  <si>
    <t>13TORTAP_2017_FT-2016-1996</t>
  </si>
  <si>
    <t>YVES COUTURE DI GIADA GHINI</t>
  </si>
  <si>
    <t>13TORTAP_2018_FT-2016-1970</t>
  </si>
  <si>
    <t>MSW SRLS</t>
  </si>
  <si>
    <t>INSTITUT NATIONAL DE LA RECHERCHE AGRONOMIQUE</t>
  </si>
  <si>
    <t>CHAMBRE DE COMMERCE ET DÂ¿INDUSTRIE TERRITORIALE DU VAR</t>
  </si>
  <si>
    <t>14TOMAREDIAGRUMI</t>
  </si>
  <si>
    <t>PARTNERFR126000*</t>
  </si>
  <si>
    <t>PARTNERFR125000*</t>
  </si>
  <si>
    <t>CHAMBRE DE COMMERCE ET D'INDUSTRIE TERRITORIALE DE BASTIA ET DE LA HAUTE CORSE</t>
  </si>
  <si>
    <t>14TOSMARTDESTINATION</t>
  </si>
  <si>
    <t>PARTNERFR426000*</t>
  </si>
  <si>
    <t>MÃ©TROPOLE NICE CÃŽTE DÂ¿AZUR</t>
  </si>
  <si>
    <t>PARTNERFR427000*</t>
  </si>
  <si>
    <t>CHAMBRE DE COMMERCE ET DÂ¿INDUSTRIE DE RÃ©GION PROVENCE-ALPES-CÃŽTE DÂ¿AZUR</t>
  </si>
  <si>
    <t>14TOSMARTTOURISM</t>
  </si>
  <si>
    <t>PARTNERFR102300*</t>
  </si>
  <si>
    <t>REGIONE EMILIA ROMAGNA</t>
  </si>
  <si>
    <t>AGENZIA PER LA COESIONE TERRITORIALE</t>
  </si>
  <si>
    <t>2.2.10</t>
  </si>
  <si>
    <t>Presidenza del consiglio</t>
  </si>
  <si>
    <t>MINISTERO DELL'INTERNO - DIPARTIMENTO DELLA PUBBLICA SICUREZZA</t>
  </si>
  <si>
    <t>1AGCOE1005</t>
  </si>
  <si>
    <t>COMUNE DI CASTEL DEL GIUDICE</t>
  </si>
  <si>
    <t>CITTA' DI TORINO</t>
  </si>
  <si>
    <t>COMUNE DI BARI</t>
  </si>
  <si>
    <t>1AGCOE103</t>
  </si>
  <si>
    <t>1AGCOE1030</t>
  </si>
  <si>
    <t>1AGCOE1031</t>
  </si>
  <si>
    <t>1AGCOE1032</t>
  </si>
  <si>
    <t>COMUNE DI CAVALLINO</t>
  </si>
  <si>
    <t>1AGCOE1033</t>
  </si>
  <si>
    <t>COMUNE DI CERIGNOLA</t>
  </si>
  <si>
    <t>1AGCOE1034</t>
  </si>
  <si>
    <t>COMUNE DI CELLINO SAN MARCO</t>
  </si>
  <si>
    <t>1AGCOE1035</t>
  </si>
  <si>
    <t>COMUNE DI CASSANO DELLE MURGE</t>
  </si>
  <si>
    <t>1AGCOE1036</t>
  </si>
  <si>
    <t>COMUNE DI BITONTO</t>
  </si>
  <si>
    <t>1AGCOE1037</t>
  </si>
  <si>
    <t>AGENZIA ITALIANA PER LA COOPERAZIONE ALLO SVILUPPO</t>
  </si>
  <si>
    <t>1AGCOE1038</t>
  </si>
  <si>
    <t>COMUNE DI MESAGNE</t>
  </si>
  <si>
    <t>1AGCOE1039</t>
  </si>
  <si>
    <t>COMUNE DI MOLFETTA</t>
  </si>
  <si>
    <t>COMUNE DI BRINDISI</t>
  </si>
  <si>
    <t>PRESIDENZA DEL CONSIGLIO DEI MINISTRI - DIPARTIMENTO DELLA FUNZIONE PUBBLICA</t>
  </si>
  <si>
    <t>1AGCOE1050</t>
  </si>
  <si>
    <t>COMUNE DI MILANO</t>
  </si>
  <si>
    <t>COMUNE DI CAGLIARI</t>
  </si>
  <si>
    <t>MINISTERO DELL'ECONOMIA E DELLE FINANZE</t>
  </si>
  <si>
    <t>1AGCOE1061</t>
  </si>
  <si>
    <t>1AGCOE1066</t>
  </si>
  <si>
    <t>COMUNE DI BOLOGNA</t>
  </si>
  <si>
    <t>1AGCOE108</t>
  </si>
  <si>
    <t>1AGCOE1083</t>
  </si>
  <si>
    <t>ROMA CAPITALE</t>
  </si>
  <si>
    <t>1AGCOE1084</t>
  </si>
  <si>
    <t>1AGCOE1085</t>
  </si>
  <si>
    <t>COMUNE DI GENOVA</t>
  </si>
  <si>
    <t>1AGCOE1086</t>
  </si>
  <si>
    <t>1AGCOE1087</t>
  </si>
  <si>
    <t>1AGCOE1088</t>
  </si>
  <si>
    <t>COMUNE DI CORIGLIANO ROSSANO</t>
  </si>
  <si>
    <t>1AGCOE1089</t>
  </si>
  <si>
    <t>COMUNE DI CROTONE</t>
  </si>
  <si>
    <t>COMUNE DI NAPOLI</t>
  </si>
  <si>
    <t>COMUNE DI REGGIO CALABRIA</t>
  </si>
  <si>
    <t>MINISTERO DELLA GIUSTIZIA</t>
  </si>
  <si>
    <t>1AGCOE1173</t>
  </si>
  <si>
    <t>1AGCOE1196</t>
  </si>
  <si>
    <t>1AGCOE1213</t>
  </si>
  <si>
    <t>PARCO ARCHEOLOGICO DI POMPEI</t>
  </si>
  <si>
    <t>1AGCOE1242</t>
  </si>
  <si>
    <t>1AGCOE1243</t>
  </si>
  <si>
    <t>AMTAB SPA</t>
  </si>
  <si>
    <t>1AGCOE1272</t>
  </si>
  <si>
    <t>1AGCOE132</t>
  </si>
  <si>
    <t>1AGCOE138</t>
  </si>
  <si>
    <t>AVVOCATURA DELLO STATO</t>
  </si>
  <si>
    <t>SOGEI S.P.A.</t>
  </si>
  <si>
    <t>ACCENTURE SPA</t>
  </si>
  <si>
    <t>1AGCOE16</t>
  </si>
  <si>
    <t>1AGCOE160</t>
  </si>
  <si>
    <t>1AGCOE161</t>
  </si>
  <si>
    <t>1AGCOE162</t>
  </si>
  <si>
    <t>1AGCOE163</t>
  </si>
  <si>
    <t>1AGCOE164</t>
  </si>
  <si>
    <t>1AGCOE165</t>
  </si>
  <si>
    <t>1AGCOE166</t>
  </si>
  <si>
    <t>1AGCOE167</t>
  </si>
  <si>
    <t>1AGCOE168</t>
  </si>
  <si>
    <t>1AGCOE169</t>
  </si>
  <si>
    <t>1AGCOE173</t>
  </si>
  <si>
    <t>MINISTERO DELLO SVILUPPO ECONOMICO - DIREZIONE GENERALE PER I SERVIZI DI COMUNICAZIONE ELETTRONICA, DI RADIODIFFUSIONE E POSTALI</t>
  </si>
  <si>
    <t>1AGCOE181</t>
  </si>
  <si>
    <t>1AGCOE217</t>
  </si>
  <si>
    <t>1AGCOE225</t>
  </si>
  <si>
    <t>1AGCOE246</t>
  </si>
  <si>
    <t>1AGCOE247</t>
  </si>
  <si>
    <t>AGENZIA PER L'ITALIA DIGITALE</t>
  </si>
  <si>
    <t>1AGCOE276</t>
  </si>
  <si>
    <t>1AGCOE294</t>
  </si>
  <si>
    <t>1AGCOE30</t>
  </si>
  <si>
    <t>1AGCOE301</t>
  </si>
  <si>
    <t>1AGCOE302</t>
  </si>
  <si>
    <t>1AGCOE303</t>
  </si>
  <si>
    <t>1AGCOE304</t>
  </si>
  <si>
    <t>1AGCOE305</t>
  </si>
  <si>
    <t>SO.GE.L.M.A. SRL</t>
  </si>
  <si>
    <t>QUALILAB S.R.L.</t>
  </si>
  <si>
    <t>DIPE SOCIETA' A RESPONSABILITA' LIMITATA</t>
  </si>
  <si>
    <t>SILFI SOCIETA' ILLUMINAZIONE FIRENZE E SERVIZI SMART CITY SOCIETA' PER AZIONI</t>
  </si>
  <si>
    <t>1AGCOE307</t>
  </si>
  <si>
    <t>1AGCOE308</t>
  </si>
  <si>
    <t>1AGCOE309</t>
  </si>
  <si>
    <t>1AGCOE31</t>
  </si>
  <si>
    <t>1AGCOE310</t>
  </si>
  <si>
    <t>1AGCOE312</t>
  </si>
  <si>
    <t>1AGCOE313</t>
  </si>
  <si>
    <t>1AGCOE314</t>
  </si>
  <si>
    <t>1AGCOE315</t>
  </si>
  <si>
    <t>1AGCOE316</t>
  </si>
  <si>
    <t>1AGCOE318</t>
  </si>
  <si>
    <t>1AGCOE319</t>
  </si>
  <si>
    <t>1AGCOE329</t>
  </si>
  <si>
    <t>1AGCOE330</t>
  </si>
  <si>
    <t>1AGCOE355</t>
  </si>
  <si>
    <t>1AGCOE360</t>
  </si>
  <si>
    <t>PREFETTURA DI CATANIA</t>
  </si>
  <si>
    <t>1AGCOE42</t>
  </si>
  <si>
    <t>1AGCOE420</t>
  </si>
  <si>
    <t>PREFETTURA DI AVELLINO</t>
  </si>
  <si>
    <t>1AGCOE421</t>
  </si>
  <si>
    <t>CONSORZIO ASI DELLA PROVINCIA DI NAPOLI</t>
  </si>
  <si>
    <t>1AGCOE422</t>
  </si>
  <si>
    <t>1AGCOE423</t>
  </si>
  <si>
    <t>PREFETTURA DI NAPOLI</t>
  </si>
  <si>
    <t>1AGCOE424</t>
  </si>
  <si>
    <t>PREFETTURA DI BENEVENTO</t>
  </si>
  <si>
    <t>1AGCOE425</t>
  </si>
  <si>
    <t>1AGCOE426</t>
  </si>
  <si>
    <t>1AGCOE427</t>
  </si>
  <si>
    <t>1AGCOE429</t>
  </si>
  <si>
    <t>84.30.00_2</t>
  </si>
  <si>
    <t>1AGCOE438</t>
  </si>
  <si>
    <t>1AGCOE440</t>
  </si>
  <si>
    <t>1AGCOE449</t>
  </si>
  <si>
    <t>1AGCOE45</t>
  </si>
  <si>
    <t>1AGCOE450</t>
  </si>
  <si>
    <t>1AGCOE451</t>
  </si>
  <si>
    <t>1AGCOE452</t>
  </si>
  <si>
    <t>1AGCOE453</t>
  </si>
  <si>
    <t>1AGCOE455</t>
  </si>
  <si>
    <t>1AGCOE456</t>
  </si>
  <si>
    <t>1AGCOE457</t>
  </si>
  <si>
    <t>1AGCOE458</t>
  </si>
  <si>
    <t>1AGCOE459</t>
  </si>
  <si>
    <t>1AGCOE461</t>
  </si>
  <si>
    <t>1AGCOE463</t>
  </si>
  <si>
    <t>AICA ASSOCIAZIONE ITALIANA PER L'INFORMATICA ED IL CALCOLO AUTOMATICO</t>
  </si>
  <si>
    <t>1AGCOE470</t>
  </si>
  <si>
    <t>1AGCOE519</t>
  </si>
  <si>
    <t>1AGCOE52</t>
  </si>
  <si>
    <t>1AGCOE520</t>
  </si>
  <si>
    <t>1AGCOE521</t>
  </si>
  <si>
    <t>1AGCOE522</t>
  </si>
  <si>
    <t>1AGCOE523</t>
  </si>
  <si>
    <t>1AGCOE526</t>
  </si>
  <si>
    <t>1AGCOE527</t>
  </si>
  <si>
    <t>1AGCOE533</t>
  </si>
  <si>
    <t>1AGCOE55</t>
  </si>
  <si>
    <t>1AGCOE572</t>
  </si>
  <si>
    <t>1AGCOE588</t>
  </si>
  <si>
    <t>1AGCOE601</t>
  </si>
  <si>
    <t>1AGCOE607</t>
  </si>
  <si>
    <t>PROVINCIA DI SONDRIO</t>
  </si>
  <si>
    <t>1AGCOE611</t>
  </si>
  <si>
    <t>1AGCOE614</t>
  </si>
  <si>
    <t>1AGCOE615</t>
  </si>
  <si>
    <t>UNIONE TERRITORIALE INTERCOMUNALE DELLE VALLI E DELLE DOLOMITI FRIULANE</t>
  </si>
  <si>
    <t>1AGCOE618</t>
  </si>
  <si>
    <t>1AGCOE619</t>
  </si>
  <si>
    <t>1AGCOE632</t>
  </si>
  <si>
    <t>1AGCOE639</t>
  </si>
  <si>
    <t>1AGCOE643</t>
  </si>
  <si>
    <t>1AGCOE645</t>
  </si>
  <si>
    <t>PROVINCIA AUTONOMA DI TRENTO</t>
  </si>
  <si>
    <t>1AGCOE646</t>
  </si>
  <si>
    <t>1AGCOE654</t>
  </si>
  <si>
    <t>COMUNE DI MAZARA DEL</t>
  </si>
  <si>
    <t>1AGCOE66</t>
  </si>
  <si>
    <t>1AGCOE660</t>
  </si>
  <si>
    <t>1AGCOE661</t>
  </si>
  <si>
    <t>COMUNE DI BATTIPAGLIA (SA)</t>
  </si>
  <si>
    <t>1AGCOE662</t>
  </si>
  <si>
    <t>1AGCOE663</t>
  </si>
  <si>
    <t>1AGCOE664</t>
  </si>
  <si>
    <t>1AGCOE665</t>
  </si>
  <si>
    <t>COMUNE DI SALERNO</t>
  </si>
  <si>
    <t>1AGCOE666</t>
  </si>
  <si>
    <t>CONSORZIO ASI DELLA PROVINCIA DI AVELLINO</t>
  </si>
  <si>
    <t>1AGCOE667</t>
  </si>
  <si>
    <t>COMUNE DI CASALNUOVO (NA)</t>
  </si>
  <si>
    <t>1AGCOE668</t>
  </si>
  <si>
    <t>COMUNE DI SCAFATI</t>
  </si>
  <si>
    <t>1AGCOE669</t>
  </si>
  <si>
    <t>COMUNE DI EBOLI</t>
  </si>
  <si>
    <t>1AGCOE697</t>
  </si>
  <si>
    <t>1AGCOE705</t>
  </si>
  <si>
    <t>COMUNE DI SAN NICANDRO GARGANICO</t>
  </si>
  <si>
    <t>1AGCOE708</t>
  </si>
  <si>
    <t>1AGCOE743</t>
  </si>
  <si>
    <t>COMUNE DI MATERA</t>
  </si>
  <si>
    <t>1AGCOE750</t>
  </si>
  <si>
    <t>1AGCOE751</t>
  </si>
  <si>
    <t>1AGCOE754</t>
  </si>
  <si>
    <t>1AGCOE756</t>
  </si>
  <si>
    <t>1AGCOE760</t>
  </si>
  <si>
    <t>PRICEWATERHOUSECOOPERS ADVISORY S.P.A.</t>
  </si>
  <si>
    <t>RINA SERVICES S.P.A.</t>
  </si>
  <si>
    <t>ENGINEERIN</t>
  </si>
  <si>
    <t>ALMAVIVA</t>
  </si>
  <si>
    <t>INAIL - ISTITUTO NAZIONALE PER L'ASSICURAZIONE CONTRO GLI INFORTUNI SUL LAVORO</t>
  </si>
  <si>
    <t>1AGCOE761</t>
  </si>
  <si>
    <t>LEONARDO S.P.A. DIVISIONE SISTEMI PER LA SICUREZZA E LE INFORMAZIONI</t>
  </si>
  <si>
    <t>EUSTEMA SPA</t>
  </si>
  <si>
    <t>HPE SERVICES ITALIA S.R.L.</t>
  </si>
  <si>
    <t>1AGCOE769</t>
  </si>
  <si>
    <t>1AGCOE77</t>
  </si>
  <si>
    <t>1AGCOE770</t>
  </si>
  <si>
    <t>1AGCOE771</t>
  </si>
  <si>
    <t>1AGCOE772</t>
  </si>
  <si>
    <t>1AGCOE773</t>
  </si>
  <si>
    <t>1AGCOE774</t>
  </si>
  <si>
    <t>1AGCOE775</t>
  </si>
  <si>
    <t>1AGCOE776</t>
  </si>
  <si>
    <t>1AGCOE777</t>
  </si>
  <si>
    <t>1AGCOE778</t>
  </si>
  <si>
    <t>1AGCOE779</t>
  </si>
  <si>
    <t>1AGCOE780</t>
  </si>
  <si>
    <t>1AGCOE781</t>
  </si>
  <si>
    <t>1AGCOE782</t>
  </si>
  <si>
    <t>1AGCOE797</t>
  </si>
  <si>
    <t>1AGCOE799</t>
  </si>
  <si>
    <t>1AGCOE824</t>
  </si>
  <si>
    <t>1AGCOE828</t>
  </si>
  <si>
    <t>1AGCOE836</t>
  </si>
  <si>
    <t>1AGCOE876</t>
  </si>
  <si>
    <t>1AGCOE887</t>
  </si>
  <si>
    <t>1AGCOE92</t>
  </si>
  <si>
    <t>1AGCOE920</t>
  </si>
  <si>
    <t>PANACEA SOCIAL FARM SCS</t>
  </si>
  <si>
    <t>1AGCOE921</t>
  </si>
  <si>
    <t>ZENITH S.C.S.</t>
  </si>
  <si>
    <t>1AGCOE922</t>
  </si>
  <si>
    <t>ASSOCIAZIONE RETE ITALIANA DI CULTURA POPOLARE</t>
  </si>
  <si>
    <t>1AGCOE923</t>
  </si>
  <si>
    <t>TRICICLO S.C.S.</t>
  </si>
  <si>
    <t>1AGCOE924</t>
  </si>
  <si>
    <t>PATCHANKA SCS</t>
  </si>
  <si>
    <t>1AGCOE925</t>
  </si>
  <si>
    <t>1AGCOE926</t>
  </si>
  <si>
    <t>ASSOCIAZIONE SAN VINCENZO DE PAOLI</t>
  </si>
  <si>
    <t>1AGCOE927</t>
  </si>
  <si>
    <t>1AGCOE929</t>
  </si>
  <si>
    <t>1AGCOE949</t>
  </si>
  <si>
    <t>PARCO ARCHEOLOGICO DI ERCOLANO</t>
  </si>
  <si>
    <t>1AGCOE95</t>
  </si>
  <si>
    <t>1AGCOE951</t>
  </si>
  <si>
    <t>LA CAROVANA - SOCIETA' COOPERATIVA SOCIALE O.N.L.U.S.</t>
  </si>
  <si>
    <t>1AGCOE952</t>
  </si>
  <si>
    <t>CONSORZIO PER L'AREA DI SVILUPPO INDUSTRIALE ASI DI FOGGIA</t>
  </si>
  <si>
    <t>1AGCOE953</t>
  </si>
  <si>
    <t>1AGCOE957</t>
  </si>
  <si>
    <t>COOPERATIVA SOCIALE PIAZZA GRANDE</t>
  </si>
  <si>
    <t>1AGCOE958</t>
  </si>
  <si>
    <t>SCU.TER - SCUOLA TERRITORIO SOCIETA' COOPERATIVA SOCIALE</t>
  </si>
  <si>
    <t>1AGCOE969</t>
  </si>
  <si>
    <t>PCM - DIPARTIMENTO PER LE POLITICHE DI COESIONE</t>
  </si>
  <si>
    <t>1ANAISMOL_A1_18</t>
  </si>
  <si>
    <t>COMUNE DI MATRICE</t>
  </si>
  <si>
    <t>1ANAISMOL_A1_22</t>
  </si>
  <si>
    <t>COMUNE DI PALATA</t>
  </si>
  <si>
    <t>COMUNE DI SAN PIETRO AVELLANA</t>
  </si>
  <si>
    <t>1ANAISMOL_A1_3</t>
  </si>
  <si>
    <t>CAMERA DI COMMERCIO DEL MOLISE</t>
  </si>
  <si>
    <t>1ANAISMOL_A1_30</t>
  </si>
  <si>
    <t>COMUNE DI SAN BIASE</t>
  </si>
  <si>
    <t>1ANAISMOL_A1_31</t>
  </si>
  <si>
    <t>COMUNE DI SAN FELICE DEL MOLISE</t>
  </si>
  <si>
    <t>1ANAISMOL_A1_32</t>
  </si>
  <si>
    <t>COMUNE DI SAN GIULIANO DI PUGLIA</t>
  </si>
  <si>
    <t>1ANAISMOL_A1_33</t>
  </si>
  <si>
    <t>1ANAISMOL_A1_34</t>
  </si>
  <si>
    <t>REGIONE MOLISE</t>
  </si>
  <si>
    <t>1ANAISMOL_A1_35</t>
  </si>
  <si>
    <t>UNIVERSITA DEL MOLISE</t>
  </si>
  <si>
    <t>1ANAISMOL_A1_36</t>
  </si>
  <si>
    <t>COMUNE DI VENAFRO</t>
  </si>
  <si>
    <t>1ANAISMOL_A2_10</t>
  </si>
  <si>
    <t>COMUNE DI SCAPOLI</t>
  </si>
  <si>
    <t>1SI18411</t>
  </si>
  <si>
    <t>1MISESS_SAN_002</t>
  </si>
  <si>
    <t>1CL213916</t>
  </si>
  <si>
    <t>1MISEPSAL01</t>
  </si>
  <si>
    <t>1MISEBAR01</t>
  </si>
  <si>
    <t>1MISEBAR03</t>
  </si>
  <si>
    <t>1MISEFSC-BRERA3</t>
  </si>
  <si>
    <t>1MISEES_IND_002</t>
  </si>
  <si>
    <t>1MISEES_IND_003</t>
  </si>
  <si>
    <t>1MISEPONCAM-NA12</t>
  </si>
  <si>
    <t>1MISEPT_PIS_002_1.10.3</t>
  </si>
  <si>
    <t>1MISENA-IN-12.1</t>
  </si>
  <si>
    <t>1MISEDOT-UNINA79-86BORSE-2017</t>
  </si>
  <si>
    <t>1MISEFSC-BRERA2</t>
  </si>
  <si>
    <t>1MISEFSC-BRERA1</t>
  </si>
  <si>
    <t>1SI18379</t>
  </si>
  <si>
    <t>1MISEB221_1</t>
  </si>
  <si>
    <t>1MISEFSC-CISNAPOLI1</t>
  </si>
  <si>
    <t>1SI18384</t>
  </si>
  <si>
    <t>1SI18375</t>
  </si>
  <si>
    <t>1MISEB082_1</t>
  </si>
  <si>
    <t>1MISEFSC-IDMS</t>
  </si>
  <si>
    <t>1SA00036000231 cPRATT1799120181</t>
  </si>
  <si>
    <t>1CL220006</t>
  </si>
  <si>
    <t>1MISEPONCAM-ERCOLANO</t>
  </si>
  <si>
    <t>1MISEFSC-CITTADELLABA21</t>
  </si>
  <si>
    <t>1MISELotto3</t>
  </si>
  <si>
    <t>1SI18377</t>
  </si>
  <si>
    <t>1MISEPONa3_00273/1_P</t>
  </si>
  <si>
    <t>1MISEPON03PE_00136_1/1_P</t>
  </si>
  <si>
    <t>1SI18383</t>
  </si>
  <si>
    <t>1MISEABSS-PSRA-60-01</t>
  </si>
  <si>
    <t>1SI22903</t>
  </si>
  <si>
    <t>1MISEPONCAM-CERTOSAPAD</t>
  </si>
  <si>
    <t>1SA11 bis</t>
  </si>
  <si>
    <t>1SI23016</t>
  </si>
  <si>
    <t>1SI18385</t>
  </si>
  <si>
    <t>1SI22990</t>
  </si>
  <si>
    <t>1SI25203</t>
  </si>
  <si>
    <t>1SI18380</t>
  </si>
  <si>
    <t>1SI22977</t>
  </si>
  <si>
    <t>1SI23029</t>
  </si>
  <si>
    <t>1SI18381</t>
  </si>
  <si>
    <t>1SI23935</t>
  </si>
  <si>
    <t>1SI23024</t>
  </si>
  <si>
    <t>1MISEPONa3_00435/1_P</t>
  </si>
  <si>
    <t>1MISEARS01_00821/1</t>
  </si>
  <si>
    <t>1SI18378</t>
  </si>
  <si>
    <t>1SI22972</t>
  </si>
  <si>
    <t>1MISE14257</t>
  </si>
  <si>
    <t>1SA00000201122 aPRATT417820163</t>
  </si>
  <si>
    <t>1SI18382</t>
  </si>
  <si>
    <t>1MISECOR01</t>
  </si>
  <si>
    <t>1SI22973</t>
  </si>
  <si>
    <t>1SI22743</t>
  </si>
  <si>
    <t>1MIPAFAGRI201741002</t>
  </si>
  <si>
    <t>1SA0701II222EHY170006</t>
  </si>
  <si>
    <t>1SI18376</t>
  </si>
  <si>
    <t>1MISEARS01_01220/1</t>
  </si>
  <si>
    <t>1SA00036000122f SR RetPRATT417820151</t>
  </si>
  <si>
    <t>1SI22976</t>
  </si>
  <si>
    <t>1CL218088</t>
  </si>
  <si>
    <t>1SAE23H13000030003</t>
  </si>
  <si>
    <t>1SI22981</t>
  </si>
  <si>
    <t>1SI18117</t>
  </si>
  <si>
    <t>1MISEBAR02</t>
  </si>
  <si>
    <t>1MISEES_IND_001</t>
  </si>
  <si>
    <t>1MISEARS01_00615/2</t>
  </si>
  <si>
    <t>1MISEARS01_01136/1</t>
  </si>
  <si>
    <t>1SI22983</t>
  </si>
  <si>
    <t>1SA00087000431 cPRATT593620173</t>
  </si>
  <si>
    <t>1SAI13_INNOVERY _INN_SR_FORM_165</t>
  </si>
  <si>
    <t>1MISEDOT-UNICAMPANIA1-20BORSE-2017</t>
  </si>
  <si>
    <t>1MISEDOT-UNICH48-19BORSE-2017</t>
  </si>
  <si>
    <t>1SA1</t>
  </si>
  <si>
    <t>1CL219329</t>
  </si>
  <si>
    <t>1SI22971</t>
  </si>
  <si>
    <t>1SAI13_ENTANDO_PIP_INN_SR_FORM_175</t>
  </si>
  <si>
    <t>1MISEPONCAM-MANNDIG</t>
  </si>
  <si>
    <t>1MISEPONCAL-SCOLACIUM02</t>
  </si>
  <si>
    <t>1SA00020105222d SdIPRATT768520161</t>
  </si>
  <si>
    <t>1SA090103431 aPRATT745220161</t>
  </si>
  <si>
    <t>1SA090103431 aPRATT745220162</t>
  </si>
  <si>
    <t>1SI17825</t>
  </si>
  <si>
    <t>1SI22403</t>
  </si>
  <si>
    <t>1SI9625</t>
  </si>
  <si>
    <t>1MISEFSC-PIZZOFALCONE</t>
  </si>
  <si>
    <t>1MISEARS01_00456/1</t>
  </si>
  <si>
    <t>1SAI13_SPACE_INN_049</t>
  </si>
  <si>
    <t>1SA00087000431 cPRATT5936201764</t>
  </si>
  <si>
    <t>1LI3099</t>
  </si>
  <si>
    <t>1SA050104V511bDDS14518</t>
  </si>
  <si>
    <t>1SAELMAS_BIBLIOTECA_F.C.2017</t>
  </si>
  <si>
    <t>1SA070102683gPTPRATT1187220184</t>
  </si>
  <si>
    <t>1SA00036000122a SRPRATT777320171</t>
  </si>
  <si>
    <t>1MISEARS01_01220/3</t>
  </si>
  <si>
    <t>1MISEB085_1</t>
  </si>
  <si>
    <t>1SA00036000122a SRPRATT777320172</t>
  </si>
  <si>
    <t>1MISEARS01_00615/1</t>
  </si>
  <si>
    <t>1SI19981</t>
  </si>
  <si>
    <t>1SI22385</t>
  </si>
  <si>
    <t>1SI19983</t>
  </si>
  <si>
    <t>1SA00036000122a SRPRATT777320176</t>
  </si>
  <si>
    <t>1SI22669</t>
  </si>
  <si>
    <t>1SI22986</t>
  </si>
  <si>
    <t>1MISEARS01_00615/5</t>
  </si>
  <si>
    <t>1MISEDOT-UNICAMPANIA1-12BORSE-2018</t>
  </si>
  <si>
    <t>1SACRP-PT-07-32</t>
  </si>
  <si>
    <t>1MATTMCLE_24_21</t>
  </si>
  <si>
    <t>1SA00087000411 cPRATT5936201710</t>
  </si>
  <si>
    <t>1MISEARS01_01081/1</t>
  </si>
  <si>
    <t>1LI5812</t>
  </si>
  <si>
    <t>1MISEFSC-CICPISTOIA</t>
  </si>
  <si>
    <t>1MISEPONCAM-CE03</t>
  </si>
  <si>
    <t>1SACRP-PT-14-5</t>
  </si>
  <si>
    <t>1SI18960</t>
  </si>
  <si>
    <t>1MISE25</t>
  </si>
  <si>
    <t>1MISEARS01_00582/1</t>
  </si>
  <si>
    <t>1MISEPONPUG-TRANI</t>
  </si>
  <si>
    <t>1MISEARS01_00785/1</t>
  </si>
  <si>
    <t>1MISE02</t>
  </si>
  <si>
    <t>1SI22363</t>
  </si>
  <si>
    <t>1MISEPONSIC-FAVALORO</t>
  </si>
  <si>
    <t>1MISECTN01_00230_248064/411437_P</t>
  </si>
  <si>
    <t>1SI23406</t>
  </si>
  <si>
    <t>1SI19903</t>
  </si>
  <si>
    <t>1SA00087000431 cPRATT5936201727</t>
  </si>
  <si>
    <t>1MISEPON03PE_00157_1/17474815_P</t>
  </si>
  <si>
    <t>1SI18903</t>
  </si>
  <si>
    <t>1SA00110103671 a PTPRATT21288201614</t>
  </si>
  <si>
    <t>1CL217372</t>
  </si>
  <si>
    <t>1SA00087000411 cPRATT5936201711</t>
  </si>
  <si>
    <t>1MISEARS01_01137/1</t>
  </si>
  <si>
    <t>1MISEPON03PE_00157_1/17475769_P</t>
  </si>
  <si>
    <t>1SA00087000411 cPRATT5936201731</t>
  </si>
  <si>
    <t>1MISEPONPUG-EGNAZIA</t>
  </si>
  <si>
    <t>1CL218597</t>
  </si>
  <si>
    <t>1MISEECSEL16_00027/2</t>
  </si>
  <si>
    <t>1SA00010100231dPRATT96920161</t>
  </si>
  <si>
    <t>1SI24970</t>
  </si>
  <si>
    <t>1SAI13_FLOSSLAB_PIP_INN_025</t>
  </si>
  <si>
    <t>1MISEARS01_01081/5</t>
  </si>
  <si>
    <t>1SI16764</t>
  </si>
  <si>
    <t>1MISENO19158</t>
  </si>
  <si>
    <t>1SI22376</t>
  </si>
  <si>
    <t>1MISEFII_GPPC8</t>
  </si>
  <si>
    <t>1SAI13_G.V. OROSEI MARBLES _PIP_SR_FORM_054</t>
  </si>
  <si>
    <t>1SA00087000411 cPRATT593620179</t>
  </si>
  <si>
    <t>1CMCM01e</t>
  </si>
  <si>
    <t>1SI22383</t>
  </si>
  <si>
    <t>1SI23157</t>
  </si>
  <si>
    <t>1SI24288</t>
  </si>
  <si>
    <t>1MISEALB05</t>
  </si>
  <si>
    <t>1MISEPT_BBC_003_4.2.1</t>
  </si>
  <si>
    <t>1MISETUR02</t>
  </si>
  <si>
    <t>1SA00087000431 cPRATT5936201775</t>
  </si>
  <si>
    <t>1SI23931</t>
  </si>
  <si>
    <t>1MISEARS01_01137/4</t>
  </si>
  <si>
    <t>1SA00036000122a SRPRATT777320174</t>
  </si>
  <si>
    <t>1MISEARS01_00254/1</t>
  </si>
  <si>
    <t>1MISEARS01_00254/6</t>
  </si>
  <si>
    <t>1MISEARS01_01137/2</t>
  </si>
  <si>
    <t>1MISEARS01_01137/3</t>
  </si>
  <si>
    <t>1SAI13_AERONIKE_PIP_INN_228</t>
  </si>
  <si>
    <t>1MISEECSEL16_00027/1</t>
  </si>
  <si>
    <t>1SI22293</t>
  </si>
  <si>
    <t>1CMRC0239</t>
  </si>
  <si>
    <t>1MISEGDC03</t>
  </si>
  <si>
    <t>1SAI13_T BRIDGE_INN_068</t>
  </si>
  <si>
    <t>1MISEARS01_00456/9</t>
  </si>
  <si>
    <t>1MISEARS01_00582/9</t>
  </si>
  <si>
    <t>1MISEARS01_00456/11</t>
  </si>
  <si>
    <t>1MISECTN01_00128_297089/F111537_P</t>
  </si>
  <si>
    <t>1MISEAIM1849024 - 1</t>
  </si>
  <si>
    <t>1SA00087000411 cPRATT5936201746</t>
  </si>
  <si>
    <t>1MISEAIM1824990 - 3</t>
  </si>
  <si>
    <t>1MISEtosce2.2</t>
  </si>
  <si>
    <t>1SI18419</t>
  </si>
  <si>
    <t>1SA00087000431 cPRATT5936201734</t>
  </si>
  <si>
    <t>1MISEPON03PE_00157_1/17474917_P</t>
  </si>
  <si>
    <t>1MISEDOT-UNICAMPANIA1POC-6BORSE-2019</t>
  </si>
  <si>
    <t>1CL222045</t>
  </si>
  <si>
    <t>1SI18420</t>
  </si>
  <si>
    <t>1SI19568</t>
  </si>
  <si>
    <t>1SA00087000431 cPRATT5936201738</t>
  </si>
  <si>
    <t>1MISEARS01_00254/7</t>
  </si>
  <si>
    <t>1CL215553</t>
  </si>
  <si>
    <t>1CMCM04n</t>
  </si>
  <si>
    <t>1MISEPONCAL-DIGITALE</t>
  </si>
  <si>
    <t>1MISEPONSIC-FAVIGNANA</t>
  </si>
  <si>
    <t>1SA00000201122 aPRATT417820164</t>
  </si>
  <si>
    <t>1SA00000201131 aPRATT1132020173</t>
  </si>
  <si>
    <t>1SA00110103222c BCPRATT785620181</t>
  </si>
  <si>
    <t>1SA050104651 aPRATT1778820182</t>
  </si>
  <si>
    <t>1SI17966</t>
  </si>
  <si>
    <t>1CL215641</t>
  </si>
  <si>
    <t>1CL215539</t>
  </si>
  <si>
    <t>1SA00087000431 cPRATT593620171</t>
  </si>
  <si>
    <t>1CL215685</t>
  </si>
  <si>
    <t>1MISEARS01_01220/2</t>
  </si>
  <si>
    <t>1SAI13_CRS4_INN_253</t>
  </si>
  <si>
    <t>1CL215693</t>
  </si>
  <si>
    <t>1SA00087000431 cPRATT593620175</t>
  </si>
  <si>
    <t>1CL215614</t>
  </si>
  <si>
    <t>1CL215677</t>
  </si>
  <si>
    <t>1SA00087000431 cPRATT5936201721</t>
  </si>
  <si>
    <t>1MISEtosce2.1</t>
  </si>
  <si>
    <t>1CL215657</t>
  </si>
  <si>
    <t>1CL215564</t>
  </si>
  <si>
    <t>1CL215637</t>
  </si>
  <si>
    <t>1SA00036000114a SRPRATT7680201610</t>
  </si>
  <si>
    <t>1MISEPON03PE_00136_1/F1_P</t>
  </si>
  <si>
    <t>1MISEPON03PE_00157_1/17892740_P</t>
  </si>
  <si>
    <t>1CL215615</t>
  </si>
  <si>
    <t>1SA050104651 aPRATT17788201820</t>
  </si>
  <si>
    <t>1MISEARS01_00785/2</t>
  </si>
  <si>
    <t>1CL215561</t>
  </si>
  <si>
    <t>1SA00036000364 bPRATT1207020171</t>
  </si>
  <si>
    <t>1CL215635</t>
  </si>
  <si>
    <t>1SA00087000431 cPRATT5936201766</t>
  </si>
  <si>
    <t>1MISEARS01_01081/4</t>
  </si>
  <si>
    <t>1CL215544</t>
  </si>
  <si>
    <t>1CL218047</t>
  </si>
  <si>
    <t>1SI19720</t>
  </si>
  <si>
    <t>1MISEARS01_00871/1</t>
  </si>
  <si>
    <t>1SAI13_NUOVE GRAFICHE PUDDU_PIP_065</t>
  </si>
  <si>
    <t>1MISEARS01_00821/4</t>
  </si>
  <si>
    <t>1CL215683</t>
  </si>
  <si>
    <t>1CL215644</t>
  </si>
  <si>
    <t>1MISEDOT-UNIMOL156-6BORSE-2017</t>
  </si>
  <si>
    <t>1SA00087000431 cPRATT5936201788</t>
  </si>
  <si>
    <t>1MISEARS01_01137/5</t>
  </si>
  <si>
    <t>1MISEARS01_00254/4</t>
  </si>
  <si>
    <t>1CL215642</t>
  </si>
  <si>
    <t>1SA00087000431 cPRATT5936201750</t>
  </si>
  <si>
    <t>1MISEARS01_01136/7</t>
  </si>
  <si>
    <t>1SA00087000411 cPRATT593620173</t>
  </si>
  <si>
    <t>1SACRP-PT-07-28</t>
  </si>
  <si>
    <t>1SACRP-PT-15/INT-16</t>
  </si>
  <si>
    <t>1CL215634</t>
  </si>
  <si>
    <t>1CL215558</t>
  </si>
  <si>
    <t>1SA00087000431 cPRATT5936201753</t>
  </si>
  <si>
    <t>1MISEPON03PE_00157_1/17475193_P</t>
  </si>
  <si>
    <t>1SI18356</t>
  </si>
  <si>
    <t>1MISECMB02_A</t>
  </si>
  <si>
    <t>1MISEAIM1893457 - 2</t>
  </si>
  <si>
    <t>1MISENOC04</t>
  </si>
  <si>
    <t>1SAICT2017</t>
  </si>
  <si>
    <t>1MATTMDGSTA_22_0049</t>
  </si>
  <si>
    <t>1CL215665</t>
  </si>
  <si>
    <t>1MISEAIM1813255 - 1</t>
  </si>
  <si>
    <t>1SA00087000411 cPRATT5936201749</t>
  </si>
  <si>
    <t>1MISEARS01_00254/10</t>
  </si>
  <si>
    <t>1SACRP-PT-27/INT-39</t>
  </si>
  <si>
    <t>1MISEAIM1880573 - 1</t>
  </si>
  <si>
    <t>1MISEAIM1890405 - 2</t>
  </si>
  <si>
    <t>1MISEAIM1880573 - 2</t>
  </si>
  <si>
    <t>1MISEERVS14</t>
  </si>
  <si>
    <t>1MISEARS01_01081/3</t>
  </si>
  <si>
    <t>1CL215630</t>
  </si>
  <si>
    <t>1SA00087000431 cPRATT593620177</t>
  </si>
  <si>
    <t>1SA00036000114a SRPRATT7680201614</t>
  </si>
  <si>
    <t>1CL215565</t>
  </si>
  <si>
    <t>1MISEAIM1893457 - 3</t>
  </si>
  <si>
    <t>1SA00000201122 aPRATT11452201821</t>
  </si>
  <si>
    <t>1CL215624</t>
  </si>
  <si>
    <t>1SI22297</t>
  </si>
  <si>
    <t>1SA00087000411 cPRATT5936201774</t>
  </si>
  <si>
    <t>1SA090102331 mPRATT12414201716</t>
  </si>
  <si>
    <t>1SA00087000431 cPRATT5936201787</t>
  </si>
  <si>
    <t>1SA00000201113 aPRATT5832201727</t>
  </si>
  <si>
    <t>1SA00087000431 cPRATT5936201719</t>
  </si>
  <si>
    <t>1MISE2017C5CLFB_001</t>
  </si>
  <si>
    <t>1MISEARS01_01136/10</t>
  </si>
  <si>
    <t>1SA00000201114 aPRATT768020161</t>
  </si>
  <si>
    <t>1MISEARS01_01081/2</t>
  </si>
  <si>
    <t>1SI22298</t>
  </si>
  <si>
    <t>1CL220196</t>
  </si>
  <si>
    <t>1SA00036000113a SRPRATT5832201754</t>
  </si>
  <si>
    <t>1SA00087000431 cPRATT5936201735</t>
  </si>
  <si>
    <t>1MISEFII_GPP27</t>
  </si>
  <si>
    <t>1CL215543</t>
  </si>
  <si>
    <t>1SA00087000431 cPRATT5936201790</t>
  </si>
  <si>
    <t>1MISECTN01_00163_216730/489822_P</t>
  </si>
  <si>
    <t>1SI18443</t>
  </si>
  <si>
    <t>1SA00000201114 aPRATT7680201617</t>
  </si>
  <si>
    <t>1SA00036000113a SRPRATT5832201731</t>
  </si>
  <si>
    <t>1MISEARS01_00582/6</t>
  </si>
  <si>
    <t>1SA00087000431 cPRATT5936201726</t>
  </si>
  <si>
    <t>1MISEARS01_00456/2</t>
  </si>
  <si>
    <t>1MISEARS01_01136/5</t>
  </si>
  <si>
    <t>1MISEARS01_00456/10</t>
  </si>
  <si>
    <t>1MISEPAPA109</t>
  </si>
  <si>
    <t>1SACRP-PT-12-8</t>
  </si>
  <si>
    <t>1SI19127</t>
  </si>
  <si>
    <t>1CL215682</t>
  </si>
  <si>
    <t>1MISEARS01_00871/5</t>
  </si>
  <si>
    <t>1CL218017</t>
  </si>
  <si>
    <t>1SA00087000431 cPRATT593620172</t>
  </si>
  <si>
    <t>1MISEARS01_00456/4</t>
  </si>
  <si>
    <t>1MISEACQ02</t>
  </si>
  <si>
    <t>1SA00087000431 cPRATT593620174</t>
  </si>
  <si>
    <t>1MISEARS01_00254/3</t>
  </si>
  <si>
    <t>1MISEARS01_00821/2</t>
  </si>
  <si>
    <t>1SA00087000431 cPRATT5936201715</t>
  </si>
  <si>
    <t>1SA00000201114 aPRATT768020166</t>
  </si>
  <si>
    <t>1LI2976</t>
  </si>
  <si>
    <t>1SA00000201113 aPRATT583220178</t>
  </si>
  <si>
    <t>1SA00036000113a SRPRATT5832201750</t>
  </si>
  <si>
    <t>1MISEBIT02</t>
  </si>
  <si>
    <t>1MISECTN01_00163_216730/4320249_P</t>
  </si>
  <si>
    <t>1SA00000201113 aPRATT5832201729</t>
  </si>
  <si>
    <t>1MISEPOC01_00118</t>
  </si>
  <si>
    <t>1MISEPOC01_00054</t>
  </si>
  <si>
    <t>1SA00036000113a SRPRATT5832201765</t>
  </si>
  <si>
    <t>1MISEPOC01_00066</t>
  </si>
  <si>
    <t>1MISEARS01_01136/13</t>
  </si>
  <si>
    <t>1SI17738</t>
  </si>
  <si>
    <t>1SA00000201113 aPRATT5832201717</t>
  </si>
  <si>
    <t>1SA00036000114a SRPRATT768020165</t>
  </si>
  <si>
    <t>1MISEPONa3_00435/F1_P</t>
  </si>
  <si>
    <t>1MISEARS01_00871/2</t>
  </si>
  <si>
    <t>1MISEPON03PE_00157_1/17474861_P</t>
  </si>
  <si>
    <t>1MISEARS01_00785/3</t>
  </si>
  <si>
    <t>1MISE2017PHRC8X_001</t>
  </si>
  <si>
    <t>1MISEARS01_00582/2</t>
  </si>
  <si>
    <t>1MISEPON03PE_00157_1/17516441_P</t>
  </si>
  <si>
    <t>1SA00087000431 cPRATT5936201782</t>
  </si>
  <si>
    <t>1SI21271</t>
  </si>
  <si>
    <t>1MISEARS01_00871/7</t>
  </si>
  <si>
    <t>1MISEPOG03</t>
  </si>
  <si>
    <t>1MISEARS01_00254/8</t>
  </si>
  <si>
    <t>1SA00036000113a SRPRATT583220172</t>
  </si>
  <si>
    <t>1MISEDOT-UNISS205-3BORSE-2017</t>
  </si>
  <si>
    <t>1SA070102683hPdSN11</t>
  </si>
  <si>
    <t>1SA00087000431 cPRATT5936201752</t>
  </si>
  <si>
    <t>1MISE2017JMHK4F_004</t>
  </si>
  <si>
    <t>1SACRP-PT- 07-05</t>
  </si>
  <si>
    <t>1MISEPON03PE_00157_1/17516369_P</t>
  </si>
  <si>
    <t>1SA00087000431 cPRATT5936201729</t>
  </si>
  <si>
    <t>1SA00036000114a SRPRATT768020164</t>
  </si>
  <si>
    <t>1MATTMDGSTA_22_0048</t>
  </si>
  <si>
    <t>1MISEARS01_00615/3</t>
  </si>
  <si>
    <t>1MISEARS01_00615/4</t>
  </si>
  <si>
    <t>1CL217399</t>
  </si>
  <si>
    <t>1MISECTN01_00230_248064/413110_P</t>
  </si>
  <si>
    <t>1SA00036000113a SRPRATT5832201738</t>
  </si>
  <si>
    <t>1SI19871</t>
  </si>
  <si>
    <t>1SI19881</t>
  </si>
  <si>
    <t>1SI19385</t>
  </si>
  <si>
    <t>1SA00087000431 cPRATT5936201777</t>
  </si>
  <si>
    <t>1SI19311</t>
  </si>
  <si>
    <t>1SA00000201114 aPRATT7680201615</t>
  </si>
  <si>
    <t>1SA00087000431 cPRATT5936201786</t>
  </si>
  <si>
    <t>1SI19534</t>
  </si>
  <si>
    <t>1CL215681</t>
  </si>
  <si>
    <t>1SAGALLURA_NI-47</t>
  </si>
  <si>
    <t>1SA00036000113a SRPRATT5832201748</t>
  </si>
  <si>
    <t>1SA00087000431 cPRATT5936201725</t>
  </si>
  <si>
    <t>1SI23379</t>
  </si>
  <si>
    <t>1SI23750</t>
  </si>
  <si>
    <t>1SI23829</t>
  </si>
  <si>
    <t>1SA00036000113a SRPRATT5832201768</t>
  </si>
  <si>
    <t>1SACRP-PT-15/INT-64</t>
  </si>
  <si>
    <t>1MISEARS01_01136/14</t>
  </si>
  <si>
    <t>1SA00036000113a SRPRATT5832201744</t>
  </si>
  <si>
    <t>1MISEARS01_01136/12</t>
  </si>
  <si>
    <t>1SA00087000431 cPRATT593620178</t>
  </si>
  <si>
    <t>1MISEARS01_00582/7</t>
  </si>
  <si>
    <t>1SI25706</t>
  </si>
  <si>
    <t>1MISEARS01_01136/8</t>
  </si>
  <si>
    <t>1MISECTN01_00163_216744/369547_P</t>
  </si>
  <si>
    <t>1SA00087000431 cPRATT5936201759</t>
  </si>
  <si>
    <t>1SA00036000113a SRPRATT5832201730</t>
  </si>
  <si>
    <t>1SI19612</t>
  </si>
  <si>
    <t>1SA00087000431 cPRATT5936201756</t>
  </si>
  <si>
    <t>1MISEARS01_00254/11</t>
  </si>
  <si>
    <t>1CL217993</t>
  </si>
  <si>
    <t>1MISEARS01_00254/2</t>
  </si>
  <si>
    <t>1SA00087000431 cPRATT5936201747</t>
  </si>
  <si>
    <t>1MISE2017C5CLFB_004</t>
  </si>
  <si>
    <t>1SA00000201113 aPRATT5832201718</t>
  </si>
  <si>
    <t>1MISE2017C5CLFB_003</t>
  </si>
  <si>
    <t>1MISE2017C5CLFB_005</t>
  </si>
  <si>
    <t>1SA00087000431 cPRATT5936201778</t>
  </si>
  <si>
    <t>1SA00087000431 cPRATT5936201755</t>
  </si>
  <si>
    <t>1SAPSL00346 - Mediacom</t>
  </si>
  <si>
    <t>1SA090102331 mPRATT12414201745</t>
  </si>
  <si>
    <t>1MISEAIM1855453 - 2</t>
  </si>
  <si>
    <t>1MISEAIM1889077 - 1</t>
  </si>
  <si>
    <t>1SA00036000113a SRPRATT5832201741</t>
  </si>
  <si>
    <t>1SI19335</t>
  </si>
  <si>
    <t>1MISEARS01_00821/3</t>
  </si>
  <si>
    <t>1MATTMDGSTA_22_0223</t>
  </si>
  <si>
    <t>1MISEBST-PSRA-4-6</t>
  </si>
  <si>
    <t>1MISECON01</t>
  </si>
  <si>
    <t>1SACRP-PT-19-1</t>
  </si>
  <si>
    <t>1SAPSL00010 - La Bussola</t>
  </si>
  <si>
    <t>1SI19363</t>
  </si>
  <si>
    <t>1SA00036000331 dPRATT414201411</t>
  </si>
  <si>
    <t>1SA00036000331dPRATT414201430</t>
  </si>
  <si>
    <t>1SAE81H14000240007</t>
  </si>
  <si>
    <t>1SA00036000331 dPRATT414201412</t>
  </si>
  <si>
    <t>1SA00087000431 cPRATT5936201723</t>
  </si>
  <si>
    <t>1SA00087000431 cPRATT5936201761</t>
  </si>
  <si>
    <t>1SA00087000431 cPRATT5936201763</t>
  </si>
  <si>
    <t>1SA00087000431 cPRATT5936201774</t>
  </si>
  <si>
    <t>1SA00036000331 dPRATT414201414</t>
  </si>
  <si>
    <t>1SAPSL00658- GROSS DRINK DI RUBIU NICOLETTA MARGHERITA</t>
  </si>
  <si>
    <t>1CL218044</t>
  </si>
  <si>
    <t>1SA00087000431 cPRATT5936201754</t>
  </si>
  <si>
    <t>1SAPSL00717 - Appeddu Sergio</t>
  </si>
  <si>
    <t>1SAPSL00523 - PESCATORI SANTA GIUSTA SOCIETA' COPERATIVA</t>
  </si>
  <si>
    <t>1SA00087000411 cPRATT5936201757</t>
  </si>
  <si>
    <t>1SA00087000431 cPRATT5936201789</t>
  </si>
  <si>
    <t>1CL215322</t>
  </si>
  <si>
    <t>1SA00000201113 aPRATT5832201731</t>
  </si>
  <si>
    <t>1MISECTN01_00163_216730/497163_P</t>
  </si>
  <si>
    <t>1SA00036000331 dPRATT41420146</t>
  </si>
  <si>
    <t>1SI19773</t>
  </si>
  <si>
    <t>1CL217315</t>
  </si>
  <si>
    <t>1SA00087000431 cPRATT5936201745</t>
  </si>
  <si>
    <t>1SA00036000331dPRATT414201426</t>
  </si>
  <si>
    <t>1MISEARS01_00871/4</t>
  </si>
  <si>
    <t>1SA00036000113a SRPRATT583220173</t>
  </si>
  <si>
    <t>1SA00000201113 aPRATT5832201724</t>
  </si>
  <si>
    <t>1MISEAIM1873018 - 1</t>
  </si>
  <si>
    <t>1MISEAIM1892500 - 1</t>
  </si>
  <si>
    <t>1MISE2017JMHK4F_002</t>
  </si>
  <si>
    <t>1SA00087000431 cPRATT5936201776</t>
  </si>
  <si>
    <t>1MISEAIM1848940 - 1</t>
  </si>
  <si>
    <t>1MISEAIM1848940 - 2</t>
  </si>
  <si>
    <t>1MISEAIM1848940 - 3</t>
  </si>
  <si>
    <t>1MISEAIM1855453 - 1</t>
  </si>
  <si>
    <t>1MISEAIM1889077 - 2</t>
  </si>
  <si>
    <t>1MISEAIM1889077 - 3</t>
  </si>
  <si>
    <t>1MISEAIM18CC625 - 1</t>
  </si>
  <si>
    <t>1MISEARS01_00254/9</t>
  </si>
  <si>
    <t>1SI19639</t>
  </si>
  <si>
    <t>1SAPSL00957 - OSPITALITÃ CAMPIDANESE</t>
  </si>
  <si>
    <t>1SA00036000113a SRPRATT5832201746</t>
  </si>
  <si>
    <t>1MISEAIM1857439 - 2</t>
  </si>
  <si>
    <t>1MISEAIM1878847 - 1</t>
  </si>
  <si>
    <t>1SI19685</t>
  </si>
  <si>
    <t>1SA00036000113a SRPRATT5832201737</t>
  </si>
  <si>
    <t>1MISEAIM1805489 - 1</t>
  </si>
  <si>
    <t>1MISEAIM1892002 - 2</t>
  </si>
  <si>
    <t>1MISEAIM1892002 - 3</t>
  </si>
  <si>
    <t>1MISEAIM1894150 - 3</t>
  </si>
  <si>
    <t>1MISEDOT-UNICH33-2BORSE-2019</t>
  </si>
  <si>
    <t>1MISEDOT-UNISS120-2BORSE-2019</t>
  </si>
  <si>
    <t>1SA00087000431 cPRATT5936201765</t>
  </si>
  <si>
    <t>1CL219302</t>
  </si>
  <si>
    <t>1SI19766</t>
  </si>
  <si>
    <t>1MISEDOT-UNIMOL80-2BORSE-2018</t>
  </si>
  <si>
    <t>1MISEARS01_00456/8</t>
  </si>
  <si>
    <t>1CL217958</t>
  </si>
  <si>
    <t>1SA00000201113 aPRATT5832201721</t>
  </si>
  <si>
    <t>1MISE2017PHRC8X_003</t>
  </si>
  <si>
    <t>1CL217726</t>
  </si>
  <si>
    <t>1CL217713</t>
  </si>
  <si>
    <t>1SA00087000431 cPRATT5936201739</t>
  </si>
  <si>
    <t>1CL217294</t>
  </si>
  <si>
    <t>1CL217748</t>
  </si>
  <si>
    <t>1CL217742</t>
  </si>
  <si>
    <t>1CL217983</t>
  </si>
  <si>
    <t>1CL217779</t>
  </si>
  <si>
    <t>1CL217795</t>
  </si>
  <si>
    <t>1CL217961</t>
  </si>
  <si>
    <t>1MISEARS01_01136/11</t>
  </si>
  <si>
    <t>1CL217729</t>
  </si>
  <si>
    <t>1CL217732</t>
  </si>
  <si>
    <t>1CL217796</t>
  </si>
  <si>
    <t>1SA00090103431a IndPRATT2251201714</t>
  </si>
  <si>
    <t>1CL217784</t>
  </si>
  <si>
    <t>1CL217786</t>
  </si>
  <si>
    <t>1SA00087000431 cPRATT5936201762</t>
  </si>
  <si>
    <t>1MISEARS01_00456/7</t>
  </si>
  <si>
    <t>1SA120101938 bPRATT1307320181</t>
  </si>
  <si>
    <t>1MISEPON03PE_00157_1/17474631_P</t>
  </si>
  <si>
    <t>1MISEARS01_00456/3</t>
  </si>
  <si>
    <t>1SI19343</t>
  </si>
  <si>
    <t>1SI19360</t>
  </si>
  <si>
    <t>1SI19821</t>
  </si>
  <si>
    <t>1SA090103431 aPRATT2251201720</t>
  </si>
  <si>
    <t>1LI6088</t>
  </si>
  <si>
    <t>1SAPSL00321 - Timonsarda</t>
  </si>
  <si>
    <t>1SA00090103431a IndPRATT2251201710</t>
  </si>
  <si>
    <t>1SA00000201113 aPRATT5832201730</t>
  </si>
  <si>
    <t>1MISEARS01_01136/2</t>
  </si>
  <si>
    <t>1CL217698</t>
  </si>
  <si>
    <t>1CL217699</t>
  </si>
  <si>
    <t>1CL217700</t>
  </si>
  <si>
    <t>1CL217702</t>
  </si>
  <si>
    <t>1CL217711</t>
  </si>
  <si>
    <t>1CL217780</t>
  </si>
  <si>
    <t>1CL217971</t>
  </si>
  <si>
    <t>1CL218462</t>
  </si>
  <si>
    <t>1SA090103431 aPRATT2251201710</t>
  </si>
  <si>
    <t>1SA090103431 aPRATT2251201715</t>
  </si>
  <si>
    <t>1SA090103431 aPRATT2251201728</t>
  </si>
  <si>
    <t>1SACRP-PT-30.04.2.1</t>
  </si>
  <si>
    <t>1LI1926</t>
  </si>
  <si>
    <t>1SA00000201122 aPRATT1145220187</t>
  </si>
  <si>
    <t>1CL215579</t>
  </si>
  <si>
    <t>1MISEARS01_00871/3</t>
  </si>
  <si>
    <t>1SA00036000113a SRPRATT5832201739</t>
  </si>
  <si>
    <t>1MISEPON03PE_00157_1/17475677_P</t>
  </si>
  <si>
    <t>1CL217052</t>
  </si>
  <si>
    <t>1MISEARS01_00582/5</t>
  </si>
  <si>
    <t>1SI24850</t>
  </si>
  <si>
    <t>1SA00000201113 aPRATT5832201712</t>
  </si>
  <si>
    <t>1SA00036000364 bPRATT1207020175</t>
  </si>
  <si>
    <t>1SAPSL00672 - Nuovo Cons.Trasp.Mar.CalaGonone</t>
  </si>
  <si>
    <t>1MISEARS01_01136/4</t>
  </si>
  <si>
    <t>1CL215383</t>
  </si>
  <si>
    <t>1SA00087000431 cPRATT5936201713</t>
  </si>
  <si>
    <t>1SA00087000431 cPRATT5936201730</t>
  </si>
  <si>
    <t>1SA00087000431 cPRATT5936201736</t>
  </si>
  <si>
    <t>1SA00087000431 cPRATT5936201770</t>
  </si>
  <si>
    <t>1SA00036000431a IndPRATT2251201722</t>
  </si>
  <si>
    <t>1SI19679</t>
  </si>
  <si>
    <t>1CL215259</t>
  </si>
  <si>
    <t>1SA00000201122 aPRATT11452201823</t>
  </si>
  <si>
    <t>1SA00000201122 aPRATT751120182</t>
  </si>
  <si>
    <t>1SA00087000431 cPRATT5936201712</t>
  </si>
  <si>
    <t>1MISECTN01_00230_248064/417351_P</t>
  </si>
  <si>
    <t>1SI19694</t>
  </si>
  <si>
    <t>1SA00087000431 cPRATT593620179</t>
  </si>
  <si>
    <t>1SA00087000431 cPRATT5936201718</t>
  </si>
  <si>
    <t>1MISECTN01_00230_248064/415114_P</t>
  </si>
  <si>
    <t>1SA00000201113 aPRATT583220172</t>
  </si>
  <si>
    <t>1MISEARS01_01081/6</t>
  </si>
  <si>
    <t>1SA00000201113 aPRATT583220175</t>
  </si>
  <si>
    <t>1SA00036000431a IndPRATT2251201712</t>
  </si>
  <si>
    <t>1SA00036000331dPRATT414201422</t>
  </si>
  <si>
    <t>1SA00000201122 aPRATT1207920183</t>
  </si>
  <si>
    <t>1SA00000201122 aPRATT1207920184</t>
  </si>
  <si>
    <t>1MISECTN01_00230_248064/416924_P</t>
  </si>
  <si>
    <t>1CL218916</t>
  </si>
  <si>
    <t>1MISEARS01_00871/6</t>
  </si>
  <si>
    <t>1SI24875</t>
  </si>
  <si>
    <t>1SA090103431 aPRATT225120175</t>
  </si>
  <si>
    <t>1MISEPON03PE_00157_1/17475723_P</t>
  </si>
  <si>
    <t>1MISEARS01_01220/4</t>
  </si>
  <si>
    <t>1CL215603</t>
  </si>
  <si>
    <t>1CL215940</t>
  </si>
  <si>
    <t>1SA00090103431 aPRATT2251201711</t>
  </si>
  <si>
    <t>1LI1830</t>
  </si>
  <si>
    <t>1SA110103371 aPRATT17831201815</t>
  </si>
  <si>
    <t>1SA110103371 aPRATT17831201818</t>
  </si>
  <si>
    <t>1SA110103371 aPRATT17831201821</t>
  </si>
  <si>
    <t>1SA110103371 aPRATT17831201824</t>
  </si>
  <si>
    <t>1SA110103371 aPRATT17831201826</t>
  </si>
  <si>
    <t>1SA110103371 aPRATT1783120184</t>
  </si>
  <si>
    <t>1SA110103371 aPRATT514201713</t>
  </si>
  <si>
    <t>1SA110103371 aPRATT514201719</t>
  </si>
  <si>
    <t>1SA110103371 aPRATT514201720</t>
  </si>
  <si>
    <t>1SA110103371 aPRATT514201724</t>
  </si>
  <si>
    <t>1SA110103371 aPRATT514201730</t>
  </si>
  <si>
    <t>1SA110103371 aPRATT514201732</t>
  </si>
  <si>
    <t>1SA110103371 aPRATT514201733</t>
  </si>
  <si>
    <t>1SA110103371 aPRATT51420177</t>
  </si>
  <si>
    <t>1SADOMOS-21</t>
  </si>
  <si>
    <t>1SI19750</t>
  </si>
  <si>
    <t>1SAIDENTITY_LAB_2-24</t>
  </si>
  <si>
    <t>1SI19352</t>
  </si>
  <si>
    <t>1MISEPONa3_00035/1_P</t>
  </si>
  <si>
    <t>1SI19322</t>
  </si>
  <si>
    <t>1CL221067</t>
  </si>
  <si>
    <t>1SA00087000431 cPRATT5936201720</t>
  </si>
  <si>
    <t>1SAIDENTITY_LAB_2-72</t>
  </si>
  <si>
    <t>1MISECTN01_00163_216744/715364_P</t>
  </si>
  <si>
    <t>1SA090103431 aPRATT225120171</t>
  </si>
  <si>
    <t>1SAIDENTITY_LAB_2-67</t>
  </si>
  <si>
    <t>1SA090103431 aPRATT2251201721</t>
  </si>
  <si>
    <t>1SADOMOS-30</t>
  </si>
  <si>
    <t>1MISERC_CRP_009</t>
  </si>
  <si>
    <t>1MISERC_CRP_010</t>
  </si>
  <si>
    <t>1MISEPON03PE_00157_1/17474539_P</t>
  </si>
  <si>
    <t>1MISEPON03PE_00157_1/17475045_P</t>
  </si>
  <si>
    <t>1SA00000201122 aPRATT11452201820</t>
  </si>
  <si>
    <t>1SA090103431 aPRATT2251201711</t>
  </si>
  <si>
    <t>1MISEPON03PE_00157_1/17474677_P</t>
  </si>
  <si>
    <t>1SI19669</t>
  </si>
  <si>
    <t>1SA00036000431a IndPRATT225120174</t>
  </si>
  <si>
    <t>1CL219300</t>
  </si>
  <si>
    <t>1SA00087000431 cPRATT5936201784</t>
  </si>
  <si>
    <t>1MISE01</t>
  </si>
  <si>
    <t>1SA00000201122 aPRATT751120184</t>
  </si>
  <si>
    <t>1SA00000201122 aPRATT751120181</t>
  </si>
  <si>
    <t>1MISECTN01_00230_248064/248244_P</t>
  </si>
  <si>
    <t>1MISEINVRSRSUD0008158</t>
  </si>
  <si>
    <t>1SA00036000113a SRPRATT5832201711</t>
  </si>
  <si>
    <t>1SAGALLURA_NI-39</t>
  </si>
  <si>
    <t>1SA00036000431a IndPRATT2251201732</t>
  </si>
  <si>
    <t>1CL218031</t>
  </si>
  <si>
    <t>1CL216994</t>
  </si>
  <si>
    <t>1MISEARS01_00582/4</t>
  </si>
  <si>
    <t>1MISETOSCB2</t>
  </si>
  <si>
    <t>1SI18485</t>
  </si>
  <si>
    <t>1SI18490</t>
  </si>
  <si>
    <t>1SI18491</t>
  </si>
  <si>
    <t>1SI18493</t>
  </si>
  <si>
    <t>1SI18494</t>
  </si>
  <si>
    <t>1SI18502</t>
  </si>
  <si>
    <t>1SI18506</t>
  </si>
  <si>
    <t>1SI18507</t>
  </si>
  <si>
    <t>1SI18510</t>
  </si>
  <si>
    <t>1SI18514</t>
  </si>
  <si>
    <t>1SI18518</t>
  </si>
  <si>
    <t>1SI18523</t>
  </si>
  <si>
    <t>1SI18533</t>
  </si>
  <si>
    <t>1SI18534</t>
  </si>
  <si>
    <t>1SI18535</t>
  </si>
  <si>
    <t>1SI18536</t>
  </si>
  <si>
    <t>1SI18537</t>
  </si>
  <si>
    <t>1SI18538</t>
  </si>
  <si>
    <t>1SI18540</t>
  </si>
  <si>
    <t>1SI18542</t>
  </si>
  <si>
    <t>1SI18554</t>
  </si>
  <si>
    <t>1SI18560</t>
  </si>
  <si>
    <t>1SI18565</t>
  </si>
  <si>
    <t>1SI18569</t>
  </si>
  <si>
    <t>1SI18570</t>
  </si>
  <si>
    <t>1SI18571</t>
  </si>
  <si>
    <t>1SI18573</t>
  </si>
  <si>
    <t>1SI18577</t>
  </si>
  <si>
    <t>1SI18578</t>
  </si>
  <si>
    <t>1SI18581</t>
  </si>
  <si>
    <t>1SI18585</t>
  </si>
  <si>
    <t>1SI18586</t>
  </si>
  <si>
    <t>1SI18589</t>
  </si>
  <si>
    <t>1SI18590</t>
  </si>
  <si>
    <t>1SI19988</t>
  </si>
  <si>
    <t>1SI19990</t>
  </si>
  <si>
    <t>1SI19993</t>
  </si>
  <si>
    <t>1SI19996</t>
  </si>
  <si>
    <t>1SI19997</t>
  </si>
  <si>
    <t>1SI20001</t>
  </si>
  <si>
    <t>1SI20002</t>
  </si>
  <si>
    <t>1SI20004</t>
  </si>
  <si>
    <t>1SI20006</t>
  </si>
  <si>
    <t>1SI20009</t>
  </si>
  <si>
    <t>1SI20010</t>
  </si>
  <si>
    <t>1SI20011</t>
  </si>
  <si>
    <t>1SI20016</t>
  </si>
  <si>
    <t>1SI20017</t>
  </si>
  <si>
    <t>1SI20019</t>
  </si>
  <si>
    <t>1SI20022</t>
  </si>
  <si>
    <t>1SI20023</t>
  </si>
  <si>
    <t>1SI20025</t>
  </si>
  <si>
    <t>1SI20026</t>
  </si>
  <si>
    <t>1SI20030</t>
  </si>
  <si>
    <t>1SI20033</t>
  </si>
  <si>
    <t>1SI20034</t>
  </si>
  <si>
    <t>1SI20035</t>
  </si>
  <si>
    <t>1SI24588</t>
  </si>
  <si>
    <t>1SI24748</t>
  </si>
  <si>
    <t>1CL217663</t>
  </si>
  <si>
    <t>1SI18580</t>
  </si>
  <si>
    <t>1SI24649</t>
  </si>
  <si>
    <t>1SA00036000431a IndPRATT225120178</t>
  </si>
  <si>
    <t>1CL215902</t>
  </si>
  <si>
    <t>1SI20024</t>
  </si>
  <si>
    <t>1SI19367</t>
  </si>
  <si>
    <t>1MISEDOT13A8025-3-2017</t>
  </si>
  <si>
    <t>1MISEDOT13A8025-3-2018</t>
  </si>
  <si>
    <t>1SI18572</t>
  </si>
  <si>
    <t>1SI18579</t>
  </si>
  <si>
    <t>1SI18547</t>
  </si>
  <si>
    <t>1SI18564</t>
  </si>
  <si>
    <t>1SI18575</t>
  </si>
  <si>
    <t>1SI19998</t>
  </si>
  <si>
    <t>1SI23395</t>
  </si>
  <si>
    <t>1CL216275</t>
  </si>
  <si>
    <t>1SI18498</t>
  </si>
  <si>
    <t>1SI18556</t>
  </si>
  <si>
    <t>1SI19995</t>
  </si>
  <si>
    <t>1SI18544</t>
  </si>
  <si>
    <t>1SA00087000431 cPRATT5936201717</t>
  </si>
  <si>
    <t>1CL215074</t>
  </si>
  <si>
    <t>1SA110103371 aPRATT17831201816</t>
  </si>
  <si>
    <t>1MISETOSCG1.5</t>
  </si>
  <si>
    <t>1CL215460</t>
  </si>
  <si>
    <t>1MISE2017PHRC8X_004</t>
  </si>
  <si>
    <t>1SI18566</t>
  </si>
  <si>
    <t>1LI5814</t>
  </si>
  <si>
    <t>1SA00090103431 aPRATT225120171</t>
  </si>
  <si>
    <t>1MISEINVRSRSUD0000418</t>
  </si>
  <si>
    <t>1MISEINVRSRSUD0007018</t>
  </si>
  <si>
    <t>1MISEINVRSRSUD0012097</t>
  </si>
  <si>
    <t>1SI18549</t>
  </si>
  <si>
    <t>1CL216311</t>
  </si>
  <si>
    <t>1SI18512</t>
  </si>
  <si>
    <t>1MISEINVRSRSUD0012325</t>
  </si>
  <si>
    <t>1SI18568</t>
  </si>
  <si>
    <t>1SI19188</t>
  </si>
  <si>
    <t>1CL216372</t>
  </si>
  <si>
    <t>1SA00036000431a IndPRATT2251201717</t>
  </si>
  <si>
    <t>1SI18541</t>
  </si>
  <si>
    <t>1SI24648</t>
  </si>
  <si>
    <t>1MISEDOT13A8025-1</t>
  </si>
  <si>
    <t>1SA00036000431a IndPRATT2251201726</t>
  </si>
  <si>
    <t>1MISECTN01_00230_248064/418695_P</t>
  </si>
  <si>
    <t>1SADOMOD-24</t>
  </si>
  <si>
    <t>1SI18483</t>
  </si>
  <si>
    <t>1SI18486</t>
  </si>
  <si>
    <t>1SI18495</t>
  </si>
  <si>
    <t>1SI18496</t>
  </si>
  <si>
    <t>1SI18511</t>
  </si>
  <si>
    <t>1SI18550</t>
  </si>
  <si>
    <t>1SI18567</t>
  </si>
  <si>
    <t>1SI19987</t>
  </si>
  <si>
    <t>1LI2901</t>
  </si>
  <si>
    <t>1CL215396</t>
  </si>
  <si>
    <t>1SI18508</t>
  </si>
  <si>
    <t>1SA00087000431 cPRATT5936201748</t>
  </si>
  <si>
    <t>1SA110103371 aPRATT17831201828</t>
  </si>
  <si>
    <t>1MISEDOT13A8025-1-2019</t>
  </si>
  <si>
    <t>1MISEDOT1708221-1-2019</t>
  </si>
  <si>
    <t>1CL216370</t>
  </si>
  <si>
    <t>1MISEPON03PE_00157_1/16932838_P</t>
  </si>
  <si>
    <t>1CL215599</t>
  </si>
  <si>
    <t>1SA00090103431a IndPRATT2251201721</t>
  </si>
  <si>
    <t>1SA00090103431a IndPRATT2251201733</t>
  </si>
  <si>
    <t>1SA00090103431a IndPRATT225120172</t>
  </si>
  <si>
    <t>1SA090103431 aPRATT2251201724</t>
  </si>
  <si>
    <t>1SI18563</t>
  </si>
  <si>
    <t>1MISEDOT1314013-1-2017</t>
  </si>
  <si>
    <t>1MISEDOT1314013-3-2018</t>
  </si>
  <si>
    <t>1MISEDOT1329971-2-2018</t>
  </si>
  <si>
    <t>1MISEDOT1339335-2-2019</t>
  </si>
  <si>
    <t>1MISEDOT13A8025-1-2017</t>
  </si>
  <si>
    <t>1MISEDOT13A8025-2-2017</t>
  </si>
  <si>
    <t>1MISEDOT13A8025-4-2017</t>
  </si>
  <si>
    <t>1MISEDOT13A8025-5-2017</t>
  </si>
  <si>
    <t>1MISEDOT1708221-1-2017</t>
  </si>
  <si>
    <t>1MISEDOT1708221-2-2017</t>
  </si>
  <si>
    <t>1MISEDOT1708221-2-2018</t>
  </si>
  <si>
    <t>1MISEDOT1708221-3-2017</t>
  </si>
  <si>
    <t>1SA00090103431a IndPRATT2251201729</t>
  </si>
  <si>
    <t>1SI18727</t>
  </si>
  <si>
    <t>1SI23670</t>
  </si>
  <si>
    <t>1SA00090103431 aPRATT2251201717</t>
  </si>
  <si>
    <t>1SA090103431 aPRATT2251201732</t>
  </si>
  <si>
    <t>1LI3076</t>
  </si>
  <si>
    <t>1MISEDOT13A8025-2</t>
  </si>
  <si>
    <t>1MISEDOT1302942-2</t>
  </si>
  <si>
    <t>1MISEDOT1320081-3</t>
  </si>
  <si>
    <t>1SA00087000431 cPRATT5936201781</t>
  </si>
  <si>
    <t>1SA090103431 aPRATT2251201730</t>
  </si>
  <si>
    <t>1SA00036000431a IndPRATT2251201720</t>
  </si>
  <si>
    <t>1LI220</t>
  </si>
  <si>
    <t>1SA00000201132 aPRATT537120162</t>
  </si>
  <si>
    <t>1CL215895</t>
  </si>
  <si>
    <t>1MISECTN01_00230_248064/F416924_P</t>
  </si>
  <si>
    <t>1SAScrabbleLab-54</t>
  </si>
  <si>
    <t>1SI18520</t>
  </si>
  <si>
    <t>1SI18562</t>
  </si>
  <si>
    <t>1SI20028</t>
  </si>
  <si>
    <t>1SI18561</t>
  </si>
  <si>
    <t>1SA00090103431a IndPRATT2251201719</t>
  </si>
  <si>
    <t>1MISECTN01_00230_248064/488870_P</t>
  </si>
  <si>
    <t>1SAScrabbleLab-28</t>
  </si>
  <si>
    <t>1SA00000201113 aPRATT5832201711</t>
  </si>
  <si>
    <t>1SA110103371 aPRATT514201725</t>
  </si>
  <si>
    <t>1SA00090103431a IndPRATT2251201723</t>
  </si>
  <si>
    <t>1SA00000201113 aPRATT5832201723</t>
  </si>
  <si>
    <t>1LI3068</t>
  </si>
  <si>
    <t>1LI2826</t>
  </si>
  <si>
    <t>1SA090103431 aPRATT2251201718</t>
  </si>
  <si>
    <t>1CL216318</t>
  </si>
  <si>
    <t>1SA00036000431a IndPRATT225120176</t>
  </si>
  <si>
    <t>1LI2830</t>
  </si>
  <si>
    <t>1SI18591</t>
  </si>
  <si>
    <t>1SI19529</t>
  </si>
  <si>
    <t>1SA090103431 aPRATT2251201729</t>
  </si>
  <si>
    <t>1SA00036000431a IndPRATT2251201730</t>
  </si>
  <si>
    <t>1MISEARS01_00456/6</t>
  </si>
  <si>
    <t>1MISEARS01_00582/8</t>
  </si>
  <si>
    <t>1SI18505</t>
  </si>
  <si>
    <t>1SI18528</t>
  </si>
  <si>
    <t>1SI20036</t>
  </si>
  <si>
    <t>1SI19698</t>
  </si>
  <si>
    <t>1SA00036000132a SRPRATT52520134</t>
  </si>
  <si>
    <t>1SA090103431 aPRATT2251201719</t>
  </si>
  <si>
    <t>1SA090103431 aPRATT2251201731</t>
  </si>
  <si>
    <t>1LI516</t>
  </si>
  <si>
    <t>1SA00000201132 aPRATT537120161</t>
  </si>
  <si>
    <t>1SA00000201132 aPRATT537120163</t>
  </si>
  <si>
    <t>1LI2871</t>
  </si>
  <si>
    <t>1SA00090103431 aPRATT2251201716</t>
  </si>
  <si>
    <t>1SA00090103431a IndPRATT225120171</t>
  </si>
  <si>
    <t>1SI18484</t>
  </si>
  <si>
    <t>1LI2866</t>
  </si>
  <si>
    <t>1CL216280</t>
  </si>
  <si>
    <t>1MISECTN01_00163_216730/F497163_P</t>
  </si>
  <si>
    <t>1SA090103431 aPRATT225120177</t>
  </si>
  <si>
    <t>1SA090103431 aPRATT2251201712</t>
  </si>
  <si>
    <t>1SA00036000122a SRPRATT720820171</t>
  </si>
  <si>
    <t>1MISEARS01_01136/3</t>
  </si>
  <si>
    <t>1MISEARS01_01136/6</t>
  </si>
  <si>
    <t>1SA00090103431 aPRATT225120172</t>
  </si>
  <si>
    <t>1SI19992</t>
  </si>
  <si>
    <t>1SA00036000364b AdGPRATT537120165</t>
  </si>
  <si>
    <t>1SA00036000431a IndPRATT2251201724</t>
  </si>
  <si>
    <t>1SA090102331 mPRATT17911201714</t>
  </si>
  <si>
    <t>1SI18500</t>
  </si>
  <si>
    <t>1CL217656</t>
  </si>
  <si>
    <t>1MISESOIS5520</t>
  </si>
  <si>
    <t>1SA050104661 aPRATT1325201611</t>
  </si>
  <si>
    <t>1SI18553</t>
  </si>
  <si>
    <t>1SI19999</t>
  </si>
  <si>
    <t>1SA00036000132a SRPRATT52520133</t>
  </si>
  <si>
    <t>1SA00036000132a SRPRATT52520131</t>
  </si>
  <si>
    <t>1SA00000201122 aPRATT2450620201</t>
  </si>
  <si>
    <t>1SA00087000431 cPRATT5936201768</t>
  </si>
  <si>
    <t>1SA00036000364 bPRATT537120162</t>
  </si>
  <si>
    <t>1SA00036000431a IndPRATT2251201729</t>
  </si>
  <si>
    <t>1SI18517</t>
  </si>
  <si>
    <t>1SA00087000431 cPRATT5936201779</t>
  </si>
  <si>
    <t>1LI2409</t>
  </si>
  <si>
    <t>1SA090103431 aPRATT225120176</t>
  </si>
  <si>
    <t>1SA00036000431a IndPRATT225120175</t>
  </si>
  <si>
    <t>1SA00087000431 cPRATT5936201749</t>
  </si>
  <si>
    <t>1CL215266</t>
  </si>
  <si>
    <t>1SAIDENTITY_LAB_2-16</t>
  </si>
  <si>
    <t>1MISEINVRSRSUD0001382</t>
  </si>
  <si>
    <t>1SA00036000364 bPRATT537120161</t>
  </si>
  <si>
    <t>1SA00036000431a IndPRATT2251201725</t>
  </si>
  <si>
    <t>1SI18504</t>
  </si>
  <si>
    <t>1SI18530</t>
  </si>
  <si>
    <t>1SI18545</t>
  </si>
  <si>
    <t>1SI18552</t>
  </si>
  <si>
    <t>1SI20020</t>
  </si>
  <si>
    <t>1SI18509</t>
  </si>
  <si>
    <t>1MISEINVRSRSUD0011996</t>
  </si>
  <si>
    <t>1SA00000201122 aPRATT11452201818</t>
  </si>
  <si>
    <t>1SA090103431 aPRATT225120178</t>
  </si>
  <si>
    <t>1SA00036000132a SRPRATT537120161</t>
  </si>
  <si>
    <t>1CL214998</t>
  </si>
  <si>
    <t>1SI18526</t>
  </si>
  <si>
    <t>1CL217857</t>
  </si>
  <si>
    <t>1MISEINVRSRSUD0006045</t>
  </si>
  <si>
    <t>1MISEINVRSRSUD0006573</t>
  </si>
  <si>
    <t>1MISEINVRSRSUD0009541</t>
  </si>
  <si>
    <t>1MISEINVRSRSUD0009929</t>
  </si>
  <si>
    <t>1MISEINVRSRSUD0010920</t>
  </si>
  <si>
    <t>1MISEINVRSRSUD0011581</t>
  </si>
  <si>
    <t>1MISEINVRSRSUD0012659</t>
  </si>
  <si>
    <t>1MISEINVRSRSUD0010729</t>
  </si>
  <si>
    <t>1SA00090103431 aPRATT2251201714</t>
  </si>
  <si>
    <t>1MISEINVRSRSUD0001416</t>
  </si>
  <si>
    <t>1MISEINVRSRSUD0005504</t>
  </si>
  <si>
    <t>1SA090103431 aPRATT225120174</t>
  </si>
  <si>
    <t>1SA00090103431 aPRATT2251201715</t>
  </si>
  <si>
    <t>1MISEINVRSRSUD0002634</t>
  </si>
  <si>
    <t>1SA00090103431a IndPRATT2251201716</t>
  </si>
  <si>
    <t>1CL215394</t>
  </si>
  <si>
    <t>1CL215378</t>
  </si>
  <si>
    <t>1SA00036000113a SRPRATT5832201755</t>
  </si>
  <si>
    <t>1SA00090103431a IndPRATT2251201726</t>
  </si>
  <si>
    <t>1CL215572</t>
  </si>
  <si>
    <t>1MISEPON03PE_00157_1/17516313_P</t>
  </si>
  <si>
    <t>1SA00090103431a IndPRATT225120175</t>
  </si>
  <si>
    <t>1CL217654</t>
  </si>
  <si>
    <t>1MISEINVRSRSUD0011967</t>
  </si>
  <si>
    <t>1CL216502</t>
  </si>
  <si>
    <t>1CL216579</t>
  </si>
  <si>
    <t>1CL216588</t>
  </si>
  <si>
    <t>1CL216996</t>
  </si>
  <si>
    <t>1MISE2017PHRC8X_002</t>
  </si>
  <si>
    <t>1SI18497</t>
  </si>
  <si>
    <t>1SI18501</t>
  </si>
  <si>
    <t>1SI18532</t>
  </si>
  <si>
    <t>1SI19986</t>
  </si>
  <si>
    <t>1SI19994</t>
  </si>
  <si>
    <t>1SI20007</t>
  </si>
  <si>
    <t>1SI20014</t>
  </si>
  <si>
    <t>1SA090103431 aPRATT2251201723</t>
  </si>
  <si>
    <t>1MISECTN01_00128_297089/F7859804_P</t>
  </si>
  <si>
    <t>1MISEINVRSRSUD0001345</t>
  </si>
  <si>
    <t>1SAPSL01294 - Sa Domu e Crakeras</t>
  </si>
  <si>
    <t>1MISEINVRSRSUD0005410</t>
  </si>
  <si>
    <t>1SI18513</t>
  </si>
  <si>
    <t>1CL217498</t>
  </si>
  <si>
    <t>1MISEARS01_00456/5</t>
  </si>
  <si>
    <t>1CL221057</t>
  </si>
  <si>
    <t>1MISEARS01_01136/9</t>
  </si>
  <si>
    <t>1MISEINVRSRSUD0012980</t>
  </si>
  <si>
    <t>1CL217395</t>
  </si>
  <si>
    <t>1MISECTN01_00163_216730/F4320249_P</t>
  </si>
  <si>
    <t>1SI24699</t>
  </si>
  <si>
    <t>1SA00090100331h IndPRATT327320178</t>
  </si>
  <si>
    <t>1SA00090103431a IndPRATT225120176</t>
  </si>
  <si>
    <t>1SA00090103431a IndPRATT2251201735</t>
  </si>
  <si>
    <t>1SA00036000431a IndPRATT2251201719</t>
  </si>
  <si>
    <t>1SI20027</t>
  </si>
  <si>
    <t>1SI24582</t>
  </si>
  <si>
    <t>1LI2995</t>
  </si>
  <si>
    <t>1CL215356</t>
  </si>
  <si>
    <t>1SA00090103431a IndPRATT2251201722</t>
  </si>
  <si>
    <t>1SA00000201132 aPRATT537120165</t>
  </si>
  <si>
    <t>1SI25513</t>
  </si>
  <si>
    <t>1CL216602</t>
  </si>
  <si>
    <t>1MISEPON03PE_00157_1/17891648_P</t>
  </si>
  <si>
    <t>1SI19348</t>
  </si>
  <si>
    <t>1LI3434</t>
  </si>
  <si>
    <t>1SA00090103431a IndPRATT2251201731</t>
  </si>
  <si>
    <t>1SA00090103431a IndPRATT225120179</t>
  </si>
  <si>
    <t>1LI3453</t>
  </si>
  <si>
    <t>1CL215399</t>
  </si>
  <si>
    <t>1SA00087000431 cPRATT5936201722</t>
  </si>
  <si>
    <t>1SA070103331 bPRATT7692201728</t>
  </si>
  <si>
    <t>1SA00036000431a IndPRATT2251201710</t>
  </si>
  <si>
    <t>1CL217658</t>
  </si>
  <si>
    <t>1SA090103431 aPRATT2251201722</t>
  </si>
  <si>
    <t>1SA090103431 aPRATT2251201714</t>
  </si>
  <si>
    <t>1SA090103431 aPRATT2251201725</t>
  </si>
  <si>
    <t>1SI19891</t>
  </si>
  <si>
    <t>1SI18531</t>
  </si>
  <si>
    <t>1CL216488</t>
  </si>
  <si>
    <t>1CL216545</t>
  </si>
  <si>
    <t>1CL216607</t>
  </si>
  <si>
    <t>1CL216632</t>
  </si>
  <si>
    <t>1CL218344</t>
  </si>
  <si>
    <t>1CL218352</t>
  </si>
  <si>
    <t>1SI18481</t>
  </si>
  <si>
    <t>1SI18487</t>
  </si>
  <si>
    <t>1SI18519</t>
  </si>
  <si>
    <t>1SI18543</t>
  </si>
  <si>
    <t>1SI18559</t>
  </si>
  <si>
    <t>1SI19297</t>
  </si>
  <si>
    <t>1SI19985</t>
  </si>
  <si>
    <t>1SI20003</t>
  </si>
  <si>
    <t>1SI20008</t>
  </si>
  <si>
    <t>1SI20013</t>
  </si>
  <si>
    <t>1CL216523</t>
  </si>
  <si>
    <t>1LI5991</t>
  </si>
  <si>
    <t>1SA00036000132aPRATT52520139</t>
  </si>
  <si>
    <t>1MISEINVRSRSUD0014417</t>
  </si>
  <si>
    <t>1SA00036000132aPRATT525201311</t>
  </si>
  <si>
    <t>1SA00090103431a IndPRATT2251201725</t>
  </si>
  <si>
    <t>1CL215357</t>
  </si>
  <si>
    <t>1SI18488</t>
  </si>
  <si>
    <t>1SI18539</t>
  </si>
  <si>
    <t>1SI20029</t>
  </si>
  <si>
    <t>1SI24673</t>
  </si>
  <si>
    <t>1SA00036000431a IndPRATT2251201728</t>
  </si>
  <si>
    <t>1SA00000201113 aPRATT1296220182</t>
  </si>
  <si>
    <t>1MISEINVRSRSUD0004105</t>
  </si>
  <si>
    <t>1CL221634</t>
  </si>
  <si>
    <t>1CL215609</t>
  </si>
  <si>
    <t>1SA110103371 aPRATT17831201830</t>
  </si>
  <si>
    <t>1SA110103371 aPRATT17831201825</t>
  </si>
  <si>
    <t>1SA00090103431a IndPRATT2251201730</t>
  </si>
  <si>
    <t>1SA00090103431a IndPRATT2251201734</t>
  </si>
  <si>
    <t>1MISECTN01_00230_248064/590740_P</t>
  </si>
  <si>
    <t>1SA00036000122a SRPRATT720820175</t>
  </si>
  <si>
    <t>1MISEINVRSRSUD0008800</t>
  </si>
  <si>
    <t>1SA00090103431 aPRATT225120175</t>
  </si>
  <si>
    <t>1MISEPAMOTC.MI.SM40</t>
  </si>
  <si>
    <t>1SA00087000431 cPRATT5936201760</t>
  </si>
  <si>
    <t>1SA00090103431a IndPRATT225120174</t>
  </si>
  <si>
    <t>1SA070103331 bPRATT7692201715</t>
  </si>
  <si>
    <t>1SA090103431 aPRATT225120172</t>
  </si>
  <si>
    <t>1SA00036000431a IndPRATT2251201713</t>
  </si>
  <si>
    <t>1MISESO_LAV_SING00064_S</t>
  </si>
  <si>
    <t>1SA00036000132aPRATT52520134</t>
  </si>
  <si>
    <t>1SI18489</t>
  </si>
  <si>
    <t>1SA00036000431a IndPRATT2251201721</t>
  </si>
  <si>
    <t>1SA00036000431a IndPRATT2251201718</t>
  </si>
  <si>
    <t>1MISEINVRSRSUD0014814</t>
  </si>
  <si>
    <t>1SA00090103431a IndPRATT2251201718</t>
  </si>
  <si>
    <t>1SA00090103431a IndPRATT2251201728</t>
  </si>
  <si>
    <t>1SA00090103431 aPRATT225120177</t>
  </si>
  <si>
    <t>1SA110103371 aPRATT514201727</t>
  </si>
  <si>
    <t>1SA090103431 aPRATT2251201713</t>
  </si>
  <si>
    <t>1SA00090103431 aPRATT2251201718</t>
  </si>
  <si>
    <t>1SA090103431 aPRATT225120179</t>
  </si>
  <si>
    <t>1MISEINVRSRSUD0004063</t>
  </si>
  <si>
    <t>1SA00036000431a IndPRATT225120172</t>
  </si>
  <si>
    <t>1SAPSL00582 - Gennargentu Escursioni</t>
  </si>
  <si>
    <t>1LI2297</t>
  </si>
  <si>
    <t>1SA00090103431a IndPRATT2251201727</t>
  </si>
  <si>
    <t>1MISEINVRSRSUD0014293</t>
  </si>
  <si>
    <t>1CL218062</t>
  </si>
  <si>
    <t>1SA00036000431a IndPRATT2251201727</t>
  </si>
  <si>
    <t>1MISEINVRSRSUD0007977</t>
  </si>
  <si>
    <t>1SA00000201132 aPRATT52520131</t>
  </si>
  <si>
    <t>1MISEINVRSRSUD0000129</t>
  </si>
  <si>
    <t>1SA070102683hPdSN12</t>
  </si>
  <si>
    <t>1SA00036000364b AdGPRATT537120164</t>
  </si>
  <si>
    <t>1SA090103431 aPRATT225120173</t>
  </si>
  <si>
    <t>1SA00090103431a IndPRATT2251201724</t>
  </si>
  <si>
    <t>1SA00036000113aPRATT484201414</t>
  </si>
  <si>
    <t>1SA00036000431a IndPRATT225120171</t>
  </si>
  <si>
    <t>1MISESO_LAV_SING00034_S</t>
  </si>
  <si>
    <t>1LI285</t>
  </si>
  <si>
    <t>1MISEPAPA164</t>
  </si>
  <si>
    <t>1SI18521</t>
  </si>
  <si>
    <t>1SI18525</t>
  </si>
  <si>
    <t>1SI18582</t>
  </si>
  <si>
    <t>1SI20000</t>
  </si>
  <si>
    <t>1SI24566</t>
  </si>
  <si>
    <t>1SA090103431 aPRATT2251201717</t>
  </si>
  <si>
    <t>1SA090103431 aPRATT2251201716</t>
  </si>
  <si>
    <t>1SI19777</t>
  </si>
  <si>
    <t>1MISEPON03PE_00157_1/17474585_P</t>
  </si>
  <si>
    <t>1MISEINVRSRSUD0000006</t>
  </si>
  <si>
    <t>1SA00090103431a IndPRATT2251201720</t>
  </si>
  <si>
    <t>1SA110103371 aPRATT514201711</t>
  </si>
  <si>
    <t>1SI16741</t>
  </si>
  <si>
    <t>1SI18576</t>
  </si>
  <si>
    <t>1SI24672</t>
  </si>
  <si>
    <t>1SA070103331 bPRATT7692201725</t>
  </si>
  <si>
    <t>1SA00090103431 aPRATT225120173</t>
  </si>
  <si>
    <t>1SI18558</t>
  </si>
  <si>
    <t>1CL218003</t>
  </si>
  <si>
    <t>1SA00036000431a IndPRATT225120179</t>
  </si>
  <si>
    <t>1MISEPON03PE_00157_1/17474953_P</t>
  </si>
  <si>
    <t>1SI18583</t>
  </si>
  <si>
    <t>1SI19347</t>
  </si>
  <si>
    <t>1MISEINVRSRSUD0000257</t>
  </si>
  <si>
    <t>1MISEINVRSRSUD0001121</t>
  </si>
  <si>
    <t>1MISEINVRSRSUD0005674</t>
  </si>
  <si>
    <t>1MISEINVRSRSUD0008091</t>
  </si>
  <si>
    <t>1MISEINVRSRSUD0008589</t>
  </si>
  <si>
    <t>1MISEINVRSRSUD0009344</t>
  </si>
  <si>
    <t>1MISEINVRSRSUD0009458</t>
  </si>
  <si>
    <t>1MISEINVRSRSUD0009769</t>
  </si>
  <si>
    <t>1MISEINVRSRSUD0012590</t>
  </si>
  <si>
    <t>1MISEINVRSRSUD0012656</t>
  </si>
  <si>
    <t>1MISEINVRSRSUD0012732</t>
  </si>
  <si>
    <t>1MISEINVRSRSUD0011814</t>
  </si>
  <si>
    <t>1MISEINVRSRSUD0008887</t>
  </si>
  <si>
    <t>1MISEINVRSRSUD0009081</t>
  </si>
  <si>
    <t>1MISEINVRSRSUD0007069</t>
  </si>
  <si>
    <t>1MISEINVRSRSUD0006888</t>
  </si>
  <si>
    <t>1MISEINVRSRSUD0010422</t>
  </si>
  <si>
    <t>1MISEINVRSRSUD0001970</t>
  </si>
  <si>
    <t>1MISEINVRSRSUD0010761</t>
  </si>
  <si>
    <t>1MISEINVRSRSUD0011273</t>
  </si>
  <si>
    <t>1MISEINVRSRSUD0006877</t>
  </si>
  <si>
    <t>1MISEINVRSRSUD0007191</t>
  </si>
  <si>
    <t>1MISEINVRSRSUD0003417</t>
  </si>
  <si>
    <t>1MISEINVRSRSUD0000426</t>
  </si>
  <si>
    <t>1MISEINVRSRSUD0012608</t>
  </si>
  <si>
    <t>1MISEINVRSRSUD0012382</t>
  </si>
  <si>
    <t>1MISEINVRSRSUD0003443</t>
  </si>
  <si>
    <t>1SA00036000113a SRPRATT684201317</t>
  </si>
  <si>
    <t>1MISEINVRSRSUD0000200</t>
  </si>
  <si>
    <t>1MISEINVRSRSUD0008654</t>
  </si>
  <si>
    <t>1MISEINVRSRSUD0012455</t>
  </si>
  <si>
    <t>1SI18492</t>
  </si>
  <si>
    <t>1SI20021</t>
  </si>
  <si>
    <t>1SA00036000431a IndPRATT225120177</t>
  </si>
  <si>
    <t>1MISEINVRSRSUD0005237</t>
  </si>
  <si>
    <t>1SA00090103431 aPRATT2251201712</t>
  </si>
  <si>
    <t>1MISEINVRSRSUD0012052</t>
  </si>
  <si>
    <t>1MISEINVRSRSUD0007794</t>
  </si>
  <si>
    <t>1MISEINVRSRSUD0011382</t>
  </si>
  <si>
    <t>1MISEINVRSRSUD0003378</t>
  </si>
  <si>
    <t>1MISEINVRSRSUD0009933</t>
  </si>
  <si>
    <t>1MISEINVRSRSUD0006420</t>
  </si>
  <si>
    <t>1SA090103431 aPRATT2251201734</t>
  </si>
  <si>
    <t>1MISEINVRSRSUD0001750</t>
  </si>
  <si>
    <t>1SI18527</t>
  </si>
  <si>
    <t>1CL217657</t>
  </si>
  <si>
    <t>1MISEINVRSRSUD0002315</t>
  </si>
  <si>
    <t>1MISEINVRSRSUD0002302</t>
  </si>
  <si>
    <t>1SA090103431 aPRATT2251201727</t>
  </si>
  <si>
    <t>1SA00090103431 aPRATT2251201713</t>
  </si>
  <si>
    <t>1SI19715</t>
  </si>
  <si>
    <t>1MISEINVRSRSUD0002527</t>
  </si>
  <si>
    <t>1SA00090103431 aPRATT225120178</t>
  </si>
  <si>
    <t>1MISEPON03PE_00157_1/17822240_P</t>
  </si>
  <si>
    <t>1SA00036000431a IndPRATT225120173</t>
  </si>
  <si>
    <t>1CL217394</t>
  </si>
  <si>
    <t>1MISEINVRSRSUD0009034</t>
  </si>
  <si>
    <t>1SI18529</t>
  </si>
  <si>
    <t>1SI18588</t>
  </si>
  <si>
    <t>1SI20018</t>
  </si>
  <si>
    <t>1SA070103331 bPRATT7692201729</t>
  </si>
  <si>
    <t>1MISESO_LAV_SING00514_S</t>
  </si>
  <si>
    <t>1SA090102341 aPRATT1717320184</t>
  </si>
  <si>
    <t>1MISEINVRSRSUD0001499</t>
  </si>
  <si>
    <t>1MISEINVRSRSUD0001654</t>
  </si>
  <si>
    <t>1MISEINVRSRSUD0003726</t>
  </si>
  <si>
    <t>1MISEINVRSRSUD0003840</t>
  </si>
  <si>
    <t>1MISEINVRSRSUD0008604</t>
  </si>
  <si>
    <t>1MISEINVRSRSUD0012571</t>
  </si>
  <si>
    <t>1MISEINVRSRSUD0001318</t>
  </si>
  <si>
    <t>1MISEINVRSRSUD0003311</t>
  </si>
  <si>
    <t>1MISEINVRSRSUD0006417</t>
  </si>
  <si>
    <t>1MISEINVRSRSUD0002460</t>
  </si>
  <si>
    <t>1MISEINVRSRSUD0004062</t>
  </si>
  <si>
    <t>1MISEINVRSRSUD0000912</t>
  </si>
  <si>
    <t>1CL217493</t>
  </si>
  <si>
    <t>1SA090103431 aPRATT2251201733</t>
  </si>
  <si>
    <t>1SA00090103431a IndPRATT225120178</t>
  </si>
  <si>
    <t>1SA00090103431a IndPRATT2251201711</t>
  </si>
  <si>
    <t>1CL216471</t>
  </si>
  <si>
    <t>1CL216564</t>
  </si>
  <si>
    <t>1CL216570</t>
  </si>
  <si>
    <t>1CL216600</t>
  </si>
  <si>
    <t>1CL216613</t>
  </si>
  <si>
    <t>1CL219497</t>
  </si>
  <si>
    <t>1SI18499</t>
  </si>
  <si>
    <t>1SI18546</t>
  </si>
  <si>
    <t>1SI18574</t>
  </si>
  <si>
    <t>1SI19989</t>
  </si>
  <si>
    <t>1SI20012</t>
  </si>
  <si>
    <t>1SI20015</t>
  </si>
  <si>
    <t>1SI24755</t>
  </si>
  <si>
    <t>1MISEINVRSRSUD0010882</t>
  </si>
  <si>
    <t>1MISEINVRSRSUD0000681</t>
  </si>
  <si>
    <t>1SA00036000431a IndPRATT2251201723</t>
  </si>
  <si>
    <t>1LI301</t>
  </si>
  <si>
    <t>1SA00090102341a IndPRATT46020152</t>
  </si>
  <si>
    <t>1SA00036000431a IndPRATT2251201714</t>
  </si>
  <si>
    <t>1SI20005</t>
  </si>
  <si>
    <t>1SI20831</t>
  </si>
  <si>
    <t>1SA00090103431 aPRATT225120176</t>
  </si>
  <si>
    <t>1SA00090103431a IndPRATT225120177</t>
  </si>
  <si>
    <t>1MISEINVRSRSUD0003809</t>
  </si>
  <si>
    <t>1SA00090103431 aPRATT225120179</t>
  </si>
  <si>
    <t>1SI18555</t>
  </si>
  <si>
    <t>1SA00090103431a IndPRATT2251201715</t>
  </si>
  <si>
    <t>1MISEINVRSRSUD0007533</t>
  </si>
  <si>
    <t>1MISEINVRSRSUD0011512</t>
  </si>
  <si>
    <t>1CL215896</t>
  </si>
  <si>
    <t>1SI18482</t>
  </si>
  <si>
    <t>1SI18524</t>
  </si>
  <si>
    <t>1SI19991</t>
  </si>
  <si>
    <t>1SI18557</t>
  </si>
  <si>
    <t>1SA00090103431 aPRATT2251201710</t>
  </si>
  <si>
    <t>1SA00090100331h IndPRATT327320175</t>
  </si>
  <si>
    <t>1MISEINVRSRSUD0006496</t>
  </si>
  <si>
    <t>1SA00090103431 aPRATT2251201720</t>
  </si>
  <si>
    <t>1SA00000201113 aPRATT12962201812</t>
  </si>
  <si>
    <t>1CL216672</t>
  </si>
  <si>
    <t>1CL216674</t>
  </si>
  <si>
    <t>1CL216676</t>
  </si>
  <si>
    <t>1CL216677</t>
  </si>
  <si>
    <t>1CL216678</t>
  </si>
  <si>
    <t>1CL216680</t>
  </si>
  <si>
    <t>1CL216681</t>
  </si>
  <si>
    <t>1CL216682</t>
  </si>
  <si>
    <t>1CL216685</t>
  </si>
  <si>
    <t>1CL216686</t>
  </si>
  <si>
    <t>1CL216691</t>
  </si>
  <si>
    <t>1CL216692</t>
  </si>
  <si>
    <t>1CL216694</t>
  </si>
  <si>
    <t>1CL216695</t>
  </si>
  <si>
    <t>1CL216696</t>
  </si>
  <si>
    <t>1CL216700</t>
  </si>
  <si>
    <t>1CL216703</t>
  </si>
  <si>
    <t>1CL216705</t>
  </si>
  <si>
    <t>1CL216709</t>
  </si>
  <si>
    <t>1CL216710</t>
  </si>
  <si>
    <t>1CL216711</t>
  </si>
  <si>
    <t>1CL216712</t>
  </si>
  <si>
    <t>1CL216713</t>
  </si>
  <si>
    <t>1CL216714</t>
  </si>
  <si>
    <t>1CL216720</t>
  </si>
  <si>
    <t>1CL216723</t>
  </si>
  <si>
    <t>1CL216724</t>
  </si>
  <si>
    <t>1CL216725</t>
  </si>
  <si>
    <t>1CL216727</t>
  </si>
  <si>
    <t>1CL216728</t>
  </si>
  <si>
    <t>1CL216730</t>
  </si>
  <si>
    <t>1CL216733</t>
  </si>
  <si>
    <t>1CL216740</t>
  </si>
  <si>
    <t>1CL216746</t>
  </si>
  <si>
    <t>1CL216747</t>
  </si>
  <si>
    <t>1CL216749</t>
  </si>
  <si>
    <t>1CL216750</t>
  </si>
  <si>
    <t>1CL216751</t>
  </si>
  <si>
    <t>1CL216753</t>
  </si>
  <si>
    <t>1CL216759</t>
  </si>
  <si>
    <t>1CL216762</t>
  </si>
  <si>
    <t>1CL216767</t>
  </si>
  <si>
    <t>1CL216768</t>
  </si>
  <si>
    <t>1CL216770</t>
  </si>
  <si>
    <t>1CL216772</t>
  </si>
  <si>
    <t>1CL216776</t>
  </si>
  <si>
    <t>1CL216781</t>
  </si>
  <si>
    <t>1CL216782</t>
  </si>
  <si>
    <t>1CL216791</t>
  </si>
  <si>
    <t>1CL216792</t>
  </si>
  <si>
    <t>1CL216793</t>
  </si>
  <si>
    <t>1CL216797</t>
  </si>
  <si>
    <t>1CL216802</t>
  </si>
  <si>
    <t>1CL216804</t>
  </si>
  <si>
    <t>1CL216809</t>
  </si>
  <si>
    <t>1CL216812</t>
  </si>
  <si>
    <t>1CL216816</t>
  </si>
  <si>
    <t>1CL216821</t>
  </si>
  <si>
    <t>1CL216825</t>
  </si>
  <si>
    <t>1CL216827</t>
  </si>
  <si>
    <t>1CL216830</t>
  </si>
  <si>
    <t>1CL216837</t>
  </si>
  <si>
    <t>1CL216838</t>
  </si>
  <si>
    <t>1CL216844</t>
  </si>
  <si>
    <t>1CL216852</t>
  </si>
  <si>
    <t>1CL216853</t>
  </si>
  <si>
    <t>1CL216854</t>
  </si>
  <si>
    <t>1CL216856</t>
  </si>
  <si>
    <t>1CL216857</t>
  </si>
  <si>
    <t>1CL216860</t>
  </si>
  <si>
    <t>1CL216861</t>
  </si>
  <si>
    <t>1CL216862</t>
  </si>
  <si>
    <t>1CL216869</t>
  </si>
  <si>
    <t>1CL216874</t>
  </si>
  <si>
    <t>1CL216880</t>
  </si>
  <si>
    <t>1CL216885</t>
  </si>
  <si>
    <t>1CL216903</t>
  </si>
  <si>
    <t>1CL216909</t>
  </si>
  <si>
    <t>1CL216916</t>
  </si>
  <si>
    <t>1CL216917</t>
  </si>
  <si>
    <t>1CL216923</t>
  </si>
  <si>
    <t>1CL216926</t>
  </si>
  <si>
    <t>1CL216934</t>
  </si>
  <si>
    <t>1CL216938</t>
  </si>
  <si>
    <t>1SI18515</t>
  </si>
  <si>
    <t>1SI18522</t>
  </si>
  <si>
    <t>1SI18548</t>
  </si>
  <si>
    <t>1SI18551</t>
  </si>
  <si>
    <t>1SI18584</t>
  </si>
  <si>
    <t>1CL216936</t>
  </si>
  <si>
    <t>1CL216807</t>
  </si>
  <si>
    <t>1CL216795</t>
  </si>
  <si>
    <t>1SI24583</t>
  </si>
  <si>
    <t>1CL216758</t>
  </si>
  <si>
    <t>1CL216719</t>
  </si>
  <si>
    <t>1MISEINVRSRSUD0009794</t>
  </si>
  <si>
    <t>1CL216785</t>
  </si>
  <si>
    <t>1MISEDOT13A8025-3</t>
  </si>
  <si>
    <t>1CL216670</t>
  </si>
  <si>
    <t>1MISEINVRSRSUD0010737</t>
  </si>
  <si>
    <t>1CL217855</t>
  </si>
  <si>
    <t>1CL216884</t>
  </si>
  <si>
    <t>1SI20032</t>
  </si>
  <si>
    <t>1SALP_SOI1422_17</t>
  </si>
  <si>
    <t>1LI2912</t>
  </si>
  <si>
    <t>1LI2913</t>
  </si>
  <si>
    <t>1CL215589</t>
  </si>
  <si>
    <t>1CL215898</t>
  </si>
  <si>
    <t>1CL216914</t>
  </si>
  <si>
    <t>1SA00036000431a IndPRATT2251201715</t>
  </si>
  <si>
    <t>1SA00036000431a IndPRATT2251201711</t>
  </si>
  <si>
    <t>1SA00036000113a SRPRATT536920165</t>
  </si>
  <si>
    <t>1SA00090103431 aPRATT225120174</t>
  </si>
  <si>
    <t>1CL216702</t>
  </si>
  <si>
    <t>1CL221803</t>
  </si>
  <si>
    <t>1CL218079</t>
  </si>
  <si>
    <t>1MISEINVRSRSUD0009454</t>
  </si>
  <si>
    <t>1MISEINVRSRSUD0010092</t>
  </si>
  <si>
    <t>1LI6747</t>
  </si>
  <si>
    <t>1LI6748</t>
  </si>
  <si>
    <t>1LI6787</t>
  </si>
  <si>
    <t>1LI7135</t>
  </si>
  <si>
    <t>1LI7155</t>
  </si>
  <si>
    <t>1MISEINVRSRSUD0010687</t>
  </si>
  <si>
    <t>1SA090103431 aPRATT2251201726</t>
  </si>
  <si>
    <t>1SA00070104331b TurPRATT7692201730</t>
  </si>
  <si>
    <t>1CL221737</t>
  </si>
  <si>
    <t>1SA00036000431a IndPRATT2251201716</t>
  </si>
  <si>
    <t>1MISEINVRSRSUD0010367</t>
  </si>
  <si>
    <t>1CL222001</t>
  </si>
  <si>
    <t>1SA00036000113a SRPRATT536920161</t>
  </si>
  <si>
    <t>1SI18503</t>
  </si>
  <si>
    <t>1SI18587</t>
  </si>
  <si>
    <t>1SA00090103431a IndPRATT2251201713</t>
  </si>
  <si>
    <t>1SI24750</t>
  </si>
  <si>
    <t>1SA00090100331h IndPRATT327320171</t>
  </si>
  <si>
    <t>1CL214288</t>
  </si>
  <si>
    <t>1LI607</t>
  </si>
  <si>
    <t>1SA00036000431a IndPRATT2251201731</t>
  </si>
  <si>
    <t>1CL218987</t>
  </si>
  <si>
    <t>1SA00000201113 aPRATT12962201829</t>
  </si>
  <si>
    <t>1SA00090103431a IndPRATT225120173</t>
  </si>
  <si>
    <t>1SA00090103431a IndPRATT2251201712</t>
  </si>
  <si>
    <t>1CL217393</t>
  </si>
  <si>
    <t>1SA00036000113a SRPRATT48420141</t>
  </si>
  <si>
    <t>1CL215397</t>
  </si>
  <si>
    <t>1SI20031</t>
  </si>
  <si>
    <t>1SA00090103431a IndPRATT2251201732</t>
  </si>
  <si>
    <t>1CL218983</t>
  </si>
  <si>
    <t>1SA00000201132 aPRATT20312201912</t>
  </si>
  <si>
    <t>1SA00000201132 aPRATT20312201917</t>
  </si>
  <si>
    <t>1SA00000201132 aPRATT2031220192</t>
  </si>
  <si>
    <t>1SA00000201132 aPRATT20312201924</t>
  </si>
  <si>
    <t>1SA00000201132 aPRATT20312201925</t>
  </si>
  <si>
    <t>1SA00000201132 aPRATT7779201714</t>
  </si>
  <si>
    <t>1SA00000201132 aPRATT777920172</t>
  </si>
  <si>
    <t>1SA00000201132 aPRATT7779201721</t>
  </si>
  <si>
    <t>1SA00000201132 aPRATT7779201723</t>
  </si>
  <si>
    <t>1SA00000201132 aPRATT7779201734</t>
  </si>
  <si>
    <t>1SA00000201132 aPRATT7779201741</t>
  </si>
  <si>
    <t>1SA00000201132 aPRATT7779201748</t>
  </si>
  <si>
    <t>1SA00000201132 aPRATT777920176</t>
  </si>
  <si>
    <t>1SA00000201132 aPRATT777920177</t>
  </si>
  <si>
    <t>1SA00110103371a BCPRATT498201615</t>
  </si>
  <si>
    <t>1SA00000201113 aPRATT12962201822</t>
  </si>
  <si>
    <t>1SA00000201132 aPRATT20312201911</t>
  </si>
  <si>
    <t>1SA00000201132 aPRATT2031220194</t>
  </si>
  <si>
    <t>1SA00110103371a BCPRATT498201613</t>
  </si>
  <si>
    <t>1SA00000201132 aPRATT7779201710</t>
  </si>
  <si>
    <t>1LI2958</t>
  </si>
  <si>
    <t>1LI6793</t>
  </si>
  <si>
    <t>1SA00000201132 aPRATT20312201918</t>
  </si>
  <si>
    <t>1SA00000201132 aPRATT20312201930</t>
  </si>
  <si>
    <t>1LI2905</t>
  </si>
  <si>
    <t>1SA00036000113a SRPRATT684201320</t>
  </si>
  <si>
    <t>1LI480</t>
  </si>
  <si>
    <t>1SA00000201132 aPRATT7779201729</t>
  </si>
  <si>
    <t>1LI2154</t>
  </si>
  <si>
    <t>1SA00000201113 aPRATT68420131</t>
  </si>
  <si>
    <t>1SA00000201113 aPRATT1295120188</t>
  </si>
  <si>
    <t>1SA00036000113 b SR TurPRATT68420138</t>
  </si>
  <si>
    <t>1SA00036000113a SRPRATT684201314</t>
  </si>
  <si>
    <t>1LI2911</t>
  </si>
  <si>
    <t>1SA00000201113 aPRATT12951201828</t>
  </si>
  <si>
    <t>1SA00000201113 aPRATT12951201829</t>
  </si>
  <si>
    <t>1SA00036000113 b SR TurPRATT684201322</t>
  </si>
  <si>
    <t>1SA00036000113 b SR TurPRATT684201323</t>
  </si>
  <si>
    <t>1SA00036000113 b SR TurPRATT68420136</t>
  </si>
  <si>
    <t>1SA00036000113a SRPRATT684201318</t>
  </si>
  <si>
    <t>1SA00036000113a SRPRATT68420132</t>
  </si>
  <si>
    <t>1SA00036000113a SRPRATT68420137</t>
  </si>
  <si>
    <t>1SA00090100331h IndPRATT3273201710</t>
  </si>
  <si>
    <t>1LI1995</t>
  </si>
  <si>
    <t>1SA00090103431a IndPRATT2251201717</t>
  </si>
  <si>
    <t>1MISESO_LAV_SING00519_S</t>
  </si>
  <si>
    <t>1SA00000201132 aPRATT20312201913</t>
  </si>
  <si>
    <t>1SA00000201132 aPRATT7779201713</t>
  </si>
  <si>
    <t>1SA00000201132 aPRATT7779201716</t>
  </si>
  <si>
    <t>1SA00000201132 aPRATT7779201750</t>
  </si>
  <si>
    <t>1SA00036000113a SRPRATT684201310</t>
  </si>
  <si>
    <t>1SA00000201132 aPRATT2031220197</t>
  </si>
  <si>
    <t>1SA00036000113aPRATT484201422</t>
  </si>
  <si>
    <t>1SA00036000113 b SR TurPRATT684201310</t>
  </si>
  <si>
    <t>1SA00036000113a SRPRATT48420147</t>
  </si>
  <si>
    <t>1SA00036000113a SRPRATT684201319</t>
  </si>
  <si>
    <t>1SA00036000113 b SR TurPRATT684201324</t>
  </si>
  <si>
    <t>1LI2908</t>
  </si>
  <si>
    <t>1CL221635</t>
  </si>
  <si>
    <t>1SA00036000113a SRPRATT68420139</t>
  </si>
  <si>
    <t>1LI2959</t>
  </si>
  <si>
    <t>1LI2942</t>
  </si>
  <si>
    <t>1LI2910</t>
  </si>
  <si>
    <t>1LI6790</t>
  </si>
  <si>
    <t>1SI22392</t>
  </si>
  <si>
    <t>1LI2159</t>
  </si>
  <si>
    <t>1SA00036000113 b SR TurPRATT684201319</t>
  </si>
  <si>
    <t>1SA00036000113 b SR TurPRATT68420137</t>
  </si>
  <si>
    <t>1CL221828</t>
  </si>
  <si>
    <t>1SA00000201113 aPRATT12951201823</t>
  </si>
  <si>
    <t>1SA00036000113 b SR TurPRATT684201312</t>
  </si>
  <si>
    <t>1SA00036000113a SRPRATT68420131</t>
  </si>
  <si>
    <t>1SA00036000113a SRPRATT68420135</t>
  </si>
  <si>
    <t>1LI2929</t>
  </si>
  <si>
    <t>1CL221638</t>
  </si>
  <si>
    <t>1CL221952</t>
  </si>
  <si>
    <t>1LI2230</t>
  </si>
  <si>
    <t>1SA00000201113 aPRATT1295120183</t>
  </si>
  <si>
    <t>1SA00000201113 aPRATT1295120189</t>
  </si>
  <si>
    <t>1CL218918</t>
  </si>
  <si>
    <t>1CL218919</t>
  </si>
  <si>
    <t>1LI2960</t>
  </si>
  <si>
    <t>1SA00000201113 aPRATT536920161</t>
  </si>
  <si>
    <t>1SA00036000113a SRPRATT684201312</t>
  </si>
  <si>
    <t>1SI20799</t>
  </si>
  <si>
    <t>1SI18516</t>
  </si>
  <si>
    <t>1LI1651</t>
  </si>
  <si>
    <t>1LI7147</t>
  </si>
  <si>
    <t>1SA00000201113 aPRATT1295120181</t>
  </si>
  <si>
    <t>1SA00000201113 aPRATT1295120182</t>
  </si>
  <si>
    <t>1SA00000201113 aPRATT12951201825</t>
  </si>
  <si>
    <t>1SA00000201113 aPRATT12951201826</t>
  </si>
  <si>
    <t>1SA00000201113 aPRATT12951201827</t>
  </si>
  <si>
    <t>1SA00000201113 aPRATT1295120185</t>
  </si>
  <si>
    <t>1SA00000201113 aPRATT12951201824</t>
  </si>
  <si>
    <t>1SA00000201113 aPRATT1295120184</t>
  </si>
  <si>
    <t>1SA00000201113 aPRATT1295120186</t>
  </si>
  <si>
    <t>1SI22545</t>
  </si>
  <si>
    <t>1LI2125</t>
  </si>
  <si>
    <t>1MISEINVRSRSUD0001311</t>
  </si>
  <si>
    <t>1LI4997</t>
  </si>
  <si>
    <t>1LI2673</t>
  </si>
  <si>
    <t>1SA00000201113 aPRATT68420132</t>
  </si>
  <si>
    <t>1SA00036000113a SRPRATT684201313</t>
  </si>
  <si>
    <t>1SA00036000113a SRPRATT684201316</t>
  </si>
  <si>
    <t>1SI21684</t>
  </si>
  <si>
    <t>1LI2573</t>
  </si>
  <si>
    <t>1LI1598</t>
  </si>
  <si>
    <t>1SI24851</t>
  </si>
  <si>
    <t>1CL221619</t>
  </si>
  <si>
    <t>1LI3008</t>
  </si>
  <si>
    <t>1LI3497</t>
  </si>
  <si>
    <t>1LI3779</t>
  </si>
  <si>
    <t>1SA070103331 bPRATT7692201720</t>
  </si>
  <si>
    <t>1CL218734</t>
  </si>
  <si>
    <t>1SA00036000113a SRPRATT684201311</t>
  </si>
  <si>
    <t>1SA00036000113aPRATT484201433</t>
  </si>
  <si>
    <t>1SA00036000113a SRPRATT684201315</t>
  </si>
  <si>
    <t>1SA00090102331a IndPRATT3273201711</t>
  </si>
  <si>
    <t>1LI436</t>
  </si>
  <si>
    <t>1CL221736</t>
  </si>
  <si>
    <t>1LI4909</t>
  </si>
  <si>
    <t>1LI502</t>
  </si>
  <si>
    <t>1LI5732</t>
  </si>
  <si>
    <t>1LI4911</t>
  </si>
  <si>
    <t>1LI452</t>
  </si>
  <si>
    <t>1CL221641</t>
  </si>
  <si>
    <t>1LI4699</t>
  </si>
  <si>
    <t>1SA00000201113 aPRATT12951201830</t>
  </si>
  <si>
    <t>1LI3665</t>
  </si>
  <si>
    <t>1LI3648</t>
  </si>
  <si>
    <t>1LI7096</t>
  </si>
  <si>
    <t>1LI7097</t>
  </si>
  <si>
    <t>1LI7100</t>
  </si>
  <si>
    <t>1SA00000201132 aPRATT7779201728</t>
  </si>
  <si>
    <t>1CL218177</t>
  </si>
  <si>
    <t>1CL220836</t>
  </si>
  <si>
    <t>1LI464</t>
  </si>
  <si>
    <t>1MISEPONa3_00239/F1_P</t>
  </si>
  <si>
    <t>1LI7062</t>
  </si>
  <si>
    <t>1LI3732</t>
  </si>
  <si>
    <t>1LI5787</t>
  </si>
  <si>
    <t>1LI4995</t>
  </si>
  <si>
    <t>1LI5394</t>
  </si>
  <si>
    <t>1LI4930</t>
  </si>
  <si>
    <t>1LI2497</t>
  </si>
  <si>
    <t>1LI1970</t>
  </si>
  <si>
    <t>1LI1744</t>
  </si>
  <si>
    <t>1CL215220</t>
  </si>
  <si>
    <t>1LI6418</t>
  </si>
  <si>
    <t>1LI6419</t>
  </si>
  <si>
    <t>1LI3357</t>
  </si>
  <si>
    <t>1LI4689</t>
  </si>
  <si>
    <t>1LI4767</t>
  </si>
  <si>
    <t>1LI4769</t>
  </si>
  <si>
    <t>1LI4773</t>
  </si>
  <si>
    <t>1LI4854</t>
  </si>
  <si>
    <t>1LI4892</t>
  </si>
  <si>
    <t>1LI4901</t>
  </si>
  <si>
    <t>1LI5361</t>
  </si>
  <si>
    <t>1LI5674</t>
  </si>
  <si>
    <t>1LI5686</t>
  </si>
  <si>
    <t>1LI5720</t>
  </si>
  <si>
    <t>1LI4766</t>
  </si>
  <si>
    <t>1LI4790</t>
  </si>
  <si>
    <t>1LI5349</t>
  </si>
  <si>
    <t>1LI4782</t>
  </si>
  <si>
    <t>1LI4902</t>
  </si>
  <si>
    <t>1LI4776</t>
  </si>
  <si>
    <t>1LI4669</t>
  </si>
  <si>
    <t>1LI5666</t>
  </si>
  <si>
    <t>1LI5779</t>
  </si>
  <si>
    <t>1CL218475</t>
  </si>
  <si>
    <t>1CL218136</t>
  </si>
  <si>
    <t>1CL218155</t>
  </si>
  <si>
    <t>1LI2284</t>
  </si>
  <si>
    <t>1LI2294</t>
  </si>
  <si>
    <t>1CL215190</t>
  </si>
  <si>
    <t>1CL215210</t>
  </si>
  <si>
    <t>1CL215229</t>
  </si>
  <si>
    <t>1CL215230</t>
  </si>
  <si>
    <t>1CL215247</t>
  </si>
  <si>
    <t>1CL215250</t>
  </si>
  <si>
    <t>1CL215252</t>
  </si>
  <si>
    <t>1LI1162</t>
  </si>
  <si>
    <t>1CL215161</t>
  </si>
  <si>
    <t>1LI4791</t>
  </si>
  <si>
    <t>1LI5687</t>
  </si>
  <si>
    <t>1LI5719</t>
  </si>
  <si>
    <t>1LI5727</t>
  </si>
  <si>
    <t>1LI3555</t>
  </si>
  <si>
    <t>1CL216144</t>
  </si>
  <si>
    <t>1LI4667</t>
  </si>
  <si>
    <t>1LI5715</t>
  </si>
  <si>
    <t>1SA00000201122 aPRATT1145220188</t>
  </si>
  <si>
    <t>Colonna1</t>
  </si>
  <si>
    <t>NUMERO DI PROGETTO PER OGNI SOGGETTO</t>
  </si>
  <si>
    <t>NUMERO DI PROGETTI PER SOGGETTO</t>
  </si>
  <si>
    <t>PROGETTI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</si>
</sst>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">
    <xf numFmtId="0" fontId="0" fillId="0" borderId="0" xfId="0"/>
    <xf numFmtId="9" fontId="0" fillId="0" borderId="0" xfId="42" applyFont="1"/>
  </cellXfs>
  <cellStyles count="43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Percentuale" xfId="42" builtinId="5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Analisi!$C$1</c:f>
              <c:strCache>
                <c:ptCount val="1"/>
                <c:pt idx="0">
                  <c:v>PROGETTI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Analisi!$B$2:$B$10298</c:f>
              <c:numCache>
                <c:formatCode>General</c:formatCode>
                <c:ptCount val="1029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28</c:v>
                </c:pt>
                <c:pt idx="25">
                  <c:v>29</c:v>
                </c:pt>
                <c:pt idx="26">
                  <c:v>32</c:v>
                </c:pt>
                <c:pt idx="27">
                  <c:v>45</c:v>
                </c:pt>
                <c:pt idx="28">
                  <c:v>62</c:v>
                </c:pt>
              </c:numCache>
            </c:numRef>
          </c:xVal>
          <c:yVal>
            <c:numRef>
              <c:f>Analisi!$C$2:$C$10298</c:f>
              <c:numCache>
                <c:formatCode>General</c:formatCode>
                <c:ptCount val="10297"/>
                <c:pt idx="0">
                  <c:v>792</c:v>
                </c:pt>
                <c:pt idx="1">
                  <c:v>5880</c:v>
                </c:pt>
                <c:pt idx="2">
                  <c:v>364</c:v>
                </c:pt>
                <c:pt idx="3">
                  <c:v>740</c:v>
                </c:pt>
                <c:pt idx="4">
                  <c:v>456</c:v>
                </c:pt>
                <c:pt idx="5">
                  <c:v>266</c:v>
                </c:pt>
                <c:pt idx="6">
                  <c:v>480</c:v>
                </c:pt>
                <c:pt idx="7">
                  <c:v>207</c:v>
                </c:pt>
                <c:pt idx="8">
                  <c:v>160</c:v>
                </c:pt>
                <c:pt idx="9">
                  <c:v>55</c:v>
                </c:pt>
                <c:pt idx="10">
                  <c:v>60</c:v>
                </c:pt>
                <c:pt idx="11">
                  <c:v>117</c:v>
                </c:pt>
                <c:pt idx="12">
                  <c:v>42</c:v>
                </c:pt>
                <c:pt idx="13">
                  <c:v>30</c:v>
                </c:pt>
                <c:pt idx="14">
                  <c:v>64</c:v>
                </c:pt>
                <c:pt idx="15">
                  <c:v>34</c:v>
                </c:pt>
                <c:pt idx="16">
                  <c:v>108</c:v>
                </c:pt>
                <c:pt idx="17">
                  <c:v>19</c:v>
                </c:pt>
                <c:pt idx="18">
                  <c:v>40</c:v>
                </c:pt>
                <c:pt idx="19">
                  <c:v>21</c:v>
                </c:pt>
                <c:pt idx="20">
                  <c:v>22</c:v>
                </c:pt>
                <c:pt idx="21">
                  <c:v>46</c:v>
                </c:pt>
                <c:pt idx="22">
                  <c:v>72</c:v>
                </c:pt>
                <c:pt idx="23">
                  <c:v>25</c:v>
                </c:pt>
                <c:pt idx="24">
                  <c:v>28</c:v>
                </c:pt>
                <c:pt idx="25">
                  <c:v>29</c:v>
                </c:pt>
                <c:pt idx="26">
                  <c:v>32</c:v>
                </c:pt>
                <c:pt idx="27">
                  <c:v>45</c:v>
                </c:pt>
                <c:pt idx="28">
                  <c:v>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F7-414C-B3E7-EB02087E3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036464"/>
        <c:axId val="1901041040"/>
      </c:scatterChart>
      <c:valAx>
        <c:axId val="1901036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PROGETTI</a:t>
                </a:r>
                <a:r>
                  <a:rPr lang="it-IT" baseline="0"/>
                  <a:t> PER SOGETTO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1041040"/>
        <c:crosses val="autoZero"/>
        <c:crossBetween val="midCat"/>
      </c:valAx>
      <c:valAx>
        <c:axId val="190104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PROGETTI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103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AC3-4DAF-85AD-A2F203C375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91D-4D06-BEE2-C3D61DDB3AF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AC3-4DAF-85AD-A2F203C375E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AC3-4DAF-85AD-A2F203C375E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AAC3-4DAF-85AD-A2F203C375E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AAC3-4DAF-85AD-A2F203C375E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AAC3-4DAF-85AD-A2F203C375E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AAC3-4DAF-85AD-A2F203C375E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AAC3-4DAF-85AD-A2F203C375E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AAC3-4DAF-85AD-A2F203C375E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AAC3-4DAF-85AD-A2F203C375E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AAC3-4DAF-85AD-A2F203C375E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AAC3-4DAF-85AD-A2F203C375E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AAC3-4DAF-85AD-A2F203C375E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AAC3-4DAF-85AD-A2F203C375E2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AAC3-4DAF-85AD-A2F203C375E2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AAC3-4DAF-85AD-A2F203C375E2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AAC3-4DAF-85AD-A2F203C375E2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AAC3-4DAF-85AD-A2F203C375E2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AAC3-4DAF-85AD-A2F203C375E2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AAC3-4DAF-85AD-A2F203C375E2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AAC3-4DAF-85AD-A2F203C375E2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AAC3-4DAF-85AD-A2F203C375E2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AAC3-4DAF-85AD-A2F203C375E2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AAC3-4DAF-85AD-A2F203C375E2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AAC3-4DAF-85AD-A2F203C375E2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AAC3-4DAF-85AD-A2F203C375E2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AAC3-4DAF-85AD-A2F203C375E2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AAC3-4DAF-85AD-A2F203C375E2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AAC3-4DAF-85AD-A2F203C375E2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391D-4D06-BEE2-C3D61DDB3AF6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AAC3-4DAF-85AD-A2F203C375E2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AAC3-4DAF-85AD-A2F203C375E2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AAC3-4DAF-85AD-A2F203C375E2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AAC3-4DAF-85AD-A2F203C375E2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D-AAC3-4DAF-85AD-A2F203C375E2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F-AAC3-4DAF-85AD-A2F203C375E2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1-AAC3-4DAF-85AD-A2F203C375E2}"/>
                </c:ext>
              </c:extLst>
            </c:dLbl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3-AAC3-4DAF-85AD-A2F203C375E2}"/>
                </c:ext>
              </c:extLst>
            </c:dLbl>
            <c:dLbl>
              <c:idx val="1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5-AAC3-4DAF-85AD-A2F203C375E2}"/>
                </c:ext>
              </c:extLst>
            </c:dLbl>
            <c:dLbl>
              <c:idx val="1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7-AAC3-4DAF-85AD-A2F203C375E2}"/>
                </c:ext>
              </c:extLst>
            </c:dLbl>
            <c:dLbl>
              <c:idx val="1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9-AAC3-4DAF-85AD-A2F203C375E2}"/>
                </c:ext>
              </c:extLst>
            </c:dLbl>
            <c:dLbl>
              <c:idx val="1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B-AAC3-4DAF-85AD-A2F203C375E2}"/>
                </c:ext>
              </c:extLst>
            </c:dLbl>
            <c:dLbl>
              <c:idx val="1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D-AAC3-4DAF-85AD-A2F203C375E2}"/>
                </c:ext>
              </c:extLst>
            </c:dLbl>
            <c:dLbl>
              <c:idx val="1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F-AAC3-4DAF-85AD-A2F203C375E2}"/>
                </c:ext>
              </c:extLst>
            </c:dLbl>
            <c:dLbl>
              <c:idx val="1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1-AAC3-4DAF-85AD-A2F203C375E2}"/>
                </c:ext>
              </c:extLst>
            </c:dLbl>
            <c:dLbl>
              <c:idx val="1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3-AAC3-4DAF-85AD-A2F203C375E2}"/>
                </c:ext>
              </c:extLst>
            </c:dLbl>
            <c:dLbl>
              <c:idx val="1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8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5-AAC3-4DAF-85AD-A2F203C375E2}"/>
                </c:ext>
              </c:extLst>
            </c:dLbl>
            <c:dLbl>
              <c:idx val="1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8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7-AAC3-4DAF-85AD-A2F203C375E2}"/>
                </c:ext>
              </c:extLst>
            </c:dLbl>
            <c:dLbl>
              <c:idx val="2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8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9-AAC3-4DAF-85AD-A2F203C375E2}"/>
                </c:ext>
              </c:extLst>
            </c:dLbl>
            <c:dLbl>
              <c:idx val="2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8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B-AAC3-4DAF-85AD-A2F203C375E2}"/>
                </c:ext>
              </c:extLst>
            </c:dLbl>
            <c:dLbl>
              <c:idx val="2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8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D-AAC3-4DAF-85AD-A2F203C375E2}"/>
                </c:ext>
              </c:extLst>
            </c:dLbl>
            <c:dLbl>
              <c:idx val="2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8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F-AAC3-4DAF-85AD-A2F203C375E2}"/>
                </c:ext>
              </c:extLst>
            </c:dLbl>
            <c:dLbl>
              <c:idx val="2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1-AAC3-4DAF-85AD-A2F203C375E2}"/>
                </c:ext>
              </c:extLst>
            </c:dLbl>
            <c:dLbl>
              <c:idx val="2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3-AAC3-4DAF-85AD-A2F203C375E2}"/>
                </c:ext>
              </c:extLst>
            </c:dLbl>
            <c:dLbl>
              <c:idx val="2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5-AAC3-4DAF-85AD-A2F203C375E2}"/>
                </c:ext>
              </c:extLst>
            </c:dLbl>
            <c:dLbl>
              <c:idx val="2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7-AAC3-4DAF-85AD-A2F203C375E2}"/>
                </c:ext>
              </c:extLst>
            </c:dLbl>
            <c:dLbl>
              <c:idx val="2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9-AAC3-4DAF-85AD-A2F203C375E2}"/>
                </c:ext>
              </c:extLst>
            </c:dLbl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numRef>
              <c:f>Analisi!$B$2:$B$30</c:f>
              <c:numCache>
                <c:formatCode>General</c:formatCode>
                <c:ptCount val="2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28</c:v>
                </c:pt>
                <c:pt idx="25">
                  <c:v>29</c:v>
                </c:pt>
                <c:pt idx="26">
                  <c:v>32</c:v>
                </c:pt>
                <c:pt idx="27">
                  <c:v>45</c:v>
                </c:pt>
                <c:pt idx="28">
                  <c:v>62</c:v>
                </c:pt>
              </c:numCache>
            </c:numRef>
          </c:cat>
          <c:val>
            <c:numRef>
              <c:f>Analisi!$D$2:$D$30</c:f>
              <c:numCache>
                <c:formatCode>0%</c:formatCode>
                <c:ptCount val="29"/>
                <c:pt idx="0">
                  <c:v>7.6923076923076927E-2</c:v>
                </c:pt>
                <c:pt idx="1">
                  <c:v>0.57109557109557108</c:v>
                </c:pt>
                <c:pt idx="2">
                  <c:v>3.5353535353535352E-2</c:v>
                </c:pt>
                <c:pt idx="3">
                  <c:v>7.1872571872571872E-2</c:v>
                </c:pt>
                <c:pt idx="4">
                  <c:v>4.4289044289044288E-2</c:v>
                </c:pt>
                <c:pt idx="5">
                  <c:v>2.5835275835275836E-2</c:v>
                </c:pt>
                <c:pt idx="6">
                  <c:v>4.6620046620046623E-2</c:v>
                </c:pt>
                <c:pt idx="7">
                  <c:v>2.0104895104895104E-2</c:v>
                </c:pt>
                <c:pt idx="8">
                  <c:v>1.554001554001554E-2</c:v>
                </c:pt>
                <c:pt idx="9">
                  <c:v>5.341880341880342E-3</c:v>
                </c:pt>
                <c:pt idx="10">
                  <c:v>5.8275058275058279E-3</c:v>
                </c:pt>
                <c:pt idx="11">
                  <c:v>1.1363636363636364E-2</c:v>
                </c:pt>
                <c:pt idx="12">
                  <c:v>4.079254079254079E-3</c:v>
                </c:pt>
                <c:pt idx="13">
                  <c:v>2.913752913752914E-3</c:v>
                </c:pt>
                <c:pt idx="14">
                  <c:v>6.216006216006216E-3</c:v>
                </c:pt>
                <c:pt idx="15">
                  <c:v>3.3022533022533025E-3</c:v>
                </c:pt>
                <c:pt idx="16">
                  <c:v>1.048951048951049E-2</c:v>
                </c:pt>
                <c:pt idx="17">
                  <c:v>1.8453768453768455E-3</c:v>
                </c:pt>
                <c:pt idx="18">
                  <c:v>3.885003885003885E-3</c:v>
                </c:pt>
                <c:pt idx="19">
                  <c:v>2.0396270396270395E-3</c:v>
                </c:pt>
                <c:pt idx="20">
                  <c:v>2.136752136752137E-3</c:v>
                </c:pt>
                <c:pt idx="21">
                  <c:v>4.467754467754468E-3</c:v>
                </c:pt>
                <c:pt idx="22">
                  <c:v>6.993006993006993E-3</c:v>
                </c:pt>
                <c:pt idx="23">
                  <c:v>2.428127428127428E-3</c:v>
                </c:pt>
                <c:pt idx="24">
                  <c:v>2.7195027195027195E-3</c:v>
                </c:pt>
                <c:pt idx="25">
                  <c:v>2.8166278166278165E-3</c:v>
                </c:pt>
                <c:pt idx="26">
                  <c:v>3.108003108003108E-3</c:v>
                </c:pt>
                <c:pt idx="27">
                  <c:v>4.370629370629371E-3</c:v>
                </c:pt>
                <c:pt idx="28">
                  <c:v>6.021756021756022E-3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D-4D06-BEE2-C3D61DDB3AF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339724</xdr:colOff>
      <xdr:row>1</xdr:row>
      <xdr:rowOff>25400</xdr:rowOff>
    </xdr:from>
    <xdr:to>
      <xdr:col>14</xdr:col>
      <xdr:colOff>400049</xdr:colOff>
      <xdr:row>24</xdr:row>
      <xdr:rowOff>38100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D7ADDBE1-4F0D-4683-9E3A-1D28B9AD5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352424</xdr:colOff>
      <xdr:row>24</xdr:row>
      <xdr:rowOff>25400</xdr:rowOff>
    </xdr:from>
    <xdr:to>
      <xdr:col>16</xdr:col>
      <xdr:colOff>400050</xdr:colOff>
      <xdr:row>53</xdr:row>
      <xdr:rowOff>152400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98DD863-9842-4CD9-A33E-DE67F5845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A5374E-EDB9-437B-9A32-3E73A2EF0EB2}" name="Tabella1" displayName="Tabella1" ref="A1:T10297" totalsRowShown="0">
  <autoFilter ref="A1:T10297" xr:uid="{B3AD6EBD-3E72-4BE8-84DD-03A9F0A40B57}"/>
  <tableColumns count="20">
    <tableColumn id="1" xr3:uid="{882983CC-9BE5-4EF6-AEF6-19C9F01A079A}" name="COD_LOCALE_PROGETTO"/>
    <tableColumn id="19" xr3:uid="{B6233756-9ED9-4061-8C5F-607AA0A40B94}" name="NUMERO DI PROGETTO PER OGNI SOGGETTO" dataDxfId="1">
      <calculatedColumnFormula>COUNTIF(A:A,Tabella1[[#This Row],[COD_LOCALE_PROGETTO]])</calculatedColumnFormula>
    </tableColumn>
    <tableColumn id="20" xr3:uid="{7DCEAFEF-5BC0-43DC-B760-6183275ED94D}" name="Colonna1" dataDxfId="0">
      <calculatedColumnFormula>COUNTIF(B:B,Tabella1[[#This Row],[NUMERO DI PROGETTO PER OGNI SOGGETTO]])</calculatedColumnFormula>
    </tableColumn>
    <tableColumn id="2" xr3:uid="{D2EE8FC2-A515-4B9E-B794-766F964202DA}" name="SOGG_COD_RUOLO"/>
    <tableColumn id="3" xr3:uid="{058DFA6C-753E-45CC-9CB5-EAB2C42F5C9B}" name="SOGG_DESCR_RUOLO"/>
    <tableColumn id="4" xr3:uid="{93979B65-CA0A-43A7-BF94-A40F7BAC9010}" name="SOGG_PROGR_RUOLO"/>
    <tableColumn id="5" xr3:uid="{07BDE201-91EB-4211-A8C0-04605DC89694}" name="OC_CODICE_FISCALE_SOGG"/>
    <tableColumn id="6" xr3:uid="{FF848485-126B-4518-BC09-58970B7AC1B1}" name="OC_DENOMINAZIONE_SOGG"/>
    <tableColumn id="7" xr3:uid="{4BDF10C7-94B5-4CF1-9721-FBF1372E90AE}" name="COD_FORMA_GIURIDICA_SOGG"/>
    <tableColumn id="8" xr3:uid="{461478CA-2ED6-4484-9028-61B2B89905E6}" name="DESCR_FORMA_GIURIDICA_SOGG"/>
    <tableColumn id="9" xr3:uid="{EB85AD99-F4D0-4F3D-91D8-DF83BE7EB9AD}" name="COD_COMUNE_SEDE_SOGG"/>
    <tableColumn id="10" xr3:uid="{7BF1ABD0-B758-464A-85FB-7B3D37067C68}" name="INDIRIZZO_SOGG"/>
    <tableColumn id="11" xr3:uid="{70A9239D-9032-48DB-AF78-0F7B53CD5A45}" name="CAP_SOGG"/>
    <tableColumn id="12" xr3:uid="{904202AB-11E7-41C6-B5A2-C92626C6A8D7}" name="COD_ATECO_SOGG"/>
    <tableColumn id="13" xr3:uid="{5806A59C-032A-4EFC-8C13-3773671B1AE9}" name="DESCRIZIONE_ATECO_SOGG"/>
    <tableColumn id="14" xr3:uid="{FEFFCF71-FFB2-4165-9906-96B49C1A83C4}" name="COD_ADDETTI_SOGG"/>
    <tableColumn id="15" xr3:uid="{8D368A20-C91E-4CD2-9469-396C060156B0}" name="DESCR_ADDETTI_SOGG"/>
    <tableColumn id="16" xr3:uid="{7D823E34-FAEC-4C89-83F4-9173D4D0F930}" name="COD_DIMENSIONE_SOGG"/>
    <tableColumn id="17" xr3:uid="{6CC6B34E-559A-4F72-B449-E5F5C6F864C8}" name="DESCR_DIMENSIONE_SOGG"/>
    <tableColumn id="18" xr3:uid="{A2BD0591-4888-4CBE-AFE2-A3D6178BAA81}" name="RX_ID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6847A-F5E1-4688-BA53-3A811831A3FC}">
  <dimension ref="A1:T10297"/>
  <sheetViews>
    <sheetView workbookViewId="0">
      <selection activeCell="B1" sqref="B1:C1048576"/>
    </sheetView>
  </sheetViews>
  <sheetFormatPr defaultRowHeight="14.5" x14ac:dyDescent="0.35"/>
  <cols>
    <col min="1" max="3" width="47.90625" customWidth="1"/>
    <col min="4" max="4" width="19.26953125" customWidth="1"/>
    <col min="5" max="5" width="20.90625" customWidth="1"/>
    <col min="6" max="6" width="21.36328125" customWidth="1"/>
    <col min="7" max="7" width="25.90625" customWidth="1"/>
    <col min="8" max="8" width="26.81640625" customWidth="1"/>
    <col min="9" max="9" width="29.453125" customWidth="1"/>
    <col min="10" max="10" width="31.08984375" customWidth="1"/>
    <col min="11" max="11" width="26.26953125" customWidth="1"/>
    <col min="12" max="12" width="17.08984375" customWidth="1"/>
    <col min="13" max="13" width="11.90625" customWidth="1"/>
    <col min="14" max="14" width="19" customWidth="1"/>
    <col min="15" max="15" width="26.26953125" customWidth="1"/>
    <col min="16" max="16" width="20.6328125" customWidth="1"/>
    <col min="17" max="17" width="22.26953125" customWidth="1"/>
    <col min="18" max="18" width="24.26953125" customWidth="1"/>
    <col min="19" max="19" width="25.90625" customWidth="1"/>
  </cols>
  <sheetData>
    <row r="1" spans="1:20" x14ac:dyDescent="0.35">
      <c r="A1" t="s">
        <v>0</v>
      </c>
      <c r="B1" t="s">
        <v>8657</v>
      </c>
      <c r="C1" t="s">
        <v>8656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x14ac:dyDescent="0.35">
      <c r="A2" t="s">
        <v>45</v>
      </c>
      <c r="B2">
        <f>COUNTIF(A:A,Tabella1[[#This Row],[COD_LOCALE_PROGETTO]])</f>
        <v>2</v>
      </c>
      <c r="C2">
        <f>COUNTIF(B:B,Tabella1[[#This Row],[NUMERO DI PROGETTO PER OGNI SOGGETTO]])</f>
        <v>792</v>
      </c>
      <c r="D2">
        <v>1</v>
      </c>
      <c r="E2" t="s">
        <v>18</v>
      </c>
      <c r="F2">
        <v>1</v>
      </c>
      <c r="G2" t="s">
        <v>46</v>
      </c>
      <c r="H2" t="s">
        <v>47</v>
      </c>
      <c r="I2" t="s">
        <v>31</v>
      </c>
      <c r="J2" t="s">
        <v>32</v>
      </c>
      <c r="K2" t="s">
        <v>21</v>
      </c>
      <c r="L2" t="s">
        <v>21</v>
      </c>
      <c r="M2" t="s">
        <v>21</v>
      </c>
      <c r="N2" t="s">
        <v>22</v>
      </c>
      <c r="O2" t="s">
        <v>23</v>
      </c>
      <c r="P2" t="s">
        <v>21</v>
      </c>
      <c r="Q2" t="s">
        <v>21</v>
      </c>
      <c r="S2" t="s">
        <v>21</v>
      </c>
      <c r="T2">
        <v>1</v>
      </c>
    </row>
    <row r="3" spans="1:20" x14ac:dyDescent="0.35">
      <c r="A3" t="s">
        <v>45</v>
      </c>
      <c r="B3">
        <f>COUNTIF(A:A,Tabella1[[#This Row],[COD_LOCALE_PROGETTO]])</f>
        <v>2</v>
      </c>
      <c r="C3">
        <f>COUNTIF(B:B,Tabella1[[#This Row],[NUMERO DI PROGETTO PER OGNI SOGGETTO]])</f>
        <v>792</v>
      </c>
      <c r="D3">
        <v>3</v>
      </c>
      <c r="E3" t="s">
        <v>24</v>
      </c>
      <c r="F3">
        <v>1</v>
      </c>
      <c r="G3" t="s">
        <v>46</v>
      </c>
      <c r="H3" t="s">
        <v>47</v>
      </c>
      <c r="I3" t="s">
        <v>31</v>
      </c>
      <c r="J3" t="s">
        <v>32</v>
      </c>
      <c r="K3" t="s">
        <v>21</v>
      </c>
      <c r="L3" t="s">
        <v>21</v>
      </c>
      <c r="M3" t="s">
        <v>21</v>
      </c>
      <c r="N3" t="s">
        <v>22</v>
      </c>
      <c r="O3" t="s">
        <v>23</v>
      </c>
      <c r="P3" t="s">
        <v>21</v>
      </c>
      <c r="Q3" t="s">
        <v>21</v>
      </c>
      <c r="S3" t="s">
        <v>21</v>
      </c>
      <c r="T3">
        <v>1</v>
      </c>
    </row>
    <row r="4" spans="1:20" x14ac:dyDescent="0.35">
      <c r="A4" t="s">
        <v>48</v>
      </c>
      <c r="B4">
        <f>COUNTIF(A:A,Tabella1[[#This Row],[COD_LOCALE_PROGETTO]])</f>
        <v>2</v>
      </c>
      <c r="C4">
        <f>COUNTIF(B:B,Tabella1[[#This Row],[NUMERO DI PROGETTO PER OGNI SOGGETTO]])</f>
        <v>792</v>
      </c>
      <c r="D4">
        <v>1</v>
      </c>
      <c r="E4" t="s">
        <v>18</v>
      </c>
      <c r="F4">
        <v>1</v>
      </c>
      <c r="G4" t="s">
        <v>49</v>
      </c>
      <c r="H4" t="s">
        <v>50</v>
      </c>
      <c r="I4" t="s">
        <v>25</v>
      </c>
      <c r="J4" t="s">
        <v>26</v>
      </c>
      <c r="K4" t="s">
        <v>21</v>
      </c>
      <c r="L4" t="s">
        <v>21</v>
      </c>
      <c r="M4" t="s">
        <v>21</v>
      </c>
      <c r="N4" t="s">
        <v>22</v>
      </c>
      <c r="O4" t="s">
        <v>23</v>
      </c>
      <c r="P4" t="s">
        <v>21</v>
      </c>
      <c r="Q4" t="s">
        <v>21</v>
      </c>
      <c r="S4" t="s">
        <v>21</v>
      </c>
      <c r="T4">
        <v>1</v>
      </c>
    </row>
    <row r="5" spans="1:20" x14ac:dyDescent="0.35">
      <c r="A5" t="s">
        <v>48</v>
      </c>
      <c r="B5">
        <f>COUNTIF(A:A,Tabella1[[#This Row],[COD_LOCALE_PROGETTO]])</f>
        <v>2</v>
      </c>
      <c r="C5">
        <f>COUNTIF(B:B,Tabella1[[#This Row],[NUMERO DI PROGETTO PER OGNI SOGGETTO]])</f>
        <v>792</v>
      </c>
      <c r="D5">
        <v>3</v>
      </c>
      <c r="E5" t="s">
        <v>24</v>
      </c>
      <c r="F5">
        <v>1</v>
      </c>
      <c r="G5" t="s">
        <v>49</v>
      </c>
      <c r="H5" t="s">
        <v>50</v>
      </c>
      <c r="I5" t="s">
        <v>25</v>
      </c>
      <c r="J5" t="s">
        <v>26</v>
      </c>
      <c r="K5" t="s">
        <v>21</v>
      </c>
      <c r="L5" t="s">
        <v>21</v>
      </c>
      <c r="M5" t="s">
        <v>21</v>
      </c>
      <c r="N5" t="s">
        <v>22</v>
      </c>
      <c r="O5" t="s">
        <v>23</v>
      </c>
      <c r="P5" t="s">
        <v>21</v>
      </c>
      <c r="Q5" t="s">
        <v>21</v>
      </c>
      <c r="S5" t="s">
        <v>21</v>
      </c>
      <c r="T5">
        <v>1</v>
      </c>
    </row>
    <row r="6" spans="1:20" x14ac:dyDescent="0.35">
      <c r="A6" t="s">
        <v>51</v>
      </c>
      <c r="B6">
        <f>COUNTIF(A:A,Tabella1[[#This Row],[COD_LOCALE_PROGETTO]])</f>
        <v>2</v>
      </c>
      <c r="C6">
        <f>COUNTIF(B:B,Tabella1[[#This Row],[NUMERO DI PROGETTO PER OGNI SOGGETTO]])</f>
        <v>792</v>
      </c>
      <c r="D6">
        <v>1</v>
      </c>
      <c r="E6" t="s">
        <v>18</v>
      </c>
      <c r="F6">
        <v>1</v>
      </c>
      <c r="G6" t="s">
        <v>52</v>
      </c>
      <c r="H6" t="s">
        <v>53</v>
      </c>
      <c r="I6" t="s">
        <v>25</v>
      </c>
      <c r="J6" t="s">
        <v>26</v>
      </c>
      <c r="K6" t="s">
        <v>21</v>
      </c>
      <c r="L6" t="s">
        <v>21</v>
      </c>
      <c r="M6" t="s">
        <v>21</v>
      </c>
      <c r="N6" t="s">
        <v>22</v>
      </c>
      <c r="O6" t="s">
        <v>23</v>
      </c>
      <c r="P6" t="s">
        <v>21</v>
      </c>
      <c r="Q6" t="s">
        <v>21</v>
      </c>
      <c r="S6" t="s">
        <v>21</v>
      </c>
      <c r="T6">
        <v>1</v>
      </c>
    </row>
    <row r="7" spans="1:20" x14ac:dyDescent="0.35">
      <c r="A7" t="s">
        <v>51</v>
      </c>
      <c r="B7">
        <f>COUNTIF(A:A,Tabella1[[#This Row],[COD_LOCALE_PROGETTO]])</f>
        <v>2</v>
      </c>
      <c r="C7">
        <f>COUNTIF(B:B,Tabella1[[#This Row],[NUMERO DI PROGETTO PER OGNI SOGGETTO]])</f>
        <v>792</v>
      </c>
      <c r="D7">
        <v>3</v>
      </c>
      <c r="E7" t="s">
        <v>24</v>
      </c>
      <c r="F7">
        <v>1</v>
      </c>
      <c r="G7" t="s">
        <v>52</v>
      </c>
      <c r="H7" t="s">
        <v>53</v>
      </c>
      <c r="I7" t="s">
        <v>25</v>
      </c>
      <c r="J7" t="s">
        <v>26</v>
      </c>
      <c r="K7" t="s">
        <v>21</v>
      </c>
      <c r="L7" t="s">
        <v>21</v>
      </c>
      <c r="M7" t="s">
        <v>21</v>
      </c>
      <c r="N7" t="s">
        <v>22</v>
      </c>
      <c r="O7" t="s">
        <v>23</v>
      </c>
      <c r="P7" t="s">
        <v>21</v>
      </c>
      <c r="Q7" t="s">
        <v>21</v>
      </c>
      <c r="S7" t="s">
        <v>21</v>
      </c>
      <c r="T7">
        <v>1</v>
      </c>
    </row>
    <row r="8" spans="1:20" x14ac:dyDescent="0.35">
      <c r="A8" t="s">
        <v>54</v>
      </c>
      <c r="B8">
        <f>COUNTIF(A:A,Tabella1[[#This Row],[COD_LOCALE_PROGETTO]])</f>
        <v>2</v>
      </c>
      <c r="C8">
        <f>COUNTIF(B:B,Tabella1[[#This Row],[NUMERO DI PROGETTO PER OGNI SOGGETTO]])</f>
        <v>792</v>
      </c>
      <c r="D8">
        <v>1</v>
      </c>
      <c r="E8" t="s">
        <v>18</v>
      </c>
      <c r="F8">
        <v>1</v>
      </c>
      <c r="G8" t="s">
        <v>55</v>
      </c>
      <c r="H8" t="s">
        <v>56</v>
      </c>
      <c r="I8" t="s">
        <v>57</v>
      </c>
      <c r="J8" t="s">
        <v>58</v>
      </c>
      <c r="K8" t="s">
        <v>21</v>
      </c>
      <c r="L8" t="s">
        <v>21</v>
      </c>
      <c r="M8" t="s">
        <v>21</v>
      </c>
      <c r="N8" t="s">
        <v>22</v>
      </c>
      <c r="O8" t="s">
        <v>23</v>
      </c>
      <c r="P8" t="s">
        <v>21</v>
      </c>
      <c r="Q8" t="s">
        <v>21</v>
      </c>
      <c r="S8" t="s">
        <v>21</v>
      </c>
      <c r="T8">
        <v>1</v>
      </c>
    </row>
    <row r="9" spans="1:20" x14ac:dyDescent="0.35">
      <c r="A9" t="s">
        <v>54</v>
      </c>
      <c r="B9">
        <f>COUNTIF(A:A,Tabella1[[#This Row],[COD_LOCALE_PROGETTO]])</f>
        <v>2</v>
      </c>
      <c r="C9">
        <f>COUNTIF(B:B,Tabella1[[#This Row],[NUMERO DI PROGETTO PER OGNI SOGGETTO]])</f>
        <v>792</v>
      </c>
      <c r="D9">
        <v>3</v>
      </c>
      <c r="E9" t="s">
        <v>24</v>
      </c>
      <c r="F9">
        <v>1</v>
      </c>
      <c r="G9" t="s">
        <v>55</v>
      </c>
      <c r="H9" t="s">
        <v>56</v>
      </c>
      <c r="I9" t="s">
        <v>57</v>
      </c>
      <c r="J9" t="s">
        <v>58</v>
      </c>
      <c r="K9" t="s">
        <v>21</v>
      </c>
      <c r="L9" t="s">
        <v>21</v>
      </c>
      <c r="M9" t="s">
        <v>21</v>
      </c>
      <c r="N9" t="s">
        <v>22</v>
      </c>
      <c r="O9" t="s">
        <v>23</v>
      </c>
      <c r="P9" t="s">
        <v>21</v>
      </c>
      <c r="Q9" t="s">
        <v>21</v>
      </c>
      <c r="S9" t="s">
        <v>21</v>
      </c>
      <c r="T9">
        <v>1</v>
      </c>
    </row>
    <row r="10" spans="1:20" x14ac:dyDescent="0.35">
      <c r="A10" t="s">
        <v>59</v>
      </c>
      <c r="B10">
        <f>COUNTIF(A:A,Tabella1[[#This Row],[COD_LOCALE_PROGETTO]])</f>
        <v>2</v>
      </c>
      <c r="C10">
        <f>COUNTIF(B:B,Tabella1[[#This Row],[NUMERO DI PROGETTO PER OGNI SOGGETTO]])</f>
        <v>792</v>
      </c>
      <c r="D10">
        <v>1</v>
      </c>
      <c r="E10" t="s">
        <v>18</v>
      </c>
      <c r="F10">
        <v>1</v>
      </c>
      <c r="G10" t="s">
        <v>60</v>
      </c>
      <c r="H10" t="s">
        <v>61</v>
      </c>
      <c r="I10" t="s">
        <v>31</v>
      </c>
      <c r="J10" t="s">
        <v>32</v>
      </c>
      <c r="K10" t="s">
        <v>21</v>
      </c>
      <c r="L10" t="s">
        <v>21</v>
      </c>
      <c r="M10" t="s">
        <v>21</v>
      </c>
      <c r="N10" t="s">
        <v>22</v>
      </c>
      <c r="O10" t="s">
        <v>23</v>
      </c>
      <c r="P10" t="s">
        <v>21</v>
      </c>
      <c r="Q10" t="s">
        <v>21</v>
      </c>
      <c r="S10" t="s">
        <v>21</v>
      </c>
      <c r="T10">
        <v>1</v>
      </c>
    </row>
    <row r="11" spans="1:20" x14ac:dyDescent="0.35">
      <c r="A11" t="s">
        <v>59</v>
      </c>
      <c r="B11">
        <f>COUNTIF(A:A,Tabella1[[#This Row],[COD_LOCALE_PROGETTO]])</f>
        <v>2</v>
      </c>
      <c r="C11">
        <f>COUNTIF(B:B,Tabella1[[#This Row],[NUMERO DI PROGETTO PER OGNI SOGGETTO]])</f>
        <v>792</v>
      </c>
      <c r="D11">
        <v>3</v>
      </c>
      <c r="E11" t="s">
        <v>24</v>
      </c>
      <c r="F11">
        <v>1</v>
      </c>
      <c r="G11" t="s">
        <v>60</v>
      </c>
      <c r="H11" t="s">
        <v>61</v>
      </c>
      <c r="I11" t="s">
        <v>31</v>
      </c>
      <c r="J11" t="s">
        <v>32</v>
      </c>
      <c r="K11" t="s">
        <v>21</v>
      </c>
      <c r="L11" t="s">
        <v>21</v>
      </c>
      <c r="M11" t="s">
        <v>21</v>
      </c>
      <c r="N11" t="s">
        <v>22</v>
      </c>
      <c r="O11" t="s">
        <v>23</v>
      </c>
      <c r="P11" t="s">
        <v>21</v>
      </c>
      <c r="Q11" t="s">
        <v>21</v>
      </c>
      <c r="S11" t="s">
        <v>21</v>
      </c>
      <c r="T11">
        <v>1</v>
      </c>
    </row>
    <row r="12" spans="1:20" x14ac:dyDescent="0.35">
      <c r="A12" t="s">
        <v>62</v>
      </c>
      <c r="B12">
        <f>COUNTIF(A:A,Tabella1[[#This Row],[COD_LOCALE_PROGETTO]])</f>
        <v>2</v>
      </c>
      <c r="C12">
        <f>COUNTIF(B:B,Tabella1[[#This Row],[NUMERO DI PROGETTO PER OGNI SOGGETTO]])</f>
        <v>792</v>
      </c>
      <c r="D12">
        <v>1</v>
      </c>
      <c r="E12" t="s">
        <v>18</v>
      </c>
      <c r="F12">
        <v>1</v>
      </c>
      <c r="G12" t="s">
        <v>63</v>
      </c>
      <c r="H12" t="s">
        <v>64</v>
      </c>
      <c r="I12" t="s">
        <v>25</v>
      </c>
      <c r="J12" t="s">
        <v>26</v>
      </c>
      <c r="K12" t="s">
        <v>21</v>
      </c>
      <c r="L12" t="s">
        <v>21</v>
      </c>
      <c r="M12" t="s">
        <v>21</v>
      </c>
      <c r="N12" t="s">
        <v>22</v>
      </c>
      <c r="O12" t="s">
        <v>23</v>
      </c>
      <c r="P12" t="s">
        <v>21</v>
      </c>
      <c r="Q12" t="s">
        <v>21</v>
      </c>
      <c r="S12" t="s">
        <v>21</v>
      </c>
      <c r="T12">
        <v>1</v>
      </c>
    </row>
    <row r="13" spans="1:20" x14ac:dyDescent="0.35">
      <c r="A13" t="s">
        <v>62</v>
      </c>
      <c r="B13">
        <f>COUNTIF(A:A,Tabella1[[#This Row],[COD_LOCALE_PROGETTO]])</f>
        <v>2</v>
      </c>
      <c r="C13">
        <f>COUNTIF(B:B,Tabella1[[#This Row],[NUMERO DI PROGETTO PER OGNI SOGGETTO]])</f>
        <v>792</v>
      </c>
      <c r="D13">
        <v>3</v>
      </c>
      <c r="E13" t="s">
        <v>24</v>
      </c>
      <c r="F13">
        <v>1</v>
      </c>
      <c r="G13" t="s">
        <v>63</v>
      </c>
      <c r="H13" t="s">
        <v>64</v>
      </c>
      <c r="I13" t="s">
        <v>25</v>
      </c>
      <c r="J13" t="s">
        <v>26</v>
      </c>
      <c r="K13" t="s">
        <v>21</v>
      </c>
      <c r="L13" t="s">
        <v>21</v>
      </c>
      <c r="M13" t="s">
        <v>21</v>
      </c>
      <c r="N13" t="s">
        <v>22</v>
      </c>
      <c r="O13" t="s">
        <v>23</v>
      </c>
      <c r="P13" t="s">
        <v>21</v>
      </c>
      <c r="Q13" t="s">
        <v>21</v>
      </c>
      <c r="S13" t="s">
        <v>21</v>
      </c>
      <c r="T13">
        <v>1</v>
      </c>
    </row>
    <row r="14" spans="1:20" x14ac:dyDescent="0.35">
      <c r="A14" t="s">
        <v>66</v>
      </c>
      <c r="B14">
        <f>COUNTIF(A:A,Tabella1[[#This Row],[COD_LOCALE_PROGETTO]])</f>
        <v>2</v>
      </c>
      <c r="C14">
        <f>COUNTIF(B:B,Tabella1[[#This Row],[NUMERO DI PROGETTO PER OGNI SOGGETTO]])</f>
        <v>792</v>
      </c>
      <c r="D14">
        <v>1</v>
      </c>
      <c r="E14" t="s">
        <v>18</v>
      </c>
      <c r="F14">
        <v>1</v>
      </c>
      <c r="G14" t="s">
        <v>37</v>
      </c>
      <c r="H14" t="s">
        <v>38</v>
      </c>
      <c r="I14" t="s">
        <v>25</v>
      </c>
      <c r="J14" t="s">
        <v>26</v>
      </c>
      <c r="K14" t="s">
        <v>21</v>
      </c>
      <c r="L14" t="s">
        <v>21</v>
      </c>
      <c r="M14" t="s">
        <v>21</v>
      </c>
      <c r="N14" t="s">
        <v>22</v>
      </c>
      <c r="O14" t="s">
        <v>23</v>
      </c>
      <c r="P14" t="s">
        <v>21</v>
      </c>
      <c r="Q14" t="s">
        <v>21</v>
      </c>
      <c r="S14" t="s">
        <v>21</v>
      </c>
      <c r="T14">
        <v>1</v>
      </c>
    </row>
    <row r="15" spans="1:20" x14ac:dyDescent="0.35">
      <c r="A15" t="s">
        <v>66</v>
      </c>
      <c r="B15">
        <f>COUNTIF(A:A,Tabella1[[#This Row],[COD_LOCALE_PROGETTO]])</f>
        <v>2</v>
      </c>
      <c r="C15">
        <f>COUNTIF(B:B,Tabella1[[#This Row],[NUMERO DI PROGETTO PER OGNI SOGGETTO]])</f>
        <v>792</v>
      </c>
      <c r="D15">
        <v>3</v>
      </c>
      <c r="E15" t="s">
        <v>24</v>
      </c>
      <c r="F15">
        <v>1</v>
      </c>
      <c r="G15" t="s">
        <v>37</v>
      </c>
      <c r="H15" t="s">
        <v>38</v>
      </c>
      <c r="I15" t="s">
        <v>25</v>
      </c>
      <c r="J15" t="s">
        <v>26</v>
      </c>
      <c r="K15" t="s">
        <v>21</v>
      </c>
      <c r="L15" t="s">
        <v>21</v>
      </c>
      <c r="M15" t="s">
        <v>21</v>
      </c>
      <c r="N15" t="s">
        <v>22</v>
      </c>
      <c r="O15" t="s">
        <v>23</v>
      </c>
      <c r="P15" t="s">
        <v>21</v>
      </c>
      <c r="Q15" t="s">
        <v>21</v>
      </c>
      <c r="S15" t="s">
        <v>21</v>
      </c>
      <c r="T15">
        <v>1</v>
      </c>
    </row>
    <row r="16" spans="1:20" x14ac:dyDescent="0.35">
      <c r="A16" t="s">
        <v>67</v>
      </c>
      <c r="B16">
        <f>COUNTIF(A:A,Tabella1[[#This Row],[COD_LOCALE_PROGETTO]])</f>
        <v>2</v>
      </c>
      <c r="C16">
        <f>COUNTIF(B:B,Tabella1[[#This Row],[NUMERO DI PROGETTO PER OGNI SOGGETTO]])</f>
        <v>792</v>
      </c>
      <c r="D16">
        <v>1</v>
      </c>
      <c r="E16" t="s">
        <v>18</v>
      </c>
      <c r="F16">
        <v>1</v>
      </c>
      <c r="G16" t="s">
        <v>68</v>
      </c>
      <c r="H16" t="s">
        <v>69</v>
      </c>
      <c r="I16" t="s">
        <v>25</v>
      </c>
      <c r="J16" t="s">
        <v>26</v>
      </c>
      <c r="K16" t="s">
        <v>21</v>
      </c>
      <c r="L16" t="s">
        <v>21</v>
      </c>
      <c r="M16" t="s">
        <v>21</v>
      </c>
      <c r="N16" t="s">
        <v>22</v>
      </c>
      <c r="O16" t="s">
        <v>23</v>
      </c>
      <c r="P16" t="s">
        <v>21</v>
      </c>
      <c r="Q16" t="s">
        <v>21</v>
      </c>
      <c r="S16" t="s">
        <v>21</v>
      </c>
      <c r="T16">
        <v>1</v>
      </c>
    </row>
    <row r="17" spans="1:20" x14ac:dyDescent="0.35">
      <c r="A17" t="s">
        <v>67</v>
      </c>
      <c r="B17">
        <f>COUNTIF(A:A,Tabella1[[#This Row],[COD_LOCALE_PROGETTO]])</f>
        <v>2</v>
      </c>
      <c r="C17">
        <f>COUNTIF(B:B,Tabella1[[#This Row],[NUMERO DI PROGETTO PER OGNI SOGGETTO]])</f>
        <v>792</v>
      </c>
      <c r="D17">
        <v>3</v>
      </c>
      <c r="E17" t="s">
        <v>24</v>
      </c>
      <c r="F17">
        <v>1</v>
      </c>
      <c r="G17" t="s">
        <v>68</v>
      </c>
      <c r="H17" t="s">
        <v>69</v>
      </c>
      <c r="I17" t="s">
        <v>25</v>
      </c>
      <c r="J17" t="s">
        <v>26</v>
      </c>
      <c r="K17" t="s">
        <v>21</v>
      </c>
      <c r="L17" t="s">
        <v>21</v>
      </c>
      <c r="M17" t="s">
        <v>21</v>
      </c>
      <c r="N17" t="s">
        <v>22</v>
      </c>
      <c r="O17" t="s">
        <v>23</v>
      </c>
      <c r="P17" t="s">
        <v>21</v>
      </c>
      <c r="Q17" t="s">
        <v>21</v>
      </c>
      <c r="S17" t="s">
        <v>21</v>
      </c>
      <c r="T17">
        <v>1</v>
      </c>
    </row>
    <row r="18" spans="1:20" x14ac:dyDescent="0.35">
      <c r="A18" t="s">
        <v>70</v>
      </c>
      <c r="B18">
        <f>COUNTIF(A:A,Tabella1[[#This Row],[COD_LOCALE_PROGETTO]])</f>
        <v>2</v>
      </c>
      <c r="C18">
        <f>COUNTIF(B:B,Tabella1[[#This Row],[NUMERO DI PROGETTO PER OGNI SOGGETTO]])</f>
        <v>792</v>
      </c>
      <c r="D18">
        <v>1</v>
      </c>
      <c r="E18" t="s">
        <v>18</v>
      </c>
      <c r="F18">
        <v>1</v>
      </c>
      <c r="G18" t="s">
        <v>71</v>
      </c>
      <c r="H18" t="s">
        <v>72</v>
      </c>
      <c r="I18" t="s">
        <v>29</v>
      </c>
      <c r="J18" t="s">
        <v>30</v>
      </c>
      <c r="K18" t="s">
        <v>21</v>
      </c>
      <c r="L18" t="s">
        <v>21</v>
      </c>
      <c r="M18" t="s">
        <v>21</v>
      </c>
      <c r="N18" t="s">
        <v>22</v>
      </c>
      <c r="O18" t="s">
        <v>23</v>
      </c>
      <c r="P18" t="s">
        <v>21</v>
      </c>
      <c r="Q18" t="s">
        <v>21</v>
      </c>
      <c r="S18" t="s">
        <v>21</v>
      </c>
      <c r="T18">
        <v>1</v>
      </c>
    </row>
    <row r="19" spans="1:20" x14ac:dyDescent="0.35">
      <c r="A19" t="s">
        <v>70</v>
      </c>
      <c r="B19">
        <f>COUNTIF(A:A,Tabella1[[#This Row],[COD_LOCALE_PROGETTO]])</f>
        <v>2</v>
      </c>
      <c r="C19">
        <f>COUNTIF(B:B,Tabella1[[#This Row],[NUMERO DI PROGETTO PER OGNI SOGGETTO]])</f>
        <v>792</v>
      </c>
      <c r="D19">
        <v>3</v>
      </c>
      <c r="E19" t="s">
        <v>24</v>
      </c>
      <c r="F19">
        <v>1</v>
      </c>
      <c r="G19" t="s">
        <v>71</v>
      </c>
      <c r="H19" t="s">
        <v>72</v>
      </c>
      <c r="I19" t="s">
        <v>29</v>
      </c>
      <c r="J19" t="s">
        <v>30</v>
      </c>
      <c r="K19" t="s">
        <v>21</v>
      </c>
      <c r="L19" t="s">
        <v>21</v>
      </c>
      <c r="M19" t="s">
        <v>21</v>
      </c>
      <c r="N19" t="s">
        <v>22</v>
      </c>
      <c r="O19" t="s">
        <v>23</v>
      </c>
      <c r="P19" t="s">
        <v>21</v>
      </c>
      <c r="Q19" t="s">
        <v>21</v>
      </c>
      <c r="S19" t="s">
        <v>21</v>
      </c>
      <c r="T19">
        <v>1</v>
      </c>
    </row>
    <row r="20" spans="1:20" x14ac:dyDescent="0.35">
      <c r="A20" t="s">
        <v>73</v>
      </c>
      <c r="B20">
        <f>COUNTIF(A:A,Tabella1[[#This Row],[COD_LOCALE_PROGETTO]])</f>
        <v>2</v>
      </c>
      <c r="C20">
        <f>COUNTIF(B:B,Tabella1[[#This Row],[NUMERO DI PROGETTO PER OGNI SOGGETTO]])</f>
        <v>792</v>
      </c>
      <c r="D20">
        <v>1</v>
      </c>
      <c r="E20" t="s">
        <v>18</v>
      </c>
      <c r="F20">
        <v>1</v>
      </c>
      <c r="G20" t="s">
        <v>74</v>
      </c>
      <c r="H20" t="s">
        <v>75</v>
      </c>
      <c r="I20" t="s">
        <v>57</v>
      </c>
      <c r="J20" t="s">
        <v>58</v>
      </c>
      <c r="K20" t="s">
        <v>21</v>
      </c>
      <c r="L20" t="s">
        <v>21</v>
      </c>
      <c r="M20" t="s">
        <v>21</v>
      </c>
      <c r="N20" t="s">
        <v>22</v>
      </c>
      <c r="O20" t="s">
        <v>23</v>
      </c>
      <c r="P20" t="s">
        <v>21</v>
      </c>
      <c r="Q20" t="s">
        <v>21</v>
      </c>
      <c r="S20" t="s">
        <v>21</v>
      </c>
      <c r="T20">
        <v>1</v>
      </c>
    </row>
    <row r="21" spans="1:20" x14ac:dyDescent="0.35">
      <c r="A21" t="s">
        <v>73</v>
      </c>
      <c r="B21">
        <f>COUNTIF(A:A,Tabella1[[#This Row],[COD_LOCALE_PROGETTO]])</f>
        <v>2</v>
      </c>
      <c r="C21">
        <f>COUNTIF(B:B,Tabella1[[#This Row],[NUMERO DI PROGETTO PER OGNI SOGGETTO]])</f>
        <v>792</v>
      </c>
      <c r="D21">
        <v>3</v>
      </c>
      <c r="E21" t="s">
        <v>24</v>
      </c>
      <c r="F21">
        <v>1</v>
      </c>
      <c r="G21" t="s">
        <v>74</v>
      </c>
      <c r="H21" t="s">
        <v>75</v>
      </c>
      <c r="I21" t="s">
        <v>57</v>
      </c>
      <c r="J21" t="s">
        <v>58</v>
      </c>
      <c r="K21" t="s">
        <v>21</v>
      </c>
      <c r="L21" t="s">
        <v>21</v>
      </c>
      <c r="M21" t="s">
        <v>21</v>
      </c>
      <c r="N21" t="s">
        <v>22</v>
      </c>
      <c r="O21" t="s">
        <v>23</v>
      </c>
      <c r="P21" t="s">
        <v>21</v>
      </c>
      <c r="Q21" t="s">
        <v>21</v>
      </c>
      <c r="S21" t="s">
        <v>21</v>
      </c>
      <c r="T21">
        <v>1</v>
      </c>
    </row>
    <row r="22" spans="1:20" x14ac:dyDescent="0.35">
      <c r="A22" t="s">
        <v>76</v>
      </c>
      <c r="B22">
        <f>COUNTIF(A:A,Tabella1[[#This Row],[COD_LOCALE_PROGETTO]])</f>
        <v>2</v>
      </c>
      <c r="C22">
        <f>COUNTIF(B:B,Tabella1[[#This Row],[NUMERO DI PROGETTO PER OGNI SOGGETTO]])</f>
        <v>792</v>
      </c>
      <c r="D22">
        <v>1</v>
      </c>
      <c r="E22" t="s">
        <v>18</v>
      </c>
      <c r="F22">
        <v>1</v>
      </c>
      <c r="G22" t="s">
        <v>77</v>
      </c>
      <c r="H22" t="s">
        <v>41</v>
      </c>
      <c r="I22" t="s">
        <v>25</v>
      </c>
      <c r="J22" t="s">
        <v>26</v>
      </c>
      <c r="K22" t="s">
        <v>21</v>
      </c>
      <c r="L22" t="s">
        <v>21</v>
      </c>
      <c r="M22" t="s">
        <v>21</v>
      </c>
      <c r="N22" t="s">
        <v>22</v>
      </c>
      <c r="O22" t="s">
        <v>23</v>
      </c>
      <c r="P22" t="s">
        <v>21</v>
      </c>
      <c r="Q22" t="s">
        <v>21</v>
      </c>
      <c r="S22" t="s">
        <v>21</v>
      </c>
      <c r="T22">
        <v>1</v>
      </c>
    </row>
    <row r="23" spans="1:20" x14ac:dyDescent="0.35">
      <c r="A23" t="s">
        <v>76</v>
      </c>
      <c r="B23">
        <f>COUNTIF(A:A,Tabella1[[#This Row],[COD_LOCALE_PROGETTO]])</f>
        <v>2</v>
      </c>
      <c r="C23">
        <f>COUNTIF(B:B,Tabella1[[#This Row],[NUMERO DI PROGETTO PER OGNI SOGGETTO]])</f>
        <v>792</v>
      </c>
      <c r="D23">
        <v>3</v>
      </c>
      <c r="E23" t="s">
        <v>24</v>
      </c>
      <c r="F23">
        <v>1</v>
      </c>
      <c r="G23" t="s">
        <v>77</v>
      </c>
      <c r="H23" t="s">
        <v>41</v>
      </c>
      <c r="I23" t="s">
        <v>25</v>
      </c>
      <c r="J23" t="s">
        <v>26</v>
      </c>
      <c r="K23" t="s">
        <v>21</v>
      </c>
      <c r="L23" t="s">
        <v>21</v>
      </c>
      <c r="M23" t="s">
        <v>21</v>
      </c>
      <c r="N23" t="s">
        <v>22</v>
      </c>
      <c r="O23" t="s">
        <v>23</v>
      </c>
      <c r="P23" t="s">
        <v>21</v>
      </c>
      <c r="Q23" t="s">
        <v>21</v>
      </c>
      <c r="S23" t="s">
        <v>21</v>
      </c>
      <c r="T23">
        <v>1</v>
      </c>
    </row>
    <row r="24" spans="1:20" x14ac:dyDescent="0.35">
      <c r="A24" t="s">
        <v>78</v>
      </c>
      <c r="B24">
        <f>COUNTIF(A:A,Tabella1[[#This Row],[COD_LOCALE_PROGETTO]])</f>
        <v>2</v>
      </c>
      <c r="C24">
        <f>COUNTIF(B:B,Tabella1[[#This Row],[NUMERO DI PROGETTO PER OGNI SOGGETTO]])</f>
        <v>792</v>
      </c>
      <c r="D24">
        <v>1</v>
      </c>
      <c r="E24" t="s">
        <v>18</v>
      </c>
      <c r="F24">
        <v>1</v>
      </c>
      <c r="G24" t="s">
        <v>79</v>
      </c>
      <c r="H24" t="s">
        <v>80</v>
      </c>
      <c r="I24" t="s">
        <v>29</v>
      </c>
      <c r="J24" t="s">
        <v>30</v>
      </c>
      <c r="K24" t="s">
        <v>21</v>
      </c>
      <c r="L24" t="s">
        <v>21</v>
      </c>
      <c r="M24" t="s">
        <v>21</v>
      </c>
      <c r="N24" t="s">
        <v>22</v>
      </c>
      <c r="O24" t="s">
        <v>23</v>
      </c>
      <c r="P24" t="s">
        <v>21</v>
      </c>
      <c r="Q24" t="s">
        <v>21</v>
      </c>
      <c r="S24" t="s">
        <v>21</v>
      </c>
      <c r="T24">
        <v>1</v>
      </c>
    </row>
    <row r="25" spans="1:20" x14ac:dyDescent="0.35">
      <c r="A25" t="s">
        <v>78</v>
      </c>
      <c r="B25">
        <f>COUNTIF(A:A,Tabella1[[#This Row],[COD_LOCALE_PROGETTO]])</f>
        <v>2</v>
      </c>
      <c r="C25">
        <f>COUNTIF(B:B,Tabella1[[#This Row],[NUMERO DI PROGETTO PER OGNI SOGGETTO]])</f>
        <v>792</v>
      </c>
      <c r="D25">
        <v>3</v>
      </c>
      <c r="E25" t="s">
        <v>24</v>
      </c>
      <c r="F25">
        <v>1</v>
      </c>
      <c r="G25" t="s">
        <v>79</v>
      </c>
      <c r="H25" t="s">
        <v>80</v>
      </c>
      <c r="I25" t="s">
        <v>29</v>
      </c>
      <c r="J25" t="s">
        <v>30</v>
      </c>
      <c r="K25" t="s">
        <v>21</v>
      </c>
      <c r="L25" t="s">
        <v>21</v>
      </c>
      <c r="M25" t="s">
        <v>21</v>
      </c>
      <c r="N25" t="s">
        <v>22</v>
      </c>
      <c r="O25" t="s">
        <v>23</v>
      </c>
      <c r="P25" t="s">
        <v>21</v>
      </c>
      <c r="Q25" t="s">
        <v>21</v>
      </c>
      <c r="S25" t="s">
        <v>21</v>
      </c>
      <c r="T25">
        <v>1</v>
      </c>
    </row>
    <row r="26" spans="1:20" x14ac:dyDescent="0.35">
      <c r="A26" t="s">
        <v>84</v>
      </c>
      <c r="B26">
        <f>COUNTIF(A:A,Tabella1[[#This Row],[COD_LOCALE_PROGETTO]])</f>
        <v>2</v>
      </c>
      <c r="C26">
        <f>COUNTIF(B:B,Tabella1[[#This Row],[NUMERO DI PROGETTO PER OGNI SOGGETTO]])</f>
        <v>792</v>
      </c>
      <c r="D26">
        <v>1</v>
      </c>
      <c r="E26" t="s">
        <v>18</v>
      </c>
      <c r="F26">
        <v>1</v>
      </c>
      <c r="G26" t="s">
        <v>85</v>
      </c>
      <c r="H26" t="s">
        <v>86</v>
      </c>
      <c r="I26" t="s">
        <v>31</v>
      </c>
      <c r="J26" t="s">
        <v>32</v>
      </c>
      <c r="K26" t="s">
        <v>21</v>
      </c>
      <c r="L26" t="s">
        <v>21</v>
      </c>
      <c r="M26" t="s">
        <v>21</v>
      </c>
      <c r="N26" t="s">
        <v>22</v>
      </c>
      <c r="O26" t="s">
        <v>23</v>
      </c>
      <c r="P26" t="s">
        <v>21</v>
      </c>
      <c r="Q26" t="s">
        <v>21</v>
      </c>
      <c r="S26" t="s">
        <v>21</v>
      </c>
      <c r="T26">
        <v>1</v>
      </c>
    </row>
    <row r="27" spans="1:20" x14ac:dyDescent="0.35">
      <c r="A27" t="s">
        <v>84</v>
      </c>
      <c r="B27">
        <f>COUNTIF(A:A,Tabella1[[#This Row],[COD_LOCALE_PROGETTO]])</f>
        <v>2</v>
      </c>
      <c r="C27">
        <f>COUNTIF(B:B,Tabella1[[#This Row],[NUMERO DI PROGETTO PER OGNI SOGGETTO]])</f>
        <v>792</v>
      </c>
      <c r="D27">
        <v>3</v>
      </c>
      <c r="E27" t="s">
        <v>24</v>
      </c>
      <c r="F27">
        <v>1</v>
      </c>
      <c r="G27" t="s">
        <v>85</v>
      </c>
      <c r="H27" t="s">
        <v>86</v>
      </c>
      <c r="I27" t="s">
        <v>31</v>
      </c>
      <c r="J27" t="s">
        <v>32</v>
      </c>
      <c r="K27" t="s">
        <v>21</v>
      </c>
      <c r="L27" t="s">
        <v>21</v>
      </c>
      <c r="M27" t="s">
        <v>21</v>
      </c>
      <c r="N27" t="s">
        <v>22</v>
      </c>
      <c r="O27" t="s">
        <v>23</v>
      </c>
      <c r="P27" t="s">
        <v>21</v>
      </c>
      <c r="Q27" t="s">
        <v>21</v>
      </c>
      <c r="S27" t="s">
        <v>21</v>
      </c>
      <c r="T27">
        <v>1</v>
      </c>
    </row>
    <row r="28" spans="1:20" x14ac:dyDescent="0.35">
      <c r="A28" t="s">
        <v>87</v>
      </c>
      <c r="B28">
        <f>COUNTIF(A:A,Tabella1[[#This Row],[COD_LOCALE_PROGETTO]])</f>
        <v>2</v>
      </c>
      <c r="C28">
        <f>COUNTIF(B:B,Tabella1[[#This Row],[NUMERO DI PROGETTO PER OGNI SOGGETTO]])</f>
        <v>792</v>
      </c>
      <c r="D28">
        <v>1</v>
      </c>
      <c r="E28" t="s">
        <v>18</v>
      </c>
      <c r="F28">
        <v>1</v>
      </c>
      <c r="G28" t="s">
        <v>88</v>
      </c>
      <c r="H28" t="s">
        <v>89</v>
      </c>
      <c r="I28" t="s">
        <v>25</v>
      </c>
      <c r="J28" t="s">
        <v>26</v>
      </c>
      <c r="K28" t="s">
        <v>21</v>
      </c>
      <c r="L28" t="s">
        <v>21</v>
      </c>
      <c r="M28" t="s">
        <v>21</v>
      </c>
      <c r="N28" t="s">
        <v>22</v>
      </c>
      <c r="O28" t="s">
        <v>23</v>
      </c>
      <c r="P28" t="s">
        <v>21</v>
      </c>
      <c r="Q28" t="s">
        <v>21</v>
      </c>
      <c r="S28" t="s">
        <v>21</v>
      </c>
      <c r="T28">
        <v>1</v>
      </c>
    </row>
    <row r="29" spans="1:20" x14ac:dyDescent="0.35">
      <c r="A29" t="s">
        <v>87</v>
      </c>
      <c r="B29">
        <f>COUNTIF(A:A,Tabella1[[#This Row],[COD_LOCALE_PROGETTO]])</f>
        <v>2</v>
      </c>
      <c r="C29">
        <f>COUNTIF(B:B,Tabella1[[#This Row],[NUMERO DI PROGETTO PER OGNI SOGGETTO]])</f>
        <v>792</v>
      </c>
      <c r="D29">
        <v>3</v>
      </c>
      <c r="E29" t="s">
        <v>24</v>
      </c>
      <c r="F29">
        <v>1</v>
      </c>
      <c r="G29" t="s">
        <v>88</v>
      </c>
      <c r="H29" t="s">
        <v>89</v>
      </c>
      <c r="I29" t="s">
        <v>25</v>
      </c>
      <c r="J29" t="s">
        <v>26</v>
      </c>
      <c r="K29" t="s">
        <v>21</v>
      </c>
      <c r="L29" t="s">
        <v>21</v>
      </c>
      <c r="M29" t="s">
        <v>21</v>
      </c>
      <c r="N29" t="s">
        <v>22</v>
      </c>
      <c r="O29" t="s">
        <v>23</v>
      </c>
      <c r="P29" t="s">
        <v>21</v>
      </c>
      <c r="Q29" t="s">
        <v>21</v>
      </c>
      <c r="S29" t="s">
        <v>21</v>
      </c>
      <c r="T29">
        <v>1</v>
      </c>
    </row>
    <row r="30" spans="1:20" x14ac:dyDescent="0.35">
      <c r="A30" t="s">
        <v>90</v>
      </c>
      <c r="B30">
        <f>COUNTIF(A:A,Tabella1[[#This Row],[COD_LOCALE_PROGETTO]])</f>
        <v>2</v>
      </c>
      <c r="C30">
        <f>COUNTIF(B:B,Tabella1[[#This Row],[NUMERO DI PROGETTO PER OGNI SOGGETTO]])</f>
        <v>792</v>
      </c>
      <c r="D30">
        <v>1</v>
      </c>
      <c r="E30" t="s">
        <v>18</v>
      </c>
      <c r="F30">
        <v>1</v>
      </c>
      <c r="G30" t="s">
        <v>91</v>
      </c>
      <c r="H30" t="s">
        <v>92</v>
      </c>
      <c r="I30" t="s">
        <v>35</v>
      </c>
      <c r="J30" t="s">
        <v>36</v>
      </c>
      <c r="K30" t="s">
        <v>21</v>
      </c>
      <c r="L30" t="s">
        <v>21</v>
      </c>
      <c r="M30" t="s">
        <v>21</v>
      </c>
      <c r="N30" t="s">
        <v>22</v>
      </c>
      <c r="O30" t="s">
        <v>23</v>
      </c>
      <c r="P30" t="s">
        <v>21</v>
      </c>
      <c r="Q30" t="s">
        <v>21</v>
      </c>
      <c r="S30" t="s">
        <v>21</v>
      </c>
      <c r="T30">
        <v>1</v>
      </c>
    </row>
    <row r="31" spans="1:20" x14ac:dyDescent="0.35">
      <c r="A31" t="s">
        <v>90</v>
      </c>
      <c r="B31">
        <f>COUNTIF(A:A,Tabella1[[#This Row],[COD_LOCALE_PROGETTO]])</f>
        <v>2</v>
      </c>
      <c r="C31">
        <f>COUNTIF(B:B,Tabella1[[#This Row],[NUMERO DI PROGETTO PER OGNI SOGGETTO]])</f>
        <v>792</v>
      </c>
      <c r="D31">
        <v>3</v>
      </c>
      <c r="E31" t="s">
        <v>24</v>
      </c>
      <c r="F31">
        <v>1</v>
      </c>
      <c r="G31" t="s">
        <v>91</v>
      </c>
      <c r="H31" t="s">
        <v>92</v>
      </c>
      <c r="I31" t="s">
        <v>35</v>
      </c>
      <c r="J31" t="s">
        <v>36</v>
      </c>
      <c r="K31" t="s">
        <v>21</v>
      </c>
      <c r="L31" t="s">
        <v>21</v>
      </c>
      <c r="M31" t="s">
        <v>21</v>
      </c>
      <c r="N31" t="s">
        <v>22</v>
      </c>
      <c r="O31" t="s">
        <v>23</v>
      </c>
      <c r="P31" t="s">
        <v>21</v>
      </c>
      <c r="Q31" t="s">
        <v>21</v>
      </c>
      <c r="S31" t="s">
        <v>21</v>
      </c>
      <c r="T31">
        <v>1</v>
      </c>
    </row>
    <row r="32" spans="1:20" x14ac:dyDescent="0.35">
      <c r="A32" t="s">
        <v>93</v>
      </c>
      <c r="B32">
        <f>COUNTIF(A:A,Tabella1[[#This Row],[COD_LOCALE_PROGETTO]])</f>
        <v>2</v>
      </c>
      <c r="C32">
        <f>COUNTIF(B:B,Tabella1[[#This Row],[NUMERO DI PROGETTO PER OGNI SOGGETTO]])</f>
        <v>792</v>
      </c>
      <c r="D32">
        <v>1</v>
      </c>
      <c r="E32" t="s">
        <v>18</v>
      </c>
      <c r="F32">
        <v>1</v>
      </c>
      <c r="G32" t="s">
        <v>94</v>
      </c>
      <c r="H32" t="s">
        <v>95</v>
      </c>
      <c r="I32" t="s">
        <v>35</v>
      </c>
      <c r="J32" t="s">
        <v>36</v>
      </c>
      <c r="K32" t="s">
        <v>21</v>
      </c>
      <c r="L32" t="s">
        <v>21</v>
      </c>
      <c r="M32" t="s">
        <v>21</v>
      </c>
      <c r="N32" t="s">
        <v>22</v>
      </c>
      <c r="O32" t="s">
        <v>23</v>
      </c>
      <c r="P32" t="s">
        <v>21</v>
      </c>
      <c r="Q32" t="s">
        <v>21</v>
      </c>
      <c r="S32" t="s">
        <v>21</v>
      </c>
      <c r="T32">
        <v>1</v>
      </c>
    </row>
    <row r="33" spans="1:20" x14ac:dyDescent="0.35">
      <c r="A33" t="s">
        <v>93</v>
      </c>
      <c r="B33">
        <f>COUNTIF(A:A,Tabella1[[#This Row],[COD_LOCALE_PROGETTO]])</f>
        <v>2</v>
      </c>
      <c r="C33">
        <f>COUNTIF(B:B,Tabella1[[#This Row],[NUMERO DI PROGETTO PER OGNI SOGGETTO]])</f>
        <v>792</v>
      </c>
      <c r="D33">
        <v>3</v>
      </c>
      <c r="E33" t="s">
        <v>24</v>
      </c>
      <c r="F33">
        <v>1</v>
      </c>
      <c r="G33" t="s">
        <v>94</v>
      </c>
      <c r="H33" t="s">
        <v>95</v>
      </c>
      <c r="I33" t="s">
        <v>35</v>
      </c>
      <c r="J33" t="s">
        <v>36</v>
      </c>
      <c r="K33" t="s">
        <v>21</v>
      </c>
      <c r="L33" t="s">
        <v>21</v>
      </c>
      <c r="M33" t="s">
        <v>21</v>
      </c>
      <c r="N33" t="s">
        <v>22</v>
      </c>
      <c r="O33" t="s">
        <v>23</v>
      </c>
      <c r="P33" t="s">
        <v>21</v>
      </c>
      <c r="Q33" t="s">
        <v>21</v>
      </c>
      <c r="S33" t="s">
        <v>21</v>
      </c>
      <c r="T33">
        <v>1</v>
      </c>
    </row>
    <row r="34" spans="1:20" x14ac:dyDescent="0.35">
      <c r="A34" t="s">
        <v>96</v>
      </c>
      <c r="B34">
        <f>COUNTIF(A:A,Tabella1[[#This Row],[COD_LOCALE_PROGETTO]])</f>
        <v>2</v>
      </c>
      <c r="C34">
        <f>COUNTIF(B:B,Tabella1[[#This Row],[NUMERO DI PROGETTO PER OGNI SOGGETTO]])</f>
        <v>792</v>
      </c>
      <c r="D34">
        <v>1</v>
      </c>
      <c r="E34" t="s">
        <v>18</v>
      </c>
      <c r="F34">
        <v>1</v>
      </c>
      <c r="G34" t="s">
        <v>83</v>
      </c>
      <c r="H34" t="s">
        <v>97</v>
      </c>
      <c r="I34" t="s">
        <v>31</v>
      </c>
      <c r="J34" t="s">
        <v>32</v>
      </c>
      <c r="K34" t="s">
        <v>21</v>
      </c>
      <c r="L34" t="s">
        <v>21</v>
      </c>
      <c r="M34" t="s">
        <v>21</v>
      </c>
      <c r="N34" t="s">
        <v>22</v>
      </c>
      <c r="O34" t="s">
        <v>23</v>
      </c>
      <c r="P34" t="s">
        <v>21</v>
      </c>
      <c r="Q34" t="s">
        <v>21</v>
      </c>
      <c r="S34" t="s">
        <v>21</v>
      </c>
      <c r="T34">
        <v>1</v>
      </c>
    </row>
    <row r="35" spans="1:20" x14ac:dyDescent="0.35">
      <c r="A35" t="s">
        <v>96</v>
      </c>
      <c r="B35">
        <f>COUNTIF(A:A,Tabella1[[#This Row],[COD_LOCALE_PROGETTO]])</f>
        <v>2</v>
      </c>
      <c r="C35">
        <f>COUNTIF(B:B,Tabella1[[#This Row],[NUMERO DI PROGETTO PER OGNI SOGGETTO]])</f>
        <v>792</v>
      </c>
      <c r="D35">
        <v>3</v>
      </c>
      <c r="E35" t="s">
        <v>24</v>
      </c>
      <c r="F35">
        <v>1</v>
      </c>
      <c r="G35" t="s">
        <v>83</v>
      </c>
      <c r="H35" t="s">
        <v>97</v>
      </c>
      <c r="I35" t="s">
        <v>31</v>
      </c>
      <c r="J35" t="s">
        <v>32</v>
      </c>
      <c r="K35" t="s">
        <v>21</v>
      </c>
      <c r="L35" t="s">
        <v>21</v>
      </c>
      <c r="M35" t="s">
        <v>21</v>
      </c>
      <c r="N35" t="s">
        <v>22</v>
      </c>
      <c r="O35" t="s">
        <v>23</v>
      </c>
      <c r="P35" t="s">
        <v>21</v>
      </c>
      <c r="Q35" t="s">
        <v>21</v>
      </c>
      <c r="S35" t="s">
        <v>21</v>
      </c>
      <c r="T35">
        <v>1</v>
      </c>
    </row>
    <row r="36" spans="1:20" x14ac:dyDescent="0.35">
      <c r="A36" t="s">
        <v>98</v>
      </c>
      <c r="B36">
        <f>COUNTIF(A:A,Tabella1[[#This Row],[COD_LOCALE_PROGETTO]])</f>
        <v>2</v>
      </c>
      <c r="C36">
        <f>COUNTIF(B:B,Tabella1[[#This Row],[NUMERO DI PROGETTO PER OGNI SOGGETTO]])</f>
        <v>792</v>
      </c>
      <c r="D36">
        <v>1</v>
      </c>
      <c r="E36" t="s">
        <v>18</v>
      </c>
      <c r="F36">
        <v>1</v>
      </c>
      <c r="G36" t="s">
        <v>99</v>
      </c>
      <c r="H36" t="s">
        <v>100</v>
      </c>
      <c r="I36" t="s">
        <v>57</v>
      </c>
      <c r="J36" t="s">
        <v>58</v>
      </c>
      <c r="K36" t="s">
        <v>21</v>
      </c>
      <c r="L36" t="s">
        <v>21</v>
      </c>
      <c r="M36" t="s">
        <v>21</v>
      </c>
      <c r="N36" t="s">
        <v>22</v>
      </c>
      <c r="O36" t="s">
        <v>23</v>
      </c>
      <c r="P36" t="s">
        <v>21</v>
      </c>
      <c r="Q36" t="s">
        <v>21</v>
      </c>
      <c r="S36" t="s">
        <v>21</v>
      </c>
      <c r="T36">
        <v>1</v>
      </c>
    </row>
    <row r="37" spans="1:20" x14ac:dyDescent="0.35">
      <c r="A37" t="s">
        <v>98</v>
      </c>
      <c r="B37">
        <f>COUNTIF(A:A,Tabella1[[#This Row],[COD_LOCALE_PROGETTO]])</f>
        <v>2</v>
      </c>
      <c r="C37">
        <f>COUNTIF(B:B,Tabella1[[#This Row],[NUMERO DI PROGETTO PER OGNI SOGGETTO]])</f>
        <v>792</v>
      </c>
      <c r="D37">
        <v>3</v>
      </c>
      <c r="E37" t="s">
        <v>24</v>
      </c>
      <c r="F37">
        <v>1</v>
      </c>
      <c r="G37" t="s">
        <v>99</v>
      </c>
      <c r="H37" t="s">
        <v>100</v>
      </c>
      <c r="I37" t="s">
        <v>57</v>
      </c>
      <c r="J37" t="s">
        <v>58</v>
      </c>
      <c r="K37" t="s">
        <v>21</v>
      </c>
      <c r="L37" t="s">
        <v>21</v>
      </c>
      <c r="M37" t="s">
        <v>21</v>
      </c>
      <c r="N37" t="s">
        <v>22</v>
      </c>
      <c r="O37" t="s">
        <v>23</v>
      </c>
      <c r="P37" t="s">
        <v>21</v>
      </c>
      <c r="Q37" t="s">
        <v>21</v>
      </c>
      <c r="S37" t="s">
        <v>21</v>
      </c>
      <c r="T37">
        <v>1</v>
      </c>
    </row>
    <row r="38" spans="1:20" x14ac:dyDescent="0.35">
      <c r="A38" t="s">
        <v>101</v>
      </c>
      <c r="B38">
        <f>COUNTIF(A:A,Tabella1[[#This Row],[COD_LOCALE_PROGETTO]])</f>
        <v>2</v>
      </c>
      <c r="C38">
        <f>COUNTIF(B:B,Tabella1[[#This Row],[NUMERO DI PROGETTO PER OGNI SOGGETTO]])</f>
        <v>792</v>
      </c>
      <c r="D38">
        <v>1</v>
      </c>
      <c r="E38" t="s">
        <v>18</v>
      </c>
      <c r="F38">
        <v>1</v>
      </c>
      <c r="G38" t="s">
        <v>102</v>
      </c>
      <c r="H38" t="s">
        <v>103</v>
      </c>
      <c r="I38" t="s">
        <v>31</v>
      </c>
      <c r="J38" t="s">
        <v>32</v>
      </c>
      <c r="K38" t="s">
        <v>21</v>
      </c>
      <c r="L38" t="s">
        <v>21</v>
      </c>
      <c r="M38" t="s">
        <v>21</v>
      </c>
      <c r="N38" t="s">
        <v>22</v>
      </c>
      <c r="O38" t="s">
        <v>23</v>
      </c>
      <c r="P38" t="s">
        <v>21</v>
      </c>
      <c r="Q38" t="s">
        <v>21</v>
      </c>
      <c r="S38" t="s">
        <v>21</v>
      </c>
      <c r="T38">
        <v>1</v>
      </c>
    </row>
    <row r="39" spans="1:20" x14ac:dyDescent="0.35">
      <c r="A39" t="s">
        <v>101</v>
      </c>
      <c r="B39">
        <f>COUNTIF(A:A,Tabella1[[#This Row],[COD_LOCALE_PROGETTO]])</f>
        <v>2</v>
      </c>
      <c r="C39">
        <f>COUNTIF(B:B,Tabella1[[#This Row],[NUMERO DI PROGETTO PER OGNI SOGGETTO]])</f>
        <v>792</v>
      </c>
      <c r="D39">
        <v>3</v>
      </c>
      <c r="E39" t="s">
        <v>24</v>
      </c>
      <c r="F39">
        <v>1</v>
      </c>
      <c r="G39" t="s">
        <v>102</v>
      </c>
      <c r="H39" t="s">
        <v>103</v>
      </c>
      <c r="I39" t="s">
        <v>31</v>
      </c>
      <c r="J39" t="s">
        <v>32</v>
      </c>
      <c r="K39" t="s">
        <v>21</v>
      </c>
      <c r="L39" t="s">
        <v>21</v>
      </c>
      <c r="M39" t="s">
        <v>21</v>
      </c>
      <c r="N39" t="s">
        <v>22</v>
      </c>
      <c r="O39" t="s">
        <v>23</v>
      </c>
      <c r="P39" t="s">
        <v>21</v>
      </c>
      <c r="Q39" t="s">
        <v>21</v>
      </c>
      <c r="S39" t="s">
        <v>21</v>
      </c>
      <c r="T39">
        <v>1</v>
      </c>
    </row>
    <row r="40" spans="1:20" x14ac:dyDescent="0.35">
      <c r="A40" t="s">
        <v>104</v>
      </c>
      <c r="B40">
        <f>COUNTIF(A:A,Tabella1[[#This Row],[COD_LOCALE_PROGETTO]])</f>
        <v>2</v>
      </c>
      <c r="C40">
        <f>COUNTIF(B:B,Tabella1[[#This Row],[NUMERO DI PROGETTO PER OGNI SOGGETTO]])</f>
        <v>792</v>
      </c>
      <c r="D40">
        <v>1</v>
      </c>
      <c r="E40" t="s">
        <v>18</v>
      </c>
      <c r="F40">
        <v>1</v>
      </c>
      <c r="G40" t="s">
        <v>105</v>
      </c>
      <c r="H40" t="s">
        <v>106</v>
      </c>
      <c r="I40" t="s">
        <v>31</v>
      </c>
      <c r="J40" t="s">
        <v>32</v>
      </c>
      <c r="K40" t="s">
        <v>21</v>
      </c>
      <c r="L40" t="s">
        <v>21</v>
      </c>
      <c r="M40" t="s">
        <v>21</v>
      </c>
      <c r="N40" t="s">
        <v>22</v>
      </c>
      <c r="O40" t="s">
        <v>23</v>
      </c>
      <c r="P40" t="s">
        <v>21</v>
      </c>
      <c r="Q40" t="s">
        <v>21</v>
      </c>
      <c r="S40" t="s">
        <v>21</v>
      </c>
      <c r="T40">
        <v>1</v>
      </c>
    </row>
    <row r="41" spans="1:20" x14ac:dyDescent="0.35">
      <c r="A41" t="s">
        <v>104</v>
      </c>
      <c r="B41">
        <f>COUNTIF(A:A,Tabella1[[#This Row],[COD_LOCALE_PROGETTO]])</f>
        <v>2</v>
      </c>
      <c r="C41">
        <f>COUNTIF(B:B,Tabella1[[#This Row],[NUMERO DI PROGETTO PER OGNI SOGGETTO]])</f>
        <v>792</v>
      </c>
      <c r="D41">
        <v>3</v>
      </c>
      <c r="E41" t="s">
        <v>24</v>
      </c>
      <c r="F41">
        <v>1</v>
      </c>
      <c r="G41" t="s">
        <v>105</v>
      </c>
      <c r="H41" t="s">
        <v>106</v>
      </c>
      <c r="I41" t="s">
        <v>31</v>
      </c>
      <c r="J41" t="s">
        <v>32</v>
      </c>
      <c r="K41" t="s">
        <v>21</v>
      </c>
      <c r="L41" t="s">
        <v>21</v>
      </c>
      <c r="M41" t="s">
        <v>21</v>
      </c>
      <c r="N41" t="s">
        <v>22</v>
      </c>
      <c r="O41" t="s">
        <v>23</v>
      </c>
      <c r="P41" t="s">
        <v>21</v>
      </c>
      <c r="Q41" t="s">
        <v>21</v>
      </c>
      <c r="S41" t="s">
        <v>21</v>
      </c>
      <c r="T41">
        <v>1</v>
      </c>
    </row>
    <row r="42" spans="1:20" x14ac:dyDescent="0.35">
      <c r="A42" t="s">
        <v>107</v>
      </c>
      <c r="B42">
        <f>COUNTIF(A:A,Tabella1[[#This Row],[COD_LOCALE_PROGETTO]])</f>
        <v>2</v>
      </c>
      <c r="C42">
        <f>COUNTIF(B:B,Tabella1[[#This Row],[NUMERO DI PROGETTO PER OGNI SOGGETTO]])</f>
        <v>792</v>
      </c>
      <c r="D42">
        <v>1</v>
      </c>
      <c r="E42" t="s">
        <v>18</v>
      </c>
      <c r="F42">
        <v>1</v>
      </c>
      <c r="G42" t="s">
        <v>108</v>
      </c>
      <c r="H42" t="s">
        <v>109</v>
      </c>
      <c r="I42" t="s">
        <v>25</v>
      </c>
      <c r="J42" t="s">
        <v>26</v>
      </c>
      <c r="K42" t="s">
        <v>21</v>
      </c>
      <c r="L42" t="s">
        <v>21</v>
      </c>
      <c r="M42" t="s">
        <v>21</v>
      </c>
      <c r="N42" t="s">
        <v>22</v>
      </c>
      <c r="O42" t="s">
        <v>23</v>
      </c>
      <c r="P42" t="s">
        <v>21</v>
      </c>
      <c r="Q42" t="s">
        <v>21</v>
      </c>
      <c r="S42" t="s">
        <v>21</v>
      </c>
      <c r="T42">
        <v>1</v>
      </c>
    </row>
    <row r="43" spans="1:20" x14ac:dyDescent="0.35">
      <c r="A43" t="s">
        <v>107</v>
      </c>
      <c r="B43">
        <f>COUNTIF(A:A,Tabella1[[#This Row],[COD_LOCALE_PROGETTO]])</f>
        <v>2</v>
      </c>
      <c r="C43">
        <f>COUNTIF(B:B,Tabella1[[#This Row],[NUMERO DI PROGETTO PER OGNI SOGGETTO]])</f>
        <v>792</v>
      </c>
      <c r="D43">
        <v>3</v>
      </c>
      <c r="E43" t="s">
        <v>24</v>
      </c>
      <c r="F43">
        <v>1</v>
      </c>
      <c r="G43" t="s">
        <v>108</v>
      </c>
      <c r="H43" t="s">
        <v>109</v>
      </c>
      <c r="I43" t="s">
        <v>25</v>
      </c>
      <c r="J43" t="s">
        <v>26</v>
      </c>
      <c r="K43" t="s">
        <v>21</v>
      </c>
      <c r="L43" t="s">
        <v>21</v>
      </c>
      <c r="M43" t="s">
        <v>21</v>
      </c>
      <c r="N43" t="s">
        <v>22</v>
      </c>
      <c r="O43" t="s">
        <v>23</v>
      </c>
      <c r="P43" t="s">
        <v>21</v>
      </c>
      <c r="Q43" t="s">
        <v>21</v>
      </c>
      <c r="S43" t="s">
        <v>21</v>
      </c>
      <c r="T43">
        <v>1</v>
      </c>
    </row>
    <row r="44" spans="1:20" x14ac:dyDescent="0.35">
      <c r="A44" t="s">
        <v>110</v>
      </c>
      <c r="B44">
        <f>COUNTIF(A:A,Tabella1[[#This Row],[COD_LOCALE_PROGETTO]])</f>
        <v>2</v>
      </c>
      <c r="C44">
        <f>COUNTIF(B:B,Tabella1[[#This Row],[NUMERO DI PROGETTO PER OGNI SOGGETTO]])</f>
        <v>792</v>
      </c>
      <c r="D44">
        <v>1</v>
      </c>
      <c r="E44" t="s">
        <v>18</v>
      </c>
      <c r="F44">
        <v>1</v>
      </c>
      <c r="G44" t="s">
        <v>111</v>
      </c>
      <c r="H44" t="s">
        <v>112</v>
      </c>
      <c r="I44" t="s">
        <v>31</v>
      </c>
      <c r="J44" t="s">
        <v>32</v>
      </c>
      <c r="K44" t="s">
        <v>21</v>
      </c>
      <c r="L44" t="s">
        <v>21</v>
      </c>
      <c r="M44" t="s">
        <v>21</v>
      </c>
      <c r="N44" t="s">
        <v>22</v>
      </c>
      <c r="O44" t="s">
        <v>23</v>
      </c>
      <c r="P44" t="s">
        <v>21</v>
      </c>
      <c r="Q44" t="s">
        <v>21</v>
      </c>
      <c r="S44" t="s">
        <v>21</v>
      </c>
      <c r="T44">
        <v>1</v>
      </c>
    </row>
    <row r="45" spans="1:20" x14ac:dyDescent="0.35">
      <c r="A45" t="s">
        <v>110</v>
      </c>
      <c r="B45">
        <f>COUNTIF(A:A,Tabella1[[#This Row],[COD_LOCALE_PROGETTO]])</f>
        <v>2</v>
      </c>
      <c r="C45">
        <f>COUNTIF(B:B,Tabella1[[#This Row],[NUMERO DI PROGETTO PER OGNI SOGGETTO]])</f>
        <v>792</v>
      </c>
      <c r="D45">
        <v>3</v>
      </c>
      <c r="E45" t="s">
        <v>24</v>
      </c>
      <c r="F45">
        <v>1</v>
      </c>
      <c r="G45" t="s">
        <v>111</v>
      </c>
      <c r="H45" t="s">
        <v>112</v>
      </c>
      <c r="I45" t="s">
        <v>31</v>
      </c>
      <c r="J45" t="s">
        <v>32</v>
      </c>
      <c r="K45" t="s">
        <v>21</v>
      </c>
      <c r="L45" t="s">
        <v>21</v>
      </c>
      <c r="M45" t="s">
        <v>21</v>
      </c>
      <c r="N45" t="s">
        <v>22</v>
      </c>
      <c r="O45" t="s">
        <v>23</v>
      </c>
      <c r="P45" t="s">
        <v>21</v>
      </c>
      <c r="Q45" t="s">
        <v>21</v>
      </c>
      <c r="S45" t="s">
        <v>21</v>
      </c>
      <c r="T45">
        <v>1</v>
      </c>
    </row>
    <row r="46" spans="1:20" x14ac:dyDescent="0.35">
      <c r="A46" t="s">
        <v>113</v>
      </c>
      <c r="B46">
        <f>COUNTIF(A:A,Tabella1[[#This Row],[COD_LOCALE_PROGETTO]])</f>
        <v>2</v>
      </c>
      <c r="C46">
        <f>COUNTIF(B:B,Tabella1[[#This Row],[NUMERO DI PROGETTO PER OGNI SOGGETTO]])</f>
        <v>792</v>
      </c>
      <c r="D46">
        <v>1</v>
      </c>
      <c r="E46" t="s">
        <v>18</v>
      </c>
      <c r="F46">
        <v>1</v>
      </c>
      <c r="G46" t="s">
        <v>114</v>
      </c>
      <c r="H46" t="s">
        <v>95</v>
      </c>
      <c r="I46" t="s">
        <v>35</v>
      </c>
      <c r="J46" t="s">
        <v>36</v>
      </c>
      <c r="K46" t="s">
        <v>21</v>
      </c>
      <c r="L46" t="s">
        <v>21</v>
      </c>
      <c r="M46" t="s">
        <v>21</v>
      </c>
      <c r="N46" t="s">
        <v>22</v>
      </c>
      <c r="O46" t="s">
        <v>23</v>
      </c>
      <c r="P46" t="s">
        <v>21</v>
      </c>
      <c r="Q46" t="s">
        <v>21</v>
      </c>
      <c r="S46" t="s">
        <v>21</v>
      </c>
      <c r="T46">
        <v>1</v>
      </c>
    </row>
    <row r="47" spans="1:20" x14ac:dyDescent="0.35">
      <c r="A47" t="s">
        <v>113</v>
      </c>
      <c r="B47">
        <f>COUNTIF(A:A,Tabella1[[#This Row],[COD_LOCALE_PROGETTO]])</f>
        <v>2</v>
      </c>
      <c r="C47">
        <f>COUNTIF(B:B,Tabella1[[#This Row],[NUMERO DI PROGETTO PER OGNI SOGGETTO]])</f>
        <v>792</v>
      </c>
      <c r="D47">
        <v>3</v>
      </c>
      <c r="E47" t="s">
        <v>24</v>
      </c>
      <c r="F47">
        <v>1</v>
      </c>
      <c r="G47" t="s">
        <v>114</v>
      </c>
      <c r="H47" t="s">
        <v>95</v>
      </c>
      <c r="I47" t="s">
        <v>35</v>
      </c>
      <c r="J47" t="s">
        <v>36</v>
      </c>
      <c r="K47" t="s">
        <v>21</v>
      </c>
      <c r="L47" t="s">
        <v>21</v>
      </c>
      <c r="M47" t="s">
        <v>21</v>
      </c>
      <c r="N47" t="s">
        <v>22</v>
      </c>
      <c r="O47" t="s">
        <v>23</v>
      </c>
      <c r="P47" t="s">
        <v>21</v>
      </c>
      <c r="Q47" t="s">
        <v>21</v>
      </c>
      <c r="S47" t="s">
        <v>21</v>
      </c>
      <c r="T47">
        <v>1</v>
      </c>
    </row>
    <row r="48" spans="1:20" x14ac:dyDescent="0.35">
      <c r="A48" t="s">
        <v>115</v>
      </c>
      <c r="B48">
        <f>COUNTIF(A:A,Tabella1[[#This Row],[COD_LOCALE_PROGETTO]])</f>
        <v>2</v>
      </c>
      <c r="C48">
        <f>COUNTIF(B:B,Tabella1[[#This Row],[NUMERO DI PROGETTO PER OGNI SOGGETTO]])</f>
        <v>792</v>
      </c>
      <c r="D48">
        <v>1</v>
      </c>
      <c r="E48" t="s">
        <v>18</v>
      </c>
      <c r="F48">
        <v>1</v>
      </c>
      <c r="G48" t="s">
        <v>116</v>
      </c>
      <c r="H48" t="s">
        <v>100</v>
      </c>
      <c r="I48" t="s">
        <v>25</v>
      </c>
      <c r="J48" t="s">
        <v>26</v>
      </c>
      <c r="K48" t="s">
        <v>21</v>
      </c>
      <c r="L48" t="s">
        <v>21</v>
      </c>
      <c r="M48" t="s">
        <v>21</v>
      </c>
      <c r="N48" t="s">
        <v>22</v>
      </c>
      <c r="O48" t="s">
        <v>23</v>
      </c>
      <c r="P48" t="s">
        <v>21</v>
      </c>
      <c r="Q48" t="s">
        <v>21</v>
      </c>
      <c r="S48" t="s">
        <v>21</v>
      </c>
      <c r="T48">
        <v>1</v>
      </c>
    </row>
    <row r="49" spans="1:20" x14ac:dyDescent="0.35">
      <c r="A49" t="s">
        <v>115</v>
      </c>
      <c r="B49">
        <f>COUNTIF(A:A,Tabella1[[#This Row],[COD_LOCALE_PROGETTO]])</f>
        <v>2</v>
      </c>
      <c r="C49">
        <f>COUNTIF(B:B,Tabella1[[#This Row],[NUMERO DI PROGETTO PER OGNI SOGGETTO]])</f>
        <v>792</v>
      </c>
      <c r="D49">
        <v>3</v>
      </c>
      <c r="E49" t="s">
        <v>24</v>
      </c>
      <c r="F49">
        <v>1</v>
      </c>
      <c r="G49" t="s">
        <v>116</v>
      </c>
      <c r="H49" t="s">
        <v>100</v>
      </c>
      <c r="I49" t="s">
        <v>25</v>
      </c>
      <c r="J49" t="s">
        <v>26</v>
      </c>
      <c r="K49" t="s">
        <v>21</v>
      </c>
      <c r="L49" t="s">
        <v>21</v>
      </c>
      <c r="M49" t="s">
        <v>21</v>
      </c>
      <c r="N49" t="s">
        <v>22</v>
      </c>
      <c r="O49" t="s">
        <v>23</v>
      </c>
      <c r="P49" t="s">
        <v>21</v>
      </c>
      <c r="Q49" t="s">
        <v>21</v>
      </c>
      <c r="S49" t="s">
        <v>21</v>
      </c>
      <c r="T49">
        <v>1</v>
      </c>
    </row>
    <row r="50" spans="1:20" x14ac:dyDescent="0.35">
      <c r="A50" t="s">
        <v>117</v>
      </c>
      <c r="B50">
        <f>COUNTIF(A:A,Tabella1[[#This Row],[COD_LOCALE_PROGETTO]])</f>
        <v>2</v>
      </c>
      <c r="C50">
        <f>COUNTIF(B:B,Tabella1[[#This Row],[NUMERO DI PROGETTO PER OGNI SOGGETTO]])</f>
        <v>792</v>
      </c>
      <c r="D50">
        <v>1</v>
      </c>
      <c r="E50" t="s">
        <v>18</v>
      </c>
      <c r="F50">
        <v>1</v>
      </c>
      <c r="G50" t="s">
        <v>118</v>
      </c>
      <c r="H50" t="s">
        <v>119</v>
      </c>
      <c r="I50" t="s">
        <v>31</v>
      </c>
      <c r="J50" t="s">
        <v>32</v>
      </c>
      <c r="K50" t="s">
        <v>21</v>
      </c>
      <c r="L50" t="s">
        <v>21</v>
      </c>
      <c r="M50" t="s">
        <v>21</v>
      </c>
      <c r="N50" t="s">
        <v>22</v>
      </c>
      <c r="O50" t="s">
        <v>23</v>
      </c>
      <c r="P50" t="s">
        <v>21</v>
      </c>
      <c r="Q50" t="s">
        <v>21</v>
      </c>
      <c r="S50" t="s">
        <v>21</v>
      </c>
      <c r="T50">
        <v>1</v>
      </c>
    </row>
    <row r="51" spans="1:20" x14ac:dyDescent="0.35">
      <c r="A51" t="s">
        <v>117</v>
      </c>
      <c r="B51">
        <f>COUNTIF(A:A,Tabella1[[#This Row],[COD_LOCALE_PROGETTO]])</f>
        <v>2</v>
      </c>
      <c r="C51">
        <f>COUNTIF(B:B,Tabella1[[#This Row],[NUMERO DI PROGETTO PER OGNI SOGGETTO]])</f>
        <v>792</v>
      </c>
      <c r="D51">
        <v>3</v>
      </c>
      <c r="E51" t="s">
        <v>24</v>
      </c>
      <c r="F51">
        <v>1</v>
      </c>
      <c r="G51" t="s">
        <v>118</v>
      </c>
      <c r="H51" t="s">
        <v>119</v>
      </c>
      <c r="I51" t="s">
        <v>31</v>
      </c>
      <c r="J51" t="s">
        <v>32</v>
      </c>
      <c r="K51" t="s">
        <v>21</v>
      </c>
      <c r="L51" t="s">
        <v>21</v>
      </c>
      <c r="M51" t="s">
        <v>21</v>
      </c>
      <c r="N51" t="s">
        <v>22</v>
      </c>
      <c r="O51" t="s">
        <v>23</v>
      </c>
      <c r="P51" t="s">
        <v>21</v>
      </c>
      <c r="Q51" t="s">
        <v>21</v>
      </c>
      <c r="S51" t="s">
        <v>21</v>
      </c>
      <c r="T51">
        <v>1</v>
      </c>
    </row>
    <row r="52" spans="1:20" x14ac:dyDescent="0.35">
      <c r="A52" t="s">
        <v>120</v>
      </c>
      <c r="B52">
        <f>COUNTIF(A:A,Tabella1[[#This Row],[COD_LOCALE_PROGETTO]])</f>
        <v>2</v>
      </c>
      <c r="C52">
        <f>COUNTIF(B:B,Tabella1[[#This Row],[NUMERO DI PROGETTO PER OGNI SOGGETTO]])</f>
        <v>792</v>
      </c>
      <c r="D52">
        <v>1</v>
      </c>
      <c r="E52" t="s">
        <v>18</v>
      </c>
      <c r="F52">
        <v>1</v>
      </c>
      <c r="G52" t="s">
        <v>121</v>
      </c>
      <c r="H52" t="s">
        <v>122</v>
      </c>
      <c r="I52" t="s">
        <v>31</v>
      </c>
      <c r="J52" t="s">
        <v>32</v>
      </c>
      <c r="K52" t="s">
        <v>21</v>
      </c>
      <c r="L52" t="s">
        <v>21</v>
      </c>
      <c r="M52" t="s">
        <v>21</v>
      </c>
      <c r="N52" t="s">
        <v>22</v>
      </c>
      <c r="O52" t="s">
        <v>23</v>
      </c>
      <c r="P52" t="s">
        <v>21</v>
      </c>
      <c r="Q52" t="s">
        <v>21</v>
      </c>
      <c r="S52" t="s">
        <v>21</v>
      </c>
      <c r="T52">
        <v>1</v>
      </c>
    </row>
    <row r="53" spans="1:20" x14ac:dyDescent="0.35">
      <c r="A53" t="s">
        <v>120</v>
      </c>
      <c r="B53">
        <f>COUNTIF(A:A,Tabella1[[#This Row],[COD_LOCALE_PROGETTO]])</f>
        <v>2</v>
      </c>
      <c r="C53">
        <f>COUNTIF(B:B,Tabella1[[#This Row],[NUMERO DI PROGETTO PER OGNI SOGGETTO]])</f>
        <v>792</v>
      </c>
      <c r="D53">
        <v>3</v>
      </c>
      <c r="E53" t="s">
        <v>24</v>
      </c>
      <c r="F53">
        <v>1</v>
      </c>
      <c r="G53" t="s">
        <v>121</v>
      </c>
      <c r="H53" t="s">
        <v>122</v>
      </c>
      <c r="I53" t="s">
        <v>31</v>
      </c>
      <c r="J53" t="s">
        <v>32</v>
      </c>
      <c r="K53" t="s">
        <v>21</v>
      </c>
      <c r="L53" t="s">
        <v>21</v>
      </c>
      <c r="M53" t="s">
        <v>21</v>
      </c>
      <c r="N53" t="s">
        <v>22</v>
      </c>
      <c r="O53" t="s">
        <v>23</v>
      </c>
      <c r="P53" t="s">
        <v>21</v>
      </c>
      <c r="Q53" t="s">
        <v>21</v>
      </c>
      <c r="S53" t="s">
        <v>21</v>
      </c>
      <c r="T53">
        <v>1</v>
      </c>
    </row>
    <row r="54" spans="1:20" x14ac:dyDescent="0.35">
      <c r="A54" t="s">
        <v>123</v>
      </c>
      <c r="B54">
        <f>COUNTIF(A:A,Tabella1[[#This Row],[COD_LOCALE_PROGETTO]])</f>
        <v>2</v>
      </c>
      <c r="C54">
        <f>COUNTIF(B:B,Tabella1[[#This Row],[NUMERO DI PROGETTO PER OGNI SOGGETTO]])</f>
        <v>792</v>
      </c>
      <c r="D54">
        <v>1</v>
      </c>
      <c r="E54" t="s">
        <v>18</v>
      </c>
      <c r="F54">
        <v>1</v>
      </c>
      <c r="G54" t="s">
        <v>124</v>
      </c>
      <c r="H54" t="s">
        <v>82</v>
      </c>
      <c r="I54" t="s">
        <v>57</v>
      </c>
      <c r="J54" t="s">
        <v>58</v>
      </c>
      <c r="K54" t="s">
        <v>21</v>
      </c>
      <c r="L54" t="s">
        <v>21</v>
      </c>
      <c r="M54" t="s">
        <v>21</v>
      </c>
      <c r="N54" t="s">
        <v>22</v>
      </c>
      <c r="O54" t="s">
        <v>23</v>
      </c>
      <c r="P54" t="s">
        <v>21</v>
      </c>
      <c r="Q54" t="s">
        <v>21</v>
      </c>
      <c r="S54" t="s">
        <v>21</v>
      </c>
      <c r="T54">
        <v>1</v>
      </c>
    </row>
    <row r="55" spans="1:20" x14ac:dyDescent="0.35">
      <c r="A55" t="s">
        <v>123</v>
      </c>
      <c r="B55">
        <f>COUNTIF(A:A,Tabella1[[#This Row],[COD_LOCALE_PROGETTO]])</f>
        <v>2</v>
      </c>
      <c r="C55">
        <f>COUNTIF(B:B,Tabella1[[#This Row],[NUMERO DI PROGETTO PER OGNI SOGGETTO]])</f>
        <v>792</v>
      </c>
      <c r="D55">
        <v>3</v>
      </c>
      <c r="E55" t="s">
        <v>24</v>
      </c>
      <c r="F55">
        <v>1</v>
      </c>
      <c r="G55" t="s">
        <v>124</v>
      </c>
      <c r="H55" t="s">
        <v>82</v>
      </c>
      <c r="I55" t="s">
        <v>57</v>
      </c>
      <c r="J55" t="s">
        <v>58</v>
      </c>
      <c r="K55" t="s">
        <v>21</v>
      </c>
      <c r="L55" t="s">
        <v>21</v>
      </c>
      <c r="M55" t="s">
        <v>21</v>
      </c>
      <c r="N55" t="s">
        <v>22</v>
      </c>
      <c r="O55" t="s">
        <v>23</v>
      </c>
      <c r="P55" t="s">
        <v>21</v>
      </c>
      <c r="Q55" t="s">
        <v>21</v>
      </c>
      <c r="S55" t="s">
        <v>21</v>
      </c>
      <c r="T55">
        <v>1</v>
      </c>
    </row>
    <row r="56" spans="1:20" x14ac:dyDescent="0.35">
      <c r="A56" t="s">
        <v>125</v>
      </c>
      <c r="B56">
        <f>COUNTIF(A:A,Tabella1[[#This Row],[COD_LOCALE_PROGETTO]])</f>
        <v>2</v>
      </c>
      <c r="C56">
        <f>COUNTIF(B:B,Tabella1[[#This Row],[NUMERO DI PROGETTO PER OGNI SOGGETTO]])</f>
        <v>792</v>
      </c>
      <c r="D56">
        <v>1</v>
      </c>
      <c r="E56" t="s">
        <v>18</v>
      </c>
      <c r="F56">
        <v>1</v>
      </c>
      <c r="G56" t="s">
        <v>126</v>
      </c>
      <c r="H56" t="s">
        <v>127</v>
      </c>
      <c r="I56" t="s">
        <v>57</v>
      </c>
      <c r="J56" t="s">
        <v>58</v>
      </c>
      <c r="K56" t="s">
        <v>21</v>
      </c>
      <c r="L56" t="s">
        <v>21</v>
      </c>
      <c r="M56" t="s">
        <v>21</v>
      </c>
      <c r="N56" t="s">
        <v>22</v>
      </c>
      <c r="O56" t="s">
        <v>23</v>
      </c>
      <c r="P56" t="s">
        <v>21</v>
      </c>
      <c r="Q56" t="s">
        <v>21</v>
      </c>
      <c r="S56" t="s">
        <v>21</v>
      </c>
      <c r="T56">
        <v>1</v>
      </c>
    </row>
    <row r="57" spans="1:20" x14ac:dyDescent="0.35">
      <c r="A57" t="s">
        <v>125</v>
      </c>
      <c r="B57">
        <f>COUNTIF(A:A,Tabella1[[#This Row],[COD_LOCALE_PROGETTO]])</f>
        <v>2</v>
      </c>
      <c r="C57">
        <f>COUNTIF(B:B,Tabella1[[#This Row],[NUMERO DI PROGETTO PER OGNI SOGGETTO]])</f>
        <v>792</v>
      </c>
      <c r="D57">
        <v>3</v>
      </c>
      <c r="E57" t="s">
        <v>24</v>
      </c>
      <c r="F57">
        <v>1</v>
      </c>
      <c r="G57" t="s">
        <v>126</v>
      </c>
      <c r="H57" t="s">
        <v>127</v>
      </c>
      <c r="I57" t="s">
        <v>57</v>
      </c>
      <c r="J57" t="s">
        <v>58</v>
      </c>
      <c r="K57" t="s">
        <v>21</v>
      </c>
      <c r="L57" t="s">
        <v>21</v>
      </c>
      <c r="M57" t="s">
        <v>21</v>
      </c>
      <c r="N57" t="s">
        <v>22</v>
      </c>
      <c r="O57" t="s">
        <v>23</v>
      </c>
      <c r="P57" t="s">
        <v>21</v>
      </c>
      <c r="Q57" t="s">
        <v>21</v>
      </c>
      <c r="S57" t="s">
        <v>21</v>
      </c>
      <c r="T57">
        <v>1</v>
      </c>
    </row>
    <row r="58" spans="1:20" x14ac:dyDescent="0.35">
      <c r="A58" t="s">
        <v>128</v>
      </c>
      <c r="B58">
        <f>COUNTIF(A:A,Tabella1[[#This Row],[COD_LOCALE_PROGETTO]])</f>
        <v>2</v>
      </c>
      <c r="C58">
        <f>COUNTIF(B:B,Tabella1[[#This Row],[NUMERO DI PROGETTO PER OGNI SOGGETTO]])</f>
        <v>792</v>
      </c>
      <c r="D58">
        <v>1</v>
      </c>
      <c r="E58" t="s">
        <v>18</v>
      </c>
      <c r="F58">
        <v>1</v>
      </c>
      <c r="G58" t="s">
        <v>129</v>
      </c>
      <c r="H58" t="s">
        <v>130</v>
      </c>
      <c r="I58" t="s">
        <v>19</v>
      </c>
      <c r="J58" t="s">
        <v>20</v>
      </c>
      <c r="K58" t="s">
        <v>21</v>
      </c>
      <c r="L58" t="s">
        <v>21</v>
      </c>
      <c r="M58" t="s">
        <v>21</v>
      </c>
      <c r="N58" t="s">
        <v>22</v>
      </c>
      <c r="O58" t="s">
        <v>23</v>
      </c>
      <c r="P58" t="s">
        <v>21</v>
      </c>
      <c r="Q58" t="s">
        <v>21</v>
      </c>
      <c r="S58" t="s">
        <v>21</v>
      </c>
      <c r="T58">
        <v>1</v>
      </c>
    </row>
    <row r="59" spans="1:20" x14ac:dyDescent="0.35">
      <c r="A59" t="s">
        <v>128</v>
      </c>
      <c r="B59">
        <f>COUNTIF(A:A,Tabella1[[#This Row],[COD_LOCALE_PROGETTO]])</f>
        <v>2</v>
      </c>
      <c r="C59">
        <f>COUNTIF(B:B,Tabella1[[#This Row],[NUMERO DI PROGETTO PER OGNI SOGGETTO]])</f>
        <v>792</v>
      </c>
      <c r="D59">
        <v>3</v>
      </c>
      <c r="E59" t="s">
        <v>24</v>
      </c>
      <c r="F59">
        <v>1</v>
      </c>
      <c r="G59" t="s">
        <v>129</v>
      </c>
      <c r="H59" t="s">
        <v>130</v>
      </c>
      <c r="I59" t="s">
        <v>19</v>
      </c>
      <c r="J59" t="s">
        <v>20</v>
      </c>
      <c r="K59" t="s">
        <v>21</v>
      </c>
      <c r="L59" t="s">
        <v>21</v>
      </c>
      <c r="M59" t="s">
        <v>21</v>
      </c>
      <c r="N59" t="s">
        <v>22</v>
      </c>
      <c r="O59" t="s">
        <v>23</v>
      </c>
      <c r="P59" t="s">
        <v>21</v>
      </c>
      <c r="Q59" t="s">
        <v>21</v>
      </c>
      <c r="S59" t="s">
        <v>21</v>
      </c>
      <c r="T59">
        <v>1</v>
      </c>
    </row>
    <row r="60" spans="1:20" x14ac:dyDescent="0.35">
      <c r="A60" t="s">
        <v>132</v>
      </c>
      <c r="B60">
        <f>COUNTIF(A:A,Tabella1[[#This Row],[COD_LOCALE_PROGETTO]])</f>
        <v>2</v>
      </c>
      <c r="C60">
        <f>COUNTIF(B:B,Tabella1[[#This Row],[NUMERO DI PROGETTO PER OGNI SOGGETTO]])</f>
        <v>792</v>
      </c>
      <c r="D60">
        <v>1</v>
      </c>
      <c r="E60" t="s">
        <v>18</v>
      </c>
      <c r="F60">
        <v>1</v>
      </c>
      <c r="G60" t="s">
        <v>133</v>
      </c>
      <c r="H60" t="s">
        <v>134</v>
      </c>
      <c r="I60" t="s">
        <v>42</v>
      </c>
      <c r="J60" t="s">
        <v>43</v>
      </c>
      <c r="K60" t="s">
        <v>21</v>
      </c>
      <c r="L60" t="s">
        <v>21</v>
      </c>
      <c r="M60" t="s">
        <v>21</v>
      </c>
      <c r="N60" t="s">
        <v>22</v>
      </c>
      <c r="O60" t="s">
        <v>23</v>
      </c>
      <c r="P60" t="s">
        <v>21</v>
      </c>
      <c r="Q60" t="s">
        <v>21</v>
      </c>
      <c r="S60" t="s">
        <v>21</v>
      </c>
      <c r="T60">
        <v>1</v>
      </c>
    </row>
    <row r="61" spans="1:20" x14ac:dyDescent="0.35">
      <c r="A61" t="s">
        <v>132</v>
      </c>
      <c r="B61">
        <f>COUNTIF(A:A,Tabella1[[#This Row],[COD_LOCALE_PROGETTO]])</f>
        <v>2</v>
      </c>
      <c r="C61">
        <f>COUNTIF(B:B,Tabella1[[#This Row],[NUMERO DI PROGETTO PER OGNI SOGGETTO]])</f>
        <v>792</v>
      </c>
      <c r="D61">
        <v>3</v>
      </c>
      <c r="E61" t="s">
        <v>24</v>
      </c>
      <c r="F61">
        <v>1</v>
      </c>
      <c r="G61" t="s">
        <v>133</v>
      </c>
      <c r="H61" t="s">
        <v>134</v>
      </c>
      <c r="I61" t="s">
        <v>42</v>
      </c>
      <c r="J61" t="s">
        <v>43</v>
      </c>
      <c r="K61" t="s">
        <v>21</v>
      </c>
      <c r="L61" t="s">
        <v>21</v>
      </c>
      <c r="M61" t="s">
        <v>21</v>
      </c>
      <c r="N61" t="s">
        <v>22</v>
      </c>
      <c r="O61" t="s">
        <v>23</v>
      </c>
      <c r="P61" t="s">
        <v>21</v>
      </c>
      <c r="Q61" t="s">
        <v>21</v>
      </c>
      <c r="S61" t="s">
        <v>21</v>
      </c>
      <c r="T61">
        <v>1</v>
      </c>
    </row>
    <row r="62" spans="1:20" x14ac:dyDescent="0.35">
      <c r="A62" t="s">
        <v>135</v>
      </c>
      <c r="B62">
        <f>COUNTIF(A:A,Tabella1[[#This Row],[COD_LOCALE_PROGETTO]])</f>
        <v>2</v>
      </c>
      <c r="C62">
        <f>COUNTIF(B:B,Tabella1[[#This Row],[NUMERO DI PROGETTO PER OGNI SOGGETTO]])</f>
        <v>792</v>
      </c>
      <c r="D62">
        <v>1</v>
      </c>
      <c r="E62" t="s">
        <v>18</v>
      </c>
      <c r="F62">
        <v>1</v>
      </c>
      <c r="G62" t="s">
        <v>136</v>
      </c>
      <c r="H62" t="s">
        <v>137</v>
      </c>
      <c r="I62" t="s">
        <v>57</v>
      </c>
      <c r="J62" t="s">
        <v>58</v>
      </c>
      <c r="K62" t="s">
        <v>21</v>
      </c>
      <c r="L62" t="s">
        <v>21</v>
      </c>
      <c r="M62" t="s">
        <v>21</v>
      </c>
      <c r="N62" t="s">
        <v>22</v>
      </c>
      <c r="O62" t="s">
        <v>23</v>
      </c>
      <c r="P62" t="s">
        <v>21</v>
      </c>
      <c r="Q62" t="s">
        <v>21</v>
      </c>
      <c r="S62" t="s">
        <v>21</v>
      </c>
      <c r="T62">
        <v>1</v>
      </c>
    </row>
    <row r="63" spans="1:20" x14ac:dyDescent="0.35">
      <c r="A63" t="s">
        <v>135</v>
      </c>
      <c r="B63">
        <f>COUNTIF(A:A,Tabella1[[#This Row],[COD_LOCALE_PROGETTO]])</f>
        <v>2</v>
      </c>
      <c r="C63">
        <f>COUNTIF(B:B,Tabella1[[#This Row],[NUMERO DI PROGETTO PER OGNI SOGGETTO]])</f>
        <v>792</v>
      </c>
      <c r="D63">
        <v>3</v>
      </c>
      <c r="E63" t="s">
        <v>24</v>
      </c>
      <c r="F63">
        <v>1</v>
      </c>
      <c r="G63" t="s">
        <v>136</v>
      </c>
      <c r="H63" t="s">
        <v>137</v>
      </c>
      <c r="I63" t="s">
        <v>57</v>
      </c>
      <c r="J63" t="s">
        <v>58</v>
      </c>
      <c r="K63" t="s">
        <v>21</v>
      </c>
      <c r="L63" t="s">
        <v>21</v>
      </c>
      <c r="M63" t="s">
        <v>21</v>
      </c>
      <c r="N63" t="s">
        <v>22</v>
      </c>
      <c r="O63" t="s">
        <v>23</v>
      </c>
      <c r="P63" t="s">
        <v>21</v>
      </c>
      <c r="Q63" t="s">
        <v>21</v>
      </c>
      <c r="S63" t="s">
        <v>21</v>
      </c>
      <c r="T63">
        <v>1</v>
      </c>
    </row>
    <row r="64" spans="1:20" x14ac:dyDescent="0.35">
      <c r="A64" t="s">
        <v>138</v>
      </c>
      <c r="B64">
        <f>COUNTIF(A:A,Tabella1[[#This Row],[COD_LOCALE_PROGETTO]])</f>
        <v>2</v>
      </c>
      <c r="C64">
        <f>COUNTIF(B:B,Tabella1[[#This Row],[NUMERO DI PROGETTO PER OGNI SOGGETTO]])</f>
        <v>792</v>
      </c>
      <c r="D64">
        <v>1</v>
      </c>
      <c r="E64" t="s">
        <v>18</v>
      </c>
      <c r="F64">
        <v>1</v>
      </c>
      <c r="G64" t="s">
        <v>139</v>
      </c>
      <c r="H64" t="s">
        <v>140</v>
      </c>
      <c r="I64" t="s">
        <v>29</v>
      </c>
      <c r="J64" t="s">
        <v>30</v>
      </c>
      <c r="K64" t="s">
        <v>21</v>
      </c>
      <c r="L64" t="s">
        <v>21</v>
      </c>
      <c r="M64" t="s">
        <v>21</v>
      </c>
      <c r="N64" t="s">
        <v>22</v>
      </c>
      <c r="O64" t="s">
        <v>23</v>
      </c>
      <c r="P64" t="s">
        <v>21</v>
      </c>
      <c r="Q64" t="s">
        <v>21</v>
      </c>
      <c r="S64" t="s">
        <v>21</v>
      </c>
      <c r="T64">
        <v>1</v>
      </c>
    </row>
    <row r="65" spans="1:20" x14ac:dyDescent="0.35">
      <c r="A65" t="s">
        <v>138</v>
      </c>
      <c r="B65">
        <f>COUNTIF(A:A,Tabella1[[#This Row],[COD_LOCALE_PROGETTO]])</f>
        <v>2</v>
      </c>
      <c r="C65">
        <f>COUNTIF(B:B,Tabella1[[#This Row],[NUMERO DI PROGETTO PER OGNI SOGGETTO]])</f>
        <v>792</v>
      </c>
      <c r="D65">
        <v>3</v>
      </c>
      <c r="E65" t="s">
        <v>24</v>
      </c>
      <c r="F65">
        <v>1</v>
      </c>
      <c r="G65" t="s">
        <v>139</v>
      </c>
      <c r="H65" t="s">
        <v>140</v>
      </c>
      <c r="I65" t="s">
        <v>29</v>
      </c>
      <c r="J65" t="s">
        <v>30</v>
      </c>
      <c r="K65" t="s">
        <v>21</v>
      </c>
      <c r="L65" t="s">
        <v>21</v>
      </c>
      <c r="M65" t="s">
        <v>21</v>
      </c>
      <c r="N65" t="s">
        <v>22</v>
      </c>
      <c r="O65" t="s">
        <v>23</v>
      </c>
      <c r="P65" t="s">
        <v>21</v>
      </c>
      <c r="Q65" t="s">
        <v>21</v>
      </c>
      <c r="S65" t="s">
        <v>21</v>
      </c>
      <c r="T65">
        <v>1</v>
      </c>
    </row>
    <row r="66" spans="1:20" x14ac:dyDescent="0.35">
      <c r="A66" t="s">
        <v>141</v>
      </c>
      <c r="B66">
        <f>COUNTIF(A:A,Tabella1[[#This Row],[COD_LOCALE_PROGETTO]])</f>
        <v>2</v>
      </c>
      <c r="C66">
        <f>COUNTIF(B:B,Tabella1[[#This Row],[NUMERO DI PROGETTO PER OGNI SOGGETTO]])</f>
        <v>792</v>
      </c>
      <c r="D66">
        <v>1</v>
      </c>
      <c r="E66" t="s">
        <v>18</v>
      </c>
      <c r="F66">
        <v>1</v>
      </c>
      <c r="G66" t="s">
        <v>142</v>
      </c>
      <c r="H66" t="s">
        <v>143</v>
      </c>
      <c r="I66" t="s">
        <v>29</v>
      </c>
      <c r="J66" t="s">
        <v>30</v>
      </c>
      <c r="K66" t="s">
        <v>21</v>
      </c>
      <c r="L66" t="s">
        <v>21</v>
      </c>
      <c r="M66" t="s">
        <v>21</v>
      </c>
      <c r="N66" t="s">
        <v>22</v>
      </c>
      <c r="O66" t="s">
        <v>23</v>
      </c>
      <c r="P66" t="s">
        <v>21</v>
      </c>
      <c r="Q66" t="s">
        <v>21</v>
      </c>
      <c r="S66" t="s">
        <v>21</v>
      </c>
      <c r="T66">
        <v>1</v>
      </c>
    </row>
    <row r="67" spans="1:20" x14ac:dyDescent="0.35">
      <c r="A67" t="s">
        <v>141</v>
      </c>
      <c r="B67">
        <f>COUNTIF(A:A,Tabella1[[#This Row],[COD_LOCALE_PROGETTO]])</f>
        <v>2</v>
      </c>
      <c r="C67">
        <f>COUNTIF(B:B,Tabella1[[#This Row],[NUMERO DI PROGETTO PER OGNI SOGGETTO]])</f>
        <v>792</v>
      </c>
      <c r="D67">
        <v>3</v>
      </c>
      <c r="E67" t="s">
        <v>24</v>
      </c>
      <c r="F67">
        <v>1</v>
      </c>
      <c r="G67" t="s">
        <v>142</v>
      </c>
      <c r="H67" t="s">
        <v>143</v>
      </c>
      <c r="I67" t="s">
        <v>29</v>
      </c>
      <c r="J67" t="s">
        <v>30</v>
      </c>
      <c r="K67" t="s">
        <v>21</v>
      </c>
      <c r="L67" t="s">
        <v>21</v>
      </c>
      <c r="M67" t="s">
        <v>21</v>
      </c>
      <c r="N67" t="s">
        <v>22</v>
      </c>
      <c r="O67" t="s">
        <v>23</v>
      </c>
      <c r="P67" t="s">
        <v>21</v>
      </c>
      <c r="Q67" t="s">
        <v>21</v>
      </c>
      <c r="S67" t="s">
        <v>21</v>
      </c>
      <c r="T67">
        <v>1</v>
      </c>
    </row>
    <row r="68" spans="1:20" x14ac:dyDescent="0.35">
      <c r="A68" t="s">
        <v>144</v>
      </c>
      <c r="B68">
        <f>COUNTIF(A:A,Tabella1[[#This Row],[COD_LOCALE_PROGETTO]])</f>
        <v>2</v>
      </c>
      <c r="C68">
        <f>COUNTIF(B:B,Tabella1[[#This Row],[NUMERO DI PROGETTO PER OGNI SOGGETTO]])</f>
        <v>792</v>
      </c>
      <c r="D68">
        <v>1</v>
      </c>
      <c r="E68" t="s">
        <v>18</v>
      </c>
      <c r="F68">
        <v>1</v>
      </c>
      <c r="G68" t="s">
        <v>145</v>
      </c>
      <c r="H68" t="s">
        <v>41</v>
      </c>
      <c r="I68" t="s">
        <v>29</v>
      </c>
      <c r="J68" t="s">
        <v>30</v>
      </c>
      <c r="K68" t="s">
        <v>21</v>
      </c>
      <c r="L68" t="s">
        <v>21</v>
      </c>
      <c r="M68" t="s">
        <v>21</v>
      </c>
      <c r="N68" t="s">
        <v>22</v>
      </c>
      <c r="O68" t="s">
        <v>23</v>
      </c>
      <c r="P68" t="s">
        <v>21</v>
      </c>
      <c r="Q68" t="s">
        <v>21</v>
      </c>
      <c r="S68" t="s">
        <v>21</v>
      </c>
      <c r="T68">
        <v>1</v>
      </c>
    </row>
    <row r="69" spans="1:20" x14ac:dyDescent="0.35">
      <c r="A69" t="s">
        <v>144</v>
      </c>
      <c r="B69">
        <f>COUNTIF(A:A,Tabella1[[#This Row],[COD_LOCALE_PROGETTO]])</f>
        <v>2</v>
      </c>
      <c r="C69">
        <f>COUNTIF(B:B,Tabella1[[#This Row],[NUMERO DI PROGETTO PER OGNI SOGGETTO]])</f>
        <v>792</v>
      </c>
      <c r="D69">
        <v>3</v>
      </c>
      <c r="E69" t="s">
        <v>24</v>
      </c>
      <c r="F69">
        <v>1</v>
      </c>
      <c r="G69" t="s">
        <v>145</v>
      </c>
      <c r="H69" t="s">
        <v>41</v>
      </c>
      <c r="I69" t="s">
        <v>29</v>
      </c>
      <c r="J69" t="s">
        <v>30</v>
      </c>
      <c r="K69" t="s">
        <v>21</v>
      </c>
      <c r="L69" t="s">
        <v>21</v>
      </c>
      <c r="M69" t="s">
        <v>21</v>
      </c>
      <c r="N69" t="s">
        <v>22</v>
      </c>
      <c r="O69" t="s">
        <v>23</v>
      </c>
      <c r="P69" t="s">
        <v>21</v>
      </c>
      <c r="Q69" t="s">
        <v>21</v>
      </c>
      <c r="S69" t="s">
        <v>21</v>
      </c>
      <c r="T69">
        <v>1</v>
      </c>
    </row>
    <row r="70" spans="1:20" x14ac:dyDescent="0.35">
      <c r="A70" t="s">
        <v>146</v>
      </c>
      <c r="B70">
        <f>COUNTIF(A:A,Tabella1[[#This Row],[COD_LOCALE_PROGETTO]])</f>
        <v>2</v>
      </c>
      <c r="C70">
        <f>COUNTIF(B:B,Tabella1[[#This Row],[NUMERO DI PROGETTO PER OGNI SOGGETTO]])</f>
        <v>792</v>
      </c>
      <c r="D70">
        <v>1</v>
      </c>
      <c r="E70" t="s">
        <v>18</v>
      </c>
      <c r="F70">
        <v>1</v>
      </c>
      <c r="G70" t="s">
        <v>147</v>
      </c>
      <c r="H70" t="s">
        <v>148</v>
      </c>
      <c r="I70" t="s">
        <v>19</v>
      </c>
      <c r="J70" t="s">
        <v>20</v>
      </c>
      <c r="K70" t="s">
        <v>21</v>
      </c>
      <c r="L70" t="s">
        <v>21</v>
      </c>
      <c r="M70" t="s">
        <v>21</v>
      </c>
      <c r="N70" t="s">
        <v>22</v>
      </c>
      <c r="O70" t="s">
        <v>23</v>
      </c>
      <c r="P70" t="s">
        <v>21</v>
      </c>
      <c r="Q70" t="s">
        <v>21</v>
      </c>
      <c r="S70" t="s">
        <v>21</v>
      </c>
      <c r="T70">
        <v>1</v>
      </c>
    </row>
    <row r="71" spans="1:20" x14ac:dyDescent="0.35">
      <c r="A71" t="s">
        <v>146</v>
      </c>
      <c r="B71">
        <f>COUNTIF(A:A,Tabella1[[#This Row],[COD_LOCALE_PROGETTO]])</f>
        <v>2</v>
      </c>
      <c r="C71">
        <f>COUNTIF(B:B,Tabella1[[#This Row],[NUMERO DI PROGETTO PER OGNI SOGGETTO]])</f>
        <v>792</v>
      </c>
      <c r="D71">
        <v>3</v>
      </c>
      <c r="E71" t="s">
        <v>24</v>
      </c>
      <c r="F71">
        <v>1</v>
      </c>
      <c r="G71" t="s">
        <v>147</v>
      </c>
      <c r="H71" t="s">
        <v>148</v>
      </c>
      <c r="I71" t="s">
        <v>19</v>
      </c>
      <c r="J71" t="s">
        <v>20</v>
      </c>
      <c r="K71" t="s">
        <v>21</v>
      </c>
      <c r="L71" t="s">
        <v>21</v>
      </c>
      <c r="M71" t="s">
        <v>21</v>
      </c>
      <c r="N71" t="s">
        <v>22</v>
      </c>
      <c r="O71" t="s">
        <v>23</v>
      </c>
      <c r="P71" t="s">
        <v>21</v>
      </c>
      <c r="Q71" t="s">
        <v>21</v>
      </c>
      <c r="S71" t="s">
        <v>21</v>
      </c>
      <c r="T71">
        <v>1</v>
      </c>
    </row>
    <row r="72" spans="1:20" x14ac:dyDescent="0.35">
      <c r="A72" t="s">
        <v>149</v>
      </c>
      <c r="B72">
        <f>COUNTIF(A:A,Tabella1[[#This Row],[COD_LOCALE_PROGETTO]])</f>
        <v>2</v>
      </c>
      <c r="C72">
        <f>COUNTIF(B:B,Tabella1[[#This Row],[NUMERO DI PROGETTO PER OGNI SOGGETTO]])</f>
        <v>792</v>
      </c>
      <c r="D72">
        <v>1</v>
      </c>
      <c r="E72" t="s">
        <v>18</v>
      </c>
      <c r="F72">
        <v>1</v>
      </c>
      <c r="G72" t="s">
        <v>150</v>
      </c>
      <c r="H72" t="s">
        <v>151</v>
      </c>
      <c r="I72" t="s">
        <v>57</v>
      </c>
      <c r="J72" t="s">
        <v>58</v>
      </c>
      <c r="K72" t="s">
        <v>21</v>
      </c>
      <c r="L72" t="s">
        <v>21</v>
      </c>
      <c r="M72" t="s">
        <v>21</v>
      </c>
      <c r="N72" t="s">
        <v>22</v>
      </c>
      <c r="O72" t="s">
        <v>23</v>
      </c>
      <c r="P72" t="s">
        <v>21</v>
      </c>
      <c r="Q72" t="s">
        <v>21</v>
      </c>
      <c r="S72" t="s">
        <v>21</v>
      </c>
      <c r="T72">
        <v>1</v>
      </c>
    </row>
    <row r="73" spans="1:20" x14ac:dyDescent="0.35">
      <c r="A73" t="s">
        <v>149</v>
      </c>
      <c r="B73">
        <f>COUNTIF(A:A,Tabella1[[#This Row],[COD_LOCALE_PROGETTO]])</f>
        <v>2</v>
      </c>
      <c r="C73">
        <f>COUNTIF(B:B,Tabella1[[#This Row],[NUMERO DI PROGETTO PER OGNI SOGGETTO]])</f>
        <v>792</v>
      </c>
      <c r="D73">
        <v>3</v>
      </c>
      <c r="E73" t="s">
        <v>24</v>
      </c>
      <c r="F73">
        <v>1</v>
      </c>
      <c r="G73" t="s">
        <v>150</v>
      </c>
      <c r="H73" t="s">
        <v>151</v>
      </c>
      <c r="I73" t="s">
        <v>57</v>
      </c>
      <c r="J73" t="s">
        <v>58</v>
      </c>
      <c r="K73" t="s">
        <v>21</v>
      </c>
      <c r="L73" t="s">
        <v>21</v>
      </c>
      <c r="M73" t="s">
        <v>21</v>
      </c>
      <c r="N73" t="s">
        <v>22</v>
      </c>
      <c r="O73" t="s">
        <v>23</v>
      </c>
      <c r="P73" t="s">
        <v>21</v>
      </c>
      <c r="Q73" t="s">
        <v>21</v>
      </c>
      <c r="S73" t="s">
        <v>21</v>
      </c>
      <c r="T73">
        <v>1</v>
      </c>
    </row>
    <row r="74" spans="1:20" x14ac:dyDescent="0.35">
      <c r="A74" t="s">
        <v>152</v>
      </c>
      <c r="B74">
        <f>COUNTIF(A:A,Tabella1[[#This Row],[COD_LOCALE_PROGETTO]])</f>
        <v>2</v>
      </c>
      <c r="C74">
        <f>COUNTIF(B:B,Tabella1[[#This Row],[NUMERO DI PROGETTO PER OGNI SOGGETTO]])</f>
        <v>792</v>
      </c>
      <c r="D74">
        <v>1</v>
      </c>
      <c r="E74" t="s">
        <v>18</v>
      </c>
      <c r="F74">
        <v>1</v>
      </c>
      <c r="G74" t="s">
        <v>153</v>
      </c>
      <c r="H74" t="s">
        <v>154</v>
      </c>
      <c r="I74" t="s">
        <v>31</v>
      </c>
      <c r="J74" t="s">
        <v>32</v>
      </c>
      <c r="K74" t="s">
        <v>21</v>
      </c>
      <c r="L74" t="s">
        <v>21</v>
      </c>
      <c r="M74" t="s">
        <v>21</v>
      </c>
      <c r="N74" t="s">
        <v>22</v>
      </c>
      <c r="O74" t="s">
        <v>23</v>
      </c>
      <c r="P74" t="s">
        <v>21</v>
      </c>
      <c r="Q74" t="s">
        <v>21</v>
      </c>
      <c r="S74" t="s">
        <v>21</v>
      </c>
      <c r="T74">
        <v>1</v>
      </c>
    </row>
    <row r="75" spans="1:20" x14ac:dyDescent="0.35">
      <c r="A75" t="s">
        <v>152</v>
      </c>
      <c r="B75">
        <f>COUNTIF(A:A,Tabella1[[#This Row],[COD_LOCALE_PROGETTO]])</f>
        <v>2</v>
      </c>
      <c r="C75">
        <f>COUNTIF(B:B,Tabella1[[#This Row],[NUMERO DI PROGETTO PER OGNI SOGGETTO]])</f>
        <v>792</v>
      </c>
      <c r="D75">
        <v>3</v>
      </c>
      <c r="E75" t="s">
        <v>24</v>
      </c>
      <c r="F75">
        <v>1</v>
      </c>
      <c r="G75" t="s">
        <v>153</v>
      </c>
      <c r="H75" t="s">
        <v>154</v>
      </c>
      <c r="I75" t="s">
        <v>31</v>
      </c>
      <c r="J75" t="s">
        <v>32</v>
      </c>
      <c r="K75" t="s">
        <v>21</v>
      </c>
      <c r="L75" t="s">
        <v>21</v>
      </c>
      <c r="M75" t="s">
        <v>21</v>
      </c>
      <c r="N75" t="s">
        <v>22</v>
      </c>
      <c r="O75" t="s">
        <v>23</v>
      </c>
      <c r="P75" t="s">
        <v>21</v>
      </c>
      <c r="Q75" t="s">
        <v>21</v>
      </c>
      <c r="S75" t="s">
        <v>21</v>
      </c>
      <c r="T75">
        <v>1</v>
      </c>
    </row>
    <row r="76" spans="1:20" x14ac:dyDescent="0.35">
      <c r="A76" t="s">
        <v>155</v>
      </c>
      <c r="B76">
        <f>COUNTIF(A:A,Tabella1[[#This Row],[COD_LOCALE_PROGETTO]])</f>
        <v>2</v>
      </c>
      <c r="C76">
        <f>COUNTIF(B:B,Tabella1[[#This Row],[NUMERO DI PROGETTO PER OGNI SOGGETTO]])</f>
        <v>792</v>
      </c>
      <c r="D76">
        <v>1</v>
      </c>
      <c r="E76" t="s">
        <v>18</v>
      </c>
      <c r="F76">
        <v>1</v>
      </c>
      <c r="G76" t="s">
        <v>156</v>
      </c>
      <c r="H76" t="s">
        <v>44</v>
      </c>
      <c r="I76" t="s">
        <v>19</v>
      </c>
      <c r="J76" t="s">
        <v>20</v>
      </c>
      <c r="K76" t="s">
        <v>21</v>
      </c>
      <c r="L76" t="s">
        <v>21</v>
      </c>
      <c r="M76" t="s">
        <v>21</v>
      </c>
      <c r="N76" t="s">
        <v>22</v>
      </c>
      <c r="O76" t="s">
        <v>23</v>
      </c>
      <c r="P76" t="s">
        <v>21</v>
      </c>
      <c r="Q76" t="s">
        <v>21</v>
      </c>
      <c r="S76" t="s">
        <v>21</v>
      </c>
      <c r="T76">
        <v>1</v>
      </c>
    </row>
    <row r="77" spans="1:20" x14ac:dyDescent="0.35">
      <c r="A77" t="s">
        <v>155</v>
      </c>
      <c r="B77">
        <f>COUNTIF(A:A,Tabella1[[#This Row],[COD_LOCALE_PROGETTO]])</f>
        <v>2</v>
      </c>
      <c r="C77">
        <f>COUNTIF(B:B,Tabella1[[#This Row],[NUMERO DI PROGETTO PER OGNI SOGGETTO]])</f>
        <v>792</v>
      </c>
      <c r="D77">
        <v>3</v>
      </c>
      <c r="E77" t="s">
        <v>24</v>
      </c>
      <c r="F77">
        <v>1</v>
      </c>
      <c r="G77" t="s">
        <v>156</v>
      </c>
      <c r="H77" t="s">
        <v>44</v>
      </c>
      <c r="I77" t="s">
        <v>19</v>
      </c>
      <c r="J77" t="s">
        <v>20</v>
      </c>
      <c r="K77" t="s">
        <v>21</v>
      </c>
      <c r="L77" t="s">
        <v>21</v>
      </c>
      <c r="M77" t="s">
        <v>21</v>
      </c>
      <c r="N77" t="s">
        <v>22</v>
      </c>
      <c r="O77" t="s">
        <v>23</v>
      </c>
      <c r="P77" t="s">
        <v>21</v>
      </c>
      <c r="Q77" t="s">
        <v>21</v>
      </c>
      <c r="S77" t="s">
        <v>21</v>
      </c>
      <c r="T77">
        <v>1</v>
      </c>
    </row>
    <row r="78" spans="1:20" x14ac:dyDescent="0.35">
      <c r="A78" t="s">
        <v>159</v>
      </c>
      <c r="B78">
        <f>COUNTIF(A:A,Tabella1[[#This Row],[COD_LOCALE_PROGETTO]])</f>
        <v>2</v>
      </c>
      <c r="C78">
        <f>COUNTIF(B:B,Tabella1[[#This Row],[NUMERO DI PROGETTO PER OGNI SOGGETTO]])</f>
        <v>792</v>
      </c>
      <c r="D78">
        <v>1</v>
      </c>
      <c r="E78" t="s">
        <v>18</v>
      </c>
      <c r="F78">
        <v>1</v>
      </c>
      <c r="G78" t="s">
        <v>160</v>
      </c>
      <c r="H78" t="s">
        <v>92</v>
      </c>
      <c r="I78" t="s">
        <v>35</v>
      </c>
      <c r="J78" t="s">
        <v>36</v>
      </c>
      <c r="K78" t="s">
        <v>21</v>
      </c>
      <c r="L78" t="s">
        <v>21</v>
      </c>
      <c r="M78" t="s">
        <v>21</v>
      </c>
      <c r="N78" t="s">
        <v>22</v>
      </c>
      <c r="O78" t="s">
        <v>23</v>
      </c>
      <c r="P78" t="s">
        <v>21</v>
      </c>
      <c r="Q78" t="s">
        <v>21</v>
      </c>
      <c r="S78" t="s">
        <v>21</v>
      </c>
      <c r="T78">
        <v>1</v>
      </c>
    </row>
    <row r="79" spans="1:20" x14ac:dyDescent="0.35">
      <c r="A79" t="s">
        <v>159</v>
      </c>
      <c r="B79">
        <f>COUNTIF(A:A,Tabella1[[#This Row],[COD_LOCALE_PROGETTO]])</f>
        <v>2</v>
      </c>
      <c r="C79">
        <f>COUNTIF(B:B,Tabella1[[#This Row],[NUMERO DI PROGETTO PER OGNI SOGGETTO]])</f>
        <v>792</v>
      </c>
      <c r="D79">
        <v>3</v>
      </c>
      <c r="E79" t="s">
        <v>24</v>
      </c>
      <c r="F79">
        <v>1</v>
      </c>
      <c r="G79" t="s">
        <v>160</v>
      </c>
      <c r="H79" t="s">
        <v>92</v>
      </c>
      <c r="I79" t="s">
        <v>35</v>
      </c>
      <c r="J79" t="s">
        <v>36</v>
      </c>
      <c r="K79" t="s">
        <v>21</v>
      </c>
      <c r="L79" t="s">
        <v>21</v>
      </c>
      <c r="M79" t="s">
        <v>21</v>
      </c>
      <c r="N79" t="s">
        <v>22</v>
      </c>
      <c r="O79" t="s">
        <v>23</v>
      </c>
      <c r="P79" t="s">
        <v>21</v>
      </c>
      <c r="Q79" t="s">
        <v>21</v>
      </c>
      <c r="S79" t="s">
        <v>21</v>
      </c>
      <c r="T79">
        <v>1</v>
      </c>
    </row>
    <row r="80" spans="1:20" x14ac:dyDescent="0.35">
      <c r="A80" t="s">
        <v>161</v>
      </c>
      <c r="B80">
        <f>COUNTIF(A:A,Tabella1[[#This Row],[COD_LOCALE_PROGETTO]])</f>
        <v>2</v>
      </c>
      <c r="C80">
        <f>COUNTIF(B:B,Tabella1[[#This Row],[NUMERO DI PROGETTO PER OGNI SOGGETTO]])</f>
        <v>792</v>
      </c>
      <c r="D80">
        <v>1</v>
      </c>
      <c r="E80" t="s">
        <v>18</v>
      </c>
      <c r="F80">
        <v>1</v>
      </c>
      <c r="G80" t="s">
        <v>162</v>
      </c>
      <c r="H80" t="s">
        <v>163</v>
      </c>
      <c r="I80" t="s">
        <v>57</v>
      </c>
      <c r="J80" t="s">
        <v>58</v>
      </c>
      <c r="K80" t="s">
        <v>21</v>
      </c>
      <c r="L80" t="s">
        <v>21</v>
      </c>
      <c r="M80" t="s">
        <v>21</v>
      </c>
      <c r="N80" t="s">
        <v>22</v>
      </c>
      <c r="O80" t="s">
        <v>23</v>
      </c>
      <c r="P80" t="s">
        <v>21</v>
      </c>
      <c r="Q80" t="s">
        <v>21</v>
      </c>
      <c r="S80" t="s">
        <v>21</v>
      </c>
      <c r="T80">
        <v>1</v>
      </c>
    </row>
    <row r="81" spans="1:20" x14ac:dyDescent="0.35">
      <c r="A81" t="s">
        <v>161</v>
      </c>
      <c r="B81">
        <f>COUNTIF(A:A,Tabella1[[#This Row],[COD_LOCALE_PROGETTO]])</f>
        <v>2</v>
      </c>
      <c r="C81">
        <f>COUNTIF(B:B,Tabella1[[#This Row],[NUMERO DI PROGETTO PER OGNI SOGGETTO]])</f>
        <v>792</v>
      </c>
      <c r="D81">
        <v>3</v>
      </c>
      <c r="E81" t="s">
        <v>24</v>
      </c>
      <c r="F81">
        <v>1</v>
      </c>
      <c r="G81" t="s">
        <v>162</v>
      </c>
      <c r="H81" t="s">
        <v>163</v>
      </c>
      <c r="I81" t="s">
        <v>57</v>
      </c>
      <c r="J81" t="s">
        <v>58</v>
      </c>
      <c r="K81" t="s">
        <v>21</v>
      </c>
      <c r="L81" t="s">
        <v>21</v>
      </c>
      <c r="M81" t="s">
        <v>21</v>
      </c>
      <c r="N81" t="s">
        <v>22</v>
      </c>
      <c r="O81" t="s">
        <v>23</v>
      </c>
      <c r="P81" t="s">
        <v>21</v>
      </c>
      <c r="Q81" t="s">
        <v>21</v>
      </c>
      <c r="S81" t="s">
        <v>21</v>
      </c>
      <c r="T81">
        <v>1</v>
      </c>
    </row>
    <row r="82" spans="1:20" x14ac:dyDescent="0.35">
      <c r="A82" t="s">
        <v>164</v>
      </c>
      <c r="B82">
        <f>COUNTIF(A:A,Tabella1[[#This Row],[COD_LOCALE_PROGETTO]])</f>
        <v>2</v>
      </c>
      <c r="C82">
        <f>COUNTIF(B:B,Tabella1[[#This Row],[NUMERO DI PROGETTO PER OGNI SOGGETTO]])</f>
        <v>792</v>
      </c>
      <c r="D82">
        <v>1</v>
      </c>
      <c r="E82" t="s">
        <v>18</v>
      </c>
      <c r="F82">
        <v>1</v>
      </c>
      <c r="G82" t="s">
        <v>165</v>
      </c>
      <c r="H82" t="s">
        <v>44</v>
      </c>
      <c r="I82" t="s">
        <v>19</v>
      </c>
      <c r="J82" t="s">
        <v>20</v>
      </c>
      <c r="K82" t="s">
        <v>21</v>
      </c>
      <c r="L82" t="s">
        <v>21</v>
      </c>
      <c r="M82" t="s">
        <v>21</v>
      </c>
      <c r="N82" t="s">
        <v>22</v>
      </c>
      <c r="O82" t="s">
        <v>23</v>
      </c>
      <c r="P82" t="s">
        <v>21</v>
      </c>
      <c r="Q82" t="s">
        <v>21</v>
      </c>
      <c r="S82" t="s">
        <v>21</v>
      </c>
      <c r="T82">
        <v>1</v>
      </c>
    </row>
    <row r="83" spans="1:20" x14ac:dyDescent="0.35">
      <c r="A83" t="s">
        <v>164</v>
      </c>
      <c r="B83">
        <f>COUNTIF(A:A,Tabella1[[#This Row],[COD_LOCALE_PROGETTO]])</f>
        <v>2</v>
      </c>
      <c r="C83">
        <f>COUNTIF(B:B,Tabella1[[#This Row],[NUMERO DI PROGETTO PER OGNI SOGGETTO]])</f>
        <v>792</v>
      </c>
      <c r="D83">
        <v>3</v>
      </c>
      <c r="E83" t="s">
        <v>24</v>
      </c>
      <c r="F83">
        <v>1</v>
      </c>
      <c r="G83" t="s">
        <v>165</v>
      </c>
      <c r="H83" t="s">
        <v>44</v>
      </c>
      <c r="I83" t="s">
        <v>19</v>
      </c>
      <c r="J83" t="s">
        <v>20</v>
      </c>
      <c r="K83" t="s">
        <v>21</v>
      </c>
      <c r="L83" t="s">
        <v>21</v>
      </c>
      <c r="M83" t="s">
        <v>21</v>
      </c>
      <c r="N83" t="s">
        <v>22</v>
      </c>
      <c r="O83" t="s">
        <v>23</v>
      </c>
      <c r="P83" t="s">
        <v>21</v>
      </c>
      <c r="Q83" t="s">
        <v>21</v>
      </c>
      <c r="S83" t="s">
        <v>21</v>
      </c>
      <c r="T83">
        <v>1</v>
      </c>
    </row>
    <row r="84" spans="1:20" x14ac:dyDescent="0.35">
      <c r="A84" t="s">
        <v>166</v>
      </c>
      <c r="B84">
        <f>COUNTIF(A:A,Tabella1[[#This Row],[COD_LOCALE_PROGETTO]])</f>
        <v>2</v>
      </c>
      <c r="C84">
        <f>COUNTIF(B:B,Tabella1[[#This Row],[NUMERO DI PROGETTO PER OGNI SOGGETTO]])</f>
        <v>792</v>
      </c>
      <c r="D84">
        <v>1</v>
      </c>
      <c r="E84" t="s">
        <v>18</v>
      </c>
      <c r="F84">
        <v>1</v>
      </c>
      <c r="G84" t="s">
        <v>167</v>
      </c>
      <c r="H84" t="s">
        <v>168</v>
      </c>
      <c r="I84" t="s">
        <v>57</v>
      </c>
      <c r="J84" t="s">
        <v>58</v>
      </c>
      <c r="K84" t="s">
        <v>21</v>
      </c>
      <c r="L84" t="s">
        <v>21</v>
      </c>
      <c r="M84" t="s">
        <v>21</v>
      </c>
      <c r="N84" t="s">
        <v>22</v>
      </c>
      <c r="O84" t="s">
        <v>23</v>
      </c>
      <c r="P84" t="s">
        <v>21</v>
      </c>
      <c r="Q84" t="s">
        <v>21</v>
      </c>
      <c r="S84" t="s">
        <v>21</v>
      </c>
      <c r="T84">
        <v>1</v>
      </c>
    </row>
    <row r="85" spans="1:20" x14ac:dyDescent="0.35">
      <c r="A85" t="s">
        <v>166</v>
      </c>
      <c r="B85">
        <f>COUNTIF(A:A,Tabella1[[#This Row],[COD_LOCALE_PROGETTO]])</f>
        <v>2</v>
      </c>
      <c r="C85">
        <f>COUNTIF(B:B,Tabella1[[#This Row],[NUMERO DI PROGETTO PER OGNI SOGGETTO]])</f>
        <v>792</v>
      </c>
      <c r="D85">
        <v>3</v>
      </c>
      <c r="E85" t="s">
        <v>24</v>
      </c>
      <c r="F85">
        <v>1</v>
      </c>
      <c r="G85" t="s">
        <v>167</v>
      </c>
      <c r="H85" t="s">
        <v>168</v>
      </c>
      <c r="I85" t="s">
        <v>57</v>
      </c>
      <c r="J85" t="s">
        <v>58</v>
      </c>
      <c r="K85" t="s">
        <v>21</v>
      </c>
      <c r="L85" t="s">
        <v>21</v>
      </c>
      <c r="M85" t="s">
        <v>21</v>
      </c>
      <c r="N85" t="s">
        <v>22</v>
      </c>
      <c r="O85" t="s">
        <v>23</v>
      </c>
      <c r="P85" t="s">
        <v>21</v>
      </c>
      <c r="Q85" t="s">
        <v>21</v>
      </c>
      <c r="S85" t="s">
        <v>21</v>
      </c>
      <c r="T85">
        <v>1</v>
      </c>
    </row>
    <row r="86" spans="1:20" x14ac:dyDescent="0.35">
      <c r="A86" t="s">
        <v>169</v>
      </c>
      <c r="B86">
        <f>COUNTIF(A:A,Tabella1[[#This Row],[COD_LOCALE_PROGETTO]])</f>
        <v>2</v>
      </c>
      <c r="C86">
        <f>COUNTIF(B:B,Tabella1[[#This Row],[NUMERO DI PROGETTO PER OGNI SOGGETTO]])</f>
        <v>792</v>
      </c>
      <c r="D86">
        <v>1</v>
      </c>
      <c r="E86" t="s">
        <v>18</v>
      </c>
      <c r="F86">
        <v>1</v>
      </c>
      <c r="G86" t="s">
        <v>170</v>
      </c>
      <c r="H86" t="s">
        <v>171</v>
      </c>
      <c r="I86" t="s">
        <v>57</v>
      </c>
      <c r="J86" t="s">
        <v>58</v>
      </c>
      <c r="K86" t="s">
        <v>21</v>
      </c>
      <c r="L86" t="s">
        <v>21</v>
      </c>
      <c r="M86" t="s">
        <v>21</v>
      </c>
      <c r="N86" t="s">
        <v>22</v>
      </c>
      <c r="O86" t="s">
        <v>23</v>
      </c>
      <c r="P86" t="s">
        <v>21</v>
      </c>
      <c r="Q86" t="s">
        <v>21</v>
      </c>
      <c r="S86" t="s">
        <v>21</v>
      </c>
      <c r="T86">
        <v>1</v>
      </c>
    </row>
    <row r="87" spans="1:20" x14ac:dyDescent="0.35">
      <c r="A87" t="s">
        <v>169</v>
      </c>
      <c r="B87">
        <f>COUNTIF(A:A,Tabella1[[#This Row],[COD_LOCALE_PROGETTO]])</f>
        <v>2</v>
      </c>
      <c r="C87">
        <f>COUNTIF(B:B,Tabella1[[#This Row],[NUMERO DI PROGETTO PER OGNI SOGGETTO]])</f>
        <v>792</v>
      </c>
      <c r="D87">
        <v>3</v>
      </c>
      <c r="E87" t="s">
        <v>24</v>
      </c>
      <c r="F87">
        <v>1</v>
      </c>
      <c r="G87" t="s">
        <v>170</v>
      </c>
      <c r="H87" t="s">
        <v>171</v>
      </c>
      <c r="I87" t="s">
        <v>57</v>
      </c>
      <c r="J87" t="s">
        <v>58</v>
      </c>
      <c r="K87" t="s">
        <v>21</v>
      </c>
      <c r="L87" t="s">
        <v>21</v>
      </c>
      <c r="M87" t="s">
        <v>21</v>
      </c>
      <c r="N87" t="s">
        <v>22</v>
      </c>
      <c r="O87" t="s">
        <v>23</v>
      </c>
      <c r="P87" t="s">
        <v>21</v>
      </c>
      <c r="Q87" t="s">
        <v>21</v>
      </c>
      <c r="S87" t="s">
        <v>21</v>
      </c>
      <c r="T87">
        <v>1</v>
      </c>
    </row>
    <row r="88" spans="1:20" x14ac:dyDescent="0.35">
      <c r="A88" t="s">
        <v>172</v>
      </c>
      <c r="B88">
        <f>COUNTIF(A:A,Tabella1[[#This Row],[COD_LOCALE_PROGETTO]])</f>
        <v>2</v>
      </c>
      <c r="C88">
        <f>COUNTIF(B:B,Tabella1[[#This Row],[NUMERO DI PROGETTO PER OGNI SOGGETTO]])</f>
        <v>792</v>
      </c>
      <c r="D88">
        <v>1</v>
      </c>
      <c r="E88" t="s">
        <v>18</v>
      </c>
      <c r="F88">
        <v>1</v>
      </c>
      <c r="G88" t="s">
        <v>173</v>
      </c>
      <c r="H88" t="s">
        <v>95</v>
      </c>
      <c r="I88" t="s">
        <v>57</v>
      </c>
      <c r="J88" t="s">
        <v>58</v>
      </c>
      <c r="K88" t="s">
        <v>21</v>
      </c>
      <c r="L88" t="s">
        <v>21</v>
      </c>
      <c r="M88" t="s">
        <v>21</v>
      </c>
      <c r="N88" t="s">
        <v>22</v>
      </c>
      <c r="O88" t="s">
        <v>23</v>
      </c>
      <c r="P88" t="s">
        <v>21</v>
      </c>
      <c r="Q88" t="s">
        <v>21</v>
      </c>
      <c r="S88" t="s">
        <v>21</v>
      </c>
      <c r="T88">
        <v>1</v>
      </c>
    </row>
    <row r="89" spans="1:20" x14ac:dyDescent="0.35">
      <c r="A89" t="s">
        <v>172</v>
      </c>
      <c r="B89">
        <f>COUNTIF(A:A,Tabella1[[#This Row],[COD_LOCALE_PROGETTO]])</f>
        <v>2</v>
      </c>
      <c r="C89">
        <f>COUNTIF(B:B,Tabella1[[#This Row],[NUMERO DI PROGETTO PER OGNI SOGGETTO]])</f>
        <v>792</v>
      </c>
      <c r="D89">
        <v>3</v>
      </c>
      <c r="E89" t="s">
        <v>24</v>
      </c>
      <c r="F89">
        <v>1</v>
      </c>
      <c r="G89" t="s">
        <v>173</v>
      </c>
      <c r="H89" t="s">
        <v>95</v>
      </c>
      <c r="I89" t="s">
        <v>57</v>
      </c>
      <c r="J89" t="s">
        <v>58</v>
      </c>
      <c r="K89" t="s">
        <v>21</v>
      </c>
      <c r="L89" t="s">
        <v>21</v>
      </c>
      <c r="M89" t="s">
        <v>21</v>
      </c>
      <c r="N89" t="s">
        <v>22</v>
      </c>
      <c r="O89" t="s">
        <v>23</v>
      </c>
      <c r="P89" t="s">
        <v>21</v>
      </c>
      <c r="Q89" t="s">
        <v>21</v>
      </c>
      <c r="S89" t="s">
        <v>21</v>
      </c>
      <c r="T89">
        <v>1</v>
      </c>
    </row>
    <row r="90" spans="1:20" x14ac:dyDescent="0.35">
      <c r="A90" t="s">
        <v>174</v>
      </c>
      <c r="B90">
        <f>COUNTIF(A:A,Tabella1[[#This Row],[COD_LOCALE_PROGETTO]])</f>
        <v>2</v>
      </c>
      <c r="C90">
        <f>COUNTIF(B:B,Tabella1[[#This Row],[NUMERO DI PROGETTO PER OGNI SOGGETTO]])</f>
        <v>792</v>
      </c>
      <c r="D90">
        <v>1</v>
      </c>
      <c r="E90" t="s">
        <v>18</v>
      </c>
      <c r="F90">
        <v>1</v>
      </c>
      <c r="G90" t="s">
        <v>175</v>
      </c>
      <c r="H90" t="s">
        <v>176</v>
      </c>
      <c r="I90" t="s">
        <v>19</v>
      </c>
      <c r="J90" t="s">
        <v>20</v>
      </c>
      <c r="K90" t="s">
        <v>21</v>
      </c>
      <c r="L90" t="s">
        <v>21</v>
      </c>
      <c r="M90" t="s">
        <v>21</v>
      </c>
      <c r="N90" t="s">
        <v>22</v>
      </c>
      <c r="O90" t="s">
        <v>23</v>
      </c>
      <c r="P90" t="s">
        <v>21</v>
      </c>
      <c r="Q90" t="s">
        <v>21</v>
      </c>
      <c r="S90" t="s">
        <v>21</v>
      </c>
      <c r="T90">
        <v>1</v>
      </c>
    </row>
    <row r="91" spans="1:20" x14ac:dyDescent="0.35">
      <c r="A91" t="s">
        <v>174</v>
      </c>
      <c r="B91">
        <f>COUNTIF(A:A,Tabella1[[#This Row],[COD_LOCALE_PROGETTO]])</f>
        <v>2</v>
      </c>
      <c r="C91">
        <f>COUNTIF(B:B,Tabella1[[#This Row],[NUMERO DI PROGETTO PER OGNI SOGGETTO]])</f>
        <v>792</v>
      </c>
      <c r="D91">
        <v>3</v>
      </c>
      <c r="E91" t="s">
        <v>24</v>
      </c>
      <c r="F91">
        <v>1</v>
      </c>
      <c r="G91" t="s">
        <v>175</v>
      </c>
      <c r="H91" t="s">
        <v>176</v>
      </c>
      <c r="I91" t="s">
        <v>19</v>
      </c>
      <c r="J91" t="s">
        <v>20</v>
      </c>
      <c r="K91" t="s">
        <v>21</v>
      </c>
      <c r="L91" t="s">
        <v>21</v>
      </c>
      <c r="M91" t="s">
        <v>21</v>
      </c>
      <c r="N91" t="s">
        <v>22</v>
      </c>
      <c r="O91" t="s">
        <v>23</v>
      </c>
      <c r="P91" t="s">
        <v>21</v>
      </c>
      <c r="Q91" t="s">
        <v>21</v>
      </c>
      <c r="S91" t="s">
        <v>21</v>
      </c>
      <c r="T91">
        <v>1</v>
      </c>
    </row>
    <row r="92" spans="1:20" x14ac:dyDescent="0.35">
      <c r="A92" t="s">
        <v>177</v>
      </c>
      <c r="B92">
        <f>COUNTIF(A:A,Tabella1[[#This Row],[COD_LOCALE_PROGETTO]])</f>
        <v>2</v>
      </c>
      <c r="C92">
        <f>COUNTIF(B:B,Tabella1[[#This Row],[NUMERO DI PROGETTO PER OGNI SOGGETTO]])</f>
        <v>792</v>
      </c>
      <c r="D92">
        <v>1</v>
      </c>
      <c r="E92" t="s">
        <v>18</v>
      </c>
      <c r="F92">
        <v>1</v>
      </c>
      <c r="G92" t="s">
        <v>178</v>
      </c>
      <c r="H92" t="s">
        <v>179</v>
      </c>
      <c r="I92" t="s">
        <v>19</v>
      </c>
      <c r="J92" t="s">
        <v>20</v>
      </c>
      <c r="K92" t="s">
        <v>21</v>
      </c>
      <c r="L92" t="s">
        <v>21</v>
      </c>
      <c r="M92" t="s">
        <v>21</v>
      </c>
      <c r="N92" t="s">
        <v>22</v>
      </c>
      <c r="O92" t="s">
        <v>23</v>
      </c>
      <c r="P92" t="s">
        <v>21</v>
      </c>
      <c r="Q92" t="s">
        <v>21</v>
      </c>
      <c r="S92" t="s">
        <v>21</v>
      </c>
      <c r="T92">
        <v>1</v>
      </c>
    </row>
    <row r="93" spans="1:20" x14ac:dyDescent="0.35">
      <c r="A93" t="s">
        <v>177</v>
      </c>
      <c r="B93">
        <f>COUNTIF(A:A,Tabella1[[#This Row],[COD_LOCALE_PROGETTO]])</f>
        <v>2</v>
      </c>
      <c r="C93">
        <f>COUNTIF(B:B,Tabella1[[#This Row],[NUMERO DI PROGETTO PER OGNI SOGGETTO]])</f>
        <v>792</v>
      </c>
      <c r="D93">
        <v>3</v>
      </c>
      <c r="E93" t="s">
        <v>24</v>
      </c>
      <c r="F93">
        <v>1</v>
      </c>
      <c r="G93" t="s">
        <v>178</v>
      </c>
      <c r="H93" t="s">
        <v>179</v>
      </c>
      <c r="I93" t="s">
        <v>19</v>
      </c>
      <c r="J93" t="s">
        <v>20</v>
      </c>
      <c r="K93" t="s">
        <v>21</v>
      </c>
      <c r="L93" t="s">
        <v>21</v>
      </c>
      <c r="M93" t="s">
        <v>21</v>
      </c>
      <c r="N93" t="s">
        <v>22</v>
      </c>
      <c r="O93" t="s">
        <v>23</v>
      </c>
      <c r="P93" t="s">
        <v>21</v>
      </c>
      <c r="Q93" t="s">
        <v>21</v>
      </c>
      <c r="S93" t="s">
        <v>21</v>
      </c>
      <c r="T93">
        <v>1</v>
      </c>
    </row>
    <row r="94" spans="1:20" x14ac:dyDescent="0.35">
      <c r="A94" t="s">
        <v>180</v>
      </c>
      <c r="B94">
        <f>COUNTIF(A:A,Tabella1[[#This Row],[COD_LOCALE_PROGETTO]])</f>
        <v>2</v>
      </c>
      <c r="C94">
        <f>COUNTIF(B:B,Tabella1[[#This Row],[NUMERO DI PROGETTO PER OGNI SOGGETTO]])</f>
        <v>792</v>
      </c>
      <c r="D94">
        <v>1</v>
      </c>
      <c r="E94" t="s">
        <v>18</v>
      </c>
      <c r="F94">
        <v>1</v>
      </c>
      <c r="G94" t="s">
        <v>181</v>
      </c>
      <c r="H94" t="s">
        <v>182</v>
      </c>
      <c r="I94" t="s">
        <v>25</v>
      </c>
      <c r="J94" t="s">
        <v>26</v>
      </c>
      <c r="K94" t="s">
        <v>21</v>
      </c>
      <c r="L94" t="s">
        <v>21</v>
      </c>
      <c r="M94" t="s">
        <v>21</v>
      </c>
      <c r="N94" t="s">
        <v>22</v>
      </c>
      <c r="O94" t="s">
        <v>23</v>
      </c>
      <c r="P94" t="s">
        <v>21</v>
      </c>
      <c r="Q94" t="s">
        <v>21</v>
      </c>
      <c r="S94" t="s">
        <v>21</v>
      </c>
      <c r="T94">
        <v>1</v>
      </c>
    </row>
    <row r="95" spans="1:20" x14ac:dyDescent="0.35">
      <c r="A95" t="s">
        <v>180</v>
      </c>
      <c r="B95">
        <f>COUNTIF(A:A,Tabella1[[#This Row],[COD_LOCALE_PROGETTO]])</f>
        <v>2</v>
      </c>
      <c r="C95">
        <f>COUNTIF(B:B,Tabella1[[#This Row],[NUMERO DI PROGETTO PER OGNI SOGGETTO]])</f>
        <v>792</v>
      </c>
      <c r="D95">
        <v>3</v>
      </c>
      <c r="E95" t="s">
        <v>24</v>
      </c>
      <c r="F95">
        <v>1</v>
      </c>
      <c r="G95" t="s">
        <v>181</v>
      </c>
      <c r="H95" t="s">
        <v>182</v>
      </c>
      <c r="I95" t="s">
        <v>25</v>
      </c>
      <c r="J95" t="s">
        <v>26</v>
      </c>
      <c r="K95" t="s">
        <v>21</v>
      </c>
      <c r="L95" t="s">
        <v>21</v>
      </c>
      <c r="M95" t="s">
        <v>21</v>
      </c>
      <c r="N95" t="s">
        <v>22</v>
      </c>
      <c r="O95" t="s">
        <v>23</v>
      </c>
      <c r="P95" t="s">
        <v>21</v>
      </c>
      <c r="Q95" t="s">
        <v>21</v>
      </c>
      <c r="S95" t="s">
        <v>21</v>
      </c>
      <c r="T95">
        <v>1</v>
      </c>
    </row>
    <row r="96" spans="1:20" x14ac:dyDescent="0.35">
      <c r="A96" t="s">
        <v>183</v>
      </c>
      <c r="B96">
        <f>COUNTIF(A:A,Tabella1[[#This Row],[COD_LOCALE_PROGETTO]])</f>
        <v>2</v>
      </c>
      <c r="C96">
        <f>COUNTIF(B:B,Tabella1[[#This Row],[NUMERO DI PROGETTO PER OGNI SOGGETTO]])</f>
        <v>792</v>
      </c>
      <c r="D96">
        <v>1</v>
      </c>
      <c r="E96" t="s">
        <v>18</v>
      </c>
      <c r="F96">
        <v>1</v>
      </c>
      <c r="G96" t="s">
        <v>184</v>
      </c>
      <c r="H96" t="s">
        <v>185</v>
      </c>
      <c r="I96" t="s">
        <v>25</v>
      </c>
      <c r="J96" t="s">
        <v>26</v>
      </c>
      <c r="K96" t="s">
        <v>21</v>
      </c>
      <c r="L96" t="s">
        <v>21</v>
      </c>
      <c r="M96" t="s">
        <v>21</v>
      </c>
      <c r="N96" t="s">
        <v>22</v>
      </c>
      <c r="O96" t="s">
        <v>23</v>
      </c>
      <c r="P96" t="s">
        <v>21</v>
      </c>
      <c r="Q96" t="s">
        <v>21</v>
      </c>
      <c r="S96" t="s">
        <v>21</v>
      </c>
      <c r="T96">
        <v>1</v>
      </c>
    </row>
    <row r="97" spans="1:20" x14ac:dyDescent="0.35">
      <c r="A97" t="s">
        <v>183</v>
      </c>
      <c r="B97">
        <f>COUNTIF(A:A,Tabella1[[#This Row],[COD_LOCALE_PROGETTO]])</f>
        <v>2</v>
      </c>
      <c r="C97">
        <f>COUNTIF(B:B,Tabella1[[#This Row],[NUMERO DI PROGETTO PER OGNI SOGGETTO]])</f>
        <v>792</v>
      </c>
      <c r="D97">
        <v>3</v>
      </c>
      <c r="E97" t="s">
        <v>24</v>
      </c>
      <c r="F97">
        <v>1</v>
      </c>
      <c r="G97" t="s">
        <v>184</v>
      </c>
      <c r="H97" t="s">
        <v>185</v>
      </c>
      <c r="I97" t="s">
        <v>25</v>
      </c>
      <c r="J97" t="s">
        <v>26</v>
      </c>
      <c r="K97" t="s">
        <v>21</v>
      </c>
      <c r="L97" t="s">
        <v>21</v>
      </c>
      <c r="M97" t="s">
        <v>21</v>
      </c>
      <c r="N97" t="s">
        <v>22</v>
      </c>
      <c r="O97" t="s">
        <v>23</v>
      </c>
      <c r="P97" t="s">
        <v>21</v>
      </c>
      <c r="Q97" t="s">
        <v>21</v>
      </c>
      <c r="S97" t="s">
        <v>21</v>
      </c>
      <c r="T97">
        <v>1</v>
      </c>
    </row>
    <row r="98" spans="1:20" x14ac:dyDescent="0.35">
      <c r="A98" t="s">
        <v>186</v>
      </c>
      <c r="B98">
        <f>COUNTIF(A:A,Tabella1[[#This Row],[COD_LOCALE_PROGETTO]])</f>
        <v>2</v>
      </c>
      <c r="C98">
        <f>COUNTIF(B:B,Tabella1[[#This Row],[NUMERO DI PROGETTO PER OGNI SOGGETTO]])</f>
        <v>792</v>
      </c>
      <c r="D98">
        <v>1</v>
      </c>
      <c r="E98" t="s">
        <v>18</v>
      </c>
      <c r="F98">
        <v>1</v>
      </c>
      <c r="G98" t="s">
        <v>187</v>
      </c>
      <c r="H98" t="s">
        <v>44</v>
      </c>
      <c r="I98" t="s">
        <v>25</v>
      </c>
      <c r="J98" t="s">
        <v>26</v>
      </c>
      <c r="K98" t="s">
        <v>21</v>
      </c>
      <c r="L98" t="s">
        <v>21</v>
      </c>
      <c r="M98" t="s">
        <v>21</v>
      </c>
      <c r="N98" t="s">
        <v>22</v>
      </c>
      <c r="O98" t="s">
        <v>23</v>
      </c>
      <c r="P98" t="s">
        <v>21</v>
      </c>
      <c r="Q98" t="s">
        <v>21</v>
      </c>
      <c r="S98" t="s">
        <v>21</v>
      </c>
      <c r="T98">
        <v>1</v>
      </c>
    </row>
    <row r="99" spans="1:20" x14ac:dyDescent="0.35">
      <c r="A99" t="s">
        <v>186</v>
      </c>
      <c r="B99">
        <f>COUNTIF(A:A,Tabella1[[#This Row],[COD_LOCALE_PROGETTO]])</f>
        <v>2</v>
      </c>
      <c r="C99">
        <f>COUNTIF(B:B,Tabella1[[#This Row],[NUMERO DI PROGETTO PER OGNI SOGGETTO]])</f>
        <v>792</v>
      </c>
      <c r="D99">
        <v>3</v>
      </c>
      <c r="E99" t="s">
        <v>24</v>
      </c>
      <c r="F99">
        <v>1</v>
      </c>
      <c r="G99" t="s">
        <v>187</v>
      </c>
      <c r="H99" t="s">
        <v>44</v>
      </c>
      <c r="I99" t="s">
        <v>25</v>
      </c>
      <c r="J99" t="s">
        <v>26</v>
      </c>
      <c r="K99" t="s">
        <v>21</v>
      </c>
      <c r="L99" t="s">
        <v>21</v>
      </c>
      <c r="M99" t="s">
        <v>21</v>
      </c>
      <c r="N99" t="s">
        <v>22</v>
      </c>
      <c r="O99" t="s">
        <v>23</v>
      </c>
      <c r="P99" t="s">
        <v>21</v>
      </c>
      <c r="Q99" t="s">
        <v>21</v>
      </c>
      <c r="S99" t="s">
        <v>21</v>
      </c>
      <c r="T99">
        <v>1</v>
      </c>
    </row>
    <row r="100" spans="1:20" x14ac:dyDescent="0.35">
      <c r="A100" t="s">
        <v>188</v>
      </c>
      <c r="B100">
        <f>COUNTIF(A:A,Tabella1[[#This Row],[COD_LOCALE_PROGETTO]])</f>
        <v>2</v>
      </c>
      <c r="C100">
        <f>COUNTIF(B:B,Tabella1[[#This Row],[NUMERO DI PROGETTO PER OGNI SOGGETTO]])</f>
        <v>792</v>
      </c>
      <c r="D100">
        <v>1</v>
      </c>
      <c r="E100" t="s">
        <v>18</v>
      </c>
      <c r="F100">
        <v>1</v>
      </c>
      <c r="G100" t="s">
        <v>189</v>
      </c>
      <c r="H100" t="s">
        <v>190</v>
      </c>
      <c r="I100" t="s">
        <v>57</v>
      </c>
      <c r="J100" t="s">
        <v>58</v>
      </c>
      <c r="K100" t="s">
        <v>21</v>
      </c>
      <c r="L100" t="s">
        <v>21</v>
      </c>
      <c r="M100" t="s">
        <v>21</v>
      </c>
      <c r="N100" t="s">
        <v>22</v>
      </c>
      <c r="O100" t="s">
        <v>23</v>
      </c>
      <c r="P100" t="s">
        <v>21</v>
      </c>
      <c r="Q100" t="s">
        <v>21</v>
      </c>
      <c r="S100" t="s">
        <v>21</v>
      </c>
      <c r="T100">
        <v>1</v>
      </c>
    </row>
    <row r="101" spans="1:20" x14ac:dyDescent="0.35">
      <c r="A101" t="s">
        <v>188</v>
      </c>
      <c r="B101">
        <f>COUNTIF(A:A,Tabella1[[#This Row],[COD_LOCALE_PROGETTO]])</f>
        <v>2</v>
      </c>
      <c r="C101">
        <f>COUNTIF(B:B,Tabella1[[#This Row],[NUMERO DI PROGETTO PER OGNI SOGGETTO]])</f>
        <v>792</v>
      </c>
      <c r="D101">
        <v>3</v>
      </c>
      <c r="E101" t="s">
        <v>24</v>
      </c>
      <c r="F101">
        <v>1</v>
      </c>
      <c r="G101" t="s">
        <v>189</v>
      </c>
      <c r="H101" t="s">
        <v>190</v>
      </c>
      <c r="I101" t="s">
        <v>57</v>
      </c>
      <c r="J101" t="s">
        <v>58</v>
      </c>
      <c r="K101" t="s">
        <v>21</v>
      </c>
      <c r="L101" t="s">
        <v>21</v>
      </c>
      <c r="M101" t="s">
        <v>21</v>
      </c>
      <c r="N101" t="s">
        <v>22</v>
      </c>
      <c r="O101" t="s">
        <v>23</v>
      </c>
      <c r="P101" t="s">
        <v>21</v>
      </c>
      <c r="Q101" t="s">
        <v>21</v>
      </c>
      <c r="S101" t="s">
        <v>21</v>
      </c>
      <c r="T101">
        <v>1</v>
      </c>
    </row>
    <row r="102" spans="1:20" x14ac:dyDescent="0.35">
      <c r="A102" t="s">
        <v>191</v>
      </c>
      <c r="B102">
        <f>COUNTIF(A:A,Tabella1[[#This Row],[COD_LOCALE_PROGETTO]])</f>
        <v>2</v>
      </c>
      <c r="C102">
        <f>COUNTIF(B:B,Tabella1[[#This Row],[NUMERO DI PROGETTO PER OGNI SOGGETTO]])</f>
        <v>792</v>
      </c>
      <c r="D102">
        <v>1</v>
      </c>
      <c r="E102" t="s">
        <v>18</v>
      </c>
      <c r="F102">
        <v>1</v>
      </c>
      <c r="G102" t="s">
        <v>81</v>
      </c>
      <c r="H102" t="s">
        <v>192</v>
      </c>
      <c r="I102" t="s">
        <v>57</v>
      </c>
      <c r="J102" t="s">
        <v>58</v>
      </c>
      <c r="K102" t="s">
        <v>21</v>
      </c>
      <c r="L102" t="s">
        <v>21</v>
      </c>
      <c r="M102" t="s">
        <v>21</v>
      </c>
      <c r="N102" t="s">
        <v>22</v>
      </c>
      <c r="O102" t="s">
        <v>23</v>
      </c>
      <c r="P102" t="s">
        <v>21</v>
      </c>
      <c r="Q102" t="s">
        <v>21</v>
      </c>
      <c r="S102" t="s">
        <v>21</v>
      </c>
      <c r="T102">
        <v>1</v>
      </c>
    </row>
    <row r="103" spans="1:20" x14ac:dyDescent="0.35">
      <c r="A103" t="s">
        <v>191</v>
      </c>
      <c r="B103">
        <f>COUNTIF(A:A,Tabella1[[#This Row],[COD_LOCALE_PROGETTO]])</f>
        <v>2</v>
      </c>
      <c r="C103">
        <f>COUNTIF(B:B,Tabella1[[#This Row],[NUMERO DI PROGETTO PER OGNI SOGGETTO]])</f>
        <v>792</v>
      </c>
      <c r="D103">
        <v>3</v>
      </c>
      <c r="E103" t="s">
        <v>24</v>
      </c>
      <c r="F103">
        <v>1</v>
      </c>
      <c r="G103" t="s">
        <v>81</v>
      </c>
      <c r="H103" t="s">
        <v>192</v>
      </c>
      <c r="I103" t="s">
        <v>57</v>
      </c>
      <c r="J103" t="s">
        <v>58</v>
      </c>
      <c r="K103" t="s">
        <v>21</v>
      </c>
      <c r="L103" t="s">
        <v>21</v>
      </c>
      <c r="M103" t="s">
        <v>21</v>
      </c>
      <c r="N103" t="s">
        <v>22</v>
      </c>
      <c r="O103" t="s">
        <v>23</v>
      </c>
      <c r="P103" t="s">
        <v>21</v>
      </c>
      <c r="Q103" t="s">
        <v>21</v>
      </c>
      <c r="S103" t="s">
        <v>21</v>
      </c>
      <c r="T103">
        <v>1</v>
      </c>
    </row>
    <row r="104" spans="1:20" x14ac:dyDescent="0.35">
      <c r="A104" t="s">
        <v>193</v>
      </c>
      <c r="B104">
        <f>COUNTIF(A:A,Tabella1[[#This Row],[COD_LOCALE_PROGETTO]])</f>
        <v>2</v>
      </c>
      <c r="C104">
        <f>COUNTIF(B:B,Tabella1[[#This Row],[NUMERO DI PROGETTO PER OGNI SOGGETTO]])</f>
        <v>792</v>
      </c>
      <c r="D104">
        <v>1</v>
      </c>
      <c r="E104" t="s">
        <v>18</v>
      </c>
      <c r="F104">
        <v>1</v>
      </c>
      <c r="G104" t="s">
        <v>194</v>
      </c>
      <c r="H104" t="s">
        <v>195</v>
      </c>
      <c r="I104" t="s">
        <v>57</v>
      </c>
      <c r="J104" t="s">
        <v>58</v>
      </c>
      <c r="K104" t="s">
        <v>21</v>
      </c>
      <c r="L104" t="s">
        <v>21</v>
      </c>
      <c r="M104" t="s">
        <v>21</v>
      </c>
      <c r="N104" t="s">
        <v>22</v>
      </c>
      <c r="O104" t="s">
        <v>23</v>
      </c>
      <c r="P104" t="s">
        <v>21</v>
      </c>
      <c r="Q104" t="s">
        <v>21</v>
      </c>
      <c r="S104" t="s">
        <v>21</v>
      </c>
      <c r="T104">
        <v>1</v>
      </c>
    </row>
    <row r="105" spans="1:20" x14ac:dyDescent="0.35">
      <c r="A105" t="s">
        <v>193</v>
      </c>
      <c r="B105">
        <f>COUNTIF(A:A,Tabella1[[#This Row],[COD_LOCALE_PROGETTO]])</f>
        <v>2</v>
      </c>
      <c r="C105">
        <f>COUNTIF(B:B,Tabella1[[#This Row],[NUMERO DI PROGETTO PER OGNI SOGGETTO]])</f>
        <v>792</v>
      </c>
      <c r="D105">
        <v>3</v>
      </c>
      <c r="E105" t="s">
        <v>24</v>
      </c>
      <c r="F105">
        <v>1</v>
      </c>
      <c r="G105" t="s">
        <v>194</v>
      </c>
      <c r="H105" t="s">
        <v>195</v>
      </c>
      <c r="I105" t="s">
        <v>57</v>
      </c>
      <c r="J105" t="s">
        <v>58</v>
      </c>
      <c r="K105" t="s">
        <v>21</v>
      </c>
      <c r="L105" t="s">
        <v>21</v>
      </c>
      <c r="M105" t="s">
        <v>21</v>
      </c>
      <c r="N105" t="s">
        <v>22</v>
      </c>
      <c r="O105" t="s">
        <v>23</v>
      </c>
      <c r="P105" t="s">
        <v>21</v>
      </c>
      <c r="Q105" t="s">
        <v>21</v>
      </c>
      <c r="S105" t="s">
        <v>21</v>
      </c>
      <c r="T105">
        <v>1</v>
      </c>
    </row>
    <row r="106" spans="1:20" x14ac:dyDescent="0.35">
      <c r="A106" t="s">
        <v>196</v>
      </c>
      <c r="B106">
        <f>COUNTIF(A:A,Tabella1[[#This Row],[COD_LOCALE_PROGETTO]])</f>
        <v>2</v>
      </c>
      <c r="C106">
        <f>COUNTIF(B:B,Tabella1[[#This Row],[NUMERO DI PROGETTO PER OGNI SOGGETTO]])</f>
        <v>792</v>
      </c>
      <c r="D106">
        <v>1</v>
      </c>
      <c r="E106" t="s">
        <v>18</v>
      </c>
      <c r="F106">
        <v>1</v>
      </c>
      <c r="G106" t="s">
        <v>197</v>
      </c>
      <c r="H106" t="s">
        <v>158</v>
      </c>
      <c r="I106" t="s">
        <v>25</v>
      </c>
      <c r="J106" t="s">
        <v>26</v>
      </c>
      <c r="K106" t="s">
        <v>21</v>
      </c>
      <c r="L106" t="s">
        <v>21</v>
      </c>
      <c r="M106" t="s">
        <v>21</v>
      </c>
      <c r="N106" t="s">
        <v>22</v>
      </c>
      <c r="O106" t="s">
        <v>23</v>
      </c>
      <c r="P106" t="s">
        <v>21</v>
      </c>
      <c r="Q106" t="s">
        <v>21</v>
      </c>
      <c r="S106" t="s">
        <v>21</v>
      </c>
      <c r="T106">
        <v>1</v>
      </c>
    </row>
    <row r="107" spans="1:20" x14ac:dyDescent="0.35">
      <c r="A107" t="s">
        <v>196</v>
      </c>
      <c r="B107">
        <f>COUNTIF(A:A,Tabella1[[#This Row],[COD_LOCALE_PROGETTO]])</f>
        <v>2</v>
      </c>
      <c r="C107">
        <f>COUNTIF(B:B,Tabella1[[#This Row],[NUMERO DI PROGETTO PER OGNI SOGGETTO]])</f>
        <v>792</v>
      </c>
      <c r="D107">
        <v>3</v>
      </c>
      <c r="E107" t="s">
        <v>24</v>
      </c>
      <c r="F107">
        <v>1</v>
      </c>
      <c r="G107" t="s">
        <v>197</v>
      </c>
      <c r="H107" t="s">
        <v>158</v>
      </c>
      <c r="I107" t="s">
        <v>25</v>
      </c>
      <c r="J107" t="s">
        <v>26</v>
      </c>
      <c r="K107" t="s">
        <v>21</v>
      </c>
      <c r="L107" t="s">
        <v>21</v>
      </c>
      <c r="M107" t="s">
        <v>21</v>
      </c>
      <c r="N107" t="s">
        <v>22</v>
      </c>
      <c r="O107" t="s">
        <v>23</v>
      </c>
      <c r="P107" t="s">
        <v>21</v>
      </c>
      <c r="Q107" t="s">
        <v>21</v>
      </c>
      <c r="S107" t="s">
        <v>21</v>
      </c>
      <c r="T107">
        <v>1</v>
      </c>
    </row>
    <row r="108" spans="1:20" x14ac:dyDescent="0.35">
      <c r="A108" t="s">
        <v>198</v>
      </c>
      <c r="B108">
        <f>COUNTIF(A:A,Tabella1[[#This Row],[COD_LOCALE_PROGETTO]])</f>
        <v>2</v>
      </c>
      <c r="C108">
        <f>COUNTIF(B:B,Tabella1[[#This Row],[NUMERO DI PROGETTO PER OGNI SOGGETTO]])</f>
        <v>792</v>
      </c>
      <c r="D108">
        <v>1</v>
      </c>
      <c r="E108" t="s">
        <v>18</v>
      </c>
      <c r="F108">
        <v>1</v>
      </c>
      <c r="G108" t="s">
        <v>199</v>
      </c>
      <c r="H108" t="s">
        <v>65</v>
      </c>
      <c r="I108" t="s">
        <v>31</v>
      </c>
      <c r="J108" t="s">
        <v>32</v>
      </c>
      <c r="K108" t="s">
        <v>21</v>
      </c>
      <c r="L108" t="s">
        <v>21</v>
      </c>
      <c r="M108" t="s">
        <v>21</v>
      </c>
      <c r="N108" t="s">
        <v>22</v>
      </c>
      <c r="O108" t="s">
        <v>23</v>
      </c>
      <c r="P108" t="s">
        <v>21</v>
      </c>
      <c r="Q108" t="s">
        <v>21</v>
      </c>
      <c r="S108" t="s">
        <v>21</v>
      </c>
      <c r="T108">
        <v>1</v>
      </c>
    </row>
    <row r="109" spans="1:20" x14ac:dyDescent="0.35">
      <c r="A109" t="s">
        <v>198</v>
      </c>
      <c r="B109">
        <f>COUNTIF(A:A,Tabella1[[#This Row],[COD_LOCALE_PROGETTO]])</f>
        <v>2</v>
      </c>
      <c r="C109">
        <f>COUNTIF(B:B,Tabella1[[#This Row],[NUMERO DI PROGETTO PER OGNI SOGGETTO]])</f>
        <v>792</v>
      </c>
      <c r="D109">
        <v>3</v>
      </c>
      <c r="E109" t="s">
        <v>24</v>
      </c>
      <c r="F109">
        <v>1</v>
      </c>
      <c r="G109" t="s">
        <v>199</v>
      </c>
      <c r="H109" t="s">
        <v>65</v>
      </c>
      <c r="I109" t="s">
        <v>31</v>
      </c>
      <c r="J109" t="s">
        <v>32</v>
      </c>
      <c r="K109" t="s">
        <v>21</v>
      </c>
      <c r="L109" t="s">
        <v>21</v>
      </c>
      <c r="M109" t="s">
        <v>21</v>
      </c>
      <c r="N109" t="s">
        <v>22</v>
      </c>
      <c r="O109" t="s">
        <v>23</v>
      </c>
      <c r="P109" t="s">
        <v>21</v>
      </c>
      <c r="Q109" t="s">
        <v>21</v>
      </c>
      <c r="S109" t="s">
        <v>21</v>
      </c>
      <c r="T109">
        <v>1</v>
      </c>
    </row>
    <row r="110" spans="1:20" x14ac:dyDescent="0.35">
      <c r="A110" t="s">
        <v>200</v>
      </c>
      <c r="B110">
        <f>COUNTIF(A:A,Tabella1[[#This Row],[COD_LOCALE_PROGETTO]])</f>
        <v>2</v>
      </c>
      <c r="C110">
        <f>COUNTIF(B:B,Tabella1[[#This Row],[NUMERO DI PROGETTO PER OGNI SOGGETTO]])</f>
        <v>792</v>
      </c>
      <c r="D110">
        <v>1</v>
      </c>
      <c r="E110" t="s">
        <v>18</v>
      </c>
      <c r="F110">
        <v>1</v>
      </c>
      <c r="G110" t="s">
        <v>201</v>
      </c>
      <c r="H110" t="s">
        <v>127</v>
      </c>
      <c r="I110" t="s">
        <v>57</v>
      </c>
      <c r="J110" t="s">
        <v>58</v>
      </c>
      <c r="K110" t="s">
        <v>21</v>
      </c>
      <c r="L110" t="s">
        <v>21</v>
      </c>
      <c r="M110" t="s">
        <v>21</v>
      </c>
      <c r="N110" t="s">
        <v>22</v>
      </c>
      <c r="O110" t="s">
        <v>23</v>
      </c>
      <c r="P110" t="s">
        <v>21</v>
      </c>
      <c r="Q110" t="s">
        <v>21</v>
      </c>
      <c r="S110" t="s">
        <v>21</v>
      </c>
      <c r="T110">
        <v>1</v>
      </c>
    </row>
    <row r="111" spans="1:20" x14ac:dyDescent="0.35">
      <c r="A111" t="s">
        <v>200</v>
      </c>
      <c r="B111">
        <f>COUNTIF(A:A,Tabella1[[#This Row],[COD_LOCALE_PROGETTO]])</f>
        <v>2</v>
      </c>
      <c r="C111">
        <f>COUNTIF(B:B,Tabella1[[#This Row],[NUMERO DI PROGETTO PER OGNI SOGGETTO]])</f>
        <v>792</v>
      </c>
      <c r="D111">
        <v>3</v>
      </c>
      <c r="E111" t="s">
        <v>24</v>
      </c>
      <c r="F111">
        <v>1</v>
      </c>
      <c r="G111" t="s">
        <v>201</v>
      </c>
      <c r="H111" t="s">
        <v>127</v>
      </c>
      <c r="I111" t="s">
        <v>57</v>
      </c>
      <c r="J111" t="s">
        <v>58</v>
      </c>
      <c r="K111" t="s">
        <v>21</v>
      </c>
      <c r="L111" t="s">
        <v>21</v>
      </c>
      <c r="M111" t="s">
        <v>21</v>
      </c>
      <c r="N111" t="s">
        <v>22</v>
      </c>
      <c r="O111" t="s">
        <v>23</v>
      </c>
      <c r="P111" t="s">
        <v>21</v>
      </c>
      <c r="Q111" t="s">
        <v>21</v>
      </c>
      <c r="S111" t="s">
        <v>21</v>
      </c>
      <c r="T111">
        <v>1</v>
      </c>
    </row>
    <row r="112" spans="1:20" x14ac:dyDescent="0.35">
      <c r="A112" t="s">
        <v>202</v>
      </c>
      <c r="B112">
        <f>COUNTIF(A:A,Tabella1[[#This Row],[COD_LOCALE_PROGETTO]])</f>
        <v>2</v>
      </c>
      <c r="C112">
        <f>COUNTIF(B:B,Tabella1[[#This Row],[NUMERO DI PROGETTO PER OGNI SOGGETTO]])</f>
        <v>792</v>
      </c>
      <c r="D112">
        <v>1</v>
      </c>
      <c r="E112" t="s">
        <v>18</v>
      </c>
      <c r="F112">
        <v>1</v>
      </c>
      <c r="G112" t="s">
        <v>203</v>
      </c>
      <c r="H112" t="s">
        <v>204</v>
      </c>
      <c r="I112" t="s">
        <v>19</v>
      </c>
      <c r="J112" t="s">
        <v>20</v>
      </c>
      <c r="K112" t="s">
        <v>21</v>
      </c>
      <c r="L112" t="s">
        <v>21</v>
      </c>
      <c r="M112" t="s">
        <v>21</v>
      </c>
      <c r="N112" t="s">
        <v>22</v>
      </c>
      <c r="O112" t="s">
        <v>23</v>
      </c>
      <c r="P112" t="s">
        <v>21</v>
      </c>
      <c r="Q112" t="s">
        <v>21</v>
      </c>
      <c r="S112" t="s">
        <v>21</v>
      </c>
      <c r="T112">
        <v>1</v>
      </c>
    </row>
    <row r="113" spans="1:20" x14ac:dyDescent="0.35">
      <c r="A113" t="s">
        <v>202</v>
      </c>
      <c r="B113">
        <f>COUNTIF(A:A,Tabella1[[#This Row],[COD_LOCALE_PROGETTO]])</f>
        <v>2</v>
      </c>
      <c r="C113">
        <f>COUNTIF(B:B,Tabella1[[#This Row],[NUMERO DI PROGETTO PER OGNI SOGGETTO]])</f>
        <v>792</v>
      </c>
      <c r="D113">
        <v>3</v>
      </c>
      <c r="E113" t="s">
        <v>24</v>
      </c>
      <c r="F113">
        <v>1</v>
      </c>
      <c r="G113" t="s">
        <v>203</v>
      </c>
      <c r="H113" t="s">
        <v>204</v>
      </c>
      <c r="I113" t="s">
        <v>19</v>
      </c>
      <c r="J113" t="s">
        <v>20</v>
      </c>
      <c r="K113" t="s">
        <v>21</v>
      </c>
      <c r="L113" t="s">
        <v>21</v>
      </c>
      <c r="M113" t="s">
        <v>21</v>
      </c>
      <c r="N113" t="s">
        <v>22</v>
      </c>
      <c r="O113" t="s">
        <v>23</v>
      </c>
      <c r="P113" t="s">
        <v>21</v>
      </c>
      <c r="Q113" t="s">
        <v>21</v>
      </c>
      <c r="S113" t="s">
        <v>21</v>
      </c>
      <c r="T113">
        <v>1</v>
      </c>
    </row>
    <row r="114" spans="1:20" x14ac:dyDescent="0.35">
      <c r="A114" t="s">
        <v>205</v>
      </c>
      <c r="B114">
        <f>COUNTIF(A:A,Tabella1[[#This Row],[COD_LOCALE_PROGETTO]])</f>
        <v>2</v>
      </c>
      <c r="C114">
        <f>COUNTIF(B:B,Tabella1[[#This Row],[NUMERO DI PROGETTO PER OGNI SOGGETTO]])</f>
        <v>792</v>
      </c>
      <c r="D114">
        <v>1</v>
      </c>
      <c r="E114" t="s">
        <v>18</v>
      </c>
      <c r="F114">
        <v>1</v>
      </c>
      <c r="G114" t="s">
        <v>206</v>
      </c>
      <c r="H114" t="s">
        <v>207</v>
      </c>
      <c r="I114" t="s">
        <v>19</v>
      </c>
      <c r="J114" t="s">
        <v>20</v>
      </c>
      <c r="K114" t="s">
        <v>21</v>
      </c>
      <c r="L114" t="s">
        <v>21</v>
      </c>
      <c r="M114" t="s">
        <v>21</v>
      </c>
      <c r="N114" t="s">
        <v>22</v>
      </c>
      <c r="O114" t="s">
        <v>23</v>
      </c>
      <c r="P114" t="s">
        <v>21</v>
      </c>
      <c r="Q114" t="s">
        <v>21</v>
      </c>
      <c r="S114" t="s">
        <v>21</v>
      </c>
      <c r="T114">
        <v>1</v>
      </c>
    </row>
    <row r="115" spans="1:20" x14ac:dyDescent="0.35">
      <c r="A115" t="s">
        <v>205</v>
      </c>
      <c r="B115">
        <f>COUNTIF(A:A,Tabella1[[#This Row],[COD_LOCALE_PROGETTO]])</f>
        <v>2</v>
      </c>
      <c r="C115">
        <f>COUNTIF(B:B,Tabella1[[#This Row],[NUMERO DI PROGETTO PER OGNI SOGGETTO]])</f>
        <v>792</v>
      </c>
      <c r="D115">
        <v>3</v>
      </c>
      <c r="E115" t="s">
        <v>24</v>
      </c>
      <c r="F115">
        <v>1</v>
      </c>
      <c r="G115" t="s">
        <v>206</v>
      </c>
      <c r="H115" t="s">
        <v>207</v>
      </c>
      <c r="I115" t="s">
        <v>19</v>
      </c>
      <c r="J115" t="s">
        <v>20</v>
      </c>
      <c r="K115" t="s">
        <v>21</v>
      </c>
      <c r="L115" t="s">
        <v>21</v>
      </c>
      <c r="M115" t="s">
        <v>21</v>
      </c>
      <c r="N115" t="s">
        <v>22</v>
      </c>
      <c r="O115" t="s">
        <v>23</v>
      </c>
      <c r="P115" t="s">
        <v>21</v>
      </c>
      <c r="Q115" t="s">
        <v>21</v>
      </c>
      <c r="S115" t="s">
        <v>21</v>
      </c>
      <c r="T115">
        <v>1</v>
      </c>
    </row>
    <row r="116" spans="1:20" x14ac:dyDescent="0.35">
      <c r="A116" t="s">
        <v>208</v>
      </c>
      <c r="B116">
        <f>COUNTIF(A:A,Tabella1[[#This Row],[COD_LOCALE_PROGETTO]])</f>
        <v>2</v>
      </c>
      <c r="C116">
        <f>COUNTIF(B:B,Tabella1[[#This Row],[NUMERO DI PROGETTO PER OGNI SOGGETTO]])</f>
        <v>792</v>
      </c>
      <c r="D116">
        <v>1</v>
      </c>
      <c r="E116" t="s">
        <v>18</v>
      </c>
      <c r="F116">
        <v>1</v>
      </c>
      <c r="G116" t="s">
        <v>209</v>
      </c>
      <c r="H116" t="s">
        <v>210</v>
      </c>
      <c r="I116" t="s">
        <v>57</v>
      </c>
      <c r="J116" t="s">
        <v>58</v>
      </c>
      <c r="K116" t="s">
        <v>21</v>
      </c>
      <c r="L116" t="s">
        <v>21</v>
      </c>
      <c r="M116" t="s">
        <v>21</v>
      </c>
      <c r="N116" t="s">
        <v>22</v>
      </c>
      <c r="O116" t="s">
        <v>23</v>
      </c>
      <c r="P116" t="s">
        <v>21</v>
      </c>
      <c r="Q116" t="s">
        <v>21</v>
      </c>
      <c r="S116" t="s">
        <v>21</v>
      </c>
      <c r="T116">
        <v>1</v>
      </c>
    </row>
    <row r="117" spans="1:20" x14ac:dyDescent="0.35">
      <c r="A117" t="s">
        <v>208</v>
      </c>
      <c r="B117">
        <f>COUNTIF(A:A,Tabella1[[#This Row],[COD_LOCALE_PROGETTO]])</f>
        <v>2</v>
      </c>
      <c r="C117">
        <f>COUNTIF(B:B,Tabella1[[#This Row],[NUMERO DI PROGETTO PER OGNI SOGGETTO]])</f>
        <v>792</v>
      </c>
      <c r="D117">
        <v>3</v>
      </c>
      <c r="E117" t="s">
        <v>24</v>
      </c>
      <c r="F117">
        <v>1</v>
      </c>
      <c r="G117" t="s">
        <v>209</v>
      </c>
      <c r="H117" t="s">
        <v>210</v>
      </c>
      <c r="I117" t="s">
        <v>57</v>
      </c>
      <c r="J117" t="s">
        <v>58</v>
      </c>
      <c r="K117" t="s">
        <v>21</v>
      </c>
      <c r="L117" t="s">
        <v>21</v>
      </c>
      <c r="M117" t="s">
        <v>21</v>
      </c>
      <c r="N117" t="s">
        <v>22</v>
      </c>
      <c r="O117" t="s">
        <v>23</v>
      </c>
      <c r="P117" t="s">
        <v>21</v>
      </c>
      <c r="Q117" t="s">
        <v>21</v>
      </c>
      <c r="S117" t="s">
        <v>21</v>
      </c>
      <c r="T117">
        <v>1</v>
      </c>
    </row>
    <row r="118" spans="1:20" x14ac:dyDescent="0.35">
      <c r="A118" t="s">
        <v>211</v>
      </c>
      <c r="B118">
        <f>COUNTIF(A:A,Tabella1[[#This Row],[COD_LOCALE_PROGETTO]])</f>
        <v>2</v>
      </c>
      <c r="C118">
        <f>COUNTIF(B:B,Tabella1[[#This Row],[NUMERO DI PROGETTO PER OGNI SOGGETTO]])</f>
        <v>792</v>
      </c>
      <c r="D118">
        <v>1</v>
      </c>
      <c r="E118" t="s">
        <v>18</v>
      </c>
      <c r="F118">
        <v>1</v>
      </c>
      <c r="G118" t="s">
        <v>212</v>
      </c>
      <c r="H118" t="s">
        <v>44</v>
      </c>
      <c r="I118" t="s">
        <v>19</v>
      </c>
      <c r="J118" t="s">
        <v>20</v>
      </c>
      <c r="K118" t="s">
        <v>21</v>
      </c>
      <c r="L118" t="s">
        <v>21</v>
      </c>
      <c r="M118" t="s">
        <v>21</v>
      </c>
      <c r="N118" t="s">
        <v>22</v>
      </c>
      <c r="O118" t="s">
        <v>23</v>
      </c>
      <c r="P118" t="s">
        <v>21</v>
      </c>
      <c r="Q118" t="s">
        <v>21</v>
      </c>
      <c r="S118" t="s">
        <v>21</v>
      </c>
      <c r="T118">
        <v>1</v>
      </c>
    </row>
    <row r="119" spans="1:20" x14ac:dyDescent="0.35">
      <c r="A119" t="s">
        <v>211</v>
      </c>
      <c r="B119">
        <f>COUNTIF(A:A,Tabella1[[#This Row],[COD_LOCALE_PROGETTO]])</f>
        <v>2</v>
      </c>
      <c r="C119">
        <f>COUNTIF(B:B,Tabella1[[#This Row],[NUMERO DI PROGETTO PER OGNI SOGGETTO]])</f>
        <v>792</v>
      </c>
      <c r="D119">
        <v>3</v>
      </c>
      <c r="E119" t="s">
        <v>24</v>
      </c>
      <c r="F119">
        <v>1</v>
      </c>
      <c r="G119" t="s">
        <v>212</v>
      </c>
      <c r="H119" t="s">
        <v>44</v>
      </c>
      <c r="I119" t="s">
        <v>19</v>
      </c>
      <c r="J119" t="s">
        <v>20</v>
      </c>
      <c r="K119" t="s">
        <v>21</v>
      </c>
      <c r="L119" t="s">
        <v>21</v>
      </c>
      <c r="M119" t="s">
        <v>21</v>
      </c>
      <c r="N119" t="s">
        <v>22</v>
      </c>
      <c r="O119" t="s">
        <v>23</v>
      </c>
      <c r="P119" t="s">
        <v>21</v>
      </c>
      <c r="Q119" t="s">
        <v>21</v>
      </c>
      <c r="S119" t="s">
        <v>21</v>
      </c>
      <c r="T119">
        <v>1</v>
      </c>
    </row>
    <row r="120" spans="1:20" x14ac:dyDescent="0.35">
      <c r="A120" t="s">
        <v>213</v>
      </c>
      <c r="B120">
        <f>COUNTIF(A:A,Tabella1[[#This Row],[COD_LOCALE_PROGETTO]])</f>
        <v>2</v>
      </c>
      <c r="C120">
        <f>COUNTIF(B:B,Tabella1[[#This Row],[NUMERO DI PROGETTO PER OGNI SOGGETTO]])</f>
        <v>792</v>
      </c>
      <c r="D120">
        <v>1</v>
      </c>
      <c r="E120" t="s">
        <v>18</v>
      </c>
      <c r="F120">
        <v>1</v>
      </c>
      <c r="G120" t="s">
        <v>214</v>
      </c>
      <c r="H120" t="s">
        <v>157</v>
      </c>
      <c r="I120" t="s">
        <v>57</v>
      </c>
      <c r="J120" t="s">
        <v>58</v>
      </c>
      <c r="K120" t="s">
        <v>21</v>
      </c>
      <c r="L120" t="s">
        <v>21</v>
      </c>
      <c r="M120" t="s">
        <v>21</v>
      </c>
      <c r="N120" t="s">
        <v>22</v>
      </c>
      <c r="O120" t="s">
        <v>23</v>
      </c>
      <c r="P120" t="s">
        <v>21</v>
      </c>
      <c r="Q120" t="s">
        <v>21</v>
      </c>
      <c r="S120" t="s">
        <v>21</v>
      </c>
      <c r="T120">
        <v>1</v>
      </c>
    </row>
    <row r="121" spans="1:20" x14ac:dyDescent="0.35">
      <c r="A121" t="s">
        <v>213</v>
      </c>
      <c r="B121">
        <f>COUNTIF(A:A,Tabella1[[#This Row],[COD_LOCALE_PROGETTO]])</f>
        <v>2</v>
      </c>
      <c r="C121">
        <f>COUNTIF(B:B,Tabella1[[#This Row],[NUMERO DI PROGETTO PER OGNI SOGGETTO]])</f>
        <v>792</v>
      </c>
      <c r="D121">
        <v>3</v>
      </c>
      <c r="E121" t="s">
        <v>24</v>
      </c>
      <c r="F121">
        <v>1</v>
      </c>
      <c r="G121" t="s">
        <v>214</v>
      </c>
      <c r="H121" t="s">
        <v>157</v>
      </c>
      <c r="I121" t="s">
        <v>57</v>
      </c>
      <c r="J121" t="s">
        <v>58</v>
      </c>
      <c r="K121" t="s">
        <v>21</v>
      </c>
      <c r="L121" t="s">
        <v>21</v>
      </c>
      <c r="M121" t="s">
        <v>21</v>
      </c>
      <c r="N121" t="s">
        <v>22</v>
      </c>
      <c r="O121" t="s">
        <v>23</v>
      </c>
      <c r="P121" t="s">
        <v>21</v>
      </c>
      <c r="Q121" t="s">
        <v>21</v>
      </c>
      <c r="S121" t="s">
        <v>21</v>
      </c>
      <c r="T121">
        <v>1</v>
      </c>
    </row>
    <row r="122" spans="1:20" x14ac:dyDescent="0.35">
      <c r="A122" t="s">
        <v>215</v>
      </c>
      <c r="B122">
        <f>COUNTIF(A:A,Tabella1[[#This Row],[COD_LOCALE_PROGETTO]])</f>
        <v>2</v>
      </c>
      <c r="C122">
        <f>COUNTIF(B:B,Tabella1[[#This Row],[NUMERO DI PROGETTO PER OGNI SOGGETTO]])</f>
        <v>792</v>
      </c>
      <c r="D122">
        <v>1</v>
      </c>
      <c r="E122" t="s">
        <v>18</v>
      </c>
      <c r="F122">
        <v>1</v>
      </c>
      <c r="G122" t="s">
        <v>216</v>
      </c>
      <c r="H122" t="s">
        <v>217</v>
      </c>
      <c r="I122" t="s">
        <v>57</v>
      </c>
      <c r="J122" t="s">
        <v>58</v>
      </c>
      <c r="K122" t="s">
        <v>21</v>
      </c>
      <c r="L122" t="s">
        <v>21</v>
      </c>
      <c r="M122" t="s">
        <v>21</v>
      </c>
      <c r="N122" t="s">
        <v>22</v>
      </c>
      <c r="O122" t="s">
        <v>23</v>
      </c>
      <c r="P122" t="s">
        <v>21</v>
      </c>
      <c r="Q122" t="s">
        <v>21</v>
      </c>
      <c r="S122" t="s">
        <v>21</v>
      </c>
      <c r="T122">
        <v>1</v>
      </c>
    </row>
    <row r="123" spans="1:20" x14ac:dyDescent="0.35">
      <c r="A123" t="s">
        <v>215</v>
      </c>
      <c r="B123">
        <f>COUNTIF(A:A,Tabella1[[#This Row],[COD_LOCALE_PROGETTO]])</f>
        <v>2</v>
      </c>
      <c r="C123">
        <f>COUNTIF(B:B,Tabella1[[#This Row],[NUMERO DI PROGETTO PER OGNI SOGGETTO]])</f>
        <v>792</v>
      </c>
      <c r="D123">
        <v>3</v>
      </c>
      <c r="E123" t="s">
        <v>24</v>
      </c>
      <c r="F123">
        <v>1</v>
      </c>
      <c r="G123" t="s">
        <v>216</v>
      </c>
      <c r="H123" t="s">
        <v>217</v>
      </c>
      <c r="I123" t="s">
        <v>57</v>
      </c>
      <c r="J123" t="s">
        <v>58</v>
      </c>
      <c r="K123" t="s">
        <v>21</v>
      </c>
      <c r="L123" t="s">
        <v>21</v>
      </c>
      <c r="M123" t="s">
        <v>21</v>
      </c>
      <c r="N123" t="s">
        <v>22</v>
      </c>
      <c r="O123" t="s">
        <v>23</v>
      </c>
      <c r="P123" t="s">
        <v>21</v>
      </c>
      <c r="Q123" t="s">
        <v>21</v>
      </c>
      <c r="S123" t="s">
        <v>21</v>
      </c>
      <c r="T123">
        <v>1</v>
      </c>
    </row>
    <row r="124" spans="1:20" x14ac:dyDescent="0.35">
      <c r="A124" t="s">
        <v>218</v>
      </c>
      <c r="B124">
        <f>COUNTIF(A:A,Tabella1[[#This Row],[COD_LOCALE_PROGETTO]])</f>
        <v>2</v>
      </c>
      <c r="C124">
        <f>COUNTIF(B:B,Tabella1[[#This Row],[NUMERO DI PROGETTO PER OGNI SOGGETTO]])</f>
        <v>792</v>
      </c>
      <c r="D124">
        <v>1</v>
      </c>
      <c r="E124" t="s">
        <v>18</v>
      </c>
      <c r="F124">
        <v>1</v>
      </c>
      <c r="G124" t="s">
        <v>219</v>
      </c>
      <c r="H124" t="s">
        <v>220</v>
      </c>
      <c r="I124" t="s">
        <v>19</v>
      </c>
      <c r="J124" t="s">
        <v>20</v>
      </c>
      <c r="K124" t="s">
        <v>21</v>
      </c>
      <c r="L124" t="s">
        <v>21</v>
      </c>
      <c r="M124" t="s">
        <v>21</v>
      </c>
      <c r="N124" t="s">
        <v>22</v>
      </c>
      <c r="O124" t="s">
        <v>23</v>
      </c>
      <c r="P124" t="s">
        <v>21</v>
      </c>
      <c r="Q124" t="s">
        <v>21</v>
      </c>
      <c r="S124" t="s">
        <v>21</v>
      </c>
      <c r="T124">
        <v>1</v>
      </c>
    </row>
    <row r="125" spans="1:20" x14ac:dyDescent="0.35">
      <c r="A125" t="s">
        <v>218</v>
      </c>
      <c r="B125">
        <f>COUNTIF(A:A,Tabella1[[#This Row],[COD_LOCALE_PROGETTO]])</f>
        <v>2</v>
      </c>
      <c r="C125">
        <f>COUNTIF(B:B,Tabella1[[#This Row],[NUMERO DI PROGETTO PER OGNI SOGGETTO]])</f>
        <v>792</v>
      </c>
      <c r="D125">
        <v>3</v>
      </c>
      <c r="E125" t="s">
        <v>24</v>
      </c>
      <c r="F125">
        <v>1</v>
      </c>
      <c r="G125" t="s">
        <v>219</v>
      </c>
      <c r="H125" t="s">
        <v>220</v>
      </c>
      <c r="I125" t="s">
        <v>19</v>
      </c>
      <c r="J125" t="s">
        <v>20</v>
      </c>
      <c r="K125" t="s">
        <v>21</v>
      </c>
      <c r="L125" t="s">
        <v>21</v>
      </c>
      <c r="M125" t="s">
        <v>21</v>
      </c>
      <c r="N125" t="s">
        <v>22</v>
      </c>
      <c r="O125" t="s">
        <v>23</v>
      </c>
      <c r="P125" t="s">
        <v>21</v>
      </c>
      <c r="Q125" t="s">
        <v>21</v>
      </c>
      <c r="S125" t="s">
        <v>21</v>
      </c>
      <c r="T125">
        <v>1</v>
      </c>
    </row>
    <row r="126" spans="1:20" x14ac:dyDescent="0.35">
      <c r="A126" t="s">
        <v>221</v>
      </c>
      <c r="B126">
        <f>COUNTIF(A:A,Tabella1[[#This Row],[COD_LOCALE_PROGETTO]])</f>
        <v>2</v>
      </c>
      <c r="C126">
        <f>COUNTIF(B:B,Tabella1[[#This Row],[NUMERO DI PROGETTO PER OGNI SOGGETTO]])</f>
        <v>792</v>
      </c>
      <c r="D126">
        <v>1</v>
      </c>
      <c r="E126" t="s">
        <v>18</v>
      </c>
      <c r="F126">
        <v>1</v>
      </c>
      <c r="G126" t="s">
        <v>222</v>
      </c>
      <c r="H126" t="s">
        <v>95</v>
      </c>
      <c r="I126" t="s">
        <v>57</v>
      </c>
      <c r="J126" t="s">
        <v>58</v>
      </c>
      <c r="K126" t="s">
        <v>21</v>
      </c>
      <c r="L126" t="s">
        <v>21</v>
      </c>
      <c r="M126" t="s">
        <v>21</v>
      </c>
      <c r="N126" t="s">
        <v>22</v>
      </c>
      <c r="O126" t="s">
        <v>23</v>
      </c>
      <c r="P126" t="s">
        <v>21</v>
      </c>
      <c r="Q126" t="s">
        <v>21</v>
      </c>
      <c r="S126" t="s">
        <v>21</v>
      </c>
      <c r="T126">
        <v>1</v>
      </c>
    </row>
    <row r="127" spans="1:20" x14ac:dyDescent="0.35">
      <c r="A127" t="s">
        <v>221</v>
      </c>
      <c r="B127">
        <f>COUNTIF(A:A,Tabella1[[#This Row],[COD_LOCALE_PROGETTO]])</f>
        <v>2</v>
      </c>
      <c r="C127">
        <f>COUNTIF(B:B,Tabella1[[#This Row],[NUMERO DI PROGETTO PER OGNI SOGGETTO]])</f>
        <v>792</v>
      </c>
      <c r="D127">
        <v>3</v>
      </c>
      <c r="E127" t="s">
        <v>24</v>
      </c>
      <c r="F127">
        <v>1</v>
      </c>
      <c r="G127" t="s">
        <v>222</v>
      </c>
      <c r="H127" t="s">
        <v>95</v>
      </c>
      <c r="I127" t="s">
        <v>57</v>
      </c>
      <c r="J127" t="s">
        <v>58</v>
      </c>
      <c r="K127" t="s">
        <v>21</v>
      </c>
      <c r="L127" t="s">
        <v>21</v>
      </c>
      <c r="M127" t="s">
        <v>21</v>
      </c>
      <c r="N127" t="s">
        <v>22</v>
      </c>
      <c r="O127" t="s">
        <v>23</v>
      </c>
      <c r="P127" t="s">
        <v>21</v>
      </c>
      <c r="Q127" t="s">
        <v>21</v>
      </c>
      <c r="S127" t="s">
        <v>21</v>
      </c>
      <c r="T127">
        <v>1</v>
      </c>
    </row>
    <row r="128" spans="1:20" x14ac:dyDescent="0.35">
      <c r="A128" t="s">
        <v>223</v>
      </c>
      <c r="B128">
        <f>COUNTIF(A:A,Tabella1[[#This Row],[COD_LOCALE_PROGETTO]])</f>
        <v>2</v>
      </c>
      <c r="C128">
        <f>COUNTIF(B:B,Tabella1[[#This Row],[NUMERO DI PROGETTO PER OGNI SOGGETTO]])</f>
        <v>792</v>
      </c>
      <c r="D128">
        <v>1</v>
      </c>
      <c r="E128" t="s">
        <v>18</v>
      </c>
      <c r="F128">
        <v>1</v>
      </c>
      <c r="G128" t="s">
        <v>224</v>
      </c>
      <c r="H128" t="s">
        <v>225</v>
      </c>
      <c r="I128" t="s">
        <v>19</v>
      </c>
      <c r="J128" t="s">
        <v>20</v>
      </c>
      <c r="K128" t="s">
        <v>21</v>
      </c>
      <c r="L128" t="s">
        <v>21</v>
      </c>
      <c r="M128" t="s">
        <v>21</v>
      </c>
      <c r="N128" t="s">
        <v>22</v>
      </c>
      <c r="O128" t="s">
        <v>23</v>
      </c>
      <c r="P128" t="s">
        <v>21</v>
      </c>
      <c r="Q128" t="s">
        <v>21</v>
      </c>
      <c r="S128" t="s">
        <v>21</v>
      </c>
      <c r="T128">
        <v>1</v>
      </c>
    </row>
    <row r="129" spans="1:20" x14ac:dyDescent="0.35">
      <c r="A129" t="s">
        <v>223</v>
      </c>
      <c r="B129">
        <f>COUNTIF(A:A,Tabella1[[#This Row],[COD_LOCALE_PROGETTO]])</f>
        <v>2</v>
      </c>
      <c r="C129">
        <f>COUNTIF(B:B,Tabella1[[#This Row],[NUMERO DI PROGETTO PER OGNI SOGGETTO]])</f>
        <v>792</v>
      </c>
      <c r="D129">
        <v>3</v>
      </c>
      <c r="E129" t="s">
        <v>24</v>
      </c>
      <c r="F129">
        <v>1</v>
      </c>
      <c r="G129" t="s">
        <v>224</v>
      </c>
      <c r="H129" t="s">
        <v>225</v>
      </c>
      <c r="I129" t="s">
        <v>19</v>
      </c>
      <c r="J129" t="s">
        <v>20</v>
      </c>
      <c r="K129" t="s">
        <v>21</v>
      </c>
      <c r="L129" t="s">
        <v>21</v>
      </c>
      <c r="M129" t="s">
        <v>21</v>
      </c>
      <c r="N129" t="s">
        <v>22</v>
      </c>
      <c r="O129" t="s">
        <v>23</v>
      </c>
      <c r="P129" t="s">
        <v>21</v>
      </c>
      <c r="Q129" t="s">
        <v>21</v>
      </c>
      <c r="S129" t="s">
        <v>21</v>
      </c>
      <c r="T129">
        <v>1</v>
      </c>
    </row>
    <row r="130" spans="1:20" x14ac:dyDescent="0.35">
      <c r="A130" t="s">
        <v>226</v>
      </c>
      <c r="B130">
        <f>COUNTIF(A:A,Tabella1[[#This Row],[COD_LOCALE_PROGETTO]])</f>
        <v>2</v>
      </c>
      <c r="C130">
        <f>COUNTIF(B:B,Tabella1[[#This Row],[NUMERO DI PROGETTO PER OGNI SOGGETTO]])</f>
        <v>792</v>
      </c>
      <c r="D130">
        <v>1</v>
      </c>
      <c r="E130" t="s">
        <v>18</v>
      </c>
      <c r="F130">
        <v>1</v>
      </c>
      <c r="G130" t="s">
        <v>227</v>
      </c>
      <c r="H130" t="s">
        <v>65</v>
      </c>
      <c r="I130" t="s">
        <v>57</v>
      </c>
      <c r="J130" t="s">
        <v>58</v>
      </c>
      <c r="K130" t="s">
        <v>21</v>
      </c>
      <c r="L130" t="s">
        <v>21</v>
      </c>
      <c r="M130" t="s">
        <v>21</v>
      </c>
      <c r="N130" t="s">
        <v>22</v>
      </c>
      <c r="O130" t="s">
        <v>23</v>
      </c>
      <c r="P130" t="s">
        <v>21</v>
      </c>
      <c r="Q130" t="s">
        <v>21</v>
      </c>
      <c r="S130" t="s">
        <v>21</v>
      </c>
      <c r="T130">
        <v>1</v>
      </c>
    </row>
    <row r="131" spans="1:20" x14ac:dyDescent="0.35">
      <c r="A131" t="s">
        <v>226</v>
      </c>
      <c r="B131">
        <f>COUNTIF(A:A,Tabella1[[#This Row],[COD_LOCALE_PROGETTO]])</f>
        <v>2</v>
      </c>
      <c r="C131">
        <f>COUNTIF(B:B,Tabella1[[#This Row],[NUMERO DI PROGETTO PER OGNI SOGGETTO]])</f>
        <v>792</v>
      </c>
      <c r="D131">
        <v>3</v>
      </c>
      <c r="E131" t="s">
        <v>24</v>
      </c>
      <c r="F131">
        <v>1</v>
      </c>
      <c r="G131" t="s">
        <v>227</v>
      </c>
      <c r="H131" t="s">
        <v>65</v>
      </c>
      <c r="I131" t="s">
        <v>57</v>
      </c>
      <c r="J131" t="s">
        <v>58</v>
      </c>
      <c r="K131" t="s">
        <v>21</v>
      </c>
      <c r="L131" t="s">
        <v>21</v>
      </c>
      <c r="M131" t="s">
        <v>21</v>
      </c>
      <c r="N131" t="s">
        <v>22</v>
      </c>
      <c r="O131" t="s">
        <v>23</v>
      </c>
      <c r="P131" t="s">
        <v>21</v>
      </c>
      <c r="Q131" t="s">
        <v>21</v>
      </c>
      <c r="S131" t="s">
        <v>21</v>
      </c>
      <c r="T131">
        <v>1</v>
      </c>
    </row>
    <row r="132" spans="1:20" x14ac:dyDescent="0.35">
      <c r="A132" t="s">
        <v>228</v>
      </c>
      <c r="B132">
        <f>COUNTIF(A:A,Tabella1[[#This Row],[COD_LOCALE_PROGETTO]])</f>
        <v>2</v>
      </c>
      <c r="C132">
        <f>COUNTIF(B:B,Tabella1[[#This Row],[NUMERO DI PROGETTO PER OGNI SOGGETTO]])</f>
        <v>792</v>
      </c>
      <c r="D132">
        <v>1</v>
      </c>
      <c r="E132" t="s">
        <v>18</v>
      </c>
      <c r="F132">
        <v>1</v>
      </c>
      <c r="G132" t="s">
        <v>229</v>
      </c>
      <c r="H132" t="s">
        <v>230</v>
      </c>
      <c r="I132" t="s">
        <v>25</v>
      </c>
      <c r="J132" t="s">
        <v>26</v>
      </c>
      <c r="K132" t="s">
        <v>21</v>
      </c>
      <c r="L132" t="s">
        <v>21</v>
      </c>
      <c r="M132" t="s">
        <v>21</v>
      </c>
      <c r="N132" t="s">
        <v>22</v>
      </c>
      <c r="O132" t="s">
        <v>23</v>
      </c>
      <c r="P132" t="s">
        <v>21</v>
      </c>
      <c r="Q132" t="s">
        <v>21</v>
      </c>
      <c r="S132" t="s">
        <v>21</v>
      </c>
      <c r="T132">
        <v>1</v>
      </c>
    </row>
    <row r="133" spans="1:20" x14ac:dyDescent="0.35">
      <c r="A133" t="s">
        <v>228</v>
      </c>
      <c r="B133">
        <f>COUNTIF(A:A,Tabella1[[#This Row],[COD_LOCALE_PROGETTO]])</f>
        <v>2</v>
      </c>
      <c r="C133">
        <f>COUNTIF(B:B,Tabella1[[#This Row],[NUMERO DI PROGETTO PER OGNI SOGGETTO]])</f>
        <v>792</v>
      </c>
      <c r="D133">
        <v>3</v>
      </c>
      <c r="E133" t="s">
        <v>24</v>
      </c>
      <c r="F133">
        <v>1</v>
      </c>
      <c r="G133" t="s">
        <v>229</v>
      </c>
      <c r="H133" t="s">
        <v>230</v>
      </c>
      <c r="I133" t="s">
        <v>25</v>
      </c>
      <c r="J133" t="s">
        <v>26</v>
      </c>
      <c r="K133" t="s">
        <v>21</v>
      </c>
      <c r="L133" t="s">
        <v>21</v>
      </c>
      <c r="M133" t="s">
        <v>21</v>
      </c>
      <c r="N133" t="s">
        <v>22</v>
      </c>
      <c r="O133" t="s">
        <v>23</v>
      </c>
      <c r="P133" t="s">
        <v>21</v>
      </c>
      <c r="Q133" t="s">
        <v>21</v>
      </c>
      <c r="S133" t="s">
        <v>21</v>
      </c>
      <c r="T133">
        <v>1</v>
      </c>
    </row>
    <row r="134" spans="1:20" x14ac:dyDescent="0.35">
      <c r="A134" t="s">
        <v>231</v>
      </c>
      <c r="B134">
        <f>COUNTIF(A:A,Tabella1[[#This Row],[COD_LOCALE_PROGETTO]])</f>
        <v>2</v>
      </c>
      <c r="C134">
        <f>COUNTIF(B:B,Tabella1[[#This Row],[NUMERO DI PROGETTO PER OGNI SOGGETTO]])</f>
        <v>792</v>
      </c>
      <c r="D134">
        <v>1</v>
      </c>
      <c r="E134" t="s">
        <v>18</v>
      </c>
      <c r="F134">
        <v>1</v>
      </c>
      <c r="G134" t="s">
        <v>232</v>
      </c>
      <c r="H134" t="s">
        <v>233</v>
      </c>
      <c r="I134" t="s">
        <v>31</v>
      </c>
      <c r="J134" t="s">
        <v>32</v>
      </c>
      <c r="K134" t="s">
        <v>21</v>
      </c>
      <c r="L134" t="s">
        <v>21</v>
      </c>
      <c r="M134" t="s">
        <v>21</v>
      </c>
      <c r="N134" t="s">
        <v>22</v>
      </c>
      <c r="O134" t="s">
        <v>23</v>
      </c>
      <c r="P134" t="s">
        <v>21</v>
      </c>
      <c r="Q134" t="s">
        <v>21</v>
      </c>
      <c r="S134" t="s">
        <v>21</v>
      </c>
      <c r="T134">
        <v>1</v>
      </c>
    </row>
    <row r="135" spans="1:20" x14ac:dyDescent="0.35">
      <c r="A135" t="s">
        <v>231</v>
      </c>
      <c r="B135">
        <f>COUNTIF(A:A,Tabella1[[#This Row],[COD_LOCALE_PROGETTO]])</f>
        <v>2</v>
      </c>
      <c r="C135">
        <f>COUNTIF(B:B,Tabella1[[#This Row],[NUMERO DI PROGETTO PER OGNI SOGGETTO]])</f>
        <v>792</v>
      </c>
      <c r="D135">
        <v>3</v>
      </c>
      <c r="E135" t="s">
        <v>24</v>
      </c>
      <c r="F135">
        <v>1</v>
      </c>
      <c r="G135" t="s">
        <v>232</v>
      </c>
      <c r="H135" t="s">
        <v>233</v>
      </c>
      <c r="I135" t="s">
        <v>31</v>
      </c>
      <c r="J135" t="s">
        <v>32</v>
      </c>
      <c r="K135" t="s">
        <v>21</v>
      </c>
      <c r="L135" t="s">
        <v>21</v>
      </c>
      <c r="M135" t="s">
        <v>21</v>
      </c>
      <c r="N135" t="s">
        <v>22</v>
      </c>
      <c r="O135" t="s">
        <v>23</v>
      </c>
      <c r="P135" t="s">
        <v>21</v>
      </c>
      <c r="Q135" t="s">
        <v>21</v>
      </c>
      <c r="S135" t="s">
        <v>21</v>
      </c>
      <c r="T135">
        <v>1</v>
      </c>
    </row>
    <row r="136" spans="1:20" x14ac:dyDescent="0.35">
      <c r="A136" t="s">
        <v>234</v>
      </c>
      <c r="B136">
        <f>COUNTIF(A:A,Tabella1[[#This Row],[COD_LOCALE_PROGETTO]])</f>
        <v>2</v>
      </c>
      <c r="C136">
        <f>COUNTIF(B:B,Tabella1[[#This Row],[NUMERO DI PROGETTO PER OGNI SOGGETTO]])</f>
        <v>792</v>
      </c>
      <c r="D136">
        <v>1</v>
      </c>
      <c r="E136" t="s">
        <v>18</v>
      </c>
      <c r="F136">
        <v>1</v>
      </c>
      <c r="G136" t="s">
        <v>235</v>
      </c>
      <c r="H136" t="s">
        <v>236</v>
      </c>
      <c r="I136" t="s">
        <v>31</v>
      </c>
      <c r="J136" t="s">
        <v>32</v>
      </c>
      <c r="K136" t="s">
        <v>21</v>
      </c>
      <c r="L136" t="s">
        <v>21</v>
      </c>
      <c r="M136" t="s">
        <v>21</v>
      </c>
      <c r="N136" t="s">
        <v>22</v>
      </c>
      <c r="O136" t="s">
        <v>23</v>
      </c>
      <c r="P136" t="s">
        <v>21</v>
      </c>
      <c r="Q136" t="s">
        <v>21</v>
      </c>
      <c r="S136" t="s">
        <v>21</v>
      </c>
      <c r="T136">
        <v>1</v>
      </c>
    </row>
    <row r="137" spans="1:20" x14ac:dyDescent="0.35">
      <c r="A137" t="s">
        <v>234</v>
      </c>
      <c r="B137">
        <f>COUNTIF(A:A,Tabella1[[#This Row],[COD_LOCALE_PROGETTO]])</f>
        <v>2</v>
      </c>
      <c r="C137">
        <f>COUNTIF(B:B,Tabella1[[#This Row],[NUMERO DI PROGETTO PER OGNI SOGGETTO]])</f>
        <v>792</v>
      </c>
      <c r="D137">
        <v>3</v>
      </c>
      <c r="E137" t="s">
        <v>24</v>
      </c>
      <c r="F137">
        <v>1</v>
      </c>
      <c r="G137" t="s">
        <v>235</v>
      </c>
      <c r="H137" t="s">
        <v>236</v>
      </c>
      <c r="I137" t="s">
        <v>31</v>
      </c>
      <c r="J137" t="s">
        <v>32</v>
      </c>
      <c r="K137" t="s">
        <v>21</v>
      </c>
      <c r="L137" t="s">
        <v>21</v>
      </c>
      <c r="M137" t="s">
        <v>21</v>
      </c>
      <c r="N137" t="s">
        <v>22</v>
      </c>
      <c r="O137" t="s">
        <v>23</v>
      </c>
      <c r="P137" t="s">
        <v>21</v>
      </c>
      <c r="Q137" t="s">
        <v>21</v>
      </c>
      <c r="S137" t="s">
        <v>21</v>
      </c>
      <c r="T137">
        <v>1</v>
      </c>
    </row>
    <row r="138" spans="1:20" x14ac:dyDescent="0.35">
      <c r="A138" t="s">
        <v>237</v>
      </c>
      <c r="B138">
        <f>COUNTIF(A:A,Tabella1[[#This Row],[COD_LOCALE_PROGETTO]])</f>
        <v>2</v>
      </c>
      <c r="C138">
        <f>COUNTIF(B:B,Tabella1[[#This Row],[NUMERO DI PROGETTO PER OGNI SOGGETTO]])</f>
        <v>792</v>
      </c>
      <c r="D138">
        <v>1</v>
      </c>
      <c r="E138" t="s">
        <v>18</v>
      </c>
      <c r="F138">
        <v>1</v>
      </c>
      <c r="G138" t="s">
        <v>238</v>
      </c>
      <c r="H138" t="s">
        <v>131</v>
      </c>
      <c r="I138" t="s">
        <v>25</v>
      </c>
      <c r="J138" t="s">
        <v>26</v>
      </c>
      <c r="K138" t="s">
        <v>21</v>
      </c>
      <c r="L138" t="s">
        <v>21</v>
      </c>
      <c r="M138" t="s">
        <v>21</v>
      </c>
      <c r="N138" t="s">
        <v>22</v>
      </c>
      <c r="O138" t="s">
        <v>23</v>
      </c>
      <c r="P138" t="s">
        <v>21</v>
      </c>
      <c r="Q138" t="s">
        <v>21</v>
      </c>
      <c r="S138" t="s">
        <v>21</v>
      </c>
      <c r="T138">
        <v>1</v>
      </c>
    </row>
    <row r="139" spans="1:20" x14ac:dyDescent="0.35">
      <c r="A139" t="s">
        <v>237</v>
      </c>
      <c r="B139">
        <f>COUNTIF(A:A,Tabella1[[#This Row],[COD_LOCALE_PROGETTO]])</f>
        <v>2</v>
      </c>
      <c r="C139">
        <f>COUNTIF(B:B,Tabella1[[#This Row],[NUMERO DI PROGETTO PER OGNI SOGGETTO]])</f>
        <v>792</v>
      </c>
      <c r="D139">
        <v>3</v>
      </c>
      <c r="E139" t="s">
        <v>24</v>
      </c>
      <c r="F139">
        <v>1</v>
      </c>
      <c r="G139" t="s">
        <v>238</v>
      </c>
      <c r="H139" t="s">
        <v>131</v>
      </c>
      <c r="I139" t="s">
        <v>25</v>
      </c>
      <c r="J139" t="s">
        <v>26</v>
      </c>
      <c r="K139" t="s">
        <v>21</v>
      </c>
      <c r="L139" t="s">
        <v>21</v>
      </c>
      <c r="M139" t="s">
        <v>21</v>
      </c>
      <c r="N139" t="s">
        <v>22</v>
      </c>
      <c r="O139" t="s">
        <v>23</v>
      </c>
      <c r="P139" t="s">
        <v>21</v>
      </c>
      <c r="Q139" t="s">
        <v>21</v>
      </c>
      <c r="S139" t="s">
        <v>21</v>
      </c>
      <c r="T139">
        <v>1</v>
      </c>
    </row>
    <row r="140" spans="1:20" x14ac:dyDescent="0.35">
      <c r="A140" t="s">
        <v>239</v>
      </c>
      <c r="B140">
        <f>COUNTIF(A:A,Tabella1[[#This Row],[COD_LOCALE_PROGETTO]])</f>
        <v>2</v>
      </c>
      <c r="C140">
        <f>COUNTIF(B:B,Tabella1[[#This Row],[NUMERO DI PROGETTO PER OGNI SOGGETTO]])</f>
        <v>792</v>
      </c>
      <c r="D140">
        <v>1</v>
      </c>
      <c r="E140" t="s">
        <v>18</v>
      </c>
      <c r="F140">
        <v>1</v>
      </c>
      <c r="G140" t="s">
        <v>240</v>
      </c>
      <c r="H140" t="s">
        <v>241</v>
      </c>
      <c r="I140" t="s">
        <v>25</v>
      </c>
      <c r="J140" t="s">
        <v>26</v>
      </c>
      <c r="K140" t="s">
        <v>21</v>
      </c>
      <c r="L140" t="s">
        <v>21</v>
      </c>
      <c r="M140" t="s">
        <v>21</v>
      </c>
      <c r="N140" t="s">
        <v>22</v>
      </c>
      <c r="O140" t="s">
        <v>23</v>
      </c>
      <c r="P140" t="s">
        <v>21</v>
      </c>
      <c r="Q140" t="s">
        <v>21</v>
      </c>
      <c r="S140" t="s">
        <v>21</v>
      </c>
      <c r="T140">
        <v>1</v>
      </c>
    </row>
    <row r="141" spans="1:20" x14ac:dyDescent="0.35">
      <c r="A141" t="s">
        <v>239</v>
      </c>
      <c r="B141">
        <f>COUNTIF(A:A,Tabella1[[#This Row],[COD_LOCALE_PROGETTO]])</f>
        <v>2</v>
      </c>
      <c r="C141">
        <f>COUNTIF(B:B,Tabella1[[#This Row],[NUMERO DI PROGETTO PER OGNI SOGGETTO]])</f>
        <v>792</v>
      </c>
      <c r="D141">
        <v>3</v>
      </c>
      <c r="E141" t="s">
        <v>24</v>
      </c>
      <c r="F141">
        <v>1</v>
      </c>
      <c r="G141" t="s">
        <v>240</v>
      </c>
      <c r="H141" t="s">
        <v>241</v>
      </c>
      <c r="I141" t="s">
        <v>25</v>
      </c>
      <c r="J141" t="s">
        <v>26</v>
      </c>
      <c r="K141" t="s">
        <v>21</v>
      </c>
      <c r="L141" t="s">
        <v>21</v>
      </c>
      <c r="M141" t="s">
        <v>21</v>
      </c>
      <c r="N141" t="s">
        <v>22</v>
      </c>
      <c r="O141" t="s">
        <v>23</v>
      </c>
      <c r="P141" t="s">
        <v>21</v>
      </c>
      <c r="Q141" t="s">
        <v>21</v>
      </c>
      <c r="S141" t="s">
        <v>21</v>
      </c>
      <c r="T141">
        <v>1</v>
      </c>
    </row>
    <row r="142" spans="1:20" x14ac:dyDescent="0.35">
      <c r="A142" t="s">
        <v>242</v>
      </c>
      <c r="B142">
        <f>COUNTIF(A:A,Tabella1[[#This Row],[COD_LOCALE_PROGETTO]])</f>
        <v>2</v>
      </c>
      <c r="C142">
        <f>COUNTIF(B:B,Tabella1[[#This Row],[NUMERO DI PROGETTO PER OGNI SOGGETTO]])</f>
        <v>792</v>
      </c>
      <c r="D142">
        <v>1</v>
      </c>
      <c r="E142" t="s">
        <v>18</v>
      </c>
      <c r="F142">
        <v>1</v>
      </c>
      <c r="G142" t="s">
        <v>243</v>
      </c>
      <c r="H142" t="s">
        <v>244</v>
      </c>
      <c r="I142" t="s">
        <v>33</v>
      </c>
      <c r="J142" t="s">
        <v>34</v>
      </c>
      <c r="K142" t="s">
        <v>21</v>
      </c>
      <c r="L142" t="s">
        <v>21</v>
      </c>
      <c r="M142" t="s">
        <v>21</v>
      </c>
      <c r="N142" t="s">
        <v>22</v>
      </c>
      <c r="O142" t="s">
        <v>23</v>
      </c>
      <c r="P142" t="s">
        <v>21</v>
      </c>
      <c r="Q142" t="s">
        <v>21</v>
      </c>
      <c r="S142" t="s">
        <v>21</v>
      </c>
      <c r="T142">
        <v>1</v>
      </c>
    </row>
    <row r="143" spans="1:20" x14ac:dyDescent="0.35">
      <c r="A143" t="s">
        <v>242</v>
      </c>
      <c r="B143">
        <f>COUNTIF(A:A,Tabella1[[#This Row],[COD_LOCALE_PROGETTO]])</f>
        <v>2</v>
      </c>
      <c r="C143">
        <f>COUNTIF(B:B,Tabella1[[#This Row],[NUMERO DI PROGETTO PER OGNI SOGGETTO]])</f>
        <v>792</v>
      </c>
      <c r="D143">
        <v>3</v>
      </c>
      <c r="E143" t="s">
        <v>24</v>
      </c>
      <c r="F143">
        <v>1</v>
      </c>
      <c r="G143" t="s">
        <v>243</v>
      </c>
      <c r="H143" t="s">
        <v>244</v>
      </c>
      <c r="I143" t="s">
        <v>33</v>
      </c>
      <c r="J143" t="s">
        <v>34</v>
      </c>
      <c r="K143" t="s">
        <v>21</v>
      </c>
      <c r="L143" t="s">
        <v>21</v>
      </c>
      <c r="M143" t="s">
        <v>21</v>
      </c>
      <c r="N143" t="s">
        <v>22</v>
      </c>
      <c r="O143" t="s">
        <v>23</v>
      </c>
      <c r="P143" t="s">
        <v>21</v>
      </c>
      <c r="Q143" t="s">
        <v>21</v>
      </c>
      <c r="S143" t="s">
        <v>21</v>
      </c>
      <c r="T143">
        <v>1</v>
      </c>
    </row>
    <row r="144" spans="1:20" x14ac:dyDescent="0.35">
      <c r="A144" t="s">
        <v>245</v>
      </c>
      <c r="B144">
        <f>COUNTIF(A:A,Tabella1[[#This Row],[COD_LOCALE_PROGETTO]])</f>
        <v>2</v>
      </c>
      <c r="C144">
        <f>COUNTIF(B:B,Tabella1[[#This Row],[NUMERO DI PROGETTO PER OGNI SOGGETTO]])</f>
        <v>792</v>
      </c>
      <c r="D144">
        <v>1</v>
      </c>
      <c r="E144" t="s">
        <v>18</v>
      </c>
      <c r="F144">
        <v>1</v>
      </c>
      <c r="G144" t="s">
        <v>246</v>
      </c>
      <c r="H144" t="s">
        <v>247</v>
      </c>
      <c r="I144" t="s">
        <v>31</v>
      </c>
      <c r="J144" t="s">
        <v>32</v>
      </c>
      <c r="K144" t="s">
        <v>21</v>
      </c>
      <c r="L144" t="s">
        <v>21</v>
      </c>
      <c r="M144" t="s">
        <v>21</v>
      </c>
      <c r="N144" t="s">
        <v>22</v>
      </c>
      <c r="O144" t="s">
        <v>23</v>
      </c>
      <c r="P144" t="s">
        <v>21</v>
      </c>
      <c r="Q144" t="s">
        <v>21</v>
      </c>
      <c r="S144" t="s">
        <v>21</v>
      </c>
      <c r="T144">
        <v>1</v>
      </c>
    </row>
    <row r="145" spans="1:20" x14ac:dyDescent="0.35">
      <c r="A145" t="s">
        <v>245</v>
      </c>
      <c r="B145">
        <f>COUNTIF(A:A,Tabella1[[#This Row],[COD_LOCALE_PROGETTO]])</f>
        <v>2</v>
      </c>
      <c r="C145">
        <f>COUNTIF(B:B,Tabella1[[#This Row],[NUMERO DI PROGETTO PER OGNI SOGGETTO]])</f>
        <v>792</v>
      </c>
      <c r="D145">
        <v>3</v>
      </c>
      <c r="E145" t="s">
        <v>24</v>
      </c>
      <c r="F145">
        <v>1</v>
      </c>
      <c r="G145" t="s">
        <v>246</v>
      </c>
      <c r="H145" t="s">
        <v>247</v>
      </c>
      <c r="I145" t="s">
        <v>31</v>
      </c>
      <c r="J145" t="s">
        <v>32</v>
      </c>
      <c r="K145" t="s">
        <v>21</v>
      </c>
      <c r="L145" t="s">
        <v>21</v>
      </c>
      <c r="M145" t="s">
        <v>21</v>
      </c>
      <c r="N145" t="s">
        <v>22</v>
      </c>
      <c r="O145" t="s">
        <v>23</v>
      </c>
      <c r="P145" t="s">
        <v>21</v>
      </c>
      <c r="Q145" t="s">
        <v>21</v>
      </c>
      <c r="S145" t="s">
        <v>21</v>
      </c>
      <c r="T145">
        <v>1</v>
      </c>
    </row>
    <row r="146" spans="1:20" x14ac:dyDescent="0.35">
      <c r="A146" t="s">
        <v>248</v>
      </c>
      <c r="B146">
        <f>COUNTIF(A:A,Tabella1[[#This Row],[COD_LOCALE_PROGETTO]])</f>
        <v>2</v>
      </c>
      <c r="C146">
        <f>COUNTIF(B:B,Tabella1[[#This Row],[NUMERO DI PROGETTO PER OGNI SOGGETTO]])</f>
        <v>792</v>
      </c>
      <c r="D146">
        <v>1</v>
      </c>
      <c r="E146" t="s">
        <v>18</v>
      </c>
      <c r="F146">
        <v>1</v>
      </c>
      <c r="G146" t="s">
        <v>189</v>
      </c>
      <c r="H146" t="s">
        <v>249</v>
      </c>
      <c r="I146" t="s">
        <v>57</v>
      </c>
      <c r="J146" t="s">
        <v>58</v>
      </c>
      <c r="K146" t="s">
        <v>21</v>
      </c>
      <c r="L146" t="s">
        <v>21</v>
      </c>
      <c r="M146" t="s">
        <v>21</v>
      </c>
      <c r="N146" t="s">
        <v>22</v>
      </c>
      <c r="O146" t="s">
        <v>23</v>
      </c>
      <c r="P146" t="s">
        <v>21</v>
      </c>
      <c r="Q146" t="s">
        <v>21</v>
      </c>
      <c r="S146" t="s">
        <v>21</v>
      </c>
      <c r="T146">
        <v>1</v>
      </c>
    </row>
    <row r="147" spans="1:20" x14ac:dyDescent="0.35">
      <c r="A147" t="s">
        <v>248</v>
      </c>
      <c r="B147">
        <f>COUNTIF(A:A,Tabella1[[#This Row],[COD_LOCALE_PROGETTO]])</f>
        <v>2</v>
      </c>
      <c r="C147">
        <f>COUNTIF(B:B,Tabella1[[#This Row],[NUMERO DI PROGETTO PER OGNI SOGGETTO]])</f>
        <v>792</v>
      </c>
      <c r="D147">
        <v>3</v>
      </c>
      <c r="E147" t="s">
        <v>24</v>
      </c>
      <c r="F147">
        <v>1</v>
      </c>
      <c r="G147" t="s">
        <v>189</v>
      </c>
      <c r="H147" t="s">
        <v>249</v>
      </c>
      <c r="I147" t="s">
        <v>57</v>
      </c>
      <c r="J147" t="s">
        <v>58</v>
      </c>
      <c r="K147" t="s">
        <v>21</v>
      </c>
      <c r="L147" t="s">
        <v>21</v>
      </c>
      <c r="M147" t="s">
        <v>21</v>
      </c>
      <c r="N147" t="s">
        <v>22</v>
      </c>
      <c r="O147" t="s">
        <v>23</v>
      </c>
      <c r="P147" t="s">
        <v>21</v>
      </c>
      <c r="Q147" t="s">
        <v>21</v>
      </c>
      <c r="S147" t="s">
        <v>21</v>
      </c>
      <c r="T147">
        <v>1</v>
      </c>
    </row>
    <row r="148" spans="1:20" x14ac:dyDescent="0.35">
      <c r="A148" t="s">
        <v>250</v>
      </c>
      <c r="B148">
        <f>COUNTIF(A:A,Tabella1[[#This Row],[COD_LOCALE_PROGETTO]])</f>
        <v>2</v>
      </c>
      <c r="C148">
        <f>COUNTIF(B:B,Tabella1[[#This Row],[NUMERO DI PROGETTO PER OGNI SOGGETTO]])</f>
        <v>792</v>
      </c>
      <c r="D148">
        <v>1</v>
      </c>
      <c r="E148" t="s">
        <v>18</v>
      </c>
      <c r="F148">
        <v>1</v>
      </c>
      <c r="G148" t="s">
        <v>81</v>
      </c>
      <c r="H148" t="s">
        <v>56</v>
      </c>
      <c r="I148" t="s">
        <v>57</v>
      </c>
      <c r="J148" t="s">
        <v>58</v>
      </c>
      <c r="K148" t="s">
        <v>21</v>
      </c>
      <c r="L148" t="s">
        <v>21</v>
      </c>
      <c r="M148" t="s">
        <v>21</v>
      </c>
      <c r="N148" t="s">
        <v>22</v>
      </c>
      <c r="O148" t="s">
        <v>23</v>
      </c>
      <c r="P148" t="s">
        <v>21</v>
      </c>
      <c r="Q148" t="s">
        <v>21</v>
      </c>
      <c r="S148" t="s">
        <v>21</v>
      </c>
      <c r="T148">
        <v>1</v>
      </c>
    </row>
    <row r="149" spans="1:20" x14ac:dyDescent="0.35">
      <c r="A149" t="s">
        <v>250</v>
      </c>
      <c r="B149">
        <f>COUNTIF(A:A,Tabella1[[#This Row],[COD_LOCALE_PROGETTO]])</f>
        <v>2</v>
      </c>
      <c r="C149">
        <f>COUNTIF(B:B,Tabella1[[#This Row],[NUMERO DI PROGETTO PER OGNI SOGGETTO]])</f>
        <v>792</v>
      </c>
      <c r="D149">
        <v>3</v>
      </c>
      <c r="E149" t="s">
        <v>24</v>
      </c>
      <c r="F149">
        <v>1</v>
      </c>
      <c r="G149" t="s">
        <v>81</v>
      </c>
      <c r="H149" t="s">
        <v>56</v>
      </c>
      <c r="I149" t="s">
        <v>57</v>
      </c>
      <c r="J149" t="s">
        <v>58</v>
      </c>
      <c r="K149" t="s">
        <v>21</v>
      </c>
      <c r="L149" t="s">
        <v>21</v>
      </c>
      <c r="M149" t="s">
        <v>21</v>
      </c>
      <c r="N149" t="s">
        <v>22</v>
      </c>
      <c r="O149" t="s">
        <v>23</v>
      </c>
      <c r="P149" t="s">
        <v>21</v>
      </c>
      <c r="Q149" t="s">
        <v>21</v>
      </c>
      <c r="S149" t="s">
        <v>21</v>
      </c>
      <c r="T149">
        <v>1</v>
      </c>
    </row>
    <row r="150" spans="1:20" x14ac:dyDescent="0.35">
      <c r="A150" t="s">
        <v>251</v>
      </c>
      <c r="B150">
        <f>COUNTIF(A:A,Tabella1[[#This Row],[COD_LOCALE_PROGETTO]])</f>
        <v>2</v>
      </c>
      <c r="C150">
        <f>COUNTIF(B:B,Tabella1[[#This Row],[NUMERO DI PROGETTO PER OGNI SOGGETTO]])</f>
        <v>792</v>
      </c>
      <c r="D150">
        <v>1</v>
      </c>
      <c r="E150" t="s">
        <v>18</v>
      </c>
      <c r="F150">
        <v>1</v>
      </c>
      <c r="G150" t="s">
        <v>252</v>
      </c>
      <c r="H150" t="s">
        <v>253</v>
      </c>
      <c r="I150" t="s">
        <v>35</v>
      </c>
      <c r="J150" t="s">
        <v>36</v>
      </c>
      <c r="K150" t="s">
        <v>21</v>
      </c>
      <c r="L150" t="s">
        <v>21</v>
      </c>
      <c r="M150" t="s">
        <v>21</v>
      </c>
      <c r="N150" t="s">
        <v>22</v>
      </c>
      <c r="O150" t="s">
        <v>23</v>
      </c>
      <c r="P150" t="s">
        <v>21</v>
      </c>
      <c r="Q150" t="s">
        <v>21</v>
      </c>
      <c r="S150" t="s">
        <v>21</v>
      </c>
      <c r="T150">
        <v>1</v>
      </c>
    </row>
    <row r="151" spans="1:20" x14ac:dyDescent="0.35">
      <c r="A151" t="s">
        <v>251</v>
      </c>
      <c r="B151">
        <f>COUNTIF(A:A,Tabella1[[#This Row],[COD_LOCALE_PROGETTO]])</f>
        <v>2</v>
      </c>
      <c r="C151">
        <f>COUNTIF(B:B,Tabella1[[#This Row],[NUMERO DI PROGETTO PER OGNI SOGGETTO]])</f>
        <v>792</v>
      </c>
      <c r="D151">
        <v>3</v>
      </c>
      <c r="E151" t="s">
        <v>24</v>
      </c>
      <c r="F151">
        <v>1</v>
      </c>
      <c r="G151" t="s">
        <v>252</v>
      </c>
      <c r="H151" t="s">
        <v>253</v>
      </c>
      <c r="I151" t="s">
        <v>35</v>
      </c>
      <c r="J151" t="s">
        <v>36</v>
      </c>
      <c r="K151" t="s">
        <v>21</v>
      </c>
      <c r="L151" t="s">
        <v>21</v>
      </c>
      <c r="M151" t="s">
        <v>21</v>
      </c>
      <c r="N151" t="s">
        <v>22</v>
      </c>
      <c r="O151" t="s">
        <v>23</v>
      </c>
      <c r="P151" t="s">
        <v>21</v>
      </c>
      <c r="Q151" t="s">
        <v>21</v>
      </c>
      <c r="S151" t="s">
        <v>21</v>
      </c>
      <c r="T151">
        <v>1</v>
      </c>
    </row>
    <row r="152" spans="1:20" x14ac:dyDescent="0.35">
      <c r="A152" t="s">
        <v>254</v>
      </c>
      <c r="B152">
        <f>COUNTIF(A:A,Tabella1[[#This Row],[COD_LOCALE_PROGETTO]])</f>
        <v>2</v>
      </c>
      <c r="C152">
        <f>COUNTIF(B:B,Tabella1[[#This Row],[NUMERO DI PROGETTO PER OGNI SOGGETTO]])</f>
        <v>792</v>
      </c>
      <c r="D152">
        <v>1</v>
      </c>
      <c r="E152" t="s">
        <v>18</v>
      </c>
      <c r="F152">
        <v>1</v>
      </c>
      <c r="G152" t="s">
        <v>99</v>
      </c>
      <c r="H152" t="s">
        <v>100</v>
      </c>
      <c r="I152" t="s">
        <v>25</v>
      </c>
      <c r="J152" t="s">
        <v>26</v>
      </c>
      <c r="K152" t="s">
        <v>21</v>
      </c>
      <c r="L152" t="s">
        <v>21</v>
      </c>
      <c r="M152" t="s">
        <v>21</v>
      </c>
      <c r="N152" t="s">
        <v>22</v>
      </c>
      <c r="O152" t="s">
        <v>23</v>
      </c>
      <c r="P152" t="s">
        <v>21</v>
      </c>
      <c r="Q152" t="s">
        <v>21</v>
      </c>
      <c r="S152" t="s">
        <v>21</v>
      </c>
      <c r="T152">
        <v>1</v>
      </c>
    </row>
    <row r="153" spans="1:20" x14ac:dyDescent="0.35">
      <c r="A153" t="s">
        <v>254</v>
      </c>
      <c r="B153">
        <f>COUNTIF(A:A,Tabella1[[#This Row],[COD_LOCALE_PROGETTO]])</f>
        <v>2</v>
      </c>
      <c r="C153">
        <f>COUNTIF(B:B,Tabella1[[#This Row],[NUMERO DI PROGETTO PER OGNI SOGGETTO]])</f>
        <v>792</v>
      </c>
      <c r="D153">
        <v>3</v>
      </c>
      <c r="E153" t="s">
        <v>24</v>
      </c>
      <c r="F153">
        <v>1</v>
      </c>
      <c r="G153" t="s">
        <v>99</v>
      </c>
      <c r="H153" t="s">
        <v>100</v>
      </c>
      <c r="I153" t="s">
        <v>25</v>
      </c>
      <c r="J153" t="s">
        <v>26</v>
      </c>
      <c r="K153" t="s">
        <v>21</v>
      </c>
      <c r="L153" t="s">
        <v>21</v>
      </c>
      <c r="M153" t="s">
        <v>21</v>
      </c>
      <c r="N153" t="s">
        <v>22</v>
      </c>
      <c r="O153" t="s">
        <v>23</v>
      </c>
      <c r="P153" t="s">
        <v>21</v>
      </c>
      <c r="Q153" t="s">
        <v>21</v>
      </c>
      <c r="S153" t="s">
        <v>21</v>
      </c>
      <c r="T153">
        <v>1</v>
      </c>
    </row>
    <row r="154" spans="1:20" x14ac:dyDescent="0.35">
      <c r="A154" t="s">
        <v>260</v>
      </c>
      <c r="B154">
        <f>COUNTIF(A:A,Tabella1[[#This Row],[COD_LOCALE_PROGETTO]])</f>
        <v>2</v>
      </c>
      <c r="C154">
        <f>COUNTIF(B:B,Tabella1[[#This Row],[NUMERO DI PROGETTO PER OGNI SOGGETTO]])</f>
        <v>792</v>
      </c>
      <c r="D154">
        <v>1</v>
      </c>
      <c r="E154" t="s">
        <v>18</v>
      </c>
      <c r="F154">
        <v>1</v>
      </c>
      <c r="G154">
        <v>80012000826</v>
      </c>
      <c r="H154" t="s">
        <v>259</v>
      </c>
      <c r="I154" t="s">
        <v>19</v>
      </c>
      <c r="J154" t="s">
        <v>20</v>
      </c>
      <c r="K154" t="s">
        <v>21</v>
      </c>
      <c r="L154" t="s">
        <v>21</v>
      </c>
      <c r="M154" t="s">
        <v>21</v>
      </c>
      <c r="N154" t="s">
        <v>21</v>
      </c>
      <c r="O154" t="s">
        <v>21</v>
      </c>
      <c r="P154" t="s">
        <v>21</v>
      </c>
      <c r="Q154" t="s">
        <v>21</v>
      </c>
      <c r="S154" t="s">
        <v>21</v>
      </c>
      <c r="T154">
        <v>1</v>
      </c>
    </row>
    <row r="155" spans="1:20" x14ac:dyDescent="0.35">
      <c r="A155" t="s">
        <v>260</v>
      </c>
      <c r="B155">
        <f>COUNTIF(A:A,Tabella1[[#This Row],[COD_LOCALE_PROGETTO]])</f>
        <v>2</v>
      </c>
      <c r="C155">
        <f>COUNTIF(B:B,Tabella1[[#This Row],[NUMERO DI PROGETTO PER OGNI SOGGETTO]])</f>
        <v>792</v>
      </c>
      <c r="D155">
        <v>3</v>
      </c>
      <c r="E155" t="s">
        <v>24</v>
      </c>
      <c r="F155">
        <v>1</v>
      </c>
      <c r="G155">
        <v>80012000826</v>
      </c>
      <c r="H155" t="s">
        <v>259</v>
      </c>
      <c r="I155" t="s">
        <v>19</v>
      </c>
      <c r="J155" t="s">
        <v>20</v>
      </c>
      <c r="K155" t="s">
        <v>21</v>
      </c>
      <c r="L155" t="s">
        <v>21</v>
      </c>
      <c r="M155" t="s">
        <v>21</v>
      </c>
      <c r="N155" t="s">
        <v>21</v>
      </c>
      <c r="O155" t="s">
        <v>21</v>
      </c>
      <c r="P155" t="s">
        <v>21</v>
      </c>
      <c r="Q155" t="s">
        <v>21</v>
      </c>
      <c r="S155" t="s">
        <v>21</v>
      </c>
      <c r="T155">
        <v>1</v>
      </c>
    </row>
    <row r="156" spans="1:20" x14ac:dyDescent="0.35">
      <c r="A156" t="s">
        <v>261</v>
      </c>
      <c r="B156">
        <f>COUNTIF(A:A,Tabella1[[#This Row],[COD_LOCALE_PROGETTO]])</f>
        <v>2</v>
      </c>
      <c r="C156">
        <f>COUNTIF(B:B,Tabella1[[#This Row],[NUMERO DI PROGETTO PER OGNI SOGGETTO]])</f>
        <v>792</v>
      </c>
      <c r="D156">
        <v>1</v>
      </c>
      <c r="E156" t="s">
        <v>18</v>
      </c>
      <c r="F156">
        <v>1</v>
      </c>
      <c r="G156">
        <v>80012000826</v>
      </c>
      <c r="H156" t="s">
        <v>259</v>
      </c>
      <c r="I156" t="s">
        <v>19</v>
      </c>
      <c r="J156" t="s">
        <v>20</v>
      </c>
      <c r="K156" t="s">
        <v>21</v>
      </c>
      <c r="L156" t="s">
        <v>21</v>
      </c>
      <c r="M156" t="s">
        <v>21</v>
      </c>
      <c r="N156" t="s">
        <v>21</v>
      </c>
      <c r="O156" t="s">
        <v>21</v>
      </c>
      <c r="P156" t="s">
        <v>21</v>
      </c>
      <c r="Q156" t="s">
        <v>21</v>
      </c>
      <c r="S156" t="s">
        <v>21</v>
      </c>
      <c r="T156">
        <v>1</v>
      </c>
    </row>
    <row r="157" spans="1:20" x14ac:dyDescent="0.35">
      <c r="A157" t="s">
        <v>261</v>
      </c>
      <c r="B157">
        <f>COUNTIF(A:A,Tabella1[[#This Row],[COD_LOCALE_PROGETTO]])</f>
        <v>2</v>
      </c>
      <c r="C157">
        <f>COUNTIF(B:B,Tabella1[[#This Row],[NUMERO DI PROGETTO PER OGNI SOGGETTO]])</f>
        <v>792</v>
      </c>
      <c r="D157">
        <v>3</v>
      </c>
      <c r="E157" t="s">
        <v>24</v>
      </c>
      <c r="F157">
        <v>1</v>
      </c>
      <c r="G157">
        <v>80012000826</v>
      </c>
      <c r="H157" t="s">
        <v>259</v>
      </c>
      <c r="I157" t="s">
        <v>19</v>
      </c>
      <c r="J157" t="s">
        <v>20</v>
      </c>
      <c r="K157" t="s">
        <v>21</v>
      </c>
      <c r="L157" t="s">
        <v>21</v>
      </c>
      <c r="M157" t="s">
        <v>21</v>
      </c>
      <c r="N157" t="s">
        <v>21</v>
      </c>
      <c r="O157" t="s">
        <v>21</v>
      </c>
      <c r="P157" t="s">
        <v>21</v>
      </c>
      <c r="Q157" t="s">
        <v>21</v>
      </c>
      <c r="S157" t="s">
        <v>21</v>
      </c>
      <c r="T157">
        <v>1</v>
      </c>
    </row>
    <row r="158" spans="1:20" x14ac:dyDescent="0.35">
      <c r="A158" t="s">
        <v>262</v>
      </c>
      <c r="B158">
        <f>COUNTIF(A:A,Tabella1[[#This Row],[COD_LOCALE_PROGETTO]])</f>
        <v>2</v>
      </c>
      <c r="C158">
        <f>COUNTIF(B:B,Tabella1[[#This Row],[NUMERO DI PROGETTO PER OGNI SOGGETTO]])</f>
        <v>792</v>
      </c>
      <c r="D158">
        <v>1</v>
      </c>
      <c r="E158" t="s">
        <v>18</v>
      </c>
      <c r="F158">
        <v>1</v>
      </c>
      <c r="G158">
        <v>80012000826</v>
      </c>
      <c r="H158" t="s">
        <v>259</v>
      </c>
      <c r="I158" t="s">
        <v>19</v>
      </c>
      <c r="J158" t="s">
        <v>20</v>
      </c>
      <c r="K158" t="s">
        <v>21</v>
      </c>
      <c r="L158" t="s">
        <v>21</v>
      </c>
      <c r="M158" t="s">
        <v>21</v>
      </c>
      <c r="N158" t="s">
        <v>21</v>
      </c>
      <c r="O158" t="s">
        <v>21</v>
      </c>
      <c r="P158" t="s">
        <v>21</v>
      </c>
      <c r="Q158" t="s">
        <v>21</v>
      </c>
      <c r="S158" t="s">
        <v>21</v>
      </c>
      <c r="T158">
        <v>1</v>
      </c>
    </row>
    <row r="159" spans="1:20" x14ac:dyDescent="0.35">
      <c r="A159" t="s">
        <v>262</v>
      </c>
      <c r="B159">
        <f>COUNTIF(A:A,Tabella1[[#This Row],[COD_LOCALE_PROGETTO]])</f>
        <v>2</v>
      </c>
      <c r="C159">
        <f>COUNTIF(B:B,Tabella1[[#This Row],[NUMERO DI PROGETTO PER OGNI SOGGETTO]])</f>
        <v>792</v>
      </c>
      <c r="D159">
        <v>3</v>
      </c>
      <c r="E159" t="s">
        <v>24</v>
      </c>
      <c r="F159">
        <v>1</v>
      </c>
      <c r="G159">
        <v>80012000826</v>
      </c>
      <c r="H159" t="s">
        <v>259</v>
      </c>
      <c r="I159" t="s">
        <v>19</v>
      </c>
      <c r="J159" t="s">
        <v>20</v>
      </c>
      <c r="K159" t="s">
        <v>21</v>
      </c>
      <c r="L159" t="s">
        <v>21</v>
      </c>
      <c r="M159" t="s">
        <v>21</v>
      </c>
      <c r="N159" t="s">
        <v>21</v>
      </c>
      <c r="O159" t="s">
        <v>21</v>
      </c>
      <c r="P159" t="s">
        <v>21</v>
      </c>
      <c r="Q159" t="s">
        <v>21</v>
      </c>
      <c r="S159" t="s">
        <v>21</v>
      </c>
      <c r="T159">
        <v>1</v>
      </c>
    </row>
    <row r="160" spans="1:20" x14ac:dyDescent="0.35">
      <c r="A160" t="s">
        <v>263</v>
      </c>
      <c r="B160">
        <f>COUNTIF(A:A,Tabella1[[#This Row],[COD_LOCALE_PROGETTO]])</f>
        <v>2</v>
      </c>
      <c r="C160">
        <f>COUNTIF(B:B,Tabella1[[#This Row],[NUMERO DI PROGETTO PER OGNI SOGGETTO]])</f>
        <v>792</v>
      </c>
      <c r="D160">
        <v>1</v>
      </c>
      <c r="E160" t="s">
        <v>18</v>
      </c>
      <c r="F160">
        <v>1</v>
      </c>
      <c r="G160">
        <v>80012000826</v>
      </c>
      <c r="H160" t="s">
        <v>259</v>
      </c>
      <c r="I160" t="s">
        <v>19</v>
      </c>
      <c r="J160" t="s">
        <v>20</v>
      </c>
      <c r="K160" t="s">
        <v>21</v>
      </c>
      <c r="L160" t="s">
        <v>21</v>
      </c>
      <c r="M160" t="s">
        <v>21</v>
      </c>
      <c r="N160" t="s">
        <v>21</v>
      </c>
      <c r="O160" t="s">
        <v>21</v>
      </c>
      <c r="P160" t="s">
        <v>21</v>
      </c>
      <c r="Q160" t="s">
        <v>21</v>
      </c>
      <c r="S160" t="s">
        <v>21</v>
      </c>
      <c r="T160">
        <v>1</v>
      </c>
    </row>
    <row r="161" spans="1:20" x14ac:dyDescent="0.35">
      <c r="A161" t="s">
        <v>263</v>
      </c>
      <c r="B161">
        <f>COUNTIF(A:A,Tabella1[[#This Row],[COD_LOCALE_PROGETTO]])</f>
        <v>2</v>
      </c>
      <c r="C161">
        <f>COUNTIF(B:B,Tabella1[[#This Row],[NUMERO DI PROGETTO PER OGNI SOGGETTO]])</f>
        <v>792</v>
      </c>
      <c r="D161">
        <v>3</v>
      </c>
      <c r="E161" t="s">
        <v>24</v>
      </c>
      <c r="F161">
        <v>1</v>
      </c>
      <c r="G161">
        <v>80012000826</v>
      </c>
      <c r="H161" t="s">
        <v>259</v>
      </c>
      <c r="I161" t="s">
        <v>19</v>
      </c>
      <c r="J161" t="s">
        <v>20</v>
      </c>
      <c r="K161" t="s">
        <v>21</v>
      </c>
      <c r="L161" t="s">
        <v>21</v>
      </c>
      <c r="M161" t="s">
        <v>21</v>
      </c>
      <c r="N161" t="s">
        <v>21</v>
      </c>
      <c r="O161" t="s">
        <v>21</v>
      </c>
      <c r="P161" t="s">
        <v>21</v>
      </c>
      <c r="Q161" t="s">
        <v>21</v>
      </c>
      <c r="S161" t="s">
        <v>21</v>
      </c>
      <c r="T161">
        <v>1</v>
      </c>
    </row>
    <row r="162" spans="1:20" x14ac:dyDescent="0.35">
      <c r="A162" t="s">
        <v>266</v>
      </c>
      <c r="B162">
        <f>COUNTIF(A:A,Tabella1[[#This Row],[COD_LOCALE_PROGETTO]])</f>
        <v>2</v>
      </c>
      <c r="C162">
        <f>COUNTIF(B:B,Tabella1[[#This Row],[NUMERO DI PROGETTO PER OGNI SOGGETTO]])</f>
        <v>792</v>
      </c>
      <c r="D162">
        <v>1</v>
      </c>
      <c r="E162" t="s">
        <v>18</v>
      </c>
      <c r="F162">
        <v>1</v>
      </c>
      <c r="G162">
        <v>80012000826</v>
      </c>
      <c r="H162" t="s">
        <v>259</v>
      </c>
      <c r="I162" t="s">
        <v>19</v>
      </c>
      <c r="J162" t="s">
        <v>20</v>
      </c>
      <c r="K162" t="s">
        <v>21</v>
      </c>
      <c r="L162" t="s">
        <v>21</v>
      </c>
      <c r="M162" t="s">
        <v>21</v>
      </c>
      <c r="N162" t="s">
        <v>21</v>
      </c>
      <c r="O162" t="s">
        <v>21</v>
      </c>
      <c r="P162" t="s">
        <v>21</v>
      </c>
      <c r="Q162" t="s">
        <v>21</v>
      </c>
      <c r="S162" t="s">
        <v>21</v>
      </c>
      <c r="T162">
        <v>1</v>
      </c>
    </row>
    <row r="163" spans="1:20" x14ac:dyDescent="0.35">
      <c r="A163" t="s">
        <v>266</v>
      </c>
      <c r="B163">
        <f>COUNTIF(A:A,Tabella1[[#This Row],[COD_LOCALE_PROGETTO]])</f>
        <v>2</v>
      </c>
      <c r="C163">
        <f>COUNTIF(B:B,Tabella1[[#This Row],[NUMERO DI PROGETTO PER OGNI SOGGETTO]])</f>
        <v>792</v>
      </c>
      <c r="D163">
        <v>3</v>
      </c>
      <c r="E163" t="s">
        <v>24</v>
      </c>
      <c r="F163">
        <v>1</v>
      </c>
      <c r="G163">
        <v>80012000826</v>
      </c>
      <c r="H163" t="s">
        <v>259</v>
      </c>
      <c r="I163" t="s">
        <v>19</v>
      </c>
      <c r="J163" t="s">
        <v>20</v>
      </c>
      <c r="K163" t="s">
        <v>21</v>
      </c>
      <c r="L163" t="s">
        <v>21</v>
      </c>
      <c r="M163" t="s">
        <v>21</v>
      </c>
      <c r="N163" t="s">
        <v>21</v>
      </c>
      <c r="O163" t="s">
        <v>21</v>
      </c>
      <c r="P163" t="s">
        <v>21</v>
      </c>
      <c r="Q163" t="s">
        <v>21</v>
      </c>
      <c r="S163" t="s">
        <v>21</v>
      </c>
      <c r="T163">
        <v>1</v>
      </c>
    </row>
    <row r="164" spans="1:20" x14ac:dyDescent="0.35">
      <c r="A164" t="s">
        <v>267</v>
      </c>
      <c r="B164">
        <f>COUNTIF(A:A,Tabella1[[#This Row],[COD_LOCALE_PROGETTO]])</f>
        <v>2</v>
      </c>
      <c r="C164">
        <f>COUNTIF(B:B,Tabella1[[#This Row],[NUMERO DI PROGETTO PER OGNI SOGGETTO]])</f>
        <v>792</v>
      </c>
      <c r="D164">
        <v>1</v>
      </c>
      <c r="E164" t="s">
        <v>18</v>
      </c>
      <c r="F164">
        <v>1</v>
      </c>
      <c r="G164">
        <v>80012000826</v>
      </c>
      <c r="H164" t="s">
        <v>259</v>
      </c>
      <c r="I164" t="s">
        <v>19</v>
      </c>
      <c r="J164" t="s">
        <v>20</v>
      </c>
      <c r="K164" t="s">
        <v>21</v>
      </c>
      <c r="L164" t="s">
        <v>21</v>
      </c>
      <c r="M164" t="s">
        <v>21</v>
      </c>
      <c r="N164" t="s">
        <v>21</v>
      </c>
      <c r="O164" t="s">
        <v>21</v>
      </c>
      <c r="P164" t="s">
        <v>21</v>
      </c>
      <c r="Q164" t="s">
        <v>21</v>
      </c>
      <c r="S164" t="s">
        <v>21</v>
      </c>
      <c r="T164">
        <v>1</v>
      </c>
    </row>
    <row r="165" spans="1:20" x14ac:dyDescent="0.35">
      <c r="A165" t="s">
        <v>267</v>
      </c>
      <c r="B165">
        <f>COUNTIF(A:A,Tabella1[[#This Row],[COD_LOCALE_PROGETTO]])</f>
        <v>2</v>
      </c>
      <c r="C165">
        <f>COUNTIF(B:B,Tabella1[[#This Row],[NUMERO DI PROGETTO PER OGNI SOGGETTO]])</f>
        <v>792</v>
      </c>
      <c r="D165">
        <v>3</v>
      </c>
      <c r="E165" t="s">
        <v>24</v>
      </c>
      <c r="F165">
        <v>1</v>
      </c>
      <c r="G165">
        <v>80012000826</v>
      </c>
      <c r="H165" t="s">
        <v>259</v>
      </c>
      <c r="I165" t="s">
        <v>19</v>
      </c>
      <c r="J165" t="s">
        <v>20</v>
      </c>
      <c r="K165" t="s">
        <v>21</v>
      </c>
      <c r="L165" t="s">
        <v>21</v>
      </c>
      <c r="M165" t="s">
        <v>21</v>
      </c>
      <c r="N165" t="s">
        <v>21</v>
      </c>
      <c r="O165" t="s">
        <v>21</v>
      </c>
      <c r="P165" t="s">
        <v>21</v>
      </c>
      <c r="Q165" t="s">
        <v>21</v>
      </c>
      <c r="S165" t="s">
        <v>21</v>
      </c>
      <c r="T165">
        <v>1</v>
      </c>
    </row>
    <row r="166" spans="1:20" x14ac:dyDescent="0.35">
      <c r="A166" t="s">
        <v>268</v>
      </c>
      <c r="B166">
        <f>COUNTIF(A:A,Tabella1[[#This Row],[COD_LOCALE_PROGETTO]])</f>
        <v>2</v>
      </c>
      <c r="C166">
        <f>COUNTIF(B:B,Tabella1[[#This Row],[NUMERO DI PROGETTO PER OGNI SOGGETTO]])</f>
        <v>792</v>
      </c>
      <c r="D166">
        <v>1</v>
      </c>
      <c r="E166" t="s">
        <v>18</v>
      </c>
      <c r="F166">
        <v>1</v>
      </c>
      <c r="G166">
        <v>80012000826</v>
      </c>
      <c r="H166" t="s">
        <v>259</v>
      </c>
      <c r="I166" t="s">
        <v>19</v>
      </c>
      <c r="J166" t="s">
        <v>20</v>
      </c>
      <c r="K166" t="s">
        <v>21</v>
      </c>
      <c r="L166" t="s">
        <v>21</v>
      </c>
      <c r="M166" t="s">
        <v>21</v>
      </c>
      <c r="N166" t="s">
        <v>21</v>
      </c>
      <c r="O166" t="s">
        <v>21</v>
      </c>
      <c r="P166" t="s">
        <v>21</v>
      </c>
      <c r="Q166" t="s">
        <v>21</v>
      </c>
      <c r="S166" t="s">
        <v>21</v>
      </c>
      <c r="T166">
        <v>1</v>
      </c>
    </row>
    <row r="167" spans="1:20" x14ac:dyDescent="0.35">
      <c r="A167" t="s">
        <v>268</v>
      </c>
      <c r="B167">
        <f>COUNTIF(A:A,Tabella1[[#This Row],[COD_LOCALE_PROGETTO]])</f>
        <v>2</v>
      </c>
      <c r="C167">
        <f>COUNTIF(B:B,Tabella1[[#This Row],[NUMERO DI PROGETTO PER OGNI SOGGETTO]])</f>
        <v>792</v>
      </c>
      <c r="D167">
        <v>3</v>
      </c>
      <c r="E167" t="s">
        <v>24</v>
      </c>
      <c r="F167">
        <v>1</v>
      </c>
      <c r="G167">
        <v>80012000826</v>
      </c>
      <c r="H167" t="s">
        <v>259</v>
      </c>
      <c r="I167" t="s">
        <v>19</v>
      </c>
      <c r="J167" t="s">
        <v>20</v>
      </c>
      <c r="K167" t="s">
        <v>21</v>
      </c>
      <c r="L167" t="s">
        <v>21</v>
      </c>
      <c r="M167" t="s">
        <v>21</v>
      </c>
      <c r="N167" t="s">
        <v>21</v>
      </c>
      <c r="O167" t="s">
        <v>21</v>
      </c>
      <c r="P167" t="s">
        <v>21</v>
      </c>
      <c r="Q167" t="s">
        <v>21</v>
      </c>
      <c r="S167" t="s">
        <v>21</v>
      </c>
      <c r="T167">
        <v>1</v>
      </c>
    </row>
    <row r="168" spans="1:20" x14ac:dyDescent="0.35">
      <c r="A168" t="s">
        <v>276</v>
      </c>
      <c r="B168">
        <f>COUNTIF(A:A,Tabella1[[#This Row],[COD_LOCALE_PROGETTO]])</f>
        <v>4</v>
      </c>
      <c r="C168">
        <f>COUNTIF(B:B,Tabella1[[#This Row],[NUMERO DI PROGETTO PER OGNI SOGGETTO]])</f>
        <v>364</v>
      </c>
      <c r="D168">
        <v>1</v>
      </c>
      <c r="E168" t="s">
        <v>18</v>
      </c>
      <c r="F168">
        <v>1</v>
      </c>
      <c r="G168">
        <v>80012000826</v>
      </c>
      <c r="H168" t="s">
        <v>255</v>
      </c>
      <c r="I168" t="s">
        <v>19</v>
      </c>
      <c r="J168" t="s">
        <v>20</v>
      </c>
      <c r="K168" t="s">
        <v>21</v>
      </c>
      <c r="L168" t="s">
        <v>21</v>
      </c>
      <c r="M168" t="s">
        <v>21</v>
      </c>
      <c r="N168" t="s">
        <v>21</v>
      </c>
      <c r="O168" t="s">
        <v>21</v>
      </c>
      <c r="P168" t="s">
        <v>21</v>
      </c>
      <c r="Q168" t="s">
        <v>21</v>
      </c>
      <c r="S168" t="s">
        <v>21</v>
      </c>
      <c r="T168">
        <v>1</v>
      </c>
    </row>
    <row r="169" spans="1:20" x14ac:dyDescent="0.35">
      <c r="A169" t="s">
        <v>276</v>
      </c>
      <c r="B169">
        <f>COUNTIF(A:A,Tabella1[[#This Row],[COD_LOCALE_PROGETTO]])</f>
        <v>4</v>
      </c>
      <c r="C169">
        <f>COUNTIF(B:B,Tabella1[[#This Row],[NUMERO DI PROGETTO PER OGNI SOGGETTO]])</f>
        <v>364</v>
      </c>
      <c r="D169">
        <v>2</v>
      </c>
      <c r="E169" t="s">
        <v>27</v>
      </c>
      <c r="F169">
        <v>1</v>
      </c>
      <c r="G169">
        <v>4665810877</v>
      </c>
      <c r="H169" t="s">
        <v>275</v>
      </c>
      <c r="I169" t="s">
        <v>19</v>
      </c>
      <c r="J169" t="s">
        <v>20</v>
      </c>
      <c r="K169" t="s">
        <v>21</v>
      </c>
      <c r="L169" t="s">
        <v>21</v>
      </c>
      <c r="M169" t="s">
        <v>21</v>
      </c>
      <c r="N169" t="s">
        <v>21</v>
      </c>
      <c r="O169" t="s">
        <v>21</v>
      </c>
      <c r="P169" t="s">
        <v>21</v>
      </c>
      <c r="Q169" t="s">
        <v>21</v>
      </c>
      <c r="S169" t="s">
        <v>21</v>
      </c>
      <c r="T169">
        <v>1</v>
      </c>
    </row>
    <row r="170" spans="1:20" x14ac:dyDescent="0.35">
      <c r="A170" t="s">
        <v>276</v>
      </c>
      <c r="B170">
        <f>COUNTIF(A:A,Tabella1[[#This Row],[COD_LOCALE_PROGETTO]])</f>
        <v>4</v>
      </c>
      <c r="C170">
        <f>COUNTIF(B:B,Tabella1[[#This Row],[NUMERO DI PROGETTO PER OGNI SOGGETTO]])</f>
        <v>364</v>
      </c>
      <c r="D170">
        <v>3</v>
      </c>
      <c r="E170" t="s">
        <v>24</v>
      </c>
      <c r="F170">
        <v>1</v>
      </c>
      <c r="G170">
        <v>4665810877</v>
      </c>
      <c r="H170" t="s">
        <v>275</v>
      </c>
      <c r="I170" t="s">
        <v>19</v>
      </c>
      <c r="J170" t="s">
        <v>20</v>
      </c>
      <c r="K170" t="s">
        <v>21</v>
      </c>
      <c r="L170" t="s">
        <v>21</v>
      </c>
      <c r="M170" t="s">
        <v>21</v>
      </c>
      <c r="N170" t="s">
        <v>21</v>
      </c>
      <c r="O170" t="s">
        <v>21</v>
      </c>
      <c r="P170" t="s">
        <v>21</v>
      </c>
      <c r="Q170" t="s">
        <v>21</v>
      </c>
      <c r="S170" t="s">
        <v>21</v>
      </c>
      <c r="T170">
        <v>1</v>
      </c>
    </row>
    <row r="171" spans="1:20" x14ac:dyDescent="0.35">
      <c r="A171" t="s">
        <v>276</v>
      </c>
      <c r="B171">
        <f>COUNTIF(A:A,Tabella1[[#This Row],[COD_LOCALE_PROGETTO]])</f>
        <v>4</v>
      </c>
      <c r="C171">
        <f>COUNTIF(B:B,Tabella1[[#This Row],[NUMERO DI PROGETTO PER OGNI SOGGETTO]])</f>
        <v>364</v>
      </c>
      <c r="D171">
        <v>4</v>
      </c>
      <c r="E171" t="s">
        <v>28</v>
      </c>
      <c r="F171">
        <v>1</v>
      </c>
      <c r="G171">
        <v>4665810877</v>
      </c>
      <c r="H171" t="s">
        <v>275</v>
      </c>
      <c r="I171" t="s">
        <v>19</v>
      </c>
      <c r="J171" t="s">
        <v>20</v>
      </c>
      <c r="K171" t="s">
        <v>21</v>
      </c>
      <c r="L171" t="s">
        <v>21</v>
      </c>
      <c r="M171" t="s">
        <v>21</v>
      </c>
      <c r="N171" t="s">
        <v>21</v>
      </c>
      <c r="O171" t="s">
        <v>21</v>
      </c>
      <c r="P171" t="s">
        <v>21</v>
      </c>
      <c r="Q171" t="s">
        <v>21</v>
      </c>
      <c r="S171" t="s">
        <v>21</v>
      </c>
      <c r="T171">
        <v>1</v>
      </c>
    </row>
    <row r="172" spans="1:20" x14ac:dyDescent="0.35">
      <c r="A172" t="s">
        <v>277</v>
      </c>
      <c r="B172">
        <f>COUNTIF(A:A,Tabella1[[#This Row],[COD_LOCALE_PROGETTO]])</f>
        <v>4</v>
      </c>
      <c r="C172">
        <f>COUNTIF(B:B,Tabella1[[#This Row],[NUMERO DI PROGETTO PER OGNI SOGGETTO]])</f>
        <v>364</v>
      </c>
      <c r="D172">
        <v>1</v>
      </c>
      <c r="E172" t="s">
        <v>18</v>
      </c>
      <c r="F172">
        <v>1</v>
      </c>
      <c r="G172">
        <v>80012000826</v>
      </c>
      <c r="H172" t="s">
        <v>255</v>
      </c>
      <c r="I172" t="s">
        <v>19</v>
      </c>
      <c r="J172" t="s">
        <v>20</v>
      </c>
      <c r="K172" t="s">
        <v>21</v>
      </c>
      <c r="L172" t="s">
        <v>21</v>
      </c>
      <c r="M172" t="s">
        <v>21</v>
      </c>
      <c r="N172" t="s">
        <v>21</v>
      </c>
      <c r="O172" t="s">
        <v>21</v>
      </c>
      <c r="P172" t="s">
        <v>21</v>
      </c>
      <c r="Q172" t="s">
        <v>21</v>
      </c>
      <c r="S172" t="s">
        <v>21</v>
      </c>
      <c r="T172">
        <v>1</v>
      </c>
    </row>
    <row r="173" spans="1:20" x14ac:dyDescent="0.35">
      <c r="A173" t="s">
        <v>277</v>
      </c>
      <c r="B173">
        <f>COUNTIF(A:A,Tabella1[[#This Row],[COD_LOCALE_PROGETTO]])</f>
        <v>4</v>
      </c>
      <c r="C173">
        <f>COUNTIF(B:B,Tabella1[[#This Row],[NUMERO DI PROGETTO PER OGNI SOGGETTO]])</f>
        <v>364</v>
      </c>
      <c r="D173">
        <v>2</v>
      </c>
      <c r="E173" t="s">
        <v>27</v>
      </c>
      <c r="F173">
        <v>1</v>
      </c>
      <c r="G173">
        <v>4665810877</v>
      </c>
      <c r="H173" t="s">
        <v>275</v>
      </c>
      <c r="I173" t="s">
        <v>19</v>
      </c>
      <c r="J173" t="s">
        <v>20</v>
      </c>
      <c r="K173" t="s">
        <v>21</v>
      </c>
      <c r="L173" t="s">
        <v>21</v>
      </c>
      <c r="M173" t="s">
        <v>21</v>
      </c>
      <c r="N173" t="s">
        <v>21</v>
      </c>
      <c r="O173" t="s">
        <v>21</v>
      </c>
      <c r="P173" t="s">
        <v>21</v>
      </c>
      <c r="Q173" t="s">
        <v>21</v>
      </c>
      <c r="S173" t="s">
        <v>21</v>
      </c>
      <c r="T173">
        <v>1</v>
      </c>
    </row>
    <row r="174" spans="1:20" x14ac:dyDescent="0.35">
      <c r="A174" t="s">
        <v>277</v>
      </c>
      <c r="B174">
        <f>COUNTIF(A:A,Tabella1[[#This Row],[COD_LOCALE_PROGETTO]])</f>
        <v>4</v>
      </c>
      <c r="C174">
        <f>COUNTIF(B:B,Tabella1[[#This Row],[NUMERO DI PROGETTO PER OGNI SOGGETTO]])</f>
        <v>364</v>
      </c>
      <c r="D174">
        <v>3</v>
      </c>
      <c r="E174" t="s">
        <v>24</v>
      </c>
      <c r="F174">
        <v>1</v>
      </c>
      <c r="G174">
        <v>4665810877</v>
      </c>
      <c r="H174" t="s">
        <v>275</v>
      </c>
      <c r="I174" t="s">
        <v>19</v>
      </c>
      <c r="J174" t="s">
        <v>20</v>
      </c>
      <c r="K174" t="s">
        <v>21</v>
      </c>
      <c r="L174" t="s">
        <v>21</v>
      </c>
      <c r="M174" t="s">
        <v>21</v>
      </c>
      <c r="N174" t="s">
        <v>21</v>
      </c>
      <c r="O174" t="s">
        <v>21</v>
      </c>
      <c r="P174" t="s">
        <v>21</v>
      </c>
      <c r="Q174" t="s">
        <v>21</v>
      </c>
      <c r="S174" t="s">
        <v>21</v>
      </c>
      <c r="T174">
        <v>1</v>
      </c>
    </row>
    <row r="175" spans="1:20" x14ac:dyDescent="0.35">
      <c r="A175" t="s">
        <v>277</v>
      </c>
      <c r="B175">
        <f>COUNTIF(A:A,Tabella1[[#This Row],[COD_LOCALE_PROGETTO]])</f>
        <v>4</v>
      </c>
      <c r="C175">
        <f>COUNTIF(B:B,Tabella1[[#This Row],[NUMERO DI PROGETTO PER OGNI SOGGETTO]])</f>
        <v>364</v>
      </c>
      <c r="D175">
        <v>4</v>
      </c>
      <c r="E175" t="s">
        <v>28</v>
      </c>
      <c r="F175">
        <v>1</v>
      </c>
      <c r="G175">
        <v>4665810877</v>
      </c>
      <c r="H175" t="s">
        <v>275</v>
      </c>
      <c r="I175" t="s">
        <v>19</v>
      </c>
      <c r="J175" t="s">
        <v>20</v>
      </c>
      <c r="K175" t="s">
        <v>21</v>
      </c>
      <c r="L175" t="s">
        <v>21</v>
      </c>
      <c r="M175" t="s">
        <v>21</v>
      </c>
      <c r="N175" t="s">
        <v>21</v>
      </c>
      <c r="O175" t="s">
        <v>21</v>
      </c>
      <c r="P175" t="s">
        <v>21</v>
      </c>
      <c r="Q175" t="s">
        <v>21</v>
      </c>
      <c r="S175" t="s">
        <v>21</v>
      </c>
      <c r="T175">
        <v>1</v>
      </c>
    </row>
    <row r="176" spans="1:20" x14ac:dyDescent="0.35">
      <c r="A176" t="s">
        <v>283</v>
      </c>
      <c r="B176">
        <f>COUNTIF(A:A,Tabella1[[#This Row],[COD_LOCALE_PROGETTO]])</f>
        <v>4</v>
      </c>
      <c r="C176">
        <f>COUNTIF(B:B,Tabella1[[#This Row],[NUMERO DI PROGETTO PER OGNI SOGGETTO]])</f>
        <v>364</v>
      </c>
      <c r="D176">
        <v>1</v>
      </c>
      <c r="E176" t="s">
        <v>18</v>
      </c>
      <c r="F176">
        <v>1</v>
      </c>
      <c r="G176">
        <v>80012000826</v>
      </c>
      <c r="H176" t="s">
        <v>255</v>
      </c>
      <c r="I176" t="s">
        <v>19</v>
      </c>
      <c r="J176" t="s">
        <v>20</v>
      </c>
      <c r="K176" t="s">
        <v>21</v>
      </c>
      <c r="L176" t="s">
        <v>21</v>
      </c>
      <c r="M176" t="s">
        <v>21</v>
      </c>
      <c r="N176" t="s">
        <v>21</v>
      </c>
      <c r="O176" t="s">
        <v>21</v>
      </c>
      <c r="P176" t="s">
        <v>21</v>
      </c>
      <c r="Q176" t="s">
        <v>21</v>
      </c>
      <c r="S176" t="s">
        <v>21</v>
      </c>
      <c r="T176">
        <v>1</v>
      </c>
    </row>
    <row r="177" spans="1:20" x14ac:dyDescent="0.35">
      <c r="A177" t="s">
        <v>283</v>
      </c>
      <c r="B177">
        <f>COUNTIF(A:A,Tabella1[[#This Row],[COD_LOCALE_PROGETTO]])</f>
        <v>4</v>
      </c>
      <c r="C177">
        <f>COUNTIF(B:B,Tabella1[[#This Row],[NUMERO DI PROGETTO PER OGNI SOGGETTO]])</f>
        <v>364</v>
      </c>
      <c r="D177">
        <v>2</v>
      </c>
      <c r="E177" t="s">
        <v>27</v>
      </c>
      <c r="F177">
        <v>1</v>
      </c>
      <c r="G177">
        <v>97158230827</v>
      </c>
      <c r="H177" t="s">
        <v>282</v>
      </c>
      <c r="I177" t="s">
        <v>19</v>
      </c>
      <c r="J177" t="s">
        <v>20</v>
      </c>
      <c r="K177" t="s">
        <v>21</v>
      </c>
      <c r="L177" t="s">
        <v>21</v>
      </c>
      <c r="M177" t="s">
        <v>21</v>
      </c>
      <c r="N177" t="s">
        <v>21</v>
      </c>
      <c r="O177" t="s">
        <v>21</v>
      </c>
      <c r="P177" t="s">
        <v>21</v>
      </c>
      <c r="Q177" t="s">
        <v>21</v>
      </c>
      <c r="S177" t="s">
        <v>21</v>
      </c>
      <c r="T177">
        <v>1</v>
      </c>
    </row>
    <row r="178" spans="1:20" x14ac:dyDescent="0.35">
      <c r="A178" t="s">
        <v>283</v>
      </c>
      <c r="B178">
        <f>COUNTIF(A:A,Tabella1[[#This Row],[COD_LOCALE_PROGETTO]])</f>
        <v>4</v>
      </c>
      <c r="C178">
        <f>COUNTIF(B:B,Tabella1[[#This Row],[NUMERO DI PROGETTO PER OGNI SOGGETTO]])</f>
        <v>364</v>
      </c>
      <c r="D178">
        <v>3</v>
      </c>
      <c r="E178" t="s">
        <v>24</v>
      </c>
      <c r="F178">
        <v>1</v>
      </c>
      <c r="G178">
        <v>97158230827</v>
      </c>
      <c r="H178" t="s">
        <v>282</v>
      </c>
      <c r="I178" t="s">
        <v>19</v>
      </c>
      <c r="J178" t="s">
        <v>20</v>
      </c>
      <c r="K178" t="s">
        <v>21</v>
      </c>
      <c r="L178" t="s">
        <v>21</v>
      </c>
      <c r="M178" t="s">
        <v>21</v>
      </c>
      <c r="N178" t="s">
        <v>21</v>
      </c>
      <c r="O178" t="s">
        <v>21</v>
      </c>
      <c r="P178" t="s">
        <v>21</v>
      </c>
      <c r="Q178" t="s">
        <v>21</v>
      </c>
      <c r="S178" t="s">
        <v>21</v>
      </c>
      <c r="T178">
        <v>1</v>
      </c>
    </row>
    <row r="179" spans="1:20" x14ac:dyDescent="0.35">
      <c r="A179" t="s">
        <v>283</v>
      </c>
      <c r="B179">
        <f>COUNTIF(A:A,Tabella1[[#This Row],[COD_LOCALE_PROGETTO]])</f>
        <v>4</v>
      </c>
      <c r="C179">
        <f>COUNTIF(B:B,Tabella1[[#This Row],[NUMERO DI PROGETTO PER OGNI SOGGETTO]])</f>
        <v>364</v>
      </c>
      <c r="D179">
        <v>4</v>
      </c>
      <c r="E179" t="s">
        <v>28</v>
      </c>
      <c r="F179">
        <v>1</v>
      </c>
      <c r="G179">
        <v>97158230827</v>
      </c>
      <c r="H179" t="s">
        <v>282</v>
      </c>
      <c r="I179" t="s">
        <v>19</v>
      </c>
      <c r="J179" t="s">
        <v>20</v>
      </c>
      <c r="K179" t="s">
        <v>21</v>
      </c>
      <c r="L179" t="s">
        <v>21</v>
      </c>
      <c r="M179" t="s">
        <v>21</v>
      </c>
      <c r="N179" t="s">
        <v>21</v>
      </c>
      <c r="O179" t="s">
        <v>21</v>
      </c>
      <c r="P179" t="s">
        <v>21</v>
      </c>
      <c r="Q179" t="s">
        <v>21</v>
      </c>
      <c r="S179" t="s">
        <v>21</v>
      </c>
      <c r="T179">
        <v>1</v>
      </c>
    </row>
    <row r="180" spans="1:20" x14ac:dyDescent="0.35">
      <c r="A180" t="s">
        <v>292</v>
      </c>
      <c r="B180">
        <f>COUNTIF(A:A,Tabella1[[#This Row],[COD_LOCALE_PROGETTO]])</f>
        <v>4</v>
      </c>
      <c r="C180">
        <f>COUNTIF(B:B,Tabella1[[#This Row],[NUMERO DI PROGETTO PER OGNI SOGGETTO]])</f>
        <v>364</v>
      </c>
      <c r="D180">
        <v>1</v>
      </c>
      <c r="E180" t="s">
        <v>18</v>
      </c>
      <c r="F180">
        <v>1</v>
      </c>
      <c r="G180">
        <v>80012000826</v>
      </c>
      <c r="H180" t="s">
        <v>259</v>
      </c>
      <c r="I180" t="s">
        <v>19</v>
      </c>
      <c r="J180" t="s">
        <v>20</v>
      </c>
      <c r="K180" t="s">
        <v>21</v>
      </c>
      <c r="L180" t="s">
        <v>21</v>
      </c>
      <c r="M180" t="s">
        <v>21</v>
      </c>
      <c r="N180" t="s">
        <v>21</v>
      </c>
      <c r="O180" t="s">
        <v>21</v>
      </c>
      <c r="P180" t="s">
        <v>21</v>
      </c>
      <c r="Q180" t="s">
        <v>21</v>
      </c>
      <c r="S180" t="s">
        <v>21</v>
      </c>
      <c r="T180">
        <v>1</v>
      </c>
    </row>
    <row r="181" spans="1:20" x14ac:dyDescent="0.35">
      <c r="A181" t="s">
        <v>292</v>
      </c>
      <c r="B181">
        <f>COUNTIF(A:A,Tabella1[[#This Row],[COD_LOCALE_PROGETTO]])</f>
        <v>4</v>
      </c>
      <c r="C181">
        <f>COUNTIF(B:B,Tabella1[[#This Row],[NUMERO DI PROGETTO PER OGNI SOGGETTO]])</f>
        <v>364</v>
      </c>
      <c r="D181">
        <v>2</v>
      </c>
      <c r="E181" t="s">
        <v>27</v>
      </c>
      <c r="F181">
        <v>1</v>
      </c>
      <c r="G181">
        <v>2167730817</v>
      </c>
      <c r="H181" t="s">
        <v>293</v>
      </c>
      <c r="I181" t="s">
        <v>257</v>
      </c>
      <c r="J181" t="s">
        <v>258</v>
      </c>
      <c r="K181" t="s">
        <v>21</v>
      </c>
      <c r="L181" t="s">
        <v>21</v>
      </c>
      <c r="M181" t="s">
        <v>21</v>
      </c>
      <c r="N181" t="s">
        <v>21</v>
      </c>
      <c r="O181" t="s">
        <v>21</v>
      </c>
      <c r="P181" t="s">
        <v>21</v>
      </c>
      <c r="Q181" t="s">
        <v>21</v>
      </c>
      <c r="S181" t="s">
        <v>21</v>
      </c>
      <c r="T181">
        <v>1</v>
      </c>
    </row>
    <row r="182" spans="1:20" x14ac:dyDescent="0.35">
      <c r="A182" t="s">
        <v>292</v>
      </c>
      <c r="B182">
        <f>COUNTIF(A:A,Tabella1[[#This Row],[COD_LOCALE_PROGETTO]])</f>
        <v>4</v>
      </c>
      <c r="C182">
        <f>COUNTIF(B:B,Tabella1[[#This Row],[NUMERO DI PROGETTO PER OGNI SOGGETTO]])</f>
        <v>364</v>
      </c>
      <c r="D182">
        <v>3</v>
      </c>
      <c r="E182" t="s">
        <v>24</v>
      </c>
      <c r="F182">
        <v>1</v>
      </c>
      <c r="G182">
        <v>80012000826</v>
      </c>
      <c r="H182" t="s">
        <v>259</v>
      </c>
      <c r="I182" t="s">
        <v>19</v>
      </c>
      <c r="J182" t="s">
        <v>20</v>
      </c>
      <c r="K182" t="s">
        <v>21</v>
      </c>
      <c r="L182" t="s">
        <v>21</v>
      </c>
      <c r="M182" t="s">
        <v>21</v>
      </c>
      <c r="N182" t="s">
        <v>21</v>
      </c>
      <c r="O182" t="s">
        <v>21</v>
      </c>
      <c r="P182" t="s">
        <v>21</v>
      </c>
      <c r="Q182" t="s">
        <v>21</v>
      </c>
      <c r="S182" t="s">
        <v>21</v>
      </c>
      <c r="T182">
        <v>1</v>
      </c>
    </row>
    <row r="183" spans="1:20" x14ac:dyDescent="0.35">
      <c r="A183" t="s">
        <v>292</v>
      </c>
      <c r="B183">
        <f>COUNTIF(A:A,Tabella1[[#This Row],[COD_LOCALE_PROGETTO]])</f>
        <v>4</v>
      </c>
      <c r="C183">
        <f>COUNTIF(B:B,Tabella1[[#This Row],[NUMERO DI PROGETTO PER OGNI SOGGETTO]])</f>
        <v>364</v>
      </c>
      <c r="D183">
        <v>4</v>
      </c>
      <c r="E183" t="s">
        <v>28</v>
      </c>
      <c r="F183">
        <v>1</v>
      </c>
      <c r="G183">
        <v>2167730817</v>
      </c>
      <c r="H183" t="s">
        <v>293</v>
      </c>
      <c r="I183" t="s">
        <v>257</v>
      </c>
      <c r="J183" t="s">
        <v>258</v>
      </c>
      <c r="K183" t="s">
        <v>21</v>
      </c>
      <c r="L183" t="s">
        <v>21</v>
      </c>
      <c r="M183" t="s">
        <v>21</v>
      </c>
      <c r="N183" t="s">
        <v>21</v>
      </c>
      <c r="O183" t="s">
        <v>21</v>
      </c>
      <c r="P183" t="s">
        <v>21</v>
      </c>
      <c r="Q183" t="s">
        <v>21</v>
      </c>
      <c r="S183" t="s">
        <v>21</v>
      </c>
      <c r="T183">
        <v>1</v>
      </c>
    </row>
    <row r="184" spans="1:20" x14ac:dyDescent="0.35">
      <c r="A184" t="s">
        <v>294</v>
      </c>
      <c r="B184">
        <f>COUNTIF(A:A,Tabella1[[#This Row],[COD_LOCALE_PROGETTO]])</f>
        <v>4</v>
      </c>
      <c r="C184">
        <f>COUNTIF(B:B,Tabella1[[#This Row],[NUMERO DI PROGETTO PER OGNI SOGGETTO]])</f>
        <v>364</v>
      </c>
      <c r="D184">
        <v>1</v>
      </c>
      <c r="E184" t="s">
        <v>18</v>
      </c>
      <c r="F184">
        <v>1</v>
      </c>
      <c r="G184">
        <v>80012000826</v>
      </c>
      <c r="H184" t="s">
        <v>259</v>
      </c>
      <c r="I184" t="s">
        <v>19</v>
      </c>
      <c r="J184" t="s">
        <v>20</v>
      </c>
      <c r="K184" t="s">
        <v>21</v>
      </c>
      <c r="L184" t="s">
        <v>21</v>
      </c>
      <c r="M184" t="s">
        <v>21</v>
      </c>
      <c r="N184" t="s">
        <v>21</v>
      </c>
      <c r="O184" t="s">
        <v>21</v>
      </c>
      <c r="P184" t="s">
        <v>21</v>
      </c>
      <c r="Q184" t="s">
        <v>21</v>
      </c>
      <c r="S184" t="s">
        <v>21</v>
      </c>
      <c r="T184">
        <v>1</v>
      </c>
    </row>
    <row r="185" spans="1:20" x14ac:dyDescent="0.35">
      <c r="A185" t="s">
        <v>294</v>
      </c>
      <c r="B185">
        <f>COUNTIF(A:A,Tabella1[[#This Row],[COD_LOCALE_PROGETTO]])</f>
        <v>4</v>
      </c>
      <c r="C185">
        <f>COUNTIF(B:B,Tabella1[[#This Row],[NUMERO DI PROGETTO PER OGNI SOGGETTO]])</f>
        <v>364</v>
      </c>
      <c r="D185">
        <v>2</v>
      </c>
      <c r="E185" t="s">
        <v>27</v>
      </c>
      <c r="F185">
        <v>1</v>
      </c>
      <c r="G185" t="s">
        <v>271</v>
      </c>
      <c r="H185" t="s">
        <v>295</v>
      </c>
      <c r="I185" t="s">
        <v>257</v>
      </c>
      <c r="J185" t="s">
        <v>258</v>
      </c>
      <c r="K185" t="s">
        <v>21</v>
      </c>
      <c r="L185" t="s">
        <v>21</v>
      </c>
      <c r="M185" t="s">
        <v>21</v>
      </c>
      <c r="N185" t="s">
        <v>21</v>
      </c>
      <c r="O185" t="s">
        <v>21</v>
      </c>
      <c r="P185" t="s">
        <v>21</v>
      </c>
      <c r="Q185" t="s">
        <v>21</v>
      </c>
      <c r="S185" t="s">
        <v>21</v>
      </c>
      <c r="T185">
        <v>1</v>
      </c>
    </row>
    <row r="186" spans="1:20" x14ac:dyDescent="0.35">
      <c r="A186" t="s">
        <v>294</v>
      </c>
      <c r="B186">
        <f>COUNTIF(A:A,Tabella1[[#This Row],[COD_LOCALE_PROGETTO]])</f>
        <v>4</v>
      </c>
      <c r="C186">
        <f>COUNTIF(B:B,Tabella1[[#This Row],[NUMERO DI PROGETTO PER OGNI SOGGETTO]])</f>
        <v>364</v>
      </c>
      <c r="D186">
        <v>3</v>
      </c>
      <c r="E186" t="s">
        <v>24</v>
      </c>
      <c r="F186">
        <v>1</v>
      </c>
      <c r="G186">
        <v>80012000826</v>
      </c>
      <c r="H186" t="s">
        <v>259</v>
      </c>
      <c r="I186" t="s">
        <v>19</v>
      </c>
      <c r="J186" t="s">
        <v>20</v>
      </c>
      <c r="K186" t="s">
        <v>21</v>
      </c>
      <c r="L186" t="s">
        <v>21</v>
      </c>
      <c r="M186" t="s">
        <v>21</v>
      </c>
      <c r="N186" t="s">
        <v>21</v>
      </c>
      <c r="O186" t="s">
        <v>21</v>
      </c>
      <c r="P186" t="s">
        <v>21</v>
      </c>
      <c r="Q186" t="s">
        <v>21</v>
      </c>
      <c r="S186" t="s">
        <v>21</v>
      </c>
      <c r="T186">
        <v>1</v>
      </c>
    </row>
    <row r="187" spans="1:20" x14ac:dyDescent="0.35">
      <c r="A187" t="s">
        <v>294</v>
      </c>
      <c r="B187">
        <f>COUNTIF(A:A,Tabella1[[#This Row],[COD_LOCALE_PROGETTO]])</f>
        <v>4</v>
      </c>
      <c r="C187">
        <f>COUNTIF(B:B,Tabella1[[#This Row],[NUMERO DI PROGETTO PER OGNI SOGGETTO]])</f>
        <v>364</v>
      </c>
      <c r="D187">
        <v>4</v>
      </c>
      <c r="E187" t="s">
        <v>28</v>
      </c>
      <c r="F187">
        <v>1</v>
      </c>
      <c r="G187" t="s">
        <v>271</v>
      </c>
      <c r="H187" t="s">
        <v>295</v>
      </c>
      <c r="I187" t="s">
        <v>257</v>
      </c>
      <c r="J187" t="s">
        <v>258</v>
      </c>
      <c r="K187" t="s">
        <v>21</v>
      </c>
      <c r="L187" t="s">
        <v>21</v>
      </c>
      <c r="M187" t="s">
        <v>21</v>
      </c>
      <c r="N187" t="s">
        <v>21</v>
      </c>
      <c r="O187" t="s">
        <v>21</v>
      </c>
      <c r="P187" t="s">
        <v>21</v>
      </c>
      <c r="Q187" t="s">
        <v>21</v>
      </c>
      <c r="S187" t="s">
        <v>21</v>
      </c>
      <c r="T187">
        <v>1</v>
      </c>
    </row>
    <row r="188" spans="1:20" x14ac:dyDescent="0.35">
      <c r="A188" t="s">
        <v>302</v>
      </c>
      <c r="B188">
        <f>COUNTIF(A:A,Tabella1[[#This Row],[COD_LOCALE_PROGETTO]])</f>
        <v>4</v>
      </c>
      <c r="C188">
        <f>COUNTIF(B:B,Tabella1[[#This Row],[NUMERO DI PROGETTO PER OGNI SOGGETTO]])</f>
        <v>364</v>
      </c>
      <c r="D188">
        <v>1</v>
      </c>
      <c r="E188" t="s">
        <v>18</v>
      </c>
      <c r="F188">
        <v>1</v>
      </c>
      <c r="G188">
        <v>80012000826</v>
      </c>
      <c r="H188" t="s">
        <v>255</v>
      </c>
      <c r="I188" t="s">
        <v>19</v>
      </c>
      <c r="J188" t="s">
        <v>20</v>
      </c>
      <c r="K188" t="s">
        <v>21</v>
      </c>
      <c r="L188" t="s">
        <v>21</v>
      </c>
      <c r="M188" t="s">
        <v>21</v>
      </c>
      <c r="N188" t="s">
        <v>21</v>
      </c>
      <c r="O188" t="s">
        <v>21</v>
      </c>
      <c r="P188" t="s">
        <v>21</v>
      </c>
      <c r="Q188" t="s">
        <v>21</v>
      </c>
      <c r="S188" t="s">
        <v>21</v>
      </c>
      <c r="T188">
        <v>1</v>
      </c>
    </row>
    <row r="189" spans="1:20" x14ac:dyDescent="0.35">
      <c r="A189" t="s">
        <v>302</v>
      </c>
      <c r="B189">
        <f>COUNTIF(A:A,Tabella1[[#This Row],[COD_LOCALE_PROGETTO]])</f>
        <v>4</v>
      </c>
      <c r="C189">
        <f>COUNTIF(B:B,Tabella1[[#This Row],[NUMERO DI PROGETTO PER OGNI SOGGETTO]])</f>
        <v>364</v>
      </c>
      <c r="D189">
        <v>2</v>
      </c>
      <c r="E189" t="s">
        <v>27</v>
      </c>
      <c r="F189">
        <v>1</v>
      </c>
      <c r="G189">
        <v>1524530894</v>
      </c>
      <c r="H189" t="s">
        <v>303</v>
      </c>
      <c r="I189" t="s">
        <v>19</v>
      </c>
      <c r="J189" t="s">
        <v>20</v>
      </c>
      <c r="K189" t="s">
        <v>21</v>
      </c>
      <c r="L189" t="s">
        <v>21</v>
      </c>
      <c r="M189" t="s">
        <v>21</v>
      </c>
      <c r="N189" t="s">
        <v>21</v>
      </c>
      <c r="O189" t="s">
        <v>21</v>
      </c>
      <c r="P189" t="s">
        <v>21</v>
      </c>
      <c r="Q189" t="s">
        <v>21</v>
      </c>
      <c r="S189" t="s">
        <v>21</v>
      </c>
      <c r="T189">
        <v>1</v>
      </c>
    </row>
    <row r="190" spans="1:20" x14ac:dyDescent="0.35">
      <c r="A190" t="s">
        <v>302</v>
      </c>
      <c r="B190">
        <f>COUNTIF(A:A,Tabella1[[#This Row],[COD_LOCALE_PROGETTO]])</f>
        <v>4</v>
      </c>
      <c r="C190">
        <f>COUNTIF(B:B,Tabella1[[#This Row],[NUMERO DI PROGETTO PER OGNI SOGGETTO]])</f>
        <v>364</v>
      </c>
      <c r="D190">
        <v>3</v>
      </c>
      <c r="E190" t="s">
        <v>24</v>
      </c>
      <c r="F190">
        <v>1</v>
      </c>
      <c r="G190">
        <v>1524530894</v>
      </c>
      <c r="H190" t="s">
        <v>303</v>
      </c>
      <c r="I190" t="s">
        <v>19</v>
      </c>
      <c r="J190" t="s">
        <v>20</v>
      </c>
      <c r="K190" t="s">
        <v>21</v>
      </c>
      <c r="L190" t="s">
        <v>21</v>
      </c>
      <c r="M190" t="s">
        <v>21</v>
      </c>
      <c r="N190" t="s">
        <v>21</v>
      </c>
      <c r="O190" t="s">
        <v>21</v>
      </c>
      <c r="P190" t="s">
        <v>21</v>
      </c>
      <c r="Q190" t="s">
        <v>21</v>
      </c>
      <c r="S190" t="s">
        <v>21</v>
      </c>
      <c r="T190">
        <v>1</v>
      </c>
    </row>
    <row r="191" spans="1:20" x14ac:dyDescent="0.35">
      <c r="A191" t="s">
        <v>302</v>
      </c>
      <c r="B191">
        <f>COUNTIF(A:A,Tabella1[[#This Row],[COD_LOCALE_PROGETTO]])</f>
        <v>4</v>
      </c>
      <c r="C191">
        <f>COUNTIF(B:B,Tabella1[[#This Row],[NUMERO DI PROGETTO PER OGNI SOGGETTO]])</f>
        <v>364</v>
      </c>
      <c r="D191">
        <v>4</v>
      </c>
      <c r="E191" t="s">
        <v>28</v>
      </c>
      <c r="F191">
        <v>1</v>
      </c>
      <c r="G191">
        <v>1524530894</v>
      </c>
      <c r="H191" t="s">
        <v>303</v>
      </c>
      <c r="I191" t="s">
        <v>19</v>
      </c>
      <c r="J191" t="s">
        <v>20</v>
      </c>
      <c r="K191" t="s">
        <v>21</v>
      </c>
      <c r="L191" t="s">
        <v>21</v>
      </c>
      <c r="M191" t="s">
        <v>21</v>
      </c>
      <c r="N191" t="s">
        <v>21</v>
      </c>
      <c r="O191" t="s">
        <v>21</v>
      </c>
      <c r="P191" t="s">
        <v>21</v>
      </c>
      <c r="Q191" t="s">
        <v>21</v>
      </c>
      <c r="S191" t="s">
        <v>21</v>
      </c>
      <c r="T191">
        <v>1</v>
      </c>
    </row>
    <row r="192" spans="1:20" x14ac:dyDescent="0.35">
      <c r="A192" t="s">
        <v>306</v>
      </c>
      <c r="B192">
        <f>COUNTIF(A:A,Tabella1[[#This Row],[COD_LOCALE_PROGETTO]])</f>
        <v>2</v>
      </c>
      <c r="C192">
        <f>COUNTIF(B:B,Tabella1[[#This Row],[NUMERO DI PROGETTO PER OGNI SOGGETTO]])</f>
        <v>792</v>
      </c>
      <c r="D192">
        <v>1</v>
      </c>
      <c r="E192" t="s">
        <v>18</v>
      </c>
      <c r="F192">
        <v>1</v>
      </c>
      <c r="G192">
        <v>80012000826</v>
      </c>
      <c r="H192" t="s">
        <v>259</v>
      </c>
      <c r="I192" t="s">
        <v>19</v>
      </c>
      <c r="J192" t="s">
        <v>20</v>
      </c>
      <c r="K192" t="s">
        <v>21</v>
      </c>
      <c r="L192" t="s">
        <v>21</v>
      </c>
      <c r="M192" t="s">
        <v>21</v>
      </c>
      <c r="N192" t="s">
        <v>21</v>
      </c>
      <c r="O192" t="s">
        <v>21</v>
      </c>
      <c r="P192" t="s">
        <v>21</v>
      </c>
      <c r="Q192" t="s">
        <v>21</v>
      </c>
      <c r="S192" t="s">
        <v>21</v>
      </c>
      <c r="T192">
        <v>1</v>
      </c>
    </row>
    <row r="193" spans="1:20" x14ac:dyDescent="0.35">
      <c r="A193" t="s">
        <v>306</v>
      </c>
      <c r="B193">
        <f>COUNTIF(A:A,Tabella1[[#This Row],[COD_LOCALE_PROGETTO]])</f>
        <v>2</v>
      </c>
      <c r="C193">
        <f>COUNTIF(B:B,Tabella1[[#This Row],[NUMERO DI PROGETTO PER OGNI SOGGETTO]])</f>
        <v>792</v>
      </c>
      <c r="D193">
        <v>3</v>
      </c>
      <c r="E193" t="s">
        <v>24</v>
      </c>
      <c r="F193">
        <v>1</v>
      </c>
      <c r="G193">
        <v>80012000826</v>
      </c>
      <c r="H193" t="s">
        <v>259</v>
      </c>
      <c r="I193" t="s">
        <v>19</v>
      </c>
      <c r="J193" t="s">
        <v>20</v>
      </c>
      <c r="K193" t="s">
        <v>21</v>
      </c>
      <c r="L193" t="s">
        <v>21</v>
      </c>
      <c r="M193" t="s">
        <v>21</v>
      </c>
      <c r="N193" t="s">
        <v>21</v>
      </c>
      <c r="O193" t="s">
        <v>21</v>
      </c>
      <c r="P193" t="s">
        <v>21</v>
      </c>
      <c r="Q193" t="s">
        <v>21</v>
      </c>
      <c r="S193" t="s">
        <v>21</v>
      </c>
      <c r="T193">
        <v>1</v>
      </c>
    </row>
    <row r="194" spans="1:20" x14ac:dyDescent="0.35">
      <c r="A194" t="s">
        <v>307</v>
      </c>
      <c r="B194">
        <f>COUNTIF(A:A,Tabella1[[#This Row],[COD_LOCALE_PROGETTO]])</f>
        <v>2</v>
      </c>
      <c r="C194">
        <f>COUNTIF(B:B,Tabella1[[#This Row],[NUMERO DI PROGETTO PER OGNI SOGGETTO]])</f>
        <v>792</v>
      </c>
      <c r="D194">
        <v>1</v>
      </c>
      <c r="E194" t="s">
        <v>18</v>
      </c>
      <c r="F194">
        <v>1</v>
      </c>
      <c r="G194">
        <v>80012000826</v>
      </c>
      <c r="H194" t="s">
        <v>259</v>
      </c>
      <c r="I194" t="s">
        <v>19</v>
      </c>
      <c r="J194" t="s">
        <v>20</v>
      </c>
      <c r="K194" t="s">
        <v>21</v>
      </c>
      <c r="L194" t="s">
        <v>21</v>
      </c>
      <c r="M194" t="s">
        <v>21</v>
      </c>
      <c r="N194" t="s">
        <v>21</v>
      </c>
      <c r="O194" t="s">
        <v>21</v>
      </c>
      <c r="P194" t="s">
        <v>21</v>
      </c>
      <c r="Q194" t="s">
        <v>21</v>
      </c>
      <c r="S194" t="s">
        <v>21</v>
      </c>
      <c r="T194">
        <v>1</v>
      </c>
    </row>
    <row r="195" spans="1:20" x14ac:dyDescent="0.35">
      <c r="A195" t="s">
        <v>307</v>
      </c>
      <c r="B195">
        <f>COUNTIF(A:A,Tabella1[[#This Row],[COD_LOCALE_PROGETTO]])</f>
        <v>2</v>
      </c>
      <c r="C195">
        <f>COUNTIF(B:B,Tabella1[[#This Row],[NUMERO DI PROGETTO PER OGNI SOGGETTO]])</f>
        <v>792</v>
      </c>
      <c r="D195">
        <v>3</v>
      </c>
      <c r="E195" t="s">
        <v>24</v>
      </c>
      <c r="F195">
        <v>1</v>
      </c>
      <c r="G195">
        <v>80012000826</v>
      </c>
      <c r="H195" t="s">
        <v>259</v>
      </c>
      <c r="I195" t="s">
        <v>19</v>
      </c>
      <c r="J195" t="s">
        <v>20</v>
      </c>
      <c r="K195" t="s">
        <v>21</v>
      </c>
      <c r="L195" t="s">
        <v>21</v>
      </c>
      <c r="M195" t="s">
        <v>21</v>
      </c>
      <c r="N195" t="s">
        <v>21</v>
      </c>
      <c r="O195" t="s">
        <v>21</v>
      </c>
      <c r="P195" t="s">
        <v>21</v>
      </c>
      <c r="Q195" t="s">
        <v>21</v>
      </c>
      <c r="S195" t="s">
        <v>21</v>
      </c>
      <c r="T195">
        <v>1</v>
      </c>
    </row>
    <row r="196" spans="1:20" x14ac:dyDescent="0.35">
      <c r="A196" t="s">
        <v>308</v>
      </c>
      <c r="B196">
        <f>COUNTIF(A:A,Tabella1[[#This Row],[COD_LOCALE_PROGETTO]])</f>
        <v>2</v>
      </c>
      <c r="C196">
        <f>COUNTIF(B:B,Tabella1[[#This Row],[NUMERO DI PROGETTO PER OGNI SOGGETTO]])</f>
        <v>792</v>
      </c>
      <c r="D196">
        <v>1</v>
      </c>
      <c r="E196" t="s">
        <v>18</v>
      </c>
      <c r="F196">
        <v>1</v>
      </c>
      <c r="G196">
        <v>80012000826</v>
      </c>
      <c r="H196" t="s">
        <v>259</v>
      </c>
      <c r="I196" t="s">
        <v>19</v>
      </c>
      <c r="J196" t="s">
        <v>20</v>
      </c>
      <c r="K196" t="s">
        <v>21</v>
      </c>
      <c r="L196" t="s">
        <v>21</v>
      </c>
      <c r="M196" t="s">
        <v>21</v>
      </c>
      <c r="N196" t="s">
        <v>21</v>
      </c>
      <c r="O196" t="s">
        <v>21</v>
      </c>
      <c r="P196" t="s">
        <v>21</v>
      </c>
      <c r="Q196" t="s">
        <v>21</v>
      </c>
      <c r="S196" t="s">
        <v>21</v>
      </c>
      <c r="T196">
        <v>1</v>
      </c>
    </row>
    <row r="197" spans="1:20" x14ac:dyDescent="0.35">
      <c r="A197" t="s">
        <v>308</v>
      </c>
      <c r="B197">
        <f>COUNTIF(A:A,Tabella1[[#This Row],[COD_LOCALE_PROGETTO]])</f>
        <v>2</v>
      </c>
      <c r="C197">
        <f>COUNTIF(B:B,Tabella1[[#This Row],[NUMERO DI PROGETTO PER OGNI SOGGETTO]])</f>
        <v>792</v>
      </c>
      <c r="D197">
        <v>3</v>
      </c>
      <c r="E197" t="s">
        <v>24</v>
      </c>
      <c r="F197">
        <v>1</v>
      </c>
      <c r="G197">
        <v>80012000826</v>
      </c>
      <c r="H197" t="s">
        <v>259</v>
      </c>
      <c r="I197" t="s">
        <v>19</v>
      </c>
      <c r="J197" t="s">
        <v>20</v>
      </c>
      <c r="K197" t="s">
        <v>21</v>
      </c>
      <c r="L197" t="s">
        <v>21</v>
      </c>
      <c r="M197" t="s">
        <v>21</v>
      </c>
      <c r="N197" t="s">
        <v>21</v>
      </c>
      <c r="O197" t="s">
        <v>21</v>
      </c>
      <c r="P197" t="s">
        <v>21</v>
      </c>
      <c r="Q197" t="s">
        <v>21</v>
      </c>
      <c r="S197" t="s">
        <v>21</v>
      </c>
      <c r="T197">
        <v>1</v>
      </c>
    </row>
    <row r="198" spans="1:20" x14ac:dyDescent="0.35">
      <c r="A198" t="s">
        <v>309</v>
      </c>
      <c r="B198">
        <f>COUNTIF(A:A,Tabella1[[#This Row],[COD_LOCALE_PROGETTO]])</f>
        <v>2</v>
      </c>
      <c r="C198">
        <f>COUNTIF(B:B,Tabella1[[#This Row],[NUMERO DI PROGETTO PER OGNI SOGGETTO]])</f>
        <v>792</v>
      </c>
      <c r="D198">
        <v>1</v>
      </c>
      <c r="E198" t="s">
        <v>18</v>
      </c>
      <c r="F198">
        <v>1</v>
      </c>
      <c r="G198">
        <v>80012000826</v>
      </c>
      <c r="H198" t="s">
        <v>259</v>
      </c>
      <c r="I198" t="s">
        <v>19</v>
      </c>
      <c r="J198" t="s">
        <v>20</v>
      </c>
      <c r="K198" t="s">
        <v>21</v>
      </c>
      <c r="L198" t="s">
        <v>21</v>
      </c>
      <c r="M198" t="s">
        <v>21</v>
      </c>
      <c r="N198" t="s">
        <v>21</v>
      </c>
      <c r="O198" t="s">
        <v>21</v>
      </c>
      <c r="P198" t="s">
        <v>21</v>
      </c>
      <c r="Q198" t="s">
        <v>21</v>
      </c>
      <c r="S198" t="s">
        <v>21</v>
      </c>
      <c r="T198">
        <v>1</v>
      </c>
    </row>
    <row r="199" spans="1:20" x14ac:dyDescent="0.35">
      <c r="A199" t="s">
        <v>309</v>
      </c>
      <c r="B199">
        <f>COUNTIF(A:A,Tabella1[[#This Row],[COD_LOCALE_PROGETTO]])</f>
        <v>2</v>
      </c>
      <c r="C199">
        <f>COUNTIF(B:B,Tabella1[[#This Row],[NUMERO DI PROGETTO PER OGNI SOGGETTO]])</f>
        <v>792</v>
      </c>
      <c r="D199">
        <v>3</v>
      </c>
      <c r="E199" t="s">
        <v>24</v>
      </c>
      <c r="F199">
        <v>1</v>
      </c>
      <c r="G199">
        <v>80012000826</v>
      </c>
      <c r="H199" t="s">
        <v>259</v>
      </c>
      <c r="I199" t="s">
        <v>19</v>
      </c>
      <c r="J199" t="s">
        <v>20</v>
      </c>
      <c r="K199" t="s">
        <v>21</v>
      </c>
      <c r="L199" t="s">
        <v>21</v>
      </c>
      <c r="M199" t="s">
        <v>21</v>
      </c>
      <c r="N199" t="s">
        <v>21</v>
      </c>
      <c r="O199" t="s">
        <v>21</v>
      </c>
      <c r="P199" t="s">
        <v>21</v>
      </c>
      <c r="Q199" t="s">
        <v>21</v>
      </c>
      <c r="S199" t="s">
        <v>21</v>
      </c>
      <c r="T199">
        <v>1</v>
      </c>
    </row>
    <row r="200" spans="1:20" x14ac:dyDescent="0.35">
      <c r="A200" t="s">
        <v>310</v>
      </c>
      <c r="B200">
        <f>COUNTIF(A:A,Tabella1[[#This Row],[COD_LOCALE_PROGETTO]])</f>
        <v>2</v>
      </c>
      <c r="C200">
        <f>COUNTIF(B:B,Tabella1[[#This Row],[NUMERO DI PROGETTO PER OGNI SOGGETTO]])</f>
        <v>792</v>
      </c>
      <c r="D200">
        <v>1</v>
      </c>
      <c r="E200" t="s">
        <v>18</v>
      </c>
      <c r="F200">
        <v>1</v>
      </c>
      <c r="G200">
        <v>80012000826</v>
      </c>
      <c r="H200" t="s">
        <v>259</v>
      </c>
      <c r="I200" t="s">
        <v>19</v>
      </c>
      <c r="J200" t="s">
        <v>20</v>
      </c>
      <c r="K200" t="s">
        <v>21</v>
      </c>
      <c r="L200" t="s">
        <v>21</v>
      </c>
      <c r="M200" t="s">
        <v>21</v>
      </c>
      <c r="N200" t="s">
        <v>21</v>
      </c>
      <c r="O200" t="s">
        <v>21</v>
      </c>
      <c r="P200" t="s">
        <v>21</v>
      </c>
      <c r="Q200" t="s">
        <v>21</v>
      </c>
      <c r="S200" t="s">
        <v>21</v>
      </c>
      <c r="T200">
        <v>1</v>
      </c>
    </row>
    <row r="201" spans="1:20" x14ac:dyDescent="0.35">
      <c r="A201" t="s">
        <v>310</v>
      </c>
      <c r="B201">
        <f>COUNTIF(A:A,Tabella1[[#This Row],[COD_LOCALE_PROGETTO]])</f>
        <v>2</v>
      </c>
      <c r="C201">
        <f>COUNTIF(B:B,Tabella1[[#This Row],[NUMERO DI PROGETTO PER OGNI SOGGETTO]])</f>
        <v>792</v>
      </c>
      <c r="D201">
        <v>3</v>
      </c>
      <c r="E201" t="s">
        <v>24</v>
      </c>
      <c r="F201">
        <v>1</v>
      </c>
      <c r="G201">
        <v>80012000826</v>
      </c>
      <c r="H201" t="s">
        <v>259</v>
      </c>
      <c r="I201" t="s">
        <v>19</v>
      </c>
      <c r="J201" t="s">
        <v>20</v>
      </c>
      <c r="K201" t="s">
        <v>21</v>
      </c>
      <c r="L201" t="s">
        <v>21</v>
      </c>
      <c r="M201" t="s">
        <v>21</v>
      </c>
      <c r="N201" t="s">
        <v>21</v>
      </c>
      <c r="O201" t="s">
        <v>21</v>
      </c>
      <c r="P201" t="s">
        <v>21</v>
      </c>
      <c r="Q201" t="s">
        <v>21</v>
      </c>
      <c r="S201" t="s">
        <v>21</v>
      </c>
      <c r="T201">
        <v>1</v>
      </c>
    </row>
    <row r="202" spans="1:20" x14ac:dyDescent="0.35">
      <c r="A202" t="s">
        <v>311</v>
      </c>
      <c r="B202">
        <f>COUNTIF(A:A,Tabella1[[#This Row],[COD_LOCALE_PROGETTO]])</f>
        <v>2</v>
      </c>
      <c r="C202">
        <f>COUNTIF(B:B,Tabella1[[#This Row],[NUMERO DI PROGETTO PER OGNI SOGGETTO]])</f>
        <v>792</v>
      </c>
      <c r="D202">
        <v>1</v>
      </c>
      <c r="E202" t="s">
        <v>18</v>
      </c>
      <c r="F202">
        <v>1</v>
      </c>
      <c r="G202">
        <v>80012000826</v>
      </c>
      <c r="H202" t="s">
        <v>259</v>
      </c>
      <c r="I202" t="s">
        <v>19</v>
      </c>
      <c r="J202" t="s">
        <v>20</v>
      </c>
      <c r="K202" t="s">
        <v>21</v>
      </c>
      <c r="L202" t="s">
        <v>21</v>
      </c>
      <c r="M202" t="s">
        <v>21</v>
      </c>
      <c r="N202" t="s">
        <v>21</v>
      </c>
      <c r="O202" t="s">
        <v>21</v>
      </c>
      <c r="P202" t="s">
        <v>21</v>
      </c>
      <c r="Q202" t="s">
        <v>21</v>
      </c>
      <c r="S202" t="s">
        <v>21</v>
      </c>
      <c r="T202">
        <v>1</v>
      </c>
    </row>
    <row r="203" spans="1:20" x14ac:dyDescent="0.35">
      <c r="A203" t="s">
        <v>311</v>
      </c>
      <c r="B203">
        <f>COUNTIF(A:A,Tabella1[[#This Row],[COD_LOCALE_PROGETTO]])</f>
        <v>2</v>
      </c>
      <c r="C203">
        <f>COUNTIF(B:B,Tabella1[[#This Row],[NUMERO DI PROGETTO PER OGNI SOGGETTO]])</f>
        <v>792</v>
      </c>
      <c r="D203">
        <v>3</v>
      </c>
      <c r="E203" t="s">
        <v>24</v>
      </c>
      <c r="F203">
        <v>1</v>
      </c>
      <c r="G203">
        <v>80012000826</v>
      </c>
      <c r="H203" t="s">
        <v>259</v>
      </c>
      <c r="I203" t="s">
        <v>19</v>
      </c>
      <c r="J203" t="s">
        <v>20</v>
      </c>
      <c r="K203" t="s">
        <v>21</v>
      </c>
      <c r="L203" t="s">
        <v>21</v>
      </c>
      <c r="M203" t="s">
        <v>21</v>
      </c>
      <c r="N203" t="s">
        <v>21</v>
      </c>
      <c r="O203" t="s">
        <v>21</v>
      </c>
      <c r="P203" t="s">
        <v>21</v>
      </c>
      <c r="Q203" t="s">
        <v>21</v>
      </c>
      <c r="S203" t="s">
        <v>21</v>
      </c>
      <c r="T203">
        <v>1</v>
      </c>
    </row>
    <row r="204" spans="1:20" x14ac:dyDescent="0.35">
      <c r="A204" t="s">
        <v>312</v>
      </c>
      <c r="B204">
        <f>COUNTIF(A:A,Tabella1[[#This Row],[COD_LOCALE_PROGETTO]])</f>
        <v>2</v>
      </c>
      <c r="C204">
        <f>COUNTIF(B:B,Tabella1[[#This Row],[NUMERO DI PROGETTO PER OGNI SOGGETTO]])</f>
        <v>792</v>
      </c>
      <c r="D204">
        <v>1</v>
      </c>
      <c r="E204" t="s">
        <v>18</v>
      </c>
      <c r="F204">
        <v>1</v>
      </c>
      <c r="G204">
        <v>80012000826</v>
      </c>
      <c r="H204" t="s">
        <v>259</v>
      </c>
      <c r="I204" t="s">
        <v>19</v>
      </c>
      <c r="J204" t="s">
        <v>20</v>
      </c>
      <c r="K204" t="s">
        <v>21</v>
      </c>
      <c r="L204" t="s">
        <v>21</v>
      </c>
      <c r="M204" t="s">
        <v>21</v>
      </c>
      <c r="N204" t="s">
        <v>21</v>
      </c>
      <c r="O204" t="s">
        <v>21</v>
      </c>
      <c r="P204" t="s">
        <v>21</v>
      </c>
      <c r="Q204" t="s">
        <v>21</v>
      </c>
      <c r="S204" t="s">
        <v>21</v>
      </c>
      <c r="T204">
        <v>1</v>
      </c>
    </row>
    <row r="205" spans="1:20" x14ac:dyDescent="0.35">
      <c r="A205" t="s">
        <v>312</v>
      </c>
      <c r="B205">
        <f>COUNTIF(A:A,Tabella1[[#This Row],[COD_LOCALE_PROGETTO]])</f>
        <v>2</v>
      </c>
      <c r="C205">
        <f>COUNTIF(B:B,Tabella1[[#This Row],[NUMERO DI PROGETTO PER OGNI SOGGETTO]])</f>
        <v>792</v>
      </c>
      <c r="D205">
        <v>3</v>
      </c>
      <c r="E205" t="s">
        <v>24</v>
      </c>
      <c r="F205">
        <v>1</v>
      </c>
      <c r="G205">
        <v>80012000826</v>
      </c>
      <c r="H205" t="s">
        <v>259</v>
      </c>
      <c r="I205" t="s">
        <v>19</v>
      </c>
      <c r="J205" t="s">
        <v>20</v>
      </c>
      <c r="K205" t="s">
        <v>21</v>
      </c>
      <c r="L205" t="s">
        <v>21</v>
      </c>
      <c r="M205" t="s">
        <v>21</v>
      </c>
      <c r="N205" t="s">
        <v>21</v>
      </c>
      <c r="O205" t="s">
        <v>21</v>
      </c>
      <c r="P205" t="s">
        <v>21</v>
      </c>
      <c r="Q205" t="s">
        <v>21</v>
      </c>
      <c r="S205" t="s">
        <v>21</v>
      </c>
      <c r="T205">
        <v>1</v>
      </c>
    </row>
    <row r="206" spans="1:20" x14ac:dyDescent="0.35">
      <c r="A206" t="s">
        <v>313</v>
      </c>
      <c r="B206">
        <f>COUNTIF(A:A,Tabella1[[#This Row],[COD_LOCALE_PROGETTO]])</f>
        <v>2</v>
      </c>
      <c r="C206">
        <f>COUNTIF(B:B,Tabella1[[#This Row],[NUMERO DI PROGETTO PER OGNI SOGGETTO]])</f>
        <v>792</v>
      </c>
      <c r="D206">
        <v>1</v>
      </c>
      <c r="E206" t="s">
        <v>18</v>
      </c>
      <c r="F206">
        <v>1</v>
      </c>
      <c r="G206">
        <v>80012000826</v>
      </c>
      <c r="H206" t="s">
        <v>259</v>
      </c>
      <c r="I206" t="s">
        <v>19</v>
      </c>
      <c r="J206" t="s">
        <v>20</v>
      </c>
      <c r="K206" t="s">
        <v>21</v>
      </c>
      <c r="L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S206" t="s">
        <v>21</v>
      </c>
      <c r="T206">
        <v>1</v>
      </c>
    </row>
    <row r="207" spans="1:20" x14ac:dyDescent="0.35">
      <c r="A207" t="s">
        <v>313</v>
      </c>
      <c r="B207">
        <f>COUNTIF(A:A,Tabella1[[#This Row],[COD_LOCALE_PROGETTO]])</f>
        <v>2</v>
      </c>
      <c r="C207">
        <f>COUNTIF(B:B,Tabella1[[#This Row],[NUMERO DI PROGETTO PER OGNI SOGGETTO]])</f>
        <v>792</v>
      </c>
      <c r="D207">
        <v>3</v>
      </c>
      <c r="E207" t="s">
        <v>24</v>
      </c>
      <c r="F207">
        <v>1</v>
      </c>
      <c r="G207">
        <v>80012000826</v>
      </c>
      <c r="H207" t="s">
        <v>259</v>
      </c>
      <c r="I207" t="s">
        <v>19</v>
      </c>
      <c r="J207" t="s">
        <v>20</v>
      </c>
      <c r="K207" t="s">
        <v>21</v>
      </c>
      <c r="L207" t="s">
        <v>21</v>
      </c>
      <c r="M207" t="s">
        <v>21</v>
      </c>
      <c r="N207" t="s">
        <v>21</v>
      </c>
      <c r="O207" t="s">
        <v>21</v>
      </c>
      <c r="P207" t="s">
        <v>21</v>
      </c>
      <c r="Q207" t="s">
        <v>21</v>
      </c>
      <c r="S207" t="s">
        <v>21</v>
      </c>
      <c r="T207">
        <v>1</v>
      </c>
    </row>
    <row r="208" spans="1:20" x14ac:dyDescent="0.35">
      <c r="A208" t="s">
        <v>315</v>
      </c>
      <c r="B208">
        <f>COUNTIF(A:A,Tabella1[[#This Row],[COD_LOCALE_PROGETTO]])</f>
        <v>4</v>
      </c>
      <c r="C208">
        <f>COUNTIF(B:B,Tabella1[[#This Row],[NUMERO DI PROGETTO PER OGNI SOGGETTO]])</f>
        <v>364</v>
      </c>
      <c r="D208">
        <v>1</v>
      </c>
      <c r="E208" t="s">
        <v>18</v>
      </c>
      <c r="F208">
        <v>1</v>
      </c>
      <c r="G208">
        <v>80012000826</v>
      </c>
      <c r="H208" t="s">
        <v>269</v>
      </c>
      <c r="I208" t="s">
        <v>19</v>
      </c>
      <c r="J208" t="s">
        <v>20</v>
      </c>
      <c r="K208" t="s">
        <v>21</v>
      </c>
      <c r="L208" t="s">
        <v>21</v>
      </c>
      <c r="M208" t="s">
        <v>21</v>
      </c>
      <c r="N208" t="s">
        <v>21</v>
      </c>
      <c r="O208" t="s">
        <v>21</v>
      </c>
      <c r="P208" t="s">
        <v>21</v>
      </c>
      <c r="Q208" t="s">
        <v>21</v>
      </c>
      <c r="S208" t="s">
        <v>21</v>
      </c>
      <c r="T208">
        <v>1</v>
      </c>
    </row>
    <row r="209" spans="1:20" x14ac:dyDescent="0.35">
      <c r="A209" t="s">
        <v>315</v>
      </c>
      <c r="B209">
        <f>COUNTIF(A:A,Tabella1[[#This Row],[COD_LOCALE_PROGETTO]])</f>
        <v>4</v>
      </c>
      <c r="C209">
        <f>COUNTIF(B:B,Tabella1[[#This Row],[NUMERO DI PROGETTO PER OGNI SOGGETTO]])</f>
        <v>364</v>
      </c>
      <c r="D209">
        <v>2</v>
      </c>
      <c r="E209" t="s">
        <v>27</v>
      </c>
      <c r="F209">
        <v>1</v>
      </c>
      <c r="G209">
        <v>90008890841</v>
      </c>
      <c r="H209" t="s">
        <v>278</v>
      </c>
      <c r="I209" t="s">
        <v>316</v>
      </c>
      <c r="J209" t="s">
        <v>317</v>
      </c>
      <c r="K209" t="s">
        <v>21</v>
      </c>
      <c r="L209" t="s">
        <v>21</v>
      </c>
      <c r="M209" t="s">
        <v>21</v>
      </c>
      <c r="N209" t="s">
        <v>21</v>
      </c>
      <c r="O209" t="s">
        <v>21</v>
      </c>
      <c r="P209" t="s">
        <v>21</v>
      </c>
      <c r="Q209" t="s">
        <v>21</v>
      </c>
      <c r="S209" t="s">
        <v>21</v>
      </c>
      <c r="T209">
        <v>1</v>
      </c>
    </row>
    <row r="210" spans="1:20" x14ac:dyDescent="0.35">
      <c r="A210" t="s">
        <v>315</v>
      </c>
      <c r="B210">
        <f>COUNTIF(A:A,Tabella1[[#This Row],[COD_LOCALE_PROGETTO]])</f>
        <v>4</v>
      </c>
      <c r="C210">
        <f>COUNTIF(B:B,Tabella1[[#This Row],[NUMERO DI PROGETTO PER OGNI SOGGETTO]])</f>
        <v>364</v>
      </c>
      <c r="D210">
        <v>3</v>
      </c>
      <c r="E210" t="s">
        <v>24</v>
      </c>
      <c r="F210">
        <v>1</v>
      </c>
      <c r="G210">
        <v>90008890841</v>
      </c>
      <c r="H210" t="s">
        <v>278</v>
      </c>
      <c r="I210" t="s">
        <v>316</v>
      </c>
      <c r="J210" t="s">
        <v>317</v>
      </c>
      <c r="K210" t="s">
        <v>21</v>
      </c>
      <c r="L210" t="s">
        <v>21</v>
      </c>
      <c r="M210" t="s">
        <v>21</v>
      </c>
      <c r="N210" t="s">
        <v>21</v>
      </c>
      <c r="O210" t="s">
        <v>21</v>
      </c>
      <c r="P210" t="s">
        <v>21</v>
      </c>
      <c r="Q210" t="s">
        <v>21</v>
      </c>
      <c r="S210" t="s">
        <v>21</v>
      </c>
      <c r="T210">
        <v>1</v>
      </c>
    </row>
    <row r="211" spans="1:20" x14ac:dyDescent="0.35">
      <c r="A211" t="s">
        <v>315</v>
      </c>
      <c r="B211">
        <f>COUNTIF(A:A,Tabella1[[#This Row],[COD_LOCALE_PROGETTO]])</f>
        <v>4</v>
      </c>
      <c r="C211">
        <f>COUNTIF(B:B,Tabella1[[#This Row],[NUMERO DI PROGETTO PER OGNI SOGGETTO]])</f>
        <v>364</v>
      </c>
      <c r="D211">
        <v>4</v>
      </c>
      <c r="E211" t="s">
        <v>28</v>
      </c>
      <c r="F211">
        <v>1</v>
      </c>
      <c r="G211">
        <v>90008890841</v>
      </c>
      <c r="H211" t="s">
        <v>278</v>
      </c>
      <c r="I211" t="s">
        <v>316</v>
      </c>
      <c r="J211" t="s">
        <v>317</v>
      </c>
      <c r="K211" t="s">
        <v>21</v>
      </c>
      <c r="L211" t="s">
        <v>21</v>
      </c>
      <c r="M211" t="s">
        <v>21</v>
      </c>
      <c r="N211" t="s">
        <v>21</v>
      </c>
      <c r="O211" t="s">
        <v>21</v>
      </c>
      <c r="P211" t="s">
        <v>21</v>
      </c>
      <c r="Q211" t="s">
        <v>21</v>
      </c>
      <c r="S211" t="s">
        <v>21</v>
      </c>
      <c r="T211">
        <v>1</v>
      </c>
    </row>
    <row r="212" spans="1:20" x14ac:dyDescent="0.35">
      <c r="A212" t="s">
        <v>321</v>
      </c>
      <c r="B212">
        <f>COUNTIF(A:A,Tabella1[[#This Row],[COD_LOCALE_PROGETTO]])</f>
        <v>2</v>
      </c>
      <c r="C212">
        <f>COUNTIF(B:B,Tabella1[[#This Row],[NUMERO DI PROGETTO PER OGNI SOGGETTO]])</f>
        <v>792</v>
      </c>
      <c r="D212">
        <v>1</v>
      </c>
      <c r="E212" t="s">
        <v>18</v>
      </c>
      <c r="F212">
        <v>1</v>
      </c>
      <c r="G212">
        <v>80012000826</v>
      </c>
      <c r="H212" t="s">
        <v>259</v>
      </c>
      <c r="I212" t="s">
        <v>19</v>
      </c>
      <c r="J212" t="s">
        <v>20</v>
      </c>
      <c r="K212" t="s">
        <v>21</v>
      </c>
      <c r="L212" t="s">
        <v>21</v>
      </c>
      <c r="M212" t="s">
        <v>21</v>
      </c>
      <c r="N212" t="s">
        <v>21</v>
      </c>
      <c r="O212" t="s">
        <v>21</v>
      </c>
      <c r="P212" t="s">
        <v>21</v>
      </c>
      <c r="Q212" t="s">
        <v>21</v>
      </c>
      <c r="S212" t="s">
        <v>21</v>
      </c>
      <c r="T212">
        <v>1</v>
      </c>
    </row>
    <row r="213" spans="1:20" x14ac:dyDescent="0.35">
      <c r="A213" t="s">
        <v>321</v>
      </c>
      <c r="B213">
        <f>COUNTIF(A:A,Tabella1[[#This Row],[COD_LOCALE_PROGETTO]])</f>
        <v>2</v>
      </c>
      <c r="C213">
        <f>COUNTIF(B:B,Tabella1[[#This Row],[NUMERO DI PROGETTO PER OGNI SOGGETTO]])</f>
        <v>792</v>
      </c>
      <c r="D213">
        <v>3</v>
      </c>
      <c r="E213" t="s">
        <v>24</v>
      </c>
      <c r="F213">
        <v>1</v>
      </c>
      <c r="G213">
        <v>80012000826</v>
      </c>
      <c r="H213" t="s">
        <v>259</v>
      </c>
      <c r="I213" t="s">
        <v>19</v>
      </c>
      <c r="J213" t="s">
        <v>20</v>
      </c>
      <c r="K213" t="s">
        <v>21</v>
      </c>
      <c r="L213" t="s">
        <v>21</v>
      </c>
      <c r="M213" t="s">
        <v>21</v>
      </c>
      <c r="N213" t="s">
        <v>21</v>
      </c>
      <c r="O213" t="s">
        <v>21</v>
      </c>
      <c r="P213" t="s">
        <v>21</v>
      </c>
      <c r="Q213" t="s">
        <v>21</v>
      </c>
      <c r="S213" t="s">
        <v>21</v>
      </c>
      <c r="T213">
        <v>1</v>
      </c>
    </row>
    <row r="214" spans="1:20" x14ac:dyDescent="0.35">
      <c r="A214" t="s">
        <v>322</v>
      </c>
      <c r="B214">
        <f>COUNTIF(A:A,Tabella1[[#This Row],[COD_LOCALE_PROGETTO]])</f>
        <v>2</v>
      </c>
      <c r="C214">
        <f>COUNTIF(B:B,Tabella1[[#This Row],[NUMERO DI PROGETTO PER OGNI SOGGETTO]])</f>
        <v>792</v>
      </c>
      <c r="D214">
        <v>1</v>
      </c>
      <c r="E214" t="s">
        <v>18</v>
      </c>
      <c r="F214">
        <v>1</v>
      </c>
      <c r="G214">
        <v>80012000826</v>
      </c>
      <c r="H214" t="s">
        <v>259</v>
      </c>
      <c r="I214" t="s">
        <v>19</v>
      </c>
      <c r="J214" t="s">
        <v>20</v>
      </c>
      <c r="K214" t="s">
        <v>21</v>
      </c>
      <c r="L214" t="s">
        <v>21</v>
      </c>
      <c r="M214" t="s">
        <v>21</v>
      </c>
      <c r="N214" t="s">
        <v>21</v>
      </c>
      <c r="O214" t="s">
        <v>21</v>
      </c>
      <c r="P214" t="s">
        <v>21</v>
      </c>
      <c r="Q214" t="s">
        <v>21</v>
      </c>
      <c r="S214" t="s">
        <v>21</v>
      </c>
      <c r="T214">
        <v>1</v>
      </c>
    </row>
    <row r="215" spans="1:20" x14ac:dyDescent="0.35">
      <c r="A215" t="s">
        <v>322</v>
      </c>
      <c r="B215">
        <f>COUNTIF(A:A,Tabella1[[#This Row],[COD_LOCALE_PROGETTO]])</f>
        <v>2</v>
      </c>
      <c r="C215">
        <f>COUNTIF(B:B,Tabella1[[#This Row],[NUMERO DI PROGETTO PER OGNI SOGGETTO]])</f>
        <v>792</v>
      </c>
      <c r="D215">
        <v>3</v>
      </c>
      <c r="E215" t="s">
        <v>24</v>
      </c>
      <c r="F215">
        <v>1</v>
      </c>
      <c r="G215">
        <v>80012000826</v>
      </c>
      <c r="H215" t="s">
        <v>259</v>
      </c>
      <c r="I215" t="s">
        <v>19</v>
      </c>
      <c r="J215" t="s">
        <v>20</v>
      </c>
      <c r="K215" t="s">
        <v>21</v>
      </c>
      <c r="L215" t="s">
        <v>21</v>
      </c>
      <c r="M215" t="s">
        <v>21</v>
      </c>
      <c r="N215" t="s">
        <v>21</v>
      </c>
      <c r="O215" t="s">
        <v>21</v>
      </c>
      <c r="P215" t="s">
        <v>21</v>
      </c>
      <c r="Q215" t="s">
        <v>21</v>
      </c>
      <c r="S215" t="s">
        <v>21</v>
      </c>
      <c r="T215">
        <v>1</v>
      </c>
    </row>
    <row r="216" spans="1:20" x14ac:dyDescent="0.35">
      <c r="A216" t="s">
        <v>323</v>
      </c>
      <c r="B216">
        <f>COUNTIF(A:A,Tabella1[[#This Row],[COD_LOCALE_PROGETTO]])</f>
        <v>2</v>
      </c>
      <c r="C216">
        <f>COUNTIF(B:B,Tabella1[[#This Row],[NUMERO DI PROGETTO PER OGNI SOGGETTO]])</f>
        <v>792</v>
      </c>
      <c r="D216">
        <v>1</v>
      </c>
      <c r="E216" t="s">
        <v>18</v>
      </c>
      <c r="F216">
        <v>1</v>
      </c>
      <c r="G216">
        <v>80012000826</v>
      </c>
      <c r="H216" t="s">
        <v>259</v>
      </c>
      <c r="I216" t="s">
        <v>19</v>
      </c>
      <c r="J216" t="s">
        <v>20</v>
      </c>
      <c r="K216" t="s">
        <v>21</v>
      </c>
      <c r="L216" t="s">
        <v>21</v>
      </c>
      <c r="M216" t="s">
        <v>21</v>
      </c>
      <c r="N216" t="s">
        <v>21</v>
      </c>
      <c r="O216" t="s">
        <v>21</v>
      </c>
      <c r="P216" t="s">
        <v>21</v>
      </c>
      <c r="Q216" t="s">
        <v>21</v>
      </c>
      <c r="S216" t="s">
        <v>21</v>
      </c>
      <c r="T216">
        <v>1</v>
      </c>
    </row>
    <row r="217" spans="1:20" x14ac:dyDescent="0.35">
      <c r="A217" t="s">
        <v>323</v>
      </c>
      <c r="B217">
        <f>COUNTIF(A:A,Tabella1[[#This Row],[COD_LOCALE_PROGETTO]])</f>
        <v>2</v>
      </c>
      <c r="C217">
        <f>COUNTIF(B:B,Tabella1[[#This Row],[NUMERO DI PROGETTO PER OGNI SOGGETTO]])</f>
        <v>792</v>
      </c>
      <c r="D217">
        <v>3</v>
      </c>
      <c r="E217" t="s">
        <v>24</v>
      </c>
      <c r="F217">
        <v>1</v>
      </c>
      <c r="G217">
        <v>80012000826</v>
      </c>
      <c r="H217" t="s">
        <v>259</v>
      </c>
      <c r="I217" t="s">
        <v>19</v>
      </c>
      <c r="J217" t="s">
        <v>20</v>
      </c>
      <c r="K217" t="s">
        <v>21</v>
      </c>
      <c r="L217" t="s">
        <v>21</v>
      </c>
      <c r="M217" t="s">
        <v>21</v>
      </c>
      <c r="N217" t="s">
        <v>21</v>
      </c>
      <c r="O217" t="s">
        <v>21</v>
      </c>
      <c r="P217" t="s">
        <v>21</v>
      </c>
      <c r="Q217" t="s">
        <v>21</v>
      </c>
      <c r="S217" t="s">
        <v>21</v>
      </c>
      <c r="T217">
        <v>1</v>
      </c>
    </row>
    <row r="218" spans="1:20" x14ac:dyDescent="0.35">
      <c r="A218" t="s">
        <v>324</v>
      </c>
      <c r="B218">
        <f>COUNTIF(A:A,Tabella1[[#This Row],[COD_LOCALE_PROGETTO]])</f>
        <v>2</v>
      </c>
      <c r="C218">
        <f>COUNTIF(B:B,Tabella1[[#This Row],[NUMERO DI PROGETTO PER OGNI SOGGETTO]])</f>
        <v>792</v>
      </c>
      <c r="D218">
        <v>1</v>
      </c>
      <c r="E218" t="s">
        <v>18</v>
      </c>
      <c r="F218">
        <v>1</v>
      </c>
      <c r="G218">
        <v>80012000826</v>
      </c>
      <c r="H218" t="s">
        <v>259</v>
      </c>
      <c r="I218" t="s">
        <v>19</v>
      </c>
      <c r="J218" t="s">
        <v>20</v>
      </c>
      <c r="K218" t="s">
        <v>21</v>
      </c>
      <c r="L218" t="s">
        <v>21</v>
      </c>
      <c r="M218" t="s">
        <v>21</v>
      </c>
      <c r="N218" t="s">
        <v>21</v>
      </c>
      <c r="O218" t="s">
        <v>21</v>
      </c>
      <c r="P218" t="s">
        <v>21</v>
      </c>
      <c r="Q218" t="s">
        <v>21</v>
      </c>
      <c r="S218" t="s">
        <v>21</v>
      </c>
      <c r="T218">
        <v>1</v>
      </c>
    </row>
    <row r="219" spans="1:20" x14ac:dyDescent="0.35">
      <c r="A219" t="s">
        <v>324</v>
      </c>
      <c r="B219">
        <f>COUNTIF(A:A,Tabella1[[#This Row],[COD_LOCALE_PROGETTO]])</f>
        <v>2</v>
      </c>
      <c r="C219">
        <f>COUNTIF(B:B,Tabella1[[#This Row],[NUMERO DI PROGETTO PER OGNI SOGGETTO]])</f>
        <v>792</v>
      </c>
      <c r="D219">
        <v>3</v>
      </c>
      <c r="E219" t="s">
        <v>24</v>
      </c>
      <c r="F219">
        <v>1</v>
      </c>
      <c r="G219">
        <v>80012000826</v>
      </c>
      <c r="H219" t="s">
        <v>259</v>
      </c>
      <c r="I219" t="s">
        <v>19</v>
      </c>
      <c r="J219" t="s">
        <v>20</v>
      </c>
      <c r="K219" t="s">
        <v>21</v>
      </c>
      <c r="L219" t="s">
        <v>21</v>
      </c>
      <c r="M219" t="s">
        <v>21</v>
      </c>
      <c r="N219" t="s">
        <v>21</v>
      </c>
      <c r="O219" t="s">
        <v>21</v>
      </c>
      <c r="P219" t="s">
        <v>21</v>
      </c>
      <c r="Q219" t="s">
        <v>21</v>
      </c>
      <c r="S219" t="s">
        <v>21</v>
      </c>
      <c r="T219">
        <v>1</v>
      </c>
    </row>
    <row r="220" spans="1:20" x14ac:dyDescent="0.35">
      <c r="A220" t="s">
        <v>325</v>
      </c>
      <c r="B220">
        <f>COUNTIF(A:A,Tabella1[[#This Row],[COD_LOCALE_PROGETTO]])</f>
        <v>2</v>
      </c>
      <c r="C220">
        <f>COUNTIF(B:B,Tabella1[[#This Row],[NUMERO DI PROGETTO PER OGNI SOGGETTO]])</f>
        <v>792</v>
      </c>
      <c r="D220">
        <v>1</v>
      </c>
      <c r="E220" t="s">
        <v>18</v>
      </c>
      <c r="F220">
        <v>1</v>
      </c>
      <c r="G220">
        <v>80012000826</v>
      </c>
      <c r="H220" t="s">
        <v>259</v>
      </c>
      <c r="I220" t="s">
        <v>19</v>
      </c>
      <c r="J220" t="s">
        <v>20</v>
      </c>
      <c r="K220" t="s">
        <v>21</v>
      </c>
      <c r="L220" t="s">
        <v>21</v>
      </c>
      <c r="M220" t="s">
        <v>21</v>
      </c>
      <c r="N220" t="s">
        <v>21</v>
      </c>
      <c r="O220" t="s">
        <v>21</v>
      </c>
      <c r="P220" t="s">
        <v>21</v>
      </c>
      <c r="Q220" t="s">
        <v>21</v>
      </c>
      <c r="S220" t="s">
        <v>21</v>
      </c>
      <c r="T220">
        <v>1</v>
      </c>
    </row>
    <row r="221" spans="1:20" x14ac:dyDescent="0.35">
      <c r="A221" t="s">
        <v>325</v>
      </c>
      <c r="B221">
        <f>COUNTIF(A:A,Tabella1[[#This Row],[COD_LOCALE_PROGETTO]])</f>
        <v>2</v>
      </c>
      <c r="C221">
        <f>COUNTIF(B:B,Tabella1[[#This Row],[NUMERO DI PROGETTO PER OGNI SOGGETTO]])</f>
        <v>792</v>
      </c>
      <c r="D221">
        <v>3</v>
      </c>
      <c r="E221" t="s">
        <v>24</v>
      </c>
      <c r="F221">
        <v>1</v>
      </c>
      <c r="G221">
        <v>80012000826</v>
      </c>
      <c r="H221" t="s">
        <v>259</v>
      </c>
      <c r="I221" t="s">
        <v>19</v>
      </c>
      <c r="J221" t="s">
        <v>20</v>
      </c>
      <c r="K221" t="s">
        <v>21</v>
      </c>
      <c r="L221" t="s">
        <v>21</v>
      </c>
      <c r="M221" t="s">
        <v>21</v>
      </c>
      <c r="N221" t="s">
        <v>21</v>
      </c>
      <c r="O221" t="s">
        <v>21</v>
      </c>
      <c r="P221" t="s">
        <v>21</v>
      </c>
      <c r="Q221" t="s">
        <v>21</v>
      </c>
      <c r="S221" t="s">
        <v>21</v>
      </c>
      <c r="T221">
        <v>1</v>
      </c>
    </row>
    <row r="222" spans="1:20" x14ac:dyDescent="0.35">
      <c r="A222" t="s">
        <v>326</v>
      </c>
      <c r="B222">
        <f>COUNTIF(A:A,Tabella1[[#This Row],[COD_LOCALE_PROGETTO]])</f>
        <v>2</v>
      </c>
      <c r="C222">
        <f>COUNTIF(B:B,Tabella1[[#This Row],[NUMERO DI PROGETTO PER OGNI SOGGETTO]])</f>
        <v>792</v>
      </c>
      <c r="D222">
        <v>1</v>
      </c>
      <c r="E222" t="s">
        <v>18</v>
      </c>
      <c r="F222">
        <v>1</v>
      </c>
      <c r="G222">
        <v>80012000826</v>
      </c>
      <c r="H222" t="s">
        <v>259</v>
      </c>
      <c r="I222" t="s">
        <v>19</v>
      </c>
      <c r="J222" t="s">
        <v>20</v>
      </c>
      <c r="K222" t="s">
        <v>21</v>
      </c>
      <c r="L222" t="s">
        <v>21</v>
      </c>
      <c r="M222" t="s">
        <v>21</v>
      </c>
      <c r="N222" t="s">
        <v>21</v>
      </c>
      <c r="O222" t="s">
        <v>21</v>
      </c>
      <c r="P222" t="s">
        <v>21</v>
      </c>
      <c r="Q222" t="s">
        <v>21</v>
      </c>
      <c r="S222" t="s">
        <v>21</v>
      </c>
      <c r="T222">
        <v>1</v>
      </c>
    </row>
    <row r="223" spans="1:20" x14ac:dyDescent="0.35">
      <c r="A223" t="s">
        <v>326</v>
      </c>
      <c r="B223">
        <f>COUNTIF(A:A,Tabella1[[#This Row],[COD_LOCALE_PROGETTO]])</f>
        <v>2</v>
      </c>
      <c r="C223">
        <f>COUNTIF(B:B,Tabella1[[#This Row],[NUMERO DI PROGETTO PER OGNI SOGGETTO]])</f>
        <v>792</v>
      </c>
      <c r="D223">
        <v>3</v>
      </c>
      <c r="E223" t="s">
        <v>24</v>
      </c>
      <c r="F223">
        <v>1</v>
      </c>
      <c r="G223">
        <v>80012000826</v>
      </c>
      <c r="H223" t="s">
        <v>259</v>
      </c>
      <c r="I223" t="s">
        <v>19</v>
      </c>
      <c r="J223" t="s">
        <v>20</v>
      </c>
      <c r="K223" t="s">
        <v>21</v>
      </c>
      <c r="L223" t="s">
        <v>21</v>
      </c>
      <c r="M223" t="s">
        <v>21</v>
      </c>
      <c r="N223" t="s">
        <v>21</v>
      </c>
      <c r="O223" t="s">
        <v>21</v>
      </c>
      <c r="P223" t="s">
        <v>21</v>
      </c>
      <c r="Q223" t="s">
        <v>21</v>
      </c>
      <c r="S223" t="s">
        <v>21</v>
      </c>
      <c r="T223">
        <v>1</v>
      </c>
    </row>
    <row r="224" spans="1:20" x14ac:dyDescent="0.35">
      <c r="A224" t="s">
        <v>327</v>
      </c>
      <c r="B224">
        <f>COUNTIF(A:A,Tabella1[[#This Row],[COD_LOCALE_PROGETTO]])</f>
        <v>2</v>
      </c>
      <c r="C224">
        <f>COUNTIF(B:B,Tabella1[[#This Row],[NUMERO DI PROGETTO PER OGNI SOGGETTO]])</f>
        <v>792</v>
      </c>
      <c r="D224">
        <v>1</v>
      </c>
      <c r="E224" t="s">
        <v>18</v>
      </c>
      <c r="F224">
        <v>1</v>
      </c>
      <c r="G224">
        <v>80012000826</v>
      </c>
      <c r="H224" t="s">
        <v>259</v>
      </c>
      <c r="I224" t="s">
        <v>19</v>
      </c>
      <c r="J224" t="s">
        <v>20</v>
      </c>
      <c r="K224" t="s">
        <v>21</v>
      </c>
      <c r="L224" t="s">
        <v>21</v>
      </c>
      <c r="M224" t="s">
        <v>21</v>
      </c>
      <c r="N224" t="s">
        <v>21</v>
      </c>
      <c r="O224" t="s">
        <v>21</v>
      </c>
      <c r="P224" t="s">
        <v>21</v>
      </c>
      <c r="Q224" t="s">
        <v>21</v>
      </c>
      <c r="S224" t="s">
        <v>21</v>
      </c>
      <c r="T224">
        <v>1</v>
      </c>
    </row>
    <row r="225" spans="1:20" x14ac:dyDescent="0.35">
      <c r="A225" t="s">
        <v>327</v>
      </c>
      <c r="B225">
        <f>COUNTIF(A:A,Tabella1[[#This Row],[COD_LOCALE_PROGETTO]])</f>
        <v>2</v>
      </c>
      <c r="C225">
        <f>COUNTIF(B:B,Tabella1[[#This Row],[NUMERO DI PROGETTO PER OGNI SOGGETTO]])</f>
        <v>792</v>
      </c>
      <c r="D225">
        <v>3</v>
      </c>
      <c r="E225" t="s">
        <v>24</v>
      </c>
      <c r="F225">
        <v>1</v>
      </c>
      <c r="G225">
        <v>80012000826</v>
      </c>
      <c r="H225" t="s">
        <v>259</v>
      </c>
      <c r="I225" t="s">
        <v>19</v>
      </c>
      <c r="J225" t="s">
        <v>20</v>
      </c>
      <c r="K225" t="s">
        <v>21</v>
      </c>
      <c r="L225" t="s">
        <v>21</v>
      </c>
      <c r="M225" t="s">
        <v>21</v>
      </c>
      <c r="N225" t="s">
        <v>21</v>
      </c>
      <c r="O225" t="s">
        <v>21</v>
      </c>
      <c r="P225" t="s">
        <v>21</v>
      </c>
      <c r="Q225" t="s">
        <v>21</v>
      </c>
      <c r="S225" t="s">
        <v>21</v>
      </c>
      <c r="T225">
        <v>1</v>
      </c>
    </row>
    <row r="226" spans="1:20" x14ac:dyDescent="0.35">
      <c r="A226" t="s">
        <v>328</v>
      </c>
      <c r="B226">
        <f>COUNTIF(A:A,Tabella1[[#This Row],[COD_LOCALE_PROGETTO]])</f>
        <v>4</v>
      </c>
      <c r="C226">
        <f>COUNTIF(B:B,Tabella1[[#This Row],[NUMERO DI PROGETTO PER OGNI SOGGETTO]])</f>
        <v>364</v>
      </c>
      <c r="D226">
        <v>1</v>
      </c>
      <c r="E226" t="s">
        <v>18</v>
      </c>
      <c r="F226">
        <v>1</v>
      </c>
      <c r="G226">
        <v>80012000826</v>
      </c>
      <c r="H226" t="s">
        <v>269</v>
      </c>
      <c r="I226" t="s">
        <v>19</v>
      </c>
      <c r="J226" t="s">
        <v>20</v>
      </c>
      <c r="K226" t="s">
        <v>21</v>
      </c>
      <c r="L226" t="s">
        <v>21</v>
      </c>
      <c r="M226" t="s">
        <v>21</v>
      </c>
      <c r="N226" t="s">
        <v>21</v>
      </c>
      <c r="O226" t="s">
        <v>21</v>
      </c>
      <c r="P226" t="s">
        <v>21</v>
      </c>
      <c r="Q226" t="s">
        <v>21</v>
      </c>
      <c r="S226" t="s">
        <v>21</v>
      </c>
      <c r="T226">
        <v>1</v>
      </c>
    </row>
    <row r="227" spans="1:20" x14ac:dyDescent="0.35">
      <c r="A227" t="s">
        <v>328</v>
      </c>
      <c r="B227">
        <f>COUNTIF(A:A,Tabella1[[#This Row],[COD_LOCALE_PROGETTO]])</f>
        <v>4</v>
      </c>
      <c r="C227">
        <f>COUNTIF(B:B,Tabella1[[#This Row],[NUMERO DI PROGETTO PER OGNI SOGGETTO]])</f>
        <v>364</v>
      </c>
      <c r="D227">
        <v>2</v>
      </c>
      <c r="E227" t="s">
        <v>27</v>
      </c>
      <c r="F227">
        <v>1</v>
      </c>
      <c r="G227">
        <v>80002890863</v>
      </c>
      <c r="H227" t="s">
        <v>329</v>
      </c>
      <c r="I227" t="s">
        <v>19</v>
      </c>
      <c r="J227" t="s">
        <v>20</v>
      </c>
      <c r="K227" t="s">
        <v>21</v>
      </c>
      <c r="L227" t="s">
        <v>21</v>
      </c>
      <c r="M227" t="s">
        <v>21</v>
      </c>
      <c r="N227" t="s">
        <v>21</v>
      </c>
      <c r="O227" t="s">
        <v>21</v>
      </c>
      <c r="P227" t="s">
        <v>21</v>
      </c>
      <c r="Q227" t="s">
        <v>21</v>
      </c>
      <c r="S227" t="s">
        <v>21</v>
      </c>
      <c r="T227">
        <v>1</v>
      </c>
    </row>
    <row r="228" spans="1:20" x14ac:dyDescent="0.35">
      <c r="A228" t="s">
        <v>328</v>
      </c>
      <c r="B228">
        <f>COUNTIF(A:A,Tabella1[[#This Row],[COD_LOCALE_PROGETTO]])</f>
        <v>4</v>
      </c>
      <c r="C228">
        <f>COUNTIF(B:B,Tabella1[[#This Row],[NUMERO DI PROGETTO PER OGNI SOGGETTO]])</f>
        <v>364</v>
      </c>
      <c r="D228">
        <v>3</v>
      </c>
      <c r="E228" t="s">
        <v>24</v>
      </c>
      <c r="F228">
        <v>1</v>
      </c>
      <c r="G228">
        <v>80002890863</v>
      </c>
      <c r="H228" t="s">
        <v>329</v>
      </c>
      <c r="I228" t="s">
        <v>19</v>
      </c>
      <c r="J228" t="s">
        <v>20</v>
      </c>
      <c r="K228" t="s">
        <v>21</v>
      </c>
      <c r="L228" t="s">
        <v>21</v>
      </c>
      <c r="M228" t="s">
        <v>21</v>
      </c>
      <c r="N228" t="s">
        <v>21</v>
      </c>
      <c r="O228" t="s">
        <v>21</v>
      </c>
      <c r="P228" t="s">
        <v>21</v>
      </c>
      <c r="Q228" t="s">
        <v>21</v>
      </c>
      <c r="S228" t="s">
        <v>21</v>
      </c>
      <c r="T228">
        <v>1</v>
      </c>
    </row>
    <row r="229" spans="1:20" x14ac:dyDescent="0.35">
      <c r="A229" t="s">
        <v>328</v>
      </c>
      <c r="B229">
        <f>COUNTIF(A:A,Tabella1[[#This Row],[COD_LOCALE_PROGETTO]])</f>
        <v>4</v>
      </c>
      <c r="C229">
        <f>COUNTIF(B:B,Tabella1[[#This Row],[NUMERO DI PROGETTO PER OGNI SOGGETTO]])</f>
        <v>364</v>
      </c>
      <c r="D229">
        <v>4</v>
      </c>
      <c r="E229" t="s">
        <v>28</v>
      </c>
      <c r="F229">
        <v>1</v>
      </c>
      <c r="G229">
        <v>80002890863</v>
      </c>
      <c r="H229" t="s">
        <v>329</v>
      </c>
      <c r="I229" t="s">
        <v>19</v>
      </c>
      <c r="J229" t="s">
        <v>20</v>
      </c>
      <c r="K229" t="s">
        <v>21</v>
      </c>
      <c r="L229" t="s">
        <v>21</v>
      </c>
      <c r="M229" t="s">
        <v>21</v>
      </c>
      <c r="N229" t="s">
        <v>21</v>
      </c>
      <c r="O229" t="s">
        <v>21</v>
      </c>
      <c r="P229" t="s">
        <v>21</v>
      </c>
      <c r="Q229" t="s">
        <v>21</v>
      </c>
      <c r="S229" t="s">
        <v>21</v>
      </c>
      <c r="T229">
        <v>1</v>
      </c>
    </row>
    <row r="230" spans="1:20" x14ac:dyDescent="0.35">
      <c r="A230" t="s">
        <v>330</v>
      </c>
      <c r="B230">
        <f>COUNTIF(A:A,Tabella1[[#This Row],[COD_LOCALE_PROGETTO]])</f>
        <v>4</v>
      </c>
      <c r="C230">
        <f>COUNTIF(B:B,Tabella1[[#This Row],[NUMERO DI PROGETTO PER OGNI SOGGETTO]])</f>
        <v>364</v>
      </c>
      <c r="D230">
        <v>1</v>
      </c>
      <c r="E230" t="s">
        <v>18</v>
      </c>
      <c r="F230">
        <v>1</v>
      </c>
      <c r="G230">
        <v>80012000826</v>
      </c>
      <c r="H230" t="s">
        <v>269</v>
      </c>
      <c r="I230" t="s">
        <v>19</v>
      </c>
      <c r="J230" t="s">
        <v>20</v>
      </c>
      <c r="K230" t="s">
        <v>21</v>
      </c>
      <c r="L230" t="s">
        <v>21</v>
      </c>
      <c r="M230" t="s">
        <v>21</v>
      </c>
      <c r="N230" t="s">
        <v>21</v>
      </c>
      <c r="O230" t="s">
        <v>21</v>
      </c>
      <c r="P230" t="s">
        <v>21</v>
      </c>
      <c r="Q230" t="s">
        <v>21</v>
      </c>
      <c r="S230" t="s">
        <v>21</v>
      </c>
      <c r="T230">
        <v>1</v>
      </c>
    </row>
    <row r="231" spans="1:20" x14ac:dyDescent="0.35">
      <c r="A231" t="s">
        <v>330</v>
      </c>
      <c r="B231">
        <f>COUNTIF(A:A,Tabella1[[#This Row],[COD_LOCALE_PROGETTO]])</f>
        <v>4</v>
      </c>
      <c r="C231">
        <f>COUNTIF(B:B,Tabella1[[#This Row],[NUMERO DI PROGETTO PER OGNI SOGGETTO]])</f>
        <v>364</v>
      </c>
      <c r="D231">
        <v>2</v>
      </c>
      <c r="E231" t="s">
        <v>27</v>
      </c>
      <c r="F231">
        <v>1</v>
      </c>
      <c r="G231">
        <v>394310833</v>
      </c>
      <c r="H231" t="s">
        <v>331</v>
      </c>
      <c r="I231" t="s">
        <v>19</v>
      </c>
      <c r="J231" t="s">
        <v>20</v>
      </c>
      <c r="K231" t="s">
        <v>21</v>
      </c>
      <c r="L231" t="s">
        <v>21</v>
      </c>
      <c r="M231" t="s">
        <v>21</v>
      </c>
      <c r="N231" t="s">
        <v>21</v>
      </c>
      <c r="O231" t="s">
        <v>21</v>
      </c>
      <c r="P231" t="s">
        <v>21</v>
      </c>
      <c r="Q231" t="s">
        <v>21</v>
      </c>
      <c r="S231" t="s">
        <v>21</v>
      </c>
      <c r="T231">
        <v>1</v>
      </c>
    </row>
    <row r="232" spans="1:20" x14ac:dyDescent="0.35">
      <c r="A232" t="s">
        <v>330</v>
      </c>
      <c r="B232">
        <f>COUNTIF(A:A,Tabella1[[#This Row],[COD_LOCALE_PROGETTO]])</f>
        <v>4</v>
      </c>
      <c r="C232">
        <f>COUNTIF(B:B,Tabella1[[#This Row],[NUMERO DI PROGETTO PER OGNI SOGGETTO]])</f>
        <v>364</v>
      </c>
      <c r="D232">
        <v>3</v>
      </c>
      <c r="E232" t="s">
        <v>24</v>
      </c>
      <c r="F232">
        <v>1</v>
      </c>
      <c r="G232">
        <v>394310833</v>
      </c>
      <c r="H232" t="s">
        <v>331</v>
      </c>
      <c r="I232" t="s">
        <v>19</v>
      </c>
      <c r="J232" t="s">
        <v>20</v>
      </c>
      <c r="K232" t="s">
        <v>21</v>
      </c>
      <c r="L232" t="s">
        <v>21</v>
      </c>
      <c r="M232" t="s">
        <v>21</v>
      </c>
      <c r="N232" t="s">
        <v>21</v>
      </c>
      <c r="O232" t="s">
        <v>21</v>
      </c>
      <c r="P232" t="s">
        <v>21</v>
      </c>
      <c r="Q232" t="s">
        <v>21</v>
      </c>
      <c r="S232" t="s">
        <v>21</v>
      </c>
      <c r="T232">
        <v>1</v>
      </c>
    </row>
    <row r="233" spans="1:20" x14ac:dyDescent="0.35">
      <c r="A233" t="s">
        <v>330</v>
      </c>
      <c r="B233">
        <f>COUNTIF(A:A,Tabella1[[#This Row],[COD_LOCALE_PROGETTO]])</f>
        <v>4</v>
      </c>
      <c r="C233">
        <f>COUNTIF(B:B,Tabella1[[#This Row],[NUMERO DI PROGETTO PER OGNI SOGGETTO]])</f>
        <v>364</v>
      </c>
      <c r="D233">
        <v>4</v>
      </c>
      <c r="E233" t="s">
        <v>28</v>
      </c>
      <c r="F233">
        <v>1</v>
      </c>
      <c r="G233">
        <v>394310833</v>
      </c>
      <c r="H233" t="s">
        <v>331</v>
      </c>
      <c r="I233" t="s">
        <v>19</v>
      </c>
      <c r="J233" t="s">
        <v>20</v>
      </c>
      <c r="K233" t="s">
        <v>21</v>
      </c>
      <c r="L233" t="s">
        <v>21</v>
      </c>
      <c r="M233" t="s">
        <v>21</v>
      </c>
      <c r="N233" t="s">
        <v>21</v>
      </c>
      <c r="O233" t="s">
        <v>21</v>
      </c>
      <c r="P233" t="s">
        <v>21</v>
      </c>
      <c r="Q233" t="s">
        <v>21</v>
      </c>
      <c r="S233" t="s">
        <v>21</v>
      </c>
      <c r="T233">
        <v>1</v>
      </c>
    </row>
    <row r="234" spans="1:20" x14ac:dyDescent="0.35">
      <c r="A234" t="s">
        <v>332</v>
      </c>
      <c r="B234">
        <f>COUNTIF(A:A,Tabella1[[#This Row],[COD_LOCALE_PROGETTO]])</f>
        <v>4</v>
      </c>
      <c r="C234">
        <f>COUNTIF(B:B,Tabella1[[#This Row],[NUMERO DI PROGETTO PER OGNI SOGGETTO]])</f>
        <v>364</v>
      </c>
      <c r="D234">
        <v>1</v>
      </c>
      <c r="E234" t="s">
        <v>18</v>
      </c>
      <c r="F234">
        <v>1</v>
      </c>
      <c r="G234">
        <v>80012000826</v>
      </c>
      <c r="H234" t="s">
        <v>269</v>
      </c>
      <c r="I234" t="s">
        <v>19</v>
      </c>
      <c r="J234" t="s">
        <v>20</v>
      </c>
      <c r="K234" t="s">
        <v>21</v>
      </c>
      <c r="L234" t="s">
        <v>21</v>
      </c>
      <c r="M234" t="s">
        <v>21</v>
      </c>
      <c r="N234" t="s">
        <v>21</v>
      </c>
      <c r="O234" t="s">
        <v>21</v>
      </c>
      <c r="P234" t="s">
        <v>21</v>
      </c>
      <c r="Q234" t="s">
        <v>21</v>
      </c>
      <c r="S234" t="s">
        <v>21</v>
      </c>
      <c r="T234">
        <v>1</v>
      </c>
    </row>
    <row r="235" spans="1:20" x14ac:dyDescent="0.35">
      <c r="A235" t="s">
        <v>332</v>
      </c>
      <c r="B235">
        <f>COUNTIF(A:A,Tabella1[[#This Row],[COD_LOCALE_PROGETTO]])</f>
        <v>4</v>
      </c>
      <c r="C235">
        <f>COUNTIF(B:B,Tabella1[[#This Row],[NUMERO DI PROGETTO PER OGNI SOGGETTO]])</f>
        <v>364</v>
      </c>
      <c r="D235">
        <v>2</v>
      </c>
      <c r="E235" t="s">
        <v>27</v>
      </c>
      <c r="F235">
        <v>1</v>
      </c>
      <c r="G235">
        <v>432870830</v>
      </c>
      <c r="H235" t="s">
        <v>333</v>
      </c>
      <c r="I235" t="s">
        <v>19</v>
      </c>
      <c r="J235" t="s">
        <v>20</v>
      </c>
      <c r="K235" t="s">
        <v>21</v>
      </c>
      <c r="L235" t="s">
        <v>21</v>
      </c>
      <c r="M235" t="s">
        <v>21</v>
      </c>
      <c r="N235" t="s">
        <v>21</v>
      </c>
      <c r="O235" t="s">
        <v>21</v>
      </c>
      <c r="P235" t="s">
        <v>21</v>
      </c>
      <c r="Q235" t="s">
        <v>21</v>
      </c>
      <c r="S235" t="s">
        <v>21</v>
      </c>
      <c r="T235">
        <v>1</v>
      </c>
    </row>
    <row r="236" spans="1:20" x14ac:dyDescent="0.35">
      <c r="A236" t="s">
        <v>332</v>
      </c>
      <c r="B236">
        <f>COUNTIF(A:A,Tabella1[[#This Row],[COD_LOCALE_PROGETTO]])</f>
        <v>4</v>
      </c>
      <c r="C236">
        <f>COUNTIF(B:B,Tabella1[[#This Row],[NUMERO DI PROGETTO PER OGNI SOGGETTO]])</f>
        <v>364</v>
      </c>
      <c r="D236">
        <v>3</v>
      </c>
      <c r="E236" t="s">
        <v>24</v>
      </c>
      <c r="F236">
        <v>1</v>
      </c>
      <c r="G236">
        <v>432870830</v>
      </c>
      <c r="H236" t="s">
        <v>333</v>
      </c>
      <c r="I236" t="s">
        <v>19</v>
      </c>
      <c r="J236" t="s">
        <v>20</v>
      </c>
      <c r="K236" t="s">
        <v>21</v>
      </c>
      <c r="L236" t="s">
        <v>21</v>
      </c>
      <c r="M236" t="s">
        <v>21</v>
      </c>
      <c r="N236" t="s">
        <v>21</v>
      </c>
      <c r="O236" t="s">
        <v>21</v>
      </c>
      <c r="P236" t="s">
        <v>21</v>
      </c>
      <c r="Q236" t="s">
        <v>21</v>
      </c>
      <c r="S236" t="s">
        <v>21</v>
      </c>
      <c r="T236">
        <v>1</v>
      </c>
    </row>
    <row r="237" spans="1:20" x14ac:dyDescent="0.35">
      <c r="A237" t="s">
        <v>332</v>
      </c>
      <c r="B237">
        <f>COUNTIF(A:A,Tabella1[[#This Row],[COD_LOCALE_PROGETTO]])</f>
        <v>4</v>
      </c>
      <c r="C237">
        <f>COUNTIF(B:B,Tabella1[[#This Row],[NUMERO DI PROGETTO PER OGNI SOGGETTO]])</f>
        <v>364</v>
      </c>
      <c r="D237">
        <v>4</v>
      </c>
      <c r="E237" t="s">
        <v>28</v>
      </c>
      <c r="F237">
        <v>1</v>
      </c>
      <c r="G237">
        <v>432870830</v>
      </c>
      <c r="H237" t="s">
        <v>333</v>
      </c>
      <c r="I237" t="s">
        <v>19</v>
      </c>
      <c r="J237" t="s">
        <v>20</v>
      </c>
      <c r="K237" t="s">
        <v>21</v>
      </c>
      <c r="L237" t="s">
        <v>21</v>
      </c>
      <c r="M237" t="s">
        <v>21</v>
      </c>
      <c r="N237" t="s">
        <v>21</v>
      </c>
      <c r="O237" t="s">
        <v>21</v>
      </c>
      <c r="P237" t="s">
        <v>21</v>
      </c>
      <c r="Q237" t="s">
        <v>21</v>
      </c>
      <c r="S237" t="s">
        <v>21</v>
      </c>
      <c r="T237">
        <v>1</v>
      </c>
    </row>
    <row r="238" spans="1:20" x14ac:dyDescent="0.35">
      <c r="A238" t="s">
        <v>334</v>
      </c>
      <c r="B238">
        <f>COUNTIF(A:A,Tabella1[[#This Row],[COD_LOCALE_PROGETTO]])</f>
        <v>4</v>
      </c>
      <c r="C238">
        <f>COUNTIF(B:B,Tabella1[[#This Row],[NUMERO DI PROGETTO PER OGNI SOGGETTO]])</f>
        <v>364</v>
      </c>
      <c r="D238">
        <v>1</v>
      </c>
      <c r="E238" t="s">
        <v>18</v>
      </c>
      <c r="F238">
        <v>1</v>
      </c>
      <c r="G238">
        <v>80012000826</v>
      </c>
      <c r="H238" t="s">
        <v>269</v>
      </c>
      <c r="I238" t="s">
        <v>19</v>
      </c>
      <c r="J238" t="s">
        <v>20</v>
      </c>
      <c r="K238" t="s">
        <v>21</v>
      </c>
      <c r="L238" t="s">
        <v>21</v>
      </c>
      <c r="M238" t="s">
        <v>21</v>
      </c>
      <c r="N238" t="s">
        <v>21</v>
      </c>
      <c r="O238" t="s">
        <v>21</v>
      </c>
      <c r="P238" t="s">
        <v>21</v>
      </c>
      <c r="Q238" t="s">
        <v>21</v>
      </c>
      <c r="S238" t="s">
        <v>21</v>
      </c>
      <c r="T238">
        <v>1</v>
      </c>
    </row>
    <row r="239" spans="1:20" x14ac:dyDescent="0.35">
      <c r="A239" t="s">
        <v>334</v>
      </c>
      <c r="B239">
        <f>COUNTIF(A:A,Tabella1[[#This Row],[COD_LOCALE_PROGETTO]])</f>
        <v>4</v>
      </c>
      <c r="C239">
        <f>COUNTIF(B:B,Tabella1[[#This Row],[NUMERO DI PROGETTO PER OGNI SOGGETTO]])</f>
        <v>364</v>
      </c>
      <c r="D239">
        <v>2</v>
      </c>
      <c r="E239" t="s">
        <v>27</v>
      </c>
      <c r="F239">
        <v>1</v>
      </c>
      <c r="G239">
        <v>324280833</v>
      </c>
      <c r="H239" t="s">
        <v>335</v>
      </c>
      <c r="I239" t="s">
        <v>19</v>
      </c>
      <c r="J239" t="s">
        <v>20</v>
      </c>
      <c r="K239" t="s">
        <v>21</v>
      </c>
      <c r="L239" t="s">
        <v>21</v>
      </c>
      <c r="M239" t="s">
        <v>21</v>
      </c>
      <c r="N239" t="s">
        <v>21</v>
      </c>
      <c r="O239" t="s">
        <v>21</v>
      </c>
      <c r="P239" t="s">
        <v>21</v>
      </c>
      <c r="Q239" t="s">
        <v>21</v>
      </c>
      <c r="S239" t="s">
        <v>21</v>
      </c>
      <c r="T239">
        <v>1</v>
      </c>
    </row>
    <row r="240" spans="1:20" x14ac:dyDescent="0.35">
      <c r="A240" t="s">
        <v>334</v>
      </c>
      <c r="B240">
        <f>COUNTIF(A:A,Tabella1[[#This Row],[COD_LOCALE_PROGETTO]])</f>
        <v>4</v>
      </c>
      <c r="C240">
        <f>COUNTIF(B:B,Tabella1[[#This Row],[NUMERO DI PROGETTO PER OGNI SOGGETTO]])</f>
        <v>364</v>
      </c>
      <c r="D240">
        <v>3</v>
      </c>
      <c r="E240" t="s">
        <v>24</v>
      </c>
      <c r="F240">
        <v>1</v>
      </c>
      <c r="G240">
        <v>324280833</v>
      </c>
      <c r="H240" t="s">
        <v>335</v>
      </c>
      <c r="I240" t="s">
        <v>19</v>
      </c>
      <c r="J240" t="s">
        <v>20</v>
      </c>
      <c r="K240" t="s">
        <v>21</v>
      </c>
      <c r="L240" t="s">
        <v>21</v>
      </c>
      <c r="M240" t="s">
        <v>21</v>
      </c>
      <c r="N240" t="s">
        <v>21</v>
      </c>
      <c r="O240" t="s">
        <v>21</v>
      </c>
      <c r="P240" t="s">
        <v>21</v>
      </c>
      <c r="Q240" t="s">
        <v>21</v>
      </c>
      <c r="S240" t="s">
        <v>21</v>
      </c>
      <c r="T240">
        <v>1</v>
      </c>
    </row>
    <row r="241" spans="1:20" x14ac:dyDescent="0.35">
      <c r="A241" t="s">
        <v>334</v>
      </c>
      <c r="B241">
        <f>COUNTIF(A:A,Tabella1[[#This Row],[COD_LOCALE_PROGETTO]])</f>
        <v>4</v>
      </c>
      <c r="C241">
        <f>COUNTIF(B:B,Tabella1[[#This Row],[NUMERO DI PROGETTO PER OGNI SOGGETTO]])</f>
        <v>364</v>
      </c>
      <c r="D241">
        <v>4</v>
      </c>
      <c r="E241" t="s">
        <v>28</v>
      </c>
      <c r="F241">
        <v>1</v>
      </c>
      <c r="G241">
        <v>324280833</v>
      </c>
      <c r="H241" t="s">
        <v>335</v>
      </c>
      <c r="I241" t="s">
        <v>19</v>
      </c>
      <c r="J241" t="s">
        <v>20</v>
      </c>
      <c r="K241" t="s">
        <v>21</v>
      </c>
      <c r="L241" t="s">
        <v>21</v>
      </c>
      <c r="M241" t="s">
        <v>21</v>
      </c>
      <c r="N241" t="s">
        <v>21</v>
      </c>
      <c r="O241" t="s">
        <v>21</v>
      </c>
      <c r="P241" t="s">
        <v>21</v>
      </c>
      <c r="Q241" t="s">
        <v>21</v>
      </c>
      <c r="S241" t="s">
        <v>21</v>
      </c>
      <c r="T241">
        <v>1</v>
      </c>
    </row>
    <row r="242" spans="1:20" x14ac:dyDescent="0.35">
      <c r="A242" t="s">
        <v>336</v>
      </c>
      <c r="B242">
        <f>COUNTIF(A:A,Tabella1[[#This Row],[COD_LOCALE_PROGETTO]])</f>
        <v>2</v>
      </c>
      <c r="C242">
        <f>COUNTIF(B:B,Tabella1[[#This Row],[NUMERO DI PROGETTO PER OGNI SOGGETTO]])</f>
        <v>792</v>
      </c>
      <c r="D242">
        <v>1</v>
      </c>
      <c r="E242" t="s">
        <v>18</v>
      </c>
      <c r="F242">
        <v>1</v>
      </c>
      <c r="G242">
        <v>80012000826</v>
      </c>
      <c r="H242" t="s">
        <v>259</v>
      </c>
      <c r="I242" t="s">
        <v>19</v>
      </c>
      <c r="J242" t="s">
        <v>20</v>
      </c>
      <c r="K242" t="s">
        <v>21</v>
      </c>
      <c r="L242" t="s">
        <v>21</v>
      </c>
      <c r="M242" t="s">
        <v>21</v>
      </c>
      <c r="N242" t="s">
        <v>21</v>
      </c>
      <c r="O242" t="s">
        <v>21</v>
      </c>
      <c r="P242" t="s">
        <v>21</v>
      </c>
      <c r="Q242" t="s">
        <v>21</v>
      </c>
      <c r="S242" t="s">
        <v>21</v>
      </c>
      <c r="T242">
        <v>1</v>
      </c>
    </row>
    <row r="243" spans="1:20" x14ac:dyDescent="0.35">
      <c r="A243" t="s">
        <v>336</v>
      </c>
      <c r="B243">
        <f>COUNTIF(A:A,Tabella1[[#This Row],[COD_LOCALE_PROGETTO]])</f>
        <v>2</v>
      </c>
      <c r="C243">
        <f>COUNTIF(B:B,Tabella1[[#This Row],[NUMERO DI PROGETTO PER OGNI SOGGETTO]])</f>
        <v>792</v>
      </c>
      <c r="D243">
        <v>3</v>
      </c>
      <c r="E243" t="s">
        <v>24</v>
      </c>
      <c r="F243">
        <v>1</v>
      </c>
      <c r="G243">
        <v>80012000826</v>
      </c>
      <c r="H243" t="s">
        <v>259</v>
      </c>
      <c r="I243" t="s">
        <v>19</v>
      </c>
      <c r="J243" t="s">
        <v>20</v>
      </c>
      <c r="K243" t="s">
        <v>21</v>
      </c>
      <c r="L243" t="s">
        <v>21</v>
      </c>
      <c r="M243" t="s">
        <v>21</v>
      </c>
      <c r="N243" t="s">
        <v>21</v>
      </c>
      <c r="O243" t="s">
        <v>21</v>
      </c>
      <c r="P243" t="s">
        <v>21</v>
      </c>
      <c r="Q243" t="s">
        <v>21</v>
      </c>
      <c r="S243" t="s">
        <v>21</v>
      </c>
      <c r="T243">
        <v>1</v>
      </c>
    </row>
    <row r="244" spans="1:20" x14ac:dyDescent="0.35">
      <c r="A244" t="s">
        <v>337</v>
      </c>
      <c r="B244">
        <f>COUNTIF(A:A,Tabella1[[#This Row],[COD_LOCALE_PROGETTO]])</f>
        <v>4</v>
      </c>
      <c r="C244">
        <f>COUNTIF(B:B,Tabella1[[#This Row],[NUMERO DI PROGETTO PER OGNI SOGGETTO]])</f>
        <v>364</v>
      </c>
      <c r="D244">
        <v>1</v>
      </c>
      <c r="E244" t="s">
        <v>18</v>
      </c>
      <c r="F244">
        <v>1</v>
      </c>
      <c r="G244">
        <v>80012000826</v>
      </c>
      <c r="H244" t="s">
        <v>269</v>
      </c>
      <c r="I244" t="s">
        <v>19</v>
      </c>
      <c r="J244" t="s">
        <v>20</v>
      </c>
      <c r="K244" t="s">
        <v>21</v>
      </c>
      <c r="L244" t="s">
        <v>21</v>
      </c>
      <c r="M244" t="s">
        <v>21</v>
      </c>
      <c r="N244" t="s">
        <v>21</v>
      </c>
      <c r="O244" t="s">
        <v>21</v>
      </c>
      <c r="P244" t="s">
        <v>21</v>
      </c>
      <c r="Q244" t="s">
        <v>21</v>
      </c>
      <c r="S244" t="s">
        <v>21</v>
      </c>
      <c r="T244">
        <v>1</v>
      </c>
    </row>
    <row r="245" spans="1:20" x14ac:dyDescent="0.35">
      <c r="A245" t="s">
        <v>337</v>
      </c>
      <c r="B245">
        <f>COUNTIF(A:A,Tabella1[[#This Row],[COD_LOCALE_PROGETTO]])</f>
        <v>4</v>
      </c>
      <c r="C245">
        <f>COUNTIF(B:B,Tabella1[[#This Row],[NUMERO DI PROGETTO PER OGNI SOGGETTO]])</f>
        <v>364</v>
      </c>
      <c r="D245">
        <v>2</v>
      </c>
      <c r="E245" t="s">
        <v>27</v>
      </c>
      <c r="F245">
        <v>1</v>
      </c>
      <c r="G245">
        <v>356650838</v>
      </c>
      <c r="H245" t="s">
        <v>338</v>
      </c>
      <c r="I245" t="s">
        <v>19</v>
      </c>
      <c r="J245" t="s">
        <v>20</v>
      </c>
      <c r="K245" t="s">
        <v>21</v>
      </c>
      <c r="L245" t="s">
        <v>21</v>
      </c>
      <c r="M245" t="s">
        <v>21</v>
      </c>
      <c r="N245" t="s">
        <v>21</v>
      </c>
      <c r="O245" t="s">
        <v>21</v>
      </c>
      <c r="P245" t="s">
        <v>21</v>
      </c>
      <c r="Q245" t="s">
        <v>21</v>
      </c>
      <c r="S245" t="s">
        <v>21</v>
      </c>
      <c r="T245">
        <v>1</v>
      </c>
    </row>
    <row r="246" spans="1:20" x14ac:dyDescent="0.35">
      <c r="A246" t="s">
        <v>337</v>
      </c>
      <c r="B246">
        <f>COUNTIF(A:A,Tabella1[[#This Row],[COD_LOCALE_PROGETTO]])</f>
        <v>4</v>
      </c>
      <c r="C246">
        <f>COUNTIF(B:B,Tabella1[[#This Row],[NUMERO DI PROGETTO PER OGNI SOGGETTO]])</f>
        <v>364</v>
      </c>
      <c r="D246">
        <v>3</v>
      </c>
      <c r="E246" t="s">
        <v>24</v>
      </c>
      <c r="F246">
        <v>1</v>
      </c>
      <c r="G246">
        <v>356650838</v>
      </c>
      <c r="H246" t="s">
        <v>338</v>
      </c>
      <c r="I246" t="s">
        <v>19</v>
      </c>
      <c r="J246" t="s">
        <v>20</v>
      </c>
      <c r="K246" t="s">
        <v>21</v>
      </c>
      <c r="L246" t="s">
        <v>21</v>
      </c>
      <c r="M246" t="s">
        <v>21</v>
      </c>
      <c r="N246" t="s">
        <v>21</v>
      </c>
      <c r="O246" t="s">
        <v>21</v>
      </c>
      <c r="P246" t="s">
        <v>21</v>
      </c>
      <c r="Q246" t="s">
        <v>21</v>
      </c>
      <c r="S246" t="s">
        <v>21</v>
      </c>
      <c r="T246">
        <v>1</v>
      </c>
    </row>
    <row r="247" spans="1:20" x14ac:dyDescent="0.35">
      <c r="A247" t="s">
        <v>337</v>
      </c>
      <c r="B247">
        <f>COUNTIF(A:A,Tabella1[[#This Row],[COD_LOCALE_PROGETTO]])</f>
        <v>4</v>
      </c>
      <c r="C247">
        <f>COUNTIF(B:B,Tabella1[[#This Row],[NUMERO DI PROGETTO PER OGNI SOGGETTO]])</f>
        <v>364</v>
      </c>
      <c r="D247">
        <v>4</v>
      </c>
      <c r="E247" t="s">
        <v>28</v>
      </c>
      <c r="F247">
        <v>1</v>
      </c>
      <c r="G247">
        <v>356650838</v>
      </c>
      <c r="H247" t="s">
        <v>338</v>
      </c>
      <c r="I247" t="s">
        <v>19</v>
      </c>
      <c r="J247" t="s">
        <v>20</v>
      </c>
      <c r="K247" t="s">
        <v>21</v>
      </c>
      <c r="L247" t="s">
        <v>21</v>
      </c>
      <c r="M247" t="s">
        <v>21</v>
      </c>
      <c r="N247" t="s">
        <v>21</v>
      </c>
      <c r="O247" t="s">
        <v>21</v>
      </c>
      <c r="P247" t="s">
        <v>21</v>
      </c>
      <c r="Q247" t="s">
        <v>21</v>
      </c>
      <c r="S247" t="s">
        <v>21</v>
      </c>
      <c r="T247">
        <v>1</v>
      </c>
    </row>
    <row r="248" spans="1:20" x14ac:dyDescent="0.35">
      <c r="A248" t="s">
        <v>339</v>
      </c>
      <c r="B248">
        <f>COUNTIF(A:A,Tabella1[[#This Row],[COD_LOCALE_PROGETTO]])</f>
        <v>4</v>
      </c>
      <c r="C248">
        <f>COUNTIF(B:B,Tabella1[[#This Row],[NUMERO DI PROGETTO PER OGNI SOGGETTO]])</f>
        <v>364</v>
      </c>
      <c r="D248">
        <v>1</v>
      </c>
      <c r="E248" t="s">
        <v>18</v>
      </c>
      <c r="F248">
        <v>1</v>
      </c>
      <c r="G248">
        <v>80012000826</v>
      </c>
      <c r="H248" t="s">
        <v>269</v>
      </c>
      <c r="I248" t="s">
        <v>19</v>
      </c>
      <c r="J248" t="s">
        <v>20</v>
      </c>
      <c r="K248" t="s">
        <v>21</v>
      </c>
      <c r="L248" t="s">
        <v>21</v>
      </c>
      <c r="M248" t="s">
        <v>21</v>
      </c>
      <c r="N248" t="s">
        <v>21</v>
      </c>
      <c r="O248" t="s">
        <v>21</v>
      </c>
      <c r="P248" t="s">
        <v>21</v>
      </c>
      <c r="Q248" t="s">
        <v>21</v>
      </c>
      <c r="S248" t="s">
        <v>21</v>
      </c>
      <c r="T248">
        <v>1</v>
      </c>
    </row>
    <row r="249" spans="1:20" x14ac:dyDescent="0.35">
      <c r="A249" t="s">
        <v>339</v>
      </c>
      <c r="B249">
        <f>COUNTIF(A:A,Tabella1[[#This Row],[COD_LOCALE_PROGETTO]])</f>
        <v>4</v>
      </c>
      <c r="C249">
        <f>COUNTIF(B:B,Tabella1[[#This Row],[NUMERO DI PROGETTO PER OGNI SOGGETTO]])</f>
        <v>364</v>
      </c>
      <c r="D249">
        <v>2</v>
      </c>
      <c r="E249" t="s">
        <v>27</v>
      </c>
      <c r="F249">
        <v>1</v>
      </c>
      <c r="G249">
        <v>85000850835</v>
      </c>
      <c r="H249" t="s">
        <v>340</v>
      </c>
      <c r="I249" t="s">
        <v>19</v>
      </c>
      <c r="J249" t="s">
        <v>20</v>
      </c>
      <c r="K249" t="s">
        <v>21</v>
      </c>
      <c r="L249" t="s">
        <v>21</v>
      </c>
      <c r="M249" t="s">
        <v>21</v>
      </c>
      <c r="N249" t="s">
        <v>21</v>
      </c>
      <c r="O249" t="s">
        <v>21</v>
      </c>
      <c r="P249" t="s">
        <v>21</v>
      </c>
      <c r="Q249" t="s">
        <v>21</v>
      </c>
      <c r="S249" t="s">
        <v>21</v>
      </c>
      <c r="T249">
        <v>1</v>
      </c>
    </row>
    <row r="250" spans="1:20" x14ac:dyDescent="0.35">
      <c r="A250" t="s">
        <v>339</v>
      </c>
      <c r="B250">
        <f>COUNTIF(A:A,Tabella1[[#This Row],[COD_LOCALE_PROGETTO]])</f>
        <v>4</v>
      </c>
      <c r="C250">
        <f>COUNTIF(B:B,Tabella1[[#This Row],[NUMERO DI PROGETTO PER OGNI SOGGETTO]])</f>
        <v>364</v>
      </c>
      <c r="D250">
        <v>3</v>
      </c>
      <c r="E250" t="s">
        <v>24</v>
      </c>
      <c r="F250">
        <v>1</v>
      </c>
      <c r="G250">
        <v>85000850835</v>
      </c>
      <c r="H250" t="s">
        <v>340</v>
      </c>
      <c r="I250" t="s">
        <v>19</v>
      </c>
      <c r="J250" t="s">
        <v>20</v>
      </c>
      <c r="K250" t="s">
        <v>21</v>
      </c>
      <c r="L250" t="s">
        <v>21</v>
      </c>
      <c r="M250" t="s">
        <v>21</v>
      </c>
      <c r="N250" t="s">
        <v>21</v>
      </c>
      <c r="O250" t="s">
        <v>21</v>
      </c>
      <c r="P250" t="s">
        <v>21</v>
      </c>
      <c r="Q250" t="s">
        <v>21</v>
      </c>
      <c r="S250" t="s">
        <v>21</v>
      </c>
      <c r="T250">
        <v>1</v>
      </c>
    </row>
    <row r="251" spans="1:20" x14ac:dyDescent="0.35">
      <c r="A251" t="s">
        <v>339</v>
      </c>
      <c r="B251">
        <f>COUNTIF(A:A,Tabella1[[#This Row],[COD_LOCALE_PROGETTO]])</f>
        <v>4</v>
      </c>
      <c r="C251">
        <f>COUNTIF(B:B,Tabella1[[#This Row],[NUMERO DI PROGETTO PER OGNI SOGGETTO]])</f>
        <v>364</v>
      </c>
      <c r="D251">
        <v>4</v>
      </c>
      <c r="E251" t="s">
        <v>28</v>
      </c>
      <c r="F251">
        <v>1</v>
      </c>
      <c r="G251">
        <v>85000850835</v>
      </c>
      <c r="H251" t="s">
        <v>340</v>
      </c>
      <c r="I251" t="s">
        <v>19</v>
      </c>
      <c r="J251" t="s">
        <v>20</v>
      </c>
      <c r="K251" t="s">
        <v>21</v>
      </c>
      <c r="L251" t="s">
        <v>21</v>
      </c>
      <c r="M251" t="s">
        <v>21</v>
      </c>
      <c r="N251" t="s">
        <v>21</v>
      </c>
      <c r="O251" t="s">
        <v>21</v>
      </c>
      <c r="P251" t="s">
        <v>21</v>
      </c>
      <c r="Q251" t="s">
        <v>21</v>
      </c>
      <c r="S251" t="s">
        <v>21</v>
      </c>
      <c r="T251">
        <v>1</v>
      </c>
    </row>
    <row r="252" spans="1:20" x14ac:dyDescent="0.35">
      <c r="A252" t="s">
        <v>341</v>
      </c>
      <c r="B252">
        <f>COUNTIF(A:A,Tabella1[[#This Row],[COD_LOCALE_PROGETTO]])</f>
        <v>2</v>
      </c>
      <c r="C252">
        <f>COUNTIF(B:B,Tabella1[[#This Row],[NUMERO DI PROGETTO PER OGNI SOGGETTO]])</f>
        <v>792</v>
      </c>
      <c r="D252">
        <v>1</v>
      </c>
      <c r="E252" t="s">
        <v>18</v>
      </c>
      <c r="F252">
        <v>1</v>
      </c>
      <c r="G252">
        <v>80012000826</v>
      </c>
      <c r="H252" t="s">
        <v>259</v>
      </c>
      <c r="I252" t="s">
        <v>19</v>
      </c>
      <c r="J252" t="s">
        <v>20</v>
      </c>
      <c r="K252" t="s">
        <v>21</v>
      </c>
      <c r="L252" t="s">
        <v>21</v>
      </c>
      <c r="M252" t="s">
        <v>21</v>
      </c>
      <c r="N252" t="s">
        <v>21</v>
      </c>
      <c r="O252" t="s">
        <v>21</v>
      </c>
      <c r="P252" t="s">
        <v>21</v>
      </c>
      <c r="Q252" t="s">
        <v>21</v>
      </c>
      <c r="S252" t="s">
        <v>21</v>
      </c>
      <c r="T252">
        <v>1</v>
      </c>
    </row>
    <row r="253" spans="1:20" x14ac:dyDescent="0.35">
      <c r="A253" t="s">
        <v>341</v>
      </c>
      <c r="B253">
        <f>COUNTIF(A:A,Tabella1[[#This Row],[COD_LOCALE_PROGETTO]])</f>
        <v>2</v>
      </c>
      <c r="C253">
        <f>COUNTIF(B:B,Tabella1[[#This Row],[NUMERO DI PROGETTO PER OGNI SOGGETTO]])</f>
        <v>792</v>
      </c>
      <c r="D253">
        <v>3</v>
      </c>
      <c r="E253" t="s">
        <v>24</v>
      </c>
      <c r="F253">
        <v>1</v>
      </c>
      <c r="G253">
        <v>80012000826</v>
      </c>
      <c r="H253" t="s">
        <v>259</v>
      </c>
      <c r="I253" t="s">
        <v>19</v>
      </c>
      <c r="J253" t="s">
        <v>20</v>
      </c>
      <c r="K253" t="s">
        <v>21</v>
      </c>
      <c r="L253" t="s">
        <v>21</v>
      </c>
      <c r="M253" t="s">
        <v>21</v>
      </c>
      <c r="N253" t="s">
        <v>21</v>
      </c>
      <c r="O253" t="s">
        <v>21</v>
      </c>
      <c r="P253" t="s">
        <v>21</v>
      </c>
      <c r="Q253" t="s">
        <v>21</v>
      </c>
      <c r="S253" t="s">
        <v>21</v>
      </c>
      <c r="T253">
        <v>1</v>
      </c>
    </row>
    <row r="254" spans="1:20" x14ac:dyDescent="0.35">
      <c r="A254" t="s">
        <v>342</v>
      </c>
      <c r="B254">
        <f>COUNTIF(A:A,Tabella1[[#This Row],[COD_LOCALE_PROGETTO]])</f>
        <v>4</v>
      </c>
      <c r="C254">
        <f>COUNTIF(B:B,Tabella1[[#This Row],[NUMERO DI PROGETTO PER OGNI SOGGETTO]])</f>
        <v>364</v>
      </c>
      <c r="D254">
        <v>1</v>
      </c>
      <c r="E254" t="s">
        <v>18</v>
      </c>
      <c r="F254">
        <v>1</v>
      </c>
      <c r="G254">
        <v>80012000826</v>
      </c>
      <c r="H254" t="s">
        <v>269</v>
      </c>
      <c r="I254" t="s">
        <v>19</v>
      </c>
      <c r="J254" t="s">
        <v>20</v>
      </c>
      <c r="K254" t="s">
        <v>21</v>
      </c>
      <c r="L254" t="s">
        <v>21</v>
      </c>
      <c r="M254" t="s">
        <v>21</v>
      </c>
      <c r="N254" t="s">
        <v>21</v>
      </c>
      <c r="O254" t="s">
        <v>21</v>
      </c>
      <c r="P254" t="s">
        <v>21</v>
      </c>
      <c r="Q254" t="s">
        <v>21</v>
      </c>
      <c r="S254" t="s">
        <v>21</v>
      </c>
      <c r="T254">
        <v>1</v>
      </c>
    </row>
    <row r="255" spans="1:20" x14ac:dyDescent="0.35">
      <c r="A255" t="s">
        <v>342</v>
      </c>
      <c r="B255">
        <f>COUNTIF(A:A,Tabella1[[#This Row],[COD_LOCALE_PROGETTO]])</f>
        <v>4</v>
      </c>
      <c r="C255">
        <f>COUNTIF(B:B,Tabella1[[#This Row],[NUMERO DI PROGETTO PER OGNI SOGGETTO]])</f>
        <v>364</v>
      </c>
      <c r="D255">
        <v>2</v>
      </c>
      <c r="E255" t="s">
        <v>27</v>
      </c>
      <c r="F255">
        <v>1</v>
      </c>
      <c r="G255">
        <v>82007940818</v>
      </c>
      <c r="H255" t="s">
        <v>343</v>
      </c>
      <c r="I255" t="s">
        <v>19</v>
      </c>
      <c r="J255" t="s">
        <v>20</v>
      </c>
      <c r="K255" t="s">
        <v>21</v>
      </c>
      <c r="L255" t="s">
        <v>21</v>
      </c>
      <c r="M255" t="s">
        <v>21</v>
      </c>
      <c r="N255" t="s">
        <v>21</v>
      </c>
      <c r="O255" t="s">
        <v>21</v>
      </c>
      <c r="P255" t="s">
        <v>21</v>
      </c>
      <c r="Q255" t="s">
        <v>21</v>
      </c>
      <c r="S255" t="s">
        <v>21</v>
      </c>
      <c r="T255">
        <v>1</v>
      </c>
    </row>
    <row r="256" spans="1:20" x14ac:dyDescent="0.35">
      <c r="A256" t="s">
        <v>342</v>
      </c>
      <c r="B256">
        <f>COUNTIF(A:A,Tabella1[[#This Row],[COD_LOCALE_PROGETTO]])</f>
        <v>4</v>
      </c>
      <c r="C256">
        <f>COUNTIF(B:B,Tabella1[[#This Row],[NUMERO DI PROGETTO PER OGNI SOGGETTO]])</f>
        <v>364</v>
      </c>
      <c r="D256">
        <v>3</v>
      </c>
      <c r="E256" t="s">
        <v>24</v>
      </c>
      <c r="F256">
        <v>1</v>
      </c>
      <c r="G256">
        <v>82007940818</v>
      </c>
      <c r="H256" t="s">
        <v>343</v>
      </c>
      <c r="I256" t="s">
        <v>19</v>
      </c>
      <c r="J256" t="s">
        <v>20</v>
      </c>
      <c r="K256" t="s">
        <v>21</v>
      </c>
      <c r="L256" t="s">
        <v>21</v>
      </c>
      <c r="M256" t="s">
        <v>21</v>
      </c>
      <c r="N256" t="s">
        <v>21</v>
      </c>
      <c r="O256" t="s">
        <v>21</v>
      </c>
      <c r="P256" t="s">
        <v>21</v>
      </c>
      <c r="Q256" t="s">
        <v>21</v>
      </c>
      <c r="S256" t="s">
        <v>21</v>
      </c>
      <c r="T256">
        <v>1</v>
      </c>
    </row>
    <row r="257" spans="1:20" x14ac:dyDescent="0.35">
      <c r="A257" t="s">
        <v>342</v>
      </c>
      <c r="B257">
        <f>COUNTIF(A:A,Tabella1[[#This Row],[COD_LOCALE_PROGETTO]])</f>
        <v>4</v>
      </c>
      <c r="C257">
        <f>COUNTIF(B:B,Tabella1[[#This Row],[NUMERO DI PROGETTO PER OGNI SOGGETTO]])</f>
        <v>364</v>
      </c>
      <c r="D257">
        <v>4</v>
      </c>
      <c r="E257" t="s">
        <v>28</v>
      </c>
      <c r="F257">
        <v>1</v>
      </c>
      <c r="G257">
        <v>82007940818</v>
      </c>
      <c r="H257" t="s">
        <v>343</v>
      </c>
      <c r="I257" t="s">
        <v>19</v>
      </c>
      <c r="J257" t="s">
        <v>20</v>
      </c>
      <c r="K257" t="s">
        <v>21</v>
      </c>
      <c r="L257" t="s">
        <v>21</v>
      </c>
      <c r="M257" t="s">
        <v>21</v>
      </c>
      <c r="N257" t="s">
        <v>21</v>
      </c>
      <c r="O257" t="s">
        <v>21</v>
      </c>
      <c r="P257" t="s">
        <v>21</v>
      </c>
      <c r="Q257" t="s">
        <v>21</v>
      </c>
      <c r="S257" t="s">
        <v>21</v>
      </c>
      <c r="T257">
        <v>1</v>
      </c>
    </row>
    <row r="258" spans="1:20" x14ac:dyDescent="0.35">
      <c r="A258" t="s">
        <v>344</v>
      </c>
      <c r="B258">
        <f>COUNTIF(A:A,Tabella1[[#This Row],[COD_LOCALE_PROGETTO]])</f>
        <v>2</v>
      </c>
      <c r="C258">
        <f>COUNTIF(B:B,Tabella1[[#This Row],[NUMERO DI PROGETTO PER OGNI SOGGETTO]])</f>
        <v>792</v>
      </c>
      <c r="D258">
        <v>1</v>
      </c>
      <c r="E258" t="s">
        <v>18</v>
      </c>
      <c r="F258">
        <v>1</v>
      </c>
      <c r="G258">
        <v>80012000826</v>
      </c>
      <c r="H258" t="s">
        <v>259</v>
      </c>
      <c r="I258" t="s">
        <v>19</v>
      </c>
      <c r="J258" t="s">
        <v>20</v>
      </c>
      <c r="K258" t="s">
        <v>21</v>
      </c>
      <c r="L258" t="s">
        <v>21</v>
      </c>
      <c r="M258" t="s">
        <v>21</v>
      </c>
      <c r="N258" t="s">
        <v>21</v>
      </c>
      <c r="O258" t="s">
        <v>21</v>
      </c>
      <c r="P258" t="s">
        <v>21</v>
      </c>
      <c r="Q258" t="s">
        <v>21</v>
      </c>
      <c r="S258" t="s">
        <v>21</v>
      </c>
      <c r="T258">
        <v>1</v>
      </c>
    </row>
    <row r="259" spans="1:20" x14ac:dyDescent="0.35">
      <c r="A259" t="s">
        <v>344</v>
      </c>
      <c r="B259">
        <f>COUNTIF(A:A,Tabella1[[#This Row],[COD_LOCALE_PROGETTO]])</f>
        <v>2</v>
      </c>
      <c r="C259">
        <f>COUNTIF(B:B,Tabella1[[#This Row],[NUMERO DI PROGETTO PER OGNI SOGGETTO]])</f>
        <v>792</v>
      </c>
      <c r="D259">
        <v>3</v>
      </c>
      <c r="E259" t="s">
        <v>24</v>
      </c>
      <c r="F259">
        <v>1</v>
      </c>
      <c r="G259">
        <v>80012000826</v>
      </c>
      <c r="H259" t="s">
        <v>259</v>
      </c>
      <c r="I259" t="s">
        <v>19</v>
      </c>
      <c r="J259" t="s">
        <v>20</v>
      </c>
      <c r="K259" t="s">
        <v>21</v>
      </c>
      <c r="L259" t="s">
        <v>21</v>
      </c>
      <c r="M259" t="s">
        <v>21</v>
      </c>
      <c r="N259" t="s">
        <v>21</v>
      </c>
      <c r="O259" t="s">
        <v>21</v>
      </c>
      <c r="P259" t="s">
        <v>21</v>
      </c>
      <c r="Q259" t="s">
        <v>21</v>
      </c>
      <c r="S259" t="s">
        <v>21</v>
      </c>
      <c r="T259">
        <v>1</v>
      </c>
    </row>
    <row r="260" spans="1:20" x14ac:dyDescent="0.35">
      <c r="A260" t="s">
        <v>345</v>
      </c>
      <c r="B260">
        <f>COUNTIF(A:A,Tabella1[[#This Row],[COD_LOCALE_PROGETTO]])</f>
        <v>2</v>
      </c>
      <c r="C260">
        <f>COUNTIF(B:B,Tabella1[[#This Row],[NUMERO DI PROGETTO PER OGNI SOGGETTO]])</f>
        <v>792</v>
      </c>
      <c r="D260">
        <v>1</v>
      </c>
      <c r="E260" t="s">
        <v>18</v>
      </c>
      <c r="F260">
        <v>1</v>
      </c>
      <c r="G260">
        <v>80012000826</v>
      </c>
      <c r="H260" t="s">
        <v>259</v>
      </c>
      <c r="I260" t="s">
        <v>19</v>
      </c>
      <c r="J260" t="s">
        <v>20</v>
      </c>
      <c r="K260" t="s">
        <v>21</v>
      </c>
      <c r="L260" t="s">
        <v>21</v>
      </c>
      <c r="M260" t="s">
        <v>21</v>
      </c>
      <c r="N260" t="s">
        <v>21</v>
      </c>
      <c r="O260" t="s">
        <v>21</v>
      </c>
      <c r="P260" t="s">
        <v>21</v>
      </c>
      <c r="Q260" t="s">
        <v>21</v>
      </c>
      <c r="S260" t="s">
        <v>21</v>
      </c>
      <c r="T260">
        <v>1</v>
      </c>
    </row>
    <row r="261" spans="1:20" x14ac:dyDescent="0.35">
      <c r="A261" t="s">
        <v>345</v>
      </c>
      <c r="B261">
        <f>COUNTIF(A:A,Tabella1[[#This Row],[COD_LOCALE_PROGETTO]])</f>
        <v>2</v>
      </c>
      <c r="C261">
        <f>COUNTIF(B:B,Tabella1[[#This Row],[NUMERO DI PROGETTO PER OGNI SOGGETTO]])</f>
        <v>792</v>
      </c>
      <c r="D261">
        <v>3</v>
      </c>
      <c r="E261" t="s">
        <v>24</v>
      </c>
      <c r="F261">
        <v>1</v>
      </c>
      <c r="G261">
        <v>80012000826</v>
      </c>
      <c r="H261" t="s">
        <v>259</v>
      </c>
      <c r="I261" t="s">
        <v>19</v>
      </c>
      <c r="J261" t="s">
        <v>20</v>
      </c>
      <c r="K261" t="s">
        <v>21</v>
      </c>
      <c r="L261" t="s">
        <v>21</v>
      </c>
      <c r="M261" t="s">
        <v>21</v>
      </c>
      <c r="N261" t="s">
        <v>21</v>
      </c>
      <c r="O261" t="s">
        <v>21</v>
      </c>
      <c r="P261" t="s">
        <v>21</v>
      </c>
      <c r="Q261" t="s">
        <v>21</v>
      </c>
      <c r="S261" t="s">
        <v>21</v>
      </c>
      <c r="T261">
        <v>1</v>
      </c>
    </row>
    <row r="262" spans="1:20" x14ac:dyDescent="0.35">
      <c r="A262" t="s">
        <v>346</v>
      </c>
      <c r="B262">
        <f>COUNTIF(A:A,Tabella1[[#This Row],[COD_LOCALE_PROGETTO]])</f>
        <v>2</v>
      </c>
      <c r="C262">
        <f>COUNTIF(B:B,Tabella1[[#This Row],[NUMERO DI PROGETTO PER OGNI SOGGETTO]])</f>
        <v>792</v>
      </c>
      <c r="D262">
        <v>1</v>
      </c>
      <c r="E262" t="s">
        <v>18</v>
      </c>
      <c r="F262">
        <v>1</v>
      </c>
      <c r="G262">
        <v>80012000826</v>
      </c>
      <c r="H262" t="s">
        <v>259</v>
      </c>
      <c r="I262" t="s">
        <v>19</v>
      </c>
      <c r="J262" t="s">
        <v>20</v>
      </c>
      <c r="K262" t="s">
        <v>21</v>
      </c>
      <c r="L262" t="s">
        <v>21</v>
      </c>
      <c r="M262" t="s">
        <v>21</v>
      </c>
      <c r="N262" t="s">
        <v>21</v>
      </c>
      <c r="O262" t="s">
        <v>21</v>
      </c>
      <c r="P262" t="s">
        <v>21</v>
      </c>
      <c r="Q262" t="s">
        <v>21</v>
      </c>
      <c r="S262" t="s">
        <v>21</v>
      </c>
      <c r="T262">
        <v>1</v>
      </c>
    </row>
    <row r="263" spans="1:20" x14ac:dyDescent="0.35">
      <c r="A263" t="s">
        <v>346</v>
      </c>
      <c r="B263">
        <f>COUNTIF(A:A,Tabella1[[#This Row],[COD_LOCALE_PROGETTO]])</f>
        <v>2</v>
      </c>
      <c r="C263">
        <f>COUNTIF(B:B,Tabella1[[#This Row],[NUMERO DI PROGETTO PER OGNI SOGGETTO]])</f>
        <v>792</v>
      </c>
      <c r="D263">
        <v>3</v>
      </c>
      <c r="E263" t="s">
        <v>24</v>
      </c>
      <c r="F263">
        <v>1</v>
      </c>
      <c r="G263">
        <v>80012000826</v>
      </c>
      <c r="H263" t="s">
        <v>259</v>
      </c>
      <c r="I263" t="s">
        <v>19</v>
      </c>
      <c r="J263" t="s">
        <v>20</v>
      </c>
      <c r="K263" t="s">
        <v>21</v>
      </c>
      <c r="L263" t="s">
        <v>21</v>
      </c>
      <c r="M263" t="s">
        <v>21</v>
      </c>
      <c r="N263" t="s">
        <v>21</v>
      </c>
      <c r="O263" t="s">
        <v>21</v>
      </c>
      <c r="P263" t="s">
        <v>21</v>
      </c>
      <c r="Q263" t="s">
        <v>21</v>
      </c>
      <c r="S263" t="s">
        <v>21</v>
      </c>
      <c r="T263">
        <v>1</v>
      </c>
    </row>
    <row r="264" spans="1:20" x14ac:dyDescent="0.35">
      <c r="A264" t="s">
        <v>347</v>
      </c>
      <c r="B264">
        <f>COUNTIF(A:A,Tabella1[[#This Row],[COD_LOCALE_PROGETTO]])</f>
        <v>2</v>
      </c>
      <c r="C264">
        <f>COUNTIF(B:B,Tabella1[[#This Row],[NUMERO DI PROGETTO PER OGNI SOGGETTO]])</f>
        <v>792</v>
      </c>
      <c r="D264">
        <v>1</v>
      </c>
      <c r="E264" t="s">
        <v>18</v>
      </c>
      <c r="F264">
        <v>1</v>
      </c>
      <c r="G264">
        <v>80012000826</v>
      </c>
      <c r="H264" t="s">
        <v>259</v>
      </c>
      <c r="I264" t="s">
        <v>19</v>
      </c>
      <c r="J264" t="s">
        <v>20</v>
      </c>
      <c r="K264" t="s">
        <v>21</v>
      </c>
      <c r="L264" t="s">
        <v>21</v>
      </c>
      <c r="M264" t="s">
        <v>21</v>
      </c>
      <c r="N264" t="s">
        <v>21</v>
      </c>
      <c r="O264" t="s">
        <v>21</v>
      </c>
      <c r="P264" t="s">
        <v>21</v>
      </c>
      <c r="Q264" t="s">
        <v>21</v>
      </c>
      <c r="S264" t="s">
        <v>21</v>
      </c>
      <c r="T264">
        <v>1</v>
      </c>
    </row>
    <row r="265" spans="1:20" x14ac:dyDescent="0.35">
      <c r="A265" t="s">
        <v>347</v>
      </c>
      <c r="B265">
        <f>COUNTIF(A:A,Tabella1[[#This Row],[COD_LOCALE_PROGETTO]])</f>
        <v>2</v>
      </c>
      <c r="C265">
        <f>COUNTIF(B:B,Tabella1[[#This Row],[NUMERO DI PROGETTO PER OGNI SOGGETTO]])</f>
        <v>792</v>
      </c>
      <c r="D265">
        <v>3</v>
      </c>
      <c r="E265" t="s">
        <v>24</v>
      </c>
      <c r="F265">
        <v>1</v>
      </c>
      <c r="G265">
        <v>80012000826</v>
      </c>
      <c r="H265" t="s">
        <v>259</v>
      </c>
      <c r="I265" t="s">
        <v>19</v>
      </c>
      <c r="J265" t="s">
        <v>20</v>
      </c>
      <c r="K265" t="s">
        <v>21</v>
      </c>
      <c r="L265" t="s">
        <v>21</v>
      </c>
      <c r="M265" t="s">
        <v>21</v>
      </c>
      <c r="N265" t="s">
        <v>21</v>
      </c>
      <c r="O265" t="s">
        <v>21</v>
      </c>
      <c r="P265" t="s">
        <v>21</v>
      </c>
      <c r="Q265" t="s">
        <v>21</v>
      </c>
      <c r="S265" t="s">
        <v>21</v>
      </c>
      <c r="T265">
        <v>1</v>
      </c>
    </row>
    <row r="266" spans="1:20" x14ac:dyDescent="0.35">
      <c r="A266" t="s">
        <v>348</v>
      </c>
      <c r="B266">
        <f>COUNTIF(A:A,Tabella1[[#This Row],[COD_LOCALE_PROGETTO]])</f>
        <v>2</v>
      </c>
      <c r="C266">
        <f>COUNTIF(B:B,Tabella1[[#This Row],[NUMERO DI PROGETTO PER OGNI SOGGETTO]])</f>
        <v>792</v>
      </c>
      <c r="D266">
        <v>1</v>
      </c>
      <c r="E266" t="s">
        <v>18</v>
      </c>
      <c r="F266">
        <v>1</v>
      </c>
      <c r="G266">
        <v>80012000826</v>
      </c>
      <c r="H266" t="s">
        <v>259</v>
      </c>
      <c r="I266" t="s">
        <v>19</v>
      </c>
      <c r="J266" t="s">
        <v>20</v>
      </c>
      <c r="K266" t="s">
        <v>21</v>
      </c>
      <c r="L266" t="s">
        <v>21</v>
      </c>
      <c r="M266" t="s">
        <v>21</v>
      </c>
      <c r="N266" t="s">
        <v>21</v>
      </c>
      <c r="O266" t="s">
        <v>21</v>
      </c>
      <c r="P266" t="s">
        <v>21</v>
      </c>
      <c r="Q266" t="s">
        <v>21</v>
      </c>
      <c r="S266" t="s">
        <v>21</v>
      </c>
      <c r="T266">
        <v>1</v>
      </c>
    </row>
    <row r="267" spans="1:20" x14ac:dyDescent="0.35">
      <c r="A267" t="s">
        <v>348</v>
      </c>
      <c r="B267">
        <f>COUNTIF(A:A,Tabella1[[#This Row],[COD_LOCALE_PROGETTO]])</f>
        <v>2</v>
      </c>
      <c r="C267">
        <f>COUNTIF(B:B,Tabella1[[#This Row],[NUMERO DI PROGETTO PER OGNI SOGGETTO]])</f>
        <v>792</v>
      </c>
      <c r="D267">
        <v>3</v>
      </c>
      <c r="E267" t="s">
        <v>24</v>
      </c>
      <c r="F267">
        <v>1</v>
      </c>
      <c r="G267">
        <v>80012000826</v>
      </c>
      <c r="H267" t="s">
        <v>259</v>
      </c>
      <c r="I267" t="s">
        <v>19</v>
      </c>
      <c r="J267" t="s">
        <v>20</v>
      </c>
      <c r="K267" t="s">
        <v>21</v>
      </c>
      <c r="L267" t="s">
        <v>21</v>
      </c>
      <c r="M267" t="s">
        <v>21</v>
      </c>
      <c r="N267" t="s">
        <v>21</v>
      </c>
      <c r="O267" t="s">
        <v>21</v>
      </c>
      <c r="P267" t="s">
        <v>21</v>
      </c>
      <c r="Q267" t="s">
        <v>21</v>
      </c>
      <c r="S267" t="s">
        <v>21</v>
      </c>
      <c r="T267">
        <v>1</v>
      </c>
    </row>
    <row r="268" spans="1:20" x14ac:dyDescent="0.35">
      <c r="A268" t="s">
        <v>349</v>
      </c>
      <c r="B268">
        <f>COUNTIF(A:A,Tabella1[[#This Row],[COD_LOCALE_PROGETTO]])</f>
        <v>2</v>
      </c>
      <c r="C268">
        <f>COUNTIF(B:B,Tabella1[[#This Row],[NUMERO DI PROGETTO PER OGNI SOGGETTO]])</f>
        <v>792</v>
      </c>
      <c r="D268">
        <v>1</v>
      </c>
      <c r="E268" t="s">
        <v>18</v>
      </c>
      <c r="F268">
        <v>1</v>
      </c>
      <c r="G268">
        <v>80012000826</v>
      </c>
      <c r="H268" t="s">
        <v>259</v>
      </c>
      <c r="I268" t="s">
        <v>19</v>
      </c>
      <c r="J268" t="s">
        <v>20</v>
      </c>
      <c r="K268" t="s">
        <v>21</v>
      </c>
      <c r="L268" t="s">
        <v>21</v>
      </c>
      <c r="M268" t="s">
        <v>21</v>
      </c>
      <c r="N268" t="s">
        <v>21</v>
      </c>
      <c r="O268" t="s">
        <v>21</v>
      </c>
      <c r="P268" t="s">
        <v>21</v>
      </c>
      <c r="Q268" t="s">
        <v>21</v>
      </c>
      <c r="S268" t="s">
        <v>21</v>
      </c>
      <c r="T268">
        <v>1</v>
      </c>
    </row>
    <row r="269" spans="1:20" x14ac:dyDescent="0.35">
      <c r="A269" t="s">
        <v>349</v>
      </c>
      <c r="B269">
        <f>COUNTIF(A:A,Tabella1[[#This Row],[COD_LOCALE_PROGETTO]])</f>
        <v>2</v>
      </c>
      <c r="C269">
        <f>COUNTIF(B:B,Tabella1[[#This Row],[NUMERO DI PROGETTO PER OGNI SOGGETTO]])</f>
        <v>792</v>
      </c>
      <c r="D269">
        <v>3</v>
      </c>
      <c r="E269" t="s">
        <v>24</v>
      </c>
      <c r="F269">
        <v>1</v>
      </c>
      <c r="G269">
        <v>80012000826</v>
      </c>
      <c r="H269" t="s">
        <v>259</v>
      </c>
      <c r="I269" t="s">
        <v>19</v>
      </c>
      <c r="J269" t="s">
        <v>20</v>
      </c>
      <c r="K269" t="s">
        <v>21</v>
      </c>
      <c r="L269" t="s">
        <v>21</v>
      </c>
      <c r="M269" t="s">
        <v>21</v>
      </c>
      <c r="N269" t="s">
        <v>21</v>
      </c>
      <c r="O269" t="s">
        <v>21</v>
      </c>
      <c r="P269" t="s">
        <v>21</v>
      </c>
      <c r="Q269" t="s">
        <v>21</v>
      </c>
      <c r="S269" t="s">
        <v>21</v>
      </c>
      <c r="T269">
        <v>1</v>
      </c>
    </row>
    <row r="270" spans="1:20" x14ac:dyDescent="0.35">
      <c r="A270" t="s">
        <v>350</v>
      </c>
      <c r="B270">
        <f>COUNTIF(A:A,Tabella1[[#This Row],[COD_LOCALE_PROGETTO]])</f>
        <v>2</v>
      </c>
      <c r="C270">
        <f>COUNTIF(B:B,Tabella1[[#This Row],[NUMERO DI PROGETTO PER OGNI SOGGETTO]])</f>
        <v>792</v>
      </c>
      <c r="D270">
        <v>1</v>
      </c>
      <c r="E270" t="s">
        <v>18</v>
      </c>
      <c r="F270">
        <v>1</v>
      </c>
      <c r="G270">
        <v>80012000826</v>
      </c>
      <c r="H270" t="s">
        <v>259</v>
      </c>
      <c r="I270" t="s">
        <v>19</v>
      </c>
      <c r="J270" t="s">
        <v>20</v>
      </c>
      <c r="K270" t="s">
        <v>21</v>
      </c>
      <c r="L270" t="s">
        <v>21</v>
      </c>
      <c r="M270" t="s">
        <v>21</v>
      </c>
      <c r="N270" t="s">
        <v>21</v>
      </c>
      <c r="O270" t="s">
        <v>21</v>
      </c>
      <c r="P270" t="s">
        <v>21</v>
      </c>
      <c r="Q270" t="s">
        <v>21</v>
      </c>
      <c r="S270" t="s">
        <v>21</v>
      </c>
      <c r="T270">
        <v>1</v>
      </c>
    </row>
    <row r="271" spans="1:20" x14ac:dyDescent="0.35">
      <c r="A271" t="s">
        <v>350</v>
      </c>
      <c r="B271">
        <f>COUNTIF(A:A,Tabella1[[#This Row],[COD_LOCALE_PROGETTO]])</f>
        <v>2</v>
      </c>
      <c r="C271">
        <f>COUNTIF(B:B,Tabella1[[#This Row],[NUMERO DI PROGETTO PER OGNI SOGGETTO]])</f>
        <v>792</v>
      </c>
      <c r="D271">
        <v>3</v>
      </c>
      <c r="E271" t="s">
        <v>24</v>
      </c>
      <c r="F271">
        <v>1</v>
      </c>
      <c r="G271">
        <v>80012000826</v>
      </c>
      <c r="H271" t="s">
        <v>259</v>
      </c>
      <c r="I271" t="s">
        <v>19</v>
      </c>
      <c r="J271" t="s">
        <v>20</v>
      </c>
      <c r="K271" t="s">
        <v>21</v>
      </c>
      <c r="L271" t="s">
        <v>21</v>
      </c>
      <c r="M271" t="s">
        <v>21</v>
      </c>
      <c r="N271" t="s">
        <v>21</v>
      </c>
      <c r="O271" t="s">
        <v>21</v>
      </c>
      <c r="P271" t="s">
        <v>21</v>
      </c>
      <c r="Q271" t="s">
        <v>21</v>
      </c>
      <c r="S271" t="s">
        <v>21</v>
      </c>
      <c r="T271">
        <v>1</v>
      </c>
    </row>
    <row r="272" spans="1:20" x14ac:dyDescent="0.35">
      <c r="A272" t="s">
        <v>358</v>
      </c>
      <c r="B272">
        <f>COUNTIF(A:A,Tabella1[[#This Row],[COD_LOCALE_PROGETTO]])</f>
        <v>2</v>
      </c>
      <c r="C272">
        <f>COUNTIF(B:B,Tabella1[[#This Row],[NUMERO DI PROGETTO PER OGNI SOGGETTO]])</f>
        <v>792</v>
      </c>
      <c r="D272">
        <v>1</v>
      </c>
      <c r="E272" t="s">
        <v>18</v>
      </c>
      <c r="F272">
        <v>1</v>
      </c>
      <c r="G272">
        <v>80012000826</v>
      </c>
      <c r="H272" t="s">
        <v>259</v>
      </c>
      <c r="I272" t="s">
        <v>19</v>
      </c>
      <c r="J272" t="s">
        <v>20</v>
      </c>
      <c r="K272" t="s">
        <v>21</v>
      </c>
      <c r="L272" t="s">
        <v>21</v>
      </c>
      <c r="M272" t="s">
        <v>21</v>
      </c>
      <c r="N272" t="s">
        <v>21</v>
      </c>
      <c r="O272" t="s">
        <v>21</v>
      </c>
      <c r="P272" t="s">
        <v>21</v>
      </c>
      <c r="Q272" t="s">
        <v>21</v>
      </c>
      <c r="S272" t="s">
        <v>21</v>
      </c>
      <c r="T272">
        <v>1</v>
      </c>
    </row>
    <row r="273" spans="1:20" x14ac:dyDescent="0.35">
      <c r="A273" t="s">
        <v>358</v>
      </c>
      <c r="B273">
        <f>COUNTIF(A:A,Tabella1[[#This Row],[COD_LOCALE_PROGETTO]])</f>
        <v>2</v>
      </c>
      <c r="C273">
        <f>COUNTIF(B:B,Tabella1[[#This Row],[NUMERO DI PROGETTO PER OGNI SOGGETTO]])</f>
        <v>792</v>
      </c>
      <c r="D273">
        <v>3</v>
      </c>
      <c r="E273" t="s">
        <v>24</v>
      </c>
      <c r="F273">
        <v>1</v>
      </c>
      <c r="G273">
        <v>97204530824</v>
      </c>
      <c r="H273" t="s">
        <v>351</v>
      </c>
      <c r="I273" t="s">
        <v>286</v>
      </c>
      <c r="J273" t="s">
        <v>287</v>
      </c>
      <c r="K273" t="s">
        <v>21</v>
      </c>
      <c r="L273" t="s">
        <v>21</v>
      </c>
      <c r="M273" t="s">
        <v>21</v>
      </c>
      <c r="N273" t="s">
        <v>21</v>
      </c>
      <c r="O273" t="s">
        <v>21</v>
      </c>
      <c r="P273" t="s">
        <v>21</v>
      </c>
      <c r="Q273" t="s">
        <v>21</v>
      </c>
      <c r="S273" t="s">
        <v>21</v>
      </c>
      <c r="T273">
        <v>1</v>
      </c>
    </row>
    <row r="274" spans="1:20" x14ac:dyDescent="0.35">
      <c r="A274" t="s">
        <v>366</v>
      </c>
      <c r="B274">
        <f>COUNTIF(A:A,Tabella1[[#This Row],[COD_LOCALE_PROGETTO]])</f>
        <v>2</v>
      </c>
      <c r="C274">
        <f>COUNTIF(B:B,Tabella1[[#This Row],[NUMERO DI PROGETTO PER OGNI SOGGETTO]])</f>
        <v>792</v>
      </c>
      <c r="D274">
        <v>1</v>
      </c>
      <c r="E274" t="s">
        <v>18</v>
      </c>
      <c r="F274">
        <v>1</v>
      </c>
      <c r="G274">
        <v>80012000826</v>
      </c>
      <c r="H274" t="s">
        <v>259</v>
      </c>
      <c r="I274" t="s">
        <v>19</v>
      </c>
      <c r="J274" t="s">
        <v>20</v>
      </c>
      <c r="K274" t="s">
        <v>21</v>
      </c>
      <c r="L274" t="s">
        <v>21</v>
      </c>
      <c r="M274" t="s">
        <v>21</v>
      </c>
      <c r="N274" t="s">
        <v>21</v>
      </c>
      <c r="O274" t="s">
        <v>21</v>
      </c>
      <c r="P274" t="s">
        <v>21</v>
      </c>
      <c r="Q274" t="s">
        <v>21</v>
      </c>
      <c r="S274" t="s">
        <v>21</v>
      </c>
      <c r="T274">
        <v>1</v>
      </c>
    </row>
    <row r="275" spans="1:20" x14ac:dyDescent="0.35">
      <c r="A275" t="s">
        <v>366</v>
      </c>
      <c r="B275">
        <f>COUNTIF(A:A,Tabella1[[#This Row],[COD_LOCALE_PROGETTO]])</f>
        <v>2</v>
      </c>
      <c r="C275">
        <f>COUNTIF(B:B,Tabella1[[#This Row],[NUMERO DI PROGETTO PER OGNI SOGGETTO]])</f>
        <v>792</v>
      </c>
      <c r="D275">
        <v>3</v>
      </c>
      <c r="E275" t="s">
        <v>24</v>
      </c>
      <c r="F275">
        <v>1</v>
      </c>
      <c r="G275">
        <v>3551850823</v>
      </c>
      <c r="H275" t="s">
        <v>352</v>
      </c>
      <c r="I275" t="s">
        <v>319</v>
      </c>
      <c r="J275" t="s">
        <v>320</v>
      </c>
      <c r="K275" t="s">
        <v>21</v>
      </c>
      <c r="L275" t="s">
        <v>21</v>
      </c>
      <c r="M275" t="s">
        <v>21</v>
      </c>
      <c r="N275" t="s">
        <v>21</v>
      </c>
      <c r="O275" t="s">
        <v>21</v>
      </c>
      <c r="P275" t="s">
        <v>21</v>
      </c>
      <c r="Q275" t="s">
        <v>21</v>
      </c>
      <c r="S275" t="s">
        <v>21</v>
      </c>
      <c r="T275">
        <v>1</v>
      </c>
    </row>
    <row r="276" spans="1:20" x14ac:dyDescent="0.35">
      <c r="A276" t="s">
        <v>367</v>
      </c>
      <c r="B276">
        <f>COUNTIF(A:A,Tabella1[[#This Row],[COD_LOCALE_PROGETTO]])</f>
        <v>2</v>
      </c>
      <c r="C276">
        <f>COUNTIF(B:B,Tabella1[[#This Row],[NUMERO DI PROGETTO PER OGNI SOGGETTO]])</f>
        <v>792</v>
      </c>
      <c r="D276">
        <v>1</v>
      </c>
      <c r="E276" t="s">
        <v>18</v>
      </c>
      <c r="F276">
        <v>1</v>
      </c>
      <c r="G276">
        <v>80012000826</v>
      </c>
      <c r="H276" t="s">
        <v>259</v>
      </c>
      <c r="I276" t="s">
        <v>19</v>
      </c>
      <c r="J276" t="s">
        <v>20</v>
      </c>
      <c r="K276" t="s">
        <v>21</v>
      </c>
      <c r="L276" t="s">
        <v>21</v>
      </c>
      <c r="M276" t="s">
        <v>21</v>
      </c>
      <c r="N276" t="s">
        <v>21</v>
      </c>
      <c r="O276" t="s">
        <v>21</v>
      </c>
      <c r="P276" t="s">
        <v>21</v>
      </c>
      <c r="Q276" t="s">
        <v>21</v>
      </c>
      <c r="S276" t="s">
        <v>21</v>
      </c>
      <c r="T276">
        <v>1</v>
      </c>
    </row>
    <row r="277" spans="1:20" x14ac:dyDescent="0.35">
      <c r="A277" t="s">
        <v>367</v>
      </c>
      <c r="B277">
        <f>COUNTIF(A:A,Tabella1[[#This Row],[COD_LOCALE_PROGETTO]])</f>
        <v>2</v>
      </c>
      <c r="C277">
        <f>COUNTIF(B:B,Tabella1[[#This Row],[NUMERO DI PROGETTO PER OGNI SOGGETTO]])</f>
        <v>792</v>
      </c>
      <c r="D277">
        <v>3</v>
      </c>
      <c r="E277" t="s">
        <v>24</v>
      </c>
      <c r="F277">
        <v>1</v>
      </c>
      <c r="G277">
        <v>7491591009</v>
      </c>
      <c r="H277" t="s">
        <v>299</v>
      </c>
      <c r="I277" t="s">
        <v>272</v>
      </c>
      <c r="J277" t="s">
        <v>273</v>
      </c>
      <c r="K277" t="s">
        <v>21</v>
      </c>
      <c r="L277" t="s">
        <v>21</v>
      </c>
      <c r="M277" t="s">
        <v>21</v>
      </c>
      <c r="N277" t="s">
        <v>21</v>
      </c>
      <c r="O277" t="s">
        <v>21</v>
      </c>
      <c r="P277" t="s">
        <v>21</v>
      </c>
      <c r="Q277" t="s">
        <v>21</v>
      </c>
      <c r="S277" t="s">
        <v>21</v>
      </c>
      <c r="T277">
        <v>1</v>
      </c>
    </row>
    <row r="278" spans="1:20" x14ac:dyDescent="0.35">
      <c r="A278" t="s">
        <v>368</v>
      </c>
      <c r="B278">
        <f>COUNTIF(A:A,Tabella1[[#This Row],[COD_LOCALE_PROGETTO]])</f>
        <v>2</v>
      </c>
      <c r="C278">
        <f>COUNTIF(B:B,Tabella1[[#This Row],[NUMERO DI PROGETTO PER OGNI SOGGETTO]])</f>
        <v>792</v>
      </c>
      <c r="D278">
        <v>1</v>
      </c>
      <c r="E278" t="s">
        <v>18</v>
      </c>
      <c r="F278">
        <v>1</v>
      </c>
      <c r="G278">
        <v>80012000826</v>
      </c>
      <c r="H278" t="s">
        <v>259</v>
      </c>
      <c r="I278" t="s">
        <v>19</v>
      </c>
      <c r="J278" t="s">
        <v>20</v>
      </c>
      <c r="K278" t="s">
        <v>21</v>
      </c>
      <c r="L278" t="s">
        <v>21</v>
      </c>
      <c r="M278" t="s">
        <v>21</v>
      </c>
      <c r="N278" t="s">
        <v>21</v>
      </c>
      <c r="O278" t="s">
        <v>21</v>
      </c>
      <c r="P278" t="s">
        <v>21</v>
      </c>
      <c r="Q278" t="s">
        <v>21</v>
      </c>
      <c r="S278" t="s">
        <v>21</v>
      </c>
      <c r="T278">
        <v>1</v>
      </c>
    </row>
    <row r="279" spans="1:20" x14ac:dyDescent="0.35">
      <c r="A279" t="s">
        <v>368</v>
      </c>
      <c r="B279">
        <f>COUNTIF(A:A,Tabella1[[#This Row],[COD_LOCALE_PROGETTO]])</f>
        <v>2</v>
      </c>
      <c r="C279">
        <f>COUNTIF(B:B,Tabella1[[#This Row],[NUMERO DI PROGETTO PER OGNI SOGGETTO]])</f>
        <v>792</v>
      </c>
      <c r="D279">
        <v>3</v>
      </c>
      <c r="E279" t="s">
        <v>24</v>
      </c>
      <c r="F279">
        <v>1</v>
      </c>
      <c r="G279">
        <v>5567080824</v>
      </c>
      <c r="H279" t="s">
        <v>355</v>
      </c>
      <c r="I279" t="s">
        <v>356</v>
      </c>
      <c r="J279" t="s">
        <v>357</v>
      </c>
      <c r="K279" t="s">
        <v>21</v>
      </c>
      <c r="L279" t="s">
        <v>21</v>
      </c>
      <c r="M279" t="s">
        <v>21</v>
      </c>
      <c r="N279" t="s">
        <v>21</v>
      </c>
      <c r="O279" t="s">
        <v>21</v>
      </c>
      <c r="P279" t="s">
        <v>21</v>
      </c>
      <c r="Q279" t="s">
        <v>21</v>
      </c>
      <c r="S279" t="s">
        <v>21</v>
      </c>
      <c r="T279">
        <v>1</v>
      </c>
    </row>
    <row r="280" spans="1:20" x14ac:dyDescent="0.35">
      <c r="A280" t="s">
        <v>369</v>
      </c>
      <c r="B280">
        <f>COUNTIF(A:A,Tabella1[[#This Row],[COD_LOCALE_PROGETTO]])</f>
        <v>2</v>
      </c>
      <c r="C280">
        <f>COUNTIF(B:B,Tabella1[[#This Row],[NUMERO DI PROGETTO PER OGNI SOGGETTO]])</f>
        <v>792</v>
      </c>
      <c r="D280">
        <v>1</v>
      </c>
      <c r="E280" t="s">
        <v>18</v>
      </c>
      <c r="F280">
        <v>1</v>
      </c>
      <c r="G280">
        <v>80012000826</v>
      </c>
      <c r="H280" t="s">
        <v>259</v>
      </c>
      <c r="I280" t="s">
        <v>19</v>
      </c>
      <c r="J280" t="s">
        <v>20</v>
      </c>
      <c r="K280" t="s">
        <v>21</v>
      </c>
      <c r="L280" t="s">
        <v>21</v>
      </c>
      <c r="M280" t="s">
        <v>21</v>
      </c>
      <c r="N280" t="s">
        <v>21</v>
      </c>
      <c r="O280" t="s">
        <v>21</v>
      </c>
      <c r="P280" t="s">
        <v>21</v>
      </c>
      <c r="Q280" t="s">
        <v>21</v>
      </c>
      <c r="S280" t="s">
        <v>21</v>
      </c>
      <c r="T280">
        <v>1</v>
      </c>
    </row>
    <row r="281" spans="1:20" x14ac:dyDescent="0.35">
      <c r="A281" t="s">
        <v>369</v>
      </c>
      <c r="B281">
        <f>COUNTIF(A:A,Tabella1[[#This Row],[COD_LOCALE_PROGETTO]])</f>
        <v>2</v>
      </c>
      <c r="C281">
        <f>COUNTIF(B:B,Tabella1[[#This Row],[NUMERO DI PROGETTO PER OGNI SOGGETTO]])</f>
        <v>792</v>
      </c>
      <c r="D281">
        <v>3</v>
      </c>
      <c r="E281" t="s">
        <v>24</v>
      </c>
      <c r="F281">
        <v>1</v>
      </c>
      <c r="G281">
        <v>97204530824</v>
      </c>
      <c r="H281" t="s">
        <v>351</v>
      </c>
      <c r="I281" t="s">
        <v>286</v>
      </c>
      <c r="J281" t="s">
        <v>287</v>
      </c>
      <c r="K281" t="s">
        <v>21</v>
      </c>
      <c r="L281" t="s">
        <v>21</v>
      </c>
      <c r="M281" t="s">
        <v>21</v>
      </c>
      <c r="N281" t="s">
        <v>21</v>
      </c>
      <c r="O281" t="s">
        <v>21</v>
      </c>
      <c r="P281" t="s">
        <v>21</v>
      </c>
      <c r="Q281" t="s">
        <v>21</v>
      </c>
      <c r="S281" t="s">
        <v>21</v>
      </c>
      <c r="T281">
        <v>1</v>
      </c>
    </row>
    <row r="282" spans="1:20" x14ac:dyDescent="0.35">
      <c r="A282" t="s">
        <v>371</v>
      </c>
      <c r="B282">
        <f>COUNTIF(A:A,Tabella1[[#This Row],[COD_LOCALE_PROGETTO]])</f>
        <v>2</v>
      </c>
      <c r="C282">
        <f>COUNTIF(B:B,Tabella1[[#This Row],[NUMERO DI PROGETTO PER OGNI SOGGETTO]])</f>
        <v>792</v>
      </c>
      <c r="D282">
        <v>1</v>
      </c>
      <c r="E282" t="s">
        <v>18</v>
      </c>
      <c r="F282">
        <v>1</v>
      </c>
      <c r="G282">
        <v>80012000826</v>
      </c>
      <c r="H282" t="s">
        <v>259</v>
      </c>
      <c r="I282" t="s">
        <v>19</v>
      </c>
      <c r="J282" t="s">
        <v>20</v>
      </c>
      <c r="K282" t="s">
        <v>21</v>
      </c>
      <c r="L282" t="s">
        <v>21</v>
      </c>
      <c r="M282" t="s">
        <v>21</v>
      </c>
      <c r="N282" t="s">
        <v>21</v>
      </c>
      <c r="O282" t="s">
        <v>21</v>
      </c>
      <c r="P282" t="s">
        <v>21</v>
      </c>
      <c r="Q282" t="s">
        <v>21</v>
      </c>
      <c r="S282" t="s">
        <v>21</v>
      </c>
      <c r="T282">
        <v>1</v>
      </c>
    </row>
    <row r="283" spans="1:20" x14ac:dyDescent="0.35">
      <c r="A283" t="s">
        <v>371</v>
      </c>
      <c r="B283">
        <f>COUNTIF(A:A,Tabella1[[#This Row],[COD_LOCALE_PROGETTO]])</f>
        <v>2</v>
      </c>
      <c r="C283">
        <f>COUNTIF(B:B,Tabella1[[#This Row],[NUMERO DI PROGETTO PER OGNI SOGGETTO]])</f>
        <v>792</v>
      </c>
      <c r="D283">
        <v>3</v>
      </c>
      <c r="E283" t="s">
        <v>24</v>
      </c>
      <c r="F283">
        <v>1</v>
      </c>
      <c r="G283">
        <v>7491591009</v>
      </c>
      <c r="H283" t="s">
        <v>299</v>
      </c>
      <c r="I283" t="s">
        <v>272</v>
      </c>
      <c r="J283" t="s">
        <v>273</v>
      </c>
      <c r="K283" t="s">
        <v>21</v>
      </c>
      <c r="L283" t="s">
        <v>21</v>
      </c>
      <c r="M283" t="s">
        <v>21</v>
      </c>
      <c r="N283" t="s">
        <v>21</v>
      </c>
      <c r="O283" t="s">
        <v>21</v>
      </c>
      <c r="P283" t="s">
        <v>21</v>
      </c>
      <c r="Q283" t="s">
        <v>21</v>
      </c>
      <c r="S283" t="s">
        <v>21</v>
      </c>
      <c r="T283">
        <v>1</v>
      </c>
    </row>
    <row r="284" spans="1:20" x14ac:dyDescent="0.35">
      <c r="A284" t="s">
        <v>372</v>
      </c>
      <c r="B284">
        <f>COUNTIF(A:A,Tabella1[[#This Row],[COD_LOCALE_PROGETTO]])</f>
        <v>2</v>
      </c>
      <c r="C284">
        <f>COUNTIF(B:B,Tabella1[[#This Row],[NUMERO DI PROGETTO PER OGNI SOGGETTO]])</f>
        <v>792</v>
      </c>
      <c r="D284">
        <v>1</v>
      </c>
      <c r="E284" t="s">
        <v>18</v>
      </c>
      <c r="F284">
        <v>1</v>
      </c>
      <c r="G284">
        <v>80012000826</v>
      </c>
      <c r="H284" t="s">
        <v>259</v>
      </c>
      <c r="I284" t="s">
        <v>19</v>
      </c>
      <c r="J284" t="s">
        <v>20</v>
      </c>
      <c r="K284" t="s">
        <v>21</v>
      </c>
      <c r="L284" t="s">
        <v>21</v>
      </c>
      <c r="M284" t="s">
        <v>21</v>
      </c>
      <c r="N284" t="s">
        <v>21</v>
      </c>
      <c r="O284" t="s">
        <v>21</v>
      </c>
      <c r="P284" t="s">
        <v>21</v>
      </c>
      <c r="Q284" t="s">
        <v>21</v>
      </c>
      <c r="S284" t="s">
        <v>21</v>
      </c>
      <c r="T284">
        <v>1</v>
      </c>
    </row>
    <row r="285" spans="1:20" x14ac:dyDescent="0.35">
      <c r="A285" t="s">
        <v>372</v>
      </c>
      <c r="B285">
        <f>COUNTIF(A:A,Tabella1[[#This Row],[COD_LOCALE_PROGETTO]])</f>
        <v>2</v>
      </c>
      <c r="C285">
        <f>COUNTIF(B:B,Tabella1[[#This Row],[NUMERO DI PROGETTO PER OGNI SOGGETTO]])</f>
        <v>792</v>
      </c>
      <c r="D285">
        <v>3</v>
      </c>
      <c r="E285" t="s">
        <v>24</v>
      </c>
      <c r="F285">
        <v>1</v>
      </c>
      <c r="G285">
        <v>2823790874</v>
      </c>
      <c r="H285" t="s">
        <v>370</v>
      </c>
      <c r="I285" t="s">
        <v>319</v>
      </c>
      <c r="J285" t="s">
        <v>320</v>
      </c>
      <c r="K285" t="s">
        <v>21</v>
      </c>
      <c r="L285" t="s">
        <v>21</v>
      </c>
      <c r="M285" t="s">
        <v>21</v>
      </c>
      <c r="N285" t="s">
        <v>21</v>
      </c>
      <c r="O285" t="s">
        <v>21</v>
      </c>
      <c r="P285" t="s">
        <v>21</v>
      </c>
      <c r="Q285" t="s">
        <v>21</v>
      </c>
      <c r="S285" t="s">
        <v>21</v>
      </c>
      <c r="T285">
        <v>1</v>
      </c>
    </row>
    <row r="286" spans="1:20" x14ac:dyDescent="0.35">
      <c r="A286" t="s">
        <v>375</v>
      </c>
      <c r="B286">
        <f>COUNTIF(A:A,Tabella1[[#This Row],[COD_LOCALE_PROGETTO]])</f>
        <v>4</v>
      </c>
      <c r="C286">
        <f>COUNTIF(B:B,Tabella1[[#This Row],[NUMERO DI PROGETTO PER OGNI SOGGETTO]])</f>
        <v>364</v>
      </c>
      <c r="D286">
        <v>1</v>
      </c>
      <c r="E286" t="s">
        <v>18</v>
      </c>
      <c r="F286">
        <v>1</v>
      </c>
      <c r="G286">
        <v>80012000826</v>
      </c>
      <c r="H286" t="s">
        <v>255</v>
      </c>
      <c r="I286" t="s">
        <v>19</v>
      </c>
      <c r="J286" t="s">
        <v>20</v>
      </c>
      <c r="K286" t="s">
        <v>21</v>
      </c>
      <c r="L286" t="s">
        <v>21</v>
      </c>
      <c r="M286" t="s">
        <v>21</v>
      </c>
      <c r="N286" t="s">
        <v>21</v>
      </c>
      <c r="O286" t="s">
        <v>21</v>
      </c>
      <c r="P286" t="s">
        <v>21</v>
      </c>
      <c r="Q286" t="s">
        <v>21</v>
      </c>
      <c r="S286" t="s">
        <v>21</v>
      </c>
      <c r="T286">
        <v>1</v>
      </c>
    </row>
    <row r="287" spans="1:20" x14ac:dyDescent="0.35">
      <c r="A287" t="s">
        <v>375</v>
      </c>
      <c r="B287">
        <f>COUNTIF(A:A,Tabella1[[#This Row],[COD_LOCALE_PROGETTO]])</f>
        <v>4</v>
      </c>
      <c r="C287">
        <f>COUNTIF(B:B,Tabella1[[#This Row],[NUMERO DI PROGETTO PER OGNI SOGGETTO]])</f>
        <v>364</v>
      </c>
      <c r="D287">
        <v>2</v>
      </c>
      <c r="E287" t="s">
        <v>27</v>
      </c>
      <c r="F287">
        <v>1</v>
      </c>
      <c r="G287">
        <v>6895721006</v>
      </c>
      <c r="H287" t="s">
        <v>376</v>
      </c>
      <c r="I287" t="s">
        <v>42</v>
      </c>
      <c r="J287" t="s">
        <v>43</v>
      </c>
      <c r="K287" t="s">
        <v>21</v>
      </c>
      <c r="L287" t="s">
        <v>21</v>
      </c>
      <c r="M287" t="s">
        <v>21</v>
      </c>
      <c r="N287" t="s">
        <v>21</v>
      </c>
      <c r="O287" t="s">
        <v>21</v>
      </c>
      <c r="P287" t="s">
        <v>21</v>
      </c>
      <c r="Q287" t="s">
        <v>21</v>
      </c>
      <c r="S287" t="s">
        <v>21</v>
      </c>
      <c r="T287">
        <v>1</v>
      </c>
    </row>
    <row r="288" spans="1:20" x14ac:dyDescent="0.35">
      <c r="A288" t="s">
        <v>375</v>
      </c>
      <c r="B288">
        <f>COUNTIF(A:A,Tabella1[[#This Row],[COD_LOCALE_PROGETTO]])</f>
        <v>4</v>
      </c>
      <c r="C288">
        <f>COUNTIF(B:B,Tabella1[[#This Row],[NUMERO DI PROGETTO PER OGNI SOGGETTO]])</f>
        <v>364</v>
      </c>
      <c r="D288">
        <v>3</v>
      </c>
      <c r="E288" t="s">
        <v>24</v>
      </c>
      <c r="F288">
        <v>1</v>
      </c>
      <c r="G288">
        <v>6895721006</v>
      </c>
      <c r="H288" t="s">
        <v>376</v>
      </c>
      <c r="I288" t="s">
        <v>42</v>
      </c>
      <c r="J288" t="s">
        <v>43</v>
      </c>
      <c r="K288" t="s">
        <v>21</v>
      </c>
      <c r="L288" t="s">
        <v>21</v>
      </c>
      <c r="M288" t="s">
        <v>21</v>
      </c>
      <c r="N288" t="s">
        <v>21</v>
      </c>
      <c r="O288" t="s">
        <v>21</v>
      </c>
      <c r="P288" t="s">
        <v>21</v>
      </c>
      <c r="Q288" t="s">
        <v>21</v>
      </c>
      <c r="S288" t="s">
        <v>21</v>
      </c>
      <c r="T288">
        <v>1</v>
      </c>
    </row>
    <row r="289" spans="1:20" x14ac:dyDescent="0.35">
      <c r="A289" t="s">
        <v>375</v>
      </c>
      <c r="B289">
        <f>COUNTIF(A:A,Tabella1[[#This Row],[COD_LOCALE_PROGETTO]])</f>
        <v>4</v>
      </c>
      <c r="C289">
        <f>COUNTIF(B:B,Tabella1[[#This Row],[NUMERO DI PROGETTO PER OGNI SOGGETTO]])</f>
        <v>364</v>
      </c>
      <c r="D289">
        <v>4</v>
      </c>
      <c r="E289" t="s">
        <v>28</v>
      </c>
      <c r="F289">
        <v>1</v>
      </c>
      <c r="G289">
        <v>6895721006</v>
      </c>
      <c r="H289" t="s">
        <v>376</v>
      </c>
      <c r="I289" t="s">
        <v>42</v>
      </c>
      <c r="J289" t="s">
        <v>43</v>
      </c>
      <c r="K289" t="s">
        <v>21</v>
      </c>
      <c r="L289" t="s">
        <v>21</v>
      </c>
      <c r="M289" t="s">
        <v>21</v>
      </c>
      <c r="N289" t="s">
        <v>21</v>
      </c>
      <c r="O289" t="s">
        <v>21</v>
      </c>
      <c r="P289" t="s">
        <v>21</v>
      </c>
      <c r="Q289" t="s">
        <v>21</v>
      </c>
      <c r="S289" t="s">
        <v>21</v>
      </c>
      <c r="T289">
        <v>1</v>
      </c>
    </row>
    <row r="290" spans="1:20" x14ac:dyDescent="0.35">
      <c r="A290" t="s">
        <v>377</v>
      </c>
      <c r="B290">
        <f>COUNTIF(A:A,Tabella1[[#This Row],[COD_LOCALE_PROGETTO]])</f>
        <v>2</v>
      </c>
      <c r="C290">
        <f>COUNTIF(B:B,Tabella1[[#This Row],[NUMERO DI PROGETTO PER OGNI SOGGETTO]])</f>
        <v>792</v>
      </c>
      <c r="D290">
        <v>1</v>
      </c>
      <c r="E290" t="s">
        <v>18</v>
      </c>
      <c r="F290">
        <v>1</v>
      </c>
      <c r="G290">
        <v>80012000826</v>
      </c>
      <c r="H290" t="s">
        <v>259</v>
      </c>
      <c r="I290" t="s">
        <v>19</v>
      </c>
      <c r="J290" t="s">
        <v>20</v>
      </c>
      <c r="K290" t="s">
        <v>21</v>
      </c>
      <c r="L290" t="s">
        <v>21</v>
      </c>
      <c r="M290" t="s">
        <v>21</v>
      </c>
      <c r="N290" t="s">
        <v>21</v>
      </c>
      <c r="O290" t="s">
        <v>21</v>
      </c>
      <c r="P290" t="s">
        <v>21</v>
      </c>
      <c r="Q290" t="s">
        <v>21</v>
      </c>
      <c r="S290" t="s">
        <v>21</v>
      </c>
      <c r="T290">
        <v>1</v>
      </c>
    </row>
    <row r="291" spans="1:20" x14ac:dyDescent="0.35">
      <c r="A291" t="s">
        <v>377</v>
      </c>
      <c r="B291">
        <f>COUNTIF(A:A,Tabella1[[#This Row],[COD_LOCALE_PROGETTO]])</f>
        <v>2</v>
      </c>
      <c r="C291">
        <f>COUNTIF(B:B,Tabella1[[#This Row],[NUMERO DI PROGETTO PER OGNI SOGGETTO]])</f>
        <v>792</v>
      </c>
      <c r="D291">
        <v>3</v>
      </c>
      <c r="E291" t="s">
        <v>24</v>
      </c>
      <c r="F291">
        <v>1</v>
      </c>
      <c r="G291">
        <v>80012000826</v>
      </c>
      <c r="H291" t="s">
        <v>259</v>
      </c>
      <c r="I291" t="s">
        <v>19</v>
      </c>
      <c r="J291" t="s">
        <v>20</v>
      </c>
      <c r="K291" t="s">
        <v>21</v>
      </c>
      <c r="L291" t="s">
        <v>21</v>
      </c>
      <c r="M291" t="s">
        <v>21</v>
      </c>
      <c r="N291" t="s">
        <v>21</v>
      </c>
      <c r="O291" t="s">
        <v>21</v>
      </c>
      <c r="P291" t="s">
        <v>21</v>
      </c>
      <c r="Q291" t="s">
        <v>21</v>
      </c>
      <c r="S291" t="s">
        <v>21</v>
      </c>
      <c r="T291">
        <v>1</v>
      </c>
    </row>
    <row r="292" spans="1:20" x14ac:dyDescent="0.35">
      <c r="A292" t="s">
        <v>378</v>
      </c>
      <c r="B292">
        <f>COUNTIF(A:A,Tabella1[[#This Row],[COD_LOCALE_PROGETTO]])</f>
        <v>2</v>
      </c>
      <c r="C292">
        <f>COUNTIF(B:B,Tabella1[[#This Row],[NUMERO DI PROGETTO PER OGNI SOGGETTO]])</f>
        <v>792</v>
      </c>
      <c r="D292">
        <v>1</v>
      </c>
      <c r="E292" t="s">
        <v>18</v>
      </c>
      <c r="F292">
        <v>1</v>
      </c>
      <c r="G292">
        <v>80012000826</v>
      </c>
      <c r="H292" t="s">
        <v>259</v>
      </c>
      <c r="I292" t="s">
        <v>19</v>
      </c>
      <c r="J292" t="s">
        <v>20</v>
      </c>
      <c r="K292" t="s">
        <v>21</v>
      </c>
      <c r="L292" t="s">
        <v>21</v>
      </c>
      <c r="M292" t="s">
        <v>21</v>
      </c>
      <c r="N292" t="s">
        <v>21</v>
      </c>
      <c r="O292" t="s">
        <v>21</v>
      </c>
      <c r="P292" t="s">
        <v>21</v>
      </c>
      <c r="Q292" t="s">
        <v>21</v>
      </c>
      <c r="S292" t="s">
        <v>21</v>
      </c>
      <c r="T292">
        <v>1</v>
      </c>
    </row>
    <row r="293" spans="1:20" x14ac:dyDescent="0.35">
      <c r="A293" t="s">
        <v>378</v>
      </c>
      <c r="B293">
        <f>COUNTIF(A:A,Tabella1[[#This Row],[COD_LOCALE_PROGETTO]])</f>
        <v>2</v>
      </c>
      <c r="C293">
        <f>COUNTIF(B:B,Tabella1[[#This Row],[NUMERO DI PROGETTO PER OGNI SOGGETTO]])</f>
        <v>792</v>
      </c>
      <c r="D293">
        <v>3</v>
      </c>
      <c r="E293" t="s">
        <v>24</v>
      </c>
      <c r="F293">
        <v>1</v>
      </c>
      <c r="G293">
        <v>80012000826</v>
      </c>
      <c r="H293" t="s">
        <v>259</v>
      </c>
      <c r="I293" t="s">
        <v>19</v>
      </c>
      <c r="J293" t="s">
        <v>20</v>
      </c>
      <c r="K293" t="s">
        <v>21</v>
      </c>
      <c r="L293" t="s">
        <v>21</v>
      </c>
      <c r="M293" t="s">
        <v>21</v>
      </c>
      <c r="N293" t="s">
        <v>21</v>
      </c>
      <c r="O293" t="s">
        <v>21</v>
      </c>
      <c r="P293" t="s">
        <v>21</v>
      </c>
      <c r="Q293" t="s">
        <v>21</v>
      </c>
      <c r="S293" t="s">
        <v>21</v>
      </c>
      <c r="T293">
        <v>1</v>
      </c>
    </row>
    <row r="294" spans="1:20" x14ac:dyDescent="0.35">
      <c r="A294" t="s">
        <v>379</v>
      </c>
      <c r="B294">
        <f>COUNTIF(A:A,Tabella1[[#This Row],[COD_LOCALE_PROGETTO]])</f>
        <v>2</v>
      </c>
      <c r="C294">
        <f>COUNTIF(B:B,Tabella1[[#This Row],[NUMERO DI PROGETTO PER OGNI SOGGETTO]])</f>
        <v>792</v>
      </c>
      <c r="D294">
        <v>1</v>
      </c>
      <c r="E294" t="s">
        <v>18</v>
      </c>
      <c r="F294">
        <v>1</v>
      </c>
      <c r="G294">
        <v>80012000826</v>
      </c>
      <c r="H294" t="s">
        <v>259</v>
      </c>
      <c r="I294" t="s">
        <v>19</v>
      </c>
      <c r="J294" t="s">
        <v>20</v>
      </c>
      <c r="K294" t="s">
        <v>21</v>
      </c>
      <c r="L294" t="s">
        <v>21</v>
      </c>
      <c r="M294" t="s">
        <v>21</v>
      </c>
      <c r="N294" t="s">
        <v>21</v>
      </c>
      <c r="O294" t="s">
        <v>21</v>
      </c>
      <c r="P294" t="s">
        <v>21</v>
      </c>
      <c r="Q294" t="s">
        <v>21</v>
      </c>
      <c r="S294" t="s">
        <v>21</v>
      </c>
      <c r="T294">
        <v>1</v>
      </c>
    </row>
    <row r="295" spans="1:20" x14ac:dyDescent="0.35">
      <c r="A295" t="s">
        <v>379</v>
      </c>
      <c r="B295">
        <f>COUNTIF(A:A,Tabella1[[#This Row],[COD_LOCALE_PROGETTO]])</f>
        <v>2</v>
      </c>
      <c r="C295">
        <f>COUNTIF(B:B,Tabella1[[#This Row],[NUMERO DI PROGETTO PER OGNI SOGGETTO]])</f>
        <v>792</v>
      </c>
      <c r="D295">
        <v>3</v>
      </c>
      <c r="E295" t="s">
        <v>24</v>
      </c>
      <c r="F295">
        <v>1</v>
      </c>
      <c r="G295">
        <v>80012000826</v>
      </c>
      <c r="H295" t="s">
        <v>259</v>
      </c>
      <c r="I295" t="s">
        <v>19</v>
      </c>
      <c r="J295" t="s">
        <v>20</v>
      </c>
      <c r="K295" t="s">
        <v>21</v>
      </c>
      <c r="L295" t="s">
        <v>21</v>
      </c>
      <c r="M295" t="s">
        <v>21</v>
      </c>
      <c r="N295" t="s">
        <v>21</v>
      </c>
      <c r="O295" t="s">
        <v>21</v>
      </c>
      <c r="P295" t="s">
        <v>21</v>
      </c>
      <c r="Q295" t="s">
        <v>21</v>
      </c>
      <c r="S295" t="s">
        <v>21</v>
      </c>
      <c r="T295">
        <v>1</v>
      </c>
    </row>
    <row r="296" spans="1:20" x14ac:dyDescent="0.35">
      <c r="A296" t="s">
        <v>380</v>
      </c>
      <c r="B296">
        <f>COUNTIF(A:A,Tabella1[[#This Row],[COD_LOCALE_PROGETTO]])</f>
        <v>2</v>
      </c>
      <c r="C296">
        <f>COUNTIF(B:B,Tabella1[[#This Row],[NUMERO DI PROGETTO PER OGNI SOGGETTO]])</f>
        <v>792</v>
      </c>
      <c r="D296">
        <v>1</v>
      </c>
      <c r="E296" t="s">
        <v>18</v>
      </c>
      <c r="F296">
        <v>1</v>
      </c>
      <c r="G296">
        <v>80012000826</v>
      </c>
      <c r="H296" t="s">
        <v>259</v>
      </c>
      <c r="I296" t="s">
        <v>19</v>
      </c>
      <c r="J296" t="s">
        <v>20</v>
      </c>
      <c r="K296" t="s">
        <v>21</v>
      </c>
      <c r="L296" t="s">
        <v>21</v>
      </c>
      <c r="M296" t="s">
        <v>21</v>
      </c>
      <c r="N296" t="s">
        <v>21</v>
      </c>
      <c r="O296" t="s">
        <v>21</v>
      </c>
      <c r="P296" t="s">
        <v>21</v>
      </c>
      <c r="Q296" t="s">
        <v>21</v>
      </c>
      <c r="S296" t="s">
        <v>21</v>
      </c>
      <c r="T296">
        <v>1</v>
      </c>
    </row>
    <row r="297" spans="1:20" x14ac:dyDescent="0.35">
      <c r="A297" t="s">
        <v>380</v>
      </c>
      <c r="B297">
        <f>COUNTIF(A:A,Tabella1[[#This Row],[COD_LOCALE_PROGETTO]])</f>
        <v>2</v>
      </c>
      <c r="C297">
        <f>COUNTIF(B:B,Tabella1[[#This Row],[NUMERO DI PROGETTO PER OGNI SOGGETTO]])</f>
        <v>792</v>
      </c>
      <c r="D297">
        <v>3</v>
      </c>
      <c r="E297" t="s">
        <v>24</v>
      </c>
      <c r="F297">
        <v>1</v>
      </c>
      <c r="G297">
        <v>80012000826</v>
      </c>
      <c r="H297" t="s">
        <v>259</v>
      </c>
      <c r="I297" t="s">
        <v>19</v>
      </c>
      <c r="J297" t="s">
        <v>20</v>
      </c>
      <c r="K297" t="s">
        <v>21</v>
      </c>
      <c r="L297" t="s">
        <v>21</v>
      </c>
      <c r="M297" t="s">
        <v>21</v>
      </c>
      <c r="N297" t="s">
        <v>21</v>
      </c>
      <c r="O297" t="s">
        <v>21</v>
      </c>
      <c r="P297" t="s">
        <v>21</v>
      </c>
      <c r="Q297" t="s">
        <v>21</v>
      </c>
      <c r="S297" t="s">
        <v>21</v>
      </c>
      <c r="T297">
        <v>1</v>
      </c>
    </row>
    <row r="298" spans="1:20" x14ac:dyDescent="0.35">
      <c r="A298" t="s">
        <v>381</v>
      </c>
      <c r="B298">
        <f>COUNTIF(A:A,Tabella1[[#This Row],[COD_LOCALE_PROGETTO]])</f>
        <v>2</v>
      </c>
      <c r="C298">
        <f>COUNTIF(B:B,Tabella1[[#This Row],[NUMERO DI PROGETTO PER OGNI SOGGETTO]])</f>
        <v>792</v>
      </c>
      <c r="D298">
        <v>1</v>
      </c>
      <c r="E298" t="s">
        <v>18</v>
      </c>
      <c r="F298">
        <v>1</v>
      </c>
      <c r="G298">
        <v>80012000826</v>
      </c>
      <c r="H298" t="s">
        <v>259</v>
      </c>
      <c r="I298" t="s">
        <v>19</v>
      </c>
      <c r="J298" t="s">
        <v>20</v>
      </c>
      <c r="K298" t="s">
        <v>21</v>
      </c>
      <c r="L298" t="s">
        <v>21</v>
      </c>
      <c r="M298" t="s">
        <v>21</v>
      </c>
      <c r="N298" t="s">
        <v>21</v>
      </c>
      <c r="O298" t="s">
        <v>21</v>
      </c>
      <c r="P298" t="s">
        <v>21</v>
      </c>
      <c r="Q298" t="s">
        <v>21</v>
      </c>
      <c r="S298" t="s">
        <v>21</v>
      </c>
      <c r="T298">
        <v>1</v>
      </c>
    </row>
    <row r="299" spans="1:20" x14ac:dyDescent="0.35">
      <c r="A299" t="s">
        <v>381</v>
      </c>
      <c r="B299">
        <f>COUNTIF(A:A,Tabella1[[#This Row],[COD_LOCALE_PROGETTO]])</f>
        <v>2</v>
      </c>
      <c r="C299">
        <f>COUNTIF(B:B,Tabella1[[#This Row],[NUMERO DI PROGETTO PER OGNI SOGGETTO]])</f>
        <v>792</v>
      </c>
      <c r="D299">
        <v>3</v>
      </c>
      <c r="E299" t="s">
        <v>24</v>
      </c>
      <c r="F299">
        <v>1</v>
      </c>
      <c r="G299">
        <v>80012000826</v>
      </c>
      <c r="H299" t="s">
        <v>259</v>
      </c>
      <c r="I299" t="s">
        <v>19</v>
      </c>
      <c r="J299" t="s">
        <v>20</v>
      </c>
      <c r="K299" t="s">
        <v>21</v>
      </c>
      <c r="L299" t="s">
        <v>21</v>
      </c>
      <c r="M299" t="s">
        <v>21</v>
      </c>
      <c r="N299" t="s">
        <v>21</v>
      </c>
      <c r="O299" t="s">
        <v>21</v>
      </c>
      <c r="P299" t="s">
        <v>21</v>
      </c>
      <c r="Q299" t="s">
        <v>21</v>
      </c>
      <c r="S299" t="s">
        <v>21</v>
      </c>
      <c r="T299">
        <v>1</v>
      </c>
    </row>
    <row r="300" spans="1:20" x14ac:dyDescent="0.35">
      <c r="A300" t="s">
        <v>382</v>
      </c>
      <c r="B300">
        <f>COUNTIF(A:A,Tabella1[[#This Row],[COD_LOCALE_PROGETTO]])</f>
        <v>2</v>
      </c>
      <c r="C300">
        <f>COUNTIF(B:B,Tabella1[[#This Row],[NUMERO DI PROGETTO PER OGNI SOGGETTO]])</f>
        <v>792</v>
      </c>
      <c r="D300">
        <v>1</v>
      </c>
      <c r="E300" t="s">
        <v>18</v>
      </c>
      <c r="F300">
        <v>1</v>
      </c>
      <c r="G300">
        <v>80012000826</v>
      </c>
      <c r="H300" t="s">
        <v>259</v>
      </c>
      <c r="I300" t="s">
        <v>19</v>
      </c>
      <c r="J300" t="s">
        <v>20</v>
      </c>
      <c r="K300" t="s">
        <v>21</v>
      </c>
      <c r="L300" t="s">
        <v>21</v>
      </c>
      <c r="M300" t="s">
        <v>21</v>
      </c>
      <c r="N300" t="s">
        <v>21</v>
      </c>
      <c r="O300" t="s">
        <v>21</v>
      </c>
      <c r="P300" t="s">
        <v>21</v>
      </c>
      <c r="Q300" t="s">
        <v>21</v>
      </c>
      <c r="S300" t="s">
        <v>21</v>
      </c>
      <c r="T300">
        <v>1</v>
      </c>
    </row>
    <row r="301" spans="1:20" x14ac:dyDescent="0.35">
      <c r="A301" t="s">
        <v>382</v>
      </c>
      <c r="B301">
        <f>COUNTIF(A:A,Tabella1[[#This Row],[COD_LOCALE_PROGETTO]])</f>
        <v>2</v>
      </c>
      <c r="C301">
        <f>COUNTIF(B:B,Tabella1[[#This Row],[NUMERO DI PROGETTO PER OGNI SOGGETTO]])</f>
        <v>792</v>
      </c>
      <c r="D301">
        <v>3</v>
      </c>
      <c r="E301" t="s">
        <v>24</v>
      </c>
      <c r="F301">
        <v>1</v>
      </c>
      <c r="G301">
        <v>80012000826</v>
      </c>
      <c r="H301" t="s">
        <v>259</v>
      </c>
      <c r="I301" t="s">
        <v>19</v>
      </c>
      <c r="J301" t="s">
        <v>20</v>
      </c>
      <c r="K301" t="s">
        <v>21</v>
      </c>
      <c r="L301" t="s">
        <v>21</v>
      </c>
      <c r="M301" t="s">
        <v>21</v>
      </c>
      <c r="N301" t="s">
        <v>21</v>
      </c>
      <c r="O301" t="s">
        <v>21</v>
      </c>
      <c r="P301" t="s">
        <v>21</v>
      </c>
      <c r="Q301" t="s">
        <v>21</v>
      </c>
      <c r="S301" t="s">
        <v>21</v>
      </c>
      <c r="T301">
        <v>1</v>
      </c>
    </row>
    <row r="302" spans="1:20" x14ac:dyDescent="0.35">
      <c r="A302" t="s">
        <v>383</v>
      </c>
      <c r="B302">
        <f>COUNTIF(A:A,Tabella1[[#This Row],[COD_LOCALE_PROGETTO]])</f>
        <v>2</v>
      </c>
      <c r="C302">
        <f>COUNTIF(B:B,Tabella1[[#This Row],[NUMERO DI PROGETTO PER OGNI SOGGETTO]])</f>
        <v>792</v>
      </c>
      <c r="D302">
        <v>1</v>
      </c>
      <c r="E302" t="s">
        <v>18</v>
      </c>
      <c r="F302">
        <v>1</v>
      </c>
      <c r="G302">
        <v>80012000826</v>
      </c>
      <c r="H302" t="s">
        <v>259</v>
      </c>
      <c r="I302" t="s">
        <v>19</v>
      </c>
      <c r="J302" t="s">
        <v>20</v>
      </c>
      <c r="K302" t="s">
        <v>21</v>
      </c>
      <c r="L302" t="s">
        <v>21</v>
      </c>
      <c r="M302" t="s">
        <v>21</v>
      </c>
      <c r="N302" t="s">
        <v>21</v>
      </c>
      <c r="O302" t="s">
        <v>21</v>
      </c>
      <c r="P302" t="s">
        <v>21</v>
      </c>
      <c r="Q302" t="s">
        <v>21</v>
      </c>
      <c r="S302" t="s">
        <v>21</v>
      </c>
      <c r="T302">
        <v>1</v>
      </c>
    </row>
    <row r="303" spans="1:20" x14ac:dyDescent="0.35">
      <c r="A303" t="s">
        <v>383</v>
      </c>
      <c r="B303">
        <f>COUNTIF(A:A,Tabella1[[#This Row],[COD_LOCALE_PROGETTO]])</f>
        <v>2</v>
      </c>
      <c r="C303">
        <f>COUNTIF(B:B,Tabella1[[#This Row],[NUMERO DI PROGETTO PER OGNI SOGGETTO]])</f>
        <v>792</v>
      </c>
      <c r="D303">
        <v>3</v>
      </c>
      <c r="E303" t="s">
        <v>24</v>
      </c>
      <c r="F303">
        <v>1</v>
      </c>
      <c r="G303">
        <v>80012000826</v>
      </c>
      <c r="H303" t="s">
        <v>259</v>
      </c>
      <c r="I303" t="s">
        <v>19</v>
      </c>
      <c r="J303" t="s">
        <v>20</v>
      </c>
      <c r="K303" t="s">
        <v>21</v>
      </c>
      <c r="L303" t="s">
        <v>21</v>
      </c>
      <c r="M303" t="s">
        <v>21</v>
      </c>
      <c r="N303" t="s">
        <v>21</v>
      </c>
      <c r="O303" t="s">
        <v>21</v>
      </c>
      <c r="P303" t="s">
        <v>21</v>
      </c>
      <c r="Q303" t="s">
        <v>21</v>
      </c>
      <c r="S303" t="s">
        <v>21</v>
      </c>
      <c r="T303">
        <v>1</v>
      </c>
    </row>
    <row r="304" spans="1:20" x14ac:dyDescent="0.35">
      <c r="A304" t="s">
        <v>384</v>
      </c>
      <c r="B304">
        <f>COUNTIF(A:A,Tabella1[[#This Row],[COD_LOCALE_PROGETTO]])</f>
        <v>2</v>
      </c>
      <c r="C304">
        <f>COUNTIF(B:B,Tabella1[[#This Row],[NUMERO DI PROGETTO PER OGNI SOGGETTO]])</f>
        <v>792</v>
      </c>
      <c r="D304">
        <v>1</v>
      </c>
      <c r="E304" t="s">
        <v>18</v>
      </c>
      <c r="F304">
        <v>1</v>
      </c>
      <c r="G304">
        <v>80012000826</v>
      </c>
      <c r="H304" t="s">
        <v>259</v>
      </c>
      <c r="I304" t="s">
        <v>19</v>
      </c>
      <c r="J304" t="s">
        <v>20</v>
      </c>
      <c r="K304" t="s">
        <v>21</v>
      </c>
      <c r="L304" t="s">
        <v>21</v>
      </c>
      <c r="M304" t="s">
        <v>21</v>
      </c>
      <c r="N304" t="s">
        <v>21</v>
      </c>
      <c r="O304" t="s">
        <v>21</v>
      </c>
      <c r="P304" t="s">
        <v>21</v>
      </c>
      <c r="Q304" t="s">
        <v>21</v>
      </c>
      <c r="S304" t="s">
        <v>21</v>
      </c>
      <c r="T304">
        <v>1</v>
      </c>
    </row>
    <row r="305" spans="1:20" x14ac:dyDescent="0.35">
      <c r="A305" t="s">
        <v>384</v>
      </c>
      <c r="B305">
        <f>COUNTIF(A:A,Tabella1[[#This Row],[COD_LOCALE_PROGETTO]])</f>
        <v>2</v>
      </c>
      <c r="C305">
        <f>COUNTIF(B:B,Tabella1[[#This Row],[NUMERO DI PROGETTO PER OGNI SOGGETTO]])</f>
        <v>792</v>
      </c>
      <c r="D305">
        <v>3</v>
      </c>
      <c r="E305" t="s">
        <v>24</v>
      </c>
      <c r="F305">
        <v>1</v>
      </c>
      <c r="G305">
        <v>80012000826</v>
      </c>
      <c r="H305" t="s">
        <v>259</v>
      </c>
      <c r="I305" t="s">
        <v>19</v>
      </c>
      <c r="J305" t="s">
        <v>20</v>
      </c>
      <c r="K305" t="s">
        <v>21</v>
      </c>
      <c r="L305" t="s">
        <v>21</v>
      </c>
      <c r="M305" t="s">
        <v>21</v>
      </c>
      <c r="N305" t="s">
        <v>21</v>
      </c>
      <c r="O305" t="s">
        <v>21</v>
      </c>
      <c r="P305" t="s">
        <v>21</v>
      </c>
      <c r="Q305" t="s">
        <v>21</v>
      </c>
      <c r="S305" t="s">
        <v>21</v>
      </c>
      <c r="T305">
        <v>1</v>
      </c>
    </row>
    <row r="306" spans="1:20" x14ac:dyDescent="0.35">
      <c r="A306" t="s">
        <v>385</v>
      </c>
      <c r="B306">
        <f>COUNTIF(A:A,Tabella1[[#This Row],[COD_LOCALE_PROGETTO]])</f>
        <v>2</v>
      </c>
      <c r="C306">
        <f>COUNTIF(B:B,Tabella1[[#This Row],[NUMERO DI PROGETTO PER OGNI SOGGETTO]])</f>
        <v>792</v>
      </c>
      <c r="D306">
        <v>1</v>
      </c>
      <c r="E306" t="s">
        <v>18</v>
      </c>
      <c r="F306">
        <v>1</v>
      </c>
      <c r="G306">
        <v>80012000826</v>
      </c>
      <c r="H306" t="s">
        <v>259</v>
      </c>
      <c r="I306" t="s">
        <v>19</v>
      </c>
      <c r="J306" t="s">
        <v>20</v>
      </c>
      <c r="K306" t="s">
        <v>21</v>
      </c>
      <c r="L306" t="s">
        <v>21</v>
      </c>
      <c r="M306" t="s">
        <v>21</v>
      </c>
      <c r="N306" t="s">
        <v>21</v>
      </c>
      <c r="O306" t="s">
        <v>21</v>
      </c>
      <c r="P306" t="s">
        <v>21</v>
      </c>
      <c r="Q306" t="s">
        <v>21</v>
      </c>
      <c r="S306" t="s">
        <v>21</v>
      </c>
      <c r="T306">
        <v>1</v>
      </c>
    </row>
    <row r="307" spans="1:20" x14ac:dyDescent="0.35">
      <c r="A307" t="s">
        <v>385</v>
      </c>
      <c r="B307">
        <f>COUNTIF(A:A,Tabella1[[#This Row],[COD_LOCALE_PROGETTO]])</f>
        <v>2</v>
      </c>
      <c r="C307">
        <f>COUNTIF(B:B,Tabella1[[#This Row],[NUMERO DI PROGETTO PER OGNI SOGGETTO]])</f>
        <v>792</v>
      </c>
      <c r="D307">
        <v>3</v>
      </c>
      <c r="E307" t="s">
        <v>24</v>
      </c>
      <c r="F307">
        <v>1</v>
      </c>
      <c r="G307">
        <v>80012000826</v>
      </c>
      <c r="H307" t="s">
        <v>259</v>
      </c>
      <c r="I307" t="s">
        <v>19</v>
      </c>
      <c r="J307" t="s">
        <v>20</v>
      </c>
      <c r="K307" t="s">
        <v>21</v>
      </c>
      <c r="L307" t="s">
        <v>21</v>
      </c>
      <c r="M307" t="s">
        <v>21</v>
      </c>
      <c r="N307" t="s">
        <v>21</v>
      </c>
      <c r="O307" t="s">
        <v>21</v>
      </c>
      <c r="P307" t="s">
        <v>21</v>
      </c>
      <c r="Q307" t="s">
        <v>21</v>
      </c>
      <c r="S307" t="s">
        <v>21</v>
      </c>
      <c r="T307">
        <v>1</v>
      </c>
    </row>
    <row r="308" spans="1:20" x14ac:dyDescent="0.35">
      <c r="A308" t="s">
        <v>386</v>
      </c>
      <c r="B308">
        <f>COUNTIF(A:A,Tabella1[[#This Row],[COD_LOCALE_PROGETTO]])</f>
        <v>2</v>
      </c>
      <c r="C308">
        <f>COUNTIF(B:B,Tabella1[[#This Row],[NUMERO DI PROGETTO PER OGNI SOGGETTO]])</f>
        <v>792</v>
      </c>
      <c r="D308">
        <v>1</v>
      </c>
      <c r="E308" t="s">
        <v>18</v>
      </c>
      <c r="F308">
        <v>1</v>
      </c>
      <c r="G308">
        <v>80012000826</v>
      </c>
      <c r="H308" t="s">
        <v>259</v>
      </c>
      <c r="I308" t="s">
        <v>19</v>
      </c>
      <c r="J308" t="s">
        <v>20</v>
      </c>
      <c r="K308" t="s">
        <v>21</v>
      </c>
      <c r="L308" t="s">
        <v>21</v>
      </c>
      <c r="M308" t="s">
        <v>21</v>
      </c>
      <c r="N308" t="s">
        <v>21</v>
      </c>
      <c r="O308" t="s">
        <v>21</v>
      </c>
      <c r="P308" t="s">
        <v>21</v>
      </c>
      <c r="Q308" t="s">
        <v>21</v>
      </c>
      <c r="S308" t="s">
        <v>21</v>
      </c>
      <c r="T308">
        <v>1</v>
      </c>
    </row>
    <row r="309" spans="1:20" x14ac:dyDescent="0.35">
      <c r="A309" t="s">
        <v>386</v>
      </c>
      <c r="B309">
        <f>COUNTIF(A:A,Tabella1[[#This Row],[COD_LOCALE_PROGETTO]])</f>
        <v>2</v>
      </c>
      <c r="C309">
        <f>COUNTIF(B:B,Tabella1[[#This Row],[NUMERO DI PROGETTO PER OGNI SOGGETTO]])</f>
        <v>792</v>
      </c>
      <c r="D309">
        <v>3</v>
      </c>
      <c r="E309" t="s">
        <v>24</v>
      </c>
      <c r="F309">
        <v>1</v>
      </c>
      <c r="G309">
        <v>80012000826</v>
      </c>
      <c r="H309" t="s">
        <v>259</v>
      </c>
      <c r="I309" t="s">
        <v>19</v>
      </c>
      <c r="J309" t="s">
        <v>20</v>
      </c>
      <c r="K309" t="s">
        <v>21</v>
      </c>
      <c r="L309" t="s">
        <v>21</v>
      </c>
      <c r="M309" t="s">
        <v>21</v>
      </c>
      <c r="N309" t="s">
        <v>21</v>
      </c>
      <c r="O309" t="s">
        <v>21</v>
      </c>
      <c r="P309" t="s">
        <v>21</v>
      </c>
      <c r="Q309" t="s">
        <v>21</v>
      </c>
      <c r="S309" t="s">
        <v>21</v>
      </c>
      <c r="T309">
        <v>1</v>
      </c>
    </row>
    <row r="310" spans="1:20" x14ac:dyDescent="0.35">
      <c r="A310" t="s">
        <v>387</v>
      </c>
      <c r="B310">
        <f>COUNTIF(A:A,Tabella1[[#This Row],[COD_LOCALE_PROGETTO]])</f>
        <v>4</v>
      </c>
      <c r="C310">
        <f>COUNTIF(B:B,Tabella1[[#This Row],[NUMERO DI PROGETTO PER OGNI SOGGETTO]])</f>
        <v>364</v>
      </c>
      <c r="D310">
        <v>1</v>
      </c>
      <c r="E310" t="s">
        <v>18</v>
      </c>
      <c r="F310">
        <v>1</v>
      </c>
      <c r="G310">
        <v>80012000826</v>
      </c>
      <c r="H310" t="s">
        <v>255</v>
      </c>
      <c r="I310" t="s">
        <v>19</v>
      </c>
      <c r="J310" t="s">
        <v>20</v>
      </c>
      <c r="K310" t="s">
        <v>21</v>
      </c>
      <c r="L310" t="s">
        <v>21</v>
      </c>
      <c r="M310" t="s">
        <v>21</v>
      </c>
      <c r="N310" t="s">
        <v>21</v>
      </c>
      <c r="O310" t="s">
        <v>21</v>
      </c>
      <c r="P310" t="s">
        <v>21</v>
      </c>
      <c r="Q310" t="s">
        <v>21</v>
      </c>
      <c r="S310" t="s">
        <v>21</v>
      </c>
      <c r="T310">
        <v>1</v>
      </c>
    </row>
    <row r="311" spans="1:20" x14ac:dyDescent="0.35">
      <c r="A311" t="s">
        <v>387</v>
      </c>
      <c r="B311">
        <f>COUNTIF(A:A,Tabella1[[#This Row],[COD_LOCALE_PROGETTO]])</f>
        <v>4</v>
      </c>
      <c r="C311">
        <f>COUNTIF(B:B,Tabella1[[#This Row],[NUMERO DI PROGETTO PER OGNI SOGGETTO]])</f>
        <v>364</v>
      </c>
      <c r="D311">
        <v>2</v>
      </c>
      <c r="E311" t="s">
        <v>27</v>
      </c>
      <c r="F311">
        <v>1</v>
      </c>
      <c r="G311">
        <v>80054330586</v>
      </c>
      <c r="H311" t="s">
        <v>388</v>
      </c>
      <c r="I311" t="s">
        <v>42</v>
      </c>
      <c r="J311" t="s">
        <v>43</v>
      </c>
      <c r="K311" t="s">
        <v>21</v>
      </c>
      <c r="L311" t="s">
        <v>21</v>
      </c>
      <c r="M311" t="s">
        <v>21</v>
      </c>
      <c r="N311" t="s">
        <v>21</v>
      </c>
      <c r="O311" t="s">
        <v>21</v>
      </c>
      <c r="P311" t="s">
        <v>21</v>
      </c>
      <c r="Q311" t="s">
        <v>21</v>
      </c>
      <c r="S311" t="s">
        <v>21</v>
      </c>
      <c r="T311">
        <v>1</v>
      </c>
    </row>
    <row r="312" spans="1:20" x14ac:dyDescent="0.35">
      <c r="A312" t="s">
        <v>387</v>
      </c>
      <c r="B312">
        <f>COUNTIF(A:A,Tabella1[[#This Row],[COD_LOCALE_PROGETTO]])</f>
        <v>4</v>
      </c>
      <c r="C312">
        <f>COUNTIF(B:B,Tabella1[[#This Row],[NUMERO DI PROGETTO PER OGNI SOGGETTO]])</f>
        <v>364</v>
      </c>
      <c r="D312">
        <v>3</v>
      </c>
      <c r="E312" t="s">
        <v>24</v>
      </c>
      <c r="F312">
        <v>1</v>
      </c>
      <c r="G312">
        <v>80054330586</v>
      </c>
      <c r="H312" t="s">
        <v>388</v>
      </c>
      <c r="I312" t="s">
        <v>42</v>
      </c>
      <c r="J312" t="s">
        <v>43</v>
      </c>
      <c r="K312" t="s">
        <v>21</v>
      </c>
      <c r="L312" t="s">
        <v>21</v>
      </c>
      <c r="M312" t="s">
        <v>21</v>
      </c>
      <c r="N312" t="s">
        <v>21</v>
      </c>
      <c r="O312" t="s">
        <v>21</v>
      </c>
      <c r="P312" t="s">
        <v>21</v>
      </c>
      <c r="Q312" t="s">
        <v>21</v>
      </c>
      <c r="S312" t="s">
        <v>21</v>
      </c>
      <c r="T312">
        <v>1</v>
      </c>
    </row>
    <row r="313" spans="1:20" x14ac:dyDescent="0.35">
      <c r="A313" t="s">
        <v>387</v>
      </c>
      <c r="B313">
        <f>COUNTIF(A:A,Tabella1[[#This Row],[COD_LOCALE_PROGETTO]])</f>
        <v>4</v>
      </c>
      <c r="C313">
        <f>COUNTIF(B:B,Tabella1[[#This Row],[NUMERO DI PROGETTO PER OGNI SOGGETTO]])</f>
        <v>364</v>
      </c>
      <c r="D313">
        <v>4</v>
      </c>
      <c r="E313" t="s">
        <v>28</v>
      </c>
      <c r="F313">
        <v>1</v>
      </c>
      <c r="G313">
        <v>80054330586</v>
      </c>
      <c r="H313" t="s">
        <v>388</v>
      </c>
      <c r="I313" t="s">
        <v>42</v>
      </c>
      <c r="J313" t="s">
        <v>43</v>
      </c>
      <c r="K313" t="s">
        <v>21</v>
      </c>
      <c r="L313" t="s">
        <v>21</v>
      </c>
      <c r="M313" t="s">
        <v>21</v>
      </c>
      <c r="N313" t="s">
        <v>21</v>
      </c>
      <c r="O313" t="s">
        <v>21</v>
      </c>
      <c r="P313" t="s">
        <v>21</v>
      </c>
      <c r="Q313" t="s">
        <v>21</v>
      </c>
      <c r="S313" t="s">
        <v>21</v>
      </c>
      <c r="T313">
        <v>1</v>
      </c>
    </row>
    <row r="314" spans="1:20" x14ac:dyDescent="0.35">
      <c r="A314" t="s">
        <v>389</v>
      </c>
      <c r="B314">
        <f>COUNTIF(A:A,Tabella1[[#This Row],[COD_LOCALE_PROGETTO]])</f>
        <v>2</v>
      </c>
      <c r="C314">
        <f>COUNTIF(B:B,Tabella1[[#This Row],[NUMERO DI PROGETTO PER OGNI SOGGETTO]])</f>
        <v>792</v>
      </c>
      <c r="D314">
        <v>1</v>
      </c>
      <c r="E314" t="s">
        <v>18</v>
      </c>
      <c r="F314">
        <v>1</v>
      </c>
      <c r="G314">
        <v>80012000826</v>
      </c>
      <c r="H314" t="s">
        <v>259</v>
      </c>
      <c r="I314" t="s">
        <v>19</v>
      </c>
      <c r="J314" t="s">
        <v>20</v>
      </c>
      <c r="K314" t="s">
        <v>21</v>
      </c>
      <c r="L314" t="s">
        <v>21</v>
      </c>
      <c r="M314" t="s">
        <v>21</v>
      </c>
      <c r="N314" t="s">
        <v>21</v>
      </c>
      <c r="O314" t="s">
        <v>21</v>
      </c>
      <c r="P314" t="s">
        <v>21</v>
      </c>
      <c r="Q314" t="s">
        <v>21</v>
      </c>
      <c r="S314" t="s">
        <v>21</v>
      </c>
      <c r="T314">
        <v>1</v>
      </c>
    </row>
    <row r="315" spans="1:20" x14ac:dyDescent="0.35">
      <c r="A315" t="s">
        <v>389</v>
      </c>
      <c r="B315">
        <f>COUNTIF(A:A,Tabella1[[#This Row],[COD_LOCALE_PROGETTO]])</f>
        <v>2</v>
      </c>
      <c r="C315">
        <f>COUNTIF(B:B,Tabella1[[#This Row],[NUMERO DI PROGETTO PER OGNI SOGGETTO]])</f>
        <v>792</v>
      </c>
      <c r="D315">
        <v>3</v>
      </c>
      <c r="E315" t="s">
        <v>24</v>
      </c>
      <c r="F315">
        <v>1</v>
      </c>
      <c r="G315">
        <v>80012000826</v>
      </c>
      <c r="H315" t="s">
        <v>259</v>
      </c>
      <c r="I315" t="s">
        <v>19</v>
      </c>
      <c r="J315" t="s">
        <v>20</v>
      </c>
      <c r="K315" t="s">
        <v>21</v>
      </c>
      <c r="L315" t="s">
        <v>21</v>
      </c>
      <c r="M315" t="s">
        <v>21</v>
      </c>
      <c r="N315" t="s">
        <v>21</v>
      </c>
      <c r="O315" t="s">
        <v>21</v>
      </c>
      <c r="P315" t="s">
        <v>21</v>
      </c>
      <c r="Q315" t="s">
        <v>21</v>
      </c>
      <c r="S315" t="s">
        <v>21</v>
      </c>
      <c r="T315">
        <v>1</v>
      </c>
    </row>
    <row r="316" spans="1:20" x14ac:dyDescent="0.35">
      <c r="A316" t="s">
        <v>390</v>
      </c>
      <c r="B316">
        <f>COUNTIF(A:A,Tabella1[[#This Row],[COD_LOCALE_PROGETTO]])</f>
        <v>2</v>
      </c>
      <c r="C316">
        <f>COUNTIF(B:B,Tabella1[[#This Row],[NUMERO DI PROGETTO PER OGNI SOGGETTO]])</f>
        <v>792</v>
      </c>
      <c r="D316">
        <v>1</v>
      </c>
      <c r="E316" t="s">
        <v>18</v>
      </c>
      <c r="F316">
        <v>1</v>
      </c>
      <c r="G316">
        <v>80012000826</v>
      </c>
      <c r="H316" t="s">
        <v>259</v>
      </c>
      <c r="I316" t="s">
        <v>19</v>
      </c>
      <c r="J316" t="s">
        <v>20</v>
      </c>
      <c r="K316" t="s">
        <v>21</v>
      </c>
      <c r="L316" t="s">
        <v>21</v>
      </c>
      <c r="M316" t="s">
        <v>21</v>
      </c>
      <c r="N316" t="s">
        <v>21</v>
      </c>
      <c r="O316" t="s">
        <v>21</v>
      </c>
      <c r="P316" t="s">
        <v>21</v>
      </c>
      <c r="Q316" t="s">
        <v>21</v>
      </c>
      <c r="S316" t="s">
        <v>21</v>
      </c>
      <c r="T316">
        <v>1</v>
      </c>
    </row>
    <row r="317" spans="1:20" x14ac:dyDescent="0.35">
      <c r="A317" t="s">
        <v>390</v>
      </c>
      <c r="B317">
        <f>COUNTIF(A:A,Tabella1[[#This Row],[COD_LOCALE_PROGETTO]])</f>
        <v>2</v>
      </c>
      <c r="C317">
        <f>COUNTIF(B:B,Tabella1[[#This Row],[NUMERO DI PROGETTO PER OGNI SOGGETTO]])</f>
        <v>792</v>
      </c>
      <c r="D317">
        <v>3</v>
      </c>
      <c r="E317" t="s">
        <v>24</v>
      </c>
      <c r="F317">
        <v>1</v>
      </c>
      <c r="G317">
        <v>80012000826</v>
      </c>
      <c r="H317" t="s">
        <v>259</v>
      </c>
      <c r="I317" t="s">
        <v>19</v>
      </c>
      <c r="J317" t="s">
        <v>20</v>
      </c>
      <c r="K317" t="s">
        <v>21</v>
      </c>
      <c r="L317" t="s">
        <v>21</v>
      </c>
      <c r="M317" t="s">
        <v>21</v>
      </c>
      <c r="N317" t="s">
        <v>21</v>
      </c>
      <c r="O317" t="s">
        <v>21</v>
      </c>
      <c r="P317" t="s">
        <v>21</v>
      </c>
      <c r="Q317" t="s">
        <v>21</v>
      </c>
      <c r="S317" t="s">
        <v>21</v>
      </c>
      <c r="T317">
        <v>1</v>
      </c>
    </row>
    <row r="318" spans="1:20" x14ac:dyDescent="0.35">
      <c r="A318" t="s">
        <v>391</v>
      </c>
      <c r="B318">
        <f>COUNTIF(A:A,Tabella1[[#This Row],[COD_LOCALE_PROGETTO]])</f>
        <v>2</v>
      </c>
      <c r="C318">
        <f>COUNTIF(B:B,Tabella1[[#This Row],[NUMERO DI PROGETTO PER OGNI SOGGETTO]])</f>
        <v>792</v>
      </c>
      <c r="D318">
        <v>1</v>
      </c>
      <c r="E318" t="s">
        <v>18</v>
      </c>
      <c r="F318">
        <v>1</v>
      </c>
      <c r="G318">
        <v>80012000826</v>
      </c>
      <c r="H318" t="s">
        <v>259</v>
      </c>
      <c r="I318" t="s">
        <v>19</v>
      </c>
      <c r="J318" t="s">
        <v>20</v>
      </c>
      <c r="K318" t="s">
        <v>21</v>
      </c>
      <c r="L318" t="s">
        <v>21</v>
      </c>
      <c r="M318" t="s">
        <v>21</v>
      </c>
      <c r="N318" t="s">
        <v>21</v>
      </c>
      <c r="O318" t="s">
        <v>21</v>
      </c>
      <c r="P318" t="s">
        <v>21</v>
      </c>
      <c r="Q318" t="s">
        <v>21</v>
      </c>
      <c r="S318" t="s">
        <v>21</v>
      </c>
      <c r="T318">
        <v>1</v>
      </c>
    </row>
    <row r="319" spans="1:20" x14ac:dyDescent="0.35">
      <c r="A319" t="s">
        <v>391</v>
      </c>
      <c r="B319">
        <f>COUNTIF(A:A,Tabella1[[#This Row],[COD_LOCALE_PROGETTO]])</f>
        <v>2</v>
      </c>
      <c r="C319">
        <f>COUNTIF(B:B,Tabella1[[#This Row],[NUMERO DI PROGETTO PER OGNI SOGGETTO]])</f>
        <v>792</v>
      </c>
      <c r="D319">
        <v>3</v>
      </c>
      <c r="E319" t="s">
        <v>24</v>
      </c>
      <c r="F319">
        <v>1</v>
      </c>
      <c r="G319">
        <v>80012000826</v>
      </c>
      <c r="H319" t="s">
        <v>259</v>
      </c>
      <c r="I319" t="s">
        <v>19</v>
      </c>
      <c r="J319" t="s">
        <v>20</v>
      </c>
      <c r="K319" t="s">
        <v>21</v>
      </c>
      <c r="L319" t="s">
        <v>21</v>
      </c>
      <c r="M319" t="s">
        <v>21</v>
      </c>
      <c r="N319" t="s">
        <v>21</v>
      </c>
      <c r="O319" t="s">
        <v>21</v>
      </c>
      <c r="P319" t="s">
        <v>21</v>
      </c>
      <c r="Q319" t="s">
        <v>21</v>
      </c>
      <c r="S319" t="s">
        <v>21</v>
      </c>
      <c r="T319">
        <v>1</v>
      </c>
    </row>
    <row r="320" spans="1:20" x14ac:dyDescent="0.35">
      <c r="A320" t="s">
        <v>392</v>
      </c>
      <c r="B320">
        <f>COUNTIF(A:A,Tabella1[[#This Row],[COD_LOCALE_PROGETTO]])</f>
        <v>2</v>
      </c>
      <c r="C320">
        <f>COUNTIF(B:B,Tabella1[[#This Row],[NUMERO DI PROGETTO PER OGNI SOGGETTO]])</f>
        <v>792</v>
      </c>
      <c r="D320">
        <v>1</v>
      </c>
      <c r="E320" t="s">
        <v>18</v>
      </c>
      <c r="F320">
        <v>1</v>
      </c>
      <c r="G320">
        <v>80012000826</v>
      </c>
      <c r="H320" t="s">
        <v>259</v>
      </c>
      <c r="I320" t="s">
        <v>19</v>
      </c>
      <c r="J320" t="s">
        <v>20</v>
      </c>
      <c r="K320" t="s">
        <v>21</v>
      </c>
      <c r="L320" t="s">
        <v>21</v>
      </c>
      <c r="M320" t="s">
        <v>21</v>
      </c>
      <c r="N320" t="s">
        <v>21</v>
      </c>
      <c r="O320" t="s">
        <v>21</v>
      </c>
      <c r="P320" t="s">
        <v>21</v>
      </c>
      <c r="Q320" t="s">
        <v>21</v>
      </c>
      <c r="S320" t="s">
        <v>21</v>
      </c>
      <c r="T320">
        <v>1</v>
      </c>
    </row>
    <row r="321" spans="1:20" x14ac:dyDescent="0.35">
      <c r="A321" t="s">
        <v>392</v>
      </c>
      <c r="B321">
        <f>COUNTIF(A:A,Tabella1[[#This Row],[COD_LOCALE_PROGETTO]])</f>
        <v>2</v>
      </c>
      <c r="C321">
        <f>COUNTIF(B:B,Tabella1[[#This Row],[NUMERO DI PROGETTO PER OGNI SOGGETTO]])</f>
        <v>792</v>
      </c>
      <c r="D321">
        <v>3</v>
      </c>
      <c r="E321" t="s">
        <v>24</v>
      </c>
      <c r="F321">
        <v>1</v>
      </c>
      <c r="G321">
        <v>80012000826</v>
      </c>
      <c r="H321" t="s">
        <v>259</v>
      </c>
      <c r="I321" t="s">
        <v>19</v>
      </c>
      <c r="J321" t="s">
        <v>20</v>
      </c>
      <c r="K321" t="s">
        <v>21</v>
      </c>
      <c r="L321" t="s">
        <v>21</v>
      </c>
      <c r="M321" t="s">
        <v>21</v>
      </c>
      <c r="N321" t="s">
        <v>21</v>
      </c>
      <c r="O321" t="s">
        <v>21</v>
      </c>
      <c r="P321" t="s">
        <v>21</v>
      </c>
      <c r="Q321" t="s">
        <v>21</v>
      </c>
      <c r="S321" t="s">
        <v>21</v>
      </c>
      <c r="T321">
        <v>1</v>
      </c>
    </row>
    <row r="322" spans="1:20" x14ac:dyDescent="0.35">
      <c r="A322" t="s">
        <v>393</v>
      </c>
      <c r="B322">
        <f>COUNTIF(A:A,Tabella1[[#This Row],[COD_LOCALE_PROGETTO]])</f>
        <v>2</v>
      </c>
      <c r="C322">
        <f>COUNTIF(B:B,Tabella1[[#This Row],[NUMERO DI PROGETTO PER OGNI SOGGETTO]])</f>
        <v>792</v>
      </c>
      <c r="D322">
        <v>1</v>
      </c>
      <c r="E322" t="s">
        <v>18</v>
      </c>
      <c r="F322">
        <v>1</v>
      </c>
      <c r="G322">
        <v>80012000826</v>
      </c>
      <c r="H322" t="s">
        <v>259</v>
      </c>
      <c r="I322" t="s">
        <v>19</v>
      </c>
      <c r="J322" t="s">
        <v>20</v>
      </c>
      <c r="K322" t="s">
        <v>21</v>
      </c>
      <c r="L322" t="s">
        <v>21</v>
      </c>
      <c r="M322" t="s">
        <v>21</v>
      </c>
      <c r="N322" t="s">
        <v>21</v>
      </c>
      <c r="O322" t="s">
        <v>21</v>
      </c>
      <c r="P322" t="s">
        <v>21</v>
      </c>
      <c r="Q322" t="s">
        <v>21</v>
      </c>
      <c r="S322" t="s">
        <v>21</v>
      </c>
      <c r="T322">
        <v>1</v>
      </c>
    </row>
    <row r="323" spans="1:20" x14ac:dyDescent="0.35">
      <c r="A323" t="s">
        <v>393</v>
      </c>
      <c r="B323">
        <f>COUNTIF(A:A,Tabella1[[#This Row],[COD_LOCALE_PROGETTO]])</f>
        <v>2</v>
      </c>
      <c r="C323">
        <f>COUNTIF(B:B,Tabella1[[#This Row],[NUMERO DI PROGETTO PER OGNI SOGGETTO]])</f>
        <v>792</v>
      </c>
      <c r="D323">
        <v>3</v>
      </c>
      <c r="E323" t="s">
        <v>24</v>
      </c>
      <c r="F323">
        <v>1</v>
      </c>
      <c r="G323">
        <v>80012000826</v>
      </c>
      <c r="H323" t="s">
        <v>259</v>
      </c>
      <c r="I323" t="s">
        <v>19</v>
      </c>
      <c r="J323" t="s">
        <v>20</v>
      </c>
      <c r="K323" t="s">
        <v>21</v>
      </c>
      <c r="L323" t="s">
        <v>21</v>
      </c>
      <c r="M323" t="s">
        <v>21</v>
      </c>
      <c r="N323" t="s">
        <v>21</v>
      </c>
      <c r="O323" t="s">
        <v>21</v>
      </c>
      <c r="P323" t="s">
        <v>21</v>
      </c>
      <c r="Q323" t="s">
        <v>21</v>
      </c>
      <c r="S323" t="s">
        <v>21</v>
      </c>
      <c r="T323">
        <v>1</v>
      </c>
    </row>
    <row r="324" spans="1:20" x14ac:dyDescent="0.35">
      <c r="A324" t="s">
        <v>394</v>
      </c>
      <c r="B324">
        <f>COUNTIF(A:A,Tabella1[[#This Row],[COD_LOCALE_PROGETTO]])</f>
        <v>2</v>
      </c>
      <c r="C324">
        <f>COUNTIF(B:B,Tabella1[[#This Row],[NUMERO DI PROGETTO PER OGNI SOGGETTO]])</f>
        <v>792</v>
      </c>
      <c r="D324">
        <v>1</v>
      </c>
      <c r="E324" t="s">
        <v>18</v>
      </c>
      <c r="F324">
        <v>1</v>
      </c>
      <c r="G324">
        <v>80012000826</v>
      </c>
      <c r="H324" t="s">
        <v>259</v>
      </c>
      <c r="I324" t="s">
        <v>19</v>
      </c>
      <c r="J324" t="s">
        <v>20</v>
      </c>
      <c r="K324" t="s">
        <v>21</v>
      </c>
      <c r="L324" t="s">
        <v>21</v>
      </c>
      <c r="M324" t="s">
        <v>21</v>
      </c>
      <c r="N324" t="s">
        <v>21</v>
      </c>
      <c r="O324" t="s">
        <v>21</v>
      </c>
      <c r="P324" t="s">
        <v>21</v>
      </c>
      <c r="Q324" t="s">
        <v>21</v>
      </c>
      <c r="S324" t="s">
        <v>21</v>
      </c>
      <c r="T324">
        <v>1</v>
      </c>
    </row>
    <row r="325" spans="1:20" x14ac:dyDescent="0.35">
      <c r="A325" t="s">
        <v>394</v>
      </c>
      <c r="B325">
        <f>COUNTIF(A:A,Tabella1[[#This Row],[COD_LOCALE_PROGETTO]])</f>
        <v>2</v>
      </c>
      <c r="C325">
        <f>COUNTIF(B:B,Tabella1[[#This Row],[NUMERO DI PROGETTO PER OGNI SOGGETTO]])</f>
        <v>792</v>
      </c>
      <c r="D325">
        <v>3</v>
      </c>
      <c r="E325" t="s">
        <v>24</v>
      </c>
      <c r="F325">
        <v>1</v>
      </c>
      <c r="G325">
        <v>80012000826</v>
      </c>
      <c r="H325" t="s">
        <v>259</v>
      </c>
      <c r="I325" t="s">
        <v>19</v>
      </c>
      <c r="J325" t="s">
        <v>20</v>
      </c>
      <c r="K325" t="s">
        <v>21</v>
      </c>
      <c r="L325" t="s">
        <v>21</v>
      </c>
      <c r="M325" t="s">
        <v>21</v>
      </c>
      <c r="N325" t="s">
        <v>21</v>
      </c>
      <c r="O325" t="s">
        <v>21</v>
      </c>
      <c r="P325" t="s">
        <v>21</v>
      </c>
      <c r="Q325" t="s">
        <v>21</v>
      </c>
      <c r="S325" t="s">
        <v>21</v>
      </c>
      <c r="T325">
        <v>1</v>
      </c>
    </row>
    <row r="326" spans="1:20" x14ac:dyDescent="0.35">
      <c r="A326" t="s">
        <v>395</v>
      </c>
      <c r="B326">
        <f>COUNTIF(A:A,Tabella1[[#This Row],[COD_LOCALE_PROGETTO]])</f>
        <v>2</v>
      </c>
      <c r="C326">
        <f>COUNTIF(B:B,Tabella1[[#This Row],[NUMERO DI PROGETTO PER OGNI SOGGETTO]])</f>
        <v>792</v>
      </c>
      <c r="D326">
        <v>1</v>
      </c>
      <c r="E326" t="s">
        <v>18</v>
      </c>
      <c r="F326">
        <v>1</v>
      </c>
      <c r="G326">
        <v>80012000826</v>
      </c>
      <c r="H326" t="s">
        <v>259</v>
      </c>
      <c r="I326" t="s">
        <v>19</v>
      </c>
      <c r="J326" t="s">
        <v>20</v>
      </c>
      <c r="K326" t="s">
        <v>21</v>
      </c>
      <c r="L326" t="s">
        <v>21</v>
      </c>
      <c r="M326" t="s">
        <v>21</v>
      </c>
      <c r="N326" t="s">
        <v>21</v>
      </c>
      <c r="O326" t="s">
        <v>21</v>
      </c>
      <c r="P326" t="s">
        <v>21</v>
      </c>
      <c r="Q326" t="s">
        <v>21</v>
      </c>
      <c r="S326" t="s">
        <v>21</v>
      </c>
      <c r="T326">
        <v>1</v>
      </c>
    </row>
    <row r="327" spans="1:20" x14ac:dyDescent="0.35">
      <c r="A327" t="s">
        <v>395</v>
      </c>
      <c r="B327">
        <f>COUNTIF(A:A,Tabella1[[#This Row],[COD_LOCALE_PROGETTO]])</f>
        <v>2</v>
      </c>
      <c r="C327">
        <f>COUNTIF(B:B,Tabella1[[#This Row],[NUMERO DI PROGETTO PER OGNI SOGGETTO]])</f>
        <v>792</v>
      </c>
      <c r="D327">
        <v>3</v>
      </c>
      <c r="E327" t="s">
        <v>24</v>
      </c>
      <c r="F327">
        <v>1</v>
      </c>
      <c r="G327">
        <v>80012000826</v>
      </c>
      <c r="H327" t="s">
        <v>259</v>
      </c>
      <c r="I327" t="s">
        <v>19</v>
      </c>
      <c r="J327" t="s">
        <v>20</v>
      </c>
      <c r="K327" t="s">
        <v>21</v>
      </c>
      <c r="L327" t="s">
        <v>21</v>
      </c>
      <c r="M327" t="s">
        <v>21</v>
      </c>
      <c r="N327" t="s">
        <v>21</v>
      </c>
      <c r="O327" t="s">
        <v>21</v>
      </c>
      <c r="P327" t="s">
        <v>21</v>
      </c>
      <c r="Q327" t="s">
        <v>21</v>
      </c>
      <c r="S327" t="s">
        <v>21</v>
      </c>
      <c r="T327">
        <v>1</v>
      </c>
    </row>
    <row r="328" spans="1:20" x14ac:dyDescent="0.35">
      <c r="A328" t="s">
        <v>396</v>
      </c>
      <c r="B328">
        <f>COUNTIF(A:A,Tabella1[[#This Row],[COD_LOCALE_PROGETTO]])</f>
        <v>2</v>
      </c>
      <c r="C328">
        <f>COUNTIF(B:B,Tabella1[[#This Row],[NUMERO DI PROGETTO PER OGNI SOGGETTO]])</f>
        <v>792</v>
      </c>
      <c r="D328">
        <v>1</v>
      </c>
      <c r="E328" t="s">
        <v>18</v>
      </c>
      <c r="F328">
        <v>1</v>
      </c>
      <c r="G328">
        <v>80012000826</v>
      </c>
      <c r="H328" t="s">
        <v>259</v>
      </c>
      <c r="I328" t="s">
        <v>19</v>
      </c>
      <c r="J328" t="s">
        <v>20</v>
      </c>
      <c r="K328" t="s">
        <v>21</v>
      </c>
      <c r="L328" t="s">
        <v>21</v>
      </c>
      <c r="M328" t="s">
        <v>21</v>
      </c>
      <c r="N328" t="s">
        <v>21</v>
      </c>
      <c r="O328" t="s">
        <v>21</v>
      </c>
      <c r="P328" t="s">
        <v>21</v>
      </c>
      <c r="Q328" t="s">
        <v>21</v>
      </c>
      <c r="S328" t="s">
        <v>21</v>
      </c>
      <c r="T328">
        <v>1</v>
      </c>
    </row>
    <row r="329" spans="1:20" x14ac:dyDescent="0.35">
      <c r="A329" t="s">
        <v>396</v>
      </c>
      <c r="B329">
        <f>COUNTIF(A:A,Tabella1[[#This Row],[COD_LOCALE_PROGETTO]])</f>
        <v>2</v>
      </c>
      <c r="C329">
        <f>COUNTIF(B:B,Tabella1[[#This Row],[NUMERO DI PROGETTO PER OGNI SOGGETTO]])</f>
        <v>792</v>
      </c>
      <c r="D329">
        <v>3</v>
      </c>
      <c r="E329" t="s">
        <v>24</v>
      </c>
      <c r="F329">
        <v>1</v>
      </c>
      <c r="G329">
        <v>80012000826</v>
      </c>
      <c r="H329" t="s">
        <v>259</v>
      </c>
      <c r="I329" t="s">
        <v>19</v>
      </c>
      <c r="J329" t="s">
        <v>20</v>
      </c>
      <c r="K329" t="s">
        <v>21</v>
      </c>
      <c r="L329" t="s">
        <v>21</v>
      </c>
      <c r="M329" t="s">
        <v>21</v>
      </c>
      <c r="N329" t="s">
        <v>21</v>
      </c>
      <c r="O329" t="s">
        <v>21</v>
      </c>
      <c r="P329" t="s">
        <v>21</v>
      </c>
      <c r="Q329" t="s">
        <v>21</v>
      </c>
      <c r="S329" t="s">
        <v>21</v>
      </c>
      <c r="T329">
        <v>1</v>
      </c>
    </row>
    <row r="330" spans="1:20" x14ac:dyDescent="0.35">
      <c r="A330" t="s">
        <v>397</v>
      </c>
      <c r="B330">
        <f>COUNTIF(A:A,Tabella1[[#This Row],[COD_LOCALE_PROGETTO]])</f>
        <v>2</v>
      </c>
      <c r="C330">
        <f>COUNTIF(B:B,Tabella1[[#This Row],[NUMERO DI PROGETTO PER OGNI SOGGETTO]])</f>
        <v>792</v>
      </c>
      <c r="D330">
        <v>1</v>
      </c>
      <c r="E330" t="s">
        <v>18</v>
      </c>
      <c r="F330">
        <v>1</v>
      </c>
      <c r="G330">
        <v>80012000826</v>
      </c>
      <c r="H330" t="s">
        <v>259</v>
      </c>
      <c r="I330" t="s">
        <v>19</v>
      </c>
      <c r="J330" t="s">
        <v>20</v>
      </c>
      <c r="K330" t="s">
        <v>21</v>
      </c>
      <c r="L330" t="s">
        <v>21</v>
      </c>
      <c r="M330" t="s">
        <v>21</v>
      </c>
      <c r="N330" t="s">
        <v>21</v>
      </c>
      <c r="O330" t="s">
        <v>21</v>
      </c>
      <c r="P330" t="s">
        <v>21</v>
      </c>
      <c r="Q330" t="s">
        <v>21</v>
      </c>
      <c r="S330" t="s">
        <v>21</v>
      </c>
      <c r="T330">
        <v>1</v>
      </c>
    </row>
    <row r="331" spans="1:20" x14ac:dyDescent="0.35">
      <c r="A331" t="s">
        <v>397</v>
      </c>
      <c r="B331">
        <f>COUNTIF(A:A,Tabella1[[#This Row],[COD_LOCALE_PROGETTO]])</f>
        <v>2</v>
      </c>
      <c r="C331">
        <f>COUNTIF(B:B,Tabella1[[#This Row],[NUMERO DI PROGETTO PER OGNI SOGGETTO]])</f>
        <v>792</v>
      </c>
      <c r="D331">
        <v>3</v>
      </c>
      <c r="E331" t="s">
        <v>24</v>
      </c>
      <c r="F331">
        <v>1</v>
      </c>
      <c r="G331">
        <v>80012000826</v>
      </c>
      <c r="H331" t="s">
        <v>259</v>
      </c>
      <c r="I331" t="s">
        <v>19</v>
      </c>
      <c r="J331" t="s">
        <v>20</v>
      </c>
      <c r="K331" t="s">
        <v>21</v>
      </c>
      <c r="L331" t="s">
        <v>21</v>
      </c>
      <c r="M331" t="s">
        <v>21</v>
      </c>
      <c r="N331" t="s">
        <v>21</v>
      </c>
      <c r="O331" t="s">
        <v>21</v>
      </c>
      <c r="P331" t="s">
        <v>21</v>
      </c>
      <c r="Q331" t="s">
        <v>21</v>
      </c>
      <c r="S331" t="s">
        <v>21</v>
      </c>
      <c r="T331">
        <v>1</v>
      </c>
    </row>
    <row r="332" spans="1:20" x14ac:dyDescent="0.35">
      <c r="A332" t="s">
        <v>398</v>
      </c>
      <c r="B332">
        <f>COUNTIF(A:A,Tabella1[[#This Row],[COD_LOCALE_PROGETTO]])</f>
        <v>2</v>
      </c>
      <c r="C332">
        <f>COUNTIF(B:B,Tabella1[[#This Row],[NUMERO DI PROGETTO PER OGNI SOGGETTO]])</f>
        <v>792</v>
      </c>
      <c r="D332">
        <v>1</v>
      </c>
      <c r="E332" t="s">
        <v>18</v>
      </c>
      <c r="F332">
        <v>1</v>
      </c>
      <c r="G332">
        <v>80012000826</v>
      </c>
      <c r="H332" t="s">
        <v>259</v>
      </c>
      <c r="I332" t="s">
        <v>19</v>
      </c>
      <c r="J332" t="s">
        <v>20</v>
      </c>
      <c r="K332" t="s">
        <v>21</v>
      </c>
      <c r="L332" t="s">
        <v>21</v>
      </c>
      <c r="M332" t="s">
        <v>21</v>
      </c>
      <c r="N332" t="s">
        <v>21</v>
      </c>
      <c r="O332" t="s">
        <v>21</v>
      </c>
      <c r="P332" t="s">
        <v>21</v>
      </c>
      <c r="Q332" t="s">
        <v>21</v>
      </c>
      <c r="S332" t="s">
        <v>21</v>
      </c>
      <c r="T332">
        <v>1</v>
      </c>
    </row>
    <row r="333" spans="1:20" x14ac:dyDescent="0.35">
      <c r="A333" t="s">
        <v>398</v>
      </c>
      <c r="B333">
        <f>COUNTIF(A:A,Tabella1[[#This Row],[COD_LOCALE_PROGETTO]])</f>
        <v>2</v>
      </c>
      <c r="C333">
        <f>COUNTIF(B:B,Tabella1[[#This Row],[NUMERO DI PROGETTO PER OGNI SOGGETTO]])</f>
        <v>792</v>
      </c>
      <c r="D333">
        <v>3</v>
      </c>
      <c r="E333" t="s">
        <v>24</v>
      </c>
      <c r="F333">
        <v>1</v>
      </c>
      <c r="G333">
        <v>80012000826</v>
      </c>
      <c r="H333" t="s">
        <v>259</v>
      </c>
      <c r="I333" t="s">
        <v>19</v>
      </c>
      <c r="J333" t="s">
        <v>20</v>
      </c>
      <c r="K333" t="s">
        <v>21</v>
      </c>
      <c r="L333" t="s">
        <v>21</v>
      </c>
      <c r="M333" t="s">
        <v>21</v>
      </c>
      <c r="N333" t="s">
        <v>21</v>
      </c>
      <c r="O333" t="s">
        <v>21</v>
      </c>
      <c r="P333" t="s">
        <v>21</v>
      </c>
      <c r="Q333" t="s">
        <v>21</v>
      </c>
      <c r="S333" t="s">
        <v>21</v>
      </c>
      <c r="T333">
        <v>1</v>
      </c>
    </row>
    <row r="334" spans="1:20" x14ac:dyDescent="0.35">
      <c r="A334" t="s">
        <v>399</v>
      </c>
      <c r="B334">
        <f>COUNTIF(A:A,Tabella1[[#This Row],[COD_LOCALE_PROGETTO]])</f>
        <v>4</v>
      </c>
      <c r="C334">
        <f>COUNTIF(B:B,Tabella1[[#This Row],[NUMERO DI PROGETTO PER OGNI SOGGETTO]])</f>
        <v>364</v>
      </c>
      <c r="D334">
        <v>1</v>
      </c>
      <c r="E334" t="s">
        <v>18</v>
      </c>
      <c r="F334">
        <v>1</v>
      </c>
      <c r="G334">
        <v>80012000826</v>
      </c>
      <c r="H334" t="s">
        <v>255</v>
      </c>
      <c r="I334" t="s">
        <v>19</v>
      </c>
      <c r="J334" t="s">
        <v>20</v>
      </c>
      <c r="K334" t="s">
        <v>21</v>
      </c>
      <c r="L334" t="s">
        <v>21</v>
      </c>
      <c r="M334" t="s">
        <v>21</v>
      </c>
      <c r="N334" t="s">
        <v>21</v>
      </c>
      <c r="O334" t="s">
        <v>21</v>
      </c>
      <c r="P334" t="s">
        <v>21</v>
      </c>
      <c r="Q334" t="s">
        <v>21</v>
      </c>
      <c r="S334" t="s">
        <v>21</v>
      </c>
      <c r="T334">
        <v>1</v>
      </c>
    </row>
    <row r="335" spans="1:20" x14ac:dyDescent="0.35">
      <c r="A335" t="s">
        <v>399</v>
      </c>
      <c r="B335">
        <f>COUNTIF(A:A,Tabella1[[#This Row],[COD_LOCALE_PROGETTO]])</f>
        <v>4</v>
      </c>
      <c r="C335">
        <f>COUNTIF(B:B,Tabella1[[#This Row],[NUMERO DI PROGETTO PER OGNI SOGGETTO]])</f>
        <v>364</v>
      </c>
      <c r="D335">
        <v>2</v>
      </c>
      <c r="E335" t="s">
        <v>27</v>
      </c>
      <c r="F335">
        <v>1</v>
      </c>
      <c r="G335">
        <v>80054330586</v>
      </c>
      <c r="H335" t="s">
        <v>400</v>
      </c>
      <c r="I335" t="s">
        <v>42</v>
      </c>
      <c r="J335" t="s">
        <v>43</v>
      </c>
      <c r="K335" t="s">
        <v>21</v>
      </c>
      <c r="L335" t="s">
        <v>21</v>
      </c>
      <c r="M335" t="s">
        <v>21</v>
      </c>
      <c r="N335" t="s">
        <v>21</v>
      </c>
      <c r="O335" t="s">
        <v>21</v>
      </c>
      <c r="P335" t="s">
        <v>21</v>
      </c>
      <c r="Q335" t="s">
        <v>21</v>
      </c>
      <c r="S335" t="s">
        <v>21</v>
      </c>
      <c r="T335">
        <v>1</v>
      </c>
    </row>
    <row r="336" spans="1:20" x14ac:dyDescent="0.35">
      <c r="A336" t="s">
        <v>399</v>
      </c>
      <c r="B336">
        <f>COUNTIF(A:A,Tabella1[[#This Row],[COD_LOCALE_PROGETTO]])</f>
        <v>4</v>
      </c>
      <c r="C336">
        <f>COUNTIF(B:B,Tabella1[[#This Row],[NUMERO DI PROGETTO PER OGNI SOGGETTO]])</f>
        <v>364</v>
      </c>
      <c r="D336">
        <v>3</v>
      </c>
      <c r="E336" t="s">
        <v>24</v>
      </c>
      <c r="F336">
        <v>1</v>
      </c>
      <c r="G336">
        <v>80054330586</v>
      </c>
      <c r="H336" t="s">
        <v>400</v>
      </c>
      <c r="I336" t="s">
        <v>42</v>
      </c>
      <c r="J336" t="s">
        <v>43</v>
      </c>
      <c r="K336" t="s">
        <v>21</v>
      </c>
      <c r="L336" t="s">
        <v>21</v>
      </c>
      <c r="M336" t="s">
        <v>21</v>
      </c>
      <c r="N336" t="s">
        <v>21</v>
      </c>
      <c r="O336" t="s">
        <v>21</v>
      </c>
      <c r="P336" t="s">
        <v>21</v>
      </c>
      <c r="Q336" t="s">
        <v>21</v>
      </c>
      <c r="S336" t="s">
        <v>21</v>
      </c>
      <c r="T336">
        <v>1</v>
      </c>
    </row>
    <row r="337" spans="1:20" x14ac:dyDescent="0.35">
      <c r="A337" t="s">
        <v>399</v>
      </c>
      <c r="B337">
        <f>COUNTIF(A:A,Tabella1[[#This Row],[COD_LOCALE_PROGETTO]])</f>
        <v>4</v>
      </c>
      <c r="C337">
        <f>COUNTIF(B:B,Tabella1[[#This Row],[NUMERO DI PROGETTO PER OGNI SOGGETTO]])</f>
        <v>364</v>
      </c>
      <c r="D337">
        <v>4</v>
      </c>
      <c r="E337" t="s">
        <v>28</v>
      </c>
      <c r="F337">
        <v>1</v>
      </c>
      <c r="G337">
        <v>80054330586</v>
      </c>
      <c r="H337" t="s">
        <v>400</v>
      </c>
      <c r="I337" t="s">
        <v>42</v>
      </c>
      <c r="J337" t="s">
        <v>43</v>
      </c>
      <c r="K337" t="s">
        <v>21</v>
      </c>
      <c r="L337" t="s">
        <v>21</v>
      </c>
      <c r="M337" t="s">
        <v>21</v>
      </c>
      <c r="N337" t="s">
        <v>21</v>
      </c>
      <c r="O337" t="s">
        <v>21</v>
      </c>
      <c r="P337" t="s">
        <v>21</v>
      </c>
      <c r="Q337" t="s">
        <v>21</v>
      </c>
      <c r="S337" t="s">
        <v>21</v>
      </c>
      <c r="T337">
        <v>1</v>
      </c>
    </row>
    <row r="338" spans="1:20" x14ac:dyDescent="0.35">
      <c r="A338" t="s">
        <v>401</v>
      </c>
      <c r="B338">
        <f>COUNTIF(A:A,Tabella1[[#This Row],[COD_LOCALE_PROGETTO]])</f>
        <v>2</v>
      </c>
      <c r="C338">
        <f>COUNTIF(B:B,Tabella1[[#This Row],[NUMERO DI PROGETTO PER OGNI SOGGETTO]])</f>
        <v>792</v>
      </c>
      <c r="D338">
        <v>1</v>
      </c>
      <c r="E338" t="s">
        <v>18</v>
      </c>
      <c r="F338">
        <v>1</v>
      </c>
      <c r="G338">
        <v>80012000826</v>
      </c>
      <c r="H338" t="s">
        <v>259</v>
      </c>
      <c r="I338" t="s">
        <v>19</v>
      </c>
      <c r="J338" t="s">
        <v>20</v>
      </c>
      <c r="K338" t="s">
        <v>21</v>
      </c>
      <c r="L338" t="s">
        <v>21</v>
      </c>
      <c r="M338" t="s">
        <v>21</v>
      </c>
      <c r="N338" t="s">
        <v>21</v>
      </c>
      <c r="O338" t="s">
        <v>21</v>
      </c>
      <c r="P338" t="s">
        <v>21</v>
      </c>
      <c r="Q338" t="s">
        <v>21</v>
      </c>
      <c r="S338" t="s">
        <v>21</v>
      </c>
      <c r="T338">
        <v>1</v>
      </c>
    </row>
    <row r="339" spans="1:20" x14ac:dyDescent="0.35">
      <c r="A339" t="s">
        <v>401</v>
      </c>
      <c r="B339">
        <f>COUNTIF(A:A,Tabella1[[#This Row],[COD_LOCALE_PROGETTO]])</f>
        <v>2</v>
      </c>
      <c r="C339">
        <f>COUNTIF(B:B,Tabella1[[#This Row],[NUMERO DI PROGETTO PER OGNI SOGGETTO]])</f>
        <v>792</v>
      </c>
      <c r="D339">
        <v>3</v>
      </c>
      <c r="E339" t="s">
        <v>24</v>
      </c>
      <c r="F339">
        <v>1</v>
      </c>
      <c r="G339">
        <v>80012000826</v>
      </c>
      <c r="H339" t="s">
        <v>259</v>
      </c>
      <c r="I339" t="s">
        <v>19</v>
      </c>
      <c r="J339" t="s">
        <v>20</v>
      </c>
      <c r="K339" t="s">
        <v>21</v>
      </c>
      <c r="L339" t="s">
        <v>21</v>
      </c>
      <c r="M339" t="s">
        <v>21</v>
      </c>
      <c r="N339" t="s">
        <v>21</v>
      </c>
      <c r="O339" t="s">
        <v>21</v>
      </c>
      <c r="P339" t="s">
        <v>21</v>
      </c>
      <c r="Q339" t="s">
        <v>21</v>
      </c>
      <c r="S339" t="s">
        <v>21</v>
      </c>
      <c r="T339">
        <v>1</v>
      </c>
    </row>
    <row r="340" spans="1:20" x14ac:dyDescent="0.35">
      <c r="A340" t="s">
        <v>402</v>
      </c>
      <c r="B340">
        <f>COUNTIF(A:A,Tabella1[[#This Row],[COD_LOCALE_PROGETTO]])</f>
        <v>2</v>
      </c>
      <c r="C340">
        <f>COUNTIF(B:B,Tabella1[[#This Row],[NUMERO DI PROGETTO PER OGNI SOGGETTO]])</f>
        <v>792</v>
      </c>
      <c r="D340">
        <v>1</v>
      </c>
      <c r="E340" t="s">
        <v>18</v>
      </c>
      <c r="F340">
        <v>1</v>
      </c>
      <c r="G340">
        <v>80012000826</v>
      </c>
      <c r="H340" t="s">
        <v>259</v>
      </c>
      <c r="I340" t="s">
        <v>19</v>
      </c>
      <c r="J340" t="s">
        <v>20</v>
      </c>
      <c r="K340" t="s">
        <v>21</v>
      </c>
      <c r="L340" t="s">
        <v>21</v>
      </c>
      <c r="M340" t="s">
        <v>21</v>
      </c>
      <c r="N340" t="s">
        <v>21</v>
      </c>
      <c r="O340" t="s">
        <v>21</v>
      </c>
      <c r="P340" t="s">
        <v>21</v>
      </c>
      <c r="Q340" t="s">
        <v>21</v>
      </c>
      <c r="S340" t="s">
        <v>21</v>
      </c>
      <c r="T340">
        <v>1</v>
      </c>
    </row>
    <row r="341" spans="1:20" x14ac:dyDescent="0.35">
      <c r="A341" t="s">
        <v>402</v>
      </c>
      <c r="B341">
        <f>COUNTIF(A:A,Tabella1[[#This Row],[COD_LOCALE_PROGETTO]])</f>
        <v>2</v>
      </c>
      <c r="C341">
        <f>COUNTIF(B:B,Tabella1[[#This Row],[NUMERO DI PROGETTO PER OGNI SOGGETTO]])</f>
        <v>792</v>
      </c>
      <c r="D341">
        <v>3</v>
      </c>
      <c r="E341" t="s">
        <v>24</v>
      </c>
      <c r="F341">
        <v>1</v>
      </c>
      <c r="G341">
        <v>80012000826</v>
      </c>
      <c r="H341" t="s">
        <v>259</v>
      </c>
      <c r="I341" t="s">
        <v>19</v>
      </c>
      <c r="J341" t="s">
        <v>20</v>
      </c>
      <c r="K341" t="s">
        <v>21</v>
      </c>
      <c r="L341" t="s">
        <v>21</v>
      </c>
      <c r="M341" t="s">
        <v>21</v>
      </c>
      <c r="N341" t="s">
        <v>21</v>
      </c>
      <c r="O341" t="s">
        <v>21</v>
      </c>
      <c r="P341" t="s">
        <v>21</v>
      </c>
      <c r="Q341" t="s">
        <v>21</v>
      </c>
      <c r="S341" t="s">
        <v>21</v>
      </c>
      <c r="T341">
        <v>1</v>
      </c>
    </row>
    <row r="342" spans="1:20" x14ac:dyDescent="0.35">
      <c r="A342" t="s">
        <v>403</v>
      </c>
      <c r="B342">
        <f>COUNTIF(A:A,Tabella1[[#This Row],[COD_LOCALE_PROGETTO]])</f>
        <v>2</v>
      </c>
      <c r="C342">
        <f>COUNTIF(B:B,Tabella1[[#This Row],[NUMERO DI PROGETTO PER OGNI SOGGETTO]])</f>
        <v>792</v>
      </c>
      <c r="D342">
        <v>1</v>
      </c>
      <c r="E342" t="s">
        <v>18</v>
      </c>
      <c r="F342">
        <v>1</v>
      </c>
      <c r="G342">
        <v>80012000826</v>
      </c>
      <c r="H342" t="s">
        <v>259</v>
      </c>
      <c r="I342" t="s">
        <v>19</v>
      </c>
      <c r="J342" t="s">
        <v>20</v>
      </c>
      <c r="K342" t="s">
        <v>21</v>
      </c>
      <c r="L342" t="s">
        <v>21</v>
      </c>
      <c r="M342" t="s">
        <v>21</v>
      </c>
      <c r="N342" t="s">
        <v>21</v>
      </c>
      <c r="O342" t="s">
        <v>21</v>
      </c>
      <c r="P342" t="s">
        <v>21</v>
      </c>
      <c r="Q342" t="s">
        <v>21</v>
      </c>
      <c r="S342" t="s">
        <v>21</v>
      </c>
      <c r="T342">
        <v>1</v>
      </c>
    </row>
    <row r="343" spans="1:20" x14ac:dyDescent="0.35">
      <c r="A343" t="s">
        <v>403</v>
      </c>
      <c r="B343">
        <f>COUNTIF(A:A,Tabella1[[#This Row],[COD_LOCALE_PROGETTO]])</f>
        <v>2</v>
      </c>
      <c r="C343">
        <f>COUNTIF(B:B,Tabella1[[#This Row],[NUMERO DI PROGETTO PER OGNI SOGGETTO]])</f>
        <v>792</v>
      </c>
      <c r="D343">
        <v>3</v>
      </c>
      <c r="E343" t="s">
        <v>24</v>
      </c>
      <c r="F343">
        <v>1</v>
      </c>
      <c r="G343">
        <v>80012000826</v>
      </c>
      <c r="H343" t="s">
        <v>259</v>
      </c>
      <c r="I343" t="s">
        <v>19</v>
      </c>
      <c r="J343" t="s">
        <v>20</v>
      </c>
      <c r="K343" t="s">
        <v>21</v>
      </c>
      <c r="L343" t="s">
        <v>21</v>
      </c>
      <c r="M343" t="s">
        <v>21</v>
      </c>
      <c r="N343" t="s">
        <v>21</v>
      </c>
      <c r="O343" t="s">
        <v>21</v>
      </c>
      <c r="P343" t="s">
        <v>21</v>
      </c>
      <c r="Q343" t="s">
        <v>21</v>
      </c>
      <c r="S343" t="s">
        <v>21</v>
      </c>
      <c r="T343">
        <v>1</v>
      </c>
    </row>
    <row r="344" spans="1:20" x14ac:dyDescent="0.35">
      <c r="A344" t="s">
        <v>404</v>
      </c>
      <c r="B344">
        <f>COUNTIF(A:A,Tabella1[[#This Row],[COD_LOCALE_PROGETTO]])</f>
        <v>2</v>
      </c>
      <c r="C344">
        <f>COUNTIF(B:B,Tabella1[[#This Row],[NUMERO DI PROGETTO PER OGNI SOGGETTO]])</f>
        <v>792</v>
      </c>
      <c r="D344">
        <v>1</v>
      </c>
      <c r="E344" t="s">
        <v>18</v>
      </c>
      <c r="F344">
        <v>1</v>
      </c>
      <c r="G344">
        <v>80012000826</v>
      </c>
      <c r="H344" t="s">
        <v>259</v>
      </c>
      <c r="I344" t="s">
        <v>19</v>
      </c>
      <c r="J344" t="s">
        <v>20</v>
      </c>
      <c r="K344" t="s">
        <v>21</v>
      </c>
      <c r="L344" t="s">
        <v>21</v>
      </c>
      <c r="M344" t="s">
        <v>21</v>
      </c>
      <c r="N344" t="s">
        <v>21</v>
      </c>
      <c r="O344" t="s">
        <v>21</v>
      </c>
      <c r="P344" t="s">
        <v>21</v>
      </c>
      <c r="Q344" t="s">
        <v>21</v>
      </c>
      <c r="S344" t="s">
        <v>21</v>
      </c>
      <c r="T344">
        <v>1</v>
      </c>
    </row>
    <row r="345" spans="1:20" x14ac:dyDescent="0.35">
      <c r="A345" t="s">
        <v>404</v>
      </c>
      <c r="B345">
        <f>COUNTIF(A:A,Tabella1[[#This Row],[COD_LOCALE_PROGETTO]])</f>
        <v>2</v>
      </c>
      <c r="C345">
        <f>COUNTIF(B:B,Tabella1[[#This Row],[NUMERO DI PROGETTO PER OGNI SOGGETTO]])</f>
        <v>792</v>
      </c>
      <c r="D345">
        <v>3</v>
      </c>
      <c r="E345" t="s">
        <v>24</v>
      </c>
      <c r="F345">
        <v>1</v>
      </c>
      <c r="G345">
        <v>80012000826</v>
      </c>
      <c r="H345" t="s">
        <v>259</v>
      </c>
      <c r="I345" t="s">
        <v>19</v>
      </c>
      <c r="J345" t="s">
        <v>20</v>
      </c>
      <c r="K345" t="s">
        <v>21</v>
      </c>
      <c r="L345" t="s">
        <v>21</v>
      </c>
      <c r="M345" t="s">
        <v>21</v>
      </c>
      <c r="N345" t="s">
        <v>21</v>
      </c>
      <c r="O345" t="s">
        <v>21</v>
      </c>
      <c r="P345" t="s">
        <v>21</v>
      </c>
      <c r="Q345" t="s">
        <v>21</v>
      </c>
      <c r="S345" t="s">
        <v>21</v>
      </c>
      <c r="T345">
        <v>1</v>
      </c>
    </row>
    <row r="346" spans="1:20" x14ac:dyDescent="0.35">
      <c r="A346" t="s">
        <v>405</v>
      </c>
      <c r="B346">
        <f>COUNTIF(A:A,Tabella1[[#This Row],[COD_LOCALE_PROGETTO]])</f>
        <v>2</v>
      </c>
      <c r="C346">
        <f>COUNTIF(B:B,Tabella1[[#This Row],[NUMERO DI PROGETTO PER OGNI SOGGETTO]])</f>
        <v>792</v>
      </c>
      <c r="D346">
        <v>1</v>
      </c>
      <c r="E346" t="s">
        <v>18</v>
      </c>
      <c r="F346">
        <v>1</v>
      </c>
      <c r="G346">
        <v>80012000826</v>
      </c>
      <c r="H346" t="s">
        <v>259</v>
      </c>
      <c r="I346" t="s">
        <v>19</v>
      </c>
      <c r="J346" t="s">
        <v>20</v>
      </c>
      <c r="K346" t="s">
        <v>21</v>
      </c>
      <c r="L346" t="s">
        <v>21</v>
      </c>
      <c r="M346" t="s">
        <v>21</v>
      </c>
      <c r="N346" t="s">
        <v>21</v>
      </c>
      <c r="O346" t="s">
        <v>21</v>
      </c>
      <c r="P346" t="s">
        <v>21</v>
      </c>
      <c r="Q346" t="s">
        <v>21</v>
      </c>
      <c r="S346" t="s">
        <v>21</v>
      </c>
      <c r="T346">
        <v>1</v>
      </c>
    </row>
    <row r="347" spans="1:20" x14ac:dyDescent="0.35">
      <c r="A347" t="s">
        <v>405</v>
      </c>
      <c r="B347">
        <f>COUNTIF(A:A,Tabella1[[#This Row],[COD_LOCALE_PROGETTO]])</f>
        <v>2</v>
      </c>
      <c r="C347">
        <f>COUNTIF(B:B,Tabella1[[#This Row],[NUMERO DI PROGETTO PER OGNI SOGGETTO]])</f>
        <v>792</v>
      </c>
      <c r="D347">
        <v>3</v>
      </c>
      <c r="E347" t="s">
        <v>24</v>
      </c>
      <c r="F347">
        <v>1</v>
      </c>
      <c r="G347">
        <v>80012000826</v>
      </c>
      <c r="H347" t="s">
        <v>259</v>
      </c>
      <c r="I347" t="s">
        <v>19</v>
      </c>
      <c r="J347" t="s">
        <v>20</v>
      </c>
      <c r="K347" t="s">
        <v>21</v>
      </c>
      <c r="L347" t="s">
        <v>21</v>
      </c>
      <c r="M347" t="s">
        <v>21</v>
      </c>
      <c r="N347" t="s">
        <v>21</v>
      </c>
      <c r="O347" t="s">
        <v>21</v>
      </c>
      <c r="P347" t="s">
        <v>21</v>
      </c>
      <c r="Q347" t="s">
        <v>21</v>
      </c>
      <c r="S347" t="s">
        <v>21</v>
      </c>
      <c r="T347">
        <v>1</v>
      </c>
    </row>
    <row r="348" spans="1:20" x14ac:dyDescent="0.35">
      <c r="A348" t="s">
        <v>406</v>
      </c>
      <c r="B348">
        <f>COUNTIF(A:A,Tabella1[[#This Row],[COD_LOCALE_PROGETTO]])</f>
        <v>2</v>
      </c>
      <c r="C348">
        <f>COUNTIF(B:B,Tabella1[[#This Row],[NUMERO DI PROGETTO PER OGNI SOGGETTO]])</f>
        <v>792</v>
      </c>
      <c r="D348">
        <v>1</v>
      </c>
      <c r="E348" t="s">
        <v>18</v>
      </c>
      <c r="F348">
        <v>1</v>
      </c>
      <c r="G348">
        <v>80012000826</v>
      </c>
      <c r="H348" t="s">
        <v>259</v>
      </c>
      <c r="I348" t="s">
        <v>19</v>
      </c>
      <c r="J348" t="s">
        <v>20</v>
      </c>
      <c r="K348" t="s">
        <v>21</v>
      </c>
      <c r="L348" t="s">
        <v>21</v>
      </c>
      <c r="M348" t="s">
        <v>21</v>
      </c>
      <c r="N348" t="s">
        <v>21</v>
      </c>
      <c r="O348" t="s">
        <v>21</v>
      </c>
      <c r="P348" t="s">
        <v>21</v>
      </c>
      <c r="Q348" t="s">
        <v>21</v>
      </c>
      <c r="S348" t="s">
        <v>21</v>
      </c>
      <c r="T348">
        <v>1</v>
      </c>
    </row>
    <row r="349" spans="1:20" x14ac:dyDescent="0.35">
      <c r="A349" t="s">
        <v>406</v>
      </c>
      <c r="B349">
        <f>COUNTIF(A:A,Tabella1[[#This Row],[COD_LOCALE_PROGETTO]])</f>
        <v>2</v>
      </c>
      <c r="C349">
        <f>COUNTIF(B:B,Tabella1[[#This Row],[NUMERO DI PROGETTO PER OGNI SOGGETTO]])</f>
        <v>792</v>
      </c>
      <c r="D349">
        <v>3</v>
      </c>
      <c r="E349" t="s">
        <v>24</v>
      </c>
      <c r="F349">
        <v>1</v>
      </c>
      <c r="G349">
        <v>80012000826</v>
      </c>
      <c r="H349" t="s">
        <v>259</v>
      </c>
      <c r="I349" t="s">
        <v>19</v>
      </c>
      <c r="J349" t="s">
        <v>20</v>
      </c>
      <c r="K349" t="s">
        <v>21</v>
      </c>
      <c r="L349" t="s">
        <v>21</v>
      </c>
      <c r="M349" t="s">
        <v>21</v>
      </c>
      <c r="N349" t="s">
        <v>21</v>
      </c>
      <c r="O349" t="s">
        <v>21</v>
      </c>
      <c r="P349" t="s">
        <v>21</v>
      </c>
      <c r="Q349" t="s">
        <v>21</v>
      </c>
      <c r="S349" t="s">
        <v>21</v>
      </c>
      <c r="T349">
        <v>1</v>
      </c>
    </row>
    <row r="350" spans="1:20" x14ac:dyDescent="0.35">
      <c r="A350" t="s">
        <v>407</v>
      </c>
      <c r="B350">
        <f>COUNTIF(A:A,Tabella1[[#This Row],[COD_LOCALE_PROGETTO]])</f>
        <v>2</v>
      </c>
      <c r="C350">
        <f>COUNTIF(B:B,Tabella1[[#This Row],[NUMERO DI PROGETTO PER OGNI SOGGETTO]])</f>
        <v>792</v>
      </c>
      <c r="D350">
        <v>1</v>
      </c>
      <c r="E350" t="s">
        <v>18</v>
      </c>
      <c r="F350">
        <v>1</v>
      </c>
      <c r="G350">
        <v>80012000826</v>
      </c>
      <c r="H350" t="s">
        <v>259</v>
      </c>
      <c r="I350" t="s">
        <v>19</v>
      </c>
      <c r="J350" t="s">
        <v>20</v>
      </c>
      <c r="K350" t="s">
        <v>21</v>
      </c>
      <c r="L350" t="s">
        <v>21</v>
      </c>
      <c r="M350" t="s">
        <v>21</v>
      </c>
      <c r="N350" t="s">
        <v>21</v>
      </c>
      <c r="O350" t="s">
        <v>21</v>
      </c>
      <c r="P350" t="s">
        <v>21</v>
      </c>
      <c r="Q350" t="s">
        <v>21</v>
      </c>
      <c r="S350" t="s">
        <v>21</v>
      </c>
      <c r="T350">
        <v>1</v>
      </c>
    </row>
    <row r="351" spans="1:20" x14ac:dyDescent="0.35">
      <c r="A351" t="s">
        <v>407</v>
      </c>
      <c r="B351">
        <f>COUNTIF(A:A,Tabella1[[#This Row],[COD_LOCALE_PROGETTO]])</f>
        <v>2</v>
      </c>
      <c r="C351">
        <f>COUNTIF(B:B,Tabella1[[#This Row],[NUMERO DI PROGETTO PER OGNI SOGGETTO]])</f>
        <v>792</v>
      </c>
      <c r="D351">
        <v>3</v>
      </c>
      <c r="E351" t="s">
        <v>24</v>
      </c>
      <c r="F351">
        <v>1</v>
      </c>
      <c r="G351">
        <v>80012000826</v>
      </c>
      <c r="H351" t="s">
        <v>259</v>
      </c>
      <c r="I351" t="s">
        <v>19</v>
      </c>
      <c r="J351" t="s">
        <v>20</v>
      </c>
      <c r="K351" t="s">
        <v>21</v>
      </c>
      <c r="L351" t="s">
        <v>21</v>
      </c>
      <c r="M351" t="s">
        <v>21</v>
      </c>
      <c r="N351" t="s">
        <v>21</v>
      </c>
      <c r="O351" t="s">
        <v>21</v>
      </c>
      <c r="P351" t="s">
        <v>21</v>
      </c>
      <c r="Q351" t="s">
        <v>21</v>
      </c>
      <c r="S351" t="s">
        <v>21</v>
      </c>
      <c r="T351">
        <v>1</v>
      </c>
    </row>
    <row r="352" spans="1:20" x14ac:dyDescent="0.35">
      <c r="A352" t="s">
        <v>408</v>
      </c>
      <c r="B352">
        <f>COUNTIF(A:A,Tabella1[[#This Row],[COD_LOCALE_PROGETTO]])</f>
        <v>2</v>
      </c>
      <c r="C352">
        <f>COUNTIF(B:B,Tabella1[[#This Row],[NUMERO DI PROGETTO PER OGNI SOGGETTO]])</f>
        <v>792</v>
      </c>
      <c r="D352">
        <v>1</v>
      </c>
      <c r="E352" t="s">
        <v>18</v>
      </c>
      <c r="F352">
        <v>1</v>
      </c>
      <c r="G352">
        <v>80012000826</v>
      </c>
      <c r="H352" t="s">
        <v>259</v>
      </c>
      <c r="I352" t="s">
        <v>19</v>
      </c>
      <c r="J352" t="s">
        <v>20</v>
      </c>
      <c r="K352" t="s">
        <v>21</v>
      </c>
      <c r="L352" t="s">
        <v>21</v>
      </c>
      <c r="M352" t="s">
        <v>21</v>
      </c>
      <c r="N352" t="s">
        <v>21</v>
      </c>
      <c r="O352" t="s">
        <v>21</v>
      </c>
      <c r="P352" t="s">
        <v>21</v>
      </c>
      <c r="Q352" t="s">
        <v>21</v>
      </c>
      <c r="S352" t="s">
        <v>21</v>
      </c>
      <c r="T352">
        <v>1</v>
      </c>
    </row>
    <row r="353" spans="1:20" x14ac:dyDescent="0.35">
      <c r="A353" t="s">
        <v>408</v>
      </c>
      <c r="B353">
        <f>COUNTIF(A:A,Tabella1[[#This Row],[COD_LOCALE_PROGETTO]])</f>
        <v>2</v>
      </c>
      <c r="C353">
        <f>COUNTIF(B:B,Tabella1[[#This Row],[NUMERO DI PROGETTO PER OGNI SOGGETTO]])</f>
        <v>792</v>
      </c>
      <c r="D353">
        <v>3</v>
      </c>
      <c r="E353" t="s">
        <v>24</v>
      </c>
      <c r="F353">
        <v>1</v>
      </c>
      <c r="G353">
        <v>80012000826</v>
      </c>
      <c r="H353" t="s">
        <v>259</v>
      </c>
      <c r="I353" t="s">
        <v>19</v>
      </c>
      <c r="J353" t="s">
        <v>20</v>
      </c>
      <c r="K353" t="s">
        <v>21</v>
      </c>
      <c r="L353" t="s">
        <v>21</v>
      </c>
      <c r="M353" t="s">
        <v>21</v>
      </c>
      <c r="N353" t="s">
        <v>21</v>
      </c>
      <c r="O353" t="s">
        <v>21</v>
      </c>
      <c r="P353" t="s">
        <v>21</v>
      </c>
      <c r="Q353" t="s">
        <v>21</v>
      </c>
      <c r="S353" t="s">
        <v>21</v>
      </c>
      <c r="T353">
        <v>1</v>
      </c>
    </row>
    <row r="354" spans="1:20" x14ac:dyDescent="0.35">
      <c r="A354" t="s">
        <v>409</v>
      </c>
      <c r="B354">
        <f>COUNTIF(A:A,Tabella1[[#This Row],[COD_LOCALE_PROGETTO]])</f>
        <v>2</v>
      </c>
      <c r="C354">
        <f>COUNTIF(B:B,Tabella1[[#This Row],[NUMERO DI PROGETTO PER OGNI SOGGETTO]])</f>
        <v>792</v>
      </c>
      <c r="D354">
        <v>1</v>
      </c>
      <c r="E354" t="s">
        <v>18</v>
      </c>
      <c r="F354">
        <v>1</v>
      </c>
      <c r="G354">
        <v>80012000826</v>
      </c>
      <c r="H354" t="s">
        <v>259</v>
      </c>
      <c r="I354" t="s">
        <v>19</v>
      </c>
      <c r="J354" t="s">
        <v>20</v>
      </c>
      <c r="K354" t="s">
        <v>21</v>
      </c>
      <c r="L354" t="s">
        <v>21</v>
      </c>
      <c r="M354" t="s">
        <v>21</v>
      </c>
      <c r="N354" t="s">
        <v>21</v>
      </c>
      <c r="O354" t="s">
        <v>21</v>
      </c>
      <c r="P354" t="s">
        <v>21</v>
      </c>
      <c r="Q354" t="s">
        <v>21</v>
      </c>
      <c r="S354" t="s">
        <v>21</v>
      </c>
      <c r="T354">
        <v>1</v>
      </c>
    </row>
    <row r="355" spans="1:20" x14ac:dyDescent="0.35">
      <c r="A355" t="s">
        <v>409</v>
      </c>
      <c r="B355">
        <f>COUNTIF(A:A,Tabella1[[#This Row],[COD_LOCALE_PROGETTO]])</f>
        <v>2</v>
      </c>
      <c r="C355">
        <f>COUNTIF(B:B,Tabella1[[#This Row],[NUMERO DI PROGETTO PER OGNI SOGGETTO]])</f>
        <v>792</v>
      </c>
      <c r="D355">
        <v>3</v>
      </c>
      <c r="E355" t="s">
        <v>24</v>
      </c>
      <c r="F355">
        <v>1</v>
      </c>
      <c r="G355">
        <v>80012000826</v>
      </c>
      <c r="H355" t="s">
        <v>259</v>
      </c>
      <c r="I355" t="s">
        <v>19</v>
      </c>
      <c r="J355" t="s">
        <v>20</v>
      </c>
      <c r="K355" t="s">
        <v>21</v>
      </c>
      <c r="L355" t="s">
        <v>21</v>
      </c>
      <c r="M355" t="s">
        <v>21</v>
      </c>
      <c r="N355" t="s">
        <v>21</v>
      </c>
      <c r="O355" t="s">
        <v>21</v>
      </c>
      <c r="P355" t="s">
        <v>21</v>
      </c>
      <c r="Q355" t="s">
        <v>21</v>
      </c>
      <c r="S355" t="s">
        <v>21</v>
      </c>
      <c r="T355">
        <v>1</v>
      </c>
    </row>
    <row r="356" spans="1:20" x14ac:dyDescent="0.35">
      <c r="A356" t="s">
        <v>410</v>
      </c>
      <c r="B356">
        <f>COUNTIF(A:A,Tabella1[[#This Row],[COD_LOCALE_PROGETTO]])</f>
        <v>2</v>
      </c>
      <c r="C356">
        <f>COUNTIF(B:B,Tabella1[[#This Row],[NUMERO DI PROGETTO PER OGNI SOGGETTO]])</f>
        <v>792</v>
      </c>
      <c r="D356">
        <v>1</v>
      </c>
      <c r="E356" t="s">
        <v>18</v>
      </c>
      <c r="F356">
        <v>1</v>
      </c>
      <c r="G356">
        <v>80012000826</v>
      </c>
      <c r="H356" t="s">
        <v>259</v>
      </c>
      <c r="I356" t="s">
        <v>19</v>
      </c>
      <c r="J356" t="s">
        <v>20</v>
      </c>
      <c r="K356" t="s">
        <v>21</v>
      </c>
      <c r="L356" t="s">
        <v>21</v>
      </c>
      <c r="M356" t="s">
        <v>21</v>
      </c>
      <c r="N356" t="s">
        <v>21</v>
      </c>
      <c r="O356" t="s">
        <v>21</v>
      </c>
      <c r="P356" t="s">
        <v>21</v>
      </c>
      <c r="Q356" t="s">
        <v>21</v>
      </c>
      <c r="S356" t="s">
        <v>21</v>
      </c>
      <c r="T356">
        <v>1</v>
      </c>
    </row>
    <row r="357" spans="1:20" x14ac:dyDescent="0.35">
      <c r="A357" t="s">
        <v>410</v>
      </c>
      <c r="B357">
        <f>COUNTIF(A:A,Tabella1[[#This Row],[COD_LOCALE_PROGETTO]])</f>
        <v>2</v>
      </c>
      <c r="C357">
        <f>COUNTIF(B:B,Tabella1[[#This Row],[NUMERO DI PROGETTO PER OGNI SOGGETTO]])</f>
        <v>792</v>
      </c>
      <c r="D357">
        <v>3</v>
      </c>
      <c r="E357" t="s">
        <v>24</v>
      </c>
      <c r="F357">
        <v>1</v>
      </c>
      <c r="G357">
        <v>80012000826</v>
      </c>
      <c r="H357" t="s">
        <v>259</v>
      </c>
      <c r="I357" t="s">
        <v>19</v>
      </c>
      <c r="J357" t="s">
        <v>20</v>
      </c>
      <c r="K357" t="s">
        <v>21</v>
      </c>
      <c r="L357" t="s">
        <v>21</v>
      </c>
      <c r="M357" t="s">
        <v>21</v>
      </c>
      <c r="N357" t="s">
        <v>21</v>
      </c>
      <c r="O357" t="s">
        <v>21</v>
      </c>
      <c r="P357" t="s">
        <v>21</v>
      </c>
      <c r="Q357" t="s">
        <v>21</v>
      </c>
      <c r="S357" t="s">
        <v>21</v>
      </c>
      <c r="T357">
        <v>1</v>
      </c>
    </row>
    <row r="358" spans="1:20" x14ac:dyDescent="0.35">
      <c r="A358" t="s">
        <v>411</v>
      </c>
      <c r="B358">
        <f>COUNTIF(A:A,Tabella1[[#This Row],[COD_LOCALE_PROGETTO]])</f>
        <v>4</v>
      </c>
      <c r="C358">
        <f>COUNTIF(B:B,Tabella1[[#This Row],[NUMERO DI PROGETTO PER OGNI SOGGETTO]])</f>
        <v>364</v>
      </c>
      <c r="D358">
        <v>1</v>
      </c>
      <c r="E358" t="s">
        <v>18</v>
      </c>
      <c r="F358">
        <v>1</v>
      </c>
      <c r="G358">
        <v>80012000826</v>
      </c>
      <c r="H358" t="s">
        <v>255</v>
      </c>
      <c r="I358" t="s">
        <v>19</v>
      </c>
      <c r="J358" t="s">
        <v>20</v>
      </c>
      <c r="K358" t="s">
        <v>21</v>
      </c>
      <c r="L358" t="s">
        <v>21</v>
      </c>
      <c r="M358" t="s">
        <v>21</v>
      </c>
      <c r="N358" t="s">
        <v>21</v>
      </c>
      <c r="O358" t="s">
        <v>21</v>
      </c>
      <c r="P358" t="s">
        <v>21</v>
      </c>
      <c r="Q358" t="s">
        <v>21</v>
      </c>
      <c r="S358" t="s">
        <v>21</v>
      </c>
      <c r="T358">
        <v>1</v>
      </c>
    </row>
    <row r="359" spans="1:20" x14ac:dyDescent="0.35">
      <c r="A359" t="s">
        <v>411</v>
      </c>
      <c r="B359">
        <f>COUNTIF(A:A,Tabella1[[#This Row],[COD_LOCALE_PROGETTO]])</f>
        <v>4</v>
      </c>
      <c r="C359">
        <f>COUNTIF(B:B,Tabella1[[#This Row],[NUMERO DI PROGETTO PER OGNI SOGGETTO]])</f>
        <v>364</v>
      </c>
      <c r="D359">
        <v>2</v>
      </c>
      <c r="E359" t="s">
        <v>27</v>
      </c>
      <c r="F359">
        <v>1</v>
      </c>
      <c r="G359">
        <v>80012000826</v>
      </c>
      <c r="H359" t="s">
        <v>256</v>
      </c>
      <c r="I359" t="s">
        <v>19</v>
      </c>
      <c r="J359" t="s">
        <v>20</v>
      </c>
      <c r="K359" t="s">
        <v>21</v>
      </c>
      <c r="L359" t="s">
        <v>21</v>
      </c>
      <c r="M359" t="s">
        <v>21</v>
      </c>
      <c r="N359" t="s">
        <v>21</v>
      </c>
      <c r="O359" t="s">
        <v>21</v>
      </c>
      <c r="P359" t="s">
        <v>21</v>
      </c>
      <c r="Q359" t="s">
        <v>21</v>
      </c>
      <c r="S359" t="s">
        <v>21</v>
      </c>
      <c r="T359">
        <v>1</v>
      </c>
    </row>
    <row r="360" spans="1:20" x14ac:dyDescent="0.35">
      <c r="A360" t="s">
        <v>411</v>
      </c>
      <c r="B360">
        <f>COUNTIF(A:A,Tabella1[[#This Row],[COD_LOCALE_PROGETTO]])</f>
        <v>4</v>
      </c>
      <c r="C360">
        <f>COUNTIF(B:B,Tabella1[[#This Row],[NUMERO DI PROGETTO PER OGNI SOGGETTO]])</f>
        <v>364</v>
      </c>
      <c r="D360">
        <v>3</v>
      </c>
      <c r="E360" t="s">
        <v>24</v>
      </c>
      <c r="F360">
        <v>1</v>
      </c>
      <c r="G360">
        <v>80012000826</v>
      </c>
      <c r="H360" t="s">
        <v>256</v>
      </c>
      <c r="I360" t="s">
        <v>19</v>
      </c>
      <c r="J360" t="s">
        <v>20</v>
      </c>
      <c r="K360" t="s">
        <v>21</v>
      </c>
      <c r="L360" t="s">
        <v>21</v>
      </c>
      <c r="M360" t="s">
        <v>21</v>
      </c>
      <c r="N360" t="s">
        <v>21</v>
      </c>
      <c r="O360" t="s">
        <v>21</v>
      </c>
      <c r="P360" t="s">
        <v>21</v>
      </c>
      <c r="Q360" t="s">
        <v>21</v>
      </c>
      <c r="S360" t="s">
        <v>21</v>
      </c>
      <c r="T360">
        <v>1</v>
      </c>
    </row>
    <row r="361" spans="1:20" x14ac:dyDescent="0.35">
      <c r="A361" t="s">
        <v>411</v>
      </c>
      <c r="B361">
        <f>COUNTIF(A:A,Tabella1[[#This Row],[COD_LOCALE_PROGETTO]])</f>
        <v>4</v>
      </c>
      <c r="C361">
        <f>COUNTIF(B:B,Tabella1[[#This Row],[NUMERO DI PROGETTO PER OGNI SOGGETTO]])</f>
        <v>364</v>
      </c>
      <c r="D361">
        <v>4</v>
      </c>
      <c r="E361" t="s">
        <v>28</v>
      </c>
      <c r="F361">
        <v>1</v>
      </c>
      <c r="G361">
        <v>80012000826</v>
      </c>
      <c r="H361" t="s">
        <v>256</v>
      </c>
      <c r="I361" t="s">
        <v>19</v>
      </c>
      <c r="J361" t="s">
        <v>20</v>
      </c>
      <c r="K361" t="s">
        <v>21</v>
      </c>
      <c r="L361" t="s">
        <v>21</v>
      </c>
      <c r="M361" t="s">
        <v>21</v>
      </c>
      <c r="N361" t="s">
        <v>21</v>
      </c>
      <c r="O361" t="s">
        <v>21</v>
      </c>
      <c r="P361" t="s">
        <v>21</v>
      </c>
      <c r="Q361" t="s">
        <v>21</v>
      </c>
      <c r="S361" t="s">
        <v>21</v>
      </c>
      <c r="T361">
        <v>1</v>
      </c>
    </row>
    <row r="362" spans="1:20" x14ac:dyDescent="0.35">
      <c r="A362" t="s">
        <v>412</v>
      </c>
      <c r="B362">
        <f>COUNTIF(A:A,Tabella1[[#This Row],[COD_LOCALE_PROGETTO]])</f>
        <v>2</v>
      </c>
      <c r="C362">
        <f>COUNTIF(B:B,Tabella1[[#This Row],[NUMERO DI PROGETTO PER OGNI SOGGETTO]])</f>
        <v>792</v>
      </c>
      <c r="D362">
        <v>1</v>
      </c>
      <c r="E362" t="s">
        <v>18</v>
      </c>
      <c r="F362">
        <v>1</v>
      </c>
      <c r="G362">
        <v>80012000826</v>
      </c>
      <c r="H362" t="s">
        <v>259</v>
      </c>
      <c r="I362" t="s">
        <v>19</v>
      </c>
      <c r="J362" t="s">
        <v>20</v>
      </c>
      <c r="K362" t="s">
        <v>21</v>
      </c>
      <c r="L362" t="s">
        <v>21</v>
      </c>
      <c r="M362" t="s">
        <v>21</v>
      </c>
      <c r="N362" t="s">
        <v>21</v>
      </c>
      <c r="O362" t="s">
        <v>21</v>
      </c>
      <c r="P362" t="s">
        <v>21</v>
      </c>
      <c r="Q362" t="s">
        <v>21</v>
      </c>
      <c r="S362" t="s">
        <v>21</v>
      </c>
      <c r="T362">
        <v>1</v>
      </c>
    </row>
    <row r="363" spans="1:20" x14ac:dyDescent="0.35">
      <c r="A363" t="s">
        <v>412</v>
      </c>
      <c r="B363">
        <f>COUNTIF(A:A,Tabella1[[#This Row],[COD_LOCALE_PROGETTO]])</f>
        <v>2</v>
      </c>
      <c r="C363">
        <f>COUNTIF(B:B,Tabella1[[#This Row],[NUMERO DI PROGETTO PER OGNI SOGGETTO]])</f>
        <v>792</v>
      </c>
      <c r="D363">
        <v>3</v>
      </c>
      <c r="E363" t="s">
        <v>24</v>
      </c>
      <c r="F363">
        <v>1</v>
      </c>
      <c r="G363">
        <v>80012000826</v>
      </c>
      <c r="H363" t="s">
        <v>259</v>
      </c>
      <c r="I363" t="s">
        <v>19</v>
      </c>
      <c r="J363" t="s">
        <v>20</v>
      </c>
      <c r="K363" t="s">
        <v>21</v>
      </c>
      <c r="L363" t="s">
        <v>21</v>
      </c>
      <c r="M363" t="s">
        <v>21</v>
      </c>
      <c r="N363" t="s">
        <v>21</v>
      </c>
      <c r="O363" t="s">
        <v>21</v>
      </c>
      <c r="P363" t="s">
        <v>21</v>
      </c>
      <c r="Q363" t="s">
        <v>21</v>
      </c>
      <c r="S363" t="s">
        <v>21</v>
      </c>
      <c r="T363">
        <v>1</v>
      </c>
    </row>
    <row r="364" spans="1:20" x14ac:dyDescent="0.35">
      <c r="A364" t="s">
        <v>413</v>
      </c>
      <c r="B364">
        <f>COUNTIF(A:A,Tabella1[[#This Row],[COD_LOCALE_PROGETTO]])</f>
        <v>2</v>
      </c>
      <c r="C364">
        <f>COUNTIF(B:B,Tabella1[[#This Row],[NUMERO DI PROGETTO PER OGNI SOGGETTO]])</f>
        <v>792</v>
      </c>
      <c r="D364">
        <v>1</v>
      </c>
      <c r="E364" t="s">
        <v>18</v>
      </c>
      <c r="F364">
        <v>1</v>
      </c>
      <c r="G364">
        <v>80012000826</v>
      </c>
      <c r="H364" t="s">
        <v>259</v>
      </c>
      <c r="I364" t="s">
        <v>19</v>
      </c>
      <c r="J364" t="s">
        <v>20</v>
      </c>
      <c r="K364" t="s">
        <v>21</v>
      </c>
      <c r="L364" t="s">
        <v>21</v>
      </c>
      <c r="M364" t="s">
        <v>21</v>
      </c>
      <c r="N364" t="s">
        <v>21</v>
      </c>
      <c r="O364" t="s">
        <v>21</v>
      </c>
      <c r="P364" t="s">
        <v>21</v>
      </c>
      <c r="Q364" t="s">
        <v>21</v>
      </c>
      <c r="S364" t="s">
        <v>21</v>
      </c>
      <c r="T364">
        <v>1</v>
      </c>
    </row>
    <row r="365" spans="1:20" x14ac:dyDescent="0.35">
      <c r="A365" t="s">
        <v>413</v>
      </c>
      <c r="B365">
        <f>COUNTIF(A:A,Tabella1[[#This Row],[COD_LOCALE_PROGETTO]])</f>
        <v>2</v>
      </c>
      <c r="C365">
        <f>COUNTIF(B:B,Tabella1[[#This Row],[NUMERO DI PROGETTO PER OGNI SOGGETTO]])</f>
        <v>792</v>
      </c>
      <c r="D365">
        <v>3</v>
      </c>
      <c r="E365" t="s">
        <v>24</v>
      </c>
      <c r="F365">
        <v>1</v>
      </c>
      <c r="G365">
        <v>80012000826</v>
      </c>
      <c r="H365" t="s">
        <v>259</v>
      </c>
      <c r="I365" t="s">
        <v>19</v>
      </c>
      <c r="J365" t="s">
        <v>20</v>
      </c>
      <c r="K365" t="s">
        <v>21</v>
      </c>
      <c r="L365" t="s">
        <v>21</v>
      </c>
      <c r="M365" t="s">
        <v>21</v>
      </c>
      <c r="N365" t="s">
        <v>21</v>
      </c>
      <c r="O365" t="s">
        <v>21</v>
      </c>
      <c r="P365" t="s">
        <v>21</v>
      </c>
      <c r="Q365" t="s">
        <v>21</v>
      </c>
      <c r="S365" t="s">
        <v>21</v>
      </c>
      <c r="T365">
        <v>1</v>
      </c>
    </row>
    <row r="366" spans="1:20" x14ac:dyDescent="0.35">
      <c r="A366" t="s">
        <v>414</v>
      </c>
      <c r="B366">
        <f>COUNTIF(A:A,Tabella1[[#This Row],[COD_LOCALE_PROGETTO]])</f>
        <v>2</v>
      </c>
      <c r="C366">
        <f>COUNTIF(B:B,Tabella1[[#This Row],[NUMERO DI PROGETTO PER OGNI SOGGETTO]])</f>
        <v>792</v>
      </c>
      <c r="D366">
        <v>1</v>
      </c>
      <c r="E366" t="s">
        <v>18</v>
      </c>
      <c r="F366">
        <v>1</v>
      </c>
      <c r="G366">
        <v>80012000826</v>
      </c>
      <c r="H366" t="s">
        <v>259</v>
      </c>
      <c r="I366" t="s">
        <v>19</v>
      </c>
      <c r="J366" t="s">
        <v>20</v>
      </c>
      <c r="K366" t="s">
        <v>21</v>
      </c>
      <c r="L366" t="s">
        <v>21</v>
      </c>
      <c r="M366" t="s">
        <v>21</v>
      </c>
      <c r="N366" t="s">
        <v>21</v>
      </c>
      <c r="O366" t="s">
        <v>21</v>
      </c>
      <c r="P366" t="s">
        <v>21</v>
      </c>
      <c r="Q366" t="s">
        <v>21</v>
      </c>
      <c r="S366" t="s">
        <v>21</v>
      </c>
      <c r="T366">
        <v>1</v>
      </c>
    </row>
    <row r="367" spans="1:20" x14ac:dyDescent="0.35">
      <c r="A367" t="s">
        <v>414</v>
      </c>
      <c r="B367">
        <f>COUNTIF(A:A,Tabella1[[#This Row],[COD_LOCALE_PROGETTO]])</f>
        <v>2</v>
      </c>
      <c r="C367">
        <f>COUNTIF(B:B,Tabella1[[#This Row],[NUMERO DI PROGETTO PER OGNI SOGGETTO]])</f>
        <v>792</v>
      </c>
      <c r="D367">
        <v>3</v>
      </c>
      <c r="E367" t="s">
        <v>24</v>
      </c>
      <c r="F367">
        <v>1</v>
      </c>
      <c r="G367">
        <v>80012000826</v>
      </c>
      <c r="H367" t="s">
        <v>259</v>
      </c>
      <c r="I367" t="s">
        <v>19</v>
      </c>
      <c r="J367" t="s">
        <v>20</v>
      </c>
      <c r="K367" t="s">
        <v>21</v>
      </c>
      <c r="L367" t="s">
        <v>21</v>
      </c>
      <c r="M367" t="s">
        <v>21</v>
      </c>
      <c r="N367" t="s">
        <v>21</v>
      </c>
      <c r="O367" t="s">
        <v>21</v>
      </c>
      <c r="P367" t="s">
        <v>21</v>
      </c>
      <c r="Q367" t="s">
        <v>21</v>
      </c>
      <c r="S367" t="s">
        <v>21</v>
      </c>
      <c r="T367">
        <v>1</v>
      </c>
    </row>
    <row r="368" spans="1:20" x14ac:dyDescent="0.35">
      <c r="A368" t="s">
        <v>415</v>
      </c>
      <c r="B368">
        <f>COUNTIF(A:A,Tabella1[[#This Row],[COD_LOCALE_PROGETTO]])</f>
        <v>2</v>
      </c>
      <c r="C368">
        <f>COUNTIF(B:B,Tabella1[[#This Row],[NUMERO DI PROGETTO PER OGNI SOGGETTO]])</f>
        <v>792</v>
      </c>
      <c r="D368">
        <v>1</v>
      </c>
      <c r="E368" t="s">
        <v>18</v>
      </c>
      <c r="F368">
        <v>1</v>
      </c>
      <c r="G368">
        <v>80012000826</v>
      </c>
      <c r="H368" t="s">
        <v>259</v>
      </c>
      <c r="I368" t="s">
        <v>19</v>
      </c>
      <c r="J368" t="s">
        <v>20</v>
      </c>
      <c r="K368" t="s">
        <v>21</v>
      </c>
      <c r="L368" t="s">
        <v>21</v>
      </c>
      <c r="M368" t="s">
        <v>21</v>
      </c>
      <c r="N368" t="s">
        <v>21</v>
      </c>
      <c r="O368" t="s">
        <v>21</v>
      </c>
      <c r="P368" t="s">
        <v>21</v>
      </c>
      <c r="Q368" t="s">
        <v>21</v>
      </c>
      <c r="S368" t="s">
        <v>21</v>
      </c>
      <c r="T368">
        <v>1</v>
      </c>
    </row>
    <row r="369" spans="1:20" x14ac:dyDescent="0.35">
      <c r="A369" t="s">
        <v>415</v>
      </c>
      <c r="B369">
        <f>COUNTIF(A:A,Tabella1[[#This Row],[COD_LOCALE_PROGETTO]])</f>
        <v>2</v>
      </c>
      <c r="C369">
        <f>COUNTIF(B:B,Tabella1[[#This Row],[NUMERO DI PROGETTO PER OGNI SOGGETTO]])</f>
        <v>792</v>
      </c>
      <c r="D369">
        <v>3</v>
      </c>
      <c r="E369" t="s">
        <v>24</v>
      </c>
      <c r="F369">
        <v>1</v>
      </c>
      <c r="G369">
        <v>80012000826</v>
      </c>
      <c r="H369" t="s">
        <v>259</v>
      </c>
      <c r="I369" t="s">
        <v>19</v>
      </c>
      <c r="J369" t="s">
        <v>20</v>
      </c>
      <c r="K369" t="s">
        <v>21</v>
      </c>
      <c r="L369" t="s">
        <v>21</v>
      </c>
      <c r="M369" t="s">
        <v>21</v>
      </c>
      <c r="N369" t="s">
        <v>21</v>
      </c>
      <c r="O369" t="s">
        <v>21</v>
      </c>
      <c r="P369" t="s">
        <v>21</v>
      </c>
      <c r="Q369" t="s">
        <v>21</v>
      </c>
      <c r="S369" t="s">
        <v>21</v>
      </c>
      <c r="T369">
        <v>1</v>
      </c>
    </row>
    <row r="370" spans="1:20" x14ac:dyDescent="0.35">
      <c r="A370" t="s">
        <v>416</v>
      </c>
      <c r="B370">
        <f>COUNTIF(A:A,Tabella1[[#This Row],[COD_LOCALE_PROGETTO]])</f>
        <v>2</v>
      </c>
      <c r="C370">
        <f>COUNTIF(B:B,Tabella1[[#This Row],[NUMERO DI PROGETTO PER OGNI SOGGETTO]])</f>
        <v>792</v>
      </c>
      <c r="D370">
        <v>1</v>
      </c>
      <c r="E370" t="s">
        <v>18</v>
      </c>
      <c r="F370">
        <v>1</v>
      </c>
      <c r="G370">
        <v>80012000826</v>
      </c>
      <c r="H370" t="s">
        <v>259</v>
      </c>
      <c r="I370" t="s">
        <v>19</v>
      </c>
      <c r="J370" t="s">
        <v>20</v>
      </c>
      <c r="K370" t="s">
        <v>21</v>
      </c>
      <c r="L370" t="s">
        <v>21</v>
      </c>
      <c r="M370" t="s">
        <v>21</v>
      </c>
      <c r="N370" t="s">
        <v>21</v>
      </c>
      <c r="O370" t="s">
        <v>21</v>
      </c>
      <c r="P370" t="s">
        <v>21</v>
      </c>
      <c r="Q370" t="s">
        <v>21</v>
      </c>
      <c r="S370" t="s">
        <v>21</v>
      </c>
      <c r="T370">
        <v>1</v>
      </c>
    </row>
    <row r="371" spans="1:20" x14ac:dyDescent="0.35">
      <c r="A371" t="s">
        <v>416</v>
      </c>
      <c r="B371">
        <f>COUNTIF(A:A,Tabella1[[#This Row],[COD_LOCALE_PROGETTO]])</f>
        <v>2</v>
      </c>
      <c r="C371">
        <f>COUNTIF(B:B,Tabella1[[#This Row],[NUMERO DI PROGETTO PER OGNI SOGGETTO]])</f>
        <v>792</v>
      </c>
      <c r="D371">
        <v>3</v>
      </c>
      <c r="E371" t="s">
        <v>24</v>
      </c>
      <c r="F371">
        <v>1</v>
      </c>
      <c r="G371">
        <v>80012000826</v>
      </c>
      <c r="H371" t="s">
        <v>259</v>
      </c>
      <c r="I371" t="s">
        <v>19</v>
      </c>
      <c r="J371" t="s">
        <v>20</v>
      </c>
      <c r="K371" t="s">
        <v>21</v>
      </c>
      <c r="L371" t="s">
        <v>21</v>
      </c>
      <c r="M371" t="s">
        <v>21</v>
      </c>
      <c r="N371" t="s">
        <v>21</v>
      </c>
      <c r="O371" t="s">
        <v>21</v>
      </c>
      <c r="P371" t="s">
        <v>21</v>
      </c>
      <c r="Q371" t="s">
        <v>21</v>
      </c>
      <c r="S371" t="s">
        <v>21</v>
      </c>
      <c r="T371">
        <v>1</v>
      </c>
    </row>
    <row r="372" spans="1:20" x14ac:dyDescent="0.35">
      <c r="A372" t="s">
        <v>417</v>
      </c>
      <c r="B372">
        <f>COUNTIF(A:A,Tabella1[[#This Row],[COD_LOCALE_PROGETTO]])</f>
        <v>2</v>
      </c>
      <c r="C372">
        <f>COUNTIF(B:B,Tabella1[[#This Row],[NUMERO DI PROGETTO PER OGNI SOGGETTO]])</f>
        <v>792</v>
      </c>
      <c r="D372">
        <v>1</v>
      </c>
      <c r="E372" t="s">
        <v>18</v>
      </c>
      <c r="F372">
        <v>1</v>
      </c>
      <c r="G372">
        <v>80012000826</v>
      </c>
      <c r="H372" t="s">
        <v>259</v>
      </c>
      <c r="I372" t="s">
        <v>19</v>
      </c>
      <c r="J372" t="s">
        <v>20</v>
      </c>
      <c r="K372" t="s">
        <v>21</v>
      </c>
      <c r="L372" t="s">
        <v>21</v>
      </c>
      <c r="M372" t="s">
        <v>21</v>
      </c>
      <c r="N372" t="s">
        <v>21</v>
      </c>
      <c r="O372" t="s">
        <v>21</v>
      </c>
      <c r="P372" t="s">
        <v>21</v>
      </c>
      <c r="Q372" t="s">
        <v>21</v>
      </c>
      <c r="S372" t="s">
        <v>21</v>
      </c>
      <c r="T372">
        <v>1</v>
      </c>
    </row>
    <row r="373" spans="1:20" x14ac:dyDescent="0.35">
      <c r="A373" t="s">
        <v>417</v>
      </c>
      <c r="B373">
        <f>COUNTIF(A:A,Tabella1[[#This Row],[COD_LOCALE_PROGETTO]])</f>
        <v>2</v>
      </c>
      <c r="C373">
        <f>COUNTIF(B:B,Tabella1[[#This Row],[NUMERO DI PROGETTO PER OGNI SOGGETTO]])</f>
        <v>792</v>
      </c>
      <c r="D373">
        <v>3</v>
      </c>
      <c r="E373" t="s">
        <v>24</v>
      </c>
      <c r="F373">
        <v>1</v>
      </c>
      <c r="G373">
        <v>80012000826</v>
      </c>
      <c r="H373" t="s">
        <v>259</v>
      </c>
      <c r="I373" t="s">
        <v>19</v>
      </c>
      <c r="J373" t="s">
        <v>20</v>
      </c>
      <c r="K373" t="s">
        <v>21</v>
      </c>
      <c r="L373" t="s">
        <v>21</v>
      </c>
      <c r="M373" t="s">
        <v>21</v>
      </c>
      <c r="N373" t="s">
        <v>21</v>
      </c>
      <c r="O373" t="s">
        <v>21</v>
      </c>
      <c r="P373" t="s">
        <v>21</v>
      </c>
      <c r="Q373" t="s">
        <v>21</v>
      </c>
      <c r="S373" t="s">
        <v>21</v>
      </c>
      <c r="T373">
        <v>1</v>
      </c>
    </row>
    <row r="374" spans="1:20" x14ac:dyDescent="0.35">
      <c r="A374" t="s">
        <v>418</v>
      </c>
      <c r="B374">
        <f>COUNTIF(A:A,Tabella1[[#This Row],[COD_LOCALE_PROGETTO]])</f>
        <v>2</v>
      </c>
      <c r="C374">
        <f>COUNTIF(B:B,Tabella1[[#This Row],[NUMERO DI PROGETTO PER OGNI SOGGETTO]])</f>
        <v>792</v>
      </c>
      <c r="D374">
        <v>1</v>
      </c>
      <c r="E374" t="s">
        <v>18</v>
      </c>
      <c r="F374">
        <v>1</v>
      </c>
      <c r="G374">
        <v>80012000826</v>
      </c>
      <c r="H374" t="s">
        <v>259</v>
      </c>
      <c r="I374" t="s">
        <v>19</v>
      </c>
      <c r="J374" t="s">
        <v>20</v>
      </c>
      <c r="K374" t="s">
        <v>21</v>
      </c>
      <c r="L374" t="s">
        <v>21</v>
      </c>
      <c r="M374" t="s">
        <v>21</v>
      </c>
      <c r="N374" t="s">
        <v>21</v>
      </c>
      <c r="O374" t="s">
        <v>21</v>
      </c>
      <c r="P374" t="s">
        <v>21</v>
      </c>
      <c r="Q374" t="s">
        <v>21</v>
      </c>
      <c r="S374" t="s">
        <v>21</v>
      </c>
      <c r="T374">
        <v>1</v>
      </c>
    </row>
    <row r="375" spans="1:20" x14ac:dyDescent="0.35">
      <c r="A375" t="s">
        <v>418</v>
      </c>
      <c r="B375">
        <f>COUNTIF(A:A,Tabella1[[#This Row],[COD_LOCALE_PROGETTO]])</f>
        <v>2</v>
      </c>
      <c r="C375">
        <f>COUNTIF(B:B,Tabella1[[#This Row],[NUMERO DI PROGETTO PER OGNI SOGGETTO]])</f>
        <v>792</v>
      </c>
      <c r="D375">
        <v>3</v>
      </c>
      <c r="E375" t="s">
        <v>24</v>
      </c>
      <c r="F375">
        <v>1</v>
      </c>
      <c r="G375">
        <v>80012000826</v>
      </c>
      <c r="H375" t="s">
        <v>259</v>
      </c>
      <c r="I375" t="s">
        <v>19</v>
      </c>
      <c r="J375" t="s">
        <v>20</v>
      </c>
      <c r="K375" t="s">
        <v>21</v>
      </c>
      <c r="L375" t="s">
        <v>21</v>
      </c>
      <c r="M375" t="s">
        <v>21</v>
      </c>
      <c r="N375" t="s">
        <v>21</v>
      </c>
      <c r="O375" t="s">
        <v>21</v>
      </c>
      <c r="P375" t="s">
        <v>21</v>
      </c>
      <c r="Q375" t="s">
        <v>21</v>
      </c>
      <c r="S375" t="s">
        <v>21</v>
      </c>
      <c r="T375">
        <v>1</v>
      </c>
    </row>
    <row r="376" spans="1:20" x14ac:dyDescent="0.35">
      <c r="A376" t="s">
        <v>419</v>
      </c>
      <c r="B376">
        <f>COUNTIF(A:A,Tabella1[[#This Row],[COD_LOCALE_PROGETTO]])</f>
        <v>2</v>
      </c>
      <c r="C376">
        <f>COUNTIF(B:B,Tabella1[[#This Row],[NUMERO DI PROGETTO PER OGNI SOGGETTO]])</f>
        <v>792</v>
      </c>
      <c r="D376">
        <v>1</v>
      </c>
      <c r="E376" t="s">
        <v>18</v>
      </c>
      <c r="F376">
        <v>1</v>
      </c>
      <c r="G376">
        <v>80012000826</v>
      </c>
      <c r="H376" t="s">
        <v>259</v>
      </c>
      <c r="I376" t="s">
        <v>19</v>
      </c>
      <c r="J376" t="s">
        <v>20</v>
      </c>
      <c r="K376" t="s">
        <v>21</v>
      </c>
      <c r="L376" t="s">
        <v>21</v>
      </c>
      <c r="M376" t="s">
        <v>21</v>
      </c>
      <c r="N376" t="s">
        <v>21</v>
      </c>
      <c r="O376" t="s">
        <v>21</v>
      </c>
      <c r="P376" t="s">
        <v>21</v>
      </c>
      <c r="Q376" t="s">
        <v>21</v>
      </c>
      <c r="S376" t="s">
        <v>21</v>
      </c>
      <c r="T376">
        <v>1</v>
      </c>
    </row>
    <row r="377" spans="1:20" x14ac:dyDescent="0.35">
      <c r="A377" t="s">
        <v>419</v>
      </c>
      <c r="B377">
        <f>COUNTIF(A:A,Tabella1[[#This Row],[COD_LOCALE_PROGETTO]])</f>
        <v>2</v>
      </c>
      <c r="C377">
        <f>COUNTIF(B:B,Tabella1[[#This Row],[NUMERO DI PROGETTO PER OGNI SOGGETTO]])</f>
        <v>792</v>
      </c>
      <c r="D377">
        <v>3</v>
      </c>
      <c r="E377" t="s">
        <v>24</v>
      </c>
      <c r="F377">
        <v>1</v>
      </c>
      <c r="G377">
        <v>80012000826</v>
      </c>
      <c r="H377" t="s">
        <v>259</v>
      </c>
      <c r="I377" t="s">
        <v>19</v>
      </c>
      <c r="J377" t="s">
        <v>20</v>
      </c>
      <c r="K377" t="s">
        <v>21</v>
      </c>
      <c r="L377" t="s">
        <v>21</v>
      </c>
      <c r="M377" t="s">
        <v>21</v>
      </c>
      <c r="N377" t="s">
        <v>21</v>
      </c>
      <c r="O377" t="s">
        <v>21</v>
      </c>
      <c r="P377" t="s">
        <v>21</v>
      </c>
      <c r="Q377" t="s">
        <v>21</v>
      </c>
      <c r="S377" t="s">
        <v>21</v>
      </c>
      <c r="T377">
        <v>1</v>
      </c>
    </row>
    <row r="378" spans="1:20" x14ac:dyDescent="0.35">
      <c r="A378" t="s">
        <v>420</v>
      </c>
      <c r="B378">
        <f>COUNTIF(A:A,Tabella1[[#This Row],[COD_LOCALE_PROGETTO]])</f>
        <v>2</v>
      </c>
      <c r="C378">
        <f>COUNTIF(B:B,Tabella1[[#This Row],[NUMERO DI PROGETTO PER OGNI SOGGETTO]])</f>
        <v>792</v>
      </c>
      <c r="D378">
        <v>1</v>
      </c>
      <c r="E378" t="s">
        <v>18</v>
      </c>
      <c r="F378">
        <v>1</v>
      </c>
      <c r="G378">
        <v>80012000826</v>
      </c>
      <c r="H378" t="s">
        <v>259</v>
      </c>
      <c r="I378" t="s">
        <v>19</v>
      </c>
      <c r="J378" t="s">
        <v>20</v>
      </c>
      <c r="K378" t="s">
        <v>21</v>
      </c>
      <c r="L378" t="s">
        <v>21</v>
      </c>
      <c r="M378" t="s">
        <v>21</v>
      </c>
      <c r="N378" t="s">
        <v>21</v>
      </c>
      <c r="O378" t="s">
        <v>21</v>
      </c>
      <c r="P378" t="s">
        <v>21</v>
      </c>
      <c r="Q378" t="s">
        <v>21</v>
      </c>
      <c r="S378" t="s">
        <v>21</v>
      </c>
      <c r="T378">
        <v>1</v>
      </c>
    </row>
    <row r="379" spans="1:20" x14ac:dyDescent="0.35">
      <c r="A379" t="s">
        <v>420</v>
      </c>
      <c r="B379">
        <f>COUNTIF(A:A,Tabella1[[#This Row],[COD_LOCALE_PROGETTO]])</f>
        <v>2</v>
      </c>
      <c r="C379">
        <f>COUNTIF(B:B,Tabella1[[#This Row],[NUMERO DI PROGETTO PER OGNI SOGGETTO]])</f>
        <v>792</v>
      </c>
      <c r="D379">
        <v>3</v>
      </c>
      <c r="E379" t="s">
        <v>24</v>
      </c>
      <c r="F379">
        <v>1</v>
      </c>
      <c r="G379">
        <v>80012000826</v>
      </c>
      <c r="H379" t="s">
        <v>259</v>
      </c>
      <c r="I379" t="s">
        <v>19</v>
      </c>
      <c r="J379" t="s">
        <v>20</v>
      </c>
      <c r="K379" t="s">
        <v>21</v>
      </c>
      <c r="L379" t="s">
        <v>21</v>
      </c>
      <c r="M379" t="s">
        <v>21</v>
      </c>
      <c r="N379" t="s">
        <v>21</v>
      </c>
      <c r="O379" t="s">
        <v>21</v>
      </c>
      <c r="P379" t="s">
        <v>21</v>
      </c>
      <c r="Q379" t="s">
        <v>21</v>
      </c>
      <c r="S379" t="s">
        <v>21</v>
      </c>
      <c r="T379">
        <v>1</v>
      </c>
    </row>
    <row r="380" spans="1:20" x14ac:dyDescent="0.35">
      <c r="A380" t="s">
        <v>421</v>
      </c>
      <c r="B380">
        <f>COUNTIF(A:A,Tabella1[[#This Row],[COD_LOCALE_PROGETTO]])</f>
        <v>2</v>
      </c>
      <c r="C380">
        <f>COUNTIF(B:B,Tabella1[[#This Row],[NUMERO DI PROGETTO PER OGNI SOGGETTO]])</f>
        <v>792</v>
      </c>
      <c r="D380">
        <v>1</v>
      </c>
      <c r="E380" t="s">
        <v>18</v>
      </c>
      <c r="F380">
        <v>1</v>
      </c>
      <c r="G380">
        <v>80012000826</v>
      </c>
      <c r="H380" t="s">
        <v>259</v>
      </c>
      <c r="I380" t="s">
        <v>19</v>
      </c>
      <c r="J380" t="s">
        <v>20</v>
      </c>
      <c r="K380" t="s">
        <v>21</v>
      </c>
      <c r="L380" t="s">
        <v>21</v>
      </c>
      <c r="M380" t="s">
        <v>21</v>
      </c>
      <c r="N380" t="s">
        <v>21</v>
      </c>
      <c r="O380" t="s">
        <v>21</v>
      </c>
      <c r="P380" t="s">
        <v>21</v>
      </c>
      <c r="Q380" t="s">
        <v>21</v>
      </c>
      <c r="S380" t="s">
        <v>21</v>
      </c>
      <c r="T380">
        <v>1</v>
      </c>
    </row>
    <row r="381" spans="1:20" x14ac:dyDescent="0.35">
      <c r="A381" t="s">
        <v>421</v>
      </c>
      <c r="B381">
        <f>COUNTIF(A:A,Tabella1[[#This Row],[COD_LOCALE_PROGETTO]])</f>
        <v>2</v>
      </c>
      <c r="C381">
        <f>COUNTIF(B:B,Tabella1[[#This Row],[NUMERO DI PROGETTO PER OGNI SOGGETTO]])</f>
        <v>792</v>
      </c>
      <c r="D381">
        <v>3</v>
      </c>
      <c r="E381" t="s">
        <v>24</v>
      </c>
      <c r="F381">
        <v>1</v>
      </c>
      <c r="G381">
        <v>80012000826</v>
      </c>
      <c r="H381" t="s">
        <v>259</v>
      </c>
      <c r="I381" t="s">
        <v>19</v>
      </c>
      <c r="J381" t="s">
        <v>20</v>
      </c>
      <c r="K381" t="s">
        <v>21</v>
      </c>
      <c r="L381" t="s">
        <v>21</v>
      </c>
      <c r="M381" t="s">
        <v>21</v>
      </c>
      <c r="N381" t="s">
        <v>21</v>
      </c>
      <c r="O381" t="s">
        <v>21</v>
      </c>
      <c r="P381" t="s">
        <v>21</v>
      </c>
      <c r="Q381" t="s">
        <v>21</v>
      </c>
      <c r="S381" t="s">
        <v>21</v>
      </c>
      <c r="T381">
        <v>1</v>
      </c>
    </row>
    <row r="382" spans="1:20" x14ac:dyDescent="0.35">
      <c r="A382" t="s">
        <v>422</v>
      </c>
      <c r="B382">
        <f>COUNTIF(A:A,Tabella1[[#This Row],[COD_LOCALE_PROGETTO]])</f>
        <v>2</v>
      </c>
      <c r="C382">
        <f>COUNTIF(B:B,Tabella1[[#This Row],[NUMERO DI PROGETTO PER OGNI SOGGETTO]])</f>
        <v>792</v>
      </c>
      <c r="D382">
        <v>1</v>
      </c>
      <c r="E382" t="s">
        <v>18</v>
      </c>
      <c r="F382">
        <v>1</v>
      </c>
      <c r="G382">
        <v>80012000826</v>
      </c>
      <c r="H382" t="s">
        <v>259</v>
      </c>
      <c r="I382" t="s">
        <v>19</v>
      </c>
      <c r="J382" t="s">
        <v>20</v>
      </c>
      <c r="K382" t="s">
        <v>21</v>
      </c>
      <c r="L382" t="s">
        <v>21</v>
      </c>
      <c r="M382" t="s">
        <v>21</v>
      </c>
      <c r="N382" t="s">
        <v>21</v>
      </c>
      <c r="O382" t="s">
        <v>21</v>
      </c>
      <c r="P382" t="s">
        <v>21</v>
      </c>
      <c r="Q382" t="s">
        <v>21</v>
      </c>
      <c r="S382" t="s">
        <v>21</v>
      </c>
      <c r="T382">
        <v>1</v>
      </c>
    </row>
    <row r="383" spans="1:20" x14ac:dyDescent="0.35">
      <c r="A383" t="s">
        <v>422</v>
      </c>
      <c r="B383">
        <f>COUNTIF(A:A,Tabella1[[#This Row],[COD_LOCALE_PROGETTO]])</f>
        <v>2</v>
      </c>
      <c r="C383">
        <f>COUNTIF(B:B,Tabella1[[#This Row],[NUMERO DI PROGETTO PER OGNI SOGGETTO]])</f>
        <v>792</v>
      </c>
      <c r="D383">
        <v>3</v>
      </c>
      <c r="E383" t="s">
        <v>24</v>
      </c>
      <c r="F383">
        <v>1</v>
      </c>
      <c r="G383">
        <v>80012000826</v>
      </c>
      <c r="H383" t="s">
        <v>259</v>
      </c>
      <c r="I383" t="s">
        <v>19</v>
      </c>
      <c r="J383" t="s">
        <v>20</v>
      </c>
      <c r="K383" t="s">
        <v>21</v>
      </c>
      <c r="L383" t="s">
        <v>21</v>
      </c>
      <c r="M383" t="s">
        <v>21</v>
      </c>
      <c r="N383" t="s">
        <v>21</v>
      </c>
      <c r="O383" t="s">
        <v>21</v>
      </c>
      <c r="P383" t="s">
        <v>21</v>
      </c>
      <c r="Q383" t="s">
        <v>21</v>
      </c>
      <c r="S383" t="s">
        <v>21</v>
      </c>
      <c r="T383">
        <v>1</v>
      </c>
    </row>
    <row r="384" spans="1:20" x14ac:dyDescent="0.35">
      <c r="A384" t="s">
        <v>423</v>
      </c>
      <c r="B384">
        <f>COUNTIF(A:A,Tabella1[[#This Row],[COD_LOCALE_PROGETTO]])</f>
        <v>2</v>
      </c>
      <c r="C384">
        <f>COUNTIF(B:B,Tabella1[[#This Row],[NUMERO DI PROGETTO PER OGNI SOGGETTO]])</f>
        <v>792</v>
      </c>
      <c r="D384">
        <v>1</v>
      </c>
      <c r="E384" t="s">
        <v>18</v>
      </c>
      <c r="F384">
        <v>1</v>
      </c>
      <c r="G384">
        <v>80012000826</v>
      </c>
      <c r="H384" t="s">
        <v>259</v>
      </c>
      <c r="I384" t="s">
        <v>19</v>
      </c>
      <c r="J384" t="s">
        <v>20</v>
      </c>
      <c r="K384" t="s">
        <v>21</v>
      </c>
      <c r="L384" t="s">
        <v>21</v>
      </c>
      <c r="M384" t="s">
        <v>21</v>
      </c>
      <c r="N384" t="s">
        <v>21</v>
      </c>
      <c r="O384" t="s">
        <v>21</v>
      </c>
      <c r="P384" t="s">
        <v>21</v>
      </c>
      <c r="Q384" t="s">
        <v>21</v>
      </c>
      <c r="S384" t="s">
        <v>21</v>
      </c>
      <c r="T384">
        <v>1</v>
      </c>
    </row>
    <row r="385" spans="1:20" x14ac:dyDescent="0.35">
      <c r="A385" t="s">
        <v>423</v>
      </c>
      <c r="B385">
        <f>COUNTIF(A:A,Tabella1[[#This Row],[COD_LOCALE_PROGETTO]])</f>
        <v>2</v>
      </c>
      <c r="C385">
        <f>COUNTIF(B:B,Tabella1[[#This Row],[NUMERO DI PROGETTO PER OGNI SOGGETTO]])</f>
        <v>792</v>
      </c>
      <c r="D385">
        <v>3</v>
      </c>
      <c r="E385" t="s">
        <v>24</v>
      </c>
      <c r="F385">
        <v>1</v>
      </c>
      <c r="G385">
        <v>80012000826</v>
      </c>
      <c r="H385" t="s">
        <v>259</v>
      </c>
      <c r="I385" t="s">
        <v>19</v>
      </c>
      <c r="J385" t="s">
        <v>20</v>
      </c>
      <c r="K385" t="s">
        <v>21</v>
      </c>
      <c r="L385" t="s">
        <v>21</v>
      </c>
      <c r="M385" t="s">
        <v>21</v>
      </c>
      <c r="N385" t="s">
        <v>21</v>
      </c>
      <c r="O385" t="s">
        <v>21</v>
      </c>
      <c r="P385" t="s">
        <v>21</v>
      </c>
      <c r="Q385" t="s">
        <v>21</v>
      </c>
      <c r="S385" t="s">
        <v>21</v>
      </c>
      <c r="T385">
        <v>1</v>
      </c>
    </row>
    <row r="386" spans="1:20" x14ac:dyDescent="0.35">
      <c r="A386" t="s">
        <v>424</v>
      </c>
      <c r="B386">
        <f>COUNTIF(A:A,Tabella1[[#This Row],[COD_LOCALE_PROGETTO]])</f>
        <v>2</v>
      </c>
      <c r="C386">
        <f>COUNTIF(B:B,Tabella1[[#This Row],[NUMERO DI PROGETTO PER OGNI SOGGETTO]])</f>
        <v>792</v>
      </c>
      <c r="D386">
        <v>1</v>
      </c>
      <c r="E386" t="s">
        <v>18</v>
      </c>
      <c r="F386">
        <v>1</v>
      </c>
      <c r="G386">
        <v>80012000826</v>
      </c>
      <c r="H386" t="s">
        <v>259</v>
      </c>
      <c r="I386" t="s">
        <v>19</v>
      </c>
      <c r="J386" t="s">
        <v>20</v>
      </c>
      <c r="K386" t="s">
        <v>21</v>
      </c>
      <c r="L386" t="s">
        <v>21</v>
      </c>
      <c r="M386" t="s">
        <v>21</v>
      </c>
      <c r="N386" t="s">
        <v>21</v>
      </c>
      <c r="O386" t="s">
        <v>21</v>
      </c>
      <c r="P386" t="s">
        <v>21</v>
      </c>
      <c r="Q386" t="s">
        <v>21</v>
      </c>
      <c r="S386" t="s">
        <v>21</v>
      </c>
      <c r="T386">
        <v>1</v>
      </c>
    </row>
    <row r="387" spans="1:20" x14ac:dyDescent="0.35">
      <c r="A387" t="s">
        <v>424</v>
      </c>
      <c r="B387">
        <f>COUNTIF(A:A,Tabella1[[#This Row],[COD_LOCALE_PROGETTO]])</f>
        <v>2</v>
      </c>
      <c r="C387">
        <f>COUNTIF(B:B,Tabella1[[#This Row],[NUMERO DI PROGETTO PER OGNI SOGGETTO]])</f>
        <v>792</v>
      </c>
      <c r="D387">
        <v>3</v>
      </c>
      <c r="E387" t="s">
        <v>24</v>
      </c>
      <c r="F387">
        <v>1</v>
      </c>
      <c r="G387">
        <v>80012000826</v>
      </c>
      <c r="H387" t="s">
        <v>259</v>
      </c>
      <c r="I387" t="s">
        <v>19</v>
      </c>
      <c r="J387" t="s">
        <v>20</v>
      </c>
      <c r="K387" t="s">
        <v>21</v>
      </c>
      <c r="L387" t="s">
        <v>21</v>
      </c>
      <c r="M387" t="s">
        <v>21</v>
      </c>
      <c r="N387" t="s">
        <v>21</v>
      </c>
      <c r="O387" t="s">
        <v>21</v>
      </c>
      <c r="P387" t="s">
        <v>21</v>
      </c>
      <c r="Q387" t="s">
        <v>21</v>
      </c>
      <c r="S387" t="s">
        <v>21</v>
      </c>
      <c r="T387">
        <v>1</v>
      </c>
    </row>
    <row r="388" spans="1:20" x14ac:dyDescent="0.35">
      <c r="A388" t="s">
        <v>425</v>
      </c>
      <c r="B388">
        <f>COUNTIF(A:A,Tabella1[[#This Row],[COD_LOCALE_PROGETTO]])</f>
        <v>2</v>
      </c>
      <c r="C388">
        <f>COUNTIF(B:B,Tabella1[[#This Row],[NUMERO DI PROGETTO PER OGNI SOGGETTO]])</f>
        <v>792</v>
      </c>
      <c r="D388">
        <v>1</v>
      </c>
      <c r="E388" t="s">
        <v>18</v>
      </c>
      <c r="F388">
        <v>1</v>
      </c>
      <c r="G388">
        <v>80012000826</v>
      </c>
      <c r="H388" t="s">
        <v>259</v>
      </c>
      <c r="I388" t="s">
        <v>19</v>
      </c>
      <c r="J388" t="s">
        <v>20</v>
      </c>
      <c r="K388" t="s">
        <v>21</v>
      </c>
      <c r="L388" t="s">
        <v>21</v>
      </c>
      <c r="M388" t="s">
        <v>21</v>
      </c>
      <c r="N388" t="s">
        <v>21</v>
      </c>
      <c r="O388" t="s">
        <v>21</v>
      </c>
      <c r="P388" t="s">
        <v>21</v>
      </c>
      <c r="Q388" t="s">
        <v>21</v>
      </c>
      <c r="S388" t="s">
        <v>21</v>
      </c>
      <c r="T388">
        <v>1</v>
      </c>
    </row>
    <row r="389" spans="1:20" x14ac:dyDescent="0.35">
      <c r="A389" t="s">
        <v>425</v>
      </c>
      <c r="B389">
        <f>COUNTIF(A:A,Tabella1[[#This Row],[COD_LOCALE_PROGETTO]])</f>
        <v>2</v>
      </c>
      <c r="C389">
        <f>COUNTIF(B:B,Tabella1[[#This Row],[NUMERO DI PROGETTO PER OGNI SOGGETTO]])</f>
        <v>792</v>
      </c>
      <c r="D389">
        <v>3</v>
      </c>
      <c r="E389" t="s">
        <v>24</v>
      </c>
      <c r="F389">
        <v>1</v>
      </c>
      <c r="G389">
        <v>80012000826</v>
      </c>
      <c r="H389" t="s">
        <v>259</v>
      </c>
      <c r="I389" t="s">
        <v>19</v>
      </c>
      <c r="J389" t="s">
        <v>20</v>
      </c>
      <c r="K389" t="s">
        <v>21</v>
      </c>
      <c r="L389" t="s">
        <v>21</v>
      </c>
      <c r="M389" t="s">
        <v>21</v>
      </c>
      <c r="N389" t="s">
        <v>21</v>
      </c>
      <c r="O389" t="s">
        <v>21</v>
      </c>
      <c r="P389" t="s">
        <v>21</v>
      </c>
      <c r="Q389" t="s">
        <v>21</v>
      </c>
      <c r="S389" t="s">
        <v>21</v>
      </c>
      <c r="T389">
        <v>1</v>
      </c>
    </row>
    <row r="390" spans="1:20" x14ac:dyDescent="0.35">
      <c r="A390" t="s">
        <v>427</v>
      </c>
      <c r="B390">
        <f>COUNTIF(A:A,Tabella1[[#This Row],[COD_LOCALE_PROGETTO]])</f>
        <v>4</v>
      </c>
      <c r="C390">
        <f>COUNTIF(B:B,Tabella1[[#This Row],[NUMERO DI PROGETTO PER OGNI SOGGETTO]])</f>
        <v>364</v>
      </c>
      <c r="D390">
        <v>1</v>
      </c>
      <c r="E390" t="s">
        <v>18</v>
      </c>
      <c r="F390">
        <v>1</v>
      </c>
      <c r="G390">
        <v>80012000826</v>
      </c>
      <c r="H390" t="s">
        <v>255</v>
      </c>
      <c r="I390" t="s">
        <v>19</v>
      </c>
      <c r="J390" t="s">
        <v>20</v>
      </c>
      <c r="K390" t="s">
        <v>21</v>
      </c>
      <c r="L390" t="s">
        <v>21</v>
      </c>
      <c r="M390" t="s">
        <v>21</v>
      </c>
      <c r="N390" t="s">
        <v>21</v>
      </c>
      <c r="O390" t="s">
        <v>21</v>
      </c>
      <c r="P390" t="s">
        <v>21</v>
      </c>
      <c r="Q390" t="s">
        <v>21</v>
      </c>
      <c r="S390" t="s">
        <v>21</v>
      </c>
      <c r="T390">
        <v>1</v>
      </c>
    </row>
    <row r="391" spans="1:20" x14ac:dyDescent="0.35">
      <c r="A391" t="s">
        <v>427</v>
      </c>
      <c r="B391">
        <f>COUNTIF(A:A,Tabella1[[#This Row],[COD_LOCALE_PROGETTO]])</f>
        <v>4</v>
      </c>
      <c r="C391">
        <f>COUNTIF(B:B,Tabella1[[#This Row],[NUMERO DI PROGETTO PER OGNI SOGGETTO]])</f>
        <v>364</v>
      </c>
      <c r="D391">
        <v>2</v>
      </c>
      <c r="E391" t="s">
        <v>27</v>
      </c>
      <c r="F391">
        <v>1</v>
      </c>
      <c r="G391">
        <v>97076400825</v>
      </c>
      <c r="H391" t="s">
        <v>426</v>
      </c>
      <c r="I391" t="s">
        <v>19</v>
      </c>
      <c r="J391" t="s">
        <v>20</v>
      </c>
      <c r="K391" t="s">
        <v>21</v>
      </c>
      <c r="L391" t="s">
        <v>21</v>
      </c>
      <c r="M391" t="s">
        <v>21</v>
      </c>
      <c r="N391" t="s">
        <v>21</v>
      </c>
      <c r="O391" t="s">
        <v>21</v>
      </c>
      <c r="P391" t="s">
        <v>21</v>
      </c>
      <c r="Q391" t="s">
        <v>21</v>
      </c>
      <c r="S391" t="s">
        <v>21</v>
      </c>
      <c r="T391">
        <v>1</v>
      </c>
    </row>
    <row r="392" spans="1:20" x14ac:dyDescent="0.35">
      <c r="A392" t="s">
        <v>427</v>
      </c>
      <c r="B392">
        <f>COUNTIF(A:A,Tabella1[[#This Row],[COD_LOCALE_PROGETTO]])</f>
        <v>4</v>
      </c>
      <c r="C392">
        <f>COUNTIF(B:B,Tabella1[[#This Row],[NUMERO DI PROGETTO PER OGNI SOGGETTO]])</f>
        <v>364</v>
      </c>
      <c r="D392">
        <v>3</v>
      </c>
      <c r="E392" t="s">
        <v>24</v>
      </c>
      <c r="F392">
        <v>1</v>
      </c>
      <c r="G392">
        <v>97076400825</v>
      </c>
      <c r="H392" t="s">
        <v>426</v>
      </c>
      <c r="I392" t="s">
        <v>19</v>
      </c>
      <c r="J392" t="s">
        <v>20</v>
      </c>
      <c r="K392" t="s">
        <v>21</v>
      </c>
      <c r="L392" t="s">
        <v>21</v>
      </c>
      <c r="M392" t="s">
        <v>21</v>
      </c>
      <c r="N392" t="s">
        <v>21</v>
      </c>
      <c r="O392" t="s">
        <v>21</v>
      </c>
      <c r="P392" t="s">
        <v>21</v>
      </c>
      <c r="Q392" t="s">
        <v>21</v>
      </c>
      <c r="S392" t="s">
        <v>21</v>
      </c>
      <c r="T392">
        <v>1</v>
      </c>
    </row>
    <row r="393" spans="1:20" x14ac:dyDescent="0.35">
      <c r="A393" t="s">
        <v>427</v>
      </c>
      <c r="B393">
        <f>COUNTIF(A:A,Tabella1[[#This Row],[COD_LOCALE_PROGETTO]])</f>
        <v>4</v>
      </c>
      <c r="C393">
        <f>COUNTIF(B:B,Tabella1[[#This Row],[NUMERO DI PROGETTO PER OGNI SOGGETTO]])</f>
        <v>364</v>
      </c>
      <c r="D393">
        <v>4</v>
      </c>
      <c r="E393" t="s">
        <v>28</v>
      </c>
      <c r="F393">
        <v>1</v>
      </c>
      <c r="G393">
        <v>97076400825</v>
      </c>
      <c r="H393" t="s">
        <v>426</v>
      </c>
      <c r="I393" t="s">
        <v>19</v>
      </c>
      <c r="J393" t="s">
        <v>20</v>
      </c>
      <c r="K393" t="s">
        <v>21</v>
      </c>
      <c r="L393" t="s">
        <v>21</v>
      </c>
      <c r="M393" t="s">
        <v>21</v>
      </c>
      <c r="N393" t="s">
        <v>21</v>
      </c>
      <c r="O393" t="s">
        <v>21</v>
      </c>
      <c r="P393" t="s">
        <v>21</v>
      </c>
      <c r="Q393" t="s">
        <v>21</v>
      </c>
      <c r="S393" t="s">
        <v>21</v>
      </c>
      <c r="T393">
        <v>1</v>
      </c>
    </row>
    <row r="394" spans="1:20" x14ac:dyDescent="0.35">
      <c r="A394" t="s">
        <v>428</v>
      </c>
      <c r="B394">
        <f>COUNTIF(A:A,Tabella1[[#This Row],[COD_LOCALE_PROGETTO]])</f>
        <v>4</v>
      </c>
      <c r="C394">
        <f>COUNTIF(B:B,Tabella1[[#This Row],[NUMERO DI PROGETTO PER OGNI SOGGETTO]])</f>
        <v>364</v>
      </c>
      <c r="D394">
        <v>1</v>
      </c>
      <c r="E394" t="s">
        <v>18</v>
      </c>
      <c r="F394">
        <v>1</v>
      </c>
      <c r="G394">
        <v>80012000826</v>
      </c>
      <c r="H394" t="s">
        <v>255</v>
      </c>
      <c r="I394" t="s">
        <v>19</v>
      </c>
      <c r="J394" t="s">
        <v>20</v>
      </c>
      <c r="K394" t="s">
        <v>21</v>
      </c>
      <c r="L394" t="s">
        <v>21</v>
      </c>
      <c r="M394" t="s">
        <v>21</v>
      </c>
      <c r="N394" t="s">
        <v>21</v>
      </c>
      <c r="O394" t="s">
        <v>21</v>
      </c>
      <c r="P394" t="s">
        <v>21</v>
      </c>
      <c r="Q394" t="s">
        <v>21</v>
      </c>
      <c r="S394" t="s">
        <v>21</v>
      </c>
      <c r="T394">
        <v>1</v>
      </c>
    </row>
    <row r="395" spans="1:20" x14ac:dyDescent="0.35">
      <c r="A395" t="s">
        <v>428</v>
      </c>
      <c r="B395">
        <f>COUNTIF(A:A,Tabella1[[#This Row],[COD_LOCALE_PROGETTO]])</f>
        <v>4</v>
      </c>
      <c r="C395">
        <f>COUNTIF(B:B,Tabella1[[#This Row],[NUMERO DI PROGETTO PER OGNI SOGGETTO]])</f>
        <v>364</v>
      </c>
      <c r="D395">
        <v>2</v>
      </c>
      <c r="E395" t="s">
        <v>27</v>
      </c>
      <c r="F395">
        <v>1</v>
      </c>
      <c r="G395">
        <v>97076400825</v>
      </c>
      <c r="H395" t="s">
        <v>426</v>
      </c>
      <c r="I395" t="s">
        <v>19</v>
      </c>
      <c r="J395" t="s">
        <v>20</v>
      </c>
      <c r="K395" t="s">
        <v>21</v>
      </c>
      <c r="L395" t="s">
        <v>21</v>
      </c>
      <c r="M395" t="s">
        <v>21</v>
      </c>
      <c r="N395" t="s">
        <v>21</v>
      </c>
      <c r="O395" t="s">
        <v>21</v>
      </c>
      <c r="P395" t="s">
        <v>21</v>
      </c>
      <c r="Q395" t="s">
        <v>21</v>
      </c>
      <c r="S395" t="s">
        <v>21</v>
      </c>
      <c r="T395">
        <v>1</v>
      </c>
    </row>
    <row r="396" spans="1:20" x14ac:dyDescent="0.35">
      <c r="A396" t="s">
        <v>428</v>
      </c>
      <c r="B396">
        <f>COUNTIF(A:A,Tabella1[[#This Row],[COD_LOCALE_PROGETTO]])</f>
        <v>4</v>
      </c>
      <c r="C396">
        <f>COUNTIF(B:B,Tabella1[[#This Row],[NUMERO DI PROGETTO PER OGNI SOGGETTO]])</f>
        <v>364</v>
      </c>
      <c r="D396">
        <v>3</v>
      </c>
      <c r="E396" t="s">
        <v>24</v>
      </c>
      <c r="F396">
        <v>1</v>
      </c>
      <c r="G396">
        <v>97076400825</v>
      </c>
      <c r="H396" t="s">
        <v>426</v>
      </c>
      <c r="I396" t="s">
        <v>19</v>
      </c>
      <c r="J396" t="s">
        <v>20</v>
      </c>
      <c r="K396" t="s">
        <v>21</v>
      </c>
      <c r="L396" t="s">
        <v>21</v>
      </c>
      <c r="M396" t="s">
        <v>21</v>
      </c>
      <c r="N396" t="s">
        <v>21</v>
      </c>
      <c r="O396" t="s">
        <v>21</v>
      </c>
      <c r="P396" t="s">
        <v>21</v>
      </c>
      <c r="Q396" t="s">
        <v>21</v>
      </c>
      <c r="S396" t="s">
        <v>21</v>
      </c>
      <c r="T396">
        <v>1</v>
      </c>
    </row>
    <row r="397" spans="1:20" x14ac:dyDescent="0.35">
      <c r="A397" t="s">
        <v>428</v>
      </c>
      <c r="B397">
        <f>COUNTIF(A:A,Tabella1[[#This Row],[COD_LOCALE_PROGETTO]])</f>
        <v>4</v>
      </c>
      <c r="C397">
        <f>COUNTIF(B:B,Tabella1[[#This Row],[NUMERO DI PROGETTO PER OGNI SOGGETTO]])</f>
        <v>364</v>
      </c>
      <c r="D397">
        <v>4</v>
      </c>
      <c r="E397" t="s">
        <v>28</v>
      </c>
      <c r="F397">
        <v>1</v>
      </c>
      <c r="G397">
        <v>97076400825</v>
      </c>
      <c r="H397" t="s">
        <v>426</v>
      </c>
      <c r="I397" t="s">
        <v>19</v>
      </c>
      <c r="J397" t="s">
        <v>20</v>
      </c>
      <c r="K397" t="s">
        <v>21</v>
      </c>
      <c r="L397" t="s">
        <v>21</v>
      </c>
      <c r="M397" t="s">
        <v>21</v>
      </c>
      <c r="N397" t="s">
        <v>21</v>
      </c>
      <c r="O397" t="s">
        <v>21</v>
      </c>
      <c r="P397" t="s">
        <v>21</v>
      </c>
      <c r="Q397" t="s">
        <v>21</v>
      </c>
      <c r="S397" t="s">
        <v>21</v>
      </c>
      <c r="T397">
        <v>1</v>
      </c>
    </row>
    <row r="398" spans="1:20" x14ac:dyDescent="0.35">
      <c r="A398" t="s">
        <v>429</v>
      </c>
      <c r="B398">
        <f>COUNTIF(A:A,Tabella1[[#This Row],[COD_LOCALE_PROGETTO]])</f>
        <v>4</v>
      </c>
      <c r="C398">
        <f>COUNTIF(B:B,Tabella1[[#This Row],[NUMERO DI PROGETTO PER OGNI SOGGETTO]])</f>
        <v>364</v>
      </c>
      <c r="D398">
        <v>1</v>
      </c>
      <c r="E398" t="s">
        <v>18</v>
      </c>
      <c r="F398">
        <v>1</v>
      </c>
      <c r="G398">
        <v>80012000826</v>
      </c>
      <c r="H398" t="s">
        <v>255</v>
      </c>
      <c r="I398" t="s">
        <v>19</v>
      </c>
      <c r="J398" t="s">
        <v>20</v>
      </c>
      <c r="K398" t="s">
        <v>21</v>
      </c>
      <c r="L398" t="s">
        <v>21</v>
      </c>
      <c r="M398" t="s">
        <v>21</v>
      </c>
      <c r="N398" t="s">
        <v>21</v>
      </c>
      <c r="O398" t="s">
        <v>21</v>
      </c>
      <c r="P398" t="s">
        <v>21</v>
      </c>
      <c r="Q398" t="s">
        <v>21</v>
      </c>
      <c r="S398" t="s">
        <v>21</v>
      </c>
      <c r="T398">
        <v>1</v>
      </c>
    </row>
    <row r="399" spans="1:20" x14ac:dyDescent="0.35">
      <c r="A399" t="s">
        <v>429</v>
      </c>
      <c r="B399">
        <f>COUNTIF(A:A,Tabella1[[#This Row],[COD_LOCALE_PROGETTO]])</f>
        <v>4</v>
      </c>
      <c r="C399">
        <f>COUNTIF(B:B,Tabella1[[#This Row],[NUMERO DI PROGETTO PER OGNI SOGGETTO]])</f>
        <v>364</v>
      </c>
      <c r="D399">
        <v>2</v>
      </c>
      <c r="E399" t="s">
        <v>27</v>
      </c>
      <c r="F399">
        <v>1</v>
      </c>
      <c r="G399">
        <v>97076400825</v>
      </c>
      <c r="H399" t="s">
        <v>426</v>
      </c>
      <c r="I399" t="s">
        <v>19</v>
      </c>
      <c r="J399" t="s">
        <v>20</v>
      </c>
      <c r="K399" t="s">
        <v>21</v>
      </c>
      <c r="L399" t="s">
        <v>21</v>
      </c>
      <c r="M399" t="s">
        <v>21</v>
      </c>
      <c r="N399" t="s">
        <v>21</v>
      </c>
      <c r="O399" t="s">
        <v>21</v>
      </c>
      <c r="P399" t="s">
        <v>21</v>
      </c>
      <c r="Q399" t="s">
        <v>21</v>
      </c>
      <c r="S399" t="s">
        <v>21</v>
      </c>
      <c r="T399">
        <v>1</v>
      </c>
    </row>
    <row r="400" spans="1:20" x14ac:dyDescent="0.35">
      <c r="A400" t="s">
        <v>429</v>
      </c>
      <c r="B400">
        <f>COUNTIF(A:A,Tabella1[[#This Row],[COD_LOCALE_PROGETTO]])</f>
        <v>4</v>
      </c>
      <c r="C400">
        <f>COUNTIF(B:B,Tabella1[[#This Row],[NUMERO DI PROGETTO PER OGNI SOGGETTO]])</f>
        <v>364</v>
      </c>
      <c r="D400">
        <v>3</v>
      </c>
      <c r="E400" t="s">
        <v>24</v>
      </c>
      <c r="F400">
        <v>1</v>
      </c>
      <c r="G400">
        <v>97076400825</v>
      </c>
      <c r="H400" t="s">
        <v>426</v>
      </c>
      <c r="I400" t="s">
        <v>19</v>
      </c>
      <c r="J400" t="s">
        <v>20</v>
      </c>
      <c r="K400" t="s">
        <v>21</v>
      </c>
      <c r="L400" t="s">
        <v>21</v>
      </c>
      <c r="M400" t="s">
        <v>21</v>
      </c>
      <c r="N400" t="s">
        <v>21</v>
      </c>
      <c r="O400" t="s">
        <v>21</v>
      </c>
      <c r="P400" t="s">
        <v>21</v>
      </c>
      <c r="Q400" t="s">
        <v>21</v>
      </c>
      <c r="S400" t="s">
        <v>21</v>
      </c>
      <c r="T400">
        <v>1</v>
      </c>
    </row>
    <row r="401" spans="1:20" x14ac:dyDescent="0.35">
      <c r="A401" t="s">
        <v>429</v>
      </c>
      <c r="B401">
        <f>COUNTIF(A:A,Tabella1[[#This Row],[COD_LOCALE_PROGETTO]])</f>
        <v>4</v>
      </c>
      <c r="C401">
        <f>COUNTIF(B:B,Tabella1[[#This Row],[NUMERO DI PROGETTO PER OGNI SOGGETTO]])</f>
        <v>364</v>
      </c>
      <c r="D401">
        <v>4</v>
      </c>
      <c r="E401" t="s">
        <v>28</v>
      </c>
      <c r="F401">
        <v>1</v>
      </c>
      <c r="G401">
        <v>97076400825</v>
      </c>
      <c r="H401" t="s">
        <v>426</v>
      </c>
      <c r="I401" t="s">
        <v>19</v>
      </c>
      <c r="J401" t="s">
        <v>20</v>
      </c>
      <c r="K401" t="s">
        <v>21</v>
      </c>
      <c r="L401" t="s">
        <v>21</v>
      </c>
      <c r="M401" t="s">
        <v>21</v>
      </c>
      <c r="N401" t="s">
        <v>21</v>
      </c>
      <c r="O401" t="s">
        <v>21</v>
      </c>
      <c r="P401" t="s">
        <v>21</v>
      </c>
      <c r="Q401" t="s">
        <v>21</v>
      </c>
      <c r="S401" t="s">
        <v>21</v>
      </c>
      <c r="T401">
        <v>1</v>
      </c>
    </row>
    <row r="402" spans="1:20" x14ac:dyDescent="0.35">
      <c r="A402" t="s">
        <v>430</v>
      </c>
      <c r="B402">
        <f>COUNTIF(A:A,Tabella1[[#This Row],[COD_LOCALE_PROGETTO]])</f>
        <v>4</v>
      </c>
      <c r="C402">
        <f>COUNTIF(B:B,Tabella1[[#This Row],[NUMERO DI PROGETTO PER OGNI SOGGETTO]])</f>
        <v>364</v>
      </c>
      <c r="D402">
        <v>1</v>
      </c>
      <c r="E402" t="s">
        <v>18</v>
      </c>
      <c r="F402">
        <v>1</v>
      </c>
      <c r="G402">
        <v>80012000826</v>
      </c>
      <c r="H402" t="s">
        <v>255</v>
      </c>
      <c r="I402" t="s">
        <v>19</v>
      </c>
      <c r="J402" t="s">
        <v>20</v>
      </c>
      <c r="K402" t="s">
        <v>21</v>
      </c>
      <c r="L402" t="s">
        <v>21</v>
      </c>
      <c r="M402" t="s">
        <v>21</v>
      </c>
      <c r="N402" t="s">
        <v>21</v>
      </c>
      <c r="O402" t="s">
        <v>21</v>
      </c>
      <c r="P402" t="s">
        <v>21</v>
      </c>
      <c r="Q402" t="s">
        <v>21</v>
      </c>
      <c r="S402" t="s">
        <v>21</v>
      </c>
      <c r="T402">
        <v>1</v>
      </c>
    </row>
    <row r="403" spans="1:20" x14ac:dyDescent="0.35">
      <c r="A403" t="s">
        <v>430</v>
      </c>
      <c r="B403">
        <f>COUNTIF(A:A,Tabella1[[#This Row],[COD_LOCALE_PROGETTO]])</f>
        <v>4</v>
      </c>
      <c r="C403">
        <f>COUNTIF(B:B,Tabella1[[#This Row],[NUMERO DI PROGETTO PER OGNI SOGGETTO]])</f>
        <v>364</v>
      </c>
      <c r="D403">
        <v>2</v>
      </c>
      <c r="E403" t="s">
        <v>27</v>
      </c>
      <c r="F403">
        <v>1</v>
      </c>
      <c r="G403">
        <v>97076400825</v>
      </c>
      <c r="H403" t="s">
        <v>426</v>
      </c>
      <c r="I403" t="s">
        <v>19</v>
      </c>
      <c r="J403" t="s">
        <v>20</v>
      </c>
      <c r="K403" t="s">
        <v>21</v>
      </c>
      <c r="L403" t="s">
        <v>21</v>
      </c>
      <c r="M403" t="s">
        <v>21</v>
      </c>
      <c r="N403" t="s">
        <v>21</v>
      </c>
      <c r="O403" t="s">
        <v>21</v>
      </c>
      <c r="P403" t="s">
        <v>21</v>
      </c>
      <c r="Q403" t="s">
        <v>21</v>
      </c>
      <c r="S403" t="s">
        <v>21</v>
      </c>
      <c r="T403">
        <v>1</v>
      </c>
    </row>
    <row r="404" spans="1:20" x14ac:dyDescent="0.35">
      <c r="A404" t="s">
        <v>430</v>
      </c>
      <c r="B404">
        <f>COUNTIF(A:A,Tabella1[[#This Row],[COD_LOCALE_PROGETTO]])</f>
        <v>4</v>
      </c>
      <c r="C404">
        <f>COUNTIF(B:B,Tabella1[[#This Row],[NUMERO DI PROGETTO PER OGNI SOGGETTO]])</f>
        <v>364</v>
      </c>
      <c r="D404">
        <v>3</v>
      </c>
      <c r="E404" t="s">
        <v>24</v>
      </c>
      <c r="F404">
        <v>1</v>
      </c>
      <c r="G404">
        <v>97076400825</v>
      </c>
      <c r="H404" t="s">
        <v>426</v>
      </c>
      <c r="I404" t="s">
        <v>19</v>
      </c>
      <c r="J404" t="s">
        <v>20</v>
      </c>
      <c r="K404" t="s">
        <v>21</v>
      </c>
      <c r="L404" t="s">
        <v>21</v>
      </c>
      <c r="M404" t="s">
        <v>21</v>
      </c>
      <c r="N404" t="s">
        <v>21</v>
      </c>
      <c r="O404" t="s">
        <v>21</v>
      </c>
      <c r="P404" t="s">
        <v>21</v>
      </c>
      <c r="Q404" t="s">
        <v>21</v>
      </c>
      <c r="S404" t="s">
        <v>21</v>
      </c>
      <c r="T404">
        <v>1</v>
      </c>
    </row>
    <row r="405" spans="1:20" x14ac:dyDescent="0.35">
      <c r="A405" t="s">
        <v>430</v>
      </c>
      <c r="B405">
        <f>COUNTIF(A:A,Tabella1[[#This Row],[COD_LOCALE_PROGETTO]])</f>
        <v>4</v>
      </c>
      <c r="C405">
        <f>COUNTIF(B:B,Tabella1[[#This Row],[NUMERO DI PROGETTO PER OGNI SOGGETTO]])</f>
        <v>364</v>
      </c>
      <c r="D405">
        <v>4</v>
      </c>
      <c r="E405" t="s">
        <v>28</v>
      </c>
      <c r="F405">
        <v>1</v>
      </c>
      <c r="G405">
        <v>97076400825</v>
      </c>
      <c r="H405" t="s">
        <v>426</v>
      </c>
      <c r="I405" t="s">
        <v>19</v>
      </c>
      <c r="J405" t="s">
        <v>20</v>
      </c>
      <c r="K405" t="s">
        <v>21</v>
      </c>
      <c r="L405" t="s">
        <v>21</v>
      </c>
      <c r="M405" t="s">
        <v>21</v>
      </c>
      <c r="N405" t="s">
        <v>21</v>
      </c>
      <c r="O405" t="s">
        <v>21</v>
      </c>
      <c r="P405" t="s">
        <v>21</v>
      </c>
      <c r="Q405" t="s">
        <v>21</v>
      </c>
      <c r="S405" t="s">
        <v>21</v>
      </c>
      <c r="T405">
        <v>1</v>
      </c>
    </row>
    <row r="406" spans="1:20" x14ac:dyDescent="0.35">
      <c r="A406" t="s">
        <v>431</v>
      </c>
      <c r="B406">
        <f>COUNTIF(A:A,Tabella1[[#This Row],[COD_LOCALE_PROGETTO]])</f>
        <v>4</v>
      </c>
      <c r="C406">
        <f>COUNTIF(B:B,Tabella1[[#This Row],[NUMERO DI PROGETTO PER OGNI SOGGETTO]])</f>
        <v>364</v>
      </c>
      <c r="D406">
        <v>1</v>
      </c>
      <c r="E406" t="s">
        <v>18</v>
      </c>
      <c r="F406">
        <v>1</v>
      </c>
      <c r="G406">
        <v>80012000826</v>
      </c>
      <c r="H406" t="s">
        <v>255</v>
      </c>
      <c r="I406" t="s">
        <v>19</v>
      </c>
      <c r="J406" t="s">
        <v>20</v>
      </c>
      <c r="K406" t="s">
        <v>21</v>
      </c>
      <c r="L406" t="s">
        <v>21</v>
      </c>
      <c r="M406" t="s">
        <v>21</v>
      </c>
      <c r="N406" t="s">
        <v>21</v>
      </c>
      <c r="O406" t="s">
        <v>21</v>
      </c>
      <c r="P406" t="s">
        <v>21</v>
      </c>
      <c r="Q406" t="s">
        <v>21</v>
      </c>
      <c r="S406" t="s">
        <v>21</v>
      </c>
      <c r="T406">
        <v>1</v>
      </c>
    </row>
    <row r="407" spans="1:20" x14ac:dyDescent="0.35">
      <c r="A407" t="s">
        <v>431</v>
      </c>
      <c r="B407">
        <f>COUNTIF(A:A,Tabella1[[#This Row],[COD_LOCALE_PROGETTO]])</f>
        <v>4</v>
      </c>
      <c r="C407">
        <f>COUNTIF(B:B,Tabella1[[#This Row],[NUMERO DI PROGETTO PER OGNI SOGGETTO]])</f>
        <v>364</v>
      </c>
      <c r="D407">
        <v>2</v>
      </c>
      <c r="E407" t="s">
        <v>27</v>
      </c>
      <c r="F407">
        <v>1</v>
      </c>
      <c r="G407">
        <v>97076400825</v>
      </c>
      <c r="H407" t="s">
        <v>426</v>
      </c>
      <c r="I407" t="s">
        <v>19</v>
      </c>
      <c r="J407" t="s">
        <v>20</v>
      </c>
      <c r="K407" t="s">
        <v>21</v>
      </c>
      <c r="L407" t="s">
        <v>21</v>
      </c>
      <c r="M407" t="s">
        <v>21</v>
      </c>
      <c r="N407" t="s">
        <v>21</v>
      </c>
      <c r="O407" t="s">
        <v>21</v>
      </c>
      <c r="P407" t="s">
        <v>21</v>
      </c>
      <c r="Q407" t="s">
        <v>21</v>
      </c>
      <c r="S407" t="s">
        <v>21</v>
      </c>
      <c r="T407">
        <v>1</v>
      </c>
    </row>
    <row r="408" spans="1:20" x14ac:dyDescent="0.35">
      <c r="A408" t="s">
        <v>431</v>
      </c>
      <c r="B408">
        <f>COUNTIF(A:A,Tabella1[[#This Row],[COD_LOCALE_PROGETTO]])</f>
        <v>4</v>
      </c>
      <c r="C408">
        <f>COUNTIF(B:B,Tabella1[[#This Row],[NUMERO DI PROGETTO PER OGNI SOGGETTO]])</f>
        <v>364</v>
      </c>
      <c r="D408">
        <v>3</v>
      </c>
      <c r="E408" t="s">
        <v>24</v>
      </c>
      <c r="F408">
        <v>1</v>
      </c>
      <c r="G408">
        <v>97076400825</v>
      </c>
      <c r="H408" t="s">
        <v>426</v>
      </c>
      <c r="I408" t="s">
        <v>19</v>
      </c>
      <c r="J408" t="s">
        <v>20</v>
      </c>
      <c r="K408" t="s">
        <v>21</v>
      </c>
      <c r="L408" t="s">
        <v>21</v>
      </c>
      <c r="M408" t="s">
        <v>21</v>
      </c>
      <c r="N408" t="s">
        <v>21</v>
      </c>
      <c r="O408" t="s">
        <v>21</v>
      </c>
      <c r="P408" t="s">
        <v>21</v>
      </c>
      <c r="Q408" t="s">
        <v>21</v>
      </c>
      <c r="S408" t="s">
        <v>21</v>
      </c>
      <c r="T408">
        <v>1</v>
      </c>
    </row>
    <row r="409" spans="1:20" x14ac:dyDescent="0.35">
      <c r="A409" t="s">
        <v>431</v>
      </c>
      <c r="B409">
        <f>COUNTIF(A:A,Tabella1[[#This Row],[COD_LOCALE_PROGETTO]])</f>
        <v>4</v>
      </c>
      <c r="C409">
        <f>COUNTIF(B:B,Tabella1[[#This Row],[NUMERO DI PROGETTO PER OGNI SOGGETTO]])</f>
        <v>364</v>
      </c>
      <c r="D409">
        <v>4</v>
      </c>
      <c r="E409" t="s">
        <v>28</v>
      </c>
      <c r="F409">
        <v>1</v>
      </c>
      <c r="G409">
        <v>97076400825</v>
      </c>
      <c r="H409" t="s">
        <v>426</v>
      </c>
      <c r="I409" t="s">
        <v>19</v>
      </c>
      <c r="J409" t="s">
        <v>20</v>
      </c>
      <c r="K409" t="s">
        <v>21</v>
      </c>
      <c r="L409" t="s">
        <v>21</v>
      </c>
      <c r="M409" t="s">
        <v>21</v>
      </c>
      <c r="N409" t="s">
        <v>21</v>
      </c>
      <c r="O409" t="s">
        <v>21</v>
      </c>
      <c r="P409" t="s">
        <v>21</v>
      </c>
      <c r="Q409" t="s">
        <v>21</v>
      </c>
      <c r="S409" t="s">
        <v>21</v>
      </c>
      <c r="T409">
        <v>1</v>
      </c>
    </row>
    <row r="410" spans="1:20" x14ac:dyDescent="0.35">
      <c r="A410" t="s">
        <v>432</v>
      </c>
      <c r="B410">
        <f>COUNTIF(A:A,Tabella1[[#This Row],[COD_LOCALE_PROGETTO]])</f>
        <v>4</v>
      </c>
      <c r="C410">
        <f>COUNTIF(B:B,Tabella1[[#This Row],[NUMERO DI PROGETTO PER OGNI SOGGETTO]])</f>
        <v>364</v>
      </c>
      <c r="D410">
        <v>1</v>
      </c>
      <c r="E410" t="s">
        <v>18</v>
      </c>
      <c r="F410">
        <v>1</v>
      </c>
      <c r="G410">
        <v>80012000826</v>
      </c>
      <c r="H410" t="s">
        <v>255</v>
      </c>
      <c r="I410" t="s">
        <v>19</v>
      </c>
      <c r="J410" t="s">
        <v>20</v>
      </c>
      <c r="K410" t="s">
        <v>21</v>
      </c>
      <c r="L410" t="s">
        <v>21</v>
      </c>
      <c r="M410" t="s">
        <v>21</v>
      </c>
      <c r="N410" t="s">
        <v>21</v>
      </c>
      <c r="O410" t="s">
        <v>21</v>
      </c>
      <c r="P410" t="s">
        <v>21</v>
      </c>
      <c r="Q410" t="s">
        <v>21</v>
      </c>
      <c r="S410" t="s">
        <v>21</v>
      </c>
      <c r="T410">
        <v>1</v>
      </c>
    </row>
    <row r="411" spans="1:20" x14ac:dyDescent="0.35">
      <c r="A411" t="s">
        <v>432</v>
      </c>
      <c r="B411">
        <f>COUNTIF(A:A,Tabella1[[#This Row],[COD_LOCALE_PROGETTO]])</f>
        <v>4</v>
      </c>
      <c r="C411">
        <f>COUNTIF(B:B,Tabella1[[#This Row],[NUMERO DI PROGETTO PER OGNI SOGGETTO]])</f>
        <v>364</v>
      </c>
      <c r="D411">
        <v>2</v>
      </c>
      <c r="E411" t="s">
        <v>27</v>
      </c>
      <c r="F411">
        <v>1</v>
      </c>
      <c r="G411">
        <v>97076400825</v>
      </c>
      <c r="H411" t="s">
        <v>426</v>
      </c>
      <c r="I411" t="s">
        <v>19</v>
      </c>
      <c r="J411" t="s">
        <v>20</v>
      </c>
      <c r="K411" t="s">
        <v>21</v>
      </c>
      <c r="L411" t="s">
        <v>21</v>
      </c>
      <c r="M411" t="s">
        <v>21</v>
      </c>
      <c r="N411" t="s">
        <v>21</v>
      </c>
      <c r="O411" t="s">
        <v>21</v>
      </c>
      <c r="P411" t="s">
        <v>21</v>
      </c>
      <c r="Q411" t="s">
        <v>21</v>
      </c>
      <c r="S411" t="s">
        <v>21</v>
      </c>
      <c r="T411">
        <v>1</v>
      </c>
    </row>
    <row r="412" spans="1:20" x14ac:dyDescent="0.35">
      <c r="A412" t="s">
        <v>432</v>
      </c>
      <c r="B412">
        <f>COUNTIF(A:A,Tabella1[[#This Row],[COD_LOCALE_PROGETTO]])</f>
        <v>4</v>
      </c>
      <c r="C412">
        <f>COUNTIF(B:B,Tabella1[[#This Row],[NUMERO DI PROGETTO PER OGNI SOGGETTO]])</f>
        <v>364</v>
      </c>
      <c r="D412">
        <v>3</v>
      </c>
      <c r="E412" t="s">
        <v>24</v>
      </c>
      <c r="F412">
        <v>1</v>
      </c>
      <c r="G412">
        <v>97076400825</v>
      </c>
      <c r="H412" t="s">
        <v>426</v>
      </c>
      <c r="I412" t="s">
        <v>19</v>
      </c>
      <c r="J412" t="s">
        <v>20</v>
      </c>
      <c r="K412" t="s">
        <v>21</v>
      </c>
      <c r="L412" t="s">
        <v>21</v>
      </c>
      <c r="M412" t="s">
        <v>21</v>
      </c>
      <c r="N412" t="s">
        <v>21</v>
      </c>
      <c r="O412" t="s">
        <v>21</v>
      </c>
      <c r="P412" t="s">
        <v>21</v>
      </c>
      <c r="Q412" t="s">
        <v>21</v>
      </c>
      <c r="S412" t="s">
        <v>21</v>
      </c>
      <c r="T412">
        <v>1</v>
      </c>
    </row>
    <row r="413" spans="1:20" x14ac:dyDescent="0.35">
      <c r="A413" t="s">
        <v>432</v>
      </c>
      <c r="B413">
        <f>COUNTIF(A:A,Tabella1[[#This Row],[COD_LOCALE_PROGETTO]])</f>
        <v>4</v>
      </c>
      <c r="C413">
        <f>COUNTIF(B:B,Tabella1[[#This Row],[NUMERO DI PROGETTO PER OGNI SOGGETTO]])</f>
        <v>364</v>
      </c>
      <c r="D413">
        <v>4</v>
      </c>
      <c r="E413" t="s">
        <v>28</v>
      </c>
      <c r="F413">
        <v>1</v>
      </c>
      <c r="G413">
        <v>97076400825</v>
      </c>
      <c r="H413" t="s">
        <v>426</v>
      </c>
      <c r="I413" t="s">
        <v>19</v>
      </c>
      <c r="J413" t="s">
        <v>20</v>
      </c>
      <c r="K413" t="s">
        <v>21</v>
      </c>
      <c r="L413" t="s">
        <v>21</v>
      </c>
      <c r="M413" t="s">
        <v>21</v>
      </c>
      <c r="N413" t="s">
        <v>21</v>
      </c>
      <c r="O413" t="s">
        <v>21</v>
      </c>
      <c r="P413" t="s">
        <v>21</v>
      </c>
      <c r="Q413" t="s">
        <v>21</v>
      </c>
      <c r="S413" t="s">
        <v>21</v>
      </c>
      <c r="T413">
        <v>1</v>
      </c>
    </row>
    <row r="414" spans="1:20" x14ac:dyDescent="0.35">
      <c r="A414" t="s">
        <v>433</v>
      </c>
      <c r="B414">
        <f>COUNTIF(A:A,Tabella1[[#This Row],[COD_LOCALE_PROGETTO]])</f>
        <v>4</v>
      </c>
      <c r="C414">
        <f>COUNTIF(B:B,Tabella1[[#This Row],[NUMERO DI PROGETTO PER OGNI SOGGETTO]])</f>
        <v>364</v>
      </c>
      <c r="D414">
        <v>1</v>
      </c>
      <c r="E414" t="s">
        <v>18</v>
      </c>
      <c r="F414">
        <v>1</v>
      </c>
      <c r="G414">
        <v>80012000826</v>
      </c>
      <c r="H414" t="s">
        <v>255</v>
      </c>
      <c r="I414" t="s">
        <v>19</v>
      </c>
      <c r="J414" t="s">
        <v>20</v>
      </c>
      <c r="K414" t="s">
        <v>21</v>
      </c>
      <c r="L414" t="s">
        <v>21</v>
      </c>
      <c r="M414" t="s">
        <v>21</v>
      </c>
      <c r="N414" t="s">
        <v>21</v>
      </c>
      <c r="O414" t="s">
        <v>21</v>
      </c>
      <c r="P414" t="s">
        <v>21</v>
      </c>
      <c r="Q414" t="s">
        <v>21</v>
      </c>
      <c r="S414" t="s">
        <v>21</v>
      </c>
      <c r="T414">
        <v>1</v>
      </c>
    </row>
    <row r="415" spans="1:20" x14ac:dyDescent="0.35">
      <c r="A415" t="s">
        <v>433</v>
      </c>
      <c r="B415">
        <f>COUNTIF(A:A,Tabella1[[#This Row],[COD_LOCALE_PROGETTO]])</f>
        <v>4</v>
      </c>
      <c r="C415">
        <f>COUNTIF(B:B,Tabella1[[#This Row],[NUMERO DI PROGETTO PER OGNI SOGGETTO]])</f>
        <v>364</v>
      </c>
      <c r="D415">
        <v>2</v>
      </c>
      <c r="E415" t="s">
        <v>27</v>
      </c>
      <c r="F415">
        <v>1</v>
      </c>
      <c r="G415">
        <v>97076400825</v>
      </c>
      <c r="H415" t="s">
        <v>426</v>
      </c>
      <c r="I415" t="s">
        <v>19</v>
      </c>
      <c r="J415" t="s">
        <v>20</v>
      </c>
      <c r="K415" t="s">
        <v>21</v>
      </c>
      <c r="L415" t="s">
        <v>21</v>
      </c>
      <c r="M415" t="s">
        <v>21</v>
      </c>
      <c r="N415" t="s">
        <v>21</v>
      </c>
      <c r="O415" t="s">
        <v>21</v>
      </c>
      <c r="P415" t="s">
        <v>21</v>
      </c>
      <c r="Q415" t="s">
        <v>21</v>
      </c>
      <c r="S415" t="s">
        <v>21</v>
      </c>
      <c r="T415">
        <v>1</v>
      </c>
    </row>
    <row r="416" spans="1:20" x14ac:dyDescent="0.35">
      <c r="A416" t="s">
        <v>433</v>
      </c>
      <c r="B416">
        <f>COUNTIF(A:A,Tabella1[[#This Row],[COD_LOCALE_PROGETTO]])</f>
        <v>4</v>
      </c>
      <c r="C416">
        <f>COUNTIF(B:B,Tabella1[[#This Row],[NUMERO DI PROGETTO PER OGNI SOGGETTO]])</f>
        <v>364</v>
      </c>
      <c r="D416">
        <v>3</v>
      </c>
      <c r="E416" t="s">
        <v>24</v>
      </c>
      <c r="F416">
        <v>1</v>
      </c>
      <c r="G416">
        <v>97076400825</v>
      </c>
      <c r="H416" t="s">
        <v>426</v>
      </c>
      <c r="I416" t="s">
        <v>19</v>
      </c>
      <c r="J416" t="s">
        <v>20</v>
      </c>
      <c r="K416" t="s">
        <v>21</v>
      </c>
      <c r="L416" t="s">
        <v>21</v>
      </c>
      <c r="M416" t="s">
        <v>21</v>
      </c>
      <c r="N416" t="s">
        <v>21</v>
      </c>
      <c r="O416" t="s">
        <v>21</v>
      </c>
      <c r="P416" t="s">
        <v>21</v>
      </c>
      <c r="Q416" t="s">
        <v>21</v>
      </c>
      <c r="S416" t="s">
        <v>21</v>
      </c>
      <c r="T416">
        <v>1</v>
      </c>
    </row>
    <row r="417" spans="1:20" x14ac:dyDescent="0.35">
      <c r="A417" t="s">
        <v>433</v>
      </c>
      <c r="B417">
        <f>COUNTIF(A:A,Tabella1[[#This Row],[COD_LOCALE_PROGETTO]])</f>
        <v>4</v>
      </c>
      <c r="C417">
        <f>COUNTIF(B:B,Tabella1[[#This Row],[NUMERO DI PROGETTO PER OGNI SOGGETTO]])</f>
        <v>364</v>
      </c>
      <c r="D417">
        <v>4</v>
      </c>
      <c r="E417" t="s">
        <v>28</v>
      </c>
      <c r="F417">
        <v>1</v>
      </c>
      <c r="G417">
        <v>97076400825</v>
      </c>
      <c r="H417" t="s">
        <v>426</v>
      </c>
      <c r="I417" t="s">
        <v>19</v>
      </c>
      <c r="J417" t="s">
        <v>20</v>
      </c>
      <c r="K417" t="s">
        <v>21</v>
      </c>
      <c r="L417" t="s">
        <v>21</v>
      </c>
      <c r="M417" t="s">
        <v>21</v>
      </c>
      <c r="N417" t="s">
        <v>21</v>
      </c>
      <c r="O417" t="s">
        <v>21</v>
      </c>
      <c r="P417" t="s">
        <v>21</v>
      </c>
      <c r="Q417" t="s">
        <v>21</v>
      </c>
      <c r="S417" t="s">
        <v>21</v>
      </c>
      <c r="T417">
        <v>1</v>
      </c>
    </row>
    <row r="418" spans="1:20" x14ac:dyDescent="0.35">
      <c r="A418" t="s">
        <v>434</v>
      </c>
      <c r="B418">
        <f>COUNTIF(A:A,Tabella1[[#This Row],[COD_LOCALE_PROGETTO]])</f>
        <v>4</v>
      </c>
      <c r="C418">
        <f>COUNTIF(B:B,Tabella1[[#This Row],[NUMERO DI PROGETTO PER OGNI SOGGETTO]])</f>
        <v>364</v>
      </c>
      <c r="D418">
        <v>1</v>
      </c>
      <c r="E418" t="s">
        <v>18</v>
      </c>
      <c r="F418">
        <v>1</v>
      </c>
      <c r="G418">
        <v>80012000826</v>
      </c>
      <c r="H418" t="s">
        <v>255</v>
      </c>
      <c r="I418" t="s">
        <v>19</v>
      </c>
      <c r="J418" t="s">
        <v>20</v>
      </c>
      <c r="K418" t="s">
        <v>21</v>
      </c>
      <c r="L418" t="s">
        <v>21</v>
      </c>
      <c r="M418" t="s">
        <v>21</v>
      </c>
      <c r="N418" t="s">
        <v>21</v>
      </c>
      <c r="O418" t="s">
        <v>21</v>
      </c>
      <c r="P418" t="s">
        <v>21</v>
      </c>
      <c r="Q418" t="s">
        <v>21</v>
      </c>
      <c r="S418" t="s">
        <v>21</v>
      </c>
      <c r="T418">
        <v>1</v>
      </c>
    </row>
    <row r="419" spans="1:20" x14ac:dyDescent="0.35">
      <c r="A419" t="s">
        <v>434</v>
      </c>
      <c r="B419">
        <f>COUNTIF(A:A,Tabella1[[#This Row],[COD_LOCALE_PROGETTO]])</f>
        <v>4</v>
      </c>
      <c r="C419">
        <f>COUNTIF(B:B,Tabella1[[#This Row],[NUMERO DI PROGETTO PER OGNI SOGGETTO]])</f>
        <v>364</v>
      </c>
      <c r="D419">
        <v>2</v>
      </c>
      <c r="E419" t="s">
        <v>27</v>
      </c>
      <c r="F419">
        <v>1</v>
      </c>
      <c r="G419">
        <v>97076400825</v>
      </c>
      <c r="H419" t="s">
        <v>426</v>
      </c>
      <c r="I419" t="s">
        <v>19</v>
      </c>
      <c r="J419" t="s">
        <v>20</v>
      </c>
      <c r="K419" t="s">
        <v>21</v>
      </c>
      <c r="L419" t="s">
        <v>21</v>
      </c>
      <c r="M419" t="s">
        <v>21</v>
      </c>
      <c r="N419" t="s">
        <v>21</v>
      </c>
      <c r="O419" t="s">
        <v>21</v>
      </c>
      <c r="P419" t="s">
        <v>21</v>
      </c>
      <c r="Q419" t="s">
        <v>21</v>
      </c>
      <c r="S419" t="s">
        <v>21</v>
      </c>
      <c r="T419">
        <v>1</v>
      </c>
    </row>
    <row r="420" spans="1:20" x14ac:dyDescent="0.35">
      <c r="A420" t="s">
        <v>434</v>
      </c>
      <c r="B420">
        <f>COUNTIF(A:A,Tabella1[[#This Row],[COD_LOCALE_PROGETTO]])</f>
        <v>4</v>
      </c>
      <c r="C420">
        <f>COUNTIF(B:B,Tabella1[[#This Row],[NUMERO DI PROGETTO PER OGNI SOGGETTO]])</f>
        <v>364</v>
      </c>
      <c r="D420">
        <v>3</v>
      </c>
      <c r="E420" t="s">
        <v>24</v>
      </c>
      <c r="F420">
        <v>1</v>
      </c>
      <c r="G420">
        <v>97076400825</v>
      </c>
      <c r="H420" t="s">
        <v>426</v>
      </c>
      <c r="I420" t="s">
        <v>19</v>
      </c>
      <c r="J420" t="s">
        <v>20</v>
      </c>
      <c r="K420" t="s">
        <v>21</v>
      </c>
      <c r="L420" t="s">
        <v>21</v>
      </c>
      <c r="M420" t="s">
        <v>21</v>
      </c>
      <c r="N420" t="s">
        <v>21</v>
      </c>
      <c r="O420" t="s">
        <v>21</v>
      </c>
      <c r="P420" t="s">
        <v>21</v>
      </c>
      <c r="Q420" t="s">
        <v>21</v>
      </c>
      <c r="S420" t="s">
        <v>21</v>
      </c>
      <c r="T420">
        <v>1</v>
      </c>
    </row>
    <row r="421" spans="1:20" x14ac:dyDescent="0.35">
      <c r="A421" t="s">
        <v>434</v>
      </c>
      <c r="B421">
        <f>COUNTIF(A:A,Tabella1[[#This Row],[COD_LOCALE_PROGETTO]])</f>
        <v>4</v>
      </c>
      <c r="C421">
        <f>COUNTIF(B:B,Tabella1[[#This Row],[NUMERO DI PROGETTO PER OGNI SOGGETTO]])</f>
        <v>364</v>
      </c>
      <c r="D421">
        <v>4</v>
      </c>
      <c r="E421" t="s">
        <v>28</v>
      </c>
      <c r="F421">
        <v>1</v>
      </c>
      <c r="G421">
        <v>97076400825</v>
      </c>
      <c r="H421" t="s">
        <v>426</v>
      </c>
      <c r="I421" t="s">
        <v>19</v>
      </c>
      <c r="J421" t="s">
        <v>20</v>
      </c>
      <c r="K421" t="s">
        <v>21</v>
      </c>
      <c r="L421" t="s">
        <v>21</v>
      </c>
      <c r="M421" t="s">
        <v>21</v>
      </c>
      <c r="N421" t="s">
        <v>21</v>
      </c>
      <c r="O421" t="s">
        <v>21</v>
      </c>
      <c r="P421" t="s">
        <v>21</v>
      </c>
      <c r="Q421" t="s">
        <v>21</v>
      </c>
      <c r="S421" t="s">
        <v>21</v>
      </c>
      <c r="T421">
        <v>1</v>
      </c>
    </row>
    <row r="422" spans="1:20" x14ac:dyDescent="0.35">
      <c r="A422" t="s">
        <v>435</v>
      </c>
      <c r="B422">
        <f>COUNTIF(A:A,Tabella1[[#This Row],[COD_LOCALE_PROGETTO]])</f>
        <v>4</v>
      </c>
      <c r="C422">
        <f>COUNTIF(B:B,Tabella1[[#This Row],[NUMERO DI PROGETTO PER OGNI SOGGETTO]])</f>
        <v>364</v>
      </c>
      <c r="D422">
        <v>1</v>
      </c>
      <c r="E422" t="s">
        <v>18</v>
      </c>
      <c r="F422">
        <v>1</v>
      </c>
      <c r="G422">
        <v>80012000826</v>
      </c>
      <c r="H422" t="s">
        <v>255</v>
      </c>
      <c r="I422" t="s">
        <v>19</v>
      </c>
      <c r="J422" t="s">
        <v>20</v>
      </c>
      <c r="K422" t="s">
        <v>21</v>
      </c>
      <c r="L422" t="s">
        <v>21</v>
      </c>
      <c r="M422" t="s">
        <v>21</v>
      </c>
      <c r="N422" t="s">
        <v>21</v>
      </c>
      <c r="O422" t="s">
        <v>21</v>
      </c>
      <c r="P422" t="s">
        <v>21</v>
      </c>
      <c r="Q422" t="s">
        <v>21</v>
      </c>
      <c r="S422" t="s">
        <v>21</v>
      </c>
      <c r="T422">
        <v>1</v>
      </c>
    </row>
    <row r="423" spans="1:20" x14ac:dyDescent="0.35">
      <c r="A423" t="s">
        <v>435</v>
      </c>
      <c r="B423">
        <f>COUNTIF(A:A,Tabella1[[#This Row],[COD_LOCALE_PROGETTO]])</f>
        <v>4</v>
      </c>
      <c r="C423">
        <f>COUNTIF(B:B,Tabella1[[#This Row],[NUMERO DI PROGETTO PER OGNI SOGGETTO]])</f>
        <v>364</v>
      </c>
      <c r="D423">
        <v>2</v>
      </c>
      <c r="E423" t="s">
        <v>27</v>
      </c>
      <c r="F423">
        <v>1</v>
      </c>
      <c r="G423">
        <v>97076400825</v>
      </c>
      <c r="H423" t="s">
        <v>426</v>
      </c>
      <c r="I423" t="s">
        <v>19</v>
      </c>
      <c r="J423" t="s">
        <v>20</v>
      </c>
      <c r="K423" t="s">
        <v>21</v>
      </c>
      <c r="L423" t="s">
        <v>21</v>
      </c>
      <c r="M423" t="s">
        <v>21</v>
      </c>
      <c r="N423" t="s">
        <v>21</v>
      </c>
      <c r="O423" t="s">
        <v>21</v>
      </c>
      <c r="P423" t="s">
        <v>21</v>
      </c>
      <c r="Q423" t="s">
        <v>21</v>
      </c>
      <c r="S423" t="s">
        <v>21</v>
      </c>
      <c r="T423">
        <v>1</v>
      </c>
    </row>
    <row r="424" spans="1:20" x14ac:dyDescent="0.35">
      <c r="A424" t="s">
        <v>435</v>
      </c>
      <c r="B424">
        <f>COUNTIF(A:A,Tabella1[[#This Row],[COD_LOCALE_PROGETTO]])</f>
        <v>4</v>
      </c>
      <c r="C424">
        <f>COUNTIF(B:B,Tabella1[[#This Row],[NUMERO DI PROGETTO PER OGNI SOGGETTO]])</f>
        <v>364</v>
      </c>
      <c r="D424">
        <v>3</v>
      </c>
      <c r="E424" t="s">
        <v>24</v>
      </c>
      <c r="F424">
        <v>1</v>
      </c>
      <c r="G424">
        <v>97076400825</v>
      </c>
      <c r="H424" t="s">
        <v>426</v>
      </c>
      <c r="I424" t="s">
        <v>19</v>
      </c>
      <c r="J424" t="s">
        <v>20</v>
      </c>
      <c r="K424" t="s">
        <v>21</v>
      </c>
      <c r="L424" t="s">
        <v>21</v>
      </c>
      <c r="M424" t="s">
        <v>21</v>
      </c>
      <c r="N424" t="s">
        <v>21</v>
      </c>
      <c r="O424" t="s">
        <v>21</v>
      </c>
      <c r="P424" t="s">
        <v>21</v>
      </c>
      <c r="Q424" t="s">
        <v>21</v>
      </c>
      <c r="S424" t="s">
        <v>21</v>
      </c>
      <c r="T424">
        <v>1</v>
      </c>
    </row>
    <row r="425" spans="1:20" x14ac:dyDescent="0.35">
      <c r="A425" t="s">
        <v>435</v>
      </c>
      <c r="B425">
        <f>COUNTIF(A:A,Tabella1[[#This Row],[COD_LOCALE_PROGETTO]])</f>
        <v>4</v>
      </c>
      <c r="C425">
        <f>COUNTIF(B:B,Tabella1[[#This Row],[NUMERO DI PROGETTO PER OGNI SOGGETTO]])</f>
        <v>364</v>
      </c>
      <c r="D425">
        <v>4</v>
      </c>
      <c r="E425" t="s">
        <v>28</v>
      </c>
      <c r="F425">
        <v>1</v>
      </c>
      <c r="G425">
        <v>97076400825</v>
      </c>
      <c r="H425" t="s">
        <v>426</v>
      </c>
      <c r="I425" t="s">
        <v>19</v>
      </c>
      <c r="J425" t="s">
        <v>20</v>
      </c>
      <c r="K425" t="s">
        <v>21</v>
      </c>
      <c r="L425" t="s">
        <v>21</v>
      </c>
      <c r="M425" t="s">
        <v>21</v>
      </c>
      <c r="N425" t="s">
        <v>21</v>
      </c>
      <c r="O425" t="s">
        <v>21</v>
      </c>
      <c r="P425" t="s">
        <v>21</v>
      </c>
      <c r="Q425" t="s">
        <v>21</v>
      </c>
      <c r="S425" t="s">
        <v>21</v>
      </c>
      <c r="T425">
        <v>1</v>
      </c>
    </row>
    <row r="426" spans="1:20" x14ac:dyDescent="0.35">
      <c r="A426" t="s">
        <v>436</v>
      </c>
      <c r="B426">
        <f>COUNTIF(A:A,Tabella1[[#This Row],[COD_LOCALE_PROGETTO]])</f>
        <v>2</v>
      </c>
      <c r="C426">
        <f>COUNTIF(B:B,Tabella1[[#This Row],[NUMERO DI PROGETTO PER OGNI SOGGETTO]])</f>
        <v>792</v>
      </c>
      <c r="D426">
        <v>1</v>
      </c>
      <c r="E426" t="s">
        <v>18</v>
      </c>
      <c r="F426">
        <v>1</v>
      </c>
      <c r="G426">
        <v>80012000826</v>
      </c>
      <c r="H426" t="s">
        <v>259</v>
      </c>
      <c r="I426" t="s">
        <v>19</v>
      </c>
      <c r="J426" t="s">
        <v>20</v>
      </c>
      <c r="K426" t="s">
        <v>21</v>
      </c>
      <c r="L426" t="s">
        <v>21</v>
      </c>
      <c r="M426" t="s">
        <v>21</v>
      </c>
      <c r="N426" t="s">
        <v>21</v>
      </c>
      <c r="O426" t="s">
        <v>21</v>
      </c>
      <c r="P426" t="s">
        <v>21</v>
      </c>
      <c r="Q426" t="s">
        <v>21</v>
      </c>
      <c r="S426" t="s">
        <v>21</v>
      </c>
      <c r="T426">
        <v>1</v>
      </c>
    </row>
    <row r="427" spans="1:20" x14ac:dyDescent="0.35">
      <c r="A427" t="s">
        <v>436</v>
      </c>
      <c r="B427">
        <f>COUNTIF(A:A,Tabella1[[#This Row],[COD_LOCALE_PROGETTO]])</f>
        <v>2</v>
      </c>
      <c r="C427">
        <f>COUNTIF(B:B,Tabella1[[#This Row],[NUMERO DI PROGETTO PER OGNI SOGGETTO]])</f>
        <v>792</v>
      </c>
      <c r="D427">
        <v>3</v>
      </c>
      <c r="E427" t="s">
        <v>24</v>
      </c>
      <c r="F427">
        <v>1</v>
      </c>
      <c r="G427">
        <v>80012000826</v>
      </c>
      <c r="H427" t="s">
        <v>259</v>
      </c>
      <c r="I427" t="s">
        <v>19</v>
      </c>
      <c r="J427" t="s">
        <v>20</v>
      </c>
      <c r="K427" t="s">
        <v>21</v>
      </c>
      <c r="L427" t="s">
        <v>21</v>
      </c>
      <c r="M427" t="s">
        <v>21</v>
      </c>
      <c r="N427" t="s">
        <v>21</v>
      </c>
      <c r="O427" t="s">
        <v>21</v>
      </c>
      <c r="P427" t="s">
        <v>21</v>
      </c>
      <c r="Q427" t="s">
        <v>21</v>
      </c>
      <c r="S427" t="s">
        <v>21</v>
      </c>
      <c r="T427">
        <v>1</v>
      </c>
    </row>
    <row r="428" spans="1:20" x14ac:dyDescent="0.35">
      <c r="A428" t="s">
        <v>437</v>
      </c>
      <c r="B428">
        <f>COUNTIF(A:A,Tabella1[[#This Row],[COD_LOCALE_PROGETTO]])</f>
        <v>4</v>
      </c>
      <c r="C428">
        <f>COUNTIF(B:B,Tabella1[[#This Row],[NUMERO DI PROGETTO PER OGNI SOGGETTO]])</f>
        <v>364</v>
      </c>
      <c r="D428">
        <v>1</v>
      </c>
      <c r="E428" t="s">
        <v>18</v>
      </c>
      <c r="F428">
        <v>1</v>
      </c>
      <c r="G428">
        <v>80012000826</v>
      </c>
      <c r="H428" t="s">
        <v>255</v>
      </c>
      <c r="I428" t="s">
        <v>19</v>
      </c>
      <c r="J428" t="s">
        <v>20</v>
      </c>
      <c r="K428" t="s">
        <v>21</v>
      </c>
      <c r="L428" t="s">
        <v>21</v>
      </c>
      <c r="M428" t="s">
        <v>21</v>
      </c>
      <c r="N428" t="s">
        <v>21</v>
      </c>
      <c r="O428" t="s">
        <v>21</v>
      </c>
      <c r="P428" t="s">
        <v>21</v>
      </c>
      <c r="Q428" t="s">
        <v>21</v>
      </c>
      <c r="S428" t="s">
        <v>21</v>
      </c>
      <c r="T428">
        <v>1</v>
      </c>
    </row>
    <row r="429" spans="1:20" x14ac:dyDescent="0.35">
      <c r="A429" t="s">
        <v>437</v>
      </c>
      <c r="B429">
        <f>COUNTIF(A:A,Tabella1[[#This Row],[COD_LOCALE_PROGETTO]])</f>
        <v>4</v>
      </c>
      <c r="C429">
        <f>COUNTIF(B:B,Tabella1[[#This Row],[NUMERO DI PROGETTO PER OGNI SOGGETTO]])</f>
        <v>364</v>
      </c>
      <c r="D429">
        <v>2</v>
      </c>
      <c r="E429" t="s">
        <v>27</v>
      </c>
      <c r="F429">
        <v>1</v>
      </c>
      <c r="G429">
        <v>1197430810</v>
      </c>
      <c r="H429" t="s">
        <v>279</v>
      </c>
      <c r="I429" t="s">
        <v>19</v>
      </c>
      <c r="J429" t="s">
        <v>20</v>
      </c>
      <c r="K429" t="s">
        <v>21</v>
      </c>
      <c r="L429" t="s">
        <v>21</v>
      </c>
      <c r="M429" t="s">
        <v>21</v>
      </c>
      <c r="N429" t="s">
        <v>21</v>
      </c>
      <c r="O429" t="s">
        <v>21</v>
      </c>
      <c r="P429" t="s">
        <v>21</v>
      </c>
      <c r="Q429" t="s">
        <v>21</v>
      </c>
      <c r="S429" t="s">
        <v>21</v>
      </c>
      <c r="T429">
        <v>1</v>
      </c>
    </row>
    <row r="430" spans="1:20" x14ac:dyDescent="0.35">
      <c r="A430" t="s">
        <v>437</v>
      </c>
      <c r="B430">
        <f>COUNTIF(A:A,Tabella1[[#This Row],[COD_LOCALE_PROGETTO]])</f>
        <v>4</v>
      </c>
      <c r="C430">
        <f>COUNTIF(B:B,Tabella1[[#This Row],[NUMERO DI PROGETTO PER OGNI SOGGETTO]])</f>
        <v>364</v>
      </c>
      <c r="D430">
        <v>3</v>
      </c>
      <c r="E430" t="s">
        <v>24</v>
      </c>
      <c r="F430">
        <v>1</v>
      </c>
      <c r="G430">
        <v>1197430810</v>
      </c>
      <c r="H430" t="s">
        <v>279</v>
      </c>
      <c r="I430" t="s">
        <v>19</v>
      </c>
      <c r="J430" t="s">
        <v>20</v>
      </c>
      <c r="K430" t="s">
        <v>21</v>
      </c>
      <c r="L430" t="s">
        <v>21</v>
      </c>
      <c r="M430" t="s">
        <v>21</v>
      </c>
      <c r="N430" t="s">
        <v>21</v>
      </c>
      <c r="O430" t="s">
        <v>21</v>
      </c>
      <c r="P430" t="s">
        <v>21</v>
      </c>
      <c r="Q430" t="s">
        <v>21</v>
      </c>
      <c r="S430" t="s">
        <v>21</v>
      </c>
      <c r="T430">
        <v>1</v>
      </c>
    </row>
    <row r="431" spans="1:20" x14ac:dyDescent="0.35">
      <c r="A431" t="s">
        <v>437</v>
      </c>
      <c r="B431">
        <f>COUNTIF(A:A,Tabella1[[#This Row],[COD_LOCALE_PROGETTO]])</f>
        <v>4</v>
      </c>
      <c r="C431">
        <f>COUNTIF(B:B,Tabella1[[#This Row],[NUMERO DI PROGETTO PER OGNI SOGGETTO]])</f>
        <v>364</v>
      </c>
      <c r="D431">
        <v>4</v>
      </c>
      <c r="E431" t="s">
        <v>28</v>
      </c>
      <c r="F431">
        <v>1</v>
      </c>
      <c r="G431">
        <v>1197430810</v>
      </c>
      <c r="H431" t="s">
        <v>279</v>
      </c>
      <c r="I431" t="s">
        <v>19</v>
      </c>
      <c r="J431" t="s">
        <v>20</v>
      </c>
      <c r="K431" t="s">
        <v>21</v>
      </c>
      <c r="L431" t="s">
        <v>21</v>
      </c>
      <c r="M431" t="s">
        <v>21</v>
      </c>
      <c r="N431" t="s">
        <v>21</v>
      </c>
      <c r="O431" t="s">
        <v>21</v>
      </c>
      <c r="P431" t="s">
        <v>21</v>
      </c>
      <c r="Q431" t="s">
        <v>21</v>
      </c>
      <c r="S431" t="s">
        <v>21</v>
      </c>
      <c r="T431">
        <v>1</v>
      </c>
    </row>
    <row r="432" spans="1:20" x14ac:dyDescent="0.35">
      <c r="A432" t="s">
        <v>438</v>
      </c>
      <c r="B432">
        <f>COUNTIF(A:A,Tabella1[[#This Row],[COD_LOCALE_PROGETTO]])</f>
        <v>4</v>
      </c>
      <c r="C432">
        <f>COUNTIF(B:B,Tabella1[[#This Row],[NUMERO DI PROGETTO PER OGNI SOGGETTO]])</f>
        <v>364</v>
      </c>
      <c r="D432">
        <v>1</v>
      </c>
      <c r="E432" t="s">
        <v>18</v>
      </c>
      <c r="F432">
        <v>1</v>
      </c>
      <c r="G432">
        <v>80012000826</v>
      </c>
      <c r="H432" t="s">
        <v>255</v>
      </c>
      <c r="I432" t="s">
        <v>19</v>
      </c>
      <c r="J432" t="s">
        <v>20</v>
      </c>
      <c r="K432" t="s">
        <v>21</v>
      </c>
      <c r="L432" t="s">
        <v>21</v>
      </c>
      <c r="M432" t="s">
        <v>21</v>
      </c>
      <c r="N432" t="s">
        <v>21</v>
      </c>
      <c r="O432" t="s">
        <v>21</v>
      </c>
      <c r="P432" t="s">
        <v>21</v>
      </c>
      <c r="Q432" t="s">
        <v>21</v>
      </c>
      <c r="S432" t="s">
        <v>21</v>
      </c>
      <c r="T432">
        <v>1</v>
      </c>
    </row>
    <row r="433" spans="1:20" x14ac:dyDescent="0.35">
      <c r="A433" t="s">
        <v>438</v>
      </c>
      <c r="B433">
        <f>COUNTIF(A:A,Tabella1[[#This Row],[COD_LOCALE_PROGETTO]])</f>
        <v>4</v>
      </c>
      <c r="C433">
        <f>COUNTIF(B:B,Tabella1[[#This Row],[NUMERO DI PROGETTO PER OGNI SOGGETTO]])</f>
        <v>364</v>
      </c>
      <c r="D433">
        <v>2</v>
      </c>
      <c r="E433" t="s">
        <v>27</v>
      </c>
      <c r="F433">
        <v>1</v>
      </c>
      <c r="G433">
        <v>1197430810</v>
      </c>
      <c r="H433" t="s">
        <v>279</v>
      </c>
      <c r="I433" t="s">
        <v>19</v>
      </c>
      <c r="J433" t="s">
        <v>20</v>
      </c>
      <c r="K433" t="s">
        <v>21</v>
      </c>
      <c r="L433" t="s">
        <v>21</v>
      </c>
      <c r="M433" t="s">
        <v>21</v>
      </c>
      <c r="N433" t="s">
        <v>21</v>
      </c>
      <c r="O433" t="s">
        <v>21</v>
      </c>
      <c r="P433" t="s">
        <v>21</v>
      </c>
      <c r="Q433" t="s">
        <v>21</v>
      </c>
      <c r="S433" t="s">
        <v>21</v>
      </c>
      <c r="T433">
        <v>1</v>
      </c>
    </row>
    <row r="434" spans="1:20" x14ac:dyDescent="0.35">
      <c r="A434" t="s">
        <v>438</v>
      </c>
      <c r="B434">
        <f>COUNTIF(A:A,Tabella1[[#This Row],[COD_LOCALE_PROGETTO]])</f>
        <v>4</v>
      </c>
      <c r="C434">
        <f>COUNTIF(B:B,Tabella1[[#This Row],[NUMERO DI PROGETTO PER OGNI SOGGETTO]])</f>
        <v>364</v>
      </c>
      <c r="D434">
        <v>3</v>
      </c>
      <c r="E434" t="s">
        <v>24</v>
      </c>
      <c r="F434">
        <v>1</v>
      </c>
      <c r="G434">
        <v>1197430810</v>
      </c>
      <c r="H434" t="s">
        <v>279</v>
      </c>
      <c r="I434" t="s">
        <v>19</v>
      </c>
      <c r="J434" t="s">
        <v>20</v>
      </c>
      <c r="K434" t="s">
        <v>21</v>
      </c>
      <c r="L434" t="s">
        <v>21</v>
      </c>
      <c r="M434" t="s">
        <v>21</v>
      </c>
      <c r="N434" t="s">
        <v>21</v>
      </c>
      <c r="O434" t="s">
        <v>21</v>
      </c>
      <c r="P434" t="s">
        <v>21</v>
      </c>
      <c r="Q434" t="s">
        <v>21</v>
      </c>
      <c r="S434" t="s">
        <v>21</v>
      </c>
      <c r="T434">
        <v>1</v>
      </c>
    </row>
    <row r="435" spans="1:20" x14ac:dyDescent="0.35">
      <c r="A435" t="s">
        <v>438</v>
      </c>
      <c r="B435">
        <f>COUNTIF(A:A,Tabella1[[#This Row],[COD_LOCALE_PROGETTO]])</f>
        <v>4</v>
      </c>
      <c r="C435">
        <f>COUNTIF(B:B,Tabella1[[#This Row],[NUMERO DI PROGETTO PER OGNI SOGGETTO]])</f>
        <v>364</v>
      </c>
      <c r="D435">
        <v>4</v>
      </c>
      <c r="E435" t="s">
        <v>28</v>
      </c>
      <c r="F435">
        <v>1</v>
      </c>
      <c r="G435">
        <v>1197430810</v>
      </c>
      <c r="H435" t="s">
        <v>279</v>
      </c>
      <c r="I435" t="s">
        <v>19</v>
      </c>
      <c r="J435" t="s">
        <v>20</v>
      </c>
      <c r="K435" t="s">
        <v>21</v>
      </c>
      <c r="L435" t="s">
        <v>21</v>
      </c>
      <c r="M435" t="s">
        <v>21</v>
      </c>
      <c r="N435" t="s">
        <v>21</v>
      </c>
      <c r="O435" t="s">
        <v>21</v>
      </c>
      <c r="P435" t="s">
        <v>21</v>
      </c>
      <c r="Q435" t="s">
        <v>21</v>
      </c>
      <c r="S435" t="s">
        <v>21</v>
      </c>
      <c r="T435">
        <v>1</v>
      </c>
    </row>
    <row r="436" spans="1:20" x14ac:dyDescent="0.35">
      <c r="A436" t="s">
        <v>439</v>
      </c>
      <c r="B436">
        <f>COUNTIF(A:A,Tabella1[[#This Row],[COD_LOCALE_PROGETTO]])</f>
        <v>4</v>
      </c>
      <c r="C436">
        <f>COUNTIF(B:B,Tabella1[[#This Row],[NUMERO DI PROGETTO PER OGNI SOGGETTO]])</f>
        <v>364</v>
      </c>
      <c r="D436">
        <v>1</v>
      </c>
      <c r="E436" t="s">
        <v>18</v>
      </c>
      <c r="F436">
        <v>1</v>
      </c>
      <c r="G436">
        <v>80012000826</v>
      </c>
      <c r="H436" t="s">
        <v>255</v>
      </c>
      <c r="I436" t="s">
        <v>19</v>
      </c>
      <c r="J436" t="s">
        <v>20</v>
      </c>
      <c r="K436" t="s">
        <v>21</v>
      </c>
      <c r="L436" t="s">
        <v>21</v>
      </c>
      <c r="M436" t="s">
        <v>21</v>
      </c>
      <c r="N436" t="s">
        <v>21</v>
      </c>
      <c r="O436" t="s">
        <v>21</v>
      </c>
      <c r="P436" t="s">
        <v>21</v>
      </c>
      <c r="Q436" t="s">
        <v>21</v>
      </c>
      <c r="S436" t="s">
        <v>21</v>
      </c>
      <c r="T436">
        <v>1</v>
      </c>
    </row>
    <row r="437" spans="1:20" x14ac:dyDescent="0.35">
      <c r="A437" t="s">
        <v>439</v>
      </c>
      <c r="B437">
        <f>COUNTIF(A:A,Tabella1[[#This Row],[COD_LOCALE_PROGETTO]])</f>
        <v>4</v>
      </c>
      <c r="C437">
        <f>COUNTIF(B:B,Tabella1[[#This Row],[NUMERO DI PROGETTO PER OGNI SOGGETTO]])</f>
        <v>364</v>
      </c>
      <c r="D437">
        <v>2</v>
      </c>
      <c r="E437" t="s">
        <v>27</v>
      </c>
      <c r="F437">
        <v>1</v>
      </c>
      <c r="G437">
        <v>1197430810</v>
      </c>
      <c r="H437" t="s">
        <v>279</v>
      </c>
      <c r="I437" t="s">
        <v>19</v>
      </c>
      <c r="J437" t="s">
        <v>20</v>
      </c>
      <c r="K437" t="s">
        <v>21</v>
      </c>
      <c r="L437" t="s">
        <v>21</v>
      </c>
      <c r="M437" t="s">
        <v>21</v>
      </c>
      <c r="N437" t="s">
        <v>21</v>
      </c>
      <c r="O437" t="s">
        <v>21</v>
      </c>
      <c r="P437" t="s">
        <v>21</v>
      </c>
      <c r="Q437" t="s">
        <v>21</v>
      </c>
      <c r="S437" t="s">
        <v>21</v>
      </c>
      <c r="T437">
        <v>1</v>
      </c>
    </row>
    <row r="438" spans="1:20" x14ac:dyDescent="0.35">
      <c r="A438" t="s">
        <v>439</v>
      </c>
      <c r="B438">
        <f>COUNTIF(A:A,Tabella1[[#This Row],[COD_LOCALE_PROGETTO]])</f>
        <v>4</v>
      </c>
      <c r="C438">
        <f>COUNTIF(B:B,Tabella1[[#This Row],[NUMERO DI PROGETTO PER OGNI SOGGETTO]])</f>
        <v>364</v>
      </c>
      <c r="D438">
        <v>3</v>
      </c>
      <c r="E438" t="s">
        <v>24</v>
      </c>
      <c r="F438">
        <v>1</v>
      </c>
      <c r="G438">
        <v>1197430810</v>
      </c>
      <c r="H438" t="s">
        <v>279</v>
      </c>
      <c r="I438" t="s">
        <v>19</v>
      </c>
      <c r="J438" t="s">
        <v>20</v>
      </c>
      <c r="K438" t="s">
        <v>21</v>
      </c>
      <c r="L438" t="s">
        <v>21</v>
      </c>
      <c r="M438" t="s">
        <v>21</v>
      </c>
      <c r="N438" t="s">
        <v>21</v>
      </c>
      <c r="O438" t="s">
        <v>21</v>
      </c>
      <c r="P438" t="s">
        <v>21</v>
      </c>
      <c r="Q438" t="s">
        <v>21</v>
      </c>
      <c r="S438" t="s">
        <v>21</v>
      </c>
      <c r="T438">
        <v>1</v>
      </c>
    </row>
    <row r="439" spans="1:20" x14ac:dyDescent="0.35">
      <c r="A439" t="s">
        <v>439</v>
      </c>
      <c r="B439">
        <f>COUNTIF(A:A,Tabella1[[#This Row],[COD_LOCALE_PROGETTO]])</f>
        <v>4</v>
      </c>
      <c r="C439">
        <f>COUNTIF(B:B,Tabella1[[#This Row],[NUMERO DI PROGETTO PER OGNI SOGGETTO]])</f>
        <v>364</v>
      </c>
      <c r="D439">
        <v>4</v>
      </c>
      <c r="E439" t="s">
        <v>28</v>
      </c>
      <c r="F439">
        <v>1</v>
      </c>
      <c r="G439">
        <v>1197430810</v>
      </c>
      <c r="H439" t="s">
        <v>279</v>
      </c>
      <c r="I439" t="s">
        <v>19</v>
      </c>
      <c r="J439" t="s">
        <v>20</v>
      </c>
      <c r="K439" t="s">
        <v>21</v>
      </c>
      <c r="L439" t="s">
        <v>21</v>
      </c>
      <c r="M439" t="s">
        <v>21</v>
      </c>
      <c r="N439" t="s">
        <v>21</v>
      </c>
      <c r="O439" t="s">
        <v>21</v>
      </c>
      <c r="P439" t="s">
        <v>21</v>
      </c>
      <c r="Q439" t="s">
        <v>21</v>
      </c>
      <c r="S439" t="s">
        <v>21</v>
      </c>
      <c r="T439">
        <v>1</v>
      </c>
    </row>
    <row r="440" spans="1:20" x14ac:dyDescent="0.35">
      <c r="A440" t="s">
        <v>440</v>
      </c>
      <c r="B440">
        <f>COUNTIF(A:A,Tabella1[[#This Row],[COD_LOCALE_PROGETTO]])</f>
        <v>4</v>
      </c>
      <c r="C440">
        <f>COUNTIF(B:B,Tabella1[[#This Row],[NUMERO DI PROGETTO PER OGNI SOGGETTO]])</f>
        <v>364</v>
      </c>
      <c r="D440">
        <v>1</v>
      </c>
      <c r="E440" t="s">
        <v>18</v>
      </c>
      <c r="F440">
        <v>1</v>
      </c>
      <c r="G440">
        <v>80012000826</v>
      </c>
      <c r="H440" t="s">
        <v>255</v>
      </c>
      <c r="I440" t="s">
        <v>19</v>
      </c>
      <c r="J440" t="s">
        <v>20</v>
      </c>
      <c r="K440" t="s">
        <v>21</v>
      </c>
      <c r="L440" t="s">
        <v>21</v>
      </c>
      <c r="M440" t="s">
        <v>21</v>
      </c>
      <c r="N440" t="s">
        <v>21</v>
      </c>
      <c r="O440" t="s">
        <v>21</v>
      </c>
      <c r="P440" t="s">
        <v>21</v>
      </c>
      <c r="Q440" t="s">
        <v>21</v>
      </c>
      <c r="S440" t="s">
        <v>21</v>
      </c>
      <c r="T440">
        <v>1</v>
      </c>
    </row>
    <row r="441" spans="1:20" x14ac:dyDescent="0.35">
      <c r="A441" t="s">
        <v>440</v>
      </c>
      <c r="B441">
        <f>COUNTIF(A:A,Tabella1[[#This Row],[COD_LOCALE_PROGETTO]])</f>
        <v>4</v>
      </c>
      <c r="C441">
        <f>COUNTIF(B:B,Tabella1[[#This Row],[NUMERO DI PROGETTO PER OGNI SOGGETTO]])</f>
        <v>364</v>
      </c>
      <c r="D441">
        <v>2</v>
      </c>
      <c r="E441" t="s">
        <v>27</v>
      </c>
      <c r="F441">
        <v>1</v>
      </c>
      <c r="G441">
        <v>93072510238</v>
      </c>
      <c r="H441" t="s">
        <v>298</v>
      </c>
      <c r="I441" t="s">
        <v>296</v>
      </c>
      <c r="J441" t="s">
        <v>297</v>
      </c>
      <c r="K441" t="s">
        <v>21</v>
      </c>
      <c r="L441" t="s">
        <v>21</v>
      </c>
      <c r="M441" t="s">
        <v>21</v>
      </c>
      <c r="N441" t="s">
        <v>21</v>
      </c>
      <c r="O441" t="s">
        <v>21</v>
      </c>
      <c r="P441" t="s">
        <v>21</v>
      </c>
      <c r="Q441" t="s">
        <v>21</v>
      </c>
      <c r="S441" t="s">
        <v>21</v>
      </c>
      <c r="T441">
        <v>1</v>
      </c>
    </row>
    <row r="442" spans="1:20" x14ac:dyDescent="0.35">
      <c r="A442" t="s">
        <v>440</v>
      </c>
      <c r="B442">
        <f>COUNTIF(A:A,Tabella1[[#This Row],[COD_LOCALE_PROGETTO]])</f>
        <v>4</v>
      </c>
      <c r="C442">
        <f>COUNTIF(B:B,Tabella1[[#This Row],[NUMERO DI PROGETTO PER OGNI SOGGETTO]])</f>
        <v>364</v>
      </c>
      <c r="D442">
        <v>3</v>
      </c>
      <c r="E442" t="s">
        <v>24</v>
      </c>
      <c r="F442">
        <v>1</v>
      </c>
      <c r="G442">
        <v>93072510238</v>
      </c>
      <c r="H442" t="s">
        <v>298</v>
      </c>
      <c r="I442" t="s">
        <v>296</v>
      </c>
      <c r="J442" t="s">
        <v>297</v>
      </c>
      <c r="K442" t="s">
        <v>21</v>
      </c>
      <c r="L442" t="s">
        <v>21</v>
      </c>
      <c r="M442" t="s">
        <v>21</v>
      </c>
      <c r="N442" t="s">
        <v>21</v>
      </c>
      <c r="O442" t="s">
        <v>21</v>
      </c>
      <c r="P442" t="s">
        <v>21</v>
      </c>
      <c r="Q442" t="s">
        <v>21</v>
      </c>
      <c r="S442" t="s">
        <v>21</v>
      </c>
      <c r="T442">
        <v>1</v>
      </c>
    </row>
    <row r="443" spans="1:20" x14ac:dyDescent="0.35">
      <c r="A443" t="s">
        <v>440</v>
      </c>
      <c r="B443">
        <f>COUNTIF(A:A,Tabella1[[#This Row],[COD_LOCALE_PROGETTO]])</f>
        <v>4</v>
      </c>
      <c r="C443">
        <f>COUNTIF(B:B,Tabella1[[#This Row],[NUMERO DI PROGETTO PER OGNI SOGGETTO]])</f>
        <v>364</v>
      </c>
      <c r="D443">
        <v>4</v>
      </c>
      <c r="E443" t="s">
        <v>28</v>
      </c>
      <c r="F443">
        <v>1</v>
      </c>
      <c r="G443">
        <v>93072510238</v>
      </c>
      <c r="H443" t="s">
        <v>298</v>
      </c>
      <c r="I443" t="s">
        <v>296</v>
      </c>
      <c r="J443" t="s">
        <v>297</v>
      </c>
      <c r="K443" t="s">
        <v>21</v>
      </c>
      <c r="L443" t="s">
        <v>21</v>
      </c>
      <c r="M443" t="s">
        <v>21</v>
      </c>
      <c r="N443" t="s">
        <v>21</v>
      </c>
      <c r="O443" t="s">
        <v>21</v>
      </c>
      <c r="P443" t="s">
        <v>21</v>
      </c>
      <c r="Q443" t="s">
        <v>21</v>
      </c>
      <c r="S443" t="s">
        <v>21</v>
      </c>
      <c r="T443">
        <v>1</v>
      </c>
    </row>
    <row r="444" spans="1:20" x14ac:dyDescent="0.35">
      <c r="A444" t="s">
        <v>441</v>
      </c>
      <c r="B444">
        <f>COUNTIF(A:A,Tabella1[[#This Row],[COD_LOCALE_PROGETTO]])</f>
        <v>4</v>
      </c>
      <c r="C444">
        <f>COUNTIF(B:B,Tabella1[[#This Row],[NUMERO DI PROGETTO PER OGNI SOGGETTO]])</f>
        <v>364</v>
      </c>
      <c r="D444">
        <v>1</v>
      </c>
      <c r="E444" t="s">
        <v>18</v>
      </c>
      <c r="F444">
        <v>1</v>
      </c>
      <c r="G444">
        <v>80012000826</v>
      </c>
      <c r="H444" t="s">
        <v>255</v>
      </c>
      <c r="I444" t="s">
        <v>19</v>
      </c>
      <c r="J444" t="s">
        <v>20</v>
      </c>
      <c r="K444" t="s">
        <v>21</v>
      </c>
      <c r="L444" t="s">
        <v>21</v>
      </c>
      <c r="M444" t="s">
        <v>21</v>
      </c>
      <c r="N444" t="s">
        <v>21</v>
      </c>
      <c r="O444" t="s">
        <v>21</v>
      </c>
      <c r="P444" t="s">
        <v>21</v>
      </c>
      <c r="Q444" t="s">
        <v>21</v>
      </c>
      <c r="S444" t="s">
        <v>21</v>
      </c>
      <c r="T444">
        <v>1</v>
      </c>
    </row>
    <row r="445" spans="1:20" x14ac:dyDescent="0.35">
      <c r="A445" t="s">
        <v>441</v>
      </c>
      <c r="B445">
        <f>COUNTIF(A:A,Tabella1[[#This Row],[COD_LOCALE_PROGETTO]])</f>
        <v>4</v>
      </c>
      <c r="C445">
        <f>COUNTIF(B:B,Tabella1[[#This Row],[NUMERO DI PROGETTO PER OGNI SOGGETTO]])</f>
        <v>364</v>
      </c>
      <c r="D445">
        <v>2</v>
      </c>
      <c r="E445" t="s">
        <v>27</v>
      </c>
      <c r="F445">
        <v>1</v>
      </c>
      <c r="G445">
        <v>2034270815</v>
      </c>
      <c r="H445" t="s">
        <v>274</v>
      </c>
      <c r="I445" t="s">
        <v>19</v>
      </c>
      <c r="J445" t="s">
        <v>20</v>
      </c>
      <c r="K445" t="s">
        <v>21</v>
      </c>
      <c r="L445" t="s">
        <v>21</v>
      </c>
      <c r="M445" t="s">
        <v>21</v>
      </c>
      <c r="N445" t="s">
        <v>21</v>
      </c>
      <c r="O445" t="s">
        <v>21</v>
      </c>
      <c r="P445" t="s">
        <v>21</v>
      </c>
      <c r="Q445" t="s">
        <v>21</v>
      </c>
      <c r="S445" t="s">
        <v>21</v>
      </c>
      <c r="T445">
        <v>1</v>
      </c>
    </row>
    <row r="446" spans="1:20" x14ac:dyDescent="0.35">
      <c r="A446" t="s">
        <v>441</v>
      </c>
      <c r="B446">
        <f>COUNTIF(A:A,Tabella1[[#This Row],[COD_LOCALE_PROGETTO]])</f>
        <v>4</v>
      </c>
      <c r="C446">
        <f>COUNTIF(B:B,Tabella1[[#This Row],[NUMERO DI PROGETTO PER OGNI SOGGETTO]])</f>
        <v>364</v>
      </c>
      <c r="D446">
        <v>3</v>
      </c>
      <c r="E446" t="s">
        <v>24</v>
      </c>
      <c r="F446">
        <v>1</v>
      </c>
      <c r="G446">
        <v>2034270815</v>
      </c>
      <c r="H446" t="s">
        <v>274</v>
      </c>
      <c r="I446" t="s">
        <v>19</v>
      </c>
      <c r="J446" t="s">
        <v>20</v>
      </c>
      <c r="K446" t="s">
        <v>21</v>
      </c>
      <c r="L446" t="s">
        <v>21</v>
      </c>
      <c r="M446" t="s">
        <v>21</v>
      </c>
      <c r="N446" t="s">
        <v>21</v>
      </c>
      <c r="O446" t="s">
        <v>21</v>
      </c>
      <c r="P446" t="s">
        <v>21</v>
      </c>
      <c r="Q446" t="s">
        <v>21</v>
      </c>
      <c r="S446" t="s">
        <v>21</v>
      </c>
      <c r="T446">
        <v>1</v>
      </c>
    </row>
    <row r="447" spans="1:20" x14ac:dyDescent="0.35">
      <c r="A447" t="s">
        <v>441</v>
      </c>
      <c r="B447">
        <f>COUNTIF(A:A,Tabella1[[#This Row],[COD_LOCALE_PROGETTO]])</f>
        <v>4</v>
      </c>
      <c r="C447">
        <f>COUNTIF(B:B,Tabella1[[#This Row],[NUMERO DI PROGETTO PER OGNI SOGGETTO]])</f>
        <v>364</v>
      </c>
      <c r="D447">
        <v>4</v>
      </c>
      <c r="E447" t="s">
        <v>28</v>
      </c>
      <c r="F447">
        <v>1</v>
      </c>
      <c r="G447">
        <v>2034270815</v>
      </c>
      <c r="H447" t="s">
        <v>274</v>
      </c>
      <c r="I447" t="s">
        <v>19</v>
      </c>
      <c r="J447" t="s">
        <v>20</v>
      </c>
      <c r="K447" t="s">
        <v>21</v>
      </c>
      <c r="L447" t="s">
        <v>21</v>
      </c>
      <c r="M447" t="s">
        <v>21</v>
      </c>
      <c r="N447" t="s">
        <v>21</v>
      </c>
      <c r="O447" t="s">
        <v>21</v>
      </c>
      <c r="P447" t="s">
        <v>21</v>
      </c>
      <c r="Q447" t="s">
        <v>21</v>
      </c>
      <c r="S447" t="s">
        <v>21</v>
      </c>
      <c r="T447">
        <v>1</v>
      </c>
    </row>
    <row r="448" spans="1:20" x14ac:dyDescent="0.35">
      <c r="A448" t="s">
        <v>443</v>
      </c>
      <c r="B448">
        <f>COUNTIF(A:A,Tabella1[[#This Row],[COD_LOCALE_PROGETTO]])</f>
        <v>2</v>
      </c>
      <c r="C448">
        <f>COUNTIF(B:B,Tabella1[[#This Row],[NUMERO DI PROGETTO PER OGNI SOGGETTO]])</f>
        <v>792</v>
      </c>
      <c r="D448">
        <v>1</v>
      </c>
      <c r="E448" t="s">
        <v>18</v>
      </c>
      <c r="F448">
        <v>1</v>
      </c>
      <c r="G448">
        <v>80012000826</v>
      </c>
      <c r="H448" t="s">
        <v>259</v>
      </c>
      <c r="I448" t="s">
        <v>19</v>
      </c>
      <c r="J448" t="s">
        <v>20</v>
      </c>
      <c r="K448" t="s">
        <v>21</v>
      </c>
      <c r="L448" t="s">
        <v>21</v>
      </c>
      <c r="M448" t="s">
        <v>21</v>
      </c>
      <c r="N448" t="s">
        <v>21</v>
      </c>
      <c r="O448" t="s">
        <v>21</v>
      </c>
      <c r="P448" t="s">
        <v>21</v>
      </c>
      <c r="Q448" t="s">
        <v>21</v>
      </c>
      <c r="S448" t="s">
        <v>21</v>
      </c>
      <c r="T448">
        <v>1</v>
      </c>
    </row>
    <row r="449" spans="1:20" x14ac:dyDescent="0.35">
      <c r="A449" t="s">
        <v>443</v>
      </c>
      <c r="B449">
        <f>COUNTIF(A:A,Tabella1[[#This Row],[COD_LOCALE_PROGETTO]])</f>
        <v>2</v>
      </c>
      <c r="C449">
        <f>COUNTIF(B:B,Tabella1[[#This Row],[NUMERO DI PROGETTO PER OGNI SOGGETTO]])</f>
        <v>792</v>
      </c>
      <c r="D449">
        <v>3</v>
      </c>
      <c r="E449" t="s">
        <v>24</v>
      </c>
      <c r="F449">
        <v>1</v>
      </c>
      <c r="G449">
        <v>80012000826</v>
      </c>
      <c r="H449" t="s">
        <v>259</v>
      </c>
      <c r="I449" t="s">
        <v>19</v>
      </c>
      <c r="J449" t="s">
        <v>20</v>
      </c>
      <c r="K449" t="s">
        <v>21</v>
      </c>
      <c r="L449" t="s">
        <v>21</v>
      </c>
      <c r="M449" t="s">
        <v>21</v>
      </c>
      <c r="N449" t="s">
        <v>21</v>
      </c>
      <c r="O449" t="s">
        <v>21</v>
      </c>
      <c r="P449" t="s">
        <v>21</v>
      </c>
      <c r="Q449" t="s">
        <v>21</v>
      </c>
      <c r="S449" t="s">
        <v>21</v>
      </c>
      <c r="T449">
        <v>1</v>
      </c>
    </row>
    <row r="450" spans="1:20" x14ac:dyDescent="0.35">
      <c r="A450" t="s">
        <v>444</v>
      </c>
      <c r="B450">
        <f>COUNTIF(A:A,Tabella1[[#This Row],[COD_LOCALE_PROGETTO]])</f>
        <v>2</v>
      </c>
      <c r="C450">
        <f>COUNTIF(B:B,Tabella1[[#This Row],[NUMERO DI PROGETTO PER OGNI SOGGETTO]])</f>
        <v>792</v>
      </c>
      <c r="D450">
        <v>1</v>
      </c>
      <c r="E450" t="s">
        <v>18</v>
      </c>
      <c r="F450">
        <v>1</v>
      </c>
      <c r="G450">
        <v>80012000826</v>
      </c>
      <c r="H450" t="s">
        <v>259</v>
      </c>
      <c r="I450" t="s">
        <v>19</v>
      </c>
      <c r="J450" t="s">
        <v>20</v>
      </c>
      <c r="K450" t="s">
        <v>21</v>
      </c>
      <c r="L450" t="s">
        <v>21</v>
      </c>
      <c r="M450" t="s">
        <v>21</v>
      </c>
      <c r="N450" t="s">
        <v>21</v>
      </c>
      <c r="O450" t="s">
        <v>21</v>
      </c>
      <c r="P450" t="s">
        <v>21</v>
      </c>
      <c r="Q450" t="s">
        <v>21</v>
      </c>
      <c r="S450" t="s">
        <v>21</v>
      </c>
      <c r="T450">
        <v>1</v>
      </c>
    </row>
    <row r="451" spans="1:20" x14ac:dyDescent="0.35">
      <c r="A451" t="s">
        <v>444</v>
      </c>
      <c r="B451">
        <f>COUNTIF(A:A,Tabella1[[#This Row],[COD_LOCALE_PROGETTO]])</f>
        <v>2</v>
      </c>
      <c r="C451">
        <f>COUNTIF(B:B,Tabella1[[#This Row],[NUMERO DI PROGETTO PER OGNI SOGGETTO]])</f>
        <v>792</v>
      </c>
      <c r="D451">
        <v>3</v>
      </c>
      <c r="E451" t="s">
        <v>24</v>
      </c>
      <c r="F451">
        <v>1</v>
      </c>
      <c r="G451">
        <v>80012000826</v>
      </c>
      <c r="H451" t="s">
        <v>259</v>
      </c>
      <c r="I451" t="s">
        <v>19</v>
      </c>
      <c r="J451" t="s">
        <v>20</v>
      </c>
      <c r="K451" t="s">
        <v>21</v>
      </c>
      <c r="L451" t="s">
        <v>21</v>
      </c>
      <c r="M451" t="s">
        <v>21</v>
      </c>
      <c r="N451" t="s">
        <v>21</v>
      </c>
      <c r="O451" t="s">
        <v>21</v>
      </c>
      <c r="P451" t="s">
        <v>21</v>
      </c>
      <c r="Q451" t="s">
        <v>21</v>
      </c>
      <c r="S451" t="s">
        <v>21</v>
      </c>
      <c r="T451">
        <v>1</v>
      </c>
    </row>
    <row r="452" spans="1:20" x14ac:dyDescent="0.35">
      <c r="A452" t="s">
        <v>445</v>
      </c>
      <c r="B452">
        <f>COUNTIF(A:A,Tabella1[[#This Row],[COD_LOCALE_PROGETTO]])</f>
        <v>2</v>
      </c>
      <c r="C452">
        <f>COUNTIF(B:B,Tabella1[[#This Row],[NUMERO DI PROGETTO PER OGNI SOGGETTO]])</f>
        <v>792</v>
      </c>
      <c r="D452">
        <v>1</v>
      </c>
      <c r="E452" t="s">
        <v>18</v>
      </c>
      <c r="F452">
        <v>1</v>
      </c>
      <c r="G452">
        <v>80012000826</v>
      </c>
      <c r="H452" t="s">
        <v>259</v>
      </c>
      <c r="I452" t="s">
        <v>19</v>
      </c>
      <c r="J452" t="s">
        <v>20</v>
      </c>
      <c r="K452" t="s">
        <v>21</v>
      </c>
      <c r="L452" t="s">
        <v>21</v>
      </c>
      <c r="M452" t="s">
        <v>21</v>
      </c>
      <c r="N452" t="s">
        <v>21</v>
      </c>
      <c r="O452" t="s">
        <v>21</v>
      </c>
      <c r="P452" t="s">
        <v>21</v>
      </c>
      <c r="Q452" t="s">
        <v>21</v>
      </c>
      <c r="S452" t="s">
        <v>21</v>
      </c>
      <c r="T452">
        <v>1</v>
      </c>
    </row>
    <row r="453" spans="1:20" x14ac:dyDescent="0.35">
      <c r="A453" t="s">
        <v>445</v>
      </c>
      <c r="B453">
        <f>COUNTIF(A:A,Tabella1[[#This Row],[COD_LOCALE_PROGETTO]])</f>
        <v>2</v>
      </c>
      <c r="C453">
        <f>COUNTIF(B:B,Tabella1[[#This Row],[NUMERO DI PROGETTO PER OGNI SOGGETTO]])</f>
        <v>792</v>
      </c>
      <c r="D453">
        <v>3</v>
      </c>
      <c r="E453" t="s">
        <v>24</v>
      </c>
      <c r="F453">
        <v>1</v>
      </c>
      <c r="G453">
        <v>80012000826</v>
      </c>
      <c r="H453" t="s">
        <v>259</v>
      </c>
      <c r="I453" t="s">
        <v>19</v>
      </c>
      <c r="J453" t="s">
        <v>20</v>
      </c>
      <c r="K453" t="s">
        <v>21</v>
      </c>
      <c r="L453" t="s">
        <v>21</v>
      </c>
      <c r="M453" t="s">
        <v>21</v>
      </c>
      <c r="N453" t="s">
        <v>21</v>
      </c>
      <c r="O453" t="s">
        <v>21</v>
      </c>
      <c r="P453" t="s">
        <v>21</v>
      </c>
      <c r="Q453" t="s">
        <v>21</v>
      </c>
      <c r="S453" t="s">
        <v>21</v>
      </c>
      <c r="T453">
        <v>1</v>
      </c>
    </row>
    <row r="454" spans="1:20" x14ac:dyDescent="0.35">
      <c r="A454" t="s">
        <v>446</v>
      </c>
      <c r="B454">
        <f>COUNTIF(A:A,Tabella1[[#This Row],[COD_LOCALE_PROGETTO]])</f>
        <v>2</v>
      </c>
      <c r="C454">
        <f>COUNTIF(B:B,Tabella1[[#This Row],[NUMERO DI PROGETTO PER OGNI SOGGETTO]])</f>
        <v>792</v>
      </c>
      <c r="D454">
        <v>1</v>
      </c>
      <c r="E454" t="s">
        <v>18</v>
      </c>
      <c r="F454">
        <v>1</v>
      </c>
      <c r="G454">
        <v>80012000826</v>
      </c>
      <c r="H454" t="s">
        <v>259</v>
      </c>
      <c r="I454" t="s">
        <v>19</v>
      </c>
      <c r="J454" t="s">
        <v>20</v>
      </c>
      <c r="K454" t="s">
        <v>21</v>
      </c>
      <c r="L454" t="s">
        <v>21</v>
      </c>
      <c r="M454" t="s">
        <v>21</v>
      </c>
      <c r="N454" t="s">
        <v>21</v>
      </c>
      <c r="O454" t="s">
        <v>21</v>
      </c>
      <c r="P454" t="s">
        <v>21</v>
      </c>
      <c r="Q454" t="s">
        <v>21</v>
      </c>
      <c r="S454" t="s">
        <v>21</v>
      </c>
      <c r="T454">
        <v>1</v>
      </c>
    </row>
    <row r="455" spans="1:20" x14ac:dyDescent="0.35">
      <c r="A455" t="s">
        <v>446</v>
      </c>
      <c r="B455">
        <f>COUNTIF(A:A,Tabella1[[#This Row],[COD_LOCALE_PROGETTO]])</f>
        <v>2</v>
      </c>
      <c r="C455">
        <f>COUNTIF(B:B,Tabella1[[#This Row],[NUMERO DI PROGETTO PER OGNI SOGGETTO]])</f>
        <v>792</v>
      </c>
      <c r="D455">
        <v>3</v>
      </c>
      <c r="E455" t="s">
        <v>24</v>
      </c>
      <c r="F455">
        <v>1</v>
      </c>
      <c r="G455">
        <v>80012000826</v>
      </c>
      <c r="H455" t="s">
        <v>259</v>
      </c>
      <c r="I455" t="s">
        <v>19</v>
      </c>
      <c r="J455" t="s">
        <v>20</v>
      </c>
      <c r="K455" t="s">
        <v>21</v>
      </c>
      <c r="L455" t="s">
        <v>21</v>
      </c>
      <c r="M455" t="s">
        <v>21</v>
      </c>
      <c r="N455" t="s">
        <v>21</v>
      </c>
      <c r="O455" t="s">
        <v>21</v>
      </c>
      <c r="P455" t="s">
        <v>21</v>
      </c>
      <c r="Q455" t="s">
        <v>21</v>
      </c>
      <c r="S455" t="s">
        <v>21</v>
      </c>
      <c r="T455">
        <v>1</v>
      </c>
    </row>
    <row r="456" spans="1:20" x14ac:dyDescent="0.35">
      <c r="A456" t="s">
        <v>447</v>
      </c>
      <c r="B456">
        <f>COUNTIF(A:A,Tabella1[[#This Row],[COD_LOCALE_PROGETTO]])</f>
        <v>2</v>
      </c>
      <c r="C456">
        <f>COUNTIF(B:B,Tabella1[[#This Row],[NUMERO DI PROGETTO PER OGNI SOGGETTO]])</f>
        <v>792</v>
      </c>
      <c r="D456">
        <v>1</v>
      </c>
      <c r="E456" t="s">
        <v>18</v>
      </c>
      <c r="F456">
        <v>1</v>
      </c>
      <c r="G456">
        <v>80012000826</v>
      </c>
      <c r="H456" t="s">
        <v>259</v>
      </c>
      <c r="I456" t="s">
        <v>19</v>
      </c>
      <c r="J456" t="s">
        <v>20</v>
      </c>
      <c r="K456" t="s">
        <v>21</v>
      </c>
      <c r="L456" t="s">
        <v>21</v>
      </c>
      <c r="M456" t="s">
        <v>21</v>
      </c>
      <c r="N456" t="s">
        <v>21</v>
      </c>
      <c r="O456" t="s">
        <v>21</v>
      </c>
      <c r="P456" t="s">
        <v>21</v>
      </c>
      <c r="Q456" t="s">
        <v>21</v>
      </c>
      <c r="S456" t="s">
        <v>21</v>
      </c>
      <c r="T456">
        <v>1</v>
      </c>
    </row>
    <row r="457" spans="1:20" x14ac:dyDescent="0.35">
      <c r="A457" t="s">
        <v>447</v>
      </c>
      <c r="B457">
        <f>COUNTIF(A:A,Tabella1[[#This Row],[COD_LOCALE_PROGETTO]])</f>
        <v>2</v>
      </c>
      <c r="C457">
        <f>COUNTIF(B:B,Tabella1[[#This Row],[NUMERO DI PROGETTO PER OGNI SOGGETTO]])</f>
        <v>792</v>
      </c>
      <c r="D457">
        <v>3</v>
      </c>
      <c r="E457" t="s">
        <v>24</v>
      </c>
      <c r="F457">
        <v>1</v>
      </c>
      <c r="G457">
        <v>80012000826</v>
      </c>
      <c r="H457" t="s">
        <v>259</v>
      </c>
      <c r="I457" t="s">
        <v>19</v>
      </c>
      <c r="J457" t="s">
        <v>20</v>
      </c>
      <c r="K457" t="s">
        <v>21</v>
      </c>
      <c r="L457" t="s">
        <v>21</v>
      </c>
      <c r="M457" t="s">
        <v>21</v>
      </c>
      <c r="N457" t="s">
        <v>21</v>
      </c>
      <c r="O457" t="s">
        <v>21</v>
      </c>
      <c r="P457" t="s">
        <v>21</v>
      </c>
      <c r="Q457" t="s">
        <v>21</v>
      </c>
      <c r="S457" t="s">
        <v>21</v>
      </c>
      <c r="T457">
        <v>1</v>
      </c>
    </row>
    <row r="458" spans="1:20" x14ac:dyDescent="0.35">
      <c r="A458" t="s">
        <v>448</v>
      </c>
      <c r="B458">
        <f>COUNTIF(A:A,Tabella1[[#This Row],[COD_LOCALE_PROGETTO]])</f>
        <v>2</v>
      </c>
      <c r="C458">
        <f>COUNTIF(B:B,Tabella1[[#This Row],[NUMERO DI PROGETTO PER OGNI SOGGETTO]])</f>
        <v>792</v>
      </c>
      <c r="D458">
        <v>1</v>
      </c>
      <c r="E458" t="s">
        <v>18</v>
      </c>
      <c r="F458">
        <v>1</v>
      </c>
      <c r="G458">
        <v>80012000826</v>
      </c>
      <c r="H458" t="s">
        <v>259</v>
      </c>
      <c r="I458" t="s">
        <v>19</v>
      </c>
      <c r="J458" t="s">
        <v>20</v>
      </c>
      <c r="K458" t="s">
        <v>21</v>
      </c>
      <c r="L458" t="s">
        <v>21</v>
      </c>
      <c r="M458" t="s">
        <v>21</v>
      </c>
      <c r="N458" t="s">
        <v>21</v>
      </c>
      <c r="O458" t="s">
        <v>21</v>
      </c>
      <c r="P458" t="s">
        <v>21</v>
      </c>
      <c r="Q458" t="s">
        <v>21</v>
      </c>
      <c r="S458" t="s">
        <v>21</v>
      </c>
      <c r="T458">
        <v>1</v>
      </c>
    </row>
    <row r="459" spans="1:20" x14ac:dyDescent="0.35">
      <c r="A459" t="s">
        <v>448</v>
      </c>
      <c r="B459">
        <f>COUNTIF(A:A,Tabella1[[#This Row],[COD_LOCALE_PROGETTO]])</f>
        <v>2</v>
      </c>
      <c r="C459">
        <f>COUNTIF(B:B,Tabella1[[#This Row],[NUMERO DI PROGETTO PER OGNI SOGGETTO]])</f>
        <v>792</v>
      </c>
      <c r="D459">
        <v>3</v>
      </c>
      <c r="E459" t="s">
        <v>24</v>
      </c>
      <c r="F459">
        <v>1</v>
      </c>
      <c r="G459">
        <v>80012000826</v>
      </c>
      <c r="H459" t="s">
        <v>259</v>
      </c>
      <c r="I459" t="s">
        <v>19</v>
      </c>
      <c r="J459" t="s">
        <v>20</v>
      </c>
      <c r="K459" t="s">
        <v>21</v>
      </c>
      <c r="L459" t="s">
        <v>21</v>
      </c>
      <c r="M459" t="s">
        <v>21</v>
      </c>
      <c r="N459" t="s">
        <v>21</v>
      </c>
      <c r="O459" t="s">
        <v>21</v>
      </c>
      <c r="P459" t="s">
        <v>21</v>
      </c>
      <c r="Q459" t="s">
        <v>21</v>
      </c>
      <c r="S459" t="s">
        <v>21</v>
      </c>
      <c r="T459">
        <v>1</v>
      </c>
    </row>
    <row r="460" spans="1:20" x14ac:dyDescent="0.35">
      <c r="A460" t="s">
        <v>449</v>
      </c>
      <c r="B460">
        <f>COUNTIF(A:A,Tabella1[[#This Row],[COD_LOCALE_PROGETTO]])</f>
        <v>2</v>
      </c>
      <c r="C460">
        <f>COUNTIF(B:B,Tabella1[[#This Row],[NUMERO DI PROGETTO PER OGNI SOGGETTO]])</f>
        <v>792</v>
      </c>
      <c r="D460">
        <v>1</v>
      </c>
      <c r="E460" t="s">
        <v>18</v>
      </c>
      <c r="F460">
        <v>1</v>
      </c>
      <c r="G460">
        <v>80012000826</v>
      </c>
      <c r="H460" t="s">
        <v>259</v>
      </c>
      <c r="I460" t="s">
        <v>19</v>
      </c>
      <c r="J460" t="s">
        <v>20</v>
      </c>
      <c r="K460" t="s">
        <v>21</v>
      </c>
      <c r="L460" t="s">
        <v>21</v>
      </c>
      <c r="M460" t="s">
        <v>21</v>
      </c>
      <c r="N460" t="s">
        <v>21</v>
      </c>
      <c r="O460" t="s">
        <v>21</v>
      </c>
      <c r="P460" t="s">
        <v>21</v>
      </c>
      <c r="Q460" t="s">
        <v>21</v>
      </c>
      <c r="S460" t="s">
        <v>21</v>
      </c>
      <c r="T460">
        <v>1</v>
      </c>
    </row>
    <row r="461" spans="1:20" x14ac:dyDescent="0.35">
      <c r="A461" t="s">
        <v>449</v>
      </c>
      <c r="B461">
        <f>COUNTIF(A:A,Tabella1[[#This Row],[COD_LOCALE_PROGETTO]])</f>
        <v>2</v>
      </c>
      <c r="C461">
        <f>COUNTIF(B:B,Tabella1[[#This Row],[NUMERO DI PROGETTO PER OGNI SOGGETTO]])</f>
        <v>792</v>
      </c>
      <c r="D461">
        <v>3</v>
      </c>
      <c r="E461" t="s">
        <v>24</v>
      </c>
      <c r="F461">
        <v>1</v>
      </c>
      <c r="G461">
        <v>80012000826</v>
      </c>
      <c r="H461" t="s">
        <v>259</v>
      </c>
      <c r="I461" t="s">
        <v>19</v>
      </c>
      <c r="J461" t="s">
        <v>20</v>
      </c>
      <c r="K461" t="s">
        <v>21</v>
      </c>
      <c r="L461" t="s">
        <v>21</v>
      </c>
      <c r="M461" t="s">
        <v>21</v>
      </c>
      <c r="N461" t="s">
        <v>21</v>
      </c>
      <c r="O461" t="s">
        <v>21</v>
      </c>
      <c r="P461" t="s">
        <v>21</v>
      </c>
      <c r="Q461" t="s">
        <v>21</v>
      </c>
      <c r="S461" t="s">
        <v>21</v>
      </c>
      <c r="T461">
        <v>1</v>
      </c>
    </row>
    <row r="462" spans="1:20" x14ac:dyDescent="0.35">
      <c r="A462" t="s">
        <v>462</v>
      </c>
      <c r="B462">
        <f>COUNTIF(A:A,Tabella1[[#This Row],[COD_LOCALE_PROGETTO]])</f>
        <v>5</v>
      </c>
      <c r="C462">
        <f>COUNTIF(B:B,Tabella1[[#This Row],[NUMERO DI PROGETTO PER OGNI SOGGETTO]])</f>
        <v>740</v>
      </c>
      <c r="D462">
        <v>1</v>
      </c>
      <c r="E462" t="s">
        <v>18</v>
      </c>
      <c r="F462">
        <v>1</v>
      </c>
      <c r="G462">
        <v>80000130544</v>
      </c>
      <c r="H462" t="s">
        <v>450</v>
      </c>
      <c r="I462" t="s">
        <v>19</v>
      </c>
      <c r="J462" t="s">
        <v>20</v>
      </c>
      <c r="K462" t="s">
        <v>21</v>
      </c>
      <c r="L462" t="s">
        <v>21</v>
      </c>
      <c r="M462" t="s">
        <v>21</v>
      </c>
      <c r="N462" t="s">
        <v>451</v>
      </c>
      <c r="O462" t="s">
        <v>452</v>
      </c>
      <c r="P462" t="s">
        <v>21</v>
      </c>
      <c r="Q462" t="s">
        <v>21</v>
      </c>
      <c r="S462" t="s">
        <v>21</v>
      </c>
      <c r="T462">
        <v>1</v>
      </c>
    </row>
    <row r="463" spans="1:20" x14ac:dyDescent="0.35">
      <c r="A463" t="s">
        <v>462</v>
      </c>
      <c r="B463">
        <f>COUNTIF(A:A,Tabella1[[#This Row],[COD_LOCALE_PROGETTO]])</f>
        <v>5</v>
      </c>
      <c r="C463">
        <f>COUNTIF(B:B,Tabella1[[#This Row],[NUMERO DI PROGETTO PER OGNI SOGGETTO]])</f>
        <v>740</v>
      </c>
      <c r="D463">
        <v>1</v>
      </c>
      <c r="E463" t="s">
        <v>18</v>
      </c>
      <c r="F463">
        <v>2</v>
      </c>
      <c r="G463">
        <v>1212820540</v>
      </c>
      <c r="H463" t="s">
        <v>450</v>
      </c>
      <c r="I463" t="s">
        <v>19</v>
      </c>
      <c r="J463" t="s">
        <v>20</v>
      </c>
      <c r="K463" t="s">
        <v>21</v>
      </c>
      <c r="L463" t="s">
        <v>21</v>
      </c>
      <c r="M463" t="s">
        <v>21</v>
      </c>
      <c r="N463" t="s">
        <v>451</v>
      </c>
      <c r="O463" t="s">
        <v>452</v>
      </c>
      <c r="P463" t="s">
        <v>21</v>
      </c>
      <c r="Q463" t="s">
        <v>21</v>
      </c>
      <c r="S463" t="s">
        <v>21</v>
      </c>
      <c r="T463">
        <v>1</v>
      </c>
    </row>
    <row r="464" spans="1:20" x14ac:dyDescent="0.35">
      <c r="A464" t="s">
        <v>462</v>
      </c>
      <c r="B464">
        <f>COUNTIF(A:A,Tabella1[[#This Row],[COD_LOCALE_PROGETTO]])</f>
        <v>5</v>
      </c>
      <c r="C464">
        <f>COUNTIF(B:B,Tabella1[[#This Row],[NUMERO DI PROGETTO PER OGNI SOGGETTO]])</f>
        <v>740</v>
      </c>
      <c r="D464">
        <v>2</v>
      </c>
      <c r="E464" t="s">
        <v>27</v>
      </c>
      <c r="F464">
        <v>1</v>
      </c>
      <c r="G464">
        <v>3398160543</v>
      </c>
      <c r="H464" t="s">
        <v>463</v>
      </c>
      <c r="I464" t="s">
        <v>272</v>
      </c>
      <c r="J464" t="s">
        <v>273</v>
      </c>
      <c r="K464" t="s">
        <v>21</v>
      </c>
      <c r="L464" t="s">
        <v>21</v>
      </c>
      <c r="M464" t="s">
        <v>21</v>
      </c>
      <c r="N464" t="s">
        <v>464</v>
      </c>
      <c r="O464" t="s">
        <v>465</v>
      </c>
      <c r="P464" t="s">
        <v>21</v>
      </c>
      <c r="Q464" t="s">
        <v>21</v>
      </c>
      <c r="S464" t="s">
        <v>21</v>
      </c>
      <c r="T464">
        <v>1</v>
      </c>
    </row>
    <row r="465" spans="1:20" x14ac:dyDescent="0.35">
      <c r="A465" t="s">
        <v>462</v>
      </c>
      <c r="B465">
        <f>COUNTIF(A:A,Tabella1[[#This Row],[COD_LOCALE_PROGETTO]])</f>
        <v>5</v>
      </c>
      <c r="C465">
        <f>COUNTIF(B:B,Tabella1[[#This Row],[NUMERO DI PROGETTO PER OGNI SOGGETTO]])</f>
        <v>740</v>
      </c>
      <c r="D465">
        <v>3</v>
      </c>
      <c r="E465" t="s">
        <v>24</v>
      </c>
      <c r="F465">
        <v>1</v>
      </c>
      <c r="G465">
        <v>3398160543</v>
      </c>
      <c r="H465" t="s">
        <v>463</v>
      </c>
      <c r="I465" t="s">
        <v>272</v>
      </c>
      <c r="J465" t="s">
        <v>273</v>
      </c>
      <c r="K465" t="s">
        <v>21</v>
      </c>
      <c r="L465" t="s">
        <v>21</v>
      </c>
      <c r="M465" t="s">
        <v>21</v>
      </c>
      <c r="N465" t="s">
        <v>464</v>
      </c>
      <c r="O465" t="s">
        <v>465</v>
      </c>
      <c r="P465" t="s">
        <v>21</v>
      </c>
      <c r="Q465" t="s">
        <v>21</v>
      </c>
      <c r="S465" t="s">
        <v>21</v>
      </c>
      <c r="T465">
        <v>1</v>
      </c>
    </row>
    <row r="466" spans="1:20" x14ac:dyDescent="0.35">
      <c r="A466" t="s">
        <v>462</v>
      </c>
      <c r="B466">
        <f>COUNTIF(A:A,Tabella1[[#This Row],[COD_LOCALE_PROGETTO]])</f>
        <v>5</v>
      </c>
      <c r="C466">
        <f>COUNTIF(B:B,Tabella1[[#This Row],[NUMERO DI PROGETTO PER OGNI SOGGETTO]])</f>
        <v>740</v>
      </c>
      <c r="D466">
        <v>4</v>
      </c>
      <c r="E466" t="s">
        <v>28</v>
      </c>
      <c r="F466">
        <v>1</v>
      </c>
      <c r="G466">
        <v>3398160543</v>
      </c>
      <c r="H466" t="s">
        <v>463</v>
      </c>
      <c r="I466" t="s">
        <v>272</v>
      </c>
      <c r="J466" t="s">
        <v>273</v>
      </c>
      <c r="K466" t="s">
        <v>21</v>
      </c>
      <c r="L466" t="s">
        <v>21</v>
      </c>
      <c r="M466" t="s">
        <v>21</v>
      </c>
      <c r="N466" t="s">
        <v>464</v>
      </c>
      <c r="O466" t="s">
        <v>465</v>
      </c>
      <c r="P466" t="s">
        <v>21</v>
      </c>
      <c r="Q466" t="s">
        <v>21</v>
      </c>
      <c r="S466" t="s">
        <v>21</v>
      </c>
      <c r="T466">
        <v>1</v>
      </c>
    </row>
    <row r="467" spans="1:20" x14ac:dyDescent="0.35">
      <c r="A467" t="s">
        <v>466</v>
      </c>
      <c r="B467">
        <f>COUNTIF(A:A,Tabella1[[#This Row],[COD_LOCALE_PROGETTO]])</f>
        <v>5</v>
      </c>
      <c r="C467">
        <f>COUNTIF(B:B,Tabella1[[#This Row],[NUMERO DI PROGETTO PER OGNI SOGGETTO]])</f>
        <v>740</v>
      </c>
      <c r="D467">
        <v>1</v>
      </c>
      <c r="E467" t="s">
        <v>18</v>
      </c>
      <c r="F467">
        <v>1</v>
      </c>
      <c r="G467">
        <v>80000130544</v>
      </c>
      <c r="H467" t="s">
        <v>450</v>
      </c>
      <c r="I467" t="s">
        <v>19</v>
      </c>
      <c r="J467" t="s">
        <v>20</v>
      </c>
      <c r="K467" t="s">
        <v>21</v>
      </c>
      <c r="L467" t="s">
        <v>21</v>
      </c>
      <c r="M467" t="s">
        <v>21</v>
      </c>
      <c r="N467" t="s">
        <v>451</v>
      </c>
      <c r="O467" t="s">
        <v>452</v>
      </c>
      <c r="P467" t="s">
        <v>21</v>
      </c>
      <c r="Q467" t="s">
        <v>21</v>
      </c>
      <c r="S467" t="s">
        <v>21</v>
      </c>
      <c r="T467">
        <v>1</v>
      </c>
    </row>
    <row r="468" spans="1:20" x14ac:dyDescent="0.35">
      <c r="A468" t="s">
        <v>466</v>
      </c>
      <c r="B468">
        <f>COUNTIF(A:A,Tabella1[[#This Row],[COD_LOCALE_PROGETTO]])</f>
        <v>5</v>
      </c>
      <c r="C468">
        <f>COUNTIF(B:B,Tabella1[[#This Row],[NUMERO DI PROGETTO PER OGNI SOGGETTO]])</f>
        <v>740</v>
      </c>
      <c r="D468">
        <v>1</v>
      </c>
      <c r="E468" t="s">
        <v>18</v>
      </c>
      <c r="F468">
        <v>2</v>
      </c>
      <c r="G468">
        <v>1212820540</v>
      </c>
      <c r="H468" t="s">
        <v>450</v>
      </c>
      <c r="I468" t="s">
        <v>19</v>
      </c>
      <c r="J468" t="s">
        <v>20</v>
      </c>
      <c r="K468" t="s">
        <v>21</v>
      </c>
      <c r="L468" t="s">
        <v>21</v>
      </c>
      <c r="M468" t="s">
        <v>21</v>
      </c>
      <c r="N468" t="s">
        <v>451</v>
      </c>
      <c r="O468" t="s">
        <v>452</v>
      </c>
      <c r="P468" t="s">
        <v>21</v>
      </c>
      <c r="Q468" t="s">
        <v>21</v>
      </c>
      <c r="S468" t="s">
        <v>21</v>
      </c>
      <c r="T468">
        <v>1</v>
      </c>
    </row>
    <row r="469" spans="1:20" x14ac:dyDescent="0.35">
      <c r="A469" t="s">
        <v>466</v>
      </c>
      <c r="B469">
        <f>COUNTIF(A:A,Tabella1[[#This Row],[COD_LOCALE_PROGETTO]])</f>
        <v>5</v>
      </c>
      <c r="C469">
        <f>COUNTIF(B:B,Tabella1[[#This Row],[NUMERO DI PROGETTO PER OGNI SOGGETTO]])</f>
        <v>740</v>
      </c>
      <c r="D469">
        <v>2</v>
      </c>
      <c r="E469" t="s">
        <v>27</v>
      </c>
      <c r="F469">
        <v>1</v>
      </c>
      <c r="G469">
        <v>2107980548</v>
      </c>
      <c r="H469" t="s">
        <v>467</v>
      </c>
      <c r="I469" t="s">
        <v>361</v>
      </c>
      <c r="J469" t="s">
        <v>362</v>
      </c>
      <c r="K469" t="s">
        <v>21</v>
      </c>
      <c r="L469" t="s">
        <v>21</v>
      </c>
      <c r="M469" t="s">
        <v>21</v>
      </c>
      <c r="N469" t="s">
        <v>454</v>
      </c>
      <c r="O469" t="s">
        <v>455</v>
      </c>
      <c r="P469" t="s">
        <v>21</v>
      </c>
      <c r="Q469" t="s">
        <v>21</v>
      </c>
      <c r="S469" t="s">
        <v>21</v>
      </c>
      <c r="T469">
        <v>1</v>
      </c>
    </row>
    <row r="470" spans="1:20" x14ac:dyDescent="0.35">
      <c r="A470" t="s">
        <v>466</v>
      </c>
      <c r="B470">
        <f>COUNTIF(A:A,Tabella1[[#This Row],[COD_LOCALE_PROGETTO]])</f>
        <v>5</v>
      </c>
      <c r="C470">
        <f>COUNTIF(B:B,Tabella1[[#This Row],[NUMERO DI PROGETTO PER OGNI SOGGETTO]])</f>
        <v>740</v>
      </c>
      <c r="D470">
        <v>3</v>
      </c>
      <c r="E470" t="s">
        <v>24</v>
      </c>
      <c r="F470">
        <v>1</v>
      </c>
      <c r="G470">
        <v>2107980548</v>
      </c>
      <c r="H470" t="s">
        <v>467</v>
      </c>
      <c r="I470" t="s">
        <v>361</v>
      </c>
      <c r="J470" t="s">
        <v>362</v>
      </c>
      <c r="K470" t="s">
        <v>21</v>
      </c>
      <c r="L470" t="s">
        <v>21</v>
      </c>
      <c r="M470" t="s">
        <v>21</v>
      </c>
      <c r="N470" t="s">
        <v>454</v>
      </c>
      <c r="O470" t="s">
        <v>455</v>
      </c>
      <c r="P470" t="s">
        <v>21</v>
      </c>
      <c r="Q470" t="s">
        <v>21</v>
      </c>
      <c r="S470" t="s">
        <v>21</v>
      </c>
      <c r="T470">
        <v>1</v>
      </c>
    </row>
    <row r="471" spans="1:20" x14ac:dyDescent="0.35">
      <c r="A471" t="s">
        <v>466</v>
      </c>
      <c r="B471">
        <f>COUNTIF(A:A,Tabella1[[#This Row],[COD_LOCALE_PROGETTO]])</f>
        <v>5</v>
      </c>
      <c r="C471">
        <f>COUNTIF(B:B,Tabella1[[#This Row],[NUMERO DI PROGETTO PER OGNI SOGGETTO]])</f>
        <v>740</v>
      </c>
      <c r="D471">
        <v>4</v>
      </c>
      <c r="E471" t="s">
        <v>28</v>
      </c>
      <c r="F471">
        <v>1</v>
      </c>
      <c r="G471">
        <v>2107980548</v>
      </c>
      <c r="H471" t="s">
        <v>467</v>
      </c>
      <c r="I471" t="s">
        <v>361</v>
      </c>
      <c r="J471" t="s">
        <v>362</v>
      </c>
      <c r="K471" t="s">
        <v>21</v>
      </c>
      <c r="L471" t="s">
        <v>21</v>
      </c>
      <c r="M471" t="s">
        <v>21</v>
      </c>
      <c r="N471" t="s">
        <v>454</v>
      </c>
      <c r="O471" t="s">
        <v>455</v>
      </c>
      <c r="P471" t="s">
        <v>21</v>
      </c>
      <c r="Q471" t="s">
        <v>21</v>
      </c>
      <c r="S471" t="s">
        <v>21</v>
      </c>
      <c r="T471">
        <v>1</v>
      </c>
    </row>
    <row r="472" spans="1:20" x14ac:dyDescent="0.35">
      <c r="A472" t="s">
        <v>469</v>
      </c>
      <c r="B472">
        <f>COUNTIF(A:A,Tabella1[[#This Row],[COD_LOCALE_PROGETTO]])</f>
        <v>5</v>
      </c>
      <c r="C472">
        <f>COUNTIF(B:B,Tabella1[[#This Row],[NUMERO DI PROGETTO PER OGNI SOGGETTO]])</f>
        <v>740</v>
      </c>
      <c r="D472">
        <v>1</v>
      </c>
      <c r="E472" t="s">
        <v>18</v>
      </c>
      <c r="F472">
        <v>1</v>
      </c>
      <c r="G472">
        <v>80000130544</v>
      </c>
      <c r="H472" t="s">
        <v>450</v>
      </c>
      <c r="I472" t="s">
        <v>19</v>
      </c>
      <c r="J472" t="s">
        <v>20</v>
      </c>
      <c r="K472" t="s">
        <v>21</v>
      </c>
      <c r="L472" t="s">
        <v>21</v>
      </c>
      <c r="M472" t="s">
        <v>21</v>
      </c>
      <c r="N472" t="s">
        <v>451</v>
      </c>
      <c r="O472" t="s">
        <v>452</v>
      </c>
      <c r="P472" t="s">
        <v>21</v>
      </c>
      <c r="Q472" t="s">
        <v>21</v>
      </c>
      <c r="S472" t="s">
        <v>21</v>
      </c>
      <c r="T472">
        <v>1</v>
      </c>
    </row>
    <row r="473" spans="1:20" x14ac:dyDescent="0.35">
      <c r="A473" t="s">
        <v>469</v>
      </c>
      <c r="B473">
        <f>COUNTIF(A:A,Tabella1[[#This Row],[COD_LOCALE_PROGETTO]])</f>
        <v>5</v>
      </c>
      <c r="C473">
        <f>COUNTIF(B:B,Tabella1[[#This Row],[NUMERO DI PROGETTO PER OGNI SOGGETTO]])</f>
        <v>740</v>
      </c>
      <c r="D473">
        <v>1</v>
      </c>
      <c r="E473" t="s">
        <v>18</v>
      </c>
      <c r="F473">
        <v>2</v>
      </c>
      <c r="G473">
        <v>1212820540</v>
      </c>
      <c r="H473" t="s">
        <v>450</v>
      </c>
      <c r="I473" t="s">
        <v>19</v>
      </c>
      <c r="J473" t="s">
        <v>20</v>
      </c>
      <c r="K473" t="s">
        <v>21</v>
      </c>
      <c r="L473" t="s">
        <v>21</v>
      </c>
      <c r="M473" t="s">
        <v>21</v>
      </c>
      <c r="N473" t="s">
        <v>451</v>
      </c>
      <c r="O473" t="s">
        <v>452</v>
      </c>
      <c r="P473" t="s">
        <v>21</v>
      </c>
      <c r="Q473" t="s">
        <v>21</v>
      </c>
      <c r="S473" t="s">
        <v>21</v>
      </c>
      <c r="T473">
        <v>1</v>
      </c>
    </row>
    <row r="474" spans="1:20" x14ac:dyDescent="0.35">
      <c r="A474" t="s">
        <v>469</v>
      </c>
      <c r="B474">
        <f>COUNTIF(A:A,Tabella1[[#This Row],[COD_LOCALE_PROGETTO]])</f>
        <v>5</v>
      </c>
      <c r="C474">
        <f>COUNTIF(B:B,Tabella1[[#This Row],[NUMERO DI PROGETTO PER OGNI SOGGETTO]])</f>
        <v>740</v>
      </c>
      <c r="D474">
        <v>2</v>
      </c>
      <c r="E474" t="s">
        <v>27</v>
      </c>
      <c r="F474">
        <v>1</v>
      </c>
      <c r="G474">
        <v>1848120547</v>
      </c>
      <c r="H474" t="s">
        <v>470</v>
      </c>
      <c r="I474" t="s">
        <v>272</v>
      </c>
      <c r="J474" t="s">
        <v>273</v>
      </c>
      <c r="K474" t="s">
        <v>21</v>
      </c>
      <c r="L474" t="s">
        <v>21</v>
      </c>
      <c r="M474" t="s">
        <v>21</v>
      </c>
      <c r="N474" t="s">
        <v>471</v>
      </c>
      <c r="O474" t="s">
        <v>472</v>
      </c>
      <c r="P474" t="s">
        <v>21</v>
      </c>
      <c r="Q474" t="s">
        <v>21</v>
      </c>
      <c r="S474" t="s">
        <v>21</v>
      </c>
      <c r="T474">
        <v>1</v>
      </c>
    </row>
    <row r="475" spans="1:20" x14ac:dyDescent="0.35">
      <c r="A475" t="s">
        <v>469</v>
      </c>
      <c r="B475">
        <f>COUNTIF(A:A,Tabella1[[#This Row],[COD_LOCALE_PROGETTO]])</f>
        <v>5</v>
      </c>
      <c r="C475">
        <f>COUNTIF(B:B,Tabella1[[#This Row],[NUMERO DI PROGETTO PER OGNI SOGGETTO]])</f>
        <v>740</v>
      </c>
      <c r="D475">
        <v>3</v>
      </c>
      <c r="E475" t="s">
        <v>24</v>
      </c>
      <c r="F475">
        <v>1</v>
      </c>
      <c r="G475">
        <v>1848120547</v>
      </c>
      <c r="H475" t="s">
        <v>470</v>
      </c>
      <c r="I475" t="s">
        <v>272</v>
      </c>
      <c r="J475" t="s">
        <v>273</v>
      </c>
      <c r="K475" t="s">
        <v>21</v>
      </c>
      <c r="L475" t="s">
        <v>21</v>
      </c>
      <c r="M475" t="s">
        <v>21</v>
      </c>
      <c r="N475" t="s">
        <v>471</v>
      </c>
      <c r="O475" t="s">
        <v>472</v>
      </c>
      <c r="P475" t="s">
        <v>21</v>
      </c>
      <c r="Q475" t="s">
        <v>21</v>
      </c>
      <c r="S475" t="s">
        <v>21</v>
      </c>
      <c r="T475">
        <v>1</v>
      </c>
    </row>
    <row r="476" spans="1:20" x14ac:dyDescent="0.35">
      <c r="A476" t="s">
        <v>469</v>
      </c>
      <c r="B476">
        <f>COUNTIF(A:A,Tabella1[[#This Row],[COD_LOCALE_PROGETTO]])</f>
        <v>5</v>
      </c>
      <c r="C476">
        <f>COUNTIF(B:B,Tabella1[[#This Row],[NUMERO DI PROGETTO PER OGNI SOGGETTO]])</f>
        <v>740</v>
      </c>
      <c r="D476">
        <v>4</v>
      </c>
      <c r="E476" t="s">
        <v>28</v>
      </c>
      <c r="F476">
        <v>1</v>
      </c>
      <c r="G476">
        <v>1848120547</v>
      </c>
      <c r="H476" t="s">
        <v>470</v>
      </c>
      <c r="I476" t="s">
        <v>272</v>
      </c>
      <c r="J476" t="s">
        <v>273</v>
      </c>
      <c r="K476" t="s">
        <v>21</v>
      </c>
      <c r="L476" t="s">
        <v>21</v>
      </c>
      <c r="M476" t="s">
        <v>21</v>
      </c>
      <c r="N476" t="s">
        <v>471</v>
      </c>
      <c r="O476" t="s">
        <v>472</v>
      </c>
      <c r="P476" t="s">
        <v>21</v>
      </c>
      <c r="Q476" t="s">
        <v>21</v>
      </c>
      <c r="S476" t="s">
        <v>21</v>
      </c>
      <c r="T476">
        <v>1</v>
      </c>
    </row>
    <row r="477" spans="1:20" x14ac:dyDescent="0.35">
      <c r="A477" t="s">
        <v>478</v>
      </c>
      <c r="B477">
        <f>COUNTIF(A:A,Tabella1[[#This Row],[COD_LOCALE_PROGETTO]])</f>
        <v>6</v>
      </c>
      <c r="C477">
        <f>COUNTIF(B:B,Tabella1[[#This Row],[NUMERO DI PROGETTO PER OGNI SOGGETTO]])</f>
        <v>456</v>
      </c>
      <c r="D477">
        <v>1</v>
      </c>
      <c r="E477" t="s">
        <v>18</v>
      </c>
      <c r="F477">
        <v>1</v>
      </c>
      <c r="G477">
        <v>80000130544</v>
      </c>
      <c r="H477" t="s">
        <v>450</v>
      </c>
      <c r="I477" t="s">
        <v>19</v>
      </c>
      <c r="J477" t="s">
        <v>20</v>
      </c>
      <c r="K477" t="s">
        <v>21</v>
      </c>
      <c r="L477" t="s">
        <v>21</v>
      </c>
      <c r="M477" t="s">
        <v>21</v>
      </c>
      <c r="N477" t="s">
        <v>451</v>
      </c>
      <c r="O477" t="s">
        <v>452</v>
      </c>
      <c r="P477" t="s">
        <v>21</v>
      </c>
      <c r="Q477" t="s">
        <v>21</v>
      </c>
      <c r="S477" t="s">
        <v>21</v>
      </c>
      <c r="T477">
        <v>1</v>
      </c>
    </row>
    <row r="478" spans="1:20" x14ac:dyDescent="0.35">
      <c r="A478" t="s">
        <v>478</v>
      </c>
      <c r="B478">
        <f>COUNTIF(A:A,Tabella1[[#This Row],[COD_LOCALE_PROGETTO]])</f>
        <v>6</v>
      </c>
      <c r="C478">
        <f>COUNTIF(B:B,Tabella1[[#This Row],[NUMERO DI PROGETTO PER OGNI SOGGETTO]])</f>
        <v>456</v>
      </c>
      <c r="D478">
        <v>1</v>
      </c>
      <c r="E478" t="s">
        <v>18</v>
      </c>
      <c r="F478">
        <v>2</v>
      </c>
      <c r="G478">
        <v>1212820540</v>
      </c>
      <c r="H478" t="s">
        <v>450</v>
      </c>
      <c r="I478" t="s">
        <v>19</v>
      </c>
      <c r="J478" t="s">
        <v>20</v>
      </c>
      <c r="K478" t="s">
        <v>21</v>
      </c>
      <c r="L478" t="s">
        <v>21</v>
      </c>
      <c r="M478" t="s">
        <v>21</v>
      </c>
      <c r="N478" t="s">
        <v>451</v>
      </c>
      <c r="O478" t="s">
        <v>452</v>
      </c>
      <c r="P478" t="s">
        <v>21</v>
      </c>
      <c r="Q478" t="s">
        <v>21</v>
      </c>
      <c r="S478" t="s">
        <v>21</v>
      </c>
      <c r="T478">
        <v>1</v>
      </c>
    </row>
    <row r="479" spans="1:20" x14ac:dyDescent="0.35">
      <c r="A479" t="s">
        <v>478</v>
      </c>
      <c r="B479">
        <f>COUNTIF(A:A,Tabella1[[#This Row],[COD_LOCALE_PROGETTO]])</f>
        <v>6</v>
      </c>
      <c r="C479">
        <f>COUNTIF(B:B,Tabella1[[#This Row],[NUMERO DI PROGETTO PER OGNI SOGGETTO]])</f>
        <v>456</v>
      </c>
      <c r="D479">
        <v>2</v>
      </c>
      <c r="E479" t="s">
        <v>27</v>
      </c>
      <c r="F479">
        <v>1</v>
      </c>
      <c r="G479">
        <v>94159000549</v>
      </c>
      <c r="H479" t="s">
        <v>475</v>
      </c>
      <c r="I479" t="s">
        <v>42</v>
      </c>
      <c r="J479" t="s">
        <v>43</v>
      </c>
      <c r="K479" t="s">
        <v>21</v>
      </c>
      <c r="L479" t="s">
        <v>21</v>
      </c>
      <c r="M479" t="s">
        <v>21</v>
      </c>
      <c r="N479" t="s">
        <v>476</v>
      </c>
      <c r="O479" t="s">
        <v>477</v>
      </c>
      <c r="P479" t="s">
        <v>21</v>
      </c>
      <c r="Q479" t="s">
        <v>21</v>
      </c>
      <c r="S479" t="s">
        <v>21</v>
      </c>
      <c r="T479">
        <v>1</v>
      </c>
    </row>
    <row r="480" spans="1:20" x14ac:dyDescent="0.35">
      <c r="A480" t="s">
        <v>478</v>
      </c>
      <c r="B480">
        <f>COUNTIF(A:A,Tabella1[[#This Row],[COD_LOCALE_PROGETTO]])</f>
        <v>6</v>
      </c>
      <c r="C480">
        <f>COUNTIF(B:B,Tabella1[[#This Row],[NUMERO DI PROGETTO PER OGNI SOGGETTO]])</f>
        <v>456</v>
      </c>
      <c r="D480">
        <v>3</v>
      </c>
      <c r="E480" t="s">
        <v>24</v>
      </c>
      <c r="F480">
        <v>1</v>
      </c>
      <c r="G480">
        <v>80000130544</v>
      </c>
      <c r="H480" t="s">
        <v>450</v>
      </c>
      <c r="I480" t="s">
        <v>19</v>
      </c>
      <c r="J480" t="s">
        <v>20</v>
      </c>
      <c r="K480" t="s">
        <v>21</v>
      </c>
      <c r="L480" t="s">
        <v>21</v>
      </c>
      <c r="M480" t="s">
        <v>21</v>
      </c>
      <c r="N480" t="s">
        <v>451</v>
      </c>
      <c r="O480" t="s">
        <v>452</v>
      </c>
      <c r="P480" t="s">
        <v>21</v>
      </c>
      <c r="Q480" t="s">
        <v>21</v>
      </c>
      <c r="S480" t="s">
        <v>21</v>
      </c>
      <c r="T480">
        <v>1</v>
      </c>
    </row>
    <row r="481" spans="1:20" x14ac:dyDescent="0.35">
      <c r="A481" t="s">
        <v>478</v>
      </c>
      <c r="B481">
        <f>COUNTIF(A:A,Tabella1[[#This Row],[COD_LOCALE_PROGETTO]])</f>
        <v>6</v>
      </c>
      <c r="C481">
        <f>COUNTIF(B:B,Tabella1[[#This Row],[NUMERO DI PROGETTO PER OGNI SOGGETTO]])</f>
        <v>456</v>
      </c>
      <c r="D481">
        <v>3</v>
      </c>
      <c r="E481" t="s">
        <v>24</v>
      </c>
      <c r="F481">
        <v>2</v>
      </c>
      <c r="G481">
        <v>1212820540</v>
      </c>
      <c r="H481" t="s">
        <v>450</v>
      </c>
      <c r="I481" t="s">
        <v>19</v>
      </c>
      <c r="J481" t="s">
        <v>20</v>
      </c>
      <c r="K481" t="s">
        <v>21</v>
      </c>
      <c r="L481" t="s">
        <v>21</v>
      </c>
      <c r="M481" t="s">
        <v>21</v>
      </c>
      <c r="N481" t="s">
        <v>451</v>
      </c>
      <c r="O481" t="s">
        <v>452</v>
      </c>
      <c r="P481" t="s">
        <v>21</v>
      </c>
      <c r="Q481" t="s">
        <v>21</v>
      </c>
      <c r="S481" t="s">
        <v>21</v>
      </c>
      <c r="T481">
        <v>1</v>
      </c>
    </row>
    <row r="482" spans="1:20" x14ac:dyDescent="0.35">
      <c r="A482" t="s">
        <v>478</v>
      </c>
      <c r="B482">
        <f>COUNTIF(A:A,Tabella1[[#This Row],[COD_LOCALE_PROGETTO]])</f>
        <v>6</v>
      </c>
      <c r="C482">
        <f>COUNTIF(B:B,Tabella1[[#This Row],[NUMERO DI PROGETTO PER OGNI SOGGETTO]])</f>
        <v>456</v>
      </c>
      <c r="D482">
        <v>4</v>
      </c>
      <c r="E482" t="s">
        <v>28</v>
      </c>
      <c r="F482">
        <v>1</v>
      </c>
      <c r="G482">
        <v>94159000549</v>
      </c>
      <c r="H482" t="s">
        <v>475</v>
      </c>
      <c r="I482" t="s">
        <v>42</v>
      </c>
      <c r="J482" t="s">
        <v>43</v>
      </c>
      <c r="K482" t="s">
        <v>21</v>
      </c>
      <c r="L482" t="s">
        <v>21</v>
      </c>
      <c r="M482" t="s">
        <v>21</v>
      </c>
      <c r="N482" t="s">
        <v>476</v>
      </c>
      <c r="O482" t="s">
        <v>477</v>
      </c>
      <c r="P482" t="s">
        <v>21</v>
      </c>
      <c r="Q482" t="s">
        <v>21</v>
      </c>
      <c r="S482" t="s">
        <v>21</v>
      </c>
      <c r="T482">
        <v>1</v>
      </c>
    </row>
    <row r="483" spans="1:20" x14ac:dyDescent="0.35">
      <c r="A483" t="s">
        <v>479</v>
      </c>
      <c r="B483">
        <f>COUNTIF(A:A,Tabella1[[#This Row],[COD_LOCALE_PROGETTO]])</f>
        <v>6</v>
      </c>
      <c r="C483">
        <f>COUNTIF(B:B,Tabella1[[#This Row],[NUMERO DI PROGETTO PER OGNI SOGGETTO]])</f>
        <v>456</v>
      </c>
      <c r="D483">
        <v>1</v>
      </c>
      <c r="E483" t="s">
        <v>18</v>
      </c>
      <c r="F483">
        <v>1</v>
      </c>
      <c r="G483">
        <v>80000130544</v>
      </c>
      <c r="H483" t="s">
        <v>450</v>
      </c>
      <c r="I483" t="s">
        <v>19</v>
      </c>
      <c r="J483" t="s">
        <v>20</v>
      </c>
      <c r="K483" t="s">
        <v>21</v>
      </c>
      <c r="L483" t="s">
        <v>21</v>
      </c>
      <c r="M483" t="s">
        <v>21</v>
      </c>
      <c r="N483" t="s">
        <v>451</v>
      </c>
      <c r="O483" t="s">
        <v>452</v>
      </c>
      <c r="P483" t="s">
        <v>21</v>
      </c>
      <c r="Q483" t="s">
        <v>21</v>
      </c>
      <c r="S483" t="s">
        <v>21</v>
      </c>
      <c r="T483">
        <v>1</v>
      </c>
    </row>
    <row r="484" spans="1:20" x14ac:dyDescent="0.35">
      <c r="A484" t="s">
        <v>479</v>
      </c>
      <c r="B484">
        <f>COUNTIF(A:A,Tabella1[[#This Row],[COD_LOCALE_PROGETTO]])</f>
        <v>6</v>
      </c>
      <c r="C484">
        <f>COUNTIF(B:B,Tabella1[[#This Row],[NUMERO DI PROGETTO PER OGNI SOGGETTO]])</f>
        <v>456</v>
      </c>
      <c r="D484">
        <v>1</v>
      </c>
      <c r="E484" t="s">
        <v>18</v>
      </c>
      <c r="F484">
        <v>2</v>
      </c>
      <c r="G484">
        <v>1212820540</v>
      </c>
      <c r="H484" t="s">
        <v>450</v>
      </c>
      <c r="I484" t="s">
        <v>19</v>
      </c>
      <c r="J484" t="s">
        <v>20</v>
      </c>
      <c r="K484" t="s">
        <v>21</v>
      </c>
      <c r="L484" t="s">
        <v>21</v>
      </c>
      <c r="M484" t="s">
        <v>21</v>
      </c>
      <c r="N484" t="s">
        <v>451</v>
      </c>
      <c r="O484" t="s">
        <v>452</v>
      </c>
      <c r="P484" t="s">
        <v>21</v>
      </c>
      <c r="Q484" t="s">
        <v>21</v>
      </c>
      <c r="S484" t="s">
        <v>21</v>
      </c>
      <c r="T484">
        <v>1</v>
      </c>
    </row>
    <row r="485" spans="1:20" x14ac:dyDescent="0.35">
      <c r="A485" t="s">
        <v>479</v>
      </c>
      <c r="B485">
        <f>COUNTIF(A:A,Tabella1[[#This Row],[COD_LOCALE_PROGETTO]])</f>
        <v>6</v>
      </c>
      <c r="C485">
        <f>COUNTIF(B:B,Tabella1[[#This Row],[NUMERO DI PROGETTO PER OGNI SOGGETTO]])</f>
        <v>456</v>
      </c>
      <c r="D485">
        <v>2</v>
      </c>
      <c r="E485" t="s">
        <v>27</v>
      </c>
      <c r="F485">
        <v>1</v>
      </c>
      <c r="G485">
        <v>94159000549</v>
      </c>
      <c r="H485" t="s">
        <v>475</v>
      </c>
      <c r="I485" t="s">
        <v>42</v>
      </c>
      <c r="J485" t="s">
        <v>43</v>
      </c>
      <c r="K485" t="s">
        <v>21</v>
      </c>
      <c r="L485" t="s">
        <v>21</v>
      </c>
      <c r="M485" t="s">
        <v>21</v>
      </c>
      <c r="N485" t="s">
        <v>476</v>
      </c>
      <c r="O485" t="s">
        <v>477</v>
      </c>
      <c r="P485" t="s">
        <v>21</v>
      </c>
      <c r="Q485" t="s">
        <v>21</v>
      </c>
      <c r="S485" t="s">
        <v>21</v>
      </c>
      <c r="T485">
        <v>1</v>
      </c>
    </row>
    <row r="486" spans="1:20" x14ac:dyDescent="0.35">
      <c r="A486" t="s">
        <v>479</v>
      </c>
      <c r="B486">
        <f>COUNTIF(A:A,Tabella1[[#This Row],[COD_LOCALE_PROGETTO]])</f>
        <v>6</v>
      </c>
      <c r="C486">
        <f>COUNTIF(B:B,Tabella1[[#This Row],[NUMERO DI PROGETTO PER OGNI SOGGETTO]])</f>
        <v>456</v>
      </c>
      <c r="D486">
        <v>3</v>
      </c>
      <c r="E486" t="s">
        <v>24</v>
      </c>
      <c r="F486">
        <v>1</v>
      </c>
      <c r="G486">
        <v>80000130544</v>
      </c>
      <c r="H486" t="s">
        <v>450</v>
      </c>
      <c r="I486" t="s">
        <v>19</v>
      </c>
      <c r="J486" t="s">
        <v>20</v>
      </c>
      <c r="K486" t="s">
        <v>21</v>
      </c>
      <c r="L486" t="s">
        <v>21</v>
      </c>
      <c r="M486" t="s">
        <v>21</v>
      </c>
      <c r="N486" t="s">
        <v>451</v>
      </c>
      <c r="O486" t="s">
        <v>452</v>
      </c>
      <c r="P486" t="s">
        <v>21</v>
      </c>
      <c r="Q486" t="s">
        <v>21</v>
      </c>
      <c r="S486" t="s">
        <v>21</v>
      </c>
      <c r="T486">
        <v>1</v>
      </c>
    </row>
    <row r="487" spans="1:20" x14ac:dyDescent="0.35">
      <c r="A487" t="s">
        <v>479</v>
      </c>
      <c r="B487">
        <f>COUNTIF(A:A,Tabella1[[#This Row],[COD_LOCALE_PROGETTO]])</f>
        <v>6</v>
      </c>
      <c r="C487">
        <f>COUNTIF(B:B,Tabella1[[#This Row],[NUMERO DI PROGETTO PER OGNI SOGGETTO]])</f>
        <v>456</v>
      </c>
      <c r="D487">
        <v>3</v>
      </c>
      <c r="E487" t="s">
        <v>24</v>
      </c>
      <c r="F487">
        <v>2</v>
      </c>
      <c r="G487">
        <v>1212820540</v>
      </c>
      <c r="H487" t="s">
        <v>450</v>
      </c>
      <c r="I487" t="s">
        <v>19</v>
      </c>
      <c r="J487" t="s">
        <v>20</v>
      </c>
      <c r="K487" t="s">
        <v>21</v>
      </c>
      <c r="L487" t="s">
        <v>21</v>
      </c>
      <c r="M487" t="s">
        <v>21</v>
      </c>
      <c r="N487" t="s">
        <v>451</v>
      </c>
      <c r="O487" t="s">
        <v>452</v>
      </c>
      <c r="P487" t="s">
        <v>21</v>
      </c>
      <c r="Q487" t="s">
        <v>21</v>
      </c>
      <c r="S487" t="s">
        <v>21</v>
      </c>
      <c r="T487">
        <v>1</v>
      </c>
    </row>
    <row r="488" spans="1:20" x14ac:dyDescent="0.35">
      <c r="A488" t="s">
        <v>479</v>
      </c>
      <c r="B488">
        <f>COUNTIF(A:A,Tabella1[[#This Row],[COD_LOCALE_PROGETTO]])</f>
        <v>6</v>
      </c>
      <c r="C488">
        <f>COUNTIF(B:B,Tabella1[[#This Row],[NUMERO DI PROGETTO PER OGNI SOGGETTO]])</f>
        <v>456</v>
      </c>
      <c r="D488">
        <v>4</v>
      </c>
      <c r="E488" t="s">
        <v>28</v>
      </c>
      <c r="F488">
        <v>1</v>
      </c>
      <c r="G488">
        <v>94159000549</v>
      </c>
      <c r="H488" t="s">
        <v>475</v>
      </c>
      <c r="I488" t="s">
        <v>42</v>
      </c>
      <c r="J488" t="s">
        <v>43</v>
      </c>
      <c r="K488" t="s">
        <v>21</v>
      </c>
      <c r="L488" t="s">
        <v>21</v>
      </c>
      <c r="M488" t="s">
        <v>21</v>
      </c>
      <c r="N488" t="s">
        <v>476</v>
      </c>
      <c r="O488" t="s">
        <v>477</v>
      </c>
      <c r="P488" t="s">
        <v>21</v>
      </c>
      <c r="Q488" t="s">
        <v>21</v>
      </c>
      <c r="S488" t="s">
        <v>21</v>
      </c>
      <c r="T488">
        <v>1</v>
      </c>
    </row>
    <row r="489" spans="1:20" x14ac:dyDescent="0.35">
      <c r="A489" t="s">
        <v>480</v>
      </c>
      <c r="B489">
        <f>COUNTIF(A:A,Tabella1[[#This Row],[COD_LOCALE_PROGETTO]])</f>
        <v>6</v>
      </c>
      <c r="C489">
        <f>COUNTIF(B:B,Tabella1[[#This Row],[NUMERO DI PROGETTO PER OGNI SOGGETTO]])</f>
        <v>456</v>
      </c>
      <c r="D489">
        <v>1</v>
      </c>
      <c r="E489" t="s">
        <v>18</v>
      </c>
      <c r="F489">
        <v>1</v>
      </c>
      <c r="G489">
        <v>80000130544</v>
      </c>
      <c r="H489" t="s">
        <v>450</v>
      </c>
      <c r="I489" t="s">
        <v>19</v>
      </c>
      <c r="J489" t="s">
        <v>20</v>
      </c>
      <c r="K489" t="s">
        <v>21</v>
      </c>
      <c r="L489" t="s">
        <v>21</v>
      </c>
      <c r="M489" t="s">
        <v>21</v>
      </c>
      <c r="N489" t="s">
        <v>451</v>
      </c>
      <c r="O489" t="s">
        <v>452</v>
      </c>
      <c r="P489" t="s">
        <v>21</v>
      </c>
      <c r="Q489" t="s">
        <v>21</v>
      </c>
      <c r="S489" t="s">
        <v>21</v>
      </c>
      <c r="T489">
        <v>1</v>
      </c>
    </row>
    <row r="490" spans="1:20" x14ac:dyDescent="0.35">
      <c r="A490" t="s">
        <v>480</v>
      </c>
      <c r="B490">
        <f>COUNTIF(A:A,Tabella1[[#This Row],[COD_LOCALE_PROGETTO]])</f>
        <v>6</v>
      </c>
      <c r="C490">
        <f>COUNTIF(B:B,Tabella1[[#This Row],[NUMERO DI PROGETTO PER OGNI SOGGETTO]])</f>
        <v>456</v>
      </c>
      <c r="D490">
        <v>1</v>
      </c>
      <c r="E490" t="s">
        <v>18</v>
      </c>
      <c r="F490">
        <v>2</v>
      </c>
      <c r="G490">
        <v>1212820540</v>
      </c>
      <c r="H490" t="s">
        <v>450</v>
      </c>
      <c r="I490" t="s">
        <v>19</v>
      </c>
      <c r="J490" t="s">
        <v>20</v>
      </c>
      <c r="K490" t="s">
        <v>21</v>
      </c>
      <c r="L490" t="s">
        <v>21</v>
      </c>
      <c r="M490" t="s">
        <v>21</v>
      </c>
      <c r="N490" t="s">
        <v>451</v>
      </c>
      <c r="O490" t="s">
        <v>452</v>
      </c>
      <c r="P490" t="s">
        <v>21</v>
      </c>
      <c r="Q490" t="s">
        <v>21</v>
      </c>
      <c r="S490" t="s">
        <v>21</v>
      </c>
      <c r="T490">
        <v>1</v>
      </c>
    </row>
    <row r="491" spans="1:20" x14ac:dyDescent="0.35">
      <c r="A491" t="s">
        <v>480</v>
      </c>
      <c r="B491">
        <f>COUNTIF(A:A,Tabella1[[#This Row],[COD_LOCALE_PROGETTO]])</f>
        <v>6</v>
      </c>
      <c r="C491">
        <f>COUNTIF(B:B,Tabella1[[#This Row],[NUMERO DI PROGETTO PER OGNI SOGGETTO]])</f>
        <v>456</v>
      </c>
      <c r="D491">
        <v>2</v>
      </c>
      <c r="E491" t="s">
        <v>27</v>
      </c>
      <c r="F491">
        <v>1</v>
      </c>
      <c r="G491">
        <v>94159000549</v>
      </c>
      <c r="H491" t="s">
        <v>475</v>
      </c>
      <c r="I491" t="s">
        <v>42</v>
      </c>
      <c r="J491" t="s">
        <v>43</v>
      </c>
      <c r="K491" t="s">
        <v>21</v>
      </c>
      <c r="L491" t="s">
        <v>21</v>
      </c>
      <c r="M491" t="s">
        <v>21</v>
      </c>
      <c r="N491" t="s">
        <v>476</v>
      </c>
      <c r="O491" t="s">
        <v>477</v>
      </c>
      <c r="P491" t="s">
        <v>21</v>
      </c>
      <c r="Q491" t="s">
        <v>21</v>
      </c>
      <c r="S491" t="s">
        <v>21</v>
      </c>
      <c r="T491">
        <v>1</v>
      </c>
    </row>
    <row r="492" spans="1:20" x14ac:dyDescent="0.35">
      <c r="A492" t="s">
        <v>480</v>
      </c>
      <c r="B492">
        <f>COUNTIF(A:A,Tabella1[[#This Row],[COD_LOCALE_PROGETTO]])</f>
        <v>6</v>
      </c>
      <c r="C492">
        <f>COUNTIF(B:B,Tabella1[[#This Row],[NUMERO DI PROGETTO PER OGNI SOGGETTO]])</f>
        <v>456</v>
      </c>
      <c r="D492">
        <v>3</v>
      </c>
      <c r="E492" t="s">
        <v>24</v>
      </c>
      <c r="F492">
        <v>1</v>
      </c>
      <c r="G492">
        <v>80000130544</v>
      </c>
      <c r="H492" t="s">
        <v>450</v>
      </c>
      <c r="I492" t="s">
        <v>19</v>
      </c>
      <c r="J492" t="s">
        <v>20</v>
      </c>
      <c r="K492" t="s">
        <v>21</v>
      </c>
      <c r="L492" t="s">
        <v>21</v>
      </c>
      <c r="M492" t="s">
        <v>21</v>
      </c>
      <c r="N492" t="s">
        <v>451</v>
      </c>
      <c r="O492" t="s">
        <v>452</v>
      </c>
      <c r="P492" t="s">
        <v>21</v>
      </c>
      <c r="Q492" t="s">
        <v>21</v>
      </c>
      <c r="S492" t="s">
        <v>21</v>
      </c>
      <c r="T492">
        <v>1</v>
      </c>
    </row>
    <row r="493" spans="1:20" x14ac:dyDescent="0.35">
      <c r="A493" t="s">
        <v>480</v>
      </c>
      <c r="B493">
        <f>COUNTIF(A:A,Tabella1[[#This Row],[COD_LOCALE_PROGETTO]])</f>
        <v>6</v>
      </c>
      <c r="C493">
        <f>COUNTIF(B:B,Tabella1[[#This Row],[NUMERO DI PROGETTO PER OGNI SOGGETTO]])</f>
        <v>456</v>
      </c>
      <c r="D493">
        <v>3</v>
      </c>
      <c r="E493" t="s">
        <v>24</v>
      </c>
      <c r="F493">
        <v>2</v>
      </c>
      <c r="G493">
        <v>1212820540</v>
      </c>
      <c r="H493" t="s">
        <v>450</v>
      </c>
      <c r="I493" t="s">
        <v>19</v>
      </c>
      <c r="J493" t="s">
        <v>20</v>
      </c>
      <c r="K493" t="s">
        <v>21</v>
      </c>
      <c r="L493" t="s">
        <v>21</v>
      </c>
      <c r="M493" t="s">
        <v>21</v>
      </c>
      <c r="N493" t="s">
        <v>451</v>
      </c>
      <c r="O493" t="s">
        <v>452</v>
      </c>
      <c r="P493" t="s">
        <v>21</v>
      </c>
      <c r="Q493" t="s">
        <v>21</v>
      </c>
      <c r="S493" t="s">
        <v>21</v>
      </c>
      <c r="T493">
        <v>1</v>
      </c>
    </row>
    <row r="494" spans="1:20" x14ac:dyDescent="0.35">
      <c r="A494" t="s">
        <v>480</v>
      </c>
      <c r="B494">
        <f>COUNTIF(A:A,Tabella1[[#This Row],[COD_LOCALE_PROGETTO]])</f>
        <v>6</v>
      </c>
      <c r="C494">
        <f>COUNTIF(B:B,Tabella1[[#This Row],[NUMERO DI PROGETTO PER OGNI SOGGETTO]])</f>
        <v>456</v>
      </c>
      <c r="D494">
        <v>4</v>
      </c>
      <c r="E494" t="s">
        <v>28</v>
      </c>
      <c r="F494">
        <v>1</v>
      </c>
      <c r="G494">
        <v>94159000549</v>
      </c>
      <c r="H494" t="s">
        <v>475</v>
      </c>
      <c r="I494" t="s">
        <v>42</v>
      </c>
      <c r="J494" t="s">
        <v>43</v>
      </c>
      <c r="K494" t="s">
        <v>21</v>
      </c>
      <c r="L494" t="s">
        <v>21</v>
      </c>
      <c r="M494" t="s">
        <v>21</v>
      </c>
      <c r="N494" t="s">
        <v>476</v>
      </c>
      <c r="O494" t="s">
        <v>477</v>
      </c>
      <c r="P494" t="s">
        <v>21</v>
      </c>
      <c r="Q494" t="s">
        <v>21</v>
      </c>
      <c r="S494" t="s">
        <v>21</v>
      </c>
      <c r="T494">
        <v>1</v>
      </c>
    </row>
    <row r="495" spans="1:20" x14ac:dyDescent="0.35">
      <c r="A495" t="s">
        <v>488</v>
      </c>
      <c r="B495">
        <f>COUNTIF(A:A,Tabella1[[#This Row],[COD_LOCALE_PROGETTO]])</f>
        <v>8</v>
      </c>
      <c r="C495">
        <f>COUNTIF(B:B,Tabella1[[#This Row],[NUMERO DI PROGETTO PER OGNI SOGGETTO]])</f>
        <v>480</v>
      </c>
      <c r="D495">
        <v>1</v>
      </c>
      <c r="E495" t="s">
        <v>18</v>
      </c>
      <c r="F495">
        <v>1</v>
      </c>
      <c r="G495">
        <v>80000130544</v>
      </c>
      <c r="H495" t="s">
        <v>450</v>
      </c>
      <c r="I495" t="s">
        <v>19</v>
      </c>
      <c r="J495" t="s">
        <v>20</v>
      </c>
      <c r="K495" t="s">
        <v>21</v>
      </c>
      <c r="L495" t="s">
        <v>21</v>
      </c>
      <c r="M495" t="s">
        <v>21</v>
      </c>
      <c r="N495" t="s">
        <v>451</v>
      </c>
      <c r="O495" t="s">
        <v>452</v>
      </c>
      <c r="P495" t="s">
        <v>21</v>
      </c>
      <c r="Q495" t="s">
        <v>21</v>
      </c>
      <c r="S495" t="s">
        <v>21</v>
      </c>
      <c r="T495">
        <v>1</v>
      </c>
    </row>
    <row r="496" spans="1:20" x14ac:dyDescent="0.35">
      <c r="A496" t="s">
        <v>488</v>
      </c>
      <c r="B496">
        <f>COUNTIF(A:A,Tabella1[[#This Row],[COD_LOCALE_PROGETTO]])</f>
        <v>8</v>
      </c>
      <c r="C496">
        <f>COUNTIF(B:B,Tabella1[[#This Row],[NUMERO DI PROGETTO PER OGNI SOGGETTO]])</f>
        <v>480</v>
      </c>
      <c r="D496">
        <v>1</v>
      </c>
      <c r="E496" t="s">
        <v>18</v>
      </c>
      <c r="F496">
        <v>2</v>
      </c>
      <c r="G496">
        <v>1212820540</v>
      </c>
      <c r="H496" t="s">
        <v>450</v>
      </c>
      <c r="I496" t="s">
        <v>19</v>
      </c>
      <c r="J496" t="s">
        <v>20</v>
      </c>
      <c r="K496" t="s">
        <v>21</v>
      </c>
      <c r="L496" t="s">
        <v>21</v>
      </c>
      <c r="M496" t="s">
        <v>21</v>
      </c>
      <c r="N496" t="s">
        <v>451</v>
      </c>
      <c r="O496" t="s">
        <v>452</v>
      </c>
      <c r="P496" t="s">
        <v>21</v>
      </c>
      <c r="Q496" t="s">
        <v>21</v>
      </c>
      <c r="S496" t="s">
        <v>21</v>
      </c>
      <c r="T496">
        <v>1</v>
      </c>
    </row>
    <row r="497" spans="1:20" x14ac:dyDescent="0.35">
      <c r="A497" t="s">
        <v>488</v>
      </c>
      <c r="B497">
        <f>COUNTIF(A:A,Tabella1[[#This Row],[COD_LOCALE_PROGETTO]])</f>
        <v>8</v>
      </c>
      <c r="C497">
        <f>COUNTIF(B:B,Tabella1[[#This Row],[NUMERO DI PROGETTO PER OGNI SOGGETTO]])</f>
        <v>480</v>
      </c>
      <c r="D497">
        <v>2</v>
      </c>
      <c r="E497" t="s">
        <v>27</v>
      </c>
      <c r="F497">
        <v>1</v>
      </c>
      <c r="G497">
        <v>80000130544</v>
      </c>
      <c r="H497" t="s">
        <v>450</v>
      </c>
      <c r="I497" t="s">
        <v>19</v>
      </c>
      <c r="J497" t="s">
        <v>20</v>
      </c>
      <c r="K497" t="s">
        <v>21</v>
      </c>
      <c r="L497" t="s">
        <v>21</v>
      </c>
      <c r="M497" t="s">
        <v>21</v>
      </c>
      <c r="N497" t="s">
        <v>451</v>
      </c>
      <c r="O497" t="s">
        <v>452</v>
      </c>
      <c r="P497" t="s">
        <v>21</v>
      </c>
      <c r="Q497" t="s">
        <v>21</v>
      </c>
      <c r="S497" t="s">
        <v>21</v>
      </c>
      <c r="T497">
        <v>1</v>
      </c>
    </row>
    <row r="498" spans="1:20" x14ac:dyDescent="0.35">
      <c r="A498" t="s">
        <v>488</v>
      </c>
      <c r="B498">
        <f>COUNTIF(A:A,Tabella1[[#This Row],[COD_LOCALE_PROGETTO]])</f>
        <v>8</v>
      </c>
      <c r="C498">
        <f>COUNTIF(B:B,Tabella1[[#This Row],[NUMERO DI PROGETTO PER OGNI SOGGETTO]])</f>
        <v>480</v>
      </c>
      <c r="D498">
        <v>2</v>
      </c>
      <c r="E498" t="s">
        <v>27</v>
      </c>
      <c r="F498">
        <v>2</v>
      </c>
      <c r="G498">
        <v>1212820540</v>
      </c>
      <c r="H498" t="s">
        <v>450</v>
      </c>
      <c r="I498" t="s">
        <v>19</v>
      </c>
      <c r="J498" t="s">
        <v>20</v>
      </c>
      <c r="K498" t="s">
        <v>21</v>
      </c>
      <c r="L498" t="s">
        <v>21</v>
      </c>
      <c r="M498" t="s">
        <v>21</v>
      </c>
      <c r="N498" t="s">
        <v>451</v>
      </c>
      <c r="O498" t="s">
        <v>452</v>
      </c>
      <c r="P498" t="s">
        <v>21</v>
      </c>
      <c r="Q498" t="s">
        <v>21</v>
      </c>
      <c r="S498" t="s">
        <v>21</v>
      </c>
      <c r="T498">
        <v>1</v>
      </c>
    </row>
    <row r="499" spans="1:20" x14ac:dyDescent="0.35">
      <c r="A499" t="s">
        <v>488</v>
      </c>
      <c r="B499">
        <f>COUNTIF(A:A,Tabella1[[#This Row],[COD_LOCALE_PROGETTO]])</f>
        <v>8</v>
      </c>
      <c r="C499">
        <f>COUNTIF(B:B,Tabella1[[#This Row],[NUMERO DI PROGETTO PER OGNI SOGGETTO]])</f>
        <v>480</v>
      </c>
      <c r="D499">
        <v>3</v>
      </c>
      <c r="E499" t="s">
        <v>24</v>
      </c>
      <c r="F499">
        <v>1</v>
      </c>
      <c r="G499">
        <v>80000130544</v>
      </c>
      <c r="H499" t="s">
        <v>450</v>
      </c>
      <c r="I499" t="s">
        <v>19</v>
      </c>
      <c r="J499" t="s">
        <v>20</v>
      </c>
      <c r="K499" t="s">
        <v>21</v>
      </c>
      <c r="L499" t="s">
        <v>21</v>
      </c>
      <c r="M499" t="s">
        <v>21</v>
      </c>
      <c r="N499" t="s">
        <v>451</v>
      </c>
      <c r="O499" t="s">
        <v>452</v>
      </c>
      <c r="P499" t="s">
        <v>21</v>
      </c>
      <c r="Q499" t="s">
        <v>21</v>
      </c>
      <c r="S499" t="s">
        <v>21</v>
      </c>
      <c r="T499">
        <v>1</v>
      </c>
    </row>
    <row r="500" spans="1:20" x14ac:dyDescent="0.35">
      <c r="A500" t="s">
        <v>488</v>
      </c>
      <c r="B500">
        <f>COUNTIF(A:A,Tabella1[[#This Row],[COD_LOCALE_PROGETTO]])</f>
        <v>8</v>
      </c>
      <c r="C500">
        <f>COUNTIF(B:B,Tabella1[[#This Row],[NUMERO DI PROGETTO PER OGNI SOGGETTO]])</f>
        <v>480</v>
      </c>
      <c r="D500">
        <v>3</v>
      </c>
      <c r="E500" t="s">
        <v>24</v>
      </c>
      <c r="F500">
        <v>2</v>
      </c>
      <c r="G500">
        <v>1212820540</v>
      </c>
      <c r="H500" t="s">
        <v>450</v>
      </c>
      <c r="I500" t="s">
        <v>19</v>
      </c>
      <c r="J500" t="s">
        <v>20</v>
      </c>
      <c r="K500" t="s">
        <v>21</v>
      </c>
      <c r="L500" t="s">
        <v>21</v>
      </c>
      <c r="M500" t="s">
        <v>21</v>
      </c>
      <c r="N500" t="s">
        <v>451</v>
      </c>
      <c r="O500" t="s">
        <v>452</v>
      </c>
      <c r="P500" t="s">
        <v>21</v>
      </c>
      <c r="Q500" t="s">
        <v>21</v>
      </c>
      <c r="S500" t="s">
        <v>21</v>
      </c>
      <c r="T500">
        <v>1</v>
      </c>
    </row>
    <row r="501" spans="1:20" x14ac:dyDescent="0.35">
      <c r="A501" t="s">
        <v>488</v>
      </c>
      <c r="B501">
        <f>COUNTIF(A:A,Tabella1[[#This Row],[COD_LOCALE_PROGETTO]])</f>
        <v>8</v>
      </c>
      <c r="C501">
        <f>COUNTIF(B:B,Tabella1[[#This Row],[NUMERO DI PROGETTO PER OGNI SOGGETTO]])</f>
        <v>480</v>
      </c>
      <c r="D501">
        <v>4</v>
      </c>
      <c r="E501" t="s">
        <v>28</v>
      </c>
      <c r="F501">
        <v>1</v>
      </c>
      <c r="G501">
        <v>80000130544</v>
      </c>
      <c r="H501" t="s">
        <v>450</v>
      </c>
      <c r="I501" t="s">
        <v>19</v>
      </c>
      <c r="J501" t="s">
        <v>20</v>
      </c>
      <c r="K501" t="s">
        <v>21</v>
      </c>
      <c r="L501" t="s">
        <v>21</v>
      </c>
      <c r="M501" t="s">
        <v>21</v>
      </c>
      <c r="N501" t="s">
        <v>451</v>
      </c>
      <c r="O501" t="s">
        <v>452</v>
      </c>
      <c r="P501" t="s">
        <v>21</v>
      </c>
      <c r="Q501" t="s">
        <v>21</v>
      </c>
      <c r="S501" t="s">
        <v>21</v>
      </c>
      <c r="T501">
        <v>1</v>
      </c>
    </row>
    <row r="502" spans="1:20" x14ac:dyDescent="0.35">
      <c r="A502" t="s">
        <v>488</v>
      </c>
      <c r="B502">
        <f>COUNTIF(A:A,Tabella1[[#This Row],[COD_LOCALE_PROGETTO]])</f>
        <v>8</v>
      </c>
      <c r="C502">
        <f>COUNTIF(B:B,Tabella1[[#This Row],[NUMERO DI PROGETTO PER OGNI SOGGETTO]])</f>
        <v>480</v>
      </c>
      <c r="D502">
        <v>4</v>
      </c>
      <c r="E502" t="s">
        <v>28</v>
      </c>
      <c r="F502">
        <v>2</v>
      </c>
      <c r="G502">
        <v>1212820540</v>
      </c>
      <c r="H502" t="s">
        <v>450</v>
      </c>
      <c r="I502" t="s">
        <v>19</v>
      </c>
      <c r="J502" t="s">
        <v>20</v>
      </c>
      <c r="K502" t="s">
        <v>21</v>
      </c>
      <c r="L502" t="s">
        <v>21</v>
      </c>
      <c r="M502" t="s">
        <v>21</v>
      </c>
      <c r="N502" t="s">
        <v>451</v>
      </c>
      <c r="O502" t="s">
        <v>452</v>
      </c>
      <c r="P502" t="s">
        <v>21</v>
      </c>
      <c r="Q502" t="s">
        <v>21</v>
      </c>
      <c r="S502" t="s">
        <v>21</v>
      </c>
      <c r="T502">
        <v>1</v>
      </c>
    </row>
    <row r="503" spans="1:20" x14ac:dyDescent="0.35">
      <c r="A503" t="s">
        <v>498</v>
      </c>
      <c r="B503">
        <f>COUNTIF(A:A,Tabella1[[#This Row],[COD_LOCALE_PROGETTO]])</f>
        <v>7</v>
      </c>
      <c r="C503">
        <f>COUNTIF(B:B,Tabella1[[#This Row],[NUMERO DI PROGETTO PER OGNI SOGGETTO]])</f>
        <v>266</v>
      </c>
      <c r="D503">
        <v>1</v>
      </c>
      <c r="E503" t="s">
        <v>18</v>
      </c>
      <c r="F503">
        <v>1</v>
      </c>
      <c r="G503">
        <v>80000130544</v>
      </c>
      <c r="H503" t="s">
        <v>450</v>
      </c>
      <c r="I503" t="s">
        <v>19</v>
      </c>
      <c r="J503" t="s">
        <v>20</v>
      </c>
      <c r="K503" t="s">
        <v>21</v>
      </c>
      <c r="L503" t="s">
        <v>21</v>
      </c>
      <c r="M503" t="s">
        <v>21</v>
      </c>
      <c r="N503" t="s">
        <v>451</v>
      </c>
      <c r="O503" t="s">
        <v>452</v>
      </c>
      <c r="P503" t="s">
        <v>21</v>
      </c>
      <c r="Q503" t="s">
        <v>21</v>
      </c>
      <c r="S503" t="s">
        <v>21</v>
      </c>
      <c r="T503">
        <v>1</v>
      </c>
    </row>
    <row r="504" spans="1:20" x14ac:dyDescent="0.35">
      <c r="A504" t="s">
        <v>498</v>
      </c>
      <c r="B504">
        <f>COUNTIF(A:A,Tabella1[[#This Row],[COD_LOCALE_PROGETTO]])</f>
        <v>7</v>
      </c>
      <c r="C504">
        <f>COUNTIF(B:B,Tabella1[[#This Row],[NUMERO DI PROGETTO PER OGNI SOGGETTO]])</f>
        <v>266</v>
      </c>
      <c r="D504">
        <v>1</v>
      </c>
      <c r="E504" t="s">
        <v>18</v>
      </c>
      <c r="F504">
        <v>2</v>
      </c>
      <c r="G504">
        <v>1212820540</v>
      </c>
      <c r="H504" t="s">
        <v>450</v>
      </c>
      <c r="I504" t="s">
        <v>19</v>
      </c>
      <c r="J504" t="s">
        <v>20</v>
      </c>
      <c r="K504" t="s">
        <v>21</v>
      </c>
      <c r="L504" t="s">
        <v>21</v>
      </c>
      <c r="M504" t="s">
        <v>21</v>
      </c>
      <c r="N504" t="s">
        <v>451</v>
      </c>
      <c r="O504" t="s">
        <v>452</v>
      </c>
      <c r="P504" t="s">
        <v>21</v>
      </c>
      <c r="Q504" t="s">
        <v>21</v>
      </c>
      <c r="S504" t="s">
        <v>21</v>
      </c>
      <c r="T504">
        <v>1</v>
      </c>
    </row>
    <row r="505" spans="1:20" x14ac:dyDescent="0.35">
      <c r="A505" t="s">
        <v>498</v>
      </c>
      <c r="B505">
        <f>COUNTIF(A:A,Tabella1[[#This Row],[COD_LOCALE_PROGETTO]])</f>
        <v>7</v>
      </c>
      <c r="C505">
        <f>COUNTIF(B:B,Tabella1[[#This Row],[NUMERO DI PROGETTO PER OGNI SOGGETTO]])</f>
        <v>266</v>
      </c>
      <c r="D505">
        <v>2</v>
      </c>
      <c r="E505" t="s">
        <v>27</v>
      </c>
      <c r="F505">
        <v>1</v>
      </c>
      <c r="G505">
        <v>80000130544</v>
      </c>
      <c r="H505" t="s">
        <v>450</v>
      </c>
      <c r="I505" t="s">
        <v>19</v>
      </c>
      <c r="J505" t="s">
        <v>20</v>
      </c>
      <c r="K505" t="s">
        <v>21</v>
      </c>
      <c r="L505" t="s">
        <v>21</v>
      </c>
      <c r="M505" t="s">
        <v>21</v>
      </c>
      <c r="N505" t="s">
        <v>451</v>
      </c>
      <c r="O505" t="s">
        <v>452</v>
      </c>
      <c r="P505" t="s">
        <v>21</v>
      </c>
      <c r="Q505" t="s">
        <v>21</v>
      </c>
      <c r="S505" t="s">
        <v>21</v>
      </c>
      <c r="T505">
        <v>1</v>
      </c>
    </row>
    <row r="506" spans="1:20" x14ac:dyDescent="0.35">
      <c r="A506" t="s">
        <v>498</v>
      </c>
      <c r="B506">
        <f>COUNTIF(A:A,Tabella1[[#This Row],[COD_LOCALE_PROGETTO]])</f>
        <v>7</v>
      </c>
      <c r="C506">
        <f>COUNTIF(B:B,Tabella1[[#This Row],[NUMERO DI PROGETTO PER OGNI SOGGETTO]])</f>
        <v>266</v>
      </c>
      <c r="D506">
        <v>2</v>
      </c>
      <c r="E506" t="s">
        <v>27</v>
      </c>
      <c r="F506">
        <v>2</v>
      </c>
      <c r="G506">
        <v>1212820540</v>
      </c>
      <c r="H506" t="s">
        <v>450</v>
      </c>
      <c r="I506" t="s">
        <v>19</v>
      </c>
      <c r="J506" t="s">
        <v>20</v>
      </c>
      <c r="K506" t="s">
        <v>21</v>
      </c>
      <c r="L506" t="s">
        <v>21</v>
      </c>
      <c r="M506" t="s">
        <v>21</v>
      </c>
      <c r="N506" t="s">
        <v>451</v>
      </c>
      <c r="O506" t="s">
        <v>452</v>
      </c>
      <c r="P506" t="s">
        <v>21</v>
      </c>
      <c r="Q506" t="s">
        <v>21</v>
      </c>
      <c r="S506" t="s">
        <v>21</v>
      </c>
      <c r="T506">
        <v>1</v>
      </c>
    </row>
    <row r="507" spans="1:20" x14ac:dyDescent="0.35">
      <c r="A507" t="s">
        <v>498</v>
      </c>
      <c r="B507">
        <f>COUNTIF(A:A,Tabella1[[#This Row],[COD_LOCALE_PROGETTO]])</f>
        <v>7</v>
      </c>
      <c r="C507">
        <f>COUNTIF(B:B,Tabella1[[#This Row],[NUMERO DI PROGETTO PER OGNI SOGGETTO]])</f>
        <v>266</v>
      </c>
      <c r="D507">
        <v>3</v>
      </c>
      <c r="E507" t="s">
        <v>24</v>
      </c>
      <c r="F507">
        <v>1</v>
      </c>
      <c r="G507">
        <v>80000130544</v>
      </c>
      <c r="H507" t="s">
        <v>450</v>
      </c>
      <c r="I507" t="s">
        <v>19</v>
      </c>
      <c r="J507" t="s">
        <v>20</v>
      </c>
      <c r="K507" t="s">
        <v>21</v>
      </c>
      <c r="L507" t="s">
        <v>21</v>
      </c>
      <c r="M507" t="s">
        <v>21</v>
      </c>
      <c r="N507" t="s">
        <v>451</v>
      </c>
      <c r="O507" t="s">
        <v>452</v>
      </c>
      <c r="P507" t="s">
        <v>21</v>
      </c>
      <c r="Q507" t="s">
        <v>21</v>
      </c>
      <c r="S507" t="s">
        <v>21</v>
      </c>
      <c r="T507">
        <v>1</v>
      </c>
    </row>
    <row r="508" spans="1:20" x14ac:dyDescent="0.35">
      <c r="A508" t="s">
        <v>498</v>
      </c>
      <c r="B508">
        <f>COUNTIF(A:A,Tabella1[[#This Row],[COD_LOCALE_PROGETTO]])</f>
        <v>7</v>
      </c>
      <c r="C508">
        <f>COUNTIF(B:B,Tabella1[[#This Row],[NUMERO DI PROGETTO PER OGNI SOGGETTO]])</f>
        <v>266</v>
      </c>
      <c r="D508">
        <v>3</v>
      </c>
      <c r="E508" t="s">
        <v>24</v>
      </c>
      <c r="F508">
        <v>2</v>
      </c>
      <c r="G508">
        <v>1212820540</v>
      </c>
      <c r="H508" t="s">
        <v>450</v>
      </c>
      <c r="I508" t="s">
        <v>19</v>
      </c>
      <c r="J508" t="s">
        <v>20</v>
      </c>
      <c r="K508" t="s">
        <v>21</v>
      </c>
      <c r="L508" t="s">
        <v>21</v>
      </c>
      <c r="M508" t="s">
        <v>21</v>
      </c>
      <c r="N508" t="s">
        <v>451</v>
      </c>
      <c r="O508" t="s">
        <v>452</v>
      </c>
      <c r="P508" t="s">
        <v>21</v>
      </c>
      <c r="Q508" t="s">
        <v>21</v>
      </c>
      <c r="S508" t="s">
        <v>21</v>
      </c>
      <c r="T508">
        <v>1</v>
      </c>
    </row>
    <row r="509" spans="1:20" x14ac:dyDescent="0.35">
      <c r="A509" t="s">
        <v>498</v>
      </c>
      <c r="B509">
        <f>COUNTIF(A:A,Tabella1[[#This Row],[COD_LOCALE_PROGETTO]])</f>
        <v>7</v>
      </c>
      <c r="C509">
        <f>COUNTIF(B:B,Tabella1[[#This Row],[NUMERO DI PROGETTO PER OGNI SOGGETTO]])</f>
        <v>266</v>
      </c>
      <c r="D509">
        <v>4</v>
      </c>
      <c r="E509" t="s">
        <v>28</v>
      </c>
      <c r="F509">
        <v>1</v>
      </c>
      <c r="G509">
        <v>2591850546</v>
      </c>
      <c r="H509" t="s">
        <v>499</v>
      </c>
      <c r="I509" t="s">
        <v>319</v>
      </c>
      <c r="J509" t="s">
        <v>320</v>
      </c>
      <c r="K509" t="s">
        <v>21</v>
      </c>
      <c r="L509" t="s">
        <v>21</v>
      </c>
      <c r="M509" t="s">
        <v>21</v>
      </c>
      <c r="N509" t="s">
        <v>454</v>
      </c>
      <c r="O509" t="s">
        <v>455</v>
      </c>
      <c r="P509" t="s">
        <v>21</v>
      </c>
      <c r="Q509" t="s">
        <v>21</v>
      </c>
      <c r="S509" t="s">
        <v>21</v>
      </c>
      <c r="T509">
        <v>1</v>
      </c>
    </row>
    <row r="510" spans="1:20" x14ac:dyDescent="0.35">
      <c r="A510" t="s">
        <v>508</v>
      </c>
      <c r="B510">
        <f>COUNTIF(A:A,Tabella1[[#This Row],[COD_LOCALE_PROGETTO]])</f>
        <v>7</v>
      </c>
      <c r="C510">
        <f>COUNTIF(B:B,Tabella1[[#This Row],[NUMERO DI PROGETTO PER OGNI SOGGETTO]])</f>
        <v>266</v>
      </c>
      <c r="D510">
        <v>1</v>
      </c>
      <c r="E510" t="s">
        <v>18</v>
      </c>
      <c r="F510">
        <v>1</v>
      </c>
      <c r="G510">
        <v>80000130544</v>
      </c>
      <c r="H510" t="s">
        <v>450</v>
      </c>
      <c r="I510" t="s">
        <v>19</v>
      </c>
      <c r="J510" t="s">
        <v>20</v>
      </c>
      <c r="K510" t="s">
        <v>21</v>
      </c>
      <c r="L510" t="s">
        <v>21</v>
      </c>
      <c r="M510" t="s">
        <v>21</v>
      </c>
      <c r="N510" t="s">
        <v>451</v>
      </c>
      <c r="O510" t="s">
        <v>452</v>
      </c>
      <c r="P510" t="s">
        <v>21</v>
      </c>
      <c r="Q510" t="s">
        <v>21</v>
      </c>
      <c r="S510" t="s">
        <v>21</v>
      </c>
      <c r="T510">
        <v>1</v>
      </c>
    </row>
    <row r="511" spans="1:20" x14ac:dyDescent="0.35">
      <c r="A511" t="s">
        <v>508</v>
      </c>
      <c r="B511">
        <f>COUNTIF(A:A,Tabella1[[#This Row],[COD_LOCALE_PROGETTO]])</f>
        <v>7</v>
      </c>
      <c r="C511">
        <f>COUNTIF(B:B,Tabella1[[#This Row],[NUMERO DI PROGETTO PER OGNI SOGGETTO]])</f>
        <v>266</v>
      </c>
      <c r="D511">
        <v>1</v>
      </c>
      <c r="E511" t="s">
        <v>18</v>
      </c>
      <c r="F511">
        <v>2</v>
      </c>
      <c r="G511">
        <v>1212820540</v>
      </c>
      <c r="H511" t="s">
        <v>450</v>
      </c>
      <c r="I511" t="s">
        <v>19</v>
      </c>
      <c r="J511" t="s">
        <v>20</v>
      </c>
      <c r="K511" t="s">
        <v>21</v>
      </c>
      <c r="L511" t="s">
        <v>21</v>
      </c>
      <c r="M511" t="s">
        <v>21</v>
      </c>
      <c r="N511" t="s">
        <v>451</v>
      </c>
      <c r="O511" t="s">
        <v>452</v>
      </c>
      <c r="P511" t="s">
        <v>21</v>
      </c>
      <c r="Q511" t="s">
        <v>21</v>
      </c>
      <c r="S511" t="s">
        <v>21</v>
      </c>
      <c r="T511">
        <v>1</v>
      </c>
    </row>
    <row r="512" spans="1:20" x14ac:dyDescent="0.35">
      <c r="A512" t="s">
        <v>508</v>
      </c>
      <c r="B512">
        <f>COUNTIF(A:A,Tabella1[[#This Row],[COD_LOCALE_PROGETTO]])</f>
        <v>7</v>
      </c>
      <c r="C512">
        <f>COUNTIF(B:B,Tabella1[[#This Row],[NUMERO DI PROGETTO PER OGNI SOGGETTO]])</f>
        <v>266</v>
      </c>
      <c r="D512">
        <v>2</v>
      </c>
      <c r="E512" t="s">
        <v>27</v>
      </c>
      <c r="F512">
        <v>1</v>
      </c>
      <c r="G512">
        <v>80000130544</v>
      </c>
      <c r="H512" t="s">
        <v>450</v>
      </c>
      <c r="I512" t="s">
        <v>19</v>
      </c>
      <c r="J512" t="s">
        <v>20</v>
      </c>
      <c r="K512" t="s">
        <v>21</v>
      </c>
      <c r="L512" t="s">
        <v>21</v>
      </c>
      <c r="M512" t="s">
        <v>21</v>
      </c>
      <c r="N512" t="s">
        <v>451</v>
      </c>
      <c r="O512" t="s">
        <v>452</v>
      </c>
      <c r="P512" t="s">
        <v>21</v>
      </c>
      <c r="Q512" t="s">
        <v>21</v>
      </c>
      <c r="S512" t="s">
        <v>21</v>
      </c>
      <c r="T512">
        <v>1</v>
      </c>
    </row>
    <row r="513" spans="1:20" x14ac:dyDescent="0.35">
      <c r="A513" t="s">
        <v>508</v>
      </c>
      <c r="B513">
        <f>COUNTIF(A:A,Tabella1[[#This Row],[COD_LOCALE_PROGETTO]])</f>
        <v>7</v>
      </c>
      <c r="C513">
        <f>COUNTIF(B:B,Tabella1[[#This Row],[NUMERO DI PROGETTO PER OGNI SOGGETTO]])</f>
        <v>266</v>
      </c>
      <c r="D513">
        <v>2</v>
      </c>
      <c r="E513" t="s">
        <v>27</v>
      </c>
      <c r="F513">
        <v>2</v>
      </c>
      <c r="G513">
        <v>1212820540</v>
      </c>
      <c r="H513" t="s">
        <v>450</v>
      </c>
      <c r="I513" t="s">
        <v>19</v>
      </c>
      <c r="J513" t="s">
        <v>20</v>
      </c>
      <c r="K513" t="s">
        <v>21</v>
      </c>
      <c r="L513" t="s">
        <v>21</v>
      </c>
      <c r="M513" t="s">
        <v>21</v>
      </c>
      <c r="N513" t="s">
        <v>451</v>
      </c>
      <c r="O513" t="s">
        <v>452</v>
      </c>
      <c r="P513" t="s">
        <v>21</v>
      </c>
      <c r="Q513" t="s">
        <v>21</v>
      </c>
      <c r="S513" t="s">
        <v>21</v>
      </c>
      <c r="T513">
        <v>1</v>
      </c>
    </row>
    <row r="514" spans="1:20" x14ac:dyDescent="0.35">
      <c r="A514" t="s">
        <v>508</v>
      </c>
      <c r="B514">
        <f>COUNTIF(A:A,Tabella1[[#This Row],[COD_LOCALE_PROGETTO]])</f>
        <v>7</v>
      </c>
      <c r="C514">
        <f>COUNTIF(B:B,Tabella1[[#This Row],[NUMERO DI PROGETTO PER OGNI SOGGETTO]])</f>
        <v>266</v>
      </c>
      <c r="D514">
        <v>3</v>
      </c>
      <c r="E514" t="s">
        <v>24</v>
      </c>
      <c r="F514">
        <v>1</v>
      </c>
      <c r="G514">
        <v>80000130544</v>
      </c>
      <c r="H514" t="s">
        <v>450</v>
      </c>
      <c r="I514" t="s">
        <v>19</v>
      </c>
      <c r="J514" t="s">
        <v>20</v>
      </c>
      <c r="K514" t="s">
        <v>21</v>
      </c>
      <c r="L514" t="s">
        <v>21</v>
      </c>
      <c r="M514" t="s">
        <v>21</v>
      </c>
      <c r="N514" t="s">
        <v>451</v>
      </c>
      <c r="O514" t="s">
        <v>452</v>
      </c>
      <c r="P514" t="s">
        <v>21</v>
      </c>
      <c r="Q514" t="s">
        <v>21</v>
      </c>
      <c r="S514" t="s">
        <v>21</v>
      </c>
      <c r="T514">
        <v>1</v>
      </c>
    </row>
    <row r="515" spans="1:20" x14ac:dyDescent="0.35">
      <c r="A515" t="s">
        <v>508</v>
      </c>
      <c r="B515">
        <f>COUNTIF(A:A,Tabella1[[#This Row],[COD_LOCALE_PROGETTO]])</f>
        <v>7</v>
      </c>
      <c r="C515">
        <f>COUNTIF(B:B,Tabella1[[#This Row],[NUMERO DI PROGETTO PER OGNI SOGGETTO]])</f>
        <v>266</v>
      </c>
      <c r="D515">
        <v>3</v>
      </c>
      <c r="E515" t="s">
        <v>24</v>
      </c>
      <c r="F515">
        <v>2</v>
      </c>
      <c r="G515">
        <v>1212820540</v>
      </c>
      <c r="H515" t="s">
        <v>450</v>
      </c>
      <c r="I515" t="s">
        <v>19</v>
      </c>
      <c r="J515" t="s">
        <v>20</v>
      </c>
      <c r="K515" t="s">
        <v>21</v>
      </c>
      <c r="L515" t="s">
        <v>21</v>
      </c>
      <c r="M515" t="s">
        <v>21</v>
      </c>
      <c r="N515" t="s">
        <v>451</v>
      </c>
      <c r="O515" t="s">
        <v>452</v>
      </c>
      <c r="P515" t="s">
        <v>21</v>
      </c>
      <c r="Q515" t="s">
        <v>21</v>
      </c>
      <c r="S515" t="s">
        <v>21</v>
      </c>
      <c r="T515">
        <v>1</v>
      </c>
    </row>
    <row r="516" spans="1:20" x14ac:dyDescent="0.35">
      <c r="A516" t="s">
        <v>508</v>
      </c>
      <c r="B516">
        <f>COUNTIF(A:A,Tabella1[[#This Row],[COD_LOCALE_PROGETTO]])</f>
        <v>7</v>
      </c>
      <c r="C516">
        <f>COUNTIF(B:B,Tabella1[[#This Row],[NUMERO DI PROGETTO PER OGNI SOGGETTO]])</f>
        <v>266</v>
      </c>
      <c r="D516">
        <v>4</v>
      </c>
      <c r="E516" t="s">
        <v>28</v>
      </c>
      <c r="F516">
        <v>1</v>
      </c>
      <c r="G516">
        <v>1906180540</v>
      </c>
      <c r="H516" t="s">
        <v>473</v>
      </c>
      <c r="I516" t="s">
        <v>361</v>
      </c>
      <c r="J516" t="s">
        <v>362</v>
      </c>
      <c r="K516" t="s">
        <v>21</v>
      </c>
      <c r="L516" t="s">
        <v>21</v>
      </c>
      <c r="M516" t="s">
        <v>21</v>
      </c>
      <c r="N516" t="s">
        <v>457</v>
      </c>
      <c r="O516" t="s">
        <v>455</v>
      </c>
      <c r="P516" t="s">
        <v>21</v>
      </c>
      <c r="Q516" t="s">
        <v>21</v>
      </c>
      <c r="S516" t="s">
        <v>21</v>
      </c>
      <c r="T516">
        <v>1</v>
      </c>
    </row>
    <row r="517" spans="1:20" x14ac:dyDescent="0.35">
      <c r="A517" t="s">
        <v>509</v>
      </c>
      <c r="B517">
        <f>COUNTIF(A:A,Tabella1[[#This Row],[COD_LOCALE_PROGETTO]])</f>
        <v>8</v>
      </c>
      <c r="C517">
        <f>COUNTIF(B:B,Tabella1[[#This Row],[NUMERO DI PROGETTO PER OGNI SOGGETTO]])</f>
        <v>480</v>
      </c>
      <c r="D517">
        <v>1</v>
      </c>
      <c r="E517" t="s">
        <v>18</v>
      </c>
      <c r="F517">
        <v>1</v>
      </c>
      <c r="G517">
        <v>80000130544</v>
      </c>
      <c r="H517" t="s">
        <v>450</v>
      </c>
      <c r="I517" t="s">
        <v>19</v>
      </c>
      <c r="J517" t="s">
        <v>20</v>
      </c>
      <c r="K517" t="s">
        <v>21</v>
      </c>
      <c r="L517" t="s">
        <v>21</v>
      </c>
      <c r="M517" t="s">
        <v>21</v>
      </c>
      <c r="N517" t="s">
        <v>451</v>
      </c>
      <c r="O517" t="s">
        <v>452</v>
      </c>
      <c r="P517" t="s">
        <v>21</v>
      </c>
      <c r="Q517" t="s">
        <v>21</v>
      </c>
      <c r="S517" t="s">
        <v>21</v>
      </c>
      <c r="T517">
        <v>1</v>
      </c>
    </row>
    <row r="518" spans="1:20" x14ac:dyDescent="0.35">
      <c r="A518" t="s">
        <v>509</v>
      </c>
      <c r="B518">
        <f>COUNTIF(A:A,Tabella1[[#This Row],[COD_LOCALE_PROGETTO]])</f>
        <v>8</v>
      </c>
      <c r="C518">
        <f>COUNTIF(B:B,Tabella1[[#This Row],[NUMERO DI PROGETTO PER OGNI SOGGETTO]])</f>
        <v>480</v>
      </c>
      <c r="D518">
        <v>1</v>
      </c>
      <c r="E518" t="s">
        <v>18</v>
      </c>
      <c r="F518">
        <v>2</v>
      </c>
      <c r="G518">
        <v>1212820540</v>
      </c>
      <c r="H518" t="s">
        <v>450</v>
      </c>
      <c r="I518" t="s">
        <v>19</v>
      </c>
      <c r="J518" t="s">
        <v>20</v>
      </c>
      <c r="K518" t="s">
        <v>21</v>
      </c>
      <c r="L518" t="s">
        <v>21</v>
      </c>
      <c r="M518" t="s">
        <v>21</v>
      </c>
      <c r="N518" t="s">
        <v>451</v>
      </c>
      <c r="O518" t="s">
        <v>452</v>
      </c>
      <c r="P518" t="s">
        <v>21</v>
      </c>
      <c r="Q518" t="s">
        <v>21</v>
      </c>
      <c r="S518" t="s">
        <v>21</v>
      </c>
      <c r="T518">
        <v>1</v>
      </c>
    </row>
    <row r="519" spans="1:20" x14ac:dyDescent="0.35">
      <c r="A519" t="s">
        <v>509</v>
      </c>
      <c r="B519">
        <f>COUNTIF(A:A,Tabella1[[#This Row],[COD_LOCALE_PROGETTO]])</f>
        <v>8</v>
      </c>
      <c r="C519">
        <f>COUNTIF(B:B,Tabella1[[#This Row],[NUMERO DI PROGETTO PER OGNI SOGGETTO]])</f>
        <v>480</v>
      </c>
      <c r="D519">
        <v>2</v>
      </c>
      <c r="E519" t="s">
        <v>27</v>
      </c>
      <c r="F519">
        <v>1</v>
      </c>
      <c r="G519">
        <v>80000130544</v>
      </c>
      <c r="H519" t="s">
        <v>450</v>
      </c>
      <c r="I519" t="s">
        <v>19</v>
      </c>
      <c r="J519" t="s">
        <v>20</v>
      </c>
      <c r="K519" t="s">
        <v>21</v>
      </c>
      <c r="L519" t="s">
        <v>21</v>
      </c>
      <c r="M519" t="s">
        <v>21</v>
      </c>
      <c r="N519" t="s">
        <v>451</v>
      </c>
      <c r="O519" t="s">
        <v>452</v>
      </c>
      <c r="P519" t="s">
        <v>21</v>
      </c>
      <c r="Q519" t="s">
        <v>21</v>
      </c>
      <c r="S519" t="s">
        <v>21</v>
      </c>
      <c r="T519">
        <v>1</v>
      </c>
    </row>
    <row r="520" spans="1:20" x14ac:dyDescent="0.35">
      <c r="A520" t="s">
        <v>509</v>
      </c>
      <c r="B520">
        <f>COUNTIF(A:A,Tabella1[[#This Row],[COD_LOCALE_PROGETTO]])</f>
        <v>8</v>
      </c>
      <c r="C520">
        <f>COUNTIF(B:B,Tabella1[[#This Row],[NUMERO DI PROGETTO PER OGNI SOGGETTO]])</f>
        <v>480</v>
      </c>
      <c r="D520">
        <v>2</v>
      </c>
      <c r="E520" t="s">
        <v>27</v>
      </c>
      <c r="F520">
        <v>2</v>
      </c>
      <c r="G520">
        <v>1212820540</v>
      </c>
      <c r="H520" t="s">
        <v>450</v>
      </c>
      <c r="I520" t="s">
        <v>19</v>
      </c>
      <c r="J520" t="s">
        <v>20</v>
      </c>
      <c r="K520" t="s">
        <v>21</v>
      </c>
      <c r="L520" t="s">
        <v>21</v>
      </c>
      <c r="M520" t="s">
        <v>21</v>
      </c>
      <c r="N520" t="s">
        <v>451</v>
      </c>
      <c r="O520" t="s">
        <v>452</v>
      </c>
      <c r="P520" t="s">
        <v>21</v>
      </c>
      <c r="Q520" t="s">
        <v>21</v>
      </c>
      <c r="S520" t="s">
        <v>21</v>
      </c>
      <c r="T520">
        <v>1</v>
      </c>
    </row>
    <row r="521" spans="1:20" x14ac:dyDescent="0.35">
      <c r="A521" t="s">
        <v>509</v>
      </c>
      <c r="B521">
        <f>COUNTIF(A:A,Tabella1[[#This Row],[COD_LOCALE_PROGETTO]])</f>
        <v>8</v>
      </c>
      <c r="C521">
        <f>COUNTIF(B:B,Tabella1[[#This Row],[NUMERO DI PROGETTO PER OGNI SOGGETTO]])</f>
        <v>480</v>
      </c>
      <c r="D521">
        <v>3</v>
      </c>
      <c r="E521" t="s">
        <v>24</v>
      </c>
      <c r="F521">
        <v>1</v>
      </c>
      <c r="G521">
        <v>80000130544</v>
      </c>
      <c r="H521" t="s">
        <v>450</v>
      </c>
      <c r="I521" t="s">
        <v>19</v>
      </c>
      <c r="J521" t="s">
        <v>20</v>
      </c>
      <c r="K521" t="s">
        <v>21</v>
      </c>
      <c r="L521" t="s">
        <v>21</v>
      </c>
      <c r="M521" t="s">
        <v>21</v>
      </c>
      <c r="N521" t="s">
        <v>451</v>
      </c>
      <c r="O521" t="s">
        <v>452</v>
      </c>
      <c r="P521" t="s">
        <v>21</v>
      </c>
      <c r="Q521" t="s">
        <v>21</v>
      </c>
      <c r="S521" t="s">
        <v>21</v>
      </c>
      <c r="T521">
        <v>1</v>
      </c>
    </row>
    <row r="522" spans="1:20" x14ac:dyDescent="0.35">
      <c r="A522" t="s">
        <v>509</v>
      </c>
      <c r="B522">
        <f>COUNTIF(A:A,Tabella1[[#This Row],[COD_LOCALE_PROGETTO]])</f>
        <v>8</v>
      </c>
      <c r="C522">
        <f>COUNTIF(B:B,Tabella1[[#This Row],[NUMERO DI PROGETTO PER OGNI SOGGETTO]])</f>
        <v>480</v>
      </c>
      <c r="D522">
        <v>3</v>
      </c>
      <c r="E522" t="s">
        <v>24</v>
      </c>
      <c r="F522">
        <v>2</v>
      </c>
      <c r="G522">
        <v>1212820540</v>
      </c>
      <c r="H522" t="s">
        <v>450</v>
      </c>
      <c r="I522" t="s">
        <v>19</v>
      </c>
      <c r="J522" t="s">
        <v>20</v>
      </c>
      <c r="K522" t="s">
        <v>21</v>
      </c>
      <c r="L522" t="s">
        <v>21</v>
      </c>
      <c r="M522" t="s">
        <v>21</v>
      </c>
      <c r="N522" t="s">
        <v>451</v>
      </c>
      <c r="O522" t="s">
        <v>452</v>
      </c>
      <c r="P522" t="s">
        <v>21</v>
      </c>
      <c r="Q522" t="s">
        <v>21</v>
      </c>
      <c r="S522" t="s">
        <v>21</v>
      </c>
      <c r="T522">
        <v>1</v>
      </c>
    </row>
    <row r="523" spans="1:20" x14ac:dyDescent="0.35">
      <c r="A523" t="s">
        <v>509</v>
      </c>
      <c r="B523">
        <f>COUNTIF(A:A,Tabella1[[#This Row],[COD_LOCALE_PROGETTO]])</f>
        <v>8</v>
      </c>
      <c r="C523">
        <f>COUNTIF(B:B,Tabella1[[#This Row],[NUMERO DI PROGETTO PER OGNI SOGGETTO]])</f>
        <v>480</v>
      </c>
      <c r="D523">
        <v>4</v>
      </c>
      <c r="E523" t="s">
        <v>28</v>
      </c>
      <c r="F523">
        <v>1</v>
      </c>
      <c r="G523">
        <v>80000130544</v>
      </c>
      <c r="H523" t="s">
        <v>450</v>
      </c>
      <c r="I523" t="s">
        <v>19</v>
      </c>
      <c r="J523" t="s">
        <v>20</v>
      </c>
      <c r="K523" t="s">
        <v>21</v>
      </c>
      <c r="L523" t="s">
        <v>21</v>
      </c>
      <c r="M523" t="s">
        <v>21</v>
      </c>
      <c r="N523" t="s">
        <v>451</v>
      </c>
      <c r="O523" t="s">
        <v>452</v>
      </c>
      <c r="P523" t="s">
        <v>21</v>
      </c>
      <c r="Q523" t="s">
        <v>21</v>
      </c>
      <c r="S523" t="s">
        <v>21</v>
      </c>
      <c r="T523">
        <v>1</v>
      </c>
    </row>
    <row r="524" spans="1:20" x14ac:dyDescent="0.35">
      <c r="A524" t="s">
        <v>509</v>
      </c>
      <c r="B524">
        <f>COUNTIF(A:A,Tabella1[[#This Row],[COD_LOCALE_PROGETTO]])</f>
        <v>8</v>
      </c>
      <c r="C524">
        <f>COUNTIF(B:B,Tabella1[[#This Row],[NUMERO DI PROGETTO PER OGNI SOGGETTO]])</f>
        <v>480</v>
      </c>
      <c r="D524">
        <v>4</v>
      </c>
      <c r="E524" t="s">
        <v>28</v>
      </c>
      <c r="F524">
        <v>2</v>
      </c>
      <c r="G524">
        <v>1212820540</v>
      </c>
      <c r="H524" t="s">
        <v>450</v>
      </c>
      <c r="I524" t="s">
        <v>19</v>
      </c>
      <c r="J524" t="s">
        <v>20</v>
      </c>
      <c r="K524" t="s">
        <v>21</v>
      </c>
      <c r="L524" t="s">
        <v>21</v>
      </c>
      <c r="M524" t="s">
        <v>21</v>
      </c>
      <c r="N524" t="s">
        <v>451</v>
      </c>
      <c r="O524" t="s">
        <v>452</v>
      </c>
      <c r="P524" t="s">
        <v>21</v>
      </c>
      <c r="Q524" t="s">
        <v>21</v>
      </c>
      <c r="S524" t="s">
        <v>21</v>
      </c>
      <c r="T524">
        <v>1</v>
      </c>
    </row>
    <row r="525" spans="1:20" x14ac:dyDescent="0.35">
      <c r="A525" t="s">
        <v>510</v>
      </c>
      <c r="B525">
        <f>COUNTIF(A:A,Tabella1[[#This Row],[COD_LOCALE_PROGETTO]])</f>
        <v>7</v>
      </c>
      <c r="C525">
        <f>COUNTIF(B:B,Tabella1[[#This Row],[NUMERO DI PROGETTO PER OGNI SOGGETTO]])</f>
        <v>266</v>
      </c>
      <c r="D525">
        <v>1</v>
      </c>
      <c r="E525" t="s">
        <v>18</v>
      </c>
      <c r="F525">
        <v>1</v>
      </c>
      <c r="G525">
        <v>80000130544</v>
      </c>
      <c r="H525" t="s">
        <v>450</v>
      </c>
      <c r="I525" t="s">
        <v>19</v>
      </c>
      <c r="J525" t="s">
        <v>20</v>
      </c>
      <c r="K525" t="s">
        <v>21</v>
      </c>
      <c r="L525" t="s">
        <v>21</v>
      </c>
      <c r="M525" t="s">
        <v>21</v>
      </c>
      <c r="N525" t="s">
        <v>451</v>
      </c>
      <c r="O525" t="s">
        <v>452</v>
      </c>
      <c r="P525" t="s">
        <v>21</v>
      </c>
      <c r="Q525" t="s">
        <v>21</v>
      </c>
      <c r="S525" t="s">
        <v>21</v>
      </c>
      <c r="T525">
        <v>1</v>
      </c>
    </row>
    <row r="526" spans="1:20" x14ac:dyDescent="0.35">
      <c r="A526" t="s">
        <v>510</v>
      </c>
      <c r="B526">
        <f>COUNTIF(A:A,Tabella1[[#This Row],[COD_LOCALE_PROGETTO]])</f>
        <v>7</v>
      </c>
      <c r="C526">
        <f>COUNTIF(B:B,Tabella1[[#This Row],[NUMERO DI PROGETTO PER OGNI SOGGETTO]])</f>
        <v>266</v>
      </c>
      <c r="D526">
        <v>1</v>
      </c>
      <c r="E526" t="s">
        <v>18</v>
      </c>
      <c r="F526">
        <v>2</v>
      </c>
      <c r="G526">
        <v>1212820540</v>
      </c>
      <c r="H526" t="s">
        <v>450</v>
      </c>
      <c r="I526" t="s">
        <v>19</v>
      </c>
      <c r="J526" t="s">
        <v>20</v>
      </c>
      <c r="K526" t="s">
        <v>21</v>
      </c>
      <c r="L526" t="s">
        <v>21</v>
      </c>
      <c r="M526" t="s">
        <v>21</v>
      </c>
      <c r="N526" t="s">
        <v>451</v>
      </c>
      <c r="O526" t="s">
        <v>452</v>
      </c>
      <c r="P526" t="s">
        <v>21</v>
      </c>
      <c r="Q526" t="s">
        <v>21</v>
      </c>
      <c r="S526" t="s">
        <v>21</v>
      </c>
      <c r="T526">
        <v>1</v>
      </c>
    </row>
    <row r="527" spans="1:20" x14ac:dyDescent="0.35">
      <c r="A527" t="s">
        <v>510</v>
      </c>
      <c r="B527">
        <f>COUNTIF(A:A,Tabella1[[#This Row],[COD_LOCALE_PROGETTO]])</f>
        <v>7</v>
      </c>
      <c r="C527">
        <f>COUNTIF(B:B,Tabella1[[#This Row],[NUMERO DI PROGETTO PER OGNI SOGGETTO]])</f>
        <v>266</v>
      </c>
      <c r="D527">
        <v>2</v>
      </c>
      <c r="E527" t="s">
        <v>27</v>
      </c>
      <c r="F527">
        <v>1</v>
      </c>
      <c r="G527">
        <v>80000130544</v>
      </c>
      <c r="H527" t="s">
        <v>450</v>
      </c>
      <c r="I527" t="s">
        <v>19</v>
      </c>
      <c r="J527" t="s">
        <v>20</v>
      </c>
      <c r="K527" t="s">
        <v>21</v>
      </c>
      <c r="L527" t="s">
        <v>21</v>
      </c>
      <c r="M527" t="s">
        <v>21</v>
      </c>
      <c r="N527" t="s">
        <v>451</v>
      </c>
      <c r="O527" t="s">
        <v>452</v>
      </c>
      <c r="P527" t="s">
        <v>21</v>
      </c>
      <c r="Q527" t="s">
        <v>21</v>
      </c>
      <c r="S527" t="s">
        <v>21</v>
      </c>
      <c r="T527">
        <v>1</v>
      </c>
    </row>
    <row r="528" spans="1:20" x14ac:dyDescent="0.35">
      <c r="A528" t="s">
        <v>510</v>
      </c>
      <c r="B528">
        <f>COUNTIF(A:A,Tabella1[[#This Row],[COD_LOCALE_PROGETTO]])</f>
        <v>7</v>
      </c>
      <c r="C528">
        <f>COUNTIF(B:B,Tabella1[[#This Row],[NUMERO DI PROGETTO PER OGNI SOGGETTO]])</f>
        <v>266</v>
      </c>
      <c r="D528">
        <v>2</v>
      </c>
      <c r="E528" t="s">
        <v>27</v>
      </c>
      <c r="F528">
        <v>2</v>
      </c>
      <c r="G528">
        <v>1212820540</v>
      </c>
      <c r="H528" t="s">
        <v>450</v>
      </c>
      <c r="I528" t="s">
        <v>19</v>
      </c>
      <c r="J528" t="s">
        <v>20</v>
      </c>
      <c r="K528" t="s">
        <v>21</v>
      </c>
      <c r="L528" t="s">
        <v>21</v>
      </c>
      <c r="M528" t="s">
        <v>21</v>
      </c>
      <c r="N528" t="s">
        <v>451</v>
      </c>
      <c r="O528" t="s">
        <v>452</v>
      </c>
      <c r="P528" t="s">
        <v>21</v>
      </c>
      <c r="Q528" t="s">
        <v>21</v>
      </c>
      <c r="S528" t="s">
        <v>21</v>
      </c>
      <c r="T528">
        <v>1</v>
      </c>
    </row>
    <row r="529" spans="1:20" x14ac:dyDescent="0.35">
      <c r="A529" t="s">
        <v>510</v>
      </c>
      <c r="B529">
        <f>COUNTIF(A:A,Tabella1[[#This Row],[COD_LOCALE_PROGETTO]])</f>
        <v>7</v>
      </c>
      <c r="C529">
        <f>COUNTIF(B:B,Tabella1[[#This Row],[NUMERO DI PROGETTO PER OGNI SOGGETTO]])</f>
        <v>266</v>
      </c>
      <c r="D529">
        <v>3</v>
      </c>
      <c r="E529" t="s">
        <v>24</v>
      </c>
      <c r="F529">
        <v>1</v>
      </c>
      <c r="G529">
        <v>80000130544</v>
      </c>
      <c r="H529" t="s">
        <v>450</v>
      </c>
      <c r="I529" t="s">
        <v>19</v>
      </c>
      <c r="J529" t="s">
        <v>20</v>
      </c>
      <c r="K529" t="s">
        <v>21</v>
      </c>
      <c r="L529" t="s">
        <v>21</v>
      </c>
      <c r="M529" t="s">
        <v>21</v>
      </c>
      <c r="N529" t="s">
        <v>451</v>
      </c>
      <c r="O529" t="s">
        <v>452</v>
      </c>
      <c r="P529" t="s">
        <v>21</v>
      </c>
      <c r="Q529" t="s">
        <v>21</v>
      </c>
      <c r="S529" t="s">
        <v>21</v>
      </c>
      <c r="T529">
        <v>1</v>
      </c>
    </row>
    <row r="530" spans="1:20" x14ac:dyDescent="0.35">
      <c r="A530" t="s">
        <v>510</v>
      </c>
      <c r="B530">
        <f>COUNTIF(A:A,Tabella1[[#This Row],[COD_LOCALE_PROGETTO]])</f>
        <v>7</v>
      </c>
      <c r="C530">
        <f>COUNTIF(B:B,Tabella1[[#This Row],[NUMERO DI PROGETTO PER OGNI SOGGETTO]])</f>
        <v>266</v>
      </c>
      <c r="D530">
        <v>3</v>
      </c>
      <c r="E530" t="s">
        <v>24</v>
      </c>
      <c r="F530">
        <v>2</v>
      </c>
      <c r="G530">
        <v>1212820540</v>
      </c>
      <c r="H530" t="s">
        <v>450</v>
      </c>
      <c r="I530" t="s">
        <v>19</v>
      </c>
      <c r="J530" t="s">
        <v>20</v>
      </c>
      <c r="K530" t="s">
        <v>21</v>
      </c>
      <c r="L530" t="s">
        <v>21</v>
      </c>
      <c r="M530" t="s">
        <v>21</v>
      </c>
      <c r="N530" t="s">
        <v>451</v>
      </c>
      <c r="O530" t="s">
        <v>452</v>
      </c>
      <c r="P530" t="s">
        <v>21</v>
      </c>
      <c r="Q530" t="s">
        <v>21</v>
      </c>
      <c r="S530" t="s">
        <v>21</v>
      </c>
      <c r="T530">
        <v>1</v>
      </c>
    </row>
    <row r="531" spans="1:20" x14ac:dyDescent="0.35">
      <c r="A531" t="s">
        <v>510</v>
      </c>
      <c r="B531">
        <f>COUNTIF(A:A,Tabella1[[#This Row],[COD_LOCALE_PROGETTO]])</f>
        <v>7</v>
      </c>
      <c r="C531">
        <f>COUNTIF(B:B,Tabella1[[#This Row],[NUMERO DI PROGETTO PER OGNI SOGGETTO]])</f>
        <v>266</v>
      </c>
      <c r="D531">
        <v>4</v>
      </c>
      <c r="E531" t="s">
        <v>28</v>
      </c>
      <c r="F531">
        <v>1</v>
      </c>
      <c r="G531">
        <v>1848120547</v>
      </c>
      <c r="H531" t="s">
        <v>470</v>
      </c>
      <c r="I531" t="s">
        <v>272</v>
      </c>
      <c r="J531" t="s">
        <v>273</v>
      </c>
      <c r="K531" t="s">
        <v>21</v>
      </c>
      <c r="L531" t="s">
        <v>21</v>
      </c>
      <c r="M531" t="s">
        <v>21</v>
      </c>
      <c r="N531" t="s">
        <v>471</v>
      </c>
      <c r="O531" t="s">
        <v>472</v>
      </c>
      <c r="P531" t="s">
        <v>21</v>
      </c>
      <c r="Q531" t="s">
        <v>21</v>
      </c>
      <c r="S531" t="s">
        <v>21</v>
      </c>
      <c r="T531">
        <v>1</v>
      </c>
    </row>
    <row r="532" spans="1:20" x14ac:dyDescent="0.35">
      <c r="A532" t="s">
        <v>511</v>
      </c>
      <c r="B532">
        <f>COUNTIF(A:A,Tabella1[[#This Row],[COD_LOCALE_PROGETTO]])</f>
        <v>8</v>
      </c>
      <c r="C532">
        <f>COUNTIF(B:B,Tabella1[[#This Row],[NUMERO DI PROGETTO PER OGNI SOGGETTO]])</f>
        <v>480</v>
      </c>
      <c r="D532">
        <v>1</v>
      </c>
      <c r="E532" t="s">
        <v>18</v>
      </c>
      <c r="F532">
        <v>1</v>
      </c>
      <c r="G532">
        <v>80000130544</v>
      </c>
      <c r="H532" t="s">
        <v>450</v>
      </c>
      <c r="I532" t="s">
        <v>19</v>
      </c>
      <c r="J532" t="s">
        <v>20</v>
      </c>
      <c r="K532" t="s">
        <v>21</v>
      </c>
      <c r="L532" t="s">
        <v>21</v>
      </c>
      <c r="M532" t="s">
        <v>21</v>
      </c>
      <c r="N532" t="s">
        <v>451</v>
      </c>
      <c r="O532" t="s">
        <v>452</v>
      </c>
      <c r="P532" t="s">
        <v>21</v>
      </c>
      <c r="Q532" t="s">
        <v>21</v>
      </c>
      <c r="S532" t="s">
        <v>21</v>
      </c>
      <c r="T532">
        <v>1</v>
      </c>
    </row>
    <row r="533" spans="1:20" x14ac:dyDescent="0.35">
      <c r="A533" t="s">
        <v>511</v>
      </c>
      <c r="B533">
        <f>COUNTIF(A:A,Tabella1[[#This Row],[COD_LOCALE_PROGETTO]])</f>
        <v>8</v>
      </c>
      <c r="C533">
        <f>COUNTIF(B:B,Tabella1[[#This Row],[NUMERO DI PROGETTO PER OGNI SOGGETTO]])</f>
        <v>480</v>
      </c>
      <c r="D533">
        <v>1</v>
      </c>
      <c r="E533" t="s">
        <v>18</v>
      </c>
      <c r="F533">
        <v>2</v>
      </c>
      <c r="G533">
        <v>1212820540</v>
      </c>
      <c r="H533" t="s">
        <v>450</v>
      </c>
      <c r="I533" t="s">
        <v>19</v>
      </c>
      <c r="J533" t="s">
        <v>20</v>
      </c>
      <c r="K533" t="s">
        <v>21</v>
      </c>
      <c r="L533" t="s">
        <v>21</v>
      </c>
      <c r="M533" t="s">
        <v>21</v>
      </c>
      <c r="N533" t="s">
        <v>451</v>
      </c>
      <c r="O533" t="s">
        <v>452</v>
      </c>
      <c r="P533" t="s">
        <v>21</v>
      </c>
      <c r="Q533" t="s">
        <v>21</v>
      </c>
      <c r="S533" t="s">
        <v>21</v>
      </c>
      <c r="T533">
        <v>1</v>
      </c>
    </row>
    <row r="534" spans="1:20" x14ac:dyDescent="0.35">
      <c r="A534" t="s">
        <v>511</v>
      </c>
      <c r="B534">
        <f>COUNTIF(A:A,Tabella1[[#This Row],[COD_LOCALE_PROGETTO]])</f>
        <v>8</v>
      </c>
      <c r="C534">
        <f>COUNTIF(B:B,Tabella1[[#This Row],[NUMERO DI PROGETTO PER OGNI SOGGETTO]])</f>
        <v>480</v>
      </c>
      <c r="D534">
        <v>2</v>
      </c>
      <c r="E534" t="s">
        <v>27</v>
      </c>
      <c r="F534">
        <v>1</v>
      </c>
      <c r="G534">
        <v>80000130544</v>
      </c>
      <c r="H534" t="s">
        <v>450</v>
      </c>
      <c r="I534" t="s">
        <v>19</v>
      </c>
      <c r="J534" t="s">
        <v>20</v>
      </c>
      <c r="K534" t="s">
        <v>21</v>
      </c>
      <c r="L534" t="s">
        <v>21</v>
      </c>
      <c r="M534" t="s">
        <v>21</v>
      </c>
      <c r="N534" t="s">
        <v>451</v>
      </c>
      <c r="O534" t="s">
        <v>452</v>
      </c>
      <c r="P534" t="s">
        <v>21</v>
      </c>
      <c r="Q534" t="s">
        <v>21</v>
      </c>
      <c r="S534" t="s">
        <v>21</v>
      </c>
      <c r="T534">
        <v>1</v>
      </c>
    </row>
    <row r="535" spans="1:20" x14ac:dyDescent="0.35">
      <c r="A535" t="s">
        <v>511</v>
      </c>
      <c r="B535">
        <f>COUNTIF(A:A,Tabella1[[#This Row],[COD_LOCALE_PROGETTO]])</f>
        <v>8</v>
      </c>
      <c r="C535">
        <f>COUNTIF(B:B,Tabella1[[#This Row],[NUMERO DI PROGETTO PER OGNI SOGGETTO]])</f>
        <v>480</v>
      </c>
      <c r="D535">
        <v>2</v>
      </c>
      <c r="E535" t="s">
        <v>27</v>
      </c>
      <c r="F535">
        <v>2</v>
      </c>
      <c r="G535">
        <v>1212820540</v>
      </c>
      <c r="H535" t="s">
        <v>450</v>
      </c>
      <c r="I535" t="s">
        <v>19</v>
      </c>
      <c r="J535" t="s">
        <v>20</v>
      </c>
      <c r="K535" t="s">
        <v>21</v>
      </c>
      <c r="L535" t="s">
        <v>21</v>
      </c>
      <c r="M535" t="s">
        <v>21</v>
      </c>
      <c r="N535" t="s">
        <v>451</v>
      </c>
      <c r="O535" t="s">
        <v>452</v>
      </c>
      <c r="P535" t="s">
        <v>21</v>
      </c>
      <c r="Q535" t="s">
        <v>21</v>
      </c>
      <c r="S535" t="s">
        <v>21</v>
      </c>
      <c r="T535">
        <v>1</v>
      </c>
    </row>
    <row r="536" spans="1:20" x14ac:dyDescent="0.35">
      <c r="A536" t="s">
        <v>511</v>
      </c>
      <c r="B536">
        <f>COUNTIF(A:A,Tabella1[[#This Row],[COD_LOCALE_PROGETTO]])</f>
        <v>8</v>
      </c>
      <c r="C536">
        <f>COUNTIF(B:B,Tabella1[[#This Row],[NUMERO DI PROGETTO PER OGNI SOGGETTO]])</f>
        <v>480</v>
      </c>
      <c r="D536">
        <v>3</v>
      </c>
      <c r="E536" t="s">
        <v>24</v>
      </c>
      <c r="F536">
        <v>1</v>
      </c>
      <c r="G536">
        <v>80000130544</v>
      </c>
      <c r="H536" t="s">
        <v>450</v>
      </c>
      <c r="I536" t="s">
        <v>19</v>
      </c>
      <c r="J536" t="s">
        <v>20</v>
      </c>
      <c r="K536" t="s">
        <v>21</v>
      </c>
      <c r="L536" t="s">
        <v>21</v>
      </c>
      <c r="M536" t="s">
        <v>21</v>
      </c>
      <c r="N536" t="s">
        <v>451</v>
      </c>
      <c r="O536" t="s">
        <v>452</v>
      </c>
      <c r="P536" t="s">
        <v>21</v>
      </c>
      <c r="Q536" t="s">
        <v>21</v>
      </c>
      <c r="S536" t="s">
        <v>21</v>
      </c>
      <c r="T536">
        <v>1</v>
      </c>
    </row>
    <row r="537" spans="1:20" x14ac:dyDescent="0.35">
      <c r="A537" t="s">
        <v>511</v>
      </c>
      <c r="B537">
        <f>COUNTIF(A:A,Tabella1[[#This Row],[COD_LOCALE_PROGETTO]])</f>
        <v>8</v>
      </c>
      <c r="C537">
        <f>COUNTIF(B:B,Tabella1[[#This Row],[NUMERO DI PROGETTO PER OGNI SOGGETTO]])</f>
        <v>480</v>
      </c>
      <c r="D537">
        <v>3</v>
      </c>
      <c r="E537" t="s">
        <v>24</v>
      </c>
      <c r="F537">
        <v>2</v>
      </c>
      <c r="G537">
        <v>1212820540</v>
      </c>
      <c r="H537" t="s">
        <v>450</v>
      </c>
      <c r="I537" t="s">
        <v>19</v>
      </c>
      <c r="J537" t="s">
        <v>20</v>
      </c>
      <c r="K537" t="s">
        <v>21</v>
      </c>
      <c r="L537" t="s">
        <v>21</v>
      </c>
      <c r="M537" t="s">
        <v>21</v>
      </c>
      <c r="N537" t="s">
        <v>451</v>
      </c>
      <c r="O537" t="s">
        <v>452</v>
      </c>
      <c r="P537" t="s">
        <v>21</v>
      </c>
      <c r="Q537" t="s">
        <v>21</v>
      </c>
      <c r="S537" t="s">
        <v>21</v>
      </c>
      <c r="T537">
        <v>1</v>
      </c>
    </row>
    <row r="538" spans="1:20" x14ac:dyDescent="0.35">
      <c r="A538" t="s">
        <v>511</v>
      </c>
      <c r="B538">
        <f>COUNTIF(A:A,Tabella1[[#This Row],[COD_LOCALE_PROGETTO]])</f>
        <v>8</v>
      </c>
      <c r="C538">
        <f>COUNTIF(B:B,Tabella1[[#This Row],[NUMERO DI PROGETTO PER OGNI SOGGETTO]])</f>
        <v>480</v>
      </c>
      <c r="D538">
        <v>4</v>
      </c>
      <c r="E538" t="s">
        <v>28</v>
      </c>
      <c r="F538">
        <v>1</v>
      </c>
      <c r="G538">
        <v>80000130544</v>
      </c>
      <c r="H538" t="s">
        <v>450</v>
      </c>
      <c r="I538" t="s">
        <v>19</v>
      </c>
      <c r="J538" t="s">
        <v>20</v>
      </c>
      <c r="K538" t="s">
        <v>21</v>
      </c>
      <c r="L538" t="s">
        <v>21</v>
      </c>
      <c r="M538" t="s">
        <v>21</v>
      </c>
      <c r="N538" t="s">
        <v>451</v>
      </c>
      <c r="O538" t="s">
        <v>452</v>
      </c>
      <c r="P538" t="s">
        <v>21</v>
      </c>
      <c r="Q538" t="s">
        <v>21</v>
      </c>
      <c r="S538" t="s">
        <v>21</v>
      </c>
      <c r="T538">
        <v>1</v>
      </c>
    </row>
    <row r="539" spans="1:20" x14ac:dyDescent="0.35">
      <c r="A539" t="s">
        <v>511</v>
      </c>
      <c r="B539">
        <f>COUNTIF(A:A,Tabella1[[#This Row],[COD_LOCALE_PROGETTO]])</f>
        <v>8</v>
      </c>
      <c r="C539">
        <f>COUNTIF(B:B,Tabella1[[#This Row],[NUMERO DI PROGETTO PER OGNI SOGGETTO]])</f>
        <v>480</v>
      </c>
      <c r="D539">
        <v>4</v>
      </c>
      <c r="E539" t="s">
        <v>28</v>
      </c>
      <c r="F539">
        <v>2</v>
      </c>
      <c r="G539">
        <v>1212820540</v>
      </c>
      <c r="H539" t="s">
        <v>450</v>
      </c>
      <c r="I539" t="s">
        <v>19</v>
      </c>
      <c r="J539" t="s">
        <v>20</v>
      </c>
      <c r="K539" t="s">
        <v>21</v>
      </c>
      <c r="L539" t="s">
        <v>21</v>
      </c>
      <c r="M539" t="s">
        <v>21</v>
      </c>
      <c r="N539" t="s">
        <v>451</v>
      </c>
      <c r="O539" t="s">
        <v>452</v>
      </c>
      <c r="P539" t="s">
        <v>21</v>
      </c>
      <c r="Q539" t="s">
        <v>21</v>
      </c>
      <c r="S539" t="s">
        <v>21</v>
      </c>
      <c r="T539">
        <v>1</v>
      </c>
    </row>
    <row r="540" spans="1:20" x14ac:dyDescent="0.35">
      <c r="A540" t="s">
        <v>513</v>
      </c>
      <c r="B540">
        <f>COUNTIF(A:A,Tabella1[[#This Row],[COD_LOCALE_PROGETTO]])</f>
        <v>7</v>
      </c>
      <c r="C540">
        <f>COUNTIF(B:B,Tabella1[[#This Row],[NUMERO DI PROGETTO PER OGNI SOGGETTO]])</f>
        <v>266</v>
      </c>
      <c r="D540">
        <v>1</v>
      </c>
      <c r="E540" t="s">
        <v>18</v>
      </c>
      <c r="F540">
        <v>1</v>
      </c>
      <c r="G540">
        <v>80000130544</v>
      </c>
      <c r="H540" t="s">
        <v>450</v>
      </c>
      <c r="I540" t="s">
        <v>19</v>
      </c>
      <c r="J540" t="s">
        <v>20</v>
      </c>
      <c r="K540" t="s">
        <v>21</v>
      </c>
      <c r="L540" t="s">
        <v>21</v>
      </c>
      <c r="M540" t="s">
        <v>21</v>
      </c>
      <c r="N540" t="s">
        <v>451</v>
      </c>
      <c r="O540" t="s">
        <v>452</v>
      </c>
      <c r="P540" t="s">
        <v>21</v>
      </c>
      <c r="Q540" t="s">
        <v>21</v>
      </c>
      <c r="S540" t="s">
        <v>21</v>
      </c>
      <c r="T540">
        <v>1</v>
      </c>
    </row>
    <row r="541" spans="1:20" x14ac:dyDescent="0.35">
      <c r="A541" t="s">
        <v>513</v>
      </c>
      <c r="B541">
        <f>COUNTIF(A:A,Tabella1[[#This Row],[COD_LOCALE_PROGETTO]])</f>
        <v>7</v>
      </c>
      <c r="C541">
        <f>COUNTIF(B:B,Tabella1[[#This Row],[NUMERO DI PROGETTO PER OGNI SOGGETTO]])</f>
        <v>266</v>
      </c>
      <c r="D541">
        <v>1</v>
      </c>
      <c r="E541" t="s">
        <v>18</v>
      </c>
      <c r="F541">
        <v>2</v>
      </c>
      <c r="G541">
        <v>1212820540</v>
      </c>
      <c r="H541" t="s">
        <v>450</v>
      </c>
      <c r="I541" t="s">
        <v>19</v>
      </c>
      <c r="J541" t="s">
        <v>20</v>
      </c>
      <c r="K541" t="s">
        <v>21</v>
      </c>
      <c r="L541" t="s">
        <v>21</v>
      </c>
      <c r="M541" t="s">
        <v>21</v>
      </c>
      <c r="N541" t="s">
        <v>451</v>
      </c>
      <c r="O541" t="s">
        <v>452</v>
      </c>
      <c r="P541" t="s">
        <v>21</v>
      </c>
      <c r="Q541" t="s">
        <v>21</v>
      </c>
      <c r="S541" t="s">
        <v>21</v>
      </c>
      <c r="T541">
        <v>1</v>
      </c>
    </row>
    <row r="542" spans="1:20" x14ac:dyDescent="0.35">
      <c r="A542" t="s">
        <v>513</v>
      </c>
      <c r="B542">
        <f>COUNTIF(A:A,Tabella1[[#This Row],[COD_LOCALE_PROGETTO]])</f>
        <v>7</v>
      </c>
      <c r="C542">
        <f>COUNTIF(B:B,Tabella1[[#This Row],[NUMERO DI PROGETTO PER OGNI SOGGETTO]])</f>
        <v>266</v>
      </c>
      <c r="D542">
        <v>2</v>
      </c>
      <c r="E542" t="s">
        <v>27</v>
      </c>
      <c r="F542">
        <v>1</v>
      </c>
      <c r="G542">
        <v>80000130544</v>
      </c>
      <c r="H542" t="s">
        <v>450</v>
      </c>
      <c r="I542" t="s">
        <v>19</v>
      </c>
      <c r="J542" t="s">
        <v>20</v>
      </c>
      <c r="K542" t="s">
        <v>21</v>
      </c>
      <c r="L542" t="s">
        <v>21</v>
      </c>
      <c r="M542" t="s">
        <v>21</v>
      </c>
      <c r="N542" t="s">
        <v>451</v>
      </c>
      <c r="O542" t="s">
        <v>452</v>
      </c>
      <c r="P542" t="s">
        <v>21</v>
      </c>
      <c r="Q542" t="s">
        <v>21</v>
      </c>
      <c r="S542" t="s">
        <v>21</v>
      </c>
      <c r="T542">
        <v>1</v>
      </c>
    </row>
    <row r="543" spans="1:20" x14ac:dyDescent="0.35">
      <c r="A543" t="s">
        <v>513</v>
      </c>
      <c r="B543">
        <f>COUNTIF(A:A,Tabella1[[#This Row],[COD_LOCALE_PROGETTO]])</f>
        <v>7</v>
      </c>
      <c r="C543">
        <f>COUNTIF(B:B,Tabella1[[#This Row],[NUMERO DI PROGETTO PER OGNI SOGGETTO]])</f>
        <v>266</v>
      </c>
      <c r="D543">
        <v>2</v>
      </c>
      <c r="E543" t="s">
        <v>27</v>
      </c>
      <c r="F543">
        <v>2</v>
      </c>
      <c r="G543">
        <v>1212820540</v>
      </c>
      <c r="H543" t="s">
        <v>450</v>
      </c>
      <c r="I543" t="s">
        <v>19</v>
      </c>
      <c r="J543" t="s">
        <v>20</v>
      </c>
      <c r="K543" t="s">
        <v>21</v>
      </c>
      <c r="L543" t="s">
        <v>21</v>
      </c>
      <c r="M543" t="s">
        <v>21</v>
      </c>
      <c r="N543" t="s">
        <v>451</v>
      </c>
      <c r="O543" t="s">
        <v>452</v>
      </c>
      <c r="P543" t="s">
        <v>21</v>
      </c>
      <c r="Q543" t="s">
        <v>21</v>
      </c>
      <c r="S543" t="s">
        <v>21</v>
      </c>
      <c r="T543">
        <v>1</v>
      </c>
    </row>
    <row r="544" spans="1:20" x14ac:dyDescent="0.35">
      <c r="A544" t="s">
        <v>513</v>
      </c>
      <c r="B544">
        <f>COUNTIF(A:A,Tabella1[[#This Row],[COD_LOCALE_PROGETTO]])</f>
        <v>7</v>
      </c>
      <c r="C544">
        <f>COUNTIF(B:B,Tabella1[[#This Row],[NUMERO DI PROGETTO PER OGNI SOGGETTO]])</f>
        <v>266</v>
      </c>
      <c r="D544">
        <v>3</v>
      </c>
      <c r="E544" t="s">
        <v>24</v>
      </c>
      <c r="F544">
        <v>1</v>
      </c>
      <c r="G544">
        <v>80000130544</v>
      </c>
      <c r="H544" t="s">
        <v>450</v>
      </c>
      <c r="I544" t="s">
        <v>19</v>
      </c>
      <c r="J544" t="s">
        <v>20</v>
      </c>
      <c r="K544" t="s">
        <v>21</v>
      </c>
      <c r="L544" t="s">
        <v>21</v>
      </c>
      <c r="M544" t="s">
        <v>21</v>
      </c>
      <c r="N544" t="s">
        <v>451</v>
      </c>
      <c r="O544" t="s">
        <v>452</v>
      </c>
      <c r="P544" t="s">
        <v>21</v>
      </c>
      <c r="Q544" t="s">
        <v>21</v>
      </c>
      <c r="S544" t="s">
        <v>21</v>
      </c>
      <c r="T544">
        <v>1</v>
      </c>
    </row>
    <row r="545" spans="1:20" x14ac:dyDescent="0.35">
      <c r="A545" t="s">
        <v>513</v>
      </c>
      <c r="B545">
        <f>COUNTIF(A:A,Tabella1[[#This Row],[COD_LOCALE_PROGETTO]])</f>
        <v>7</v>
      </c>
      <c r="C545">
        <f>COUNTIF(B:B,Tabella1[[#This Row],[NUMERO DI PROGETTO PER OGNI SOGGETTO]])</f>
        <v>266</v>
      </c>
      <c r="D545">
        <v>3</v>
      </c>
      <c r="E545" t="s">
        <v>24</v>
      </c>
      <c r="F545">
        <v>2</v>
      </c>
      <c r="G545">
        <v>1212820540</v>
      </c>
      <c r="H545" t="s">
        <v>450</v>
      </c>
      <c r="I545" t="s">
        <v>19</v>
      </c>
      <c r="J545" t="s">
        <v>20</v>
      </c>
      <c r="K545" t="s">
        <v>21</v>
      </c>
      <c r="L545" t="s">
        <v>21</v>
      </c>
      <c r="M545" t="s">
        <v>21</v>
      </c>
      <c r="N545" t="s">
        <v>451</v>
      </c>
      <c r="O545" t="s">
        <v>452</v>
      </c>
      <c r="P545" t="s">
        <v>21</v>
      </c>
      <c r="Q545" t="s">
        <v>21</v>
      </c>
      <c r="S545" t="s">
        <v>21</v>
      </c>
      <c r="T545">
        <v>1</v>
      </c>
    </row>
    <row r="546" spans="1:20" x14ac:dyDescent="0.35">
      <c r="A546" t="s">
        <v>513</v>
      </c>
      <c r="B546">
        <f>COUNTIF(A:A,Tabella1[[#This Row],[COD_LOCALE_PROGETTO]])</f>
        <v>7</v>
      </c>
      <c r="C546">
        <f>COUNTIF(B:B,Tabella1[[#This Row],[NUMERO DI PROGETTO PER OGNI SOGGETTO]])</f>
        <v>266</v>
      </c>
      <c r="D546">
        <v>4</v>
      </c>
      <c r="E546" t="s">
        <v>28</v>
      </c>
      <c r="F546">
        <v>1</v>
      </c>
      <c r="G546">
        <v>3323560544</v>
      </c>
      <c r="H546" t="s">
        <v>489</v>
      </c>
      <c r="I546" t="s">
        <v>272</v>
      </c>
      <c r="J546" t="s">
        <v>273</v>
      </c>
      <c r="K546" t="s">
        <v>21</v>
      </c>
      <c r="L546" t="s">
        <v>21</v>
      </c>
      <c r="M546" t="s">
        <v>21</v>
      </c>
      <c r="N546" t="s">
        <v>454</v>
      </c>
      <c r="O546" t="s">
        <v>455</v>
      </c>
      <c r="P546" t="s">
        <v>21</v>
      </c>
      <c r="Q546" t="s">
        <v>21</v>
      </c>
      <c r="S546" t="s">
        <v>21</v>
      </c>
      <c r="T546">
        <v>1</v>
      </c>
    </row>
    <row r="547" spans="1:20" x14ac:dyDescent="0.35">
      <c r="A547" t="s">
        <v>514</v>
      </c>
      <c r="B547">
        <f>COUNTIF(A:A,Tabella1[[#This Row],[COD_LOCALE_PROGETTO]])</f>
        <v>8</v>
      </c>
      <c r="C547">
        <f>COUNTIF(B:B,Tabella1[[#This Row],[NUMERO DI PROGETTO PER OGNI SOGGETTO]])</f>
        <v>480</v>
      </c>
      <c r="D547">
        <v>1</v>
      </c>
      <c r="E547" t="s">
        <v>18</v>
      </c>
      <c r="F547">
        <v>1</v>
      </c>
      <c r="G547">
        <v>80000130544</v>
      </c>
      <c r="H547" t="s">
        <v>450</v>
      </c>
      <c r="I547" t="s">
        <v>19</v>
      </c>
      <c r="J547" t="s">
        <v>20</v>
      </c>
      <c r="K547" t="s">
        <v>21</v>
      </c>
      <c r="L547" t="s">
        <v>21</v>
      </c>
      <c r="M547" t="s">
        <v>21</v>
      </c>
      <c r="N547" t="s">
        <v>451</v>
      </c>
      <c r="O547" t="s">
        <v>452</v>
      </c>
      <c r="P547" t="s">
        <v>21</v>
      </c>
      <c r="Q547" t="s">
        <v>21</v>
      </c>
      <c r="S547" t="s">
        <v>21</v>
      </c>
      <c r="T547">
        <v>1</v>
      </c>
    </row>
    <row r="548" spans="1:20" x14ac:dyDescent="0.35">
      <c r="A548" t="s">
        <v>514</v>
      </c>
      <c r="B548">
        <f>COUNTIF(A:A,Tabella1[[#This Row],[COD_LOCALE_PROGETTO]])</f>
        <v>8</v>
      </c>
      <c r="C548">
        <f>COUNTIF(B:B,Tabella1[[#This Row],[NUMERO DI PROGETTO PER OGNI SOGGETTO]])</f>
        <v>480</v>
      </c>
      <c r="D548">
        <v>1</v>
      </c>
      <c r="E548" t="s">
        <v>18</v>
      </c>
      <c r="F548">
        <v>2</v>
      </c>
      <c r="G548">
        <v>1212820540</v>
      </c>
      <c r="H548" t="s">
        <v>450</v>
      </c>
      <c r="I548" t="s">
        <v>19</v>
      </c>
      <c r="J548" t="s">
        <v>20</v>
      </c>
      <c r="K548" t="s">
        <v>21</v>
      </c>
      <c r="L548" t="s">
        <v>21</v>
      </c>
      <c r="M548" t="s">
        <v>21</v>
      </c>
      <c r="N548" t="s">
        <v>451</v>
      </c>
      <c r="O548" t="s">
        <v>452</v>
      </c>
      <c r="P548" t="s">
        <v>21</v>
      </c>
      <c r="Q548" t="s">
        <v>21</v>
      </c>
      <c r="S548" t="s">
        <v>21</v>
      </c>
      <c r="T548">
        <v>1</v>
      </c>
    </row>
    <row r="549" spans="1:20" x14ac:dyDescent="0.35">
      <c r="A549" t="s">
        <v>514</v>
      </c>
      <c r="B549">
        <f>COUNTIF(A:A,Tabella1[[#This Row],[COD_LOCALE_PROGETTO]])</f>
        <v>8</v>
      </c>
      <c r="C549">
        <f>COUNTIF(B:B,Tabella1[[#This Row],[NUMERO DI PROGETTO PER OGNI SOGGETTO]])</f>
        <v>480</v>
      </c>
      <c r="D549">
        <v>2</v>
      </c>
      <c r="E549" t="s">
        <v>27</v>
      </c>
      <c r="F549">
        <v>1</v>
      </c>
      <c r="G549">
        <v>80000130544</v>
      </c>
      <c r="H549" t="s">
        <v>450</v>
      </c>
      <c r="I549" t="s">
        <v>19</v>
      </c>
      <c r="J549" t="s">
        <v>20</v>
      </c>
      <c r="K549" t="s">
        <v>21</v>
      </c>
      <c r="L549" t="s">
        <v>21</v>
      </c>
      <c r="M549" t="s">
        <v>21</v>
      </c>
      <c r="N549" t="s">
        <v>451</v>
      </c>
      <c r="O549" t="s">
        <v>452</v>
      </c>
      <c r="P549" t="s">
        <v>21</v>
      </c>
      <c r="Q549" t="s">
        <v>21</v>
      </c>
      <c r="S549" t="s">
        <v>21</v>
      </c>
      <c r="T549">
        <v>1</v>
      </c>
    </row>
    <row r="550" spans="1:20" x14ac:dyDescent="0.35">
      <c r="A550" t="s">
        <v>514</v>
      </c>
      <c r="B550">
        <f>COUNTIF(A:A,Tabella1[[#This Row],[COD_LOCALE_PROGETTO]])</f>
        <v>8</v>
      </c>
      <c r="C550">
        <f>COUNTIF(B:B,Tabella1[[#This Row],[NUMERO DI PROGETTO PER OGNI SOGGETTO]])</f>
        <v>480</v>
      </c>
      <c r="D550">
        <v>2</v>
      </c>
      <c r="E550" t="s">
        <v>27</v>
      </c>
      <c r="F550">
        <v>2</v>
      </c>
      <c r="G550">
        <v>1212820540</v>
      </c>
      <c r="H550" t="s">
        <v>450</v>
      </c>
      <c r="I550" t="s">
        <v>19</v>
      </c>
      <c r="J550" t="s">
        <v>20</v>
      </c>
      <c r="K550" t="s">
        <v>21</v>
      </c>
      <c r="L550" t="s">
        <v>21</v>
      </c>
      <c r="M550" t="s">
        <v>21</v>
      </c>
      <c r="N550" t="s">
        <v>451</v>
      </c>
      <c r="O550" t="s">
        <v>452</v>
      </c>
      <c r="P550" t="s">
        <v>21</v>
      </c>
      <c r="Q550" t="s">
        <v>21</v>
      </c>
      <c r="S550" t="s">
        <v>21</v>
      </c>
      <c r="T550">
        <v>1</v>
      </c>
    </row>
    <row r="551" spans="1:20" x14ac:dyDescent="0.35">
      <c r="A551" t="s">
        <v>514</v>
      </c>
      <c r="B551">
        <f>COUNTIF(A:A,Tabella1[[#This Row],[COD_LOCALE_PROGETTO]])</f>
        <v>8</v>
      </c>
      <c r="C551">
        <f>COUNTIF(B:B,Tabella1[[#This Row],[NUMERO DI PROGETTO PER OGNI SOGGETTO]])</f>
        <v>480</v>
      </c>
      <c r="D551">
        <v>3</v>
      </c>
      <c r="E551" t="s">
        <v>24</v>
      </c>
      <c r="F551">
        <v>1</v>
      </c>
      <c r="G551">
        <v>80000130544</v>
      </c>
      <c r="H551" t="s">
        <v>450</v>
      </c>
      <c r="I551" t="s">
        <v>19</v>
      </c>
      <c r="J551" t="s">
        <v>20</v>
      </c>
      <c r="K551" t="s">
        <v>21</v>
      </c>
      <c r="L551" t="s">
        <v>21</v>
      </c>
      <c r="M551" t="s">
        <v>21</v>
      </c>
      <c r="N551" t="s">
        <v>451</v>
      </c>
      <c r="O551" t="s">
        <v>452</v>
      </c>
      <c r="P551" t="s">
        <v>21</v>
      </c>
      <c r="Q551" t="s">
        <v>21</v>
      </c>
      <c r="S551" t="s">
        <v>21</v>
      </c>
      <c r="T551">
        <v>1</v>
      </c>
    </row>
    <row r="552" spans="1:20" x14ac:dyDescent="0.35">
      <c r="A552" t="s">
        <v>514</v>
      </c>
      <c r="B552">
        <f>COUNTIF(A:A,Tabella1[[#This Row],[COD_LOCALE_PROGETTO]])</f>
        <v>8</v>
      </c>
      <c r="C552">
        <f>COUNTIF(B:B,Tabella1[[#This Row],[NUMERO DI PROGETTO PER OGNI SOGGETTO]])</f>
        <v>480</v>
      </c>
      <c r="D552">
        <v>3</v>
      </c>
      <c r="E552" t="s">
        <v>24</v>
      </c>
      <c r="F552">
        <v>2</v>
      </c>
      <c r="G552">
        <v>1212820540</v>
      </c>
      <c r="H552" t="s">
        <v>450</v>
      </c>
      <c r="I552" t="s">
        <v>19</v>
      </c>
      <c r="J552" t="s">
        <v>20</v>
      </c>
      <c r="K552" t="s">
        <v>21</v>
      </c>
      <c r="L552" t="s">
        <v>21</v>
      </c>
      <c r="M552" t="s">
        <v>21</v>
      </c>
      <c r="N552" t="s">
        <v>451</v>
      </c>
      <c r="O552" t="s">
        <v>452</v>
      </c>
      <c r="P552" t="s">
        <v>21</v>
      </c>
      <c r="Q552" t="s">
        <v>21</v>
      </c>
      <c r="S552" t="s">
        <v>21</v>
      </c>
      <c r="T552">
        <v>1</v>
      </c>
    </row>
    <row r="553" spans="1:20" x14ac:dyDescent="0.35">
      <c r="A553" t="s">
        <v>514</v>
      </c>
      <c r="B553">
        <f>COUNTIF(A:A,Tabella1[[#This Row],[COD_LOCALE_PROGETTO]])</f>
        <v>8</v>
      </c>
      <c r="C553">
        <f>COUNTIF(B:B,Tabella1[[#This Row],[NUMERO DI PROGETTO PER OGNI SOGGETTO]])</f>
        <v>480</v>
      </c>
      <c r="D553">
        <v>4</v>
      </c>
      <c r="E553" t="s">
        <v>28</v>
      </c>
      <c r="F553">
        <v>1</v>
      </c>
      <c r="G553">
        <v>97322850583</v>
      </c>
      <c r="H553" t="s">
        <v>363</v>
      </c>
      <c r="I553" t="s">
        <v>364</v>
      </c>
      <c r="J553" t="s">
        <v>365</v>
      </c>
      <c r="K553" t="s">
        <v>21</v>
      </c>
      <c r="L553" t="s">
        <v>21</v>
      </c>
      <c r="M553" t="s">
        <v>21</v>
      </c>
      <c r="N553" t="s">
        <v>503</v>
      </c>
      <c r="O553" t="s">
        <v>504</v>
      </c>
      <c r="P553" t="s">
        <v>21</v>
      </c>
      <c r="Q553" t="s">
        <v>21</v>
      </c>
      <c r="S553" t="s">
        <v>21</v>
      </c>
      <c r="T553">
        <v>1</v>
      </c>
    </row>
    <row r="554" spans="1:20" x14ac:dyDescent="0.35">
      <c r="A554" t="s">
        <v>514</v>
      </c>
      <c r="B554">
        <f>COUNTIF(A:A,Tabella1[[#This Row],[COD_LOCALE_PROGETTO]])</f>
        <v>8</v>
      </c>
      <c r="C554">
        <f>COUNTIF(B:B,Tabella1[[#This Row],[NUMERO DI PROGETTO PER OGNI SOGGETTO]])</f>
        <v>480</v>
      </c>
      <c r="D554">
        <v>4</v>
      </c>
      <c r="E554" t="s">
        <v>28</v>
      </c>
      <c r="F554">
        <v>2</v>
      </c>
      <c r="G554">
        <v>7979231003</v>
      </c>
      <c r="H554" t="s">
        <v>363</v>
      </c>
      <c r="I554" t="s">
        <v>364</v>
      </c>
      <c r="J554" t="s">
        <v>365</v>
      </c>
      <c r="K554" t="s">
        <v>21</v>
      </c>
      <c r="L554" t="s">
        <v>21</v>
      </c>
      <c r="M554" t="s">
        <v>21</v>
      </c>
      <c r="N554" t="s">
        <v>503</v>
      </c>
      <c r="O554" t="s">
        <v>504</v>
      </c>
      <c r="P554" t="s">
        <v>21</v>
      </c>
      <c r="Q554" t="s">
        <v>21</v>
      </c>
      <c r="S554" t="s">
        <v>21</v>
      </c>
      <c r="T554">
        <v>1</v>
      </c>
    </row>
    <row r="555" spans="1:20" x14ac:dyDescent="0.35">
      <c r="A555" t="s">
        <v>515</v>
      </c>
      <c r="B555">
        <f>COUNTIF(A:A,Tabella1[[#This Row],[COD_LOCALE_PROGETTO]])</f>
        <v>7</v>
      </c>
      <c r="C555">
        <f>COUNTIF(B:B,Tabella1[[#This Row],[NUMERO DI PROGETTO PER OGNI SOGGETTO]])</f>
        <v>266</v>
      </c>
      <c r="D555">
        <v>1</v>
      </c>
      <c r="E555" t="s">
        <v>18</v>
      </c>
      <c r="F555">
        <v>1</v>
      </c>
      <c r="G555">
        <v>80000130544</v>
      </c>
      <c r="H555" t="s">
        <v>450</v>
      </c>
      <c r="I555" t="s">
        <v>19</v>
      </c>
      <c r="J555" t="s">
        <v>20</v>
      </c>
      <c r="K555" t="s">
        <v>21</v>
      </c>
      <c r="L555" t="s">
        <v>21</v>
      </c>
      <c r="M555" t="s">
        <v>21</v>
      </c>
      <c r="N555" t="s">
        <v>451</v>
      </c>
      <c r="O555" t="s">
        <v>452</v>
      </c>
      <c r="P555" t="s">
        <v>21</v>
      </c>
      <c r="Q555" t="s">
        <v>21</v>
      </c>
      <c r="S555" t="s">
        <v>21</v>
      </c>
      <c r="T555">
        <v>1</v>
      </c>
    </row>
    <row r="556" spans="1:20" x14ac:dyDescent="0.35">
      <c r="A556" t="s">
        <v>515</v>
      </c>
      <c r="B556">
        <f>COUNTIF(A:A,Tabella1[[#This Row],[COD_LOCALE_PROGETTO]])</f>
        <v>7</v>
      </c>
      <c r="C556">
        <f>COUNTIF(B:B,Tabella1[[#This Row],[NUMERO DI PROGETTO PER OGNI SOGGETTO]])</f>
        <v>266</v>
      </c>
      <c r="D556">
        <v>1</v>
      </c>
      <c r="E556" t="s">
        <v>18</v>
      </c>
      <c r="F556">
        <v>2</v>
      </c>
      <c r="G556">
        <v>1212820540</v>
      </c>
      <c r="H556" t="s">
        <v>450</v>
      </c>
      <c r="I556" t="s">
        <v>19</v>
      </c>
      <c r="J556" t="s">
        <v>20</v>
      </c>
      <c r="K556" t="s">
        <v>21</v>
      </c>
      <c r="L556" t="s">
        <v>21</v>
      </c>
      <c r="M556" t="s">
        <v>21</v>
      </c>
      <c r="N556" t="s">
        <v>451</v>
      </c>
      <c r="O556" t="s">
        <v>452</v>
      </c>
      <c r="P556" t="s">
        <v>21</v>
      </c>
      <c r="Q556" t="s">
        <v>21</v>
      </c>
      <c r="S556" t="s">
        <v>21</v>
      </c>
      <c r="T556">
        <v>1</v>
      </c>
    </row>
    <row r="557" spans="1:20" x14ac:dyDescent="0.35">
      <c r="A557" t="s">
        <v>515</v>
      </c>
      <c r="B557">
        <f>COUNTIF(A:A,Tabella1[[#This Row],[COD_LOCALE_PROGETTO]])</f>
        <v>7</v>
      </c>
      <c r="C557">
        <f>COUNTIF(B:B,Tabella1[[#This Row],[NUMERO DI PROGETTO PER OGNI SOGGETTO]])</f>
        <v>266</v>
      </c>
      <c r="D557">
        <v>2</v>
      </c>
      <c r="E557" t="s">
        <v>27</v>
      </c>
      <c r="F557">
        <v>1</v>
      </c>
      <c r="G557">
        <v>80000130544</v>
      </c>
      <c r="H557" t="s">
        <v>450</v>
      </c>
      <c r="I557" t="s">
        <v>19</v>
      </c>
      <c r="J557" t="s">
        <v>20</v>
      </c>
      <c r="K557" t="s">
        <v>21</v>
      </c>
      <c r="L557" t="s">
        <v>21</v>
      </c>
      <c r="M557" t="s">
        <v>21</v>
      </c>
      <c r="N557" t="s">
        <v>451</v>
      </c>
      <c r="O557" t="s">
        <v>452</v>
      </c>
      <c r="P557" t="s">
        <v>21</v>
      </c>
      <c r="Q557" t="s">
        <v>21</v>
      </c>
      <c r="S557" t="s">
        <v>21</v>
      </c>
      <c r="T557">
        <v>1</v>
      </c>
    </row>
    <row r="558" spans="1:20" x14ac:dyDescent="0.35">
      <c r="A558" t="s">
        <v>515</v>
      </c>
      <c r="B558">
        <f>COUNTIF(A:A,Tabella1[[#This Row],[COD_LOCALE_PROGETTO]])</f>
        <v>7</v>
      </c>
      <c r="C558">
        <f>COUNTIF(B:B,Tabella1[[#This Row],[NUMERO DI PROGETTO PER OGNI SOGGETTO]])</f>
        <v>266</v>
      </c>
      <c r="D558">
        <v>2</v>
      </c>
      <c r="E558" t="s">
        <v>27</v>
      </c>
      <c r="F558">
        <v>2</v>
      </c>
      <c r="G558">
        <v>1212820540</v>
      </c>
      <c r="H558" t="s">
        <v>450</v>
      </c>
      <c r="I558" t="s">
        <v>19</v>
      </c>
      <c r="J558" t="s">
        <v>20</v>
      </c>
      <c r="K558" t="s">
        <v>21</v>
      </c>
      <c r="L558" t="s">
        <v>21</v>
      </c>
      <c r="M558" t="s">
        <v>21</v>
      </c>
      <c r="N558" t="s">
        <v>451</v>
      </c>
      <c r="O558" t="s">
        <v>452</v>
      </c>
      <c r="P558" t="s">
        <v>21</v>
      </c>
      <c r="Q558" t="s">
        <v>21</v>
      </c>
      <c r="S558" t="s">
        <v>21</v>
      </c>
      <c r="T558">
        <v>1</v>
      </c>
    </row>
    <row r="559" spans="1:20" x14ac:dyDescent="0.35">
      <c r="A559" t="s">
        <v>515</v>
      </c>
      <c r="B559">
        <f>COUNTIF(A:A,Tabella1[[#This Row],[COD_LOCALE_PROGETTO]])</f>
        <v>7</v>
      </c>
      <c r="C559">
        <f>COUNTIF(B:B,Tabella1[[#This Row],[NUMERO DI PROGETTO PER OGNI SOGGETTO]])</f>
        <v>266</v>
      </c>
      <c r="D559">
        <v>3</v>
      </c>
      <c r="E559" t="s">
        <v>24</v>
      </c>
      <c r="F559">
        <v>1</v>
      </c>
      <c r="G559">
        <v>80000130544</v>
      </c>
      <c r="H559" t="s">
        <v>450</v>
      </c>
      <c r="I559" t="s">
        <v>19</v>
      </c>
      <c r="J559" t="s">
        <v>20</v>
      </c>
      <c r="K559" t="s">
        <v>21</v>
      </c>
      <c r="L559" t="s">
        <v>21</v>
      </c>
      <c r="M559" t="s">
        <v>21</v>
      </c>
      <c r="N559" t="s">
        <v>451</v>
      </c>
      <c r="O559" t="s">
        <v>452</v>
      </c>
      <c r="P559" t="s">
        <v>21</v>
      </c>
      <c r="Q559" t="s">
        <v>21</v>
      </c>
      <c r="S559" t="s">
        <v>21</v>
      </c>
      <c r="T559">
        <v>1</v>
      </c>
    </row>
    <row r="560" spans="1:20" x14ac:dyDescent="0.35">
      <c r="A560" t="s">
        <v>515</v>
      </c>
      <c r="B560">
        <f>COUNTIF(A:A,Tabella1[[#This Row],[COD_LOCALE_PROGETTO]])</f>
        <v>7</v>
      </c>
      <c r="C560">
        <f>COUNTIF(B:B,Tabella1[[#This Row],[NUMERO DI PROGETTO PER OGNI SOGGETTO]])</f>
        <v>266</v>
      </c>
      <c r="D560">
        <v>3</v>
      </c>
      <c r="E560" t="s">
        <v>24</v>
      </c>
      <c r="F560">
        <v>2</v>
      </c>
      <c r="G560">
        <v>1212820540</v>
      </c>
      <c r="H560" t="s">
        <v>450</v>
      </c>
      <c r="I560" t="s">
        <v>19</v>
      </c>
      <c r="J560" t="s">
        <v>20</v>
      </c>
      <c r="K560" t="s">
        <v>21</v>
      </c>
      <c r="L560" t="s">
        <v>21</v>
      </c>
      <c r="M560" t="s">
        <v>21</v>
      </c>
      <c r="N560" t="s">
        <v>451</v>
      </c>
      <c r="O560" t="s">
        <v>452</v>
      </c>
      <c r="P560" t="s">
        <v>21</v>
      </c>
      <c r="Q560" t="s">
        <v>21</v>
      </c>
      <c r="S560" t="s">
        <v>21</v>
      </c>
      <c r="T560">
        <v>1</v>
      </c>
    </row>
    <row r="561" spans="1:20" x14ac:dyDescent="0.35">
      <c r="A561" t="s">
        <v>515</v>
      </c>
      <c r="B561">
        <f>COUNTIF(A:A,Tabella1[[#This Row],[COD_LOCALE_PROGETTO]])</f>
        <v>7</v>
      </c>
      <c r="C561">
        <f>COUNTIF(B:B,Tabella1[[#This Row],[NUMERO DI PROGETTO PER OGNI SOGGETTO]])</f>
        <v>266</v>
      </c>
      <c r="D561">
        <v>4</v>
      </c>
      <c r="E561" t="s">
        <v>28</v>
      </c>
      <c r="F561">
        <v>1</v>
      </c>
      <c r="G561">
        <v>3289010542</v>
      </c>
      <c r="H561" t="s">
        <v>494</v>
      </c>
      <c r="I561" t="s">
        <v>272</v>
      </c>
      <c r="J561" t="s">
        <v>273</v>
      </c>
      <c r="K561" t="s">
        <v>21</v>
      </c>
      <c r="L561" t="s">
        <v>21</v>
      </c>
      <c r="M561" t="s">
        <v>21</v>
      </c>
      <c r="N561" t="s">
        <v>495</v>
      </c>
      <c r="O561" t="s">
        <v>496</v>
      </c>
      <c r="P561" t="s">
        <v>21</v>
      </c>
      <c r="Q561" t="s">
        <v>21</v>
      </c>
      <c r="S561" t="s">
        <v>21</v>
      </c>
      <c r="T561">
        <v>1</v>
      </c>
    </row>
    <row r="562" spans="1:20" x14ac:dyDescent="0.35">
      <c r="A562" t="s">
        <v>516</v>
      </c>
      <c r="B562">
        <f>COUNTIF(A:A,Tabella1[[#This Row],[COD_LOCALE_PROGETTO]])</f>
        <v>7</v>
      </c>
      <c r="C562">
        <f>COUNTIF(B:B,Tabella1[[#This Row],[NUMERO DI PROGETTO PER OGNI SOGGETTO]])</f>
        <v>266</v>
      </c>
      <c r="D562">
        <v>1</v>
      </c>
      <c r="E562" t="s">
        <v>18</v>
      </c>
      <c r="F562">
        <v>1</v>
      </c>
      <c r="G562">
        <v>80000130544</v>
      </c>
      <c r="H562" t="s">
        <v>450</v>
      </c>
      <c r="I562" t="s">
        <v>19</v>
      </c>
      <c r="J562" t="s">
        <v>20</v>
      </c>
      <c r="K562" t="s">
        <v>21</v>
      </c>
      <c r="L562" t="s">
        <v>21</v>
      </c>
      <c r="M562" t="s">
        <v>21</v>
      </c>
      <c r="N562" t="s">
        <v>451</v>
      </c>
      <c r="O562" t="s">
        <v>452</v>
      </c>
      <c r="P562" t="s">
        <v>21</v>
      </c>
      <c r="Q562" t="s">
        <v>21</v>
      </c>
      <c r="S562" t="s">
        <v>21</v>
      </c>
      <c r="T562">
        <v>1</v>
      </c>
    </row>
    <row r="563" spans="1:20" x14ac:dyDescent="0.35">
      <c r="A563" t="s">
        <v>516</v>
      </c>
      <c r="B563">
        <f>COUNTIF(A:A,Tabella1[[#This Row],[COD_LOCALE_PROGETTO]])</f>
        <v>7</v>
      </c>
      <c r="C563">
        <f>COUNTIF(B:B,Tabella1[[#This Row],[NUMERO DI PROGETTO PER OGNI SOGGETTO]])</f>
        <v>266</v>
      </c>
      <c r="D563">
        <v>1</v>
      </c>
      <c r="E563" t="s">
        <v>18</v>
      </c>
      <c r="F563">
        <v>2</v>
      </c>
      <c r="G563">
        <v>1212820540</v>
      </c>
      <c r="H563" t="s">
        <v>450</v>
      </c>
      <c r="I563" t="s">
        <v>19</v>
      </c>
      <c r="J563" t="s">
        <v>20</v>
      </c>
      <c r="K563" t="s">
        <v>21</v>
      </c>
      <c r="L563" t="s">
        <v>21</v>
      </c>
      <c r="M563" t="s">
        <v>21</v>
      </c>
      <c r="N563" t="s">
        <v>451</v>
      </c>
      <c r="O563" t="s">
        <v>452</v>
      </c>
      <c r="P563" t="s">
        <v>21</v>
      </c>
      <c r="Q563" t="s">
        <v>21</v>
      </c>
      <c r="S563" t="s">
        <v>21</v>
      </c>
      <c r="T563">
        <v>1</v>
      </c>
    </row>
    <row r="564" spans="1:20" x14ac:dyDescent="0.35">
      <c r="A564" t="s">
        <v>516</v>
      </c>
      <c r="B564">
        <f>COUNTIF(A:A,Tabella1[[#This Row],[COD_LOCALE_PROGETTO]])</f>
        <v>7</v>
      </c>
      <c r="C564">
        <f>COUNTIF(B:B,Tabella1[[#This Row],[NUMERO DI PROGETTO PER OGNI SOGGETTO]])</f>
        <v>266</v>
      </c>
      <c r="D564">
        <v>2</v>
      </c>
      <c r="E564" t="s">
        <v>27</v>
      </c>
      <c r="F564">
        <v>1</v>
      </c>
      <c r="G564">
        <v>80000130544</v>
      </c>
      <c r="H564" t="s">
        <v>450</v>
      </c>
      <c r="I564" t="s">
        <v>19</v>
      </c>
      <c r="J564" t="s">
        <v>20</v>
      </c>
      <c r="K564" t="s">
        <v>21</v>
      </c>
      <c r="L564" t="s">
        <v>21</v>
      </c>
      <c r="M564" t="s">
        <v>21</v>
      </c>
      <c r="N564" t="s">
        <v>451</v>
      </c>
      <c r="O564" t="s">
        <v>452</v>
      </c>
      <c r="P564" t="s">
        <v>21</v>
      </c>
      <c r="Q564" t="s">
        <v>21</v>
      </c>
      <c r="S564" t="s">
        <v>21</v>
      </c>
      <c r="T564">
        <v>1</v>
      </c>
    </row>
    <row r="565" spans="1:20" x14ac:dyDescent="0.35">
      <c r="A565" t="s">
        <v>516</v>
      </c>
      <c r="B565">
        <f>COUNTIF(A:A,Tabella1[[#This Row],[COD_LOCALE_PROGETTO]])</f>
        <v>7</v>
      </c>
      <c r="C565">
        <f>COUNTIF(B:B,Tabella1[[#This Row],[NUMERO DI PROGETTO PER OGNI SOGGETTO]])</f>
        <v>266</v>
      </c>
      <c r="D565">
        <v>2</v>
      </c>
      <c r="E565" t="s">
        <v>27</v>
      </c>
      <c r="F565">
        <v>2</v>
      </c>
      <c r="G565">
        <v>1212820540</v>
      </c>
      <c r="H565" t="s">
        <v>450</v>
      </c>
      <c r="I565" t="s">
        <v>19</v>
      </c>
      <c r="J565" t="s">
        <v>20</v>
      </c>
      <c r="K565" t="s">
        <v>21</v>
      </c>
      <c r="L565" t="s">
        <v>21</v>
      </c>
      <c r="M565" t="s">
        <v>21</v>
      </c>
      <c r="N565" t="s">
        <v>451</v>
      </c>
      <c r="O565" t="s">
        <v>452</v>
      </c>
      <c r="P565" t="s">
        <v>21</v>
      </c>
      <c r="Q565" t="s">
        <v>21</v>
      </c>
      <c r="S565" t="s">
        <v>21</v>
      </c>
      <c r="T565">
        <v>1</v>
      </c>
    </row>
    <row r="566" spans="1:20" x14ac:dyDescent="0.35">
      <c r="A566" t="s">
        <v>516</v>
      </c>
      <c r="B566">
        <f>COUNTIF(A:A,Tabella1[[#This Row],[COD_LOCALE_PROGETTO]])</f>
        <v>7</v>
      </c>
      <c r="C566">
        <f>COUNTIF(B:B,Tabella1[[#This Row],[NUMERO DI PROGETTO PER OGNI SOGGETTO]])</f>
        <v>266</v>
      </c>
      <c r="D566">
        <v>3</v>
      </c>
      <c r="E566" t="s">
        <v>24</v>
      </c>
      <c r="F566">
        <v>1</v>
      </c>
      <c r="G566">
        <v>80000130544</v>
      </c>
      <c r="H566" t="s">
        <v>450</v>
      </c>
      <c r="I566" t="s">
        <v>19</v>
      </c>
      <c r="J566" t="s">
        <v>20</v>
      </c>
      <c r="K566" t="s">
        <v>21</v>
      </c>
      <c r="L566" t="s">
        <v>21</v>
      </c>
      <c r="M566" t="s">
        <v>21</v>
      </c>
      <c r="N566" t="s">
        <v>451</v>
      </c>
      <c r="O566" t="s">
        <v>452</v>
      </c>
      <c r="P566" t="s">
        <v>21</v>
      </c>
      <c r="Q566" t="s">
        <v>21</v>
      </c>
      <c r="S566" t="s">
        <v>21</v>
      </c>
      <c r="T566">
        <v>1</v>
      </c>
    </row>
    <row r="567" spans="1:20" x14ac:dyDescent="0.35">
      <c r="A567" t="s">
        <v>516</v>
      </c>
      <c r="B567">
        <f>COUNTIF(A:A,Tabella1[[#This Row],[COD_LOCALE_PROGETTO]])</f>
        <v>7</v>
      </c>
      <c r="C567">
        <f>COUNTIF(B:B,Tabella1[[#This Row],[NUMERO DI PROGETTO PER OGNI SOGGETTO]])</f>
        <v>266</v>
      </c>
      <c r="D567">
        <v>3</v>
      </c>
      <c r="E567" t="s">
        <v>24</v>
      </c>
      <c r="F567">
        <v>2</v>
      </c>
      <c r="G567">
        <v>1212820540</v>
      </c>
      <c r="H567" t="s">
        <v>450</v>
      </c>
      <c r="I567" t="s">
        <v>19</v>
      </c>
      <c r="J567" t="s">
        <v>20</v>
      </c>
      <c r="K567" t="s">
        <v>21</v>
      </c>
      <c r="L567" t="s">
        <v>21</v>
      </c>
      <c r="M567" t="s">
        <v>21</v>
      </c>
      <c r="N567" t="s">
        <v>451</v>
      </c>
      <c r="O567" t="s">
        <v>452</v>
      </c>
      <c r="P567" t="s">
        <v>21</v>
      </c>
      <c r="Q567" t="s">
        <v>21</v>
      </c>
      <c r="S567" t="s">
        <v>21</v>
      </c>
      <c r="T567">
        <v>1</v>
      </c>
    </row>
    <row r="568" spans="1:20" x14ac:dyDescent="0.35">
      <c r="A568" t="s">
        <v>516</v>
      </c>
      <c r="B568">
        <f>COUNTIF(A:A,Tabella1[[#This Row],[COD_LOCALE_PROGETTO]])</f>
        <v>7</v>
      </c>
      <c r="C568">
        <f>COUNTIF(B:B,Tabella1[[#This Row],[NUMERO DI PROGETTO PER OGNI SOGGETTO]])</f>
        <v>266</v>
      </c>
      <c r="D568">
        <v>4</v>
      </c>
      <c r="E568" t="s">
        <v>28</v>
      </c>
      <c r="F568">
        <v>1</v>
      </c>
      <c r="G568">
        <v>1695210540</v>
      </c>
      <c r="H568" t="s">
        <v>512</v>
      </c>
      <c r="I568" t="s">
        <v>272</v>
      </c>
      <c r="J568" t="s">
        <v>273</v>
      </c>
      <c r="K568" t="s">
        <v>21</v>
      </c>
      <c r="L568" t="s">
        <v>21</v>
      </c>
      <c r="M568" t="s">
        <v>21</v>
      </c>
      <c r="N568" t="s">
        <v>454</v>
      </c>
      <c r="O568" t="s">
        <v>455</v>
      </c>
      <c r="P568" t="s">
        <v>21</v>
      </c>
      <c r="Q568" t="s">
        <v>21</v>
      </c>
      <c r="S568" t="s">
        <v>21</v>
      </c>
      <c r="T568">
        <v>1</v>
      </c>
    </row>
    <row r="569" spans="1:20" x14ac:dyDescent="0.35">
      <c r="A569" t="s">
        <v>520</v>
      </c>
      <c r="B569">
        <f>COUNTIF(A:A,Tabella1[[#This Row],[COD_LOCALE_PROGETTO]])</f>
        <v>7</v>
      </c>
      <c r="C569">
        <f>COUNTIF(B:B,Tabella1[[#This Row],[NUMERO DI PROGETTO PER OGNI SOGGETTO]])</f>
        <v>266</v>
      </c>
      <c r="D569">
        <v>1</v>
      </c>
      <c r="E569" t="s">
        <v>18</v>
      </c>
      <c r="F569">
        <v>1</v>
      </c>
      <c r="G569">
        <v>80000130544</v>
      </c>
      <c r="H569" t="s">
        <v>450</v>
      </c>
      <c r="I569" t="s">
        <v>19</v>
      </c>
      <c r="J569" t="s">
        <v>20</v>
      </c>
      <c r="K569" t="s">
        <v>21</v>
      </c>
      <c r="L569" t="s">
        <v>21</v>
      </c>
      <c r="M569" t="s">
        <v>21</v>
      </c>
      <c r="N569" t="s">
        <v>451</v>
      </c>
      <c r="O569" t="s">
        <v>452</v>
      </c>
      <c r="P569" t="s">
        <v>21</v>
      </c>
      <c r="Q569" t="s">
        <v>21</v>
      </c>
      <c r="S569" t="s">
        <v>21</v>
      </c>
      <c r="T569">
        <v>1</v>
      </c>
    </row>
    <row r="570" spans="1:20" x14ac:dyDescent="0.35">
      <c r="A570" t="s">
        <v>520</v>
      </c>
      <c r="B570">
        <f>COUNTIF(A:A,Tabella1[[#This Row],[COD_LOCALE_PROGETTO]])</f>
        <v>7</v>
      </c>
      <c r="C570">
        <f>COUNTIF(B:B,Tabella1[[#This Row],[NUMERO DI PROGETTO PER OGNI SOGGETTO]])</f>
        <v>266</v>
      </c>
      <c r="D570">
        <v>1</v>
      </c>
      <c r="E570" t="s">
        <v>18</v>
      </c>
      <c r="F570">
        <v>2</v>
      </c>
      <c r="G570">
        <v>1212820540</v>
      </c>
      <c r="H570" t="s">
        <v>450</v>
      </c>
      <c r="I570" t="s">
        <v>19</v>
      </c>
      <c r="J570" t="s">
        <v>20</v>
      </c>
      <c r="K570" t="s">
        <v>21</v>
      </c>
      <c r="L570" t="s">
        <v>21</v>
      </c>
      <c r="M570" t="s">
        <v>21</v>
      </c>
      <c r="N570" t="s">
        <v>451</v>
      </c>
      <c r="O570" t="s">
        <v>452</v>
      </c>
      <c r="P570" t="s">
        <v>21</v>
      </c>
      <c r="Q570" t="s">
        <v>21</v>
      </c>
      <c r="S570" t="s">
        <v>21</v>
      </c>
      <c r="T570">
        <v>1</v>
      </c>
    </row>
    <row r="571" spans="1:20" x14ac:dyDescent="0.35">
      <c r="A571" t="s">
        <v>520</v>
      </c>
      <c r="B571">
        <f>COUNTIF(A:A,Tabella1[[#This Row],[COD_LOCALE_PROGETTO]])</f>
        <v>7</v>
      </c>
      <c r="C571">
        <f>COUNTIF(B:B,Tabella1[[#This Row],[NUMERO DI PROGETTO PER OGNI SOGGETTO]])</f>
        <v>266</v>
      </c>
      <c r="D571">
        <v>2</v>
      </c>
      <c r="E571" t="s">
        <v>27</v>
      </c>
      <c r="F571">
        <v>1</v>
      </c>
      <c r="G571">
        <v>80000130544</v>
      </c>
      <c r="H571" t="s">
        <v>450</v>
      </c>
      <c r="I571" t="s">
        <v>19</v>
      </c>
      <c r="J571" t="s">
        <v>20</v>
      </c>
      <c r="K571" t="s">
        <v>21</v>
      </c>
      <c r="L571" t="s">
        <v>21</v>
      </c>
      <c r="M571" t="s">
        <v>21</v>
      </c>
      <c r="N571" t="s">
        <v>451</v>
      </c>
      <c r="O571" t="s">
        <v>452</v>
      </c>
      <c r="P571" t="s">
        <v>21</v>
      </c>
      <c r="Q571" t="s">
        <v>21</v>
      </c>
      <c r="S571" t="s">
        <v>21</v>
      </c>
      <c r="T571">
        <v>1</v>
      </c>
    </row>
    <row r="572" spans="1:20" x14ac:dyDescent="0.35">
      <c r="A572" t="s">
        <v>520</v>
      </c>
      <c r="B572">
        <f>COUNTIF(A:A,Tabella1[[#This Row],[COD_LOCALE_PROGETTO]])</f>
        <v>7</v>
      </c>
      <c r="C572">
        <f>COUNTIF(B:B,Tabella1[[#This Row],[NUMERO DI PROGETTO PER OGNI SOGGETTO]])</f>
        <v>266</v>
      </c>
      <c r="D572">
        <v>2</v>
      </c>
      <c r="E572" t="s">
        <v>27</v>
      </c>
      <c r="F572">
        <v>2</v>
      </c>
      <c r="G572">
        <v>1212820540</v>
      </c>
      <c r="H572" t="s">
        <v>450</v>
      </c>
      <c r="I572" t="s">
        <v>19</v>
      </c>
      <c r="J572" t="s">
        <v>20</v>
      </c>
      <c r="K572" t="s">
        <v>21</v>
      </c>
      <c r="L572" t="s">
        <v>21</v>
      </c>
      <c r="M572" t="s">
        <v>21</v>
      </c>
      <c r="N572" t="s">
        <v>451</v>
      </c>
      <c r="O572" t="s">
        <v>452</v>
      </c>
      <c r="P572" t="s">
        <v>21</v>
      </c>
      <c r="Q572" t="s">
        <v>21</v>
      </c>
      <c r="S572" t="s">
        <v>21</v>
      </c>
      <c r="T572">
        <v>1</v>
      </c>
    </row>
    <row r="573" spans="1:20" x14ac:dyDescent="0.35">
      <c r="A573" t="s">
        <v>520</v>
      </c>
      <c r="B573">
        <f>COUNTIF(A:A,Tabella1[[#This Row],[COD_LOCALE_PROGETTO]])</f>
        <v>7</v>
      </c>
      <c r="C573">
        <f>COUNTIF(B:B,Tabella1[[#This Row],[NUMERO DI PROGETTO PER OGNI SOGGETTO]])</f>
        <v>266</v>
      </c>
      <c r="D573">
        <v>3</v>
      </c>
      <c r="E573" t="s">
        <v>24</v>
      </c>
      <c r="F573">
        <v>1</v>
      </c>
      <c r="G573">
        <v>80000130544</v>
      </c>
      <c r="H573" t="s">
        <v>450</v>
      </c>
      <c r="I573" t="s">
        <v>19</v>
      </c>
      <c r="J573" t="s">
        <v>20</v>
      </c>
      <c r="K573" t="s">
        <v>21</v>
      </c>
      <c r="L573" t="s">
        <v>21</v>
      </c>
      <c r="M573" t="s">
        <v>21</v>
      </c>
      <c r="N573" t="s">
        <v>451</v>
      </c>
      <c r="O573" t="s">
        <v>452</v>
      </c>
      <c r="P573" t="s">
        <v>21</v>
      </c>
      <c r="Q573" t="s">
        <v>21</v>
      </c>
      <c r="S573" t="s">
        <v>21</v>
      </c>
      <c r="T573">
        <v>1</v>
      </c>
    </row>
    <row r="574" spans="1:20" x14ac:dyDescent="0.35">
      <c r="A574" t="s">
        <v>520</v>
      </c>
      <c r="B574">
        <f>COUNTIF(A:A,Tabella1[[#This Row],[COD_LOCALE_PROGETTO]])</f>
        <v>7</v>
      </c>
      <c r="C574">
        <f>COUNTIF(B:B,Tabella1[[#This Row],[NUMERO DI PROGETTO PER OGNI SOGGETTO]])</f>
        <v>266</v>
      </c>
      <c r="D574">
        <v>3</v>
      </c>
      <c r="E574" t="s">
        <v>24</v>
      </c>
      <c r="F574">
        <v>2</v>
      </c>
      <c r="G574">
        <v>1212820540</v>
      </c>
      <c r="H574" t="s">
        <v>450</v>
      </c>
      <c r="I574" t="s">
        <v>19</v>
      </c>
      <c r="J574" t="s">
        <v>20</v>
      </c>
      <c r="K574" t="s">
        <v>21</v>
      </c>
      <c r="L574" t="s">
        <v>21</v>
      </c>
      <c r="M574" t="s">
        <v>21</v>
      </c>
      <c r="N574" t="s">
        <v>451</v>
      </c>
      <c r="O574" t="s">
        <v>452</v>
      </c>
      <c r="P574" t="s">
        <v>21</v>
      </c>
      <c r="Q574" t="s">
        <v>21</v>
      </c>
      <c r="S574" t="s">
        <v>21</v>
      </c>
      <c r="T574">
        <v>1</v>
      </c>
    </row>
    <row r="575" spans="1:20" x14ac:dyDescent="0.35">
      <c r="A575" t="s">
        <v>520</v>
      </c>
      <c r="B575">
        <f>COUNTIF(A:A,Tabella1[[#This Row],[COD_LOCALE_PROGETTO]])</f>
        <v>7</v>
      </c>
      <c r="C575">
        <f>COUNTIF(B:B,Tabella1[[#This Row],[NUMERO DI PROGETTO PER OGNI SOGGETTO]])</f>
        <v>266</v>
      </c>
      <c r="D575">
        <v>4</v>
      </c>
      <c r="E575" t="s">
        <v>28</v>
      </c>
      <c r="F575">
        <v>1</v>
      </c>
      <c r="G575">
        <v>3400630541</v>
      </c>
      <c r="H575" t="s">
        <v>501</v>
      </c>
      <c r="I575" t="s">
        <v>280</v>
      </c>
      <c r="J575" t="s">
        <v>281</v>
      </c>
      <c r="K575" t="s">
        <v>21</v>
      </c>
      <c r="L575" t="s">
        <v>21</v>
      </c>
      <c r="M575" t="s">
        <v>21</v>
      </c>
      <c r="N575" t="s">
        <v>457</v>
      </c>
      <c r="O575" t="s">
        <v>455</v>
      </c>
      <c r="P575" t="s">
        <v>21</v>
      </c>
      <c r="Q575" t="s">
        <v>21</v>
      </c>
      <c r="S575" t="s">
        <v>21</v>
      </c>
      <c r="T575">
        <v>1</v>
      </c>
    </row>
    <row r="576" spans="1:20" x14ac:dyDescent="0.35">
      <c r="A576" t="s">
        <v>522</v>
      </c>
      <c r="B576">
        <f>COUNTIF(A:A,Tabella1[[#This Row],[COD_LOCALE_PROGETTO]])</f>
        <v>8</v>
      </c>
      <c r="C576">
        <f>COUNTIF(B:B,Tabella1[[#This Row],[NUMERO DI PROGETTO PER OGNI SOGGETTO]])</f>
        <v>480</v>
      </c>
      <c r="D576">
        <v>1</v>
      </c>
      <c r="E576" t="s">
        <v>18</v>
      </c>
      <c r="F576">
        <v>1</v>
      </c>
      <c r="G576">
        <v>80000130544</v>
      </c>
      <c r="H576" t="s">
        <v>450</v>
      </c>
      <c r="I576" t="s">
        <v>19</v>
      </c>
      <c r="J576" t="s">
        <v>20</v>
      </c>
      <c r="K576" t="s">
        <v>21</v>
      </c>
      <c r="L576" t="s">
        <v>21</v>
      </c>
      <c r="M576" t="s">
        <v>21</v>
      </c>
      <c r="N576" t="s">
        <v>451</v>
      </c>
      <c r="O576" t="s">
        <v>452</v>
      </c>
      <c r="P576" t="s">
        <v>21</v>
      </c>
      <c r="Q576" t="s">
        <v>21</v>
      </c>
      <c r="S576" t="s">
        <v>21</v>
      </c>
      <c r="T576">
        <v>1</v>
      </c>
    </row>
    <row r="577" spans="1:20" x14ac:dyDescent="0.35">
      <c r="A577" t="s">
        <v>522</v>
      </c>
      <c r="B577">
        <f>COUNTIF(A:A,Tabella1[[#This Row],[COD_LOCALE_PROGETTO]])</f>
        <v>8</v>
      </c>
      <c r="C577">
        <f>COUNTIF(B:B,Tabella1[[#This Row],[NUMERO DI PROGETTO PER OGNI SOGGETTO]])</f>
        <v>480</v>
      </c>
      <c r="D577">
        <v>1</v>
      </c>
      <c r="E577" t="s">
        <v>18</v>
      </c>
      <c r="F577">
        <v>2</v>
      </c>
      <c r="G577">
        <v>1212820540</v>
      </c>
      <c r="H577" t="s">
        <v>450</v>
      </c>
      <c r="I577" t="s">
        <v>19</v>
      </c>
      <c r="J577" t="s">
        <v>20</v>
      </c>
      <c r="K577" t="s">
        <v>21</v>
      </c>
      <c r="L577" t="s">
        <v>21</v>
      </c>
      <c r="M577" t="s">
        <v>21</v>
      </c>
      <c r="N577" t="s">
        <v>451</v>
      </c>
      <c r="O577" t="s">
        <v>452</v>
      </c>
      <c r="P577" t="s">
        <v>21</v>
      </c>
      <c r="Q577" t="s">
        <v>21</v>
      </c>
      <c r="S577" t="s">
        <v>21</v>
      </c>
      <c r="T577">
        <v>1</v>
      </c>
    </row>
    <row r="578" spans="1:20" x14ac:dyDescent="0.35">
      <c r="A578" t="s">
        <v>522</v>
      </c>
      <c r="B578">
        <f>COUNTIF(A:A,Tabella1[[#This Row],[COD_LOCALE_PROGETTO]])</f>
        <v>8</v>
      </c>
      <c r="C578">
        <f>COUNTIF(B:B,Tabella1[[#This Row],[NUMERO DI PROGETTO PER OGNI SOGGETTO]])</f>
        <v>480</v>
      </c>
      <c r="D578">
        <v>2</v>
      </c>
      <c r="E578" t="s">
        <v>27</v>
      </c>
      <c r="F578">
        <v>1</v>
      </c>
      <c r="G578">
        <v>80000130544</v>
      </c>
      <c r="H578" t="s">
        <v>450</v>
      </c>
      <c r="I578" t="s">
        <v>19</v>
      </c>
      <c r="J578" t="s">
        <v>20</v>
      </c>
      <c r="K578" t="s">
        <v>21</v>
      </c>
      <c r="L578" t="s">
        <v>21</v>
      </c>
      <c r="M578" t="s">
        <v>21</v>
      </c>
      <c r="N578" t="s">
        <v>451</v>
      </c>
      <c r="O578" t="s">
        <v>452</v>
      </c>
      <c r="P578" t="s">
        <v>21</v>
      </c>
      <c r="Q578" t="s">
        <v>21</v>
      </c>
      <c r="S578" t="s">
        <v>21</v>
      </c>
      <c r="T578">
        <v>1</v>
      </c>
    </row>
    <row r="579" spans="1:20" x14ac:dyDescent="0.35">
      <c r="A579" t="s">
        <v>522</v>
      </c>
      <c r="B579">
        <f>COUNTIF(A:A,Tabella1[[#This Row],[COD_LOCALE_PROGETTO]])</f>
        <v>8</v>
      </c>
      <c r="C579">
        <f>COUNTIF(B:B,Tabella1[[#This Row],[NUMERO DI PROGETTO PER OGNI SOGGETTO]])</f>
        <v>480</v>
      </c>
      <c r="D579">
        <v>2</v>
      </c>
      <c r="E579" t="s">
        <v>27</v>
      </c>
      <c r="F579">
        <v>2</v>
      </c>
      <c r="G579">
        <v>1212820540</v>
      </c>
      <c r="H579" t="s">
        <v>450</v>
      </c>
      <c r="I579" t="s">
        <v>19</v>
      </c>
      <c r="J579" t="s">
        <v>20</v>
      </c>
      <c r="K579" t="s">
        <v>21</v>
      </c>
      <c r="L579" t="s">
        <v>21</v>
      </c>
      <c r="M579" t="s">
        <v>21</v>
      </c>
      <c r="N579" t="s">
        <v>451</v>
      </c>
      <c r="O579" t="s">
        <v>452</v>
      </c>
      <c r="P579" t="s">
        <v>21</v>
      </c>
      <c r="Q579" t="s">
        <v>21</v>
      </c>
      <c r="S579" t="s">
        <v>21</v>
      </c>
      <c r="T579">
        <v>1</v>
      </c>
    </row>
    <row r="580" spans="1:20" x14ac:dyDescent="0.35">
      <c r="A580" t="s">
        <v>522</v>
      </c>
      <c r="B580">
        <f>COUNTIF(A:A,Tabella1[[#This Row],[COD_LOCALE_PROGETTO]])</f>
        <v>8</v>
      </c>
      <c r="C580">
        <f>COUNTIF(B:B,Tabella1[[#This Row],[NUMERO DI PROGETTO PER OGNI SOGGETTO]])</f>
        <v>480</v>
      </c>
      <c r="D580">
        <v>3</v>
      </c>
      <c r="E580" t="s">
        <v>24</v>
      </c>
      <c r="F580">
        <v>1</v>
      </c>
      <c r="G580">
        <v>80000130544</v>
      </c>
      <c r="H580" t="s">
        <v>450</v>
      </c>
      <c r="I580" t="s">
        <v>19</v>
      </c>
      <c r="J580" t="s">
        <v>20</v>
      </c>
      <c r="K580" t="s">
        <v>21</v>
      </c>
      <c r="L580" t="s">
        <v>21</v>
      </c>
      <c r="M580" t="s">
        <v>21</v>
      </c>
      <c r="N580" t="s">
        <v>451</v>
      </c>
      <c r="O580" t="s">
        <v>452</v>
      </c>
      <c r="P580" t="s">
        <v>21</v>
      </c>
      <c r="Q580" t="s">
        <v>21</v>
      </c>
      <c r="S580" t="s">
        <v>21</v>
      </c>
      <c r="T580">
        <v>1</v>
      </c>
    </row>
    <row r="581" spans="1:20" x14ac:dyDescent="0.35">
      <c r="A581" t="s">
        <v>522</v>
      </c>
      <c r="B581">
        <f>COUNTIF(A:A,Tabella1[[#This Row],[COD_LOCALE_PROGETTO]])</f>
        <v>8</v>
      </c>
      <c r="C581">
        <f>COUNTIF(B:B,Tabella1[[#This Row],[NUMERO DI PROGETTO PER OGNI SOGGETTO]])</f>
        <v>480</v>
      </c>
      <c r="D581">
        <v>3</v>
      </c>
      <c r="E581" t="s">
        <v>24</v>
      </c>
      <c r="F581">
        <v>2</v>
      </c>
      <c r="G581">
        <v>1212820540</v>
      </c>
      <c r="H581" t="s">
        <v>450</v>
      </c>
      <c r="I581" t="s">
        <v>19</v>
      </c>
      <c r="J581" t="s">
        <v>20</v>
      </c>
      <c r="K581" t="s">
        <v>21</v>
      </c>
      <c r="L581" t="s">
        <v>21</v>
      </c>
      <c r="M581" t="s">
        <v>21</v>
      </c>
      <c r="N581" t="s">
        <v>451</v>
      </c>
      <c r="O581" t="s">
        <v>452</v>
      </c>
      <c r="P581" t="s">
        <v>21</v>
      </c>
      <c r="Q581" t="s">
        <v>21</v>
      </c>
      <c r="S581" t="s">
        <v>21</v>
      </c>
      <c r="T581">
        <v>1</v>
      </c>
    </row>
    <row r="582" spans="1:20" x14ac:dyDescent="0.35">
      <c r="A582" t="s">
        <v>522</v>
      </c>
      <c r="B582">
        <f>COUNTIF(A:A,Tabella1[[#This Row],[COD_LOCALE_PROGETTO]])</f>
        <v>8</v>
      </c>
      <c r="C582">
        <f>COUNTIF(B:B,Tabella1[[#This Row],[NUMERO DI PROGETTO PER OGNI SOGGETTO]])</f>
        <v>480</v>
      </c>
      <c r="D582">
        <v>4</v>
      </c>
      <c r="E582" t="s">
        <v>28</v>
      </c>
      <c r="F582">
        <v>1</v>
      </c>
      <c r="G582">
        <v>80000130544</v>
      </c>
      <c r="H582" t="s">
        <v>450</v>
      </c>
      <c r="I582" t="s">
        <v>19</v>
      </c>
      <c r="J582" t="s">
        <v>20</v>
      </c>
      <c r="K582" t="s">
        <v>21</v>
      </c>
      <c r="L582" t="s">
        <v>21</v>
      </c>
      <c r="M582" t="s">
        <v>21</v>
      </c>
      <c r="N582" t="s">
        <v>451</v>
      </c>
      <c r="O582" t="s">
        <v>452</v>
      </c>
      <c r="P582" t="s">
        <v>21</v>
      </c>
      <c r="Q582" t="s">
        <v>21</v>
      </c>
      <c r="S582" t="s">
        <v>21</v>
      </c>
      <c r="T582">
        <v>1</v>
      </c>
    </row>
    <row r="583" spans="1:20" x14ac:dyDescent="0.35">
      <c r="A583" t="s">
        <v>522</v>
      </c>
      <c r="B583">
        <f>COUNTIF(A:A,Tabella1[[#This Row],[COD_LOCALE_PROGETTO]])</f>
        <v>8</v>
      </c>
      <c r="C583">
        <f>COUNTIF(B:B,Tabella1[[#This Row],[NUMERO DI PROGETTO PER OGNI SOGGETTO]])</f>
        <v>480</v>
      </c>
      <c r="D583">
        <v>4</v>
      </c>
      <c r="E583" t="s">
        <v>28</v>
      </c>
      <c r="F583">
        <v>2</v>
      </c>
      <c r="G583">
        <v>1212820540</v>
      </c>
      <c r="H583" t="s">
        <v>450</v>
      </c>
      <c r="I583" t="s">
        <v>19</v>
      </c>
      <c r="J583" t="s">
        <v>20</v>
      </c>
      <c r="K583" t="s">
        <v>21</v>
      </c>
      <c r="L583" t="s">
        <v>21</v>
      </c>
      <c r="M583" t="s">
        <v>21</v>
      </c>
      <c r="N583" t="s">
        <v>451</v>
      </c>
      <c r="O583" t="s">
        <v>452</v>
      </c>
      <c r="P583" t="s">
        <v>21</v>
      </c>
      <c r="Q583" t="s">
        <v>21</v>
      </c>
      <c r="S583" t="s">
        <v>21</v>
      </c>
      <c r="T583">
        <v>1</v>
      </c>
    </row>
    <row r="584" spans="1:20" x14ac:dyDescent="0.35">
      <c r="A584" t="s">
        <v>528</v>
      </c>
      <c r="B584">
        <f>COUNTIF(A:A,Tabella1[[#This Row],[COD_LOCALE_PROGETTO]])</f>
        <v>8</v>
      </c>
      <c r="C584">
        <f>COUNTIF(B:B,Tabella1[[#This Row],[NUMERO DI PROGETTO PER OGNI SOGGETTO]])</f>
        <v>480</v>
      </c>
      <c r="D584">
        <v>1</v>
      </c>
      <c r="E584" t="s">
        <v>18</v>
      </c>
      <c r="F584">
        <v>1</v>
      </c>
      <c r="G584">
        <v>80000130544</v>
      </c>
      <c r="H584" t="s">
        <v>450</v>
      </c>
      <c r="I584" t="s">
        <v>19</v>
      </c>
      <c r="J584" t="s">
        <v>20</v>
      </c>
      <c r="K584" t="s">
        <v>21</v>
      </c>
      <c r="L584" t="s">
        <v>21</v>
      </c>
      <c r="M584" t="s">
        <v>21</v>
      </c>
      <c r="N584" t="s">
        <v>451</v>
      </c>
      <c r="O584" t="s">
        <v>452</v>
      </c>
      <c r="P584" t="s">
        <v>21</v>
      </c>
      <c r="Q584" t="s">
        <v>21</v>
      </c>
      <c r="S584" t="s">
        <v>21</v>
      </c>
      <c r="T584">
        <v>1</v>
      </c>
    </row>
    <row r="585" spans="1:20" x14ac:dyDescent="0.35">
      <c r="A585" t="s">
        <v>528</v>
      </c>
      <c r="B585">
        <f>COUNTIF(A:A,Tabella1[[#This Row],[COD_LOCALE_PROGETTO]])</f>
        <v>8</v>
      </c>
      <c r="C585">
        <f>COUNTIF(B:B,Tabella1[[#This Row],[NUMERO DI PROGETTO PER OGNI SOGGETTO]])</f>
        <v>480</v>
      </c>
      <c r="D585">
        <v>1</v>
      </c>
      <c r="E585" t="s">
        <v>18</v>
      </c>
      <c r="F585">
        <v>2</v>
      </c>
      <c r="G585">
        <v>1212820540</v>
      </c>
      <c r="H585" t="s">
        <v>450</v>
      </c>
      <c r="I585" t="s">
        <v>19</v>
      </c>
      <c r="J585" t="s">
        <v>20</v>
      </c>
      <c r="K585" t="s">
        <v>21</v>
      </c>
      <c r="L585" t="s">
        <v>21</v>
      </c>
      <c r="M585" t="s">
        <v>21</v>
      </c>
      <c r="N585" t="s">
        <v>451</v>
      </c>
      <c r="O585" t="s">
        <v>452</v>
      </c>
      <c r="P585" t="s">
        <v>21</v>
      </c>
      <c r="Q585" t="s">
        <v>21</v>
      </c>
      <c r="S585" t="s">
        <v>21</v>
      </c>
      <c r="T585">
        <v>1</v>
      </c>
    </row>
    <row r="586" spans="1:20" x14ac:dyDescent="0.35">
      <c r="A586" t="s">
        <v>528</v>
      </c>
      <c r="B586">
        <f>COUNTIF(A:A,Tabella1[[#This Row],[COD_LOCALE_PROGETTO]])</f>
        <v>8</v>
      </c>
      <c r="C586">
        <f>COUNTIF(B:B,Tabella1[[#This Row],[NUMERO DI PROGETTO PER OGNI SOGGETTO]])</f>
        <v>480</v>
      </c>
      <c r="D586">
        <v>2</v>
      </c>
      <c r="E586" t="s">
        <v>27</v>
      </c>
      <c r="F586">
        <v>1</v>
      </c>
      <c r="G586">
        <v>80000130544</v>
      </c>
      <c r="H586" t="s">
        <v>450</v>
      </c>
      <c r="I586" t="s">
        <v>19</v>
      </c>
      <c r="J586" t="s">
        <v>20</v>
      </c>
      <c r="K586" t="s">
        <v>21</v>
      </c>
      <c r="L586" t="s">
        <v>21</v>
      </c>
      <c r="M586" t="s">
        <v>21</v>
      </c>
      <c r="N586" t="s">
        <v>451</v>
      </c>
      <c r="O586" t="s">
        <v>452</v>
      </c>
      <c r="P586" t="s">
        <v>21</v>
      </c>
      <c r="Q586" t="s">
        <v>21</v>
      </c>
      <c r="S586" t="s">
        <v>21</v>
      </c>
      <c r="T586">
        <v>1</v>
      </c>
    </row>
    <row r="587" spans="1:20" x14ac:dyDescent="0.35">
      <c r="A587" t="s">
        <v>528</v>
      </c>
      <c r="B587">
        <f>COUNTIF(A:A,Tabella1[[#This Row],[COD_LOCALE_PROGETTO]])</f>
        <v>8</v>
      </c>
      <c r="C587">
        <f>COUNTIF(B:B,Tabella1[[#This Row],[NUMERO DI PROGETTO PER OGNI SOGGETTO]])</f>
        <v>480</v>
      </c>
      <c r="D587">
        <v>2</v>
      </c>
      <c r="E587" t="s">
        <v>27</v>
      </c>
      <c r="F587">
        <v>2</v>
      </c>
      <c r="G587">
        <v>1212820540</v>
      </c>
      <c r="H587" t="s">
        <v>450</v>
      </c>
      <c r="I587" t="s">
        <v>19</v>
      </c>
      <c r="J587" t="s">
        <v>20</v>
      </c>
      <c r="K587" t="s">
        <v>21</v>
      </c>
      <c r="L587" t="s">
        <v>21</v>
      </c>
      <c r="M587" t="s">
        <v>21</v>
      </c>
      <c r="N587" t="s">
        <v>451</v>
      </c>
      <c r="O587" t="s">
        <v>452</v>
      </c>
      <c r="P587" t="s">
        <v>21</v>
      </c>
      <c r="Q587" t="s">
        <v>21</v>
      </c>
      <c r="S587" t="s">
        <v>21</v>
      </c>
      <c r="T587">
        <v>1</v>
      </c>
    </row>
    <row r="588" spans="1:20" x14ac:dyDescent="0.35">
      <c r="A588" t="s">
        <v>528</v>
      </c>
      <c r="B588">
        <f>COUNTIF(A:A,Tabella1[[#This Row],[COD_LOCALE_PROGETTO]])</f>
        <v>8</v>
      </c>
      <c r="C588">
        <f>COUNTIF(B:B,Tabella1[[#This Row],[NUMERO DI PROGETTO PER OGNI SOGGETTO]])</f>
        <v>480</v>
      </c>
      <c r="D588">
        <v>3</v>
      </c>
      <c r="E588" t="s">
        <v>24</v>
      </c>
      <c r="F588">
        <v>1</v>
      </c>
      <c r="G588">
        <v>80000130544</v>
      </c>
      <c r="H588" t="s">
        <v>450</v>
      </c>
      <c r="I588" t="s">
        <v>19</v>
      </c>
      <c r="J588" t="s">
        <v>20</v>
      </c>
      <c r="K588" t="s">
        <v>21</v>
      </c>
      <c r="L588" t="s">
        <v>21</v>
      </c>
      <c r="M588" t="s">
        <v>21</v>
      </c>
      <c r="N588" t="s">
        <v>451</v>
      </c>
      <c r="O588" t="s">
        <v>452</v>
      </c>
      <c r="P588" t="s">
        <v>21</v>
      </c>
      <c r="Q588" t="s">
        <v>21</v>
      </c>
      <c r="S588" t="s">
        <v>21</v>
      </c>
      <c r="T588">
        <v>1</v>
      </c>
    </row>
    <row r="589" spans="1:20" x14ac:dyDescent="0.35">
      <c r="A589" t="s">
        <v>528</v>
      </c>
      <c r="B589">
        <f>COUNTIF(A:A,Tabella1[[#This Row],[COD_LOCALE_PROGETTO]])</f>
        <v>8</v>
      </c>
      <c r="C589">
        <f>COUNTIF(B:B,Tabella1[[#This Row],[NUMERO DI PROGETTO PER OGNI SOGGETTO]])</f>
        <v>480</v>
      </c>
      <c r="D589">
        <v>3</v>
      </c>
      <c r="E589" t="s">
        <v>24</v>
      </c>
      <c r="F589">
        <v>2</v>
      </c>
      <c r="G589">
        <v>1212820540</v>
      </c>
      <c r="H589" t="s">
        <v>450</v>
      </c>
      <c r="I589" t="s">
        <v>19</v>
      </c>
      <c r="J589" t="s">
        <v>20</v>
      </c>
      <c r="K589" t="s">
        <v>21</v>
      </c>
      <c r="L589" t="s">
        <v>21</v>
      </c>
      <c r="M589" t="s">
        <v>21</v>
      </c>
      <c r="N589" t="s">
        <v>451</v>
      </c>
      <c r="O589" t="s">
        <v>452</v>
      </c>
      <c r="P589" t="s">
        <v>21</v>
      </c>
      <c r="Q589" t="s">
        <v>21</v>
      </c>
      <c r="S589" t="s">
        <v>21</v>
      </c>
      <c r="T589">
        <v>1</v>
      </c>
    </row>
    <row r="590" spans="1:20" x14ac:dyDescent="0.35">
      <c r="A590" t="s">
        <v>528</v>
      </c>
      <c r="B590">
        <f>COUNTIF(A:A,Tabella1[[#This Row],[COD_LOCALE_PROGETTO]])</f>
        <v>8</v>
      </c>
      <c r="C590">
        <f>COUNTIF(B:B,Tabella1[[#This Row],[NUMERO DI PROGETTO PER OGNI SOGGETTO]])</f>
        <v>480</v>
      </c>
      <c r="D590">
        <v>4</v>
      </c>
      <c r="E590" t="s">
        <v>28</v>
      </c>
      <c r="F590">
        <v>1</v>
      </c>
      <c r="G590">
        <v>80000130544</v>
      </c>
      <c r="H590" t="s">
        <v>450</v>
      </c>
      <c r="I590" t="s">
        <v>19</v>
      </c>
      <c r="J590" t="s">
        <v>20</v>
      </c>
      <c r="K590" t="s">
        <v>21</v>
      </c>
      <c r="L590" t="s">
        <v>21</v>
      </c>
      <c r="M590" t="s">
        <v>21</v>
      </c>
      <c r="N590" t="s">
        <v>451</v>
      </c>
      <c r="O590" t="s">
        <v>452</v>
      </c>
      <c r="P590" t="s">
        <v>21</v>
      </c>
      <c r="Q590" t="s">
        <v>21</v>
      </c>
      <c r="S590" t="s">
        <v>21</v>
      </c>
      <c r="T590">
        <v>1</v>
      </c>
    </row>
    <row r="591" spans="1:20" x14ac:dyDescent="0.35">
      <c r="A591" t="s">
        <v>528</v>
      </c>
      <c r="B591">
        <f>COUNTIF(A:A,Tabella1[[#This Row],[COD_LOCALE_PROGETTO]])</f>
        <v>8</v>
      </c>
      <c r="C591">
        <f>COUNTIF(B:B,Tabella1[[#This Row],[NUMERO DI PROGETTO PER OGNI SOGGETTO]])</f>
        <v>480</v>
      </c>
      <c r="D591">
        <v>4</v>
      </c>
      <c r="E591" t="s">
        <v>28</v>
      </c>
      <c r="F591">
        <v>2</v>
      </c>
      <c r="G591">
        <v>1212820540</v>
      </c>
      <c r="H591" t="s">
        <v>450</v>
      </c>
      <c r="I591" t="s">
        <v>19</v>
      </c>
      <c r="J591" t="s">
        <v>20</v>
      </c>
      <c r="K591" t="s">
        <v>21</v>
      </c>
      <c r="L591" t="s">
        <v>21</v>
      </c>
      <c r="M591" t="s">
        <v>21</v>
      </c>
      <c r="N591" t="s">
        <v>451</v>
      </c>
      <c r="O591" t="s">
        <v>452</v>
      </c>
      <c r="P591" t="s">
        <v>21</v>
      </c>
      <c r="Q591" t="s">
        <v>21</v>
      </c>
      <c r="S591" t="s">
        <v>21</v>
      </c>
      <c r="T591">
        <v>1</v>
      </c>
    </row>
    <row r="592" spans="1:20" x14ac:dyDescent="0.35">
      <c r="A592" t="s">
        <v>529</v>
      </c>
      <c r="B592">
        <f>COUNTIF(A:A,Tabella1[[#This Row],[COD_LOCALE_PROGETTO]])</f>
        <v>7</v>
      </c>
      <c r="C592">
        <f>COUNTIF(B:B,Tabella1[[#This Row],[NUMERO DI PROGETTO PER OGNI SOGGETTO]])</f>
        <v>266</v>
      </c>
      <c r="D592">
        <v>1</v>
      </c>
      <c r="E592" t="s">
        <v>18</v>
      </c>
      <c r="F592">
        <v>1</v>
      </c>
      <c r="G592">
        <v>80000130544</v>
      </c>
      <c r="H592" t="s">
        <v>450</v>
      </c>
      <c r="I592" t="s">
        <v>19</v>
      </c>
      <c r="J592" t="s">
        <v>20</v>
      </c>
      <c r="K592" t="s">
        <v>21</v>
      </c>
      <c r="L592" t="s">
        <v>21</v>
      </c>
      <c r="M592" t="s">
        <v>21</v>
      </c>
      <c r="N592" t="s">
        <v>451</v>
      </c>
      <c r="O592" t="s">
        <v>452</v>
      </c>
      <c r="P592" t="s">
        <v>21</v>
      </c>
      <c r="Q592" t="s">
        <v>21</v>
      </c>
      <c r="S592" t="s">
        <v>21</v>
      </c>
      <c r="T592">
        <v>1</v>
      </c>
    </row>
    <row r="593" spans="1:20" x14ac:dyDescent="0.35">
      <c r="A593" t="s">
        <v>529</v>
      </c>
      <c r="B593">
        <f>COUNTIF(A:A,Tabella1[[#This Row],[COD_LOCALE_PROGETTO]])</f>
        <v>7</v>
      </c>
      <c r="C593">
        <f>COUNTIF(B:B,Tabella1[[#This Row],[NUMERO DI PROGETTO PER OGNI SOGGETTO]])</f>
        <v>266</v>
      </c>
      <c r="D593">
        <v>1</v>
      </c>
      <c r="E593" t="s">
        <v>18</v>
      </c>
      <c r="F593">
        <v>2</v>
      </c>
      <c r="G593">
        <v>1212820540</v>
      </c>
      <c r="H593" t="s">
        <v>450</v>
      </c>
      <c r="I593" t="s">
        <v>19</v>
      </c>
      <c r="J593" t="s">
        <v>20</v>
      </c>
      <c r="K593" t="s">
        <v>21</v>
      </c>
      <c r="L593" t="s">
        <v>21</v>
      </c>
      <c r="M593" t="s">
        <v>21</v>
      </c>
      <c r="N593" t="s">
        <v>451</v>
      </c>
      <c r="O593" t="s">
        <v>452</v>
      </c>
      <c r="P593" t="s">
        <v>21</v>
      </c>
      <c r="Q593" t="s">
        <v>21</v>
      </c>
      <c r="S593" t="s">
        <v>21</v>
      </c>
      <c r="T593">
        <v>1</v>
      </c>
    </row>
    <row r="594" spans="1:20" x14ac:dyDescent="0.35">
      <c r="A594" t="s">
        <v>529</v>
      </c>
      <c r="B594">
        <f>COUNTIF(A:A,Tabella1[[#This Row],[COD_LOCALE_PROGETTO]])</f>
        <v>7</v>
      </c>
      <c r="C594">
        <f>COUNTIF(B:B,Tabella1[[#This Row],[NUMERO DI PROGETTO PER OGNI SOGGETTO]])</f>
        <v>266</v>
      </c>
      <c r="D594">
        <v>2</v>
      </c>
      <c r="E594" t="s">
        <v>27</v>
      </c>
      <c r="F594">
        <v>1</v>
      </c>
      <c r="G594">
        <v>80000130544</v>
      </c>
      <c r="H594" t="s">
        <v>450</v>
      </c>
      <c r="I594" t="s">
        <v>19</v>
      </c>
      <c r="J594" t="s">
        <v>20</v>
      </c>
      <c r="K594" t="s">
        <v>21</v>
      </c>
      <c r="L594" t="s">
        <v>21</v>
      </c>
      <c r="M594" t="s">
        <v>21</v>
      </c>
      <c r="N594" t="s">
        <v>451</v>
      </c>
      <c r="O594" t="s">
        <v>452</v>
      </c>
      <c r="P594" t="s">
        <v>21</v>
      </c>
      <c r="Q594" t="s">
        <v>21</v>
      </c>
      <c r="S594" t="s">
        <v>21</v>
      </c>
      <c r="T594">
        <v>1</v>
      </c>
    </row>
    <row r="595" spans="1:20" x14ac:dyDescent="0.35">
      <c r="A595" t="s">
        <v>529</v>
      </c>
      <c r="B595">
        <f>COUNTIF(A:A,Tabella1[[#This Row],[COD_LOCALE_PROGETTO]])</f>
        <v>7</v>
      </c>
      <c r="C595">
        <f>COUNTIF(B:B,Tabella1[[#This Row],[NUMERO DI PROGETTO PER OGNI SOGGETTO]])</f>
        <v>266</v>
      </c>
      <c r="D595">
        <v>2</v>
      </c>
      <c r="E595" t="s">
        <v>27</v>
      </c>
      <c r="F595">
        <v>2</v>
      </c>
      <c r="G595">
        <v>1212820540</v>
      </c>
      <c r="H595" t="s">
        <v>450</v>
      </c>
      <c r="I595" t="s">
        <v>19</v>
      </c>
      <c r="J595" t="s">
        <v>20</v>
      </c>
      <c r="K595" t="s">
        <v>21</v>
      </c>
      <c r="L595" t="s">
        <v>21</v>
      </c>
      <c r="M595" t="s">
        <v>21</v>
      </c>
      <c r="N595" t="s">
        <v>451</v>
      </c>
      <c r="O595" t="s">
        <v>452</v>
      </c>
      <c r="P595" t="s">
        <v>21</v>
      </c>
      <c r="Q595" t="s">
        <v>21</v>
      </c>
      <c r="S595" t="s">
        <v>21</v>
      </c>
      <c r="T595">
        <v>1</v>
      </c>
    </row>
    <row r="596" spans="1:20" x14ac:dyDescent="0.35">
      <c r="A596" t="s">
        <v>529</v>
      </c>
      <c r="B596">
        <f>COUNTIF(A:A,Tabella1[[#This Row],[COD_LOCALE_PROGETTO]])</f>
        <v>7</v>
      </c>
      <c r="C596">
        <f>COUNTIF(B:B,Tabella1[[#This Row],[NUMERO DI PROGETTO PER OGNI SOGGETTO]])</f>
        <v>266</v>
      </c>
      <c r="D596">
        <v>3</v>
      </c>
      <c r="E596" t="s">
        <v>24</v>
      </c>
      <c r="F596">
        <v>1</v>
      </c>
      <c r="G596">
        <v>80000130544</v>
      </c>
      <c r="H596" t="s">
        <v>450</v>
      </c>
      <c r="I596" t="s">
        <v>19</v>
      </c>
      <c r="J596" t="s">
        <v>20</v>
      </c>
      <c r="K596" t="s">
        <v>21</v>
      </c>
      <c r="L596" t="s">
        <v>21</v>
      </c>
      <c r="M596" t="s">
        <v>21</v>
      </c>
      <c r="N596" t="s">
        <v>451</v>
      </c>
      <c r="O596" t="s">
        <v>452</v>
      </c>
      <c r="P596" t="s">
        <v>21</v>
      </c>
      <c r="Q596" t="s">
        <v>21</v>
      </c>
      <c r="S596" t="s">
        <v>21</v>
      </c>
      <c r="T596">
        <v>1</v>
      </c>
    </row>
    <row r="597" spans="1:20" x14ac:dyDescent="0.35">
      <c r="A597" t="s">
        <v>529</v>
      </c>
      <c r="B597">
        <f>COUNTIF(A:A,Tabella1[[#This Row],[COD_LOCALE_PROGETTO]])</f>
        <v>7</v>
      </c>
      <c r="C597">
        <f>COUNTIF(B:B,Tabella1[[#This Row],[NUMERO DI PROGETTO PER OGNI SOGGETTO]])</f>
        <v>266</v>
      </c>
      <c r="D597">
        <v>3</v>
      </c>
      <c r="E597" t="s">
        <v>24</v>
      </c>
      <c r="F597">
        <v>2</v>
      </c>
      <c r="G597">
        <v>1212820540</v>
      </c>
      <c r="H597" t="s">
        <v>450</v>
      </c>
      <c r="I597" t="s">
        <v>19</v>
      </c>
      <c r="J597" t="s">
        <v>20</v>
      </c>
      <c r="K597" t="s">
        <v>21</v>
      </c>
      <c r="L597" t="s">
        <v>21</v>
      </c>
      <c r="M597" t="s">
        <v>21</v>
      </c>
      <c r="N597" t="s">
        <v>451</v>
      </c>
      <c r="O597" t="s">
        <v>452</v>
      </c>
      <c r="P597" t="s">
        <v>21</v>
      </c>
      <c r="Q597" t="s">
        <v>21</v>
      </c>
      <c r="S597" t="s">
        <v>21</v>
      </c>
      <c r="T597">
        <v>1</v>
      </c>
    </row>
    <row r="598" spans="1:20" x14ac:dyDescent="0.35">
      <c r="A598" t="s">
        <v>529</v>
      </c>
      <c r="B598">
        <f>COUNTIF(A:A,Tabella1[[#This Row],[COD_LOCALE_PROGETTO]])</f>
        <v>7</v>
      </c>
      <c r="C598">
        <f>COUNTIF(B:B,Tabella1[[#This Row],[NUMERO DI PROGETTO PER OGNI SOGGETTO]])</f>
        <v>266</v>
      </c>
      <c r="D598">
        <v>4</v>
      </c>
      <c r="E598" t="s">
        <v>28</v>
      </c>
      <c r="F598">
        <v>1</v>
      </c>
      <c r="G598">
        <v>1397380559</v>
      </c>
      <c r="H598" t="s">
        <v>502</v>
      </c>
      <c r="I598" t="s">
        <v>361</v>
      </c>
      <c r="J598" t="s">
        <v>362</v>
      </c>
      <c r="K598" t="s">
        <v>21</v>
      </c>
      <c r="L598" t="s">
        <v>21</v>
      </c>
      <c r="M598" t="s">
        <v>21</v>
      </c>
      <c r="N598" t="s">
        <v>454</v>
      </c>
      <c r="O598" t="s">
        <v>455</v>
      </c>
      <c r="P598" t="s">
        <v>21</v>
      </c>
      <c r="Q598" t="s">
        <v>21</v>
      </c>
      <c r="S598" t="s">
        <v>21</v>
      </c>
      <c r="T598">
        <v>1</v>
      </c>
    </row>
    <row r="599" spans="1:20" x14ac:dyDescent="0.35">
      <c r="A599" t="s">
        <v>530</v>
      </c>
      <c r="B599">
        <f>COUNTIF(A:A,Tabella1[[#This Row],[COD_LOCALE_PROGETTO]])</f>
        <v>8</v>
      </c>
      <c r="C599">
        <f>COUNTIF(B:B,Tabella1[[#This Row],[NUMERO DI PROGETTO PER OGNI SOGGETTO]])</f>
        <v>480</v>
      </c>
      <c r="D599">
        <v>1</v>
      </c>
      <c r="E599" t="s">
        <v>18</v>
      </c>
      <c r="F599">
        <v>1</v>
      </c>
      <c r="G599">
        <v>80000130544</v>
      </c>
      <c r="H599" t="s">
        <v>450</v>
      </c>
      <c r="I599" t="s">
        <v>19</v>
      </c>
      <c r="J599" t="s">
        <v>20</v>
      </c>
      <c r="K599" t="s">
        <v>21</v>
      </c>
      <c r="L599" t="s">
        <v>21</v>
      </c>
      <c r="M599" t="s">
        <v>21</v>
      </c>
      <c r="N599" t="s">
        <v>451</v>
      </c>
      <c r="O599" t="s">
        <v>452</v>
      </c>
      <c r="P599" t="s">
        <v>21</v>
      </c>
      <c r="Q599" t="s">
        <v>21</v>
      </c>
      <c r="S599" t="s">
        <v>21</v>
      </c>
      <c r="T599">
        <v>1</v>
      </c>
    </row>
    <row r="600" spans="1:20" x14ac:dyDescent="0.35">
      <c r="A600" t="s">
        <v>530</v>
      </c>
      <c r="B600">
        <f>COUNTIF(A:A,Tabella1[[#This Row],[COD_LOCALE_PROGETTO]])</f>
        <v>8</v>
      </c>
      <c r="C600">
        <f>COUNTIF(B:B,Tabella1[[#This Row],[NUMERO DI PROGETTO PER OGNI SOGGETTO]])</f>
        <v>480</v>
      </c>
      <c r="D600">
        <v>1</v>
      </c>
      <c r="E600" t="s">
        <v>18</v>
      </c>
      <c r="F600">
        <v>2</v>
      </c>
      <c r="G600">
        <v>1212820540</v>
      </c>
      <c r="H600" t="s">
        <v>450</v>
      </c>
      <c r="I600" t="s">
        <v>19</v>
      </c>
      <c r="J600" t="s">
        <v>20</v>
      </c>
      <c r="K600" t="s">
        <v>21</v>
      </c>
      <c r="L600" t="s">
        <v>21</v>
      </c>
      <c r="M600" t="s">
        <v>21</v>
      </c>
      <c r="N600" t="s">
        <v>451</v>
      </c>
      <c r="O600" t="s">
        <v>452</v>
      </c>
      <c r="P600" t="s">
        <v>21</v>
      </c>
      <c r="Q600" t="s">
        <v>21</v>
      </c>
      <c r="S600" t="s">
        <v>21</v>
      </c>
      <c r="T600">
        <v>1</v>
      </c>
    </row>
    <row r="601" spans="1:20" x14ac:dyDescent="0.35">
      <c r="A601" t="s">
        <v>530</v>
      </c>
      <c r="B601">
        <f>COUNTIF(A:A,Tabella1[[#This Row],[COD_LOCALE_PROGETTO]])</f>
        <v>8</v>
      </c>
      <c r="C601">
        <f>COUNTIF(B:B,Tabella1[[#This Row],[NUMERO DI PROGETTO PER OGNI SOGGETTO]])</f>
        <v>480</v>
      </c>
      <c r="D601">
        <v>2</v>
      </c>
      <c r="E601" t="s">
        <v>27</v>
      </c>
      <c r="F601">
        <v>1</v>
      </c>
      <c r="G601">
        <v>80000130544</v>
      </c>
      <c r="H601" t="s">
        <v>450</v>
      </c>
      <c r="I601" t="s">
        <v>19</v>
      </c>
      <c r="J601" t="s">
        <v>20</v>
      </c>
      <c r="K601" t="s">
        <v>21</v>
      </c>
      <c r="L601" t="s">
        <v>21</v>
      </c>
      <c r="M601" t="s">
        <v>21</v>
      </c>
      <c r="N601" t="s">
        <v>451</v>
      </c>
      <c r="O601" t="s">
        <v>452</v>
      </c>
      <c r="P601" t="s">
        <v>21</v>
      </c>
      <c r="Q601" t="s">
        <v>21</v>
      </c>
      <c r="S601" t="s">
        <v>21</v>
      </c>
      <c r="T601">
        <v>1</v>
      </c>
    </row>
    <row r="602" spans="1:20" x14ac:dyDescent="0.35">
      <c r="A602" t="s">
        <v>530</v>
      </c>
      <c r="B602">
        <f>COUNTIF(A:A,Tabella1[[#This Row],[COD_LOCALE_PROGETTO]])</f>
        <v>8</v>
      </c>
      <c r="C602">
        <f>COUNTIF(B:B,Tabella1[[#This Row],[NUMERO DI PROGETTO PER OGNI SOGGETTO]])</f>
        <v>480</v>
      </c>
      <c r="D602">
        <v>2</v>
      </c>
      <c r="E602" t="s">
        <v>27</v>
      </c>
      <c r="F602">
        <v>2</v>
      </c>
      <c r="G602">
        <v>1212820540</v>
      </c>
      <c r="H602" t="s">
        <v>450</v>
      </c>
      <c r="I602" t="s">
        <v>19</v>
      </c>
      <c r="J602" t="s">
        <v>20</v>
      </c>
      <c r="K602" t="s">
        <v>21</v>
      </c>
      <c r="L602" t="s">
        <v>21</v>
      </c>
      <c r="M602" t="s">
        <v>21</v>
      </c>
      <c r="N602" t="s">
        <v>451</v>
      </c>
      <c r="O602" t="s">
        <v>452</v>
      </c>
      <c r="P602" t="s">
        <v>21</v>
      </c>
      <c r="Q602" t="s">
        <v>21</v>
      </c>
      <c r="S602" t="s">
        <v>21</v>
      </c>
      <c r="T602">
        <v>1</v>
      </c>
    </row>
    <row r="603" spans="1:20" x14ac:dyDescent="0.35">
      <c r="A603" t="s">
        <v>530</v>
      </c>
      <c r="B603">
        <f>COUNTIF(A:A,Tabella1[[#This Row],[COD_LOCALE_PROGETTO]])</f>
        <v>8</v>
      </c>
      <c r="C603">
        <f>COUNTIF(B:B,Tabella1[[#This Row],[NUMERO DI PROGETTO PER OGNI SOGGETTO]])</f>
        <v>480</v>
      </c>
      <c r="D603">
        <v>3</v>
      </c>
      <c r="E603" t="s">
        <v>24</v>
      </c>
      <c r="F603">
        <v>1</v>
      </c>
      <c r="G603">
        <v>80000130544</v>
      </c>
      <c r="H603" t="s">
        <v>450</v>
      </c>
      <c r="I603" t="s">
        <v>19</v>
      </c>
      <c r="J603" t="s">
        <v>20</v>
      </c>
      <c r="K603" t="s">
        <v>21</v>
      </c>
      <c r="L603" t="s">
        <v>21</v>
      </c>
      <c r="M603" t="s">
        <v>21</v>
      </c>
      <c r="N603" t="s">
        <v>451</v>
      </c>
      <c r="O603" t="s">
        <v>452</v>
      </c>
      <c r="P603" t="s">
        <v>21</v>
      </c>
      <c r="Q603" t="s">
        <v>21</v>
      </c>
      <c r="S603" t="s">
        <v>21</v>
      </c>
      <c r="T603">
        <v>1</v>
      </c>
    </row>
    <row r="604" spans="1:20" x14ac:dyDescent="0.35">
      <c r="A604" t="s">
        <v>530</v>
      </c>
      <c r="B604">
        <f>COUNTIF(A:A,Tabella1[[#This Row],[COD_LOCALE_PROGETTO]])</f>
        <v>8</v>
      </c>
      <c r="C604">
        <f>COUNTIF(B:B,Tabella1[[#This Row],[NUMERO DI PROGETTO PER OGNI SOGGETTO]])</f>
        <v>480</v>
      </c>
      <c r="D604">
        <v>3</v>
      </c>
      <c r="E604" t="s">
        <v>24</v>
      </c>
      <c r="F604">
        <v>2</v>
      </c>
      <c r="G604">
        <v>1212820540</v>
      </c>
      <c r="H604" t="s">
        <v>450</v>
      </c>
      <c r="I604" t="s">
        <v>19</v>
      </c>
      <c r="J604" t="s">
        <v>20</v>
      </c>
      <c r="K604" t="s">
        <v>21</v>
      </c>
      <c r="L604" t="s">
        <v>21</v>
      </c>
      <c r="M604" t="s">
        <v>21</v>
      </c>
      <c r="N604" t="s">
        <v>451</v>
      </c>
      <c r="O604" t="s">
        <v>452</v>
      </c>
      <c r="P604" t="s">
        <v>21</v>
      </c>
      <c r="Q604" t="s">
        <v>21</v>
      </c>
      <c r="S604" t="s">
        <v>21</v>
      </c>
      <c r="T604">
        <v>1</v>
      </c>
    </row>
    <row r="605" spans="1:20" x14ac:dyDescent="0.35">
      <c r="A605" t="s">
        <v>530</v>
      </c>
      <c r="B605">
        <f>COUNTIF(A:A,Tabella1[[#This Row],[COD_LOCALE_PROGETTO]])</f>
        <v>8</v>
      </c>
      <c r="C605">
        <f>COUNTIF(B:B,Tabella1[[#This Row],[NUMERO DI PROGETTO PER OGNI SOGGETTO]])</f>
        <v>480</v>
      </c>
      <c r="D605">
        <v>4</v>
      </c>
      <c r="E605" t="s">
        <v>28</v>
      </c>
      <c r="F605">
        <v>1</v>
      </c>
      <c r="G605">
        <v>80000130544</v>
      </c>
      <c r="H605" t="s">
        <v>450</v>
      </c>
      <c r="I605" t="s">
        <v>19</v>
      </c>
      <c r="J605" t="s">
        <v>20</v>
      </c>
      <c r="K605" t="s">
        <v>21</v>
      </c>
      <c r="L605" t="s">
        <v>21</v>
      </c>
      <c r="M605" t="s">
        <v>21</v>
      </c>
      <c r="N605" t="s">
        <v>451</v>
      </c>
      <c r="O605" t="s">
        <v>452</v>
      </c>
      <c r="P605" t="s">
        <v>21</v>
      </c>
      <c r="Q605" t="s">
        <v>21</v>
      </c>
      <c r="S605" t="s">
        <v>21</v>
      </c>
      <c r="T605">
        <v>1</v>
      </c>
    </row>
    <row r="606" spans="1:20" x14ac:dyDescent="0.35">
      <c r="A606" t="s">
        <v>530</v>
      </c>
      <c r="B606">
        <f>COUNTIF(A:A,Tabella1[[#This Row],[COD_LOCALE_PROGETTO]])</f>
        <v>8</v>
      </c>
      <c r="C606">
        <f>COUNTIF(B:B,Tabella1[[#This Row],[NUMERO DI PROGETTO PER OGNI SOGGETTO]])</f>
        <v>480</v>
      </c>
      <c r="D606">
        <v>4</v>
      </c>
      <c r="E606" t="s">
        <v>28</v>
      </c>
      <c r="F606">
        <v>2</v>
      </c>
      <c r="G606">
        <v>1212820540</v>
      </c>
      <c r="H606" t="s">
        <v>450</v>
      </c>
      <c r="I606" t="s">
        <v>19</v>
      </c>
      <c r="J606" t="s">
        <v>20</v>
      </c>
      <c r="K606" t="s">
        <v>21</v>
      </c>
      <c r="L606" t="s">
        <v>21</v>
      </c>
      <c r="M606" t="s">
        <v>21</v>
      </c>
      <c r="N606" t="s">
        <v>451</v>
      </c>
      <c r="O606" t="s">
        <v>452</v>
      </c>
      <c r="P606" t="s">
        <v>21</v>
      </c>
      <c r="Q606" t="s">
        <v>21</v>
      </c>
      <c r="S606" t="s">
        <v>21</v>
      </c>
      <c r="T606">
        <v>1</v>
      </c>
    </row>
    <row r="607" spans="1:20" x14ac:dyDescent="0.35">
      <c r="A607" t="s">
        <v>531</v>
      </c>
      <c r="B607">
        <f>COUNTIF(A:A,Tabella1[[#This Row],[COD_LOCALE_PROGETTO]])</f>
        <v>7</v>
      </c>
      <c r="C607">
        <f>COUNTIF(B:B,Tabella1[[#This Row],[NUMERO DI PROGETTO PER OGNI SOGGETTO]])</f>
        <v>266</v>
      </c>
      <c r="D607">
        <v>1</v>
      </c>
      <c r="E607" t="s">
        <v>18</v>
      </c>
      <c r="F607">
        <v>1</v>
      </c>
      <c r="G607">
        <v>80000130544</v>
      </c>
      <c r="H607" t="s">
        <v>450</v>
      </c>
      <c r="I607" t="s">
        <v>19</v>
      </c>
      <c r="J607" t="s">
        <v>20</v>
      </c>
      <c r="K607" t="s">
        <v>21</v>
      </c>
      <c r="L607" t="s">
        <v>21</v>
      </c>
      <c r="M607" t="s">
        <v>21</v>
      </c>
      <c r="N607" t="s">
        <v>451</v>
      </c>
      <c r="O607" t="s">
        <v>452</v>
      </c>
      <c r="P607" t="s">
        <v>21</v>
      </c>
      <c r="Q607" t="s">
        <v>21</v>
      </c>
      <c r="S607" t="s">
        <v>21</v>
      </c>
      <c r="T607">
        <v>1</v>
      </c>
    </row>
    <row r="608" spans="1:20" x14ac:dyDescent="0.35">
      <c r="A608" t="s">
        <v>531</v>
      </c>
      <c r="B608">
        <f>COUNTIF(A:A,Tabella1[[#This Row],[COD_LOCALE_PROGETTO]])</f>
        <v>7</v>
      </c>
      <c r="C608">
        <f>COUNTIF(B:B,Tabella1[[#This Row],[NUMERO DI PROGETTO PER OGNI SOGGETTO]])</f>
        <v>266</v>
      </c>
      <c r="D608">
        <v>1</v>
      </c>
      <c r="E608" t="s">
        <v>18</v>
      </c>
      <c r="F608">
        <v>2</v>
      </c>
      <c r="G608">
        <v>1212820540</v>
      </c>
      <c r="H608" t="s">
        <v>450</v>
      </c>
      <c r="I608" t="s">
        <v>19</v>
      </c>
      <c r="J608" t="s">
        <v>20</v>
      </c>
      <c r="K608" t="s">
        <v>21</v>
      </c>
      <c r="L608" t="s">
        <v>21</v>
      </c>
      <c r="M608" t="s">
        <v>21</v>
      </c>
      <c r="N608" t="s">
        <v>451</v>
      </c>
      <c r="O608" t="s">
        <v>452</v>
      </c>
      <c r="P608" t="s">
        <v>21</v>
      </c>
      <c r="Q608" t="s">
        <v>21</v>
      </c>
      <c r="S608" t="s">
        <v>21</v>
      </c>
      <c r="T608">
        <v>1</v>
      </c>
    </row>
    <row r="609" spans="1:20" x14ac:dyDescent="0.35">
      <c r="A609" t="s">
        <v>531</v>
      </c>
      <c r="B609">
        <f>COUNTIF(A:A,Tabella1[[#This Row],[COD_LOCALE_PROGETTO]])</f>
        <v>7</v>
      </c>
      <c r="C609">
        <f>COUNTIF(B:B,Tabella1[[#This Row],[NUMERO DI PROGETTO PER OGNI SOGGETTO]])</f>
        <v>266</v>
      </c>
      <c r="D609">
        <v>2</v>
      </c>
      <c r="E609" t="s">
        <v>27</v>
      </c>
      <c r="F609">
        <v>1</v>
      </c>
      <c r="G609">
        <v>80000130544</v>
      </c>
      <c r="H609" t="s">
        <v>450</v>
      </c>
      <c r="I609" t="s">
        <v>19</v>
      </c>
      <c r="J609" t="s">
        <v>20</v>
      </c>
      <c r="K609" t="s">
        <v>21</v>
      </c>
      <c r="L609" t="s">
        <v>21</v>
      </c>
      <c r="M609" t="s">
        <v>21</v>
      </c>
      <c r="N609" t="s">
        <v>451</v>
      </c>
      <c r="O609" t="s">
        <v>452</v>
      </c>
      <c r="P609" t="s">
        <v>21</v>
      </c>
      <c r="Q609" t="s">
        <v>21</v>
      </c>
      <c r="S609" t="s">
        <v>21</v>
      </c>
      <c r="T609">
        <v>1</v>
      </c>
    </row>
    <row r="610" spans="1:20" x14ac:dyDescent="0.35">
      <c r="A610" t="s">
        <v>531</v>
      </c>
      <c r="B610">
        <f>COUNTIF(A:A,Tabella1[[#This Row],[COD_LOCALE_PROGETTO]])</f>
        <v>7</v>
      </c>
      <c r="C610">
        <f>COUNTIF(B:B,Tabella1[[#This Row],[NUMERO DI PROGETTO PER OGNI SOGGETTO]])</f>
        <v>266</v>
      </c>
      <c r="D610">
        <v>2</v>
      </c>
      <c r="E610" t="s">
        <v>27</v>
      </c>
      <c r="F610">
        <v>2</v>
      </c>
      <c r="G610">
        <v>1212820540</v>
      </c>
      <c r="H610" t="s">
        <v>450</v>
      </c>
      <c r="I610" t="s">
        <v>19</v>
      </c>
      <c r="J610" t="s">
        <v>20</v>
      </c>
      <c r="K610" t="s">
        <v>21</v>
      </c>
      <c r="L610" t="s">
        <v>21</v>
      </c>
      <c r="M610" t="s">
        <v>21</v>
      </c>
      <c r="N610" t="s">
        <v>451</v>
      </c>
      <c r="O610" t="s">
        <v>452</v>
      </c>
      <c r="P610" t="s">
        <v>21</v>
      </c>
      <c r="Q610" t="s">
        <v>21</v>
      </c>
      <c r="S610" t="s">
        <v>21</v>
      </c>
      <c r="T610">
        <v>1</v>
      </c>
    </row>
    <row r="611" spans="1:20" x14ac:dyDescent="0.35">
      <c r="A611" t="s">
        <v>531</v>
      </c>
      <c r="B611">
        <f>COUNTIF(A:A,Tabella1[[#This Row],[COD_LOCALE_PROGETTO]])</f>
        <v>7</v>
      </c>
      <c r="C611">
        <f>COUNTIF(B:B,Tabella1[[#This Row],[NUMERO DI PROGETTO PER OGNI SOGGETTO]])</f>
        <v>266</v>
      </c>
      <c r="D611">
        <v>3</v>
      </c>
      <c r="E611" t="s">
        <v>24</v>
      </c>
      <c r="F611">
        <v>1</v>
      </c>
      <c r="G611">
        <v>80000130544</v>
      </c>
      <c r="H611" t="s">
        <v>450</v>
      </c>
      <c r="I611" t="s">
        <v>19</v>
      </c>
      <c r="J611" t="s">
        <v>20</v>
      </c>
      <c r="K611" t="s">
        <v>21</v>
      </c>
      <c r="L611" t="s">
        <v>21</v>
      </c>
      <c r="M611" t="s">
        <v>21</v>
      </c>
      <c r="N611" t="s">
        <v>451</v>
      </c>
      <c r="O611" t="s">
        <v>452</v>
      </c>
      <c r="P611" t="s">
        <v>21</v>
      </c>
      <c r="Q611" t="s">
        <v>21</v>
      </c>
      <c r="S611" t="s">
        <v>21</v>
      </c>
      <c r="T611">
        <v>1</v>
      </c>
    </row>
    <row r="612" spans="1:20" x14ac:dyDescent="0.35">
      <c r="A612" t="s">
        <v>531</v>
      </c>
      <c r="B612">
        <f>COUNTIF(A:A,Tabella1[[#This Row],[COD_LOCALE_PROGETTO]])</f>
        <v>7</v>
      </c>
      <c r="C612">
        <f>COUNTIF(B:B,Tabella1[[#This Row],[NUMERO DI PROGETTO PER OGNI SOGGETTO]])</f>
        <v>266</v>
      </c>
      <c r="D612">
        <v>3</v>
      </c>
      <c r="E612" t="s">
        <v>24</v>
      </c>
      <c r="F612">
        <v>2</v>
      </c>
      <c r="G612">
        <v>1212820540</v>
      </c>
      <c r="H612" t="s">
        <v>450</v>
      </c>
      <c r="I612" t="s">
        <v>19</v>
      </c>
      <c r="J612" t="s">
        <v>20</v>
      </c>
      <c r="K612" t="s">
        <v>21</v>
      </c>
      <c r="L612" t="s">
        <v>21</v>
      </c>
      <c r="M612" t="s">
        <v>21</v>
      </c>
      <c r="N612" t="s">
        <v>451</v>
      </c>
      <c r="O612" t="s">
        <v>452</v>
      </c>
      <c r="P612" t="s">
        <v>21</v>
      </c>
      <c r="Q612" t="s">
        <v>21</v>
      </c>
      <c r="S612" t="s">
        <v>21</v>
      </c>
      <c r="T612">
        <v>1</v>
      </c>
    </row>
    <row r="613" spans="1:20" x14ac:dyDescent="0.35">
      <c r="A613" t="s">
        <v>531</v>
      </c>
      <c r="B613">
        <f>COUNTIF(A:A,Tabella1[[#This Row],[COD_LOCALE_PROGETTO]])</f>
        <v>7</v>
      </c>
      <c r="C613">
        <f>COUNTIF(B:B,Tabella1[[#This Row],[NUMERO DI PROGETTO PER OGNI SOGGETTO]])</f>
        <v>266</v>
      </c>
      <c r="D613">
        <v>4</v>
      </c>
      <c r="E613" t="s">
        <v>28</v>
      </c>
      <c r="F613">
        <v>1</v>
      </c>
      <c r="G613">
        <v>1397380559</v>
      </c>
      <c r="H613" t="s">
        <v>502</v>
      </c>
      <c r="I613" t="s">
        <v>361</v>
      </c>
      <c r="J613" t="s">
        <v>362</v>
      </c>
      <c r="K613" t="s">
        <v>21</v>
      </c>
      <c r="L613" t="s">
        <v>21</v>
      </c>
      <c r="M613" t="s">
        <v>21</v>
      </c>
      <c r="N613" t="s">
        <v>454</v>
      </c>
      <c r="O613" t="s">
        <v>455</v>
      </c>
      <c r="P613" t="s">
        <v>21</v>
      </c>
      <c r="Q613" t="s">
        <v>21</v>
      </c>
      <c r="S613" t="s">
        <v>21</v>
      </c>
      <c r="T613">
        <v>1</v>
      </c>
    </row>
    <row r="614" spans="1:20" x14ac:dyDescent="0.35">
      <c r="A614" t="s">
        <v>532</v>
      </c>
      <c r="B614">
        <f>COUNTIF(A:A,Tabella1[[#This Row],[COD_LOCALE_PROGETTO]])</f>
        <v>7</v>
      </c>
      <c r="C614">
        <f>COUNTIF(B:B,Tabella1[[#This Row],[NUMERO DI PROGETTO PER OGNI SOGGETTO]])</f>
        <v>266</v>
      </c>
      <c r="D614">
        <v>1</v>
      </c>
      <c r="E614" t="s">
        <v>18</v>
      </c>
      <c r="F614">
        <v>1</v>
      </c>
      <c r="G614">
        <v>80000130544</v>
      </c>
      <c r="H614" t="s">
        <v>450</v>
      </c>
      <c r="I614" t="s">
        <v>19</v>
      </c>
      <c r="J614" t="s">
        <v>20</v>
      </c>
      <c r="K614" t="s">
        <v>21</v>
      </c>
      <c r="L614" t="s">
        <v>21</v>
      </c>
      <c r="M614" t="s">
        <v>21</v>
      </c>
      <c r="N614" t="s">
        <v>451</v>
      </c>
      <c r="O614" t="s">
        <v>452</v>
      </c>
      <c r="P614" t="s">
        <v>21</v>
      </c>
      <c r="Q614" t="s">
        <v>21</v>
      </c>
      <c r="S614" t="s">
        <v>21</v>
      </c>
      <c r="T614">
        <v>1</v>
      </c>
    </row>
    <row r="615" spans="1:20" x14ac:dyDescent="0.35">
      <c r="A615" t="s">
        <v>532</v>
      </c>
      <c r="B615">
        <f>COUNTIF(A:A,Tabella1[[#This Row],[COD_LOCALE_PROGETTO]])</f>
        <v>7</v>
      </c>
      <c r="C615">
        <f>COUNTIF(B:B,Tabella1[[#This Row],[NUMERO DI PROGETTO PER OGNI SOGGETTO]])</f>
        <v>266</v>
      </c>
      <c r="D615">
        <v>1</v>
      </c>
      <c r="E615" t="s">
        <v>18</v>
      </c>
      <c r="F615">
        <v>2</v>
      </c>
      <c r="G615">
        <v>1212820540</v>
      </c>
      <c r="H615" t="s">
        <v>450</v>
      </c>
      <c r="I615" t="s">
        <v>19</v>
      </c>
      <c r="J615" t="s">
        <v>20</v>
      </c>
      <c r="K615" t="s">
        <v>21</v>
      </c>
      <c r="L615" t="s">
        <v>21</v>
      </c>
      <c r="M615" t="s">
        <v>21</v>
      </c>
      <c r="N615" t="s">
        <v>451</v>
      </c>
      <c r="O615" t="s">
        <v>452</v>
      </c>
      <c r="P615" t="s">
        <v>21</v>
      </c>
      <c r="Q615" t="s">
        <v>21</v>
      </c>
      <c r="S615" t="s">
        <v>21</v>
      </c>
      <c r="T615">
        <v>1</v>
      </c>
    </row>
    <row r="616" spans="1:20" x14ac:dyDescent="0.35">
      <c r="A616" t="s">
        <v>532</v>
      </c>
      <c r="B616">
        <f>COUNTIF(A:A,Tabella1[[#This Row],[COD_LOCALE_PROGETTO]])</f>
        <v>7</v>
      </c>
      <c r="C616">
        <f>COUNTIF(B:B,Tabella1[[#This Row],[NUMERO DI PROGETTO PER OGNI SOGGETTO]])</f>
        <v>266</v>
      </c>
      <c r="D616">
        <v>2</v>
      </c>
      <c r="E616" t="s">
        <v>27</v>
      </c>
      <c r="F616">
        <v>1</v>
      </c>
      <c r="G616">
        <v>80000130544</v>
      </c>
      <c r="H616" t="s">
        <v>450</v>
      </c>
      <c r="I616" t="s">
        <v>19</v>
      </c>
      <c r="J616" t="s">
        <v>20</v>
      </c>
      <c r="K616" t="s">
        <v>21</v>
      </c>
      <c r="L616" t="s">
        <v>21</v>
      </c>
      <c r="M616" t="s">
        <v>21</v>
      </c>
      <c r="N616" t="s">
        <v>451</v>
      </c>
      <c r="O616" t="s">
        <v>452</v>
      </c>
      <c r="P616" t="s">
        <v>21</v>
      </c>
      <c r="Q616" t="s">
        <v>21</v>
      </c>
      <c r="S616" t="s">
        <v>21</v>
      </c>
      <c r="T616">
        <v>1</v>
      </c>
    </row>
    <row r="617" spans="1:20" x14ac:dyDescent="0.35">
      <c r="A617" t="s">
        <v>532</v>
      </c>
      <c r="B617">
        <f>COUNTIF(A:A,Tabella1[[#This Row],[COD_LOCALE_PROGETTO]])</f>
        <v>7</v>
      </c>
      <c r="C617">
        <f>COUNTIF(B:B,Tabella1[[#This Row],[NUMERO DI PROGETTO PER OGNI SOGGETTO]])</f>
        <v>266</v>
      </c>
      <c r="D617">
        <v>2</v>
      </c>
      <c r="E617" t="s">
        <v>27</v>
      </c>
      <c r="F617">
        <v>2</v>
      </c>
      <c r="G617">
        <v>1212820540</v>
      </c>
      <c r="H617" t="s">
        <v>450</v>
      </c>
      <c r="I617" t="s">
        <v>19</v>
      </c>
      <c r="J617" t="s">
        <v>20</v>
      </c>
      <c r="K617" t="s">
        <v>21</v>
      </c>
      <c r="L617" t="s">
        <v>21</v>
      </c>
      <c r="M617" t="s">
        <v>21</v>
      </c>
      <c r="N617" t="s">
        <v>451</v>
      </c>
      <c r="O617" t="s">
        <v>452</v>
      </c>
      <c r="P617" t="s">
        <v>21</v>
      </c>
      <c r="Q617" t="s">
        <v>21</v>
      </c>
      <c r="S617" t="s">
        <v>21</v>
      </c>
      <c r="T617">
        <v>1</v>
      </c>
    </row>
    <row r="618" spans="1:20" x14ac:dyDescent="0.35">
      <c r="A618" t="s">
        <v>532</v>
      </c>
      <c r="B618">
        <f>COUNTIF(A:A,Tabella1[[#This Row],[COD_LOCALE_PROGETTO]])</f>
        <v>7</v>
      </c>
      <c r="C618">
        <f>COUNTIF(B:B,Tabella1[[#This Row],[NUMERO DI PROGETTO PER OGNI SOGGETTO]])</f>
        <v>266</v>
      </c>
      <c r="D618">
        <v>3</v>
      </c>
      <c r="E618" t="s">
        <v>24</v>
      </c>
      <c r="F618">
        <v>1</v>
      </c>
      <c r="G618">
        <v>80000130544</v>
      </c>
      <c r="H618" t="s">
        <v>450</v>
      </c>
      <c r="I618" t="s">
        <v>19</v>
      </c>
      <c r="J618" t="s">
        <v>20</v>
      </c>
      <c r="K618" t="s">
        <v>21</v>
      </c>
      <c r="L618" t="s">
        <v>21</v>
      </c>
      <c r="M618" t="s">
        <v>21</v>
      </c>
      <c r="N618" t="s">
        <v>451</v>
      </c>
      <c r="O618" t="s">
        <v>452</v>
      </c>
      <c r="P618" t="s">
        <v>21</v>
      </c>
      <c r="Q618" t="s">
        <v>21</v>
      </c>
      <c r="S618" t="s">
        <v>21</v>
      </c>
      <c r="T618">
        <v>1</v>
      </c>
    </row>
    <row r="619" spans="1:20" x14ac:dyDescent="0.35">
      <c r="A619" t="s">
        <v>532</v>
      </c>
      <c r="B619">
        <f>COUNTIF(A:A,Tabella1[[#This Row],[COD_LOCALE_PROGETTO]])</f>
        <v>7</v>
      </c>
      <c r="C619">
        <f>COUNTIF(B:B,Tabella1[[#This Row],[NUMERO DI PROGETTO PER OGNI SOGGETTO]])</f>
        <v>266</v>
      </c>
      <c r="D619">
        <v>3</v>
      </c>
      <c r="E619" t="s">
        <v>24</v>
      </c>
      <c r="F619">
        <v>2</v>
      </c>
      <c r="G619">
        <v>1212820540</v>
      </c>
      <c r="H619" t="s">
        <v>450</v>
      </c>
      <c r="I619" t="s">
        <v>19</v>
      </c>
      <c r="J619" t="s">
        <v>20</v>
      </c>
      <c r="K619" t="s">
        <v>21</v>
      </c>
      <c r="L619" t="s">
        <v>21</v>
      </c>
      <c r="M619" t="s">
        <v>21</v>
      </c>
      <c r="N619" t="s">
        <v>451</v>
      </c>
      <c r="O619" t="s">
        <v>452</v>
      </c>
      <c r="P619" t="s">
        <v>21</v>
      </c>
      <c r="Q619" t="s">
        <v>21</v>
      </c>
      <c r="S619" t="s">
        <v>21</v>
      </c>
      <c r="T619">
        <v>1</v>
      </c>
    </row>
    <row r="620" spans="1:20" x14ac:dyDescent="0.35">
      <c r="A620" t="s">
        <v>532</v>
      </c>
      <c r="B620">
        <f>COUNTIF(A:A,Tabella1[[#This Row],[COD_LOCALE_PROGETTO]])</f>
        <v>7</v>
      </c>
      <c r="C620">
        <f>COUNTIF(B:B,Tabella1[[#This Row],[NUMERO DI PROGETTO PER OGNI SOGGETTO]])</f>
        <v>266</v>
      </c>
      <c r="D620">
        <v>4</v>
      </c>
      <c r="E620" t="s">
        <v>28</v>
      </c>
      <c r="F620">
        <v>1</v>
      </c>
      <c r="G620">
        <v>2029270549</v>
      </c>
      <c r="H620" t="s">
        <v>487</v>
      </c>
      <c r="I620" t="s">
        <v>288</v>
      </c>
      <c r="J620" t="s">
        <v>289</v>
      </c>
      <c r="K620" t="s">
        <v>21</v>
      </c>
      <c r="L620" t="s">
        <v>21</v>
      </c>
      <c r="M620" t="s">
        <v>21</v>
      </c>
      <c r="N620" t="s">
        <v>454</v>
      </c>
      <c r="O620" t="s">
        <v>455</v>
      </c>
      <c r="P620" t="s">
        <v>21</v>
      </c>
      <c r="Q620" t="s">
        <v>21</v>
      </c>
      <c r="S620" t="s">
        <v>21</v>
      </c>
      <c r="T620">
        <v>1</v>
      </c>
    </row>
    <row r="621" spans="1:20" x14ac:dyDescent="0.35">
      <c r="A621" t="s">
        <v>633</v>
      </c>
      <c r="B621">
        <f>COUNTIF(A:A,Tabella1[[#This Row],[COD_LOCALE_PROGETTO]])</f>
        <v>6</v>
      </c>
      <c r="C621">
        <f>COUNTIF(B:B,Tabella1[[#This Row],[NUMERO DI PROGETTO PER OGNI SOGGETTO]])</f>
        <v>456</v>
      </c>
      <c r="D621">
        <v>1</v>
      </c>
      <c r="E621" t="s">
        <v>18</v>
      </c>
      <c r="F621">
        <v>1</v>
      </c>
      <c r="G621">
        <v>80000130544</v>
      </c>
      <c r="H621" t="s">
        <v>450</v>
      </c>
      <c r="I621" t="s">
        <v>19</v>
      </c>
      <c r="J621" t="s">
        <v>20</v>
      </c>
      <c r="K621" t="s">
        <v>21</v>
      </c>
      <c r="L621" t="s">
        <v>21</v>
      </c>
      <c r="M621" t="s">
        <v>21</v>
      </c>
      <c r="N621" t="s">
        <v>451</v>
      </c>
      <c r="O621" t="s">
        <v>452</v>
      </c>
      <c r="P621" t="s">
        <v>21</v>
      </c>
      <c r="Q621" t="s">
        <v>21</v>
      </c>
      <c r="S621" t="s">
        <v>21</v>
      </c>
      <c r="T621">
        <v>1</v>
      </c>
    </row>
    <row r="622" spans="1:20" x14ac:dyDescent="0.35">
      <c r="A622" t="s">
        <v>633</v>
      </c>
      <c r="B622">
        <f>COUNTIF(A:A,Tabella1[[#This Row],[COD_LOCALE_PROGETTO]])</f>
        <v>6</v>
      </c>
      <c r="C622">
        <f>COUNTIF(B:B,Tabella1[[#This Row],[NUMERO DI PROGETTO PER OGNI SOGGETTO]])</f>
        <v>456</v>
      </c>
      <c r="D622">
        <v>1</v>
      </c>
      <c r="E622" t="s">
        <v>18</v>
      </c>
      <c r="F622">
        <v>2</v>
      </c>
      <c r="G622">
        <v>1212820540</v>
      </c>
      <c r="H622" t="s">
        <v>450</v>
      </c>
      <c r="I622" t="s">
        <v>19</v>
      </c>
      <c r="J622" t="s">
        <v>20</v>
      </c>
      <c r="K622" t="s">
        <v>21</v>
      </c>
      <c r="L622" t="s">
        <v>21</v>
      </c>
      <c r="M622" t="s">
        <v>21</v>
      </c>
      <c r="N622" t="s">
        <v>451</v>
      </c>
      <c r="O622" t="s">
        <v>452</v>
      </c>
      <c r="P622" t="s">
        <v>21</v>
      </c>
      <c r="Q622" t="s">
        <v>21</v>
      </c>
      <c r="S622" t="s">
        <v>21</v>
      </c>
      <c r="T622">
        <v>1</v>
      </c>
    </row>
    <row r="623" spans="1:20" x14ac:dyDescent="0.35">
      <c r="A623" t="s">
        <v>633</v>
      </c>
      <c r="B623">
        <f>COUNTIF(A:A,Tabella1[[#This Row],[COD_LOCALE_PROGETTO]])</f>
        <v>6</v>
      </c>
      <c r="C623">
        <f>COUNTIF(B:B,Tabella1[[#This Row],[NUMERO DI PROGETTO PER OGNI SOGGETTO]])</f>
        <v>456</v>
      </c>
      <c r="D623">
        <v>2</v>
      </c>
      <c r="E623" t="s">
        <v>27</v>
      </c>
      <c r="F623">
        <v>1</v>
      </c>
      <c r="G623" t="s">
        <v>271</v>
      </c>
      <c r="H623" t="s">
        <v>634</v>
      </c>
      <c r="I623" t="s">
        <v>290</v>
      </c>
      <c r="J623" t="s">
        <v>291</v>
      </c>
      <c r="K623" t="s">
        <v>21</v>
      </c>
      <c r="L623" t="s">
        <v>21</v>
      </c>
      <c r="M623" t="s">
        <v>21</v>
      </c>
      <c r="N623" t="s">
        <v>454</v>
      </c>
      <c r="O623" t="s">
        <v>455</v>
      </c>
      <c r="P623" t="s">
        <v>21</v>
      </c>
      <c r="Q623" t="s">
        <v>21</v>
      </c>
      <c r="S623" t="s">
        <v>21</v>
      </c>
      <c r="T623">
        <v>1</v>
      </c>
    </row>
    <row r="624" spans="1:20" x14ac:dyDescent="0.35">
      <c r="A624" t="s">
        <v>633</v>
      </c>
      <c r="B624">
        <f>COUNTIF(A:A,Tabella1[[#This Row],[COD_LOCALE_PROGETTO]])</f>
        <v>6</v>
      </c>
      <c r="C624">
        <f>COUNTIF(B:B,Tabella1[[#This Row],[NUMERO DI PROGETTO PER OGNI SOGGETTO]])</f>
        <v>456</v>
      </c>
      <c r="D624">
        <v>3</v>
      </c>
      <c r="E624" t="s">
        <v>24</v>
      </c>
      <c r="F624">
        <v>1</v>
      </c>
      <c r="G624">
        <v>80000130544</v>
      </c>
      <c r="H624" t="s">
        <v>450</v>
      </c>
      <c r="I624" t="s">
        <v>19</v>
      </c>
      <c r="J624" t="s">
        <v>20</v>
      </c>
      <c r="K624" t="s">
        <v>21</v>
      </c>
      <c r="L624" t="s">
        <v>21</v>
      </c>
      <c r="M624" t="s">
        <v>21</v>
      </c>
      <c r="N624" t="s">
        <v>451</v>
      </c>
      <c r="O624" t="s">
        <v>452</v>
      </c>
      <c r="P624" t="s">
        <v>21</v>
      </c>
      <c r="Q624" t="s">
        <v>21</v>
      </c>
      <c r="S624" t="s">
        <v>21</v>
      </c>
      <c r="T624">
        <v>1</v>
      </c>
    </row>
    <row r="625" spans="1:20" x14ac:dyDescent="0.35">
      <c r="A625" t="s">
        <v>633</v>
      </c>
      <c r="B625">
        <f>COUNTIF(A:A,Tabella1[[#This Row],[COD_LOCALE_PROGETTO]])</f>
        <v>6</v>
      </c>
      <c r="C625">
        <f>COUNTIF(B:B,Tabella1[[#This Row],[NUMERO DI PROGETTO PER OGNI SOGGETTO]])</f>
        <v>456</v>
      </c>
      <c r="D625">
        <v>3</v>
      </c>
      <c r="E625" t="s">
        <v>24</v>
      </c>
      <c r="F625">
        <v>2</v>
      </c>
      <c r="G625">
        <v>1212820540</v>
      </c>
      <c r="H625" t="s">
        <v>450</v>
      </c>
      <c r="I625" t="s">
        <v>19</v>
      </c>
      <c r="J625" t="s">
        <v>20</v>
      </c>
      <c r="K625" t="s">
        <v>21</v>
      </c>
      <c r="L625" t="s">
        <v>21</v>
      </c>
      <c r="M625" t="s">
        <v>21</v>
      </c>
      <c r="N625" t="s">
        <v>451</v>
      </c>
      <c r="O625" t="s">
        <v>452</v>
      </c>
      <c r="P625" t="s">
        <v>21</v>
      </c>
      <c r="Q625" t="s">
        <v>21</v>
      </c>
      <c r="S625" t="s">
        <v>21</v>
      </c>
      <c r="T625">
        <v>1</v>
      </c>
    </row>
    <row r="626" spans="1:20" x14ac:dyDescent="0.35">
      <c r="A626" t="s">
        <v>633</v>
      </c>
      <c r="B626">
        <f>COUNTIF(A:A,Tabella1[[#This Row],[COD_LOCALE_PROGETTO]])</f>
        <v>6</v>
      </c>
      <c r="C626">
        <f>COUNTIF(B:B,Tabella1[[#This Row],[NUMERO DI PROGETTO PER OGNI SOGGETTO]])</f>
        <v>456</v>
      </c>
      <c r="D626">
        <v>4</v>
      </c>
      <c r="E626" t="s">
        <v>28</v>
      </c>
      <c r="F626">
        <v>1</v>
      </c>
      <c r="G626" t="s">
        <v>271</v>
      </c>
      <c r="H626" t="s">
        <v>634</v>
      </c>
      <c r="I626" t="s">
        <v>290</v>
      </c>
      <c r="J626" t="s">
        <v>291</v>
      </c>
      <c r="K626" t="s">
        <v>21</v>
      </c>
      <c r="L626" t="s">
        <v>21</v>
      </c>
      <c r="M626" t="s">
        <v>21</v>
      </c>
      <c r="N626" t="s">
        <v>454</v>
      </c>
      <c r="O626" t="s">
        <v>455</v>
      </c>
      <c r="P626" t="s">
        <v>21</v>
      </c>
      <c r="Q626" t="s">
        <v>21</v>
      </c>
      <c r="S626" t="s">
        <v>21</v>
      </c>
      <c r="T626">
        <v>1</v>
      </c>
    </row>
    <row r="627" spans="1:20" x14ac:dyDescent="0.35">
      <c r="A627" t="s">
        <v>635</v>
      </c>
      <c r="B627">
        <f>COUNTIF(A:A,Tabella1[[#This Row],[COD_LOCALE_PROGETTO]])</f>
        <v>6</v>
      </c>
      <c r="C627">
        <f>COUNTIF(B:B,Tabella1[[#This Row],[NUMERO DI PROGETTO PER OGNI SOGGETTO]])</f>
        <v>456</v>
      </c>
      <c r="D627">
        <v>1</v>
      </c>
      <c r="E627" t="s">
        <v>18</v>
      </c>
      <c r="F627">
        <v>1</v>
      </c>
      <c r="G627">
        <v>80000130544</v>
      </c>
      <c r="H627" t="s">
        <v>450</v>
      </c>
      <c r="I627" t="s">
        <v>19</v>
      </c>
      <c r="J627" t="s">
        <v>20</v>
      </c>
      <c r="K627" t="s">
        <v>21</v>
      </c>
      <c r="L627" t="s">
        <v>21</v>
      </c>
      <c r="M627" t="s">
        <v>21</v>
      </c>
      <c r="N627" t="s">
        <v>451</v>
      </c>
      <c r="O627" t="s">
        <v>452</v>
      </c>
      <c r="P627" t="s">
        <v>21</v>
      </c>
      <c r="Q627" t="s">
        <v>21</v>
      </c>
      <c r="S627" t="s">
        <v>21</v>
      </c>
      <c r="T627">
        <v>1</v>
      </c>
    </row>
    <row r="628" spans="1:20" x14ac:dyDescent="0.35">
      <c r="A628" t="s">
        <v>635</v>
      </c>
      <c r="B628">
        <f>COUNTIF(A:A,Tabella1[[#This Row],[COD_LOCALE_PROGETTO]])</f>
        <v>6</v>
      </c>
      <c r="C628">
        <f>COUNTIF(B:B,Tabella1[[#This Row],[NUMERO DI PROGETTO PER OGNI SOGGETTO]])</f>
        <v>456</v>
      </c>
      <c r="D628">
        <v>1</v>
      </c>
      <c r="E628" t="s">
        <v>18</v>
      </c>
      <c r="F628">
        <v>2</v>
      </c>
      <c r="G628">
        <v>1212820540</v>
      </c>
      <c r="H628" t="s">
        <v>450</v>
      </c>
      <c r="I628" t="s">
        <v>19</v>
      </c>
      <c r="J628" t="s">
        <v>20</v>
      </c>
      <c r="K628" t="s">
        <v>21</v>
      </c>
      <c r="L628" t="s">
        <v>21</v>
      </c>
      <c r="M628" t="s">
        <v>21</v>
      </c>
      <c r="N628" t="s">
        <v>451</v>
      </c>
      <c r="O628" t="s">
        <v>452</v>
      </c>
      <c r="P628" t="s">
        <v>21</v>
      </c>
      <c r="Q628" t="s">
        <v>21</v>
      </c>
      <c r="S628" t="s">
        <v>21</v>
      </c>
      <c r="T628">
        <v>1</v>
      </c>
    </row>
    <row r="629" spans="1:20" x14ac:dyDescent="0.35">
      <c r="A629" t="s">
        <v>635</v>
      </c>
      <c r="B629">
        <f>COUNTIF(A:A,Tabella1[[#This Row],[COD_LOCALE_PROGETTO]])</f>
        <v>6</v>
      </c>
      <c r="C629">
        <f>COUNTIF(B:B,Tabella1[[#This Row],[NUMERO DI PROGETTO PER OGNI SOGGETTO]])</f>
        <v>456</v>
      </c>
      <c r="D629">
        <v>2</v>
      </c>
      <c r="E629" t="s">
        <v>27</v>
      </c>
      <c r="F629">
        <v>1</v>
      </c>
      <c r="G629">
        <v>2046590549</v>
      </c>
      <c r="H629" t="s">
        <v>458</v>
      </c>
      <c r="I629" t="s">
        <v>272</v>
      </c>
      <c r="J629" t="s">
        <v>273</v>
      </c>
      <c r="K629" t="s">
        <v>21</v>
      </c>
      <c r="L629" t="s">
        <v>21</v>
      </c>
      <c r="M629" t="s">
        <v>21</v>
      </c>
      <c r="N629" t="s">
        <v>459</v>
      </c>
      <c r="O629" t="s">
        <v>460</v>
      </c>
      <c r="P629" t="s">
        <v>21</v>
      </c>
      <c r="Q629" t="s">
        <v>21</v>
      </c>
      <c r="S629" t="s">
        <v>21</v>
      </c>
      <c r="T629">
        <v>1</v>
      </c>
    </row>
    <row r="630" spans="1:20" x14ac:dyDescent="0.35">
      <c r="A630" t="s">
        <v>635</v>
      </c>
      <c r="B630">
        <f>COUNTIF(A:A,Tabella1[[#This Row],[COD_LOCALE_PROGETTO]])</f>
        <v>6</v>
      </c>
      <c r="C630">
        <f>COUNTIF(B:B,Tabella1[[#This Row],[NUMERO DI PROGETTO PER OGNI SOGGETTO]])</f>
        <v>456</v>
      </c>
      <c r="D630">
        <v>3</v>
      </c>
      <c r="E630" t="s">
        <v>24</v>
      </c>
      <c r="F630">
        <v>1</v>
      </c>
      <c r="G630">
        <v>80000130544</v>
      </c>
      <c r="H630" t="s">
        <v>450</v>
      </c>
      <c r="I630" t="s">
        <v>19</v>
      </c>
      <c r="J630" t="s">
        <v>20</v>
      </c>
      <c r="K630" t="s">
        <v>21</v>
      </c>
      <c r="L630" t="s">
        <v>21</v>
      </c>
      <c r="M630" t="s">
        <v>21</v>
      </c>
      <c r="N630" t="s">
        <v>451</v>
      </c>
      <c r="O630" t="s">
        <v>452</v>
      </c>
      <c r="P630" t="s">
        <v>21</v>
      </c>
      <c r="Q630" t="s">
        <v>21</v>
      </c>
      <c r="S630" t="s">
        <v>21</v>
      </c>
      <c r="T630">
        <v>1</v>
      </c>
    </row>
    <row r="631" spans="1:20" x14ac:dyDescent="0.35">
      <c r="A631" t="s">
        <v>635</v>
      </c>
      <c r="B631">
        <f>COUNTIF(A:A,Tabella1[[#This Row],[COD_LOCALE_PROGETTO]])</f>
        <v>6</v>
      </c>
      <c r="C631">
        <f>COUNTIF(B:B,Tabella1[[#This Row],[NUMERO DI PROGETTO PER OGNI SOGGETTO]])</f>
        <v>456</v>
      </c>
      <c r="D631">
        <v>3</v>
      </c>
      <c r="E631" t="s">
        <v>24</v>
      </c>
      <c r="F631">
        <v>2</v>
      </c>
      <c r="G631">
        <v>1212820540</v>
      </c>
      <c r="H631" t="s">
        <v>450</v>
      </c>
      <c r="I631" t="s">
        <v>19</v>
      </c>
      <c r="J631" t="s">
        <v>20</v>
      </c>
      <c r="K631" t="s">
        <v>21</v>
      </c>
      <c r="L631" t="s">
        <v>21</v>
      </c>
      <c r="M631" t="s">
        <v>21</v>
      </c>
      <c r="N631" t="s">
        <v>451</v>
      </c>
      <c r="O631" t="s">
        <v>452</v>
      </c>
      <c r="P631" t="s">
        <v>21</v>
      </c>
      <c r="Q631" t="s">
        <v>21</v>
      </c>
      <c r="S631" t="s">
        <v>21</v>
      </c>
      <c r="T631">
        <v>1</v>
      </c>
    </row>
    <row r="632" spans="1:20" x14ac:dyDescent="0.35">
      <c r="A632" t="s">
        <v>635</v>
      </c>
      <c r="B632">
        <f>COUNTIF(A:A,Tabella1[[#This Row],[COD_LOCALE_PROGETTO]])</f>
        <v>6</v>
      </c>
      <c r="C632">
        <f>COUNTIF(B:B,Tabella1[[#This Row],[NUMERO DI PROGETTO PER OGNI SOGGETTO]])</f>
        <v>456</v>
      </c>
      <c r="D632">
        <v>4</v>
      </c>
      <c r="E632" t="s">
        <v>28</v>
      </c>
      <c r="F632">
        <v>1</v>
      </c>
      <c r="G632">
        <v>2046590549</v>
      </c>
      <c r="H632" t="s">
        <v>458</v>
      </c>
      <c r="I632" t="s">
        <v>272</v>
      </c>
      <c r="J632" t="s">
        <v>273</v>
      </c>
      <c r="K632" t="s">
        <v>21</v>
      </c>
      <c r="L632" t="s">
        <v>21</v>
      </c>
      <c r="M632" t="s">
        <v>21</v>
      </c>
      <c r="N632" t="s">
        <v>459</v>
      </c>
      <c r="O632" t="s">
        <v>460</v>
      </c>
      <c r="P632" t="s">
        <v>21</v>
      </c>
      <c r="Q632" t="s">
        <v>21</v>
      </c>
      <c r="S632" t="s">
        <v>21</v>
      </c>
      <c r="T632">
        <v>1</v>
      </c>
    </row>
    <row r="633" spans="1:20" x14ac:dyDescent="0.35">
      <c r="A633" t="s">
        <v>636</v>
      </c>
      <c r="B633">
        <f>COUNTIF(A:A,Tabella1[[#This Row],[COD_LOCALE_PROGETTO]])</f>
        <v>6</v>
      </c>
      <c r="C633">
        <f>COUNTIF(B:B,Tabella1[[#This Row],[NUMERO DI PROGETTO PER OGNI SOGGETTO]])</f>
        <v>456</v>
      </c>
      <c r="D633">
        <v>1</v>
      </c>
      <c r="E633" t="s">
        <v>18</v>
      </c>
      <c r="F633">
        <v>1</v>
      </c>
      <c r="G633">
        <v>80000130544</v>
      </c>
      <c r="H633" t="s">
        <v>450</v>
      </c>
      <c r="I633" t="s">
        <v>19</v>
      </c>
      <c r="J633" t="s">
        <v>20</v>
      </c>
      <c r="K633" t="s">
        <v>21</v>
      </c>
      <c r="L633" t="s">
        <v>21</v>
      </c>
      <c r="M633" t="s">
        <v>21</v>
      </c>
      <c r="N633" t="s">
        <v>451</v>
      </c>
      <c r="O633" t="s">
        <v>452</v>
      </c>
      <c r="P633" t="s">
        <v>21</v>
      </c>
      <c r="Q633" t="s">
        <v>21</v>
      </c>
      <c r="S633" t="s">
        <v>21</v>
      </c>
      <c r="T633">
        <v>1</v>
      </c>
    </row>
    <row r="634" spans="1:20" x14ac:dyDescent="0.35">
      <c r="A634" t="s">
        <v>636</v>
      </c>
      <c r="B634">
        <f>COUNTIF(A:A,Tabella1[[#This Row],[COD_LOCALE_PROGETTO]])</f>
        <v>6</v>
      </c>
      <c r="C634">
        <f>COUNTIF(B:B,Tabella1[[#This Row],[NUMERO DI PROGETTO PER OGNI SOGGETTO]])</f>
        <v>456</v>
      </c>
      <c r="D634">
        <v>1</v>
      </c>
      <c r="E634" t="s">
        <v>18</v>
      </c>
      <c r="F634">
        <v>2</v>
      </c>
      <c r="G634">
        <v>1212820540</v>
      </c>
      <c r="H634" t="s">
        <v>450</v>
      </c>
      <c r="I634" t="s">
        <v>19</v>
      </c>
      <c r="J634" t="s">
        <v>20</v>
      </c>
      <c r="K634" t="s">
        <v>21</v>
      </c>
      <c r="L634" t="s">
        <v>21</v>
      </c>
      <c r="M634" t="s">
        <v>21</v>
      </c>
      <c r="N634" t="s">
        <v>451</v>
      </c>
      <c r="O634" t="s">
        <v>452</v>
      </c>
      <c r="P634" t="s">
        <v>21</v>
      </c>
      <c r="Q634" t="s">
        <v>21</v>
      </c>
      <c r="S634" t="s">
        <v>21</v>
      </c>
      <c r="T634">
        <v>1</v>
      </c>
    </row>
    <row r="635" spans="1:20" x14ac:dyDescent="0.35">
      <c r="A635" t="s">
        <v>636</v>
      </c>
      <c r="B635">
        <f>COUNTIF(A:A,Tabella1[[#This Row],[COD_LOCALE_PROGETTO]])</f>
        <v>6</v>
      </c>
      <c r="C635">
        <f>COUNTIF(B:B,Tabella1[[#This Row],[NUMERO DI PROGETTO PER OGNI SOGGETTO]])</f>
        <v>456</v>
      </c>
      <c r="D635">
        <v>2</v>
      </c>
      <c r="E635" t="s">
        <v>27</v>
      </c>
      <c r="F635">
        <v>1</v>
      </c>
      <c r="G635">
        <v>1235480553</v>
      </c>
      <c r="H635" t="s">
        <v>637</v>
      </c>
      <c r="I635" t="s">
        <v>272</v>
      </c>
      <c r="J635" t="s">
        <v>273</v>
      </c>
      <c r="K635" t="s">
        <v>21</v>
      </c>
      <c r="L635" t="s">
        <v>21</v>
      </c>
      <c r="M635" t="s">
        <v>21</v>
      </c>
      <c r="N635" t="s">
        <v>638</v>
      </c>
      <c r="O635" t="s">
        <v>639</v>
      </c>
      <c r="P635" t="s">
        <v>21</v>
      </c>
      <c r="Q635" t="s">
        <v>21</v>
      </c>
      <c r="S635" t="s">
        <v>21</v>
      </c>
      <c r="T635">
        <v>1</v>
      </c>
    </row>
    <row r="636" spans="1:20" x14ac:dyDescent="0.35">
      <c r="A636" t="s">
        <v>636</v>
      </c>
      <c r="B636">
        <f>COUNTIF(A:A,Tabella1[[#This Row],[COD_LOCALE_PROGETTO]])</f>
        <v>6</v>
      </c>
      <c r="C636">
        <f>COUNTIF(B:B,Tabella1[[#This Row],[NUMERO DI PROGETTO PER OGNI SOGGETTO]])</f>
        <v>456</v>
      </c>
      <c r="D636">
        <v>3</v>
      </c>
      <c r="E636" t="s">
        <v>24</v>
      </c>
      <c r="F636">
        <v>1</v>
      </c>
      <c r="G636">
        <v>80000130544</v>
      </c>
      <c r="H636" t="s">
        <v>450</v>
      </c>
      <c r="I636" t="s">
        <v>19</v>
      </c>
      <c r="J636" t="s">
        <v>20</v>
      </c>
      <c r="K636" t="s">
        <v>21</v>
      </c>
      <c r="L636" t="s">
        <v>21</v>
      </c>
      <c r="M636" t="s">
        <v>21</v>
      </c>
      <c r="N636" t="s">
        <v>451</v>
      </c>
      <c r="O636" t="s">
        <v>452</v>
      </c>
      <c r="P636" t="s">
        <v>21</v>
      </c>
      <c r="Q636" t="s">
        <v>21</v>
      </c>
      <c r="S636" t="s">
        <v>21</v>
      </c>
      <c r="T636">
        <v>1</v>
      </c>
    </row>
    <row r="637" spans="1:20" x14ac:dyDescent="0.35">
      <c r="A637" t="s">
        <v>636</v>
      </c>
      <c r="B637">
        <f>COUNTIF(A:A,Tabella1[[#This Row],[COD_LOCALE_PROGETTO]])</f>
        <v>6</v>
      </c>
      <c r="C637">
        <f>COUNTIF(B:B,Tabella1[[#This Row],[NUMERO DI PROGETTO PER OGNI SOGGETTO]])</f>
        <v>456</v>
      </c>
      <c r="D637">
        <v>3</v>
      </c>
      <c r="E637" t="s">
        <v>24</v>
      </c>
      <c r="F637">
        <v>2</v>
      </c>
      <c r="G637">
        <v>1212820540</v>
      </c>
      <c r="H637" t="s">
        <v>450</v>
      </c>
      <c r="I637" t="s">
        <v>19</v>
      </c>
      <c r="J637" t="s">
        <v>20</v>
      </c>
      <c r="K637" t="s">
        <v>21</v>
      </c>
      <c r="L637" t="s">
        <v>21</v>
      </c>
      <c r="M637" t="s">
        <v>21</v>
      </c>
      <c r="N637" t="s">
        <v>451</v>
      </c>
      <c r="O637" t="s">
        <v>452</v>
      </c>
      <c r="P637" t="s">
        <v>21</v>
      </c>
      <c r="Q637" t="s">
        <v>21</v>
      </c>
      <c r="S637" t="s">
        <v>21</v>
      </c>
      <c r="T637">
        <v>1</v>
      </c>
    </row>
    <row r="638" spans="1:20" x14ac:dyDescent="0.35">
      <c r="A638" t="s">
        <v>636</v>
      </c>
      <c r="B638">
        <f>COUNTIF(A:A,Tabella1[[#This Row],[COD_LOCALE_PROGETTO]])</f>
        <v>6</v>
      </c>
      <c r="C638">
        <f>COUNTIF(B:B,Tabella1[[#This Row],[NUMERO DI PROGETTO PER OGNI SOGGETTO]])</f>
        <v>456</v>
      </c>
      <c r="D638">
        <v>4</v>
      </c>
      <c r="E638" t="s">
        <v>28</v>
      </c>
      <c r="F638">
        <v>1</v>
      </c>
      <c r="G638">
        <v>1235480553</v>
      </c>
      <c r="H638" t="s">
        <v>637</v>
      </c>
      <c r="I638" t="s">
        <v>272</v>
      </c>
      <c r="J638" t="s">
        <v>273</v>
      </c>
      <c r="K638" t="s">
        <v>21</v>
      </c>
      <c r="L638" t="s">
        <v>21</v>
      </c>
      <c r="M638" t="s">
        <v>21</v>
      </c>
      <c r="N638" t="s">
        <v>638</v>
      </c>
      <c r="O638" t="s">
        <v>639</v>
      </c>
      <c r="P638" t="s">
        <v>21</v>
      </c>
      <c r="Q638" t="s">
        <v>21</v>
      </c>
      <c r="S638" t="s">
        <v>21</v>
      </c>
      <c r="T638">
        <v>1</v>
      </c>
    </row>
    <row r="639" spans="1:20" x14ac:dyDescent="0.35">
      <c r="A639" t="s">
        <v>640</v>
      </c>
      <c r="B639">
        <f>COUNTIF(A:A,Tabella1[[#This Row],[COD_LOCALE_PROGETTO]])</f>
        <v>6</v>
      </c>
      <c r="C639">
        <f>COUNTIF(B:B,Tabella1[[#This Row],[NUMERO DI PROGETTO PER OGNI SOGGETTO]])</f>
        <v>456</v>
      </c>
      <c r="D639">
        <v>1</v>
      </c>
      <c r="E639" t="s">
        <v>18</v>
      </c>
      <c r="F639">
        <v>1</v>
      </c>
      <c r="G639">
        <v>80000130544</v>
      </c>
      <c r="H639" t="s">
        <v>450</v>
      </c>
      <c r="I639" t="s">
        <v>19</v>
      </c>
      <c r="J639" t="s">
        <v>20</v>
      </c>
      <c r="K639" t="s">
        <v>21</v>
      </c>
      <c r="L639" t="s">
        <v>21</v>
      </c>
      <c r="M639" t="s">
        <v>21</v>
      </c>
      <c r="N639" t="s">
        <v>451</v>
      </c>
      <c r="O639" t="s">
        <v>452</v>
      </c>
      <c r="P639" t="s">
        <v>21</v>
      </c>
      <c r="Q639" t="s">
        <v>21</v>
      </c>
      <c r="S639" t="s">
        <v>21</v>
      </c>
      <c r="T639">
        <v>1</v>
      </c>
    </row>
    <row r="640" spans="1:20" x14ac:dyDescent="0.35">
      <c r="A640" t="s">
        <v>640</v>
      </c>
      <c r="B640">
        <f>COUNTIF(A:A,Tabella1[[#This Row],[COD_LOCALE_PROGETTO]])</f>
        <v>6</v>
      </c>
      <c r="C640">
        <f>COUNTIF(B:B,Tabella1[[#This Row],[NUMERO DI PROGETTO PER OGNI SOGGETTO]])</f>
        <v>456</v>
      </c>
      <c r="D640">
        <v>1</v>
      </c>
      <c r="E640" t="s">
        <v>18</v>
      </c>
      <c r="F640">
        <v>2</v>
      </c>
      <c r="G640">
        <v>1212820540</v>
      </c>
      <c r="H640" t="s">
        <v>450</v>
      </c>
      <c r="I640" t="s">
        <v>19</v>
      </c>
      <c r="J640" t="s">
        <v>20</v>
      </c>
      <c r="K640" t="s">
        <v>21</v>
      </c>
      <c r="L640" t="s">
        <v>21</v>
      </c>
      <c r="M640" t="s">
        <v>21</v>
      </c>
      <c r="N640" t="s">
        <v>451</v>
      </c>
      <c r="O640" t="s">
        <v>452</v>
      </c>
      <c r="P640" t="s">
        <v>21</v>
      </c>
      <c r="Q640" t="s">
        <v>21</v>
      </c>
      <c r="S640" t="s">
        <v>21</v>
      </c>
      <c r="T640">
        <v>1</v>
      </c>
    </row>
    <row r="641" spans="1:20" x14ac:dyDescent="0.35">
      <c r="A641" t="s">
        <v>640</v>
      </c>
      <c r="B641">
        <f>COUNTIF(A:A,Tabella1[[#This Row],[COD_LOCALE_PROGETTO]])</f>
        <v>6</v>
      </c>
      <c r="C641">
        <f>COUNTIF(B:B,Tabella1[[#This Row],[NUMERO DI PROGETTO PER OGNI SOGGETTO]])</f>
        <v>456</v>
      </c>
      <c r="D641">
        <v>2</v>
      </c>
      <c r="E641" t="s">
        <v>27</v>
      </c>
      <c r="F641">
        <v>1</v>
      </c>
      <c r="G641">
        <v>1210850556</v>
      </c>
      <c r="H641" t="s">
        <v>641</v>
      </c>
      <c r="I641" t="s">
        <v>272</v>
      </c>
      <c r="J641" t="s">
        <v>273</v>
      </c>
      <c r="K641" t="s">
        <v>21</v>
      </c>
      <c r="L641" t="s">
        <v>21</v>
      </c>
      <c r="M641" t="s">
        <v>21</v>
      </c>
      <c r="N641" t="s">
        <v>585</v>
      </c>
      <c r="O641" t="s">
        <v>586</v>
      </c>
      <c r="P641" t="s">
        <v>21</v>
      </c>
      <c r="Q641" t="s">
        <v>21</v>
      </c>
      <c r="S641" t="s">
        <v>21</v>
      </c>
      <c r="T641">
        <v>1</v>
      </c>
    </row>
    <row r="642" spans="1:20" x14ac:dyDescent="0.35">
      <c r="A642" t="s">
        <v>640</v>
      </c>
      <c r="B642">
        <f>COUNTIF(A:A,Tabella1[[#This Row],[COD_LOCALE_PROGETTO]])</f>
        <v>6</v>
      </c>
      <c r="C642">
        <f>COUNTIF(B:B,Tabella1[[#This Row],[NUMERO DI PROGETTO PER OGNI SOGGETTO]])</f>
        <v>456</v>
      </c>
      <c r="D642">
        <v>3</v>
      </c>
      <c r="E642" t="s">
        <v>24</v>
      </c>
      <c r="F642">
        <v>1</v>
      </c>
      <c r="G642">
        <v>80000130544</v>
      </c>
      <c r="H642" t="s">
        <v>450</v>
      </c>
      <c r="I642" t="s">
        <v>19</v>
      </c>
      <c r="J642" t="s">
        <v>20</v>
      </c>
      <c r="K642" t="s">
        <v>21</v>
      </c>
      <c r="L642" t="s">
        <v>21</v>
      </c>
      <c r="M642" t="s">
        <v>21</v>
      </c>
      <c r="N642" t="s">
        <v>451</v>
      </c>
      <c r="O642" t="s">
        <v>452</v>
      </c>
      <c r="P642" t="s">
        <v>21</v>
      </c>
      <c r="Q642" t="s">
        <v>21</v>
      </c>
      <c r="S642" t="s">
        <v>21</v>
      </c>
      <c r="T642">
        <v>1</v>
      </c>
    </row>
    <row r="643" spans="1:20" x14ac:dyDescent="0.35">
      <c r="A643" t="s">
        <v>640</v>
      </c>
      <c r="B643">
        <f>COUNTIF(A:A,Tabella1[[#This Row],[COD_LOCALE_PROGETTO]])</f>
        <v>6</v>
      </c>
      <c r="C643">
        <f>COUNTIF(B:B,Tabella1[[#This Row],[NUMERO DI PROGETTO PER OGNI SOGGETTO]])</f>
        <v>456</v>
      </c>
      <c r="D643">
        <v>3</v>
      </c>
      <c r="E643" t="s">
        <v>24</v>
      </c>
      <c r="F643">
        <v>2</v>
      </c>
      <c r="G643">
        <v>1212820540</v>
      </c>
      <c r="H643" t="s">
        <v>450</v>
      </c>
      <c r="I643" t="s">
        <v>19</v>
      </c>
      <c r="J643" t="s">
        <v>20</v>
      </c>
      <c r="K643" t="s">
        <v>21</v>
      </c>
      <c r="L643" t="s">
        <v>21</v>
      </c>
      <c r="M643" t="s">
        <v>21</v>
      </c>
      <c r="N643" t="s">
        <v>451</v>
      </c>
      <c r="O643" t="s">
        <v>452</v>
      </c>
      <c r="P643" t="s">
        <v>21</v>
      </c>
      <c r="Q643" t="s">
        <v>21</v>
      </c>
      <c r="S643" t="s">
        <v>21</v>
      </c>
      <c r="T643">
        <v>1</v>
      </c>
    </row>
    <row r="644" spans="1:20" x14ac:dyDescent="0.35">
      <c r="A644" t="s">
        <v>640</v>
      </c>
      <c r="B644">
        <f>COUNTIF(A:A,Tabella1[[#This Row],[COD_LOCALE_PROGETTO]])</f>
        <v>6</v>
      </c>
      <c r="C644">
        <f>COUNTIF(B:B,Tabella1[[#This Row],[NUMERO DI PROGETTO PER OGNI SOGGETTO]])</f>
        <v>456</v>
      </c>
      <c r="D644">
        <v>4</v>
      </c>
      <c r="E644" t="s">
        <v>28</v>
      </c>
      <c r="F644">
        <v>1</v>
      </c>
      <c r="G644">
        <v>1210850556</v>
      </c>
      <c r="H644" t="s">
        <v>641</v>
      </c>
      <c r="I644" t="s">
        <v>272</v>
      </c>
      <c r="J644" t="s">
        <v>273</v>
      </c>
      <c r="K644" t="s">
        <v>21</v>
      </c>
      <c r="L644" t="s">
        <v>21</v>
      </c>
      <c r="M644" t="s">
        <v>21</v>
      </c>
      <c r="N644" t="s">
        <v>585</v>
      </c>
      <c r="O644" t="s">
        <v>586</v>
      </c>
      <c r="P644" t="s">
        <v>21</v>
      </c>
      <c r="Q644" t="s">
        <v>21</v>
      </c>
      <c r="S644" t="s">
        <v>21</v>
      </c>
      <c r="T644">
        <v>1</v>
      </c>
    </row>
    <row r="645" spans="1:20" x14ac:dyDescent="0.35">
      <c r="A645" t="s">
        <v>642</v>
      </c>
      <c r="B645">
        <f>COUNTIF(A:A,Tabella1[[#This Row],[COD_LOCALE_PROGETTO]])</f>
        <v>6</v>
      </c>
      <c r="C645">
        <f>COUNTIF(B:B,Tabella1[[#This Row],[NUMERO DI PROGETTO PER OGNI SOGGETTO]])</f>
        <v>456</v>
      </c>
      <c r="D645">
        <v>1</v>
      </c>
      <c r="E645" t="s">
        <v>18</v>
      </c>
      <c r="F645">
        <v>1</v>
      </c>
      <c r="G645">
        <v>80000130544</v>
      </c>
      <c r="H645" t="s">
        <v>450</v>
      </c>
      <c r="I645" t="s">
        <v>19</v>
      </c>
      <c r="J645" t="s">
        <v>20</v>
      </c>
      <c r="K645" t="s">
        <v>21</v>
      </c>
      <c r="L645" t="s">
        <v>21</v>
      </c>
      <c r="M645" t="s">
        <v>21</v>
      </c>
      <c r="N645" t="s">
        <v>451</v>
      </c>
      <c r="O645" t="s">
        <v>452</v>
      </c>
      <c r="P645" t="s">
        <v>21</v>
      </c>
      <c r="Q645" t="s">
        <v>21</v>
      </c>
      <c r="S645" t="s">
        <v>21</v>
      </c>
      <c r="T645">
        <v>1</v>
      </c>
    </row>
    <row r="646" spans="1:20" x14ac:dyDescent="0.35">
      <c r="A646" t="s">
        <v>642</v>
      </c>
      <c r="B646">
        <f>COUNTIF(A:A,Tabella1[[#This Row],[COD_LOCALE_PROGETTO]])</f>
        <v>6</v>
      </c>
      <c r="C646">
        <f>COUNTIF(B:B,Tabella1[[#This Row],[NUMERO DI PROGETTO PER OGNI SOGGETTO]])</f>
        <v>456</v>
      </c>
      <c r="D646">
        <v>1</v>
      </c>
      <c r="E646" t="s">
        <v>18</v>
      </c>
      <c r="F646">
        <v>2</v>
      </c>
      <c r="G646">
        <v>1212820540</v>
      </c>
      <c r="H646" t="s">
        <v>450</v>
      </c>
      <c r="I646" t="s">
        <v>19</v>
      </c>
      <c r="J646" t="s">
        <v>20</v>
      </c>
      <c r="K646" t="s">
        <v>21</v>
      </c>
      <c r="L646" t="s">
        <v>21</v>
      </c>
      <c r="M646" t="s">
        <v>21</v>
      </c>
      <c r="N646" t="s">
        <v>451</v>
      </c>
      <c r="O646" t="s">
        <v>452</v>
      </c>
      <c r="P646" t="s">
        <v>21</v>
      </c>
      <c r="Q646" t="s">
        <v>21</v>
      </c>
      <c r="S646" t="s">
        <v>21</v>
      </c>
      <c r="T646">
        <v>1</v>
      </c>
    </row>
    <row r="647" spans="1:20" x14ac:dyDescent="0.35">
      <c r="A647" t="s">
        <v>642</v>
      </c>
      <c r="B647">
        <f>COUNTIF(A:A,Tabella1[[#This Row],[COD_LOCALE_PROGETTO]])</f>
        <v>6</v>
      </c>
      <c r="C647">
        <f>COUNTIF(B:B,Tabella1[[#This Row],[NUMERO DI PROGETTO PER OGNI SOGGETTO]])</f>
        <v>456</v>
      </c>
      <c r="D647">
        <v>2</v>
      </c>
      <c r="E647" t="s">
        <v>27</v>
      </c>
      <c r="F647">
        <v>1</v>
      </c>
      <c r="G647">
        <v>1210850556</v>
      </c>
      <c r="H647" t="s">
        <v>641</v>
      </c>
      <c r="I647" t="s">
        <v>272</v>
      </c>
      <c r="J647" t="s">
        <v>273</v>
      </c>
      <c r="K647" t="s">
        <v>21</v>
      </c>
      <c r="L647" t="s">
        <v>21</v>
      </c>
      <c r="M647" t="s">
        <v>21</v>
      </c>
      <c r="N647" t="s">
        <v>585</v>
      </c>
      <c r="O647" t="s">
        <v>586</v>
      </c>
      <c r="P647" t="s">
        <v>21</v>
      </c>
      <c r="Q647" t="s">
        <v>21</v>
      </c>
      <c r="S647" t="s">
        <v>21</v>
      </c>
      <c r="T647">
        <v>1</v>
      </c>
    </row>
    <row r="648" spans="1:20" x14ac:dyDescent="0.35">
      <c r="A648" t="s">
        <v>642</v>
      </c>
      <c r="B648">
        <f>COUNTIF(A:A,Tabella1[[#This Row],[COD_LOCALE_PROGETTO]])</f>
        <v>6</v>
      </c>
      <c r="C648">
        <f>COUNTIF(B:B,Tabella1[[#This Row],[NUMERO DI PROGETTO PER OGNI SOGGETTO]])</f>
        <v>456</v>
      </c>
      <c r="D648">
        <v>3</v>
      </c>
      <c r="E648" t="s">
        <v>24</v>
      </c>
      <c r="F648">
        <v>1</v>
      </c>
      <c r="G648">
        <v>80000130544</v>
      </c>
      <c r="H648" t="s">
        <v>450</v>
      </c>
      <c r="I648" t="s">
        <v>19</v>
      </c>
      <c r="J648" t="s">
        <v>20</v>
      </c>
      <c r="K648" t="s">
        <v>21</v>
      </c>
      <c r="L648" t="s">
        <v>21</v>
      </c>
      <c r="M648" t="s">
        <v>21</v>
      </c>
      <c r="N648" t="s">
        <v>451</v>
      </c>
      <c r="O648" t="s">
        <v>452</v>
      </c>
      <c r="P648" t="s">
        <v>21</v>
      </c>
      <c r="Q648" t="s">
        <v>21</v>
      </c>
      <c r="S648" t="s">
        <v>21</v>
      </c>
      <c r="T648">
        <v>1</v>
      </c>
    </row>
    <row r="649" spans="1:20" x14ac:dyDescent="0.35">
      <c r="A649" t="s">
        <v>642</v>
      </c>
      <c r="B649">
        <f>COUNTIF(A:A,Tabella1[[#This Row],[COD_LOCALE_PROGETTO]])</f>
        <v>6</v>
      </c>
      <c r="C649">
        <f>COUNTIF(B:B,Tabella1[[#This Row],[NUMERO DI PROGETTO PER OGNI SOGGETTO]])</f>
        <v>456</v>
      </c>
      <c r="D649">
        <v>3</v>
      </c>
      <c r="E649" t="s">
        <v>24</v>
      </c>
      <c r="F649">
        <v>2</v>
      </c>
      <c r="G649">
        <v>1212820540</v>
      </c>
      <c r="H649" t="s">
        <v>450</v>
      </c>
      <c r="I649" t="s">
        <v>19</v>
      </c>
      <c r="J649" t="s">
        <v>20</v>
      </c>
      <c r="K649" t="s">
        <v>21</v>
      </c>
      <c r="L649" t="s">
        <v>21</v>
      </c>
      <c r="M649" t="s">
        <v>21</v>
      </c>
      <c r="N649" t="s">
        <v>451</v>
      </c>
      <c r="O649" t="s">
        <v>452</v>
      </c>
      <c r="P649" t="s">
        <v>21</v>
      </c>
      <c r="Q649" t="s">
        <v>21</v>
      </c>
      <c r="S649" t="s">
        <v>21</v>
      </c>
      <c r="T649">
        <v>1</v>
      </c>
    </row>
    <row r="650" spans="1:20" x14ac:dyDescent="0.35">
      <c r="A650" t="s">
        <v>642</v>
      </c>
      <c r="B650">
        <f>COUNTIF(A:A,Tabella1[[#This Row],[COD_LOCALE_PROGETTO]])</f>
        <v>6</v>
      </c>
      <c r="C650">
        <f>COUNTIF(B:B,Tabella1[[#This Row],[NUMERO DI PROGETTO PER OGNI SOGGETTO]])</f>
        <v>456</v>
      </c>
      <c r="D650">
        <v>4</v>
      </c>
      <c r="E650" t="s">
        <v>28</v>
      </c>
      <c r="F650">
        <v>1</v>
      </c>
      <c r="G650">
        <v>1210850556</v>
      </c>
      <c r="H650" t="s">
        <v>641</v>
      </c>
      <c r="I650" t="s">
        <v>272</v>
      </c>
      <c r="J650" t="s">
        <v>273</v>
      </c>
      <c r="K650" t="s">
        <v>21</v>
      </c>
      <c r="L650" t="s">
        <v>21</v>
      </c>
      <c r="M650" t="s">
        <v>21</v>
      </c>
      <c r="N650" t="s">
        <v>585</v>
      </c>
      <c r="O650" t="s">
        <v>586</v>
      </c>
      <c r="P650" t="s">
        <v>21</v>
      </c>
      <c r="Q650" t="s">
        <v>21</v>
      </c>
      <c r="S650" t="s">
        <v>21</v>
      </c>
      <c r="T650">
        <v>1</v>
      </c>
    </row>
    <row r="651" spans="1:20" x14ac:dyDescent="0.35">
      <c r="A651" t="s">
        <v>647</v>
      </c>
      <c r="B651">
        <f>COUNTIF(A:A,Tabella1[[#This Row],[COD_LOCALE_PROGETTO]])</f>
        <v>6</v>
      </c>
      <c r="C651">
        <f>COUNTIF(B:B,Tabella1[[#This Row],[NUMERO DI PROGETTO PER OGNI SOGGETTO]])</f>
        <v>456</v>
      </c>
      <c r="D651">
        <v>1</v>
      </c>
      <c r="E651" t="s">
        <v>18</v>
      </c>
      <c r="F651">
        <v>1</v>
      </c>
      <c r="G651">
        <v>80000130544</v>
      </c>
      <c r="H651" t="s">
        <v>450</v>
      </c>
      <c r="I651" t="s">
        <v>19</v>
      </c>
      <c r="J651" t="s">
        <v>20</v>
      </c>
      <c r="K651" t="s">
        <v>21</v>
      </c>
      <c r="L651" t="s">
        <v>21</v>
      </c>
      <c r="M651" t="s">
        <v>21</v>
      </c>
      <c r="N651" t="s">
        <v>451</v>
      </c>
      <c r="O651" t="s">
        <v>452</v>
      </c>
      <c r="P651" t="s">
        <v>21</v>
      </c>
      <c r="Q651" t="s">
        <v>21</v>
      </c>
      <c r="S651" t="s">
        <v>21</v>
      </c>
      <c r="T651">
        <v>1</v>
      </c>
    </row>
    <row r="652" spans="1:20" x14ac:dyDescent="0.35">
      <c r="A652" t="s">
        <v>647</v>
      </c>
      <c r="B652">
        <f>COUNTIF(A:A,Tabella1[[#This Row],[COD_LOCALE_PROGETTO]])</f>
        <v>6</v>
      </c>
      <c r="C652">
        <f>COUNTIF(B:B,Tabella1[[#This Row],[NUMERO DI PROGETTO PER OGNI SOGGETTO]])</f>
        <v>456</v>
      </c>
      <c r="D652">
        <v>1</v>
      </c>
      <c r="E652" t="s">
        <v>18</v>
      </c>
      <c r="F652">
        <v>2</v>
      </c>
      <c r="G652">
        <v>1212820540</v>
      </c>
      <c r="H652" t="s">
        <v>450</v>
      </c>
      <c r="I652" t="s">
        <v>19</v>
      </c>
      <c r="J652" t="s">
        <v>20</v>
      </c>
      <c r="K652" t="s">
        <v>21</v>
      </c>
      <c r="L652" t="s">
        <v>21</v>
      </c>
      <c r="M652" t="s">
        <v>21</v>
      </c>
      <c r="N652" t="s">
        <v>451</v>
      </c>
      <c r="O652" t="s">
        <v>452</v>
      </c>
      <c r="P652" t="s">
        <v>21</v>
      </c>
      <c r="Q652" t="s">
        <v>21</v>
      </c>
      <c r="S652" t="s">
        <v>21</v>
      </c>
      <c r="T652">
        <v>1</v>
      </c>
    </row>
    <row r="653" spans="1:20" x14ac:dyDescent="0.35">
      <c r="A653" t="s">
        <v>647</v>
      </c>
      <c r="B653">
        <f>COUNTIF(A:A,Tabella1[[#This Row],[COD_LOCALE_PROGETTO]])</f>
        <v>6</v>
      </c>
      <c r="C653">
        <f>COUNTIF(B:B,Tabella1[[#This Row],[NUMERO DI PROGETTO PER OGNI SOGGETTO]])</f>
        <v>456</v>
      </c>
      <c r="D653">
        <v>2</v>
      </c>
      <c r="E653" t="s">
        <v>27</v>
      </c>
      <c r="F653">
        <v>1</v>
      </c>
      <c r="G653">
        <v>1470350552</v>
      </c>
      <c r="H653" t="s">
        <v>632</v>
      </c>
      <c r="I653" t="s">
        <v>272</v>
      </c>
      <c r="J653" t="s">
        <v>273</v>
      </c>
      <c r="K653" t="s">
        <v>21</v>
      </c>
      <c r="L653" t="s">
        <v>21</v>
      </c>
      <c r="M653" t="s">
        <v>21</v>
      </c>
      <c r="N653" t="s">
        <v>454</v>
      </c>
      <c r="O653" t="s">
        <v>455</v>
      </c>
      <c r="P653" t="s">
        <v>21</v>
      </c>
      <c r="Q653" t="s">
        <v>21</v>
      </c>
      <c r="S653" t="s">
        <v>21</v>
      </c>
      <c r="T653">
        <v>1</v>
      </c>
    </row>
    <row r="654" spans="1:20" x14ac:dyDescent="0.35">
      <c r="A654" t="s">
        <v>647</v>
      </c>
      <c r="B654">
        <f>COUNTIF(A:A,Tabella1[[#This Row],[COD_LOCALE_PROGETTO]])</f>
        <v>6</v>
      </c>
      <c r="C654">
        <f>COUNTIF(B:B,Tabella1[[#This Row],[NUMERO DI PROGETTO PER OGNI SOGGETTO]])</f>
        <v>456</v>
      </c>
      <c r="D654">
        <v>3</v>
      </c>
      <c r="E654" t="s">
        <v>24</v>
      </c>
      <c r="F654">
        <v>1</v>
      </c>
      <c r="G654">
        <v>80000130544</v>
      </c>
      <c r="H654" t="s">
        <v>450</v>
      </c>
      <c r="I654" t="s">
        <v>19</v>
      </c>
      <c r="J654" t="s">
        <v>20</v>
      </c>
      <c r="K654" t="s">
        <v>21</v>
      </c>
      <c r="L654" t="s">
        <v>21</v>
      </c>
      <c r="M654" t="s">
        <v>21</v>
      </c>
      <c r="N654" t="s">
        <v>451</v>
      </c>
      <c r="O654" t="s">
        <v>452</v>
      </c>
      <c r="P654" t="s">
        <v>21</v>
      </c>
      <c r="Q654" t="s">
        <v>21</v>
      </c>
      <c r="S654" t="s">
        <v>21</v>
      </c>
      <c r="T654">
        <v>1</v>
      </c>
    </row>
    <row r="655" spans="1:20" x14ac:dyDescent="0.35">
      <c r="A655" t="s">
        <v>647</v>
      </c>
      <c r="B655">
        <f>COUNTIF(A:A,Tabella1[[#This Row],[COD_LOCALE_PROGETTO]])</f>
        <v>6</v>
      </c>
      <c r="C655">
        <f>COUNTIF(B:B,Tabella1[[#This Row],[NUMERO DI PROGETTO PER OGNI SOGGETTO]])</f>
        <v>456</v>
      </c>
      <c r="D655">
        <v>3</v>
      </c>
      <c r="E655" t="s">
        <v>24</v>
      </c>
      <c r="F655">
        <v>2</v>
      </c>
      <c r="G655">
        <v>1212820540</v>
      </c>
      <c r="H655" t="s">
        <v>450</v>
      </c>
      <c r="I655" t="s">
        <v>19</v>
      </c>
      <c r="J655" t="s">
        <v>20</v>
      </c>
      <c r="K655" t="s">
        <v>21</v>
      </c>
      <c r="L655" t="s">
        <v>21</v>
      </c>
      <c r="M655" t="s">
        <v>21</v>
      </c>
      <c r="N655" t="s">
        <v>451</v>
      </c>
      <c r="O655" t="s">
        <v>452</v>
      </c>
      <c r="P655" t="s">
        <v>21</v>
      </c>
      <c r="Q655" t="s">
        <v>21</v>
      </c>
      <c r="S655" t="s">
        <v>21</v>
      </c>
      <c r="T655">
        <v>1</v>
      </c>
    </row>
    <row r="656" spans="1:20" x14ac:dyDescent="0.35">
      <c r="A656" t="s">
        <v>647</v>
      </c>
      <c r="B656">
        <f>COUNTIF(A:A,Tabella1[[#This Row],[COD_LOCALE_PROGETTO]])</f>
        <v>6</v>
      </c>
      <c r="C656">
        <f>COUNTIF(B:B,Tabella1[[#This Row],[NUMERO DI PROGETTO PER OGNI SOGGETTO]])</f>
        <v>456</v>
      </c>
      <c r="D656">
        <v>4</v>
      </c>
      <c r="E656" t="s">
        <v>28</v>
      </c>
      <c r="F656">
        <v>1</v>
      </c>
      <c r="G656">
        <v>1470350552</v>
      </c>
      <c r="H656" t="s">
        <v>632</v>
      </c>
      <c r="I656" t="s">
        <v>272</v>
      </c>
      <c r="J656" t="s">
        <v>273</v>
      </c>
      <c r="K656" t="s">
        <v>21</v>
      </c>
      <c r="L656" t="s">
        <v>21</v>
      </c>
      <c r="M656" t="s">
        <v>21</v>
      </c>
      <c r="N656" t="s">
        <v>454</v>
      </c>
      <c r="O656" t="s">
        <v>455</v>
      </c>
      <c r="P656" t="s">
        <v>21</v>
      </c>
      <c r="Q656" t="s">
        <v>21</v>
      </c>
      <c r="S656" t="s">
        <v>21</v>
      </c>
      <c r="T656">
        <v>1</v>
      </c>
    </row>
    <row r="657" spans="1:20" x14ac:dyDescent="0.35">
      <c r="A657" t="s">
        <v>648</v>
      </c>
      <c r="B657">
        <f>COUNTIF(A:A,Tabella1[[#This Row],[COD_LOCALE_PROGETTO]])</f>
        <v>6</v>
      </c>
      <c r="C657">
        <f>COUNTIF(B:B,Tabella1[[#This Row],[NUMERO DI PROGETTO PER OGNI SOGGETTO]])</f>
        <v>456</v>
      </c>
      <c r="D657">
        <v>1</v>
      </c>
      <c r="E657" t="s">
        <v>18</v>
      </c>
      <c r="F657">
        <v>1</v>
      </c>
      <c r="G657">
        <v>80000130544</v>
      </c>
      <c r="H657" t="s">
        <v>450</v>
      </c>
      <c r="I657" t="s">
        <v>19</v>
      </c>
      <c r="J657" t="s">
        <v>20</v>
      </c>
      <c r="K657" t="s">
        <v>21</v>
      </c>
      <c r="L657" t="s">
        <v>21</v>
      </c>
      <c r="M657" t="s">
        <v>21</v>
      </c>
      <c r="N657" t="s">
        <v>451</v>
      </c>
      <c r="O657" t="s">
        <v>452</v>
      </c>
      <c r="P657" t="s">
        <v>21</v>
      </c>
      <c r="Q657" t="s">
        <v>21</v>
      </c>
      <c r="S657" t="s">
        <v>21</v>
      </c>
      <c r="T657">
        <v>1</v>
      </c>
    </row>
    <row r="658" spans="1:20" x14ac:dyDescent="0.35">
      <c r="A658" t="s">
        <v>648</v>
      </c>
      <c r="B658">
        <f>COUNTIF(A:A,Tabella1[[#This Row],[COD_LOCALE_PROGETTO]])</f>
        <v>6</v>
      </c>
      <c r="C658">
        <f>COUNTIF(B:B,Tabella1[[#This Row],[NUMERO DI PROGETTO PER OGNI SOGGETTO]])</f>
        <v>456</v>
      </c>
      <c r="D658">
        <v>1</v>
      </c>
      <c r="E658" t="s">
        <v>18</v>
      </c>
      <c r="F658">
        <v>2</v>
      </c>
      <c r="G658">
        <v>1212820540</v>
      </c>
      <c r="H658" t="s">
        <v>450</v>
      </c>
      <c r="I658" t="s">
        <v>19</v>
      </c>
      <c r="J658" t="s">
        <v>20</v>
      </c>
      <c r="K658" t="s">
        <v>21</v>
      </c>
      <c r="L658" t="s">
        <v>21</v>
      </c>
      <c r="M658" t="s">
        <v>21</v>
      </c>
      <c r="N658" t="s">
        <v>451</v>
      </c>
      <c r="O658" t="s">
        <v>452</v>
      </c>
      <c r="P658" t="s">
        <v>21</v>
      </c>
      <c r="Q658" t="s">
        <v>21</v>
      </c>
      <c r="S658" t="s">
        <v>21</v>
      </c>
      <c r="T658">
        <v>1</v>
      </c>
    </row>
    <row r="659" spans="1:20" x14ac:dyDescent="0.35">
      <c r="A659" t="s">
        <v>648</v>
      </c>
      <c r="B659">
        <f>COUNTIF(A:A,Tabella1[[#This Row],[COD_LOCALE_PROGETTO]])</f>
        <v>6</v>
      </c>
      <c r="C659">
        <f>COUNTIF(B:B,Tabella1[[#This Row],[NUMERO DI PROGETTO PER OGNI SOGGETTO]])</f>
        <v>456</v>
      </c>
      <c r="D659">
        <v>2</v>
      </c>
      <c r="E659" t="s">
        <v>27</v>
      </c>
      <c r="F659">
        <v>1</v>
      </c>
      <c r="G659">
        <v>207260548</v>
      </c>
      <c r="H659" t="s">
        <v>649</v>
      </c>
      <c r="I659" t="s">
        <v>272</v>
      </c>
      <c r="J659" t="s">
        <v>273</v>
      </c>
      <c r="K659" t="s">
        <v>21</v>
      </c>
      <c r="L659" t="s">
        <v>21</v>
      </c>
      <c r="M659" t="s">
        <v>21</v>
      </c>
      <c r="N659" t="s">
        <v>454</v>
      </c>
      <c r="O659" t="s">
        <v>455</v>
      </c>
      <c r="P659" t="s">
        <v>21</v>
      </c>
      <c r="Q659" t="s">
        <v>21</v>
      </c>
      <c r="S659" t="s">
        <v>21</v>
      </c>
      <c r="T659">
        <v>1</v>
      </c>
    </row>
    <row r="660" spans="1:20" x14ac:dyDescent="0.35">
      <c r="A660" t="s">
        <v>648</v>
      </c>
      <c r="B660">
        <f>COUNTIF(A:A,Tabella1[[#This Row],[COD_LOCALE_PROGETTO]])</f>
        <v>6</v>
      </c>
      <c r="C660">
        <f>COUNTIF(B:B,Tabella1[[#This Row],[NUMERO DI PROGETTO PER OGNI SOGGETTO]])</f>
        <v>456</v>
      </c>
      <c r="D660">
        <v>3</v>
      </c>
      <c r="E660" t="s">
        <v>24</v>
      </c>
      <c r="F660">
        <v>1</v>
      </c>
      <c r="G660">
        <v>80000130544</v>
      </c>
      <c r="H660" t="s">
        <v>450</v>
      </c>
      <c r="I660" t="s">
        <v>19</v>
      </c>
      <c r="J660" t="s">
        <v>20</v>
      </c>
      <c r="K660" t="s">
        <v>21</v>
      </c>
      <c r="L660" t="s">
        <v>21</v>
      </c>
      <c r="M660" t="s">
        <v>21</v>
      </c>
      <c r="N660" t="s">
        <v>451</v>
      </c>
      <c r="O660" t="s">
        <v>452</v>
      </c>
      <c r="P660" t="s">
        <v>21</v>
      </c>
      <c r="Q660" t="s">
        <v>21</v>
      </c>
      <c r="S660" t="s">
        <v>21</v>
      </c>
      <c r="T660">
        <v>1</v>
      </c>
    </row>
    <row r="661" spans="1:20" x14ac:dyDescent="0.35">
      <c r="A661" t="s">
        <v>648</v>
      </c>
      <c r="B661">
        <f>COUNTIF(A:A,Tabella1[[#This Row],[COD_LOCALE_PROGETTO]])</f>
        <v>6</v>
      </c>
      <c r="C661">
        <f>COUNTIF(B:B,Tabella1[[#This Row],[NUMERO DI PROGETTO PER OGNI SOGGETTO]])</f>
        <v>456</v>
      </c>
      <c r="D661">
        <v>3</v>
      </c>
      <c r="E661" t="s">
        <v>24</v>
      </c>
      <c r="F661">
        <v>2</v>
      </c>
      <c r="G661">
        <v>1212820540</v>
      </c>
      <c r="H661" t="s">
        <v>450</v>
      </c>
      <c r="I661" t="s">
        <v>19</v>
      </c>
      <c r="J661" t="s">
        <v>20</v>
      </c>
      <c r="K661" t="s">
        <v>21</v>
      </c>
      <c r="L661" t="s">
        <v>21</v>
      </c>
      <c r="M661" t="s">
        <v>21</v>
      </c>
      <c r="N661" t="s">
        <v>451</v>
      </c>
      <c r="O661" t="s">
        <v>452</v>
      </c>
      <c r="P661" t="s">
        <v>21</v>
      </c>
      <c r="Q661" t="s">
        <v>21</v>
      </c>
      <c r="S661" t="s">
        <v>21</v>
      </c>
      <c r="T661">
        <v>1</v>
      </c>
    </row>
    <row r="662" spans="1:20" x14ac:dyDescent="0.35">
      <c r="A662" t="s">
        <v>648</v>
      </c>
      <c r="B662">
        <f>COUNTIF(A:A,Tabella1[[#This Row],[COD_LOCALE_PROGETTO]])</f>
        <v>6</v>
      </c>
      <c r="C662">
        <f>COUNTIF(B:B,Tabella1[[#This Row],[NUMERO DI PROGETTO PER OGNI SOGGETTO]])</f>
        <v>456</v>
      </c>
      <c r="D662">
        <v>4</v>
      </c>
      <c r="E662" t="s">
        <v>28</v>
      </c>
      <c r="F662">
        <v>1</v>
      </c>
      <c r="G662">
        <v>207260548</v>
      </c>
      <c r="H662" t="s">
        <v>649</v>
      </c>
      <c r="I662" t="s">
        <v>272</v>
      </c>
      <c r="J662" t="s">
        <v>273</v>
      </c>
      <c r="K662" t="s">
        <v>21</v>
      </c>
      <c r="L662" t="s">
        <v>21</v>
      </c>
      <c r="M662" t="s">
        <v>21</v>
      </c>
      <c r="N662" t="s">
        <v>454</v>
      </c>
      <c r="O662" t="s">
        <v>455</v>
      </c>
      <c r="P662" t="s">
        <v>21</v>
      </c>
      <c r="Q662" t="s">
        <v>21</v>
      </c>
      <c r="S662" t="s">
        <v>21</v>
      </c>
      <c r="T662">
        <v>1</v>
      </c>
    </row>
    <row r="663" spans="1:20" x14ac:dyDescent="0.35">
      <c r="A663" t="s">
        <v>650</v>
      </c>
      <c r="B663">
        <f>COUNTIF(A:A,Tabella1[[#This Row],[COD_LOCALE_PROGETTO]])</f>
        <v>6</v>
      </c>
      <c r="C663">
        <f>COUNTIF(B:B,Tabella1[[#This Row],[NUMERO DI PROGETTO PER OGNI SOGGETTO]])</f>
        <v>456</v>
      </c>
      <c r="D663">
        <v>1</v>
      </c>
      <c r="E663" t="s">
        <v>18</v>
      </c>
      <c r="F663">
        <v>1</v>
      </c>
      <c r="G663">
        <v>80000130544</v>
      </c>
      <c r="H663" t="s">
        <v>450</v>
      </c>
      <c r="I663" t="s">
        <v>19</v>
      </c>
      <c r="J663" t="s">
        <v>20</v>
      </c>
      <c r="K663" t="s">
        <v>21</v>
      </c>
      <c r="L663" t="s">
        <v>21</v>
      </c>
      <c r="M663" t="s">
        <v>21</v>
      </c>
      <c r="N663" t="s">
        <v>451</v>
      </c>
      <c r="O663" t="s">
        <v>452</v>
      </c>
      <c r="P663" t="s">
        <v>21</v>
      </c>
      <c r="Q663" t="s">
        <v>21</v>
      </c>
      <c r="S663" t="s">
        <v>21</v>
      </c>
      <c r="T663">
        <v>1</v>
      </c>
    </row>
    <row r="664" spans="1:20" x14ac:dyDescent="0.35">
      <c r="A664" t="s">
        <v>650</v>
      </c>
      <c r="B664">
        <f>COUNTIF(A:A,Tabella1[[#This Row],[COD_LOCALE_PROGETTO]])</f>
        <v>6</v>
      </c>
      <c r="C664">
        <f>COUNTIF(B:B,Tabella1[[#This Row],[NUMERO DI PROGETTO PER OGNI SOGGETTO]])</f>
        <v>456</v>
      </c>
      <c r="D664">
        <v>1</v>
      </c>
      <c r="E664" t="s">
        <v>18</v>
      </c>
      <c r="F664">
        <v>2</v>
      </c>
      <c r="G664">
        <v>1212820540</v>
      </c>
      <c r="H664" t="s">
        <v>450</v>
      </c>
      <c r="I664" t="s">
        <v>19</v>
      </c>
      <c r="J664" t="s">
        <v>20</v>
      </c>
      <c r="K664" t="s">
        <v>21</v>
      </c>
      <c r="L664" t="s">
        <v>21</v>
      </c>
      <c r="M664" t="s">
        <v>21</v>
      </c>
      <c r="N664" t="s">
        <v>451</v>
      </c>
      <c r="O664" t="s">
        <v>452</v>
      </c>
      <c r="P664" t="s">
        <v>21</v>
      </c>
      <c r="Q664" t="s">
        <v>21</v>
      </c>
      <c r="S664" t="s">
        <v>21</v>
      </c>
      <c r="T664">
        <v>1</v>
      </c>
    </row>
    <row r="665" spans="1:20" x14ac:dyDescent="0.35">
      <c r="A665" t="s">
        <v>650</v>
      </c>
      <c r="B665">
        <f>COUNTIF(A:A,Tabella1[[#This Row],[COD_LOCALE_PROGETTO]])</f>
        <v>6</v>
      </c>
      <c r="C665">
        <f>COUNTIF(B:B,Tabella1[[#This Row],[NUMERO DI PROGETTO PER OGNI SOGGETTO]])</f>
        <v>456</v>
      </c>
      <c r="D665">
        <v>2</v>
      </c>
      <c r="E665" t="s">
        <v>27</v>
      </c>
      <c r="F665">
        <v>1</v>
      </c>
      <c r="G665" t="s">
        <v>271</v>
      </c>
      <c r="H665" t="s">
        <v>651</v>
      </c>
      <c r="I665" t="s">
        <v>537</v>
      </c>
      <c r="J665" t="s">
        <v>538</v>
      </c>
      <c r="K665" t="s">
        <v>21</v>
      </c>
      <c r="L665" t="s">
        <v>21</v>
      </c>
      <c r="M665" t="s">
        <v>21</v>
      </c>
      <c r="N665" t="s">
        <v>454</v>
      </c>
      <c r="O665" t="s">
        <v>455</v>
      </c>
      <c r="P665" t="s">
        <v>21</v>
      </c>
      <c r="Q665" t="s">
        <v>21</v>
      </c>
      <c r="S665" t="s">
        <v>21</v>
      </c>
      <c r="T665">
        <v>1</v>
      </c>
    </row>
    <row r="666" spans="1:20" x14ac:dyDescent="0.35">
      <c r="A666" t="s">
        <v>650</v>
      </c>
      <c r="B666">
        <f>COUNTIF(A:A,Tabella1[[#This Row],[COD_LOCALE_PROGETTO]])</f>
        <v>6</v>
      </c>
      <c r="C666">
        <f>COUNTIF(B:B,Tabella1[[#This Row],[NUMERO DI PROGETTO PER OGNI SOGGETTO]])</f>
        <v>456</v>
      </c>
      <c r="D666">
        <v>3</v>
      </c>
      <c r="E666" t="s">
        <v>24</v>
      </c>
      <c r="F666">
        <v>1</v>
      </c>
      <c r="G666">
        <v>80000130544</v>
      </c>
      <c r="H666" t="s">
        <v>450</v>
      </c>
      <c r="I666" t="s">
        <v>19</v>
      </c>
      <c r="J666" t="s">
        <v>20</v>
      </c>
      <c r="K666" t="s">
        <v>21</v>
      </c>
      <c r="L666" t="s">
        <v>21</v>
      </c>
      <c r="M666" t="s">
        <v>21</v>
      </c>
      <c r="N666" t="s">
        <v>451</v>
      </c>
      <c r="O666" t="s">
        <v>452</v>
      </c>
      <c r="P666" t="s">
        <v>21</v>
      </c>
      <c r="Q666" t="s">
        <v>21</v>
      </c>
      <c r="S666" t="s">
        <v>21</v>
      </c>
      <c r="T666">
        <v>1</v>
      </c>
    </row>
    <row r="667" spans="1:20" x14ac:dyDescent="0.35">
      <c r="A667" t="s">
        <v>650</v>
      </c>
      <c r="B667">
        <f>COUNTIF(A:A,Tabella1[[#This Row],[COD_LOCALE_PROGETTO]])</f>
        <v>6</v>
      </c>
      <c r="C667">
        <f>COUNTIF(B:B,Tabella1[[#This Row],[NUMERO DI PROGETTO PER OGNI SOGGETTO]])</f>
        <v>456</v>
      </c>
      <c r="D667">
        <v>3</v>
      </c>
      <c r="E667" t="s">
        <v>24</v>
      </c>
      <c r="F667">
        <v>2</v>
      </c>
      <c r="G667">
        <v>1212820540</v>
      </c>
      <c r="H667" t="s">
        <v>450</v>
      </c>
      <c r="I667" t="s">
        <v>19</v>
      </c>
      <c r="J667" t="s">
        <v>20</v>
      </c>
      <c r="K667" t="s">
        <v>21</v>
      </c>
      <c r="L667" t="s">
        <v>21</v>
      </c>
      <c r="M667" t="s">
        <v>21</v>
      </c>
      <c r="N667" t="s">
        <v>451</v>
      </c>
      <c r="O667" t="s">
        <v>452</v>
      </c>
      <c r="P667" t="s">
        <v>21</v>
      </c>
      <c r="Q667" t="s">
        <v>21</v>
      </c>
      <c r="S667" t="s">
        <v>21</v>
      </c>
      <c r="T667">
        <v>1</v>
      </c>
    </row>
    <row r="668" spans="1:20" x14ac:dyDescent="0.35">
      <c r="A668" t="s">
        <v>650</v>
      </c>
      <c r="B668">
        <f>COUNTIF(A:A,Tabella1[[#This Row],[COD_LOCALE_PROGETTO]])</f>
        <v>6</v>
      </c>
      <c r="C668">
        <f>COUNTIF(B:B,Tabella1[[#This Row],[NUMERO DI PROGETTO PER OGNI SOGGETTO]])</f>
        <v>456</v>
      </c>
      <c r="D668">
        <v>4</v>
      </c>
      <c r="E668" t="s">
        <v>28</v>
      </c>
      <c r="F668">
        <v>1</v>
      </c>
      <c r="G668" t="s">
        <v>271</v>
      </c>
      <c r="H668" t="s">
        <v>651</v>
      </c>
      <c r="I668" t="s">
        <v>537</v>
      </c>
      <c r="J668" t="s">
        <v>538</v>
      </c>
      <c r="K668" t="s">
        <v>21</v>
      </c>
      <c r="L668" t="s">
        <v>21</v>
      </c>
      <c r="M668" t="s">
        <v>21</v>
      </c>
      <c r="N668" t="s">
        <v>454</v>
      </c>
      <c r="O668" t="s">
        <v>455</v>
      </c>
      <c r="P668" t="s">
        <v>21</v>
      </c>
      <c r="Q668" t="s">
        <v>21</v>
      </c>
      <c r="S668" t="s">
        <v>21</v>
      </c>
      <c r="T668">
        <v>1</v>
      </c>
    </row>
    <row r="669" spans="1:20" x14ac:dyDescent="0.35">
      <c r="A669" t="s">
        <v>652</v>
      </c>
      <c r="B669">
        <f>COUNTIF(A:A,Tabella1[[#This Row],[COD_LOCALE_PROGETTO]])</f>
        <v>6</v>
      </c>
      <c r="C669">
        <f>COUNTIF(B:B,Tabella1[[#This Row],[NUMERO DI PROGETTO PER OGNI SOGGETTO]])</f>
        <v>456</v>
      </c>
      <c r="D669">
        <v>1</v>
      </c>
      <c r="E669" t="s">
        <v>18</v>
      </c>
      <c r="F669">
        <v>1</v>
      </c>
      <c r="G669">
        <v>80000130544</v>
      </c>
      <c r="H669" t="s">
        <v>450</v>
      </c>
      <c r="I669" t="s">
        <v>19</v>
      </c>
      <c r="J669" t="s">
        <v>20</v>
      </c>
      <c r="K669" t="s">
        <v>21</v>
      </c>
      <c r="L669" t="s">
        <v>21</v>
      </c>
      <c r="M669" t="s">
        <v>21</v>
      </c>
      <c r="N669" t="s">
        <v>451</v>
      </c>
      <c r="O669" t="s">
        <v>452</v>
      </c>
      <c r="P669" t="s">
        <v>21</v>
      </c>
      <c r="Q669" t="s">
        <v>21</v>
      </c>
      <c r="S669" t="s">
        <v>21</v>
      </c>
      <c r="T669">
        <v>1</v>
      </c>
    </row>
    <row r="670" spans="1:20" x14ac:dyDescent="0.35">
      <c r="A670" t="s">
        <v>652</v>
      </c>
      <c r="B670">
        <f>COUNTIF(A:A,Tabella1[[#This Row],[COD_LOCALE_PROGETTO]])</f>
        <v>6</v>
      </c>
      <c r="C670">
        <f>COUNTIF(B:B,Tabella1[[#This Row],[NUMERO DI PROGETTO PER OGNI SOGGETTO]])</f>
        <v>456</v>
      </c>
      <c r="D670">
        <v>1</v>
      </c>
      <c r="E670" t="s">
        <v>18</v>
      </c>
      <c r="F670">
        <v>2</v>
      </c>
      <c r="G670">
        <v>1212820540</v>
      </c>
      <c r="H670" t="s">
        <v>450</v>
      </c>
      <c r="I670" t="s">
        <v>19</v>
      </c>
      <c r="J670" t="s">
        <v>20</v>
      </c>
      <c r="K670" t="s">
        <v>21</v>
      </c>
      <c r="L670" t="s">
        <v>21</v>
      </c>
      <c r="M670" t="s">
        <v>21</v>
      </c>
      <c r="N670" t="s">
        <v>451</v>
      </c>
      <c r="O670" t="s">
        <v>452</v>
      </c>
      <c r="P670" t="s">
        <v>21</v>
      </c>
      <c r="Q670" t="s">
        <v>21</v>
      </c>
      <c r="S670" t="s">
        <v>21</v>
      </c>
      <c r="T670">
        <v>1</v>
      </c>
    </row>
    <row r="671" spans="1:20" x14ac:dyDescent="0.35">
      <c r="A671" t="s">
        <v>652</v>
      </c>
      <c r="B671">
        <f>COUNTIF(A:A,Tabella1[[#This Row],[COD_LOCALE_PROGETTO]])</f>
        <v>6</v>
      </c>
      <c r="C671">
        <f>COUNTIF(B:B,Tabella1[[#This Row],[NUMERO DI PROGETTO PER OGNI SOGGETTO]])</f>
        <v>456</v>
      </c>
      <c r="D671">
        <v>2</v>
      </c>
      <c r="E671" t="s">
        <v>27</v>
      </c>
      <c r="F671">
        <v>1</v>
      </c>
      <c r="G671">
        <v>1337940553</v>
      </c>
      <c r="H671" t="s">
        <v>631</v>
      </c>
      <c r="I671" t="s">
        <v>272</v>
      </c>
      <c r="J671" t="s">
        <v>273</v>
      </c>
      <c r="K671" t="s">
        <v>21</v>
      </c>
      <c r="L671" t="s">
        <v>21</v>
      </c>
      <c r="M671" t="s">
        <v>21</v>
      </c>
      <c r="N671" t="s">
        <v>454</v>
      </c>
      <c r="O671" t="s">
        <v>455</v>
      </c>
      <c r="P671" t="s">
        <v>21</v>
      </c>
      <c r="Q671" t="s">
        <v>21</v>
      </c>
      <c r="S671" t="s">
        <v>21</v>
      </c>
      <c r="T671">
        <v>1</v>
      </c>
    </row>
    <row r="672" spans="1:20" x14ac:dyDescent="0.35">
      <c r="A672" t="s">
        <v>652</v>
      </c>
      <c r="B672">
        <f>COUNTIF(A:A,Tabella1[[#This Row],[COD_LOCALE_PROGETTO]])</f>
        <v>6</v>
      </c>
      <c r="C672">
        <f>COUNTIF(B:B,Tabella1[[#This Row],[NUMERO DI PROGETTO PER OGNI SOGGETTO]])</f>
        <v>456</v>
      </c>
      <c r="D672">
        <v>3</v>
      </c>
      <c r="E672" t="s">
        <v>24</v>
      </c>
      <c r="F672">
        <v>1</v>
      </c>
      <c r="G672">
        <v>80000130544</v>
      </c>
      <c r="H672" t="s">
        <v>450</v>
      </c>
      <c r="I672" t="s">
        <v>19</v>
      </c>
      <c r="J672" t="s">
        <v>20</v>
      </c>
      <c r="K672" t="s">
        <v>21</v>
      </c>
      <c r="L672" t="s">
        <v>21</v>
      </c>
      <c r="M672" t="s">
        <v>21</v>
      </c>
      <c r="N672" t="s">
        <v>451</v>
      </c>
      <c r="O672" t="s">
        <v>452</v>
      </c>
      <c r="P672" t="s">
        <v>21</v>
      </c>
      <c r="Q672" t="s">
        <v>21</v>
      </c>
      <c r="S672" t="s">
        <v>21</v>
      </c>
      <c r="T672">
        <v>1</v>
      </c>
    </row>
    <row r="673" spans="1:20" x14ac:dyDescent="0.35">
      <c r="A673" t="s">
        <v>652</v>
      </c>
      <c r="B673">
        <f>COUNTIF(A:A,Tabella1[[#This Row],[COD_LOCALE_PROGETTO]])</f>
        <v>6</v>
      </c>
      <c r="C673">
        <f>COUNTIF(B:B,Tabella1[[#This Row],[NUMERO DI PROGETTO PER OGNI SOGGETTO]])</f>
        <v>456</v>
      </c>
      <c r="D673">
        <v>3</v>
      </c>
      <c r="E673" t="s">
        <v>24</v>
      </c>
      <c r="F673">
        <v>2</v>
      </c>
      <c r="G673">
        <v>1212820540</v>
      </c>
      <c r="H673" t="s">
        <v>450</v>
      </c>
      <c r="I673" t="s">
        <v>19</v>
      </c>
      <c r="J673" t="s">
        <v>20</v>
      </c>
      <c r="K673" t="s">
        <v>21</v>
      </c>
      <c r="L673" t="s">
        <v>21</v>
      </c>
      <c r="M673" t="s">
        <v>21</v>
      </c>
      <c r="N673" t="s">
        <v>451</v>
      </c>
      <c r="O673" t="s">
        <v>452</v>
      </c>
      <c r="P673" t="s">
        <v>21</v>
      </c>
      <c r="Q673" t="s">
        <v>21</v>
      </c>
      <c r="S673" t="s">
        <v>21</v>
      </c>
      <c r="T673">
        <v>1</v>
      </c>
    </row>
    <row r="674" spans="1:20" x14ac:dyDescent="0.35">
      <c r="A674" t="s">
        <v>652</v>
      </c>
      <c r="B674">
        <f>COUNTIF(A:A,Tabella1[[#This Row],[COD_LOCALE_PROGETTO]])</f>
        <v>6</v>
      </c>
      <c r="C674">
        <f>COUNTIF(B:B,Tabella1[[#This Row],[NUMERO DI PROGETTO PER OGNI SOGGETTO]])</f>
        <v>456</v>
      </c>
      <c r="D674">
        <v>4</v>
      </c>
      <c r="E674" t="s">
        <v>28</v>
      </c>
      <c r="F674">
        <v>1</v>
      </c>
      <c r="G674">
        <v>1337940553</v>
      </c>
      <c r="H674" t="s">
        <v>631</v>
      </c>
      <c r="I674" t="s">
        <v>272</v>
      </c>
      <c r="J674" t="s">
        <v>273</v>
      </c>
      <c r="K674" t="s">
        <v>21</v>
      </c>
      <c r="L674" t="s">
        <v>21</v>
      </c>
      <c r="M674" t="s">
        <v>21</v>
      </c>
      <c r="N674" t="s">
        <v>454</v>
      </c>
      <c r="O674" t="s">
        <v>455</v>
      </c>
      <c r="P674" t="s">
        <v>21</v>
      </c>
      <c r="Q674" t="s">
        <v>21</v>
      </c>
      <c r="S674" t="s">
        <v>21</v>
      </c>
      <c r="T674">
        <v>1</v>
      </c>
    </row>
    <row r="675" spans="1:20" x14ac:dyDescent="0.35">
      <c r="A675" t="s">
        <v>653</v>
      </c>
      <c r="B675">
        <f>COUNTIF(A:A,Tabella1[[#This Row],[COD_LOCALE_PROGETTO]])</f>
        <v>6</v>
      </c>
      <c r="C675">
        <f>COUNTIF(B:B,Tabella1[[#This Row],[NUMERO DI PROGETTO PER OGNI SOGGETTO]])</f>
        <v>456</v>
      </c>
      <c r="D675">
        <v>1</v>
      </c>
      <c r="E675" t="s">
        <v>18</v>
      </c>
      <c r="F675">
        <v>1</v>
      </c>
      <c r="G675">
        <v>80000130544</v>
      </c>
      <c r="H675" t="s">
        <v>450</v>
      </c>
      <c r="I675" t="s">
        <v>19</v>
      </c>
      <c r="J675" t="s">
        <v>20</v>
      </c>
      <c r="K675" t="s">
        <v>21</v>
      </c>
      <c r="L675" t="s">
        <v>21</v>
      </c>
      <c r="M675" t="s">
        <v>21</v>
      </c>
      <c r="N675" t="s">
        <v>451</v>
      </c>
      <c r="O675" t="s">
        <v>452</v>
      </c>
      <c r="P675" t="s">
        <v>21</v>
      </c>
      <c r="Q675" t="s">
        <v>21</v>
      </c>
      <c r="S675" t="s">
        <v>21</v>
      </c>
      <c r="T675">
        <v>1</v>
      </c>
    </row>
    <row r="676" spans="1:20" x14ac:dyDescent="0.35">
      <c r="A676" t="s">
        <v>653</v>
      </c>
      <c r="B676">
        <f>COUNTIF(A:A,Tabella1[[#This Row],[COD_LOCALE_PROGETTO]])</f>
        <v>6</v>
      </c>
      <c r="C676">
        <f>COUNTIF(B:B,Tabella1[[#This Row],[NUMERO DI PROGETTO PER OGNI SOGGETTO]])</f>
        <v>456</v>
      </c>
      <c r="D676">
        <v>1</v>
      </c>
      <c r="E676" t="s">
        <v>18</v>
      </c>
      <c r="F676">
        <v>2</v>
      </c>
      <c r="G676">
        <v>1212820540</v>
      </c>
      <c r="H676" t="s">
        <v>450</v>
      </c>
      <c r="I676" t="s">
        <v>19</v>
      </c>
      <c r="J676" t="s">
        <v>20</v>
      </c>
      <c r="K676" t="s">
        <v>21</v>
      </c>
      <c r="L676" t="s">
        <v>21</v>
      </c>
      <c r="M676" t="s">
        <v>21</v>
      </c>
      <c r="N676" t="s">
        <v>451</v>
      </c>
      <c r="O676" t="s">
        <v>452</v>
      </c>
      <c r="P676" t="s">
        <v>21</v>
      </c>
      <c r="Q676" t="s">
        <v>21</v>
      </c>
      <c r="S676" t="s">
        <v>21</v>
      </c>
      <c r="T676">
        <v>1</v>
      </c>
    </row>
    <row r="677" spans="1:20" x14ac:dyDescent="0.35">
      <c r="A677" t="s">
        <v>653</v>
      </c>
      <c r="B677">
        <f>COUNTIF(A:A,Tabella1[[#This Row],[COD_LOCALE_PROGETTO]])</f>
        <v>6</v>
      </c>
      <c r="C677">
        <f>COUNTIF(B:B,Tabella1[[#This Row],[NUMERO DI PROGETTO PER OGNI SOGGETTO]])</f>
        <v>456</v>
      </c>
      <c r="D677">
        <v>2</v>
      </c>
      <c r="E677" t="s">
        <v>27</v>
      </c>
      <c r="F677">
        <v>1</v>
      </c>
      <c r="G677">
        <v>1848120547</v>
      </c>
      <c r="H677" t="s">
        <v>470</v>
      </c>
      <c r="I677" t="s">
        <v>272</v>
      </c>
      <c r="J677" t="s">
        <v>273</v>
      </c>
      <c r="K677" t="s">
        <v>21</v>
      </c>
      <c r="L677" t="s">
        <v>21</v>
      </c>
      <c r="M677" t="s">
        <v>21</v>
      </c>
      <c r="N677" t="s">
        <v>471</v>
      </c>
      <c r="O677" t="s">
        <v>472</v>
      </c>
      <c r="P677" t="s">
        <v>21</v>
      </c>
      <c r="Q677" t="s">
        <v>21</v>
      </c>
      <c r="S677" t="s">
        <v>21</v>
      </c>
      <c r="T677">
        <v>1</v>
      </c>
    </row>
    <row r="678" spans="1:20" x14ac:dyDescent="0.35">
      <c r="A678" t="s">
        <v>653</v>
      </c>
      <c r="B678">
        <f>COUNTIF(A:A,Tabella1[[#This Row],[COD_LOCALE_PROGETTO]])</f>
        <v>6</v>
      </c>
      <c r="C678">
        <f>COUNTIF(B:B,Tabella1[[#This Row],[NUMERO DI PROGETTO PER OGNI SOGGETTO]])</f>
        <v>456</v>
      </c>
      <c r="D678">
        <v>3</v>
      </c>
      <c r="E678" t="s">
        <v>24</v>
      </c>
      <c r="F678">
        <v>1</v>
      </c>
      <c r="G678">
        <v>80000130544</v>
      </c>
      <c r="H678" t="s">
        <v>450</v>
      </c>
      <c r="I678" t="s">
        <v>19</v>
      </c>
      <c r="J678" t="s">
        <v>20</v>
      </c>
      <c r="K678" t="s">
        <v>21</v>
      </c>
      <c r="L678" t="s">
        <v>21</v>
      </c>
      <c r="M678" t="s">
        <v>21</v>
      </c>
      <c r="N678" t="s">
        <v>451</v>
      </c>
      <c r="O678" t="s">
        <v>452</v>
      </c>
      <c r="P678" t="s">
        <v>21</v>
      </c>
      <c r="Q678" t="s">
        <v>21</v>
      </c>
      <c r="S678" t="s">
        <v>21</v>
      </c>
      <c r="T678">
        <v>1</v>
      </c>
    </row>
    <row r="679" spans="1:20" x14ac:dyDescent="0.35">
      <c r="A679" t="s">
        <v>653</v>
      </c>
      <c r="B679">
        <f>COUNTIF(A:A,Tabella1[[#This Row],[COD_LOCALE_PROGETTO]])</f>
        <v>6</v>
      </c>
      <c r="C679">
        <f>COUNTIF(B:B,Tabella1[[#This Row],[NUMERO DI PROGETTO PER OGNI SOGGETTO]])</f>
        <v>456</v>
      </c>
      <c r="D679">
        <v>3</v>
      </c>
      <c r="E679" t="s">
        <v>24</v>
      </c>
      <c r="F679">
        <v>2</v>
      </c>
      <c r="G679">
        <v>1212820540</v>
      </c>
      <c r="H679" t="s">
        <v>450</v>
      </c>
      <c r="I679" t="s">
        <v>19</v>
      </c>
      <c r="J679" t="s">
        <v>20</v>
      </c>
      <c r="K679" t="s">
        <v>21</v>
      </c>
      <c r="L679" t="s">
        <v>21</v>
      </c>
      <c r="M679" t="s">
        <v>21</v>
      </c>
      <c r="N679" t="s">
        <v>451</v>
      </c>
      <c r="O679" t="s">
        <v>452</v>
      </c>
      <c r="P679" t="s">
        <v>21</v>
      </c>
      <c r="Q679" t="s">
        <v>21</v>
      </c>
      <c r="S679" t="s">
        <v>21</v>
      </c>
      <c r="T679">
        <v>1</v>
      </c>
    </row>
    <row r="680" spans="1:20" x14ac:dyDescent="0.35">
      <c r="A680" t="s">
        <v>653</v>
      </c>
      <c r="B680">
        <f>COUNTIF(A:A,Tabella1[[#This Row],[COD_LOCALE_PROGETTO]])</f>
        <v>6</v>
      </c>
      <c r="C680">
        <f>COUNTIF(B:B,Tabella1[[#This Row],[NUMERO DI PROGETTO PER OGNI SOGGETTO]])</f>
        <v>456</v>
      </c>
      <c r="D680">
        <v>4</v>
      </c>
      <c r="E680" t="s">
        <v>28</v>
      </c>
      <c r="F680">
        <v>1</v>
      </c>
      <c r="G680">
        <v>1848120547</v>
      </c>
      <c r="H680" t="s">
        <v>470</v>
      </c>
      <c r="I680" t="s">
        <v>272</v>
      </c>
      <c r="J680" t="s">
        <v>273</v>
      </c>
      <c r="K680" t="s">
        <v>21</v>
      </c>
      <c r="L680" t="s">
        <v>21</v>
      </c>
      <c r="M680" t="s">
        <v>21</v>
      </c>
      <c r="N680" t="s">
        <v>471</v>
      </c>
      <c r="O680" t="s">
        <v>472</v>
      </c>
      <c r="P680" t="s">
        <v>21</v>
      </c>
      <c r="Q680" t="s">
        <v>21</v>
      </c>
      <c r="S680" t="s">
        <v>21</v>
      </c>
      <c r="T680">
        <v>1</v>
      </c>
    </row>
    <row r="681" spans="1:20" x14ac:dyDescent="0.35">
      <c r="A681" t="s">
        <v>658</v>
      </c>
      <c r="B681">
        <f>COUNTIF(A:A,Tabella1[[#This Row],[COD_LOCALE_PROGETTO]])</f>
        <v>5</v>
      </c>
      <c r="C681">
        <f>COUNTIF(B:B,Tabella1[[#This Row],[NUMERO DI PROGETTO PER OGNI SOGGETTO]])</f>
        <v>740</v>
      </c>
      <c r="D681">
        <v>1</v>
      </c>
      <c r="E681" t="s">
        <v>18</v>
      </c>
      <c r="F681">
        <v>1</v>
      </c>
      <c r="G681">
        <v>80000130544</v>
      </c>
      <c r="H681" t="s">
        <v>450</v>
      </c>
      <c r="I681" t="s">
        <v>19</v>
      </c>
      <c r="J681" t="s">
        <v>20</v>
      </c>
      <c r="K681" t="s">
        <v>21</v>
      </c>
      <c r="L681" t="s">
        <v>21</v>
      </c>
      <c r="M681" t="s">
        <v>21</v>
      </c>
      <c r="N681" t="s">
        <v>451</v>
      </c>
      <c r="O681" t="s">
        <v>452</v>
      </c>
      <c r="P681" t="s">
        <v>21</v>
      </c>
      <c r="Q681" t="s">
        <v>21</v>
      </c>
      <c r="S681" t="s">
        <v>21</v>
      </c>
      <c r="T681">
        <v>1</v>
      </c>
    </row>
    <row r="682" spans="1:20" x14ac:dyDescent="0.35">
      <c r="A682" t="s">
        <v>658</v>
      </c>
      <c r="B682">
        <f>COUNTIF(A:A,Tabella1[[#This Row],[COD_LOCALE_PROGETTO]])</f>
        <v>5</v>
      </c>
      <c r="C682">
        <f>COUNTIF(B:B,Tabella1[[#This Row],[NUMERO DI PROGETTO PER OGNI SOGGETTO]])</f>
        <v>740</v>
      </c>
      <c r="D682">
        <v>1</v>
      </c>
      <c r="E682" t="s">
        <v>18</v>
      </c>
      <c r="F682">
        <v>2</v>
      </c>
      <c r="G682">
        <v>1212820540</v>
      </c>
      <c r="H682" t="s">
        <v>450</v>
      </c>
      <c r="I682" t="s">
        <v>19</v>
      </c>
      <c r="J682" t="s">
        <v>20</v>
      </c>
      <c r="K682" t="s">
        <v>21</v>
      </c>
      <c r="L682" t="s">
        <v>21</v>
      </c>
      <c r="M682" t="s">
        <v>21</v>
      </c>
      <c r="N682" t="s">
        <v>451</v>
      </c>
      <c r="O682" t="s">
        <v>452</v>
      </c>
      <c r="P682" t="s">
        <v>21</v>
      </c>
      <c r="Q682" t="s">
        <v>21</v>
      </c>
      <c r="S682" t="s">
        <v>21</v>
      </c>
      <c r="T682">
        <v>1</v>
      </c>
    </row>
    <row r="683" spans="1:20" x14ac:dyDescent="0.35">
      <c r="A683" t="s">
        <v>658</v>
      </c>
      <c r="B683">
        <f>COUNTIF(A:A,Tabella1[[#This Row],[COD_LOCALE_PROGETTO]])</f>
        <v>5</v>
      </c>
      <c r="C683">
        <f>COUNTIF(B:B,Tabella1[[#This Row],[NUMERO DI PROGETTO PER OGNI SOGGETTO]])</f>
        <v>740</v>
      </c>
      <c r="D683">
        <v>2</v>
      </c>
      <c r="E683" t="s">
        <v>27</v>
      </c>
      <c r="F683">
        <v>1</v>
      </c>
      <c r="G683">
        <v>1752380541</v>
      </c>
      <c r="H683" t="s">
        <v>659</v>
      </c>
      <c r="I683" t="s">
        <v>319</v>
      </c>
      <c r="J683" t="s">
        <v>320</v>
      </c>
      <c r="K683" t="s">
        <v>21</v>
      </c>
      <c r="L683" t="s">
        <v>21</v>
      </c>
      <c r="M683" t="s">
        <v>21</v>
      </c>
      <c r="N683" t="s">
        <v>660</v>
      </c>
      <c r="O683" t="s">
        <v>625</v>
      </c>
      <c r="P683" t="s">
        <v>21</v>
      </c>
      <c r="Q683" t="s">
        <v>21</v>
      </c>
      <c r="S683" t="s">
        <v>21</v>
      </c>
      <c r="T683">
        <v>1</v>
      </c>
    </row>
    <row r="684" spans="1:20" x14ac:dyDescent="0.35">
      <c r="A684" t="s">
        <v>658</v>
      </c>
      <c r="B684">
        <f>COUNTIF(A:A,Tabella1[[#This Row],[COD_LOCALE_PROGETTO]])</f>
        <v>5</v>
      </c>
      <c r="C684">
        <f>COUNTIF(B:B,Tabella1[[#This Row],[NUMERO DI PROGETTO PER OGNI SOGGETTO]])</f>
        <v>740</v>
      </c>
      <c r="D684">
        <v>3</v>
      </c>
      <c r="E684" t="s">
        <v>24</v>
      </c>
      <c r="F684">
        <v>1</v>
      </c>
      <c r="G684">
        <v>1752380541</v>
      </c>
      <c r="H684" t="s">
        <v>659</v>
      </c>
      <c r="I684" t="s">
        <v>319</v>
      </c>
      <c r="J684" t="s">
        <v>320</v>
      </c>
      <c r="K684" t="s">
        <v>21</v>
      </c>
      <c r="L684" t="s">
        <v>21</v>
      </c>
      <c r="M684" t="s">
        <v>21</v>
      </c>
      <c r="N684" t="s">
        <v>660</v>
      </c>
      <c r="O684" t="s">
        <v>625</v>
      </c>
      <c r="P684" t="s">
        <v>21</v>
      </c>
      <c r="Q684" t="s">
        <v>21</v>
      </c>
      <c r="S684" t="s">
        <v>21</v>
      </c>
      <c r="T684">
        <v>1</v>
      </c>
    </row>
    <row r="685" spans="1:20" x14ac:dyDescent="0.35">
      <c r="A685" t="s">
        <v>658</v>
      </c>
      <c r="B685">
        <f>COUNTIF(A:A,Tabella1[[#This Row],[COD_LOCALE_PROGETTO]])</f>
        <v>5</v>
      </c>
      <c r="C685">
        <f>COUNTIF(B:B,Tabella1[[#This Row],[NUMERO DI PROGETTO PER OGNI SOGGETTO]])</f>
        <v>740</v>
      </c>
      <c r="D685">
        <v>4</v>
      </c>
      <c r="E685" t="s">
        <v>28</v>
      </c>
      <c r="F685">
        <v>1</v>
      </c>
      <c r="G685">
        <v>1752380541</v>
      </c>
      <c r="H685" t="s">
        <v>659</v>
      </c>
      <c r="I685" t="s">
        <v>319</v>
      </c>
      <c r="J685" t="s">
        <v>320</v>
      </c>
      <c r="K685" t="s">
        <v>21</v>
      </c>
      <c r="L685" t="s">
        <v>21</v>
      </c>
      <c r="M685" t="s">
        <v>21</v>
      </c>
      <c r="N685" t="s">
        <v>660</v>
      </c>
      <c r="O685" t="s">
        <v>625</v>
      </c>
      <c r="P685" t="s">
        <v>21</v>
      </c>
      <c r="Q685" t="s">
        <v>21</v>
      </c>
      <c r="S685" t="s">
        <v>21</v>
      </c>
      <c r="T685">
        <v>1</v>
      </c>
    </row>
    <row r="686" spans="1:20" x14ac:dyDescent="0.35">
      <c r="A686" t="s">
        <v>661</v>
      </c>
      <c r="B686">
        <f>COUNTIF(A:A,Tabella1[[#This Row],[COD_LOCALE_PROGETTO]])</f>
        <v>5</v>
      </c>
      <c r="C686">
        <f>COUNTIF(B:B,Tabella1[[#This Row],[NUMERO DI PROGETTO PER OGNI SOGGETTO]])</f>
        <v>740</v>
      </c>
      <c r="D686">
        <v>1</v>
      </c>
      <c r="E686" t="s">
        <v>18</v>
      </c>
      <c r="F686">
        <v>1</v>
      </c>
      <c r="G686">
        <v>80000130544</v>
      </c>
      <c r="H686" t="s">
        <v>450</v>
      </c>
      <c r="I686" t="s">
        <v>19</v>
      </c>
      <c r="J686" t="s">
        <v>20</v>
      </c>
      <c r="K686" t="s">
        <v>21</v>
      </c>
      <c r="L686" t="s">
        <v>21</v>
      </c>
      <c r="M686" t="s">
        <v>21</v>
      </c>
      <c r="N686" t="s">
        <v>451</v>
      </c>
      <c r="O686" t="s">
        <v>452</v>
      </c>
      <c r="P686" t="s">
        <v>21</v>
      </c>
      <c r="Q686" t="s">
        <v>21</v>
      </c>
      <c r="S686" t="s">
        <v>21</v>
      </c>
      <c r="T686">
        <v>1</v>
      </c>
    </row>
    <row r="687" spans="1:20" x14ac:dyDescent="0.35">
      <c r="A687" t="s">
        <v>661</v>
      </c>
      <c r="B687">
        <f>COUNTIF(A:A,Tabella1[[#This Row],[COD_LOCALE_PROGETTO]])</f>
        <v>5</v>
      </c>
      <c r="C687">
        <f>COUNTIF(B:B,Tabella1[[#This Row],[NUMERO DI PROGETTO PER OGNI SOGGETTO]])</f>
        <v>740</v>
      </c>
      <c r="D687">
        <v>1</v>
      </c>
      <c r="E687" t="s">
        <v>18</v>
      </c>
      <c r="F687">
        <v>2</v>
      </c>
      <c r="G687">
        <v>1212820540</v>
      </c>
      <c r="H687" t="s">
        <v>450</v>
      </c>
      <c r="I687" t="s">
        <v>19</v>
      </c>
      <c r="J687" t="s">
        <v>20</v>
      </c>
      <c r="K687" t="s">
        <v>21</v>
      </c>
      <c r="L687" t="s">
        <v>21</v>
      </c>
      <c r="M687" t="s">
        <v>21</v>
      </c>
      <c r="N687" t="s">
        <v>451</v>
      </c>
      <c r="O687" t="s">
        <v>452</v>
      </c>
      <c r="P687" t="s">
        <v>21</v>
      </c>
      <c r="Q687" t="s">
        <v>21</v>
      </c>
      <c r="S687" t="s">
        <v>21</v>
      </c>
      <c r="T687">
        <v>1</v>
      </c>
    </row>
    <row r="688" spans="1:20" x14ac:dyDescent="0.35">
      <c r="A688" t="s">
        <v>661</v>
      </c>
      <c r="B688">
        <f>COUNTIF(A:A,Tabella1[[#This Row],[COD_LOCALE_PROGETTO]])</f>
        <v>5</v>
      </c>
      <c r="C688">
        <f>COUNTIF(B:B,Tabella1[[#This Row],[NUMERO DI PROGETTO PER OGNI SOGGETTO]])</f>
        <v>740</v>
      </c>
      <c r="D688">
        <v>2</v>
      </c>
      <c r="E688" t="s">
        <v>27</v>
      </c>
      <c r="F688">
        <v>1</v>
      </c>
      <c r="G688">
        <v>2551710540</v>
      </c>
      <c r="H688" t="s">
        <v>643</v>
      </c>
      <c r="I688" t="s">
        <v>272</v>
      </c>
      <c r="J688" t="s">
        <v>273</v>
      </c>
      <c r="K688" t="s">
        <v>21</v>
      </c>
      <c r="L688" t="s">
        <v>21</v>
      </c>
      <c r="M688" t="s">
        <v>21</v>
      </c>
      <c r="N688" t="s">
        <v>644</v>
      </c>
      <c r="O688" t="s">
        <v>645</v>
      </c>
      <c r="P688" t="s">
        <v>21</v>
      </c>
      <c r="Q688" t="s">
        <v>21</v>
      </c>
      <c r="S688" t="s">
        <v>21</v>
      </c>
      <c r="T688">
        <v>1</v>
      </c>
    </row>
    <row r="689" spans="1:20" x14ac:dyDescent="0.35">
      <c r="A689" t="s">
        <v>661</v>
      </c>
      <c r="B689">
        <f>COUNTIF(A:A,Tabella1[[#This Row],[COD_LOCALE_PROGETTO]])</f>
        <v>5</v>
      </c>
      <c r="C689">
        <f>COUNTIF(B:B,Tabella1[[#This Row],[NUMERO DI PROGETTO PER OGNI SOGGETTO]])</f>
        <v>740</v>
      </c>
      <c r="D689">
        <v>3</v>
      </c>
      <c r="E689" t="s">
        <v>24</v>
      </c>
      <c r="F689">
        <v>1</v>
      </c>
      <c r="G689">
        <v>2551710540</v>
      </c>
      <c r="H689" t="s">
        <v>643</v>
      </c>
      <c r="I689" t="s">
        <v>272</v>
      </c>
      <c r="J689" t="s">
        <v>273</v>
      </c>
      <c r="K689" t="s">
        <v>21</v>
      </c>
      <c r="L689" t="s">
        <v>21</v>
      </c>
      <c r="M689" t="s">
        <v>21</v>
      </c>
      <c r="N689" t="s">
        <v>644</v>
      </c>
      <c r="O689" t="s">
        <v>645</v>
      </c>
      <c r="P689" t="s">
        <v>21</v>
      </c>
      <c r="Q689" t="s">
        <v>21</v>
      </c>
      <c r="S689" t="s">
        <v>21</v>
      </c>
      <c r="T689">
        <v>1</v>
      </c>
    </row>
    <row r="690" spans="1:20" x14ac:dyDescent="0.35">
      <c r="A690" t="s">
        <v>661</v>
      </c>
      <c r="B690">
        <f>COUNTIF(A:A,Tabella1[[#This Row],[COD_LOCALE_PROGETTO]])</f>
        <v>5</v>
      </c>
      <c r="C690">
        <f>COUNTIF(B:B,Tabella1[[#This Row],[NUMERO DI PROGETTO PER OGNI SOGGETTO]])</f>
        <v>740</v>
      </c>
      <c r="D690">
        <v>4</v>
      </c>
      <c r="E690" t="s">
        <v>28</v>
      </c>
      <c r="F690">
        <v>1</v>
      </c>
      <c r="G690">
        <v>2551710540</v>
      </c>
      <c r="H690" t="s">
        <v>643</v>
      </c>
      <c r="I690" t="s">
        <v>272</v>
      </c>
      <c r="J690" t="s">
        <v>273</v>
      </c>
      <c r="K690" t="s">
        <v>21</v>
      </c>
      <c r="L690" t="s">
        <v>21</v>
      </c>
      <c r="M690" t="s">
        <v>21</v>
      </c>
      <c r="N690" t="s">
        <v>644</v>
      </c>
      <c r="O690" t="s">
        <v>645</v>
      </c>
      <c r="P690" t="s">
        <v>21</v>
      </c>
      <c r="Q690" t="s">
        <v>21</v>
      </c>
      <c r="S690" t="s">
        <v>21</v>
      </c>
      <c r="T690">
        <v>1</v>
      </c>
    </row>
    <row r="691" spans="1:20" x14ac:dyDescent="0.35">
      <c r="A691" t="s">
        <v>662</v>
      </c>
      <c r="B691">
        <f>COUNTIF(A:A,Tabella1[[#This Row],[COD_LOCALE_PROGETTO]])</f>
        <v>5</v>
      </c>
      <c r="C691">
        <f>COUNTIF(B:B,Tabella1[[#This Row],[NUMERO DI PROGETTO PER OGNI SOGGETTO]])</f>
        <v>740</v>
      </c>
      <c r="D691">
        <v>1</v>
      </c>
      <c r="E691" t="s">
        <v>18</v>
      </c>
      <c r="F691">
        <v>1</v>
      </c>
      <c r="G691">
        <v>80000130544</v>
      </c>
      <c r="H691" t="s">
        <v>450</v>
      </c>
      <c r="I691" t="s">
        <v>19</v>
      </c>
      <c r="J691" t="s">
        <v>20</v>
      </c>
      <c r="K691" t="s">
        <v>21</v>
      </c>
      <c r="L691" t="s">
        <v>21</v>
      </c>
      <c r="M691" t="s">
        <v>21</v>
      </c>
      <c r="N691" t="s">
        <v>451</v>
      </c>
      <c r="O691" t="s">
        <v>452</v>
      </c>
      <c r="P691" t="s">
        <v>21</v>
      </c>
      <c r="Q691" t="s">
        <v>21</v>
      </c>
      <c r="S691" t="s">
        <v>21</v>
      </c>
      <c r="T691">
        <v>1</v>
      </c>
    </row>
    <row r="692" spans="1:20" x14ac:dyDescent="0.35">
      <c r="A692" t="s">
        <v>662</v>
      </c>
      <c r="B692">
        <f>COUNTIF(A:A,Tabella1[[#This Row],[COD_LOCALE_PROGETTO]])</f>
        <v>5</v>
      </c>
      <c r="C692">
        <f>COUNTIF(B:B,Tabella1[[#This Row],[NUMERO DI PROGETTO PER OGNI SOGGETTO]])</f>
        <v>740</v>
      </c>
      <c r="D692">
        <v>1</v>
      </c>
      <c r="E692" t="s">
        <v>18</v>
      </c>
      <c r="F692">
        <v>2</v>
      </c>
      <c r="G692">
        <v>1212820540</v>
      </c>
      <c r="H692" t="s">
        <v>450</v>
      </c>
      <c r="I692" t="s">
        <v>19</v>
      </c>
      <c r="J692" t="s">
        <v>20</v>
      </c>
      <c r="K692" t="s">
        <v>21</v>
      </c>
      <c r="L692" t="s">
        <v>21</v>
      </c>
      <c r="M692" t="s">
        <v>21</v>
      </c>
      <c r="N692" t="s">
        <v>451</v>
      </c>
      <c r="O692" t="s">
        <v>452</v>
      </c>
      <c r="P692" t="s">
        <v>21</v>
      </c>
      <c r="Q692" t="s">
        <v>21</v>
      </c>
      <c r="S692" t="s">
        <v>21</v>
      </c>
      <c r="T692">
        <v>1</v>
      </c>
    </row>
    <row r="693" spans="1:20" x14ac:dyDescent="0.35">
      <c r="A693" t="s">
        <v>662</v>
      </c>
      <c r="B693">
        <f>COUNTIF(A:A,Tabella1[[#This Row],[COD_LOCALE_PROGETTO]])</f>
        <v>5</v>
      </c>
      <c r="C693">
        <f>COUNTIF(B:B,Tabella1[[#This Row],[NUMERO DI PROGETTO PER OGNI SOGGETTO]])</f>
        <v>740</v>
      </c>
      <c r="D693">
        <v>2</v>
      </c>
      <c r="E693" t="s">
        <v>27</v>
      </c>
      <c r="F693">
        <v>1</v>
      </c>
      <c r="G693">
        <v>1235480553</v>
      </c>
      <c r="H693" t="s">
        <v>637</v>
      </c>
      <c r="I693" t="s">
        <v>272</v>
      </c>
      <c r="J693" t="s">
        <v>273</v>
      </c>
      <c r="K693" t="s">
        <v>21</v>
      </c>
      <c r="L693" t="s">
        <v>21</v>
      </c>
      <c r="M693" t="s">
        <v>21</v>
      </c>
      <c r="N693" t="s">
        <v>638</v>
      </c>
      <c r="O693" t="s">
        <v>639</v>
      </c>
      <c r="P693" t="s">
        <v>21</v>
      </c>
      <c r="Q693" t="s">
        <v>21</v>
      </c>
      <c r="S693" t="s">
        <v>21</v>
      </c>
      <c r="T693">
        <v>1</v>
      </c>
    </row>
    <row r="694" spans="1:20" x14ac:dyDescent="0.35">
      <c r="A694" t="s">
        <v>662</v>
      </c>
      <c r="B694">
        <f>COUNTIF(A:A,Tabella1[[#This Row],[COD_LOCALE_PROGETTO]])</f>
        <v>5</v>
      </c>
      <c r="C694">
        <f>COUNTIF(B:B,Tabella1[[#This Row],[NUMERO DI PROGETTO PER OGNI SOGGETTO]])</f>
        <v>740</v>
      </c>
      <c r="D694">
        <v>3</v>
      </c>
      <c r="E694" t="s">
        <v>24</v>
      </c>
      <c r="F694">
        <v>1</v>
      </c>
      <c r="G694">
        <v>1235480553</v>
      </c>
      <c r="H694" t="s">
        <v>637</v>
      </c>
      <c r="I694" t="s">
        <v>272</v>
      </c>
      <c r="J694" t="s">
        <v>273</v>
      </c>
      <c r="K694" t="s">
        <v>21</v>
      </c>
      <c r="L694" t="s">
        <v>21</v>
      </c>
      <c r="M694" t="s">
        <v>21</v>
      </c>
      <c r="N694" t="s">
        <v>638</v>
      </c>
      <c r="O694" t="s">
        <v>639</v>
      </c>
      <c r="P694" t="s">
        <v>21</v>
      </c>
      <c r="Q694" t="s">
        <v>21</v>
      </c>
      <c r="S694" t="s">
        <v>21</v>
      </c>
      <c r="T694">
        <v>1</v>
      </c>
    </row>
    <row r="695" spans="1:20" x14ac:dyDescent="0.35">
      <c r="A695" t="s">
        <v>662</v>
      </c>
      <c r="B695">
        <f>COUNTIF(A:A,Tabella1[[#This Row],[COD_LOCALE_PROGETTO]])</f>
        <v>5</v>
      </c>
      <c r="C695">
        <f>COUNTIF(B:B,Tabella1[[#This Row],[NUMERO DI PROGETTO PER OGNI SOGGETTO]])</f>
        <v>740</v>
      </c>
      <c r="D695">
        <v>4</v>
      </c>
      <c r="E695" t="s">
        <v>28</v>
      </c>
      <c r="F695">
        <v>1</v>
      </c>
      <c r="G695">
        <v>1235480553</v>
      </c>
      <c r="H695" t="s">
        <v>637</v>
      </c>
      <c r="I695" t="s">
        <v>272</v>
      </c>
      <c r="J695" t="s">
        <v>273</v>
      </c>
      <c r="K695" t="s">
        <v>21</v>
      </c>
      <c r="L695" t="s">
        <v>21</v>
      </c>
      <c r="M695" t="s">
        <v>21</v>
      </c>
      <c r="N695" t="s">
        <v>638</v>
      </c>
      <c r="O695" t="s">
        <v>639</v>
      </c>
      <c r="P695" t="s">
        <v>21</v>
      </c>
      <c r="Q695" t="s">
        <v>21</v>
      </c>
      <c r="S695" t="s">
        <v>21</v>
      </c>
      <c r="T695">
        <v>1</v>
      </c>
    </row>
    <row r="696" spans="1:20" x14ac:dyDescent="0.35">
      <c r="A696" t="s">
        <v>664</v>
      </c>
      <c r="B696">
        <f>COUNTIF(A:A,Tabella1[[#This Row],[COD_LOCALE_PROGETTO]])</f>
        <v>5</v>
      </c>
      <c r="C696">
        <f>COUNTIF(B:B,Tabella1[[#This Row],[NUMERO DI PROGETTO PER OGNI SOGGETTO]])</f>
        <v>740</v>
      </c>
      <c r="D696">
        <v>1</v>
      </c>
      <c r="E696" t="s">
        <v>18</v>
      </c>
      <c r="F696">
        <v>1</v>
      </c>
      <c r="G696">
        <v>80000130544</v>
      </c>
      <c r="H696" t="s">
        <v>450</v>
      </c>
      <c r="I696" t="s">
        <v>19</v>
      </c>
      <c r="J696" t="s">
        <v>20</v>
      </c>
      <c r="K696" t="s">
        <v>21</v>
      </c>
      <c r="L696" t="s">
        <v>21</v>
      </c>
      <c r="M696" t="s">
        <v>21</v>
      </c>
      <c r="N696" t="s">
        <v>451</v>
      </c>
      <c r="O696" t="s">
        <v>452</v>
      </c>
      <c r="P696" t="s">
        <v>21</v>
      </c>
      <c r="Q696" t="s">
        <v>21</v>
      </c>
      <c r="S696" t="s">
        <v>21</v>
      </c>
      <c r="T696">
        <v>1</v>
      </c>
    </row>
    <row r="697" spans="1:20" x14ac:dyDescent="0.35">
      <c r="A697" t="s">
        <v>664</v>
      </c>
      <c r="B697">
        <f>COUNTIF(A:A,Tabella1[[#This Row],[COD_LOCALE_PROGETTO]])</f>
        <v>5</v>
      </c>
      <c r="C697">
        <f>COUNTIF(B:B,Tabella1[[#This Row],[NUMERO DI PROGETTO PER OGNI SOGGETTO]])</f>
        <v>740</v>
      </c>
      <c r="D697">
        <v>1</v>
      </c>
      <c r="E697" t="s">
        <v>18</v>
      </c>
      <c r="F697">
        <v>2</v>
      </c>
      <c r="G697">
        <v>1212820540</v>
      </c>
      <c r="H697" t="s">
        <v>450</v>
      </c>
      <c r="I697" t="s">
        <v>19</v>
      </c>
      <c r="J697" t="s">
        <v>20</v>
      </c>
      <c r="K697" t="s">
        <v>21</v>
      </c>
      <c r="L697" t="s">
        <v>21</v>
      </c>
      <c r="M697" t="s">
        <v>21</v>
      </c>
      <c r="N697" t="s">
        <v>451</v>
      </c>
      <c r="O697" t="s">
        <v>452</v>
      </c>
      <c r="P697" t="s">
        <v>21</v>
      </c>
      <c r="Q697" t="s">
        <v>21</v>
      </c>
      <c r="S697" t="s">
        <v>21</v>
      </c>
      <c r="T697">
        <v>1</v>
      </c>
    </row>
    <row r="698" spans="1:20" x14ac:dyDescent="0.35">
      <c r="A698" t="s">
        <v>664</v>
      </c>
      <c r="B698">
        <f>COUNTIF(A:A,Tabella1[[#This Row],[COD_LOCALE_PROGETTO]])</f>
        <v>5</v>
      </c>
      <c r="C698">
        <f>COUNTIF(B:B,Tabella1[[#This Row],[NUMERO DI PROGETTO PER OGNI SOGGETTO]])</f>
        <v>740</v>
      </c>
      <c r="D698">
        <v>2</v>
      </c>
      <c r="E698" t="s">
        <v>27</v>
      </c>
      <c r="F698">
        <v>1</v>
      </c>
      <c r="G698" t="s">
        <v>271</v>
      </c>
      <c r="H698" t="s">
        <v>665</v>
      </c>
      <c r="I698" t="s">
        <v>290</v>
      </c>
      <c r="J698" t="s">
        <v>291</v>
      </c>
      <c r="K698" t="s">
        <v>21</v>
      </c>
      <c r="L698" t="s">
        <v>21</v>
      </c>
      <c r="M698" t="s">
        <v>21</v>
      </c>
      <c r="N698" t="s">
        <v>457</v>
      </c>
      <c r="O698" t="s">
        <v>455</v>
      </c>
      <c r="P698" t="s">
        <v>21</v>
      </c>
      <c r="Q698" t="s">
        <v>21</v>
      </c>
      <c r="S698" t="s">
        <v>21</v>
      </c>
      <c r="T698">
        <v>1</v>
      </c>
    </row>
    <row r="699" spans="1:20" x14ac:dyDescent="0.35">
      <c r="A699" t="s">
        <v>664</v>
      </c>
      <c r="B699">
        <f>COUNTIF(A:A,Tabella1[[#This Row],[COD_LOCALE_PROGETTO]])</f>
        <v>5</v>
      </c>
      <c r="C699">
        <f>COUNTIF(B:B,Tabella1[[#This Row],[NUMERO DI PROGETTO PER OGNI SOGGETTO]])</f>
        <v>740</v>
      </c>
      <c r="D699">
        <v>3</v>
      </c>
      <c r="E699" t="s">
        <v>24</v>
      </c>
      <c r="F699">
        <v>1</v>
      </c>
      <c r="G699" t="s">
        <v>271</v>
      </c>
      <c r="H699" t="s">
        <v>665</v>
      </c>
      <c r="I699" t="s">
        <v>290</v>
      </c>
      <c r="J699" t="s">
        <v>291</v>
      </c>
      <c r="K699" t="s">
        <v>21</v>
      </c>
      <c r="L699" t="s">
        <v>21</v>
      </c>
      <c r="M699" t="s">
        <v>21</v>
      </c>
      <c r="N699" t="s">
        <v>457</v>
      </c>
      <c r="O699" t="s">
        <v>455</v>
      </c>
      <c r="P699" t="s">
        <v>21</v>
      </c>
      <c r="Q699" t="s">
        <v>21</v>
      </c>
      <c r="S699" t="s">
        <v>21</v>
      </c>
      <c r="T699">
        <v>1</v>
      </c>
    </row>
    <row r="700" spans="1:20" x14ac:dyDescent="0.35">
      <c r="A700" t="s">
        <v>664</v>
      </c>
      <c r="B700">
        <f>COUNTIF(A:A,Tabella1[[#This Row],[COD_LOCALE_PROGETTO]])</f>
        <v>5</v>
      </c>
      <c r="C700">
        <f>COUNTIF(B:B,Tabella1[[#This Row],[NUMERO DI PROGETTO PER OGNI SOGGETTO]])</f>
        <v>740</v>
      </c>
      <c r="D700">
        <v>4</v>
      </c>
      <c r="E700" t="s">
        <v>28</v>
      </c>
      <c r="F700">
        <v>1</v>
      </c>
      <c r="G700" t="s">
        <v>271</v>
      </c>
      <c r="H700" t="s">
        <v>665</v>
      </c>
      <c r="I700" t="s">
        <v>290</v>
      </c>
      <c r="J700" t="s">
        <v>291</v>
      </c>
      <c r="K700" t="s">
        <v>21</v>
      </c>
      <c r="L700" t="s">
        <v>21</v>
      </c>
      <c r="M700" t="s">
        <v>21</v>
      </c>
      <c r="N700" t="s">
        <v>457</v>
      </c>
      <c r="O700" t="s">
        <v>455</v>
      </c>
      <c r="P700" t="s">
        <v>21</v>
      </c>
      <c r="Q700" t="s">
        <v>21</v>
      </c>
      <c r="S700" t="s">
        <v>21</v>
      </c>
      <c r="T700">
        <v>1</v>
      </c>
    </row>
    <row r="701" spans="1:20" x14ac:dyDescent="0.35">
      <c r="A701" t="s">
        <v>667</v>
      </c>
      <c r="B701">
        <f>COUNTIF(A:A,Tabella1[[#This Row],[COD_LOCALE_PROGETTO]])</f>
        <v>7</v>
      </c>
      <c r="C701">
        <f>COUNTIF(B:B,Tabella1[[#This Row],[NUMERO DI PROGETTO PER OGNI SOGGETTO]])</f>
        <v>266</v>
      </c>
      <c r="D701">
        <v>1</v>
      </c>
      <c r="E701" t="s">
        <v>18</v>
      </c>
      <c r="F701">
        <v>1</v>
      </c>
      <c r="G701">
        <v>80000130544</v>
      </c>
      <c r="H701" t="s">
        <v>450</v>
      </c>
      <c r="I701" t="s">
        <v>19</v>
      </c>
      <c r="J701" t="s">
        <v>20</v>
      </c>
      <c r="K701" t="s">
        <v>21</v>
      </c>
      <c r="L701" t="s">
        <v>21</v>
      </c>
      <c r="M701" t="s">
        <v>21</v>
      </c>
      <c r="N701" t="s">
        <v>451</v>
      </c>
      <c r="O701" t="s">
        <v>452</v>
      </c>
      <c r="P701" t="s">
        <v>21</v>
      </c>
      <c r="Q701" t="s">
        <v>21</v>
      </c>
      <c r="S701" t="s">
        <v>21</v>
      </c>
      <c r="T701">
        <v>1</v>
      </c>
    </row>
    <row r="702" spans="1:20" x14ac:dyDescent="0.35">
      <c r="A702" t="s">
        <v>667</v>
      </c>
      <c r="B702">
        <f>COUNTIF(A:A,Tabella1[[#This Row],[COD_LOCALE_PROGETTO]])</f>
        <v>7</v>
      </c>
      <c r="C702">
        <f>COUNTIF(B:B,Tabella1[[#This Row],[NUMERO DI PROGETTO PER OGNI SOGGETTO]])</f>
        <v>266</v>
      </c>
      <c r="D702">
        <v>1</v>
      </c>
      <c r="E702" t="s">
        <v>18</v>
      </c>
      <c r="F702">
        <v>2</v>
      </c>
      <c r="G702">
        <v>1212820540</v>
      </c>
      <c r="H702" t="s">
        <v>450</v>
      </c>
      <c r="I702" t="s">
        <v>19</v>
      </c>
      <c r="J702" t="s">
        <v>20</v>
      </c>
      <c r="K702" t="s">
        <v>21</v>
      </c>
      <c r="L702" t="s">
        <v>21</v>
      </c>
      <c r="M702" t="s">
        <v>21</v>
      </c>
      <c r="N702" t="s">
        <v>451</v>
      </c>
      <c r="O702" t="s">
        <v>452</v>
      </c>
      <c r="P702" t="s">
        <v>21</v>
      </c>
      <c r="Q702" t="s">
        <v>21</v>
      </c>
      <c r="S702" t="s">
        <v>21</v>
      </c>
      <c r="T702">
        <v>1</v>
      </c>
    </row>
    <row r="703" spans="1:20" x14ac:dyDescent="0.35">
      <c r="A703" t="s">
        <v>667</v>
      </c>
      <c r="B703">
        <f>COUNTIF(A:A,Tabella1[[#This Row],[COD_LOCALE_PROGETTO]])</f>
        <v>7</v>
      </c>
      <c r="C703">
        <f>COUNTIF(B:B,Tabella1[[#This Row],[NUMERO DI PROGETTO PER OGNI SOGGETTO]])</f>
        <v>266</v>
      </c>
      <c r="D703">
        <v>2</v>
      </c>
      <c r="E703" t="s">
        <v>27</v>
      </c>
      <c r="F703">
        <v>1</v>
      </c>
      <c r="G703">
        <v>80000130544</v>
      </c>
      <c r="H703" t="s">
        <v>450</v>
      </c>
      <c r="I703" t="s">
        <v>19</v>
      </c>
      <c r="J703" t="s">
        <v>20</v>
      </c>
      <c r="K703" t="s">
        <v>21</v>
      </c>
      <c r="L703" t="s">
        <v>21</v>
      </c>
      <c r="M703" t="s">
        <v>21</v>
      </c>
      <c r="N703" t="s">
        <v>451</v>
      </c>
      <c r="O703" t="s">
        <v>452</v>
      </c>
      <c r="P703" t="s">
        <v>21</v>
      </c>
      <c r="Q703" t="s">
        <v>21</v>
      </c>
      <c r="S703" t="s">
        <v>21</v>
      </c>
      <c r="T703">
        <v>1</v>
      </c>
    </row>
    <row r="704" spans="1:20" x14ac:dyDescent="0.35">
      <c r="A704" t="s">
        <v>667</v>
      </c>
      <c r="B704">
        <f>COUNTIF(A:A,Tabella1[[#This Row],[COD_LOCALE_PROGETTO]])</f>
        <v>7</v>
      </c>
      <c r="C704">
        <f>COUNTIF(B:B,Tabella1[[#This Row],[NUMERO DI PROGETTO PER OGNI SOGGETTO]])</f>
        <v>266</v>
      </c>
      <c r="D704">
        <v>2</v>
      </c>
      <c r="E704" t="s">
        <v>27</v>
      </c>
      <c r="F704">
        <v>2</v>
      </c>
      <c r="G704">
        <v>1212820540</v>
      </c>
      <c r="H704" t="s">
        <v>450</v>
      </c>
      <c r="I704" t="s">
        <v>19</v>
      </c>
      <c r="J704" t="s">
        <v>20</v>
      </c>
      <c r="K704" t="s">
        <v>21</v>
      </c>
      <c r="L704" t="s">
        <v>21</v>
      </c>
      <c r="M704" t="s">
        <v>21</v>
      </c>
      <c r="N704" t="s">
        <v>451</v>
      </c>
      <c r="O704" t="s">
        <v>452</v>
      </c>
      <c r="P704" t="s">
        <v>21</v>
      </c>
      <c r="Q704" t="s">
        <v>21</v>
      </c>
      <c r="S704" t="s">
        <v>21</v>
      </c>
      <c r="T704">
        <v>1</v>
      </c>
    </row>
    <row r="705" spans="1:20" x14ac:dyDescent="0.35">
      <c r="A705" t="s">
        <v>667</v>
      </c>
      <c r="B705">
        <f>COUNTIF(A:A,Tabella1[[#This Row],[COD_LOCALE_PROGETTO]])</f>
        <v>7</v>
      </c>
      <c r="C705">
        <f>COUNTIF(B:B,Tabella1[[#This Row],[NUMERO DI PROGETTO PER OGNI SOGGETTO]])</f>
        <v>266</v>
      </c>
      <c r="D705">
        <v>3</v>
      </c>
      <c r="E705" t="s">
        <v>24</v>
      </c>
      <c r="F705">
        <v>1</v>
      </c>
      <c r="G705">
        <v>80000130544</v>
      </c>
      <c r="H705" t="s">
        <v>450</v>
      </c>
      <c r="I705" t="s">
        <v>19</v>
      </c>
      <c r="J705" t="s">
        <v>20</v>
      </c>
      <c r="K705" t="s">
        <v>21</v>
      </c>
      <c r="L705" t="s">
        <v>21</v>
      </c>
      <c r="M705" t="s">
        <v>21</v>
      </c>
      <c r="N705" t="s">
        <v>451</v>
      </c>
      <c r="O705" t="s">
        <v>452</v>
      </c>
      <c r="P705" t="s">
        <v>21</v>
      </c>
      <c r="Q705" t="s">
        <v>21</v>
      </c>
      <c r="S705" t="s">
        <v>21</v>
      </c>
      <c r="T705">
        <v>1</v>
      </c>
    </row>
    <row r="706" spans="1:20" x14ac:dyDescent="0.35">
      <c r="A706" t="s">
        <v>667</v>
      </c>
      <c r="B706">
        <f>COUNTIF(A:A,Tabella1[[#This Row],[COD_LOCALE_PROGETTO]])</f>
        <v>7</v>
      </c>
      <c r="C706">
        <f>COUNTIF(B:B,Tabella1[[#This Row],[NUMERO DI PROGETTO PER OGNI SOGGETTO]])</f>
        <v>266</v>
      </c>
      <c r="D706">
        <v>3</v>
      </c>
      <c r="E706" t="s">
        <v>24</v>
      </c>
      <c r="F706">
        <v>2</v>
      </c>
      <c r="G706">
        <v>1212820540</v>
      </c>
      <c r="H706" t="s">
        <v>450</v>
      </c>
      <c r="I706" t="s">
        <v>19</v>
      </c>
      <c r="J706" t="s">
        <v>20</v>
      </c>
      <c r="K706" t="s">
        <v>21</v>
      </c>
      <c r="L706" t="s">
        <v>21</v>
      </c>
      <c r="M706" t="s">
        <v>21</v>
      </c>
      <c r="N706" t="s">
        <v>451</v>
      </c>
      <c r="O706" t="s">
        <v>452</v>
      </c>
      <c r="P706" t="s">
        <v>21</v>
      </c>
      <c r="Q706" t="s">
        <v>21</v>
      </c>
      <c r="S706" t="s">
        <v>21</v>
      </c>
      <c r="T706">
        <v>1</v>
      </c>
    </row>
    <row r="707" spans="1:20" x14ac:dyDescent="0.35">
      <c r="A707" t="s">
        <v>667</v>
      </c>
      <c r="B707">
        <f>COUNTIF(A:A,Tabella1[[#This Row],[COD_LOCALE_PROGETTO]])</f>
        <v>7</v>
      </c>
      <c r="C707">
        <f>COUNTIF(B:B,Tabella1[[#This Row],[NUMERO DI PROGETTO PER OGNI SOGGETTO]])</f>
        <v>266</v>
      </c>
      <c r="D707">
        <v>4</v>
      </c>
      <c r="E707" t="s">
        <v>28</v>
      </c>
      <c r="F707">
        <v>1</v>
      </c>
      <c r="G707">
        <v>2200780548</v>
      </c>
      <c r="H707" t="s">
        <v>474</v>
      </c>
      <c r="I707" t="s">
        <v>361</v>
      </c>
      <c r="J707" t="s">
        <v>362</v>
      </c>
      <c r="K707" t="s">
        <v>21</v>
      </c>
      <c r="L707" t="s">
        <v>21</v>
      </c>
      <c r="M707" t="s">
        <v>21</v>
      </c>
      <c r="N707" t="s">
        <v>454</v>
      </c>
      <c r="O707" t="s">
        <v>455</v>
      </c>
      <c r="P707" t="s">
        <v>21</v>
      </c>
      <c r="Q707" t="s">
        <v>21</v>
      </c>
      <c r="S707" t="s">
        <v>21</v>
      </c>
      <c r="T707">
        <v>1</v>
      </c>
    </row>
    <row r="708" spans="1:20" x14ac:dyDescent="0.35">
      <c r="A708" t="s">
        <v>668</v>
      </c>
      <c r="B708">
        <f>COUNTIF(A:A,Tabella1[[#This Row],[COD_LOCALE_PROGETTO]])</f>
        <v>5</v>
      </c>
      <c r="C708">
        <f>COUNTIF(B:B,Tabella1[[#This Row],[NUMERO DI PROGETTO PER OGNI SOGGETTO]])</f>
        <v>740</v>
      </c>
      <c r="D708">
        <v>1</v>
      </c>
      <c r="E708" t="s">
        <v>18</v>
      </c>
      <c r="F708">
        <v>1</v>
      </c>
      <c r="G708">
        <v>80000130544</v>
      </c>
      <c r="H708" t="s">
        <v>450</v>
      </c>
      <c r="I708" t="s">
        <v>19</v>
      </c>
      <c r="J708" t="s">
        <v>20</v>
      </c>
      <c r="K708" t="s">
        <v>21</v>
      </c>
      <c r="L708" t="s">
        <v>21</v>
      </c>
      <c r="M708" t="s">
        <v>21</v>
      </c>
      <c r="N708" t="s">
        <v>451</v>
      </c>
      <c r="O708" t="s">
        <v>452</v>
      </c>
      <c r="P708" t="s">
        <v>21</v>
      </c>
      <c r="Q708" t="s">
        <v>21</v>
      </c>
      <c r="S708" t="s">
        <v>21</v>
      </c>
      <c r="T708">
        <v>1</v>
      </c>
    </row>
    <row r="709" spans="1:20" x14ac:dyDescent="0.35">
      <c r="A709" t="s">
        <v>668</v>
      </c>
      <c r="B709">
        <f>COUNTIF(A:A,Tabella1[[#This Row],[COD_LOCALE_PROGETTO]])</f>
        <v>5</v>
      </c>
      <c r="C709">
        <f>COUNTIF(B:B,Tabella1[[#This Row],[NUMERO DI PROGETTO PER OGNI SOGGETTO]])</f>
        <v>740</v>
      </c>
      <c r="D709">
        <v>1</v>
      </c>
      <c r="E709" t="s">
        <v>18</v>
      </c>
      <c r="F709">
        <v>2</v>
      </c>
      <c r="G709">
        <v>1212820540</v>
      </c>
      <c r="H709" t="s">
        <v>450</v>
      </c>
      <c r="I709" t="s">
        <v>19</v>
      </c>
      <c r="J709" t="s">
        <v>20</v>
      </c>
      <c r="K709" t="s">
        <v>21</v>
      </c>
      <c r="L709" t="s">
        <v>21</v>
      </c>
      <c r="M709" t="s">
        <v>21</v>
      </c>
      <c r="N709" t="s">
        <v>451</v>
      </c>
      <c r="O709" t="s">
        <v>452</v>
      </c>
      <c r="P709" t="s">
        <v>21</v>
      </c>
      <c r="Q709" t="s">
        <v>21</v>
      </c>
      <c r="S709" t="s">
        <v>21</v>
      </c>
      <c r="T709">
        <v>1</v>
      </c>
    </row>
    <row r="710" spans="1:20" x14ac:dyDescent="0.35">
      <c r="A710" t="s">
        <v>668</v>
      </c>
      <c r="B710">
        <f>COUNTIF(A:A,Tabella1[[#This Row],[COD_LOCALE_PROGETTO]])</f>
        <v>5</v>
      </c>
      <c r="C710">
        <f>COUNTIF(B:B,Tabella1[[#This Row],[NUMERO DI PROGETTO PER OGNI SOGGETTO]])</f>
        <v>740</v>
      </c>
      <c r="D710">
        <v>2</v>
      </c>
      <c r="E710" t="s">
        <v>27</v>
      </c>
      <c r="F710">
        <v>1</v>
      </c>
      <c r="G710">
        <v>2551710540</v>
      </c>
      <c r="H710" t="s">
        <v>643</v>
      </c>
      <c r="I710" t="s">
        <v>272</v>
      </c>
      <c r="J710" t="s">
        <v>273</v>
      </c>
      <c r="K710" t="s">
        <v>21</v>
      </c>
      <c r="L710" t="s">
        <v>21</v>
      </c>
      <c r="M710" t="s">
        <v>21</v>
      </c>
      <c r="N710" t="s">
        <v>644</v>
      </c>
      <c r="O710" t="s">
        <v>645</v>
      </c>
      <c r="P710" t="s">
        <v>21</v>
      </c>
      <c r="Q710" t="s">
        <v>21</v>
      </c>
      <c r="S710" t="s">
        <v>21</v>
      </c>
      <c r="T710">
        <v>1</v>
      </c>
    </row>
    <row r="711" spans="1:20" x14ac:dyDescent="0.35">
      <c r="A711" t="s">
        <v>668</v>
      </c>
      <c r="B711">
        <f>COUNTIF(A:A,Tabella1[[#This Row],[COD_LOCALE_PROGETTO]])</f>
        <v>5</v>
      </c>
      <c r="C711">
        <f>COUNTIF(B:B,Tabella1[[#This Row],[NUMERO DI PROGETTO PER OGNI SOGGETTO]])</f>
        <v>740</v>
      </c>
      <c r="D711">
        <v>3</v>
      </c>
      <c r="E711" t="s">
        <v>24</v>
      </c>
      <c r="F711">
        <v>1</v>
      </c>
      <c r="G711">
        <v>2551710540</v>
      </c>
      <c r="H711" t="s">
        <v>643</v>
      </c>
      <c r="I711" t="s">
        <v>272</v>
      </c>
      <c r="J711" t="s">
        <v>273</v>
      </c>
      <c r="K711" t="s">
        <v>21</v>
      </c>
      <c r="L711" t="s">
        <v>21</v>
      </c>
      <c r="M711" t="s">
        <v>21</v>
      </c>
      <c r="N711" t="s">
        <v>644</v>
      </c>
      <c r="O711" t="s">
        <v>645</v>
      </c>
      <c r="P711" t="s">
        <v>21</v>
      </c>
      <c r="Q711" t="s">
        <v>21</v>
      </c>
      <c r="S711" t="s">
        <v>21</v>
      </c>
      <c r="T711">
        <v>1</v>
      </c>
    </row>
    <row r="712" spans="1:20" x14ac:dyDescent="0.35">
      <c r="A712" t="s">
        <v>668</v>
      </c>
      <c r="B712">
        <f>COUNTIF(A:A,Tabella1[[#This Row],[COD_LOCALE_PROGETTO]])</f>
        <v>5</v>
      </c>
      <c r="C712">
        <f>COUNTIF(B:B,Tabella1[[#This Row],[NUMERO DI PROGETTO PER OGNI SOGGETTO]])</f>
        <v>740</v>
      </c>
      <c r="D712">
        <v>4</v>
      </c>
      <c r="E712" t="s">
        <v>28</v>
      </c>
      <c r="F712">
        <v>1</v>
      </c>
      <c r="G712">
        <v>2551710540</v>
      </c>
      <c r="H712" t="s">
        <v>643</v>
      </c>
      <c r="I712" t="s">
        <v>272</v>
      </c>
      <c r="J712" t="s">
        <v>273</v>
      </c>
      <c r="K712" t="s">
        <v>21</v>
      </c>
      <c r="L712" t="s">
        <v>21</v>
      </c>
      <c r="M712" t="s">
        <v>21</v>
      </c>
      <c r="N712" t="s">
        <v>644</v>
      </c>
      <c r="O712" t="s">
        <v>645</v>
      </c>
      <c r="P712" t="s">
        <v>21</v>
      </c>
      <c r="Q712" t="s">
        <v>21</v>
      </c>
      <c r="S712" t="s">
        <v>21</v>
      </c>
      <c r="T712">
        <v>1</v>
      </c>
    </row>
    <row r="713" spans="1:20" x14ac:dyDescent="0.35">
      <c r="A713" t="s">
        <v>669</v>
      </c>
      <c r="B713">
        <f>COUNTIF(A:A,Tabella1[[#This Row],[COD_LOCALE_PROGETTO]])</f>
        <v>7</v>
      </c>
      <c r="C713">
        <f>COUNTIF(B:B,Tabella1[[#This Row],[NUMERO DI PROGETTO PER OGNI SOGGETTO]])</f>
        <v>266</v>
      </c>
      <c r="D713">
        <v>1</v>
      </c>
      <c r="E713" t="s">
        <v>18</v>
      </c>
      <c r="F713">
        <v>1</v>
      </c>
      <c r="G713">
        <v>80000130544</v>
      </c>
      <c r="H713" t="s">
        <v>450</v>
      </c>
      <c r="I713" t="s">
        <v>19</v>
      </c>
      <c r="J713" t="s">
        <v>20</v>
      </c>
      <c r="K713" t="s">
        <v>21</v>
      </c>
      <c r="L713" t="s">
        <v>21</v>
      </c>
      <c r="M713" t="s">
        <v>21</v>
      </c>
      <c r="N713" t="s">
        <v>451</v>
      </c>
      <c r="O713" t="s">
        <v>452</v>
      </c>
      <c r="P713" t="s">
        <v>21</v>
      </c>
      <c r="Q713" t="s">
        <v>21</v>
      </c>
      <c r="S713" t="s">
        <v>21</v>
      </c>
      <c r="T713">
        <v>1</v>
      </c>
    </row>
    <row r="714" spans="1:20" x14ac:dyDescent="0.35">
      <c r="A714" t="s">
        <v>669</v>
      </c>
      <c r="B714">
        <f>COUNTIF(A:A,Tabella1[[#This Row],[COD_LOCALE_PROGETTO]])</f>
        <v>7</v>
      </c>
      <c r="C714">
        <f>COUNTIF(B:B,Tabella1[[#This Row],[NUMERO DI PROGETTO PER OGNI SOGGETTO]])</f>
        <v>266</v>
      </c>
      <c r="D714">
        <v>1</v>
      </c>
      <c r="E714" t="s">
        <v>18</v>
      </c>
      <c r="F714">
        <v>2</v>
      </c>
      <c r="G714">
        <v>1212820540</v>
      </c>
      <c r="H714" t="s">
        <v>450</v>
      </c>
      <c r="I714" t="s">
        <v>19</v>
      </c>
      <c r="J714" t="s">
        <v>20</v>
      </c>
      <c r="K714" t="s">
        <v>21</v>
      </c>
      <c r="L714" t="s">
        <v>21</v>
      </c>
      <c r="M714" t="s">
        <v>21</v>
      </c>
      <c r="N714" t="s">
        <v>451</v>
      </c>
      <c r="O714" t="s">
        <v>452</v>
      </c>
      <c r="P714" t="s">
        <v>21</v>
      </c>
      <c r="Q714" t="s">
        <v>21</v>
      </c>
      <c r="S714" t="s">
        <v>21</v>
      </c>
      <c r="T714">
        <v>1</v>
      </c>
    </row>
    <row r="715" spans="1:20" x14ac:dyDescent="0.35">
      <c r="A715" t="s">
        <v>669</v>
      </c>
      <c r="B715">
        <f>COUNTIF(A:A,Tabella1[[#This Row],[COD_LOCALE_PROGETTO]])</f>
        <v>7</v>
      </c>
      <c r="C715">
        <f>COUNTIF(B:B,Tabella1[[#This Row],[NUMERO DI PROGETTO PER OGNI SOGGETTO]])</f>
        <v>266</v>
      </c>
      <c r="D715">
        <v>2</v>
      </c>
      <c r="E715" t="s">
        <v>27</v>
      </c>
      <c r="F715">
        <v>1</v>
      </c>
      <c r="G715">
        <v>80000130544</v>
      </c>
      <c r="H715" t="s">
        <v>450</v>
      </c>
      <c r="I715" t="s">
        <v>19</v>
      </c>
      <c r="J715" t="s">
        <v>20</v>
      </c>
      <c r="K715" t="s">
        <v>21</v>
      </c>
      <c r="L715" t="s">
        <v>21</v>
      </c>
      <c r="M715" t="s">
        <v>21</v>
      </c>
      <c r="N715" t="s">
        <v>451</v>
      </c>
      <c r="O715" t="s">
        <v>452</v>
      </c>
      <c r="P715" t="s">
        <v>21</v>
      </c>
      <c r="Q715" t="s">
        <v>21</v>
      </c>
      <c r="S715" t="s">
        <v>21</v>
      </c>
      <c r="T715">
        <v>1</v>
      </c>
    </row>
    <row r="716" spans="1:20" x14ac:dyDescent="0.35">
      <c r="A716" t="s">
        <v>669</v>
      </c>
      <c r="B716">
        <f>COUNTIF(A:A,Tabella1[[#This Row],[COD_LOCALE_PROGETTO]])</f>
        <v>7</v>
      </c>
      <c r="C716">
        <f>COUNTIF(B:B,Tabella1[[#This Row],[NUMERO DI PROGETTO PER OGNI SOGGETTO]])</f>
        <v>266</v>
      </c>
      <c r="D716">
        <v>2</v>
      </c>
      <c r="E716" t="s">
        <v>27</v>
      </c>
      <c r="F716">
        <v>2</v>
      </c>
      <c r="G716">
        <v>1212820540</v>
      </c>
      <c r="H716" t="s">
        <v>450</v>
      </c>
      <c r="I716" t="s">
        <v>19</v>
      </c>
      <c r="J716" t="s">
        <v>20</v>
      </c>
      <c r="K716" t="s">
        <v>21</v>
      </c>
      <c r="L716" t="s">
        <v>21</v>
      </c>
      <c r="M716" t="s">
        <v>21</v>
      </c>
      <c r="N716" t="s">
        <v>451</v>
      </c>
      <c r="O716" t="s">
        <v>452</v>
      </c>
      <c r="P716" t="s">
        <v>21</v>
      </c>
      <c r="Q716" t="s">
        <v>21</v>
      </c>
      <c r="S716" t="s">
        <v>21</v>
      </c>
      <c r="T716">
        <v>1</v>
      </c>
    </row>
    <row r="717" spans="1:20" x14ac:dyDescent="0.35">
      <c r="A717" t="s">
        <v>669</v>
      </c>
      <c r="B717">
        <f>COUNTIF(A:A,Tabella1[[#This Row],[COD_LOCALE_PROGETTO]])</f>
        <v>7</v>
      </c>
      <c r="C717">
        <f>COUNTIF(B:B,Tabella1[[#This Row],[NUMERO DI PROGETTO PER OGNI SOGGETTO]])</f>
        <v>266</v>
      </c>
      <c r="D717">
        <v>3</v>
      </c>
      <c r="E717" t="s">
        <v>24</v>
      </c>
      <c r="F717">
        <v>1</v>
      </c>
      <c r="G717">
        <v>80000130544</v>
      </c>
      <c r="H717" t="s">
        <v>450</v>
      </c>
      <c r="I717" t="s">
        <v>19</v>
      </c>
      <c r="J717" t="s">
        <v>20</v>
      </c>
      <c r="K717" t="s">
        <v>21</v>
      </c>
      <c r="L717" t="s">
        <v>21</v>
      </c>
      <c r="M717" t="s">
        <v>21</v>
      </c>
      <c r="N717" t="s">
        <v>451</v>
      </c>
      <c r="O717" t="s">
        <v>452</v>
      </c>
      <c r="P717" t="s">
        <v>21</v>
      </c>
      <c r="Q717" t="s">
        <v>21</v>
      </c>
      <c r="S717" t="s">
        <v>21</v>
      </c>
      <c r="T717">
        <v>1</v>
      </c>
    </row>
    <row r="718" spans="1:20" x14ac:dyDescent="0.35">
      <c r="A718" t="s">
        <v>669</v>
      </c>
      <c r="B718">
        <f>COUNTIF(A:A,Tabella1[[#This Row],[COD_LOCALE_PROGETTO]])</f>
        <v>7</v>
      </c>
      <c r="C718">
        <f>COUNTIF(B:B,Tabella1[[#This Row],[NUMERO DI PROGETTO PER OGNI SOGGETTO]])</f>
        <v>266</v>
      </c>
      <c r="D718">
        <v>3</v>
      </c>
      <c r="E718" t="s">
        <v>24</v>
      </c>
      <c r="F718">
        <v>2</v>
      </c>
      <c r="G718">
        <v>1212820540</v>
      </c>
      <c r="H718" t="s">
        <v>450</v>
      </c>
      <c r="I718" t="s">
        <v>19</v>
      </c>
      <c r="J718" t="s">
        <v>20</v>
      </c>
      <c r="K718" t="s">
        <v>21</v>
      </c>
      <c r="L718" t="s">
        <v>21</v>
      </c>
      <c r="M718" t="s">
        <v>21</v>
      </c>
      <c r="N718" t="s">
        <v>451</v>
      </c>
      <c r="O718" t="s">
        <v>452</v>
      </c>
      <c r="P718" t="s">
        <v>21</v>
      </c>
      <c r="Q718" t="s">
        <v>21</v>
      </c>
      <c r="S718" t="s">
        <v>21</v>
      </c>
      <c r="T718">
        <v>1</v>
      </c>
    </row>
    <row r="719" spans="1:20" x14ac:dyDescent="0.35">
      <c r="A719" t="s">
        <v>669</v>
      </c>
      <c r="B719">
        <f>COUNTIF(A:A,Tabella1[[#This Row],[COD_LOCALE_PROGETTO]])</f>
        <v>7</v>
      </c>
      <c r="C719">
        <f>COUNTIF(B:B,Tabella1[[#This Row],[NUMERO DI PROGETTO PER OGNI SOGGETTO]])</f>
        <v>266</v>
      </c>
      <c r="D719">
        <v>4</v>
      </c>
      <c r="E719" t="s">
        <v>28</v>
      </c>
      <c r="F719">
        <v>1</v>
      </c>
      <c r="G719">
        <v>1695210540</v>
      </c>
      <c r="H719" t="s">
        <v>512</v>
      </c>
      <c r="I719" t="s">
        <v>272</v>
      </c>
      <c r="J719" t="s">
        <v>273</v>
      </c>
      <c r="K719" t="s">
        <v>21</v>
      </c>
      <c r="L719" t="s">
        <v>21</v>
      </c>
      <c r="M719" t="s">
        <v>21</v>
      </c>
      <c r="N719" t="s">
        <v>454</v>
      </c>
      <c r="O719" t="s">
        <v>455</v>
      </c>
      <c r="P719" t="s">
        <v>21</v>
      </c>
      <c r="Q719" t="s">
        <v>21</v>
      </c>
      <c r="S719" t="s">
        <v>21</v>
      </c>
      <c r="T719">
        <v>1</v>
      </c>
    </row>
    <row r="720" spans="1:20" x14ac:dyDescent="0.35">
      <c r="A720" t="s">
        <v>673</v>
      </c>
      <c r="B720">
        <f>COUNTIF(A:A,Tabella1[[#This Row],[COD_LOCALE_PROGETTO]])</f>
        <v>8</v>
      </c>
      <c r="C720">
        <f>COUNTIF(B:B,Tabella1[[#This Row],[NUMERO DI PROGETTO PER OGNI SOGGETTO]])</f>
        <v>480</v>
      </c>
      <c r="D720">
        <v>1</v>
      </c>
      <c r="E720" t="s">
        <v>18</v>
      </c>
      <c r="F720">
        <v>1</v>
      </c>
      <c r="G720">
        <v>80000130544</v>
      </c>
      <c r="H720" t="s">
        <v>450</v>
      </c>
      <c r="I720" t="s">
        <v>19</v>
      </c>
      <c r="J720" t="s">
        <v>20</v>
      </c>
      <c r="K720" t="s">
        <v>21</v>
      </c>
      <c r="L720" t="s">
        <v>21</v>
      </c>
      <c r="M720" t="s">
        <v>21</v>
      </c>
      <c r="N720" t="s">
        <v>451</v>
      </c>
      <c r="O720" t="s">
        <v>452</v>
      </c>
      <c r="P720" t="s">
        <v>21</v>
      </c>
      <c r="Q720" t="s">
        <v>21</v>
      </c>
      <c r="S720" t="s">
        <v>21</v>
      </c>
      <c r="T720">
        <v>1</v>
      </c>
    </row>
    <row r="721" spans="1:20" x14ac:dyDescent="0.35">
      <c r="A721" t="s">
        <v>673</v>
      </c>
      <c r="B721">
        <f>COUNTIF(A:A,Tabella1[[#This Row],[COD_LOCALE_PROGETTO]])</f>
        <v>8</v>
      </c>
      <c r="C721">
        <f>COUNTIF(B:B,Tabella1[[#This Row],[NUMERO DI PROGETTO PER OGNI SOGGETTO]])</f>
        <v>480</v>
      </c>
      <c r="D721">
        <v>1</v>
      </c>
      <c r="E721" t="s">
        <v>18</v>
      </c>
      <c r="F721">
        <v>2</v>
      </c>
      <c r="G721">
        <v>1212820540</v>
      </c>
      <c r="H721" t="s">
        <v>450</v>
      </c>
      <c r="I721" t="s">
        <v>19</v>
      </c>
      <c r="J721" t="s">
        <v>20</v>
      </c>
      <c r="K721" t="s">
        <v>21</v>
      </c>
      <c r="L721" t="s">
        <v>21</v>
      </c>
      <c r="M721" t="s">
        <v>21</v>
      </c>
      <c r="N721" t="s">
        <v>451</v>
      </c>
      <c r="O721" t="s">
        <v>452</v>
      </c>
      <c r="P721" t="s">
        <v>21</v>
      </c>
      <c r="Q721" t="s">
        <v>21</v>
      </c>
      <c r="S721" t="s">
        <v>21</v>
      </c>
      <c r="T721">
        <v>1</v>
      </c>
    </row>
    <row r="722" spans="1:20" x14ac:dyDescent="0.35">
      <c r="A722" t="s">
        <v>673</v>
      </c>
      <c r="B722">
        <f>COUNTIF(A:A,Tabella1[[#This Row],[COD_LOCALE_PROGETTO]])</f>
        <v>8</v>
      </c>
      <c r="C722">
        <f>COUNTIF(B:B,Tabella1[[#This Row],[NUMERO DI PROGETTO PER OGNI SOGGETTO]])</f>
        <v>480</v>
      </c>
      <c r="D722">
        <v>2</v>
      </c>
      <c r="E722" t="s">
        <v>27</v>
      </c>
      <c r="F722">
        <v>1</v>
      </c>
      <c r="G722">
        <v>80000130544</v>
      </c>
      <c r="H722" t="s">
        <v>450</v>
      </c>
      <c r="I722" t="s">
        <v>19</v>
      </c>
      <c r="J722" t="s">
        <v>20</v>
      </c>
      <c r="K722" t="s">
        <v>21</v>
      </c>
      <c r="L722" t="s">
        <v>21</v>
      </c>
      <c r="M722" t="s">
        <v>21</v>
      </c>
      <c r="N722" t="s">
        <v>451</v>
      </c>
      <c r="O722" t="s">
        <v>452</v>
      </c>
      <c r="P722" t="s">
        <v>21</v>
      </c>
      <c r="Q722" t="s">
        <v>21</v>
      </c>
      <c r="S722" t="s">
        <v>21</v>
      </c>
      <c r="T722">
        <v>1</v>
      </c>
    </row>
    <row r="723" spans="1:20" x14ac:dyDescent="0.35">
      <c r="A723" t="s">
        <v>673</v>
      </c>
      <c r="B723">
        <f>COUNTIF(A:A,Tabella1[[#This Row],[COD_LOCALE_PROGETTO]])</f>
        <v>8</v>
      </c>
      <c r="C723">
        <f>COUNTIF(B:B,Tabella1[[#This Row],[NUMERO DI PROGETTO PER OGNI SOGGETTO]])</f>
        <v>480</v>
      </c>
      <c r="D723">
        <v>2</v>
      </c>
      <c r="E723" t="s">
        <v>27</v>
      </c>
      <c r="F723">
        <v>2</v>
      </c>
      <c r="G723">
        <v>1212820540</v>
      </c>
      <c r="H723" t="s">
        <v>450</v>
      </c>
      <c r="I723" t="s">
        <v>19</v>
      </c>
      <c r="J723" t="s">
        <v>20</v>
      </c>
      <c r="K723" t="s">
        <v>21</v>
      </c>
      <c r="L723" t="s">
        <v>21</v>
      </c>
      <c r="M723" t="s">
        <v>21</v>
      </c>
      <c r="N723" t="s">
        <v>451</v>
      </c>
      <c r="O723" t="s">
        <v>452</v>
      </c>
      <c r="P723" t="s">
        <v>21</v>
      </c>
      <c r="Q723" t="s">
        <v>21</v>
      </c>
      <c r="S723" t="s">
        <v>21</v>
      </c>
      <c r="T723">
        <v>1</v>
      </c>
    </row>
    <row r="724" spans="1:20" x14ac:dyDescent="0.35">
      <c r="A724" t="s">
        <v>673</v>
      </c>
      <c r="B724">
        <f>COUNTIF(A:A,Tabella1[[#This Row],[COD_LOCALE_PROGETTO]])</f>
        <v>8</v>
      </c>
      <c r="C724">
        <f>COUNTIF(B:B,Tabella1[[#This Row],[NUMERO DI PROGETTO PER OGNI SOGGETTO]])</f>
        <v>480</v>
      </c>
      <c r="D724">
        <v>3</v>
      </c>
      <c r="E724" t="s">
        <v>24</v>
      </c>
      <c r="F724">
        <v>1</v>
      </c>
      <c r="G724">
        <v>80000130544</v>
      </c>
      <c r="H724" t="s">
        <v>450</v>
      </c>
      <c r="I724" t="s">
        <v>19</v>
      </c>
      <c r="J724" t="s">
        <v>20</v>
      </c>
      <c r="K724" t="s">
        <v>21</v>
      </c>
      <c r="L724" t="s">
        <v>21</v>
      </c>
      <c r="M724" t="s">
        <v>21</v>
      </c>
      <c r="N724" t="s">
        <v>451</v>
      </c>
      <c r="O724" t="s">
        <v>452</v>
      </c>
      <c r="P724" t="s">
        <v>21</v>
      </c>
      <c r="Q724" t="s">
        <v>21</v>
      </c>
      <c r="S724" t="s">
        <v>21</v>
      </c>
      <c r="T724">
        <v>1</v>
      </c>
    </row>
    <row r="725" spans="1:20" x14ac:dyDescent="0.35">
      <c r="A725" t="s">
        <v>673</v>
      </c>
      <c r="B725">
        <f>COUNTIF(A:A,Tabella1[[#This Row],[COD_LOCALE_PROGETTO]])</f>
        <v>8</v>
      </c>
      <c r="C725">
        <f>COUNTIF(B:B,Tabella1[[#This Row],[NUMERO DI PROGETTO PER OGNI SOGGETTO]])</f>
        <v>480</v>
      </c>
      <c r="D725">
        <v>3</v>
      </c>
      <c r="E725" t="s">
        <v>24</v>
      </c>
      <c r="F725">
        <v>2</v>
      </c>
      <c r="G725">
        <v>1212820540</v>
      </c>
      <c r="H725" t="s">
        <v>450</v>
      </c>
      <c r="I725" t="s">
        <v>19</v>
      </c>
      <c r="J725" t="s">
        <v>20</v>
      </c>
      <c r="K725" t="s">
        <v>21</v>
      </c>
      <c r="L725" t="s">
        <v>21</v>
      </c>
      <c r="M725" t="s">
        <v>21</v>
      </c>
      <c r="N725" t="s">
        <v>451</v>
      </c>
      <c r="O725" t="s">
        <v>452</v>
      </c>
      <c r="P725" t="s">
        <v>21</v>
      </c>
      <c r="Q725" t="s">
        <v>21</v>
      </c>
      <c r="S725" t="s">
        <v>21</v>
      </c>
      <c r="T725">
        <v>1</v>
      </c>
    </row>
    <row r="726" spans="1:20" x14ac:dyDescent="0.35">
      <c r="A726" t="s">
        <v>673</v>
      </c>
      <c r="B726">
        <f>COUNTIF(A:A,Tabella1[[#This Row],[COD_LOCALE_PROGETTO]])</f>
        <v>8</v>
      </c>
      <c r="C726">
        <f>COUNTIF(B:B,Tabella1[[#This Row],[NUMERO DI PROGETTO PER OGNI SOGGETTO]])</f>
        <v>480</v>
      </c>
      <c r="D726">
        <v>4</v>
      </c>
      <c r="E726" t="s">
        <v>28</v>
      </c>
      <c r="F726">
        <v>1</v>
      </c>
      <c r="G726">
        <v>94105790540</v>
      </c>
      <c r="H726" t="s">
        <v>481</v>
      </c>
      <c r="I726" t="s">
        <v>264</v>
      </c>
      <c r="J726" t="s">
        <v>265</v>
      </c>
      <c r="K726" t="s">
        <v>21</v>
      </c>
      <c r="L726" t="s">
        <v>21</v>
      </c>
      <c r="M726" t="s">
        <v>21</v>
      </c>
      <c r="N726" t="s">
        <v>454</v>
      </c>
      <c r="O726" t="s">
        <v>455</v>
      </c>
      <c r="P726" t="s">
        <v>21</v>
      </c>
      <c r="Q726" t="s">
        <v>21</v>
      </c>
      <c r="S726" t="s">
        <v>21</v>
      </c>
      <c r="T726">
        <v>1</v>
      </c>
    </row>
    <row r="727" spans="1:20" x14ac:dyDescent="0.35">
      <c r="A727" t="s">
        <v>673</v>
      </c>
      <c r="B727">
        <f>COUNTIF(A:A,Tabella1[[#This Row],[COD_LOCALE_PROGETTO]])</f>
        <v>8</v>
      </c>
      <c r="C727">
        <f>COUNTIF(B:B,Tabella1[[#This Row],[NUMERO DI PROGETTO PER OGNI SOGGETTO]])</f>
        <v>480</v>
      </c>
      <c r="D727">
        <v>4</v>
      </c>
      <c r="E727" t="s">
        <v>28</v>
      </c>
      <c r="F727">
        <v>2</v>
      </c>
      <c r="G727">
        <v>2882000546</v>
      </c>
      <c r="H727" t="s">
        <v>481</v>
      </c>
      <c r="I727" t="s">
        <v>264</v>
      </c>
      <c r="J727" t="s">
        <v>265</v>
      </c>
      <c r="K727" t="s">
        <v>21</v>
      </c>
      <c r="L727" t="s">
        <v>21</v>
      </c>
      <c r="M727" t="s">
        <v>21</v>
      </c>
      <c r="N727" t="s">
        <v>454</v>
      </c>
      <c r="O727" t="s">
        <v>455</v>
      </c>
      <c r="P727" t="s">
        <v>21</v>
      </c>
      <c r="Q727" t="s">
        <v>21</v>
      </c>
      <c r="S727" t="s">
        <v>21</v>
      </c>
      <c r="T727">
        <v>1</v>
      </c>
    </row>
    <row r="728" spans="1:20" x14ac:dyDescent="0.35">
      <c r="A728" t="s">
        <v>674</v>
      </c>
      <c r="B728">
        <f>COUNTIF(A:A,Tabella1[[#This Row],[COD_LOCALE_PROGETTO]])</f>
        <v>8</v>
      </c>
      <c r="C728">
        <f>COUNTIF(B:B,Tabella1[[#This Row],[NUMERO DI PROGETTO PER OGNI SOGGETTO]])</f>
        <v>480</v>
      </c>
      <c r="D728">
        <v>1</v>
      </c>
      <c r="E728" t="s">
        <v>18</v>
      </c>
      <c r="F728">
        <v>1</v>
      </c>
      <c r="G728">
        <v>80000130544</v>
      </c>
      <c r="H728" t="s">
        <v>450</v>
      </c>
      <c r="I728" t="s">
        <v>19</v>
      </c>
      <c r="J728" t="s">
        <v>20</v>
      </c>
      <c r="K728" t="s">
        <v>21</v>
      </c>
      <c r="L728" t="s">
        <v>21</v>
      </c>
      <c r="M728" t="s">
        <v>21</v>
      </c>
      <c r="N728" t="s">
        <v>451</v>
      </c>
      <c r="O728" t="s">
        <v>452</v>
      </c>
      <c r="P728" t="s">
        <v>21</v>
      </c>
      <c r="Q728" t="s">
        <v>21</v>
      </c>
      <c r="S728" t="s">
        <v>21</v>
      </c>
      <c r="T728">
        <v>1</v>
      </c>
    </row>
    <row r="729" spans="1:20" x14ac:dyDescent="0.35">
      <c r="A729" t="s">
        <v>674</v>
      </c>
      <c r="B729">
        <f>COUNTIF(A:A,Tabella1[[#This Row],[COD_LOCALE_PROGETTO]])</f>
        <v>8</v>
      </c>
      <c r="C729">
        <f>COUNTIF(B:B,Tabella1[[#This Row],[NUMERO DI PROGETTO PER OGNI SOGGETTO]])</f>
        <v>480</v>
      </c>
      <c r="D729">
        <v>1</v>
      </c>
      <c r="E729" t="s">
        <v>18</v>
      </c>
      <c r="F729">
        <v>2</v>
      </c>
      <c r="G729">
        <v>1212820540</v>
      </c>
      <c r="H729" t="s">
        <v>450</v>
      </c>
      <c r="I729" t="s">
        <v>19</v>
      </c>
      <c r="J729" t="s">
        <v>20</v>
      </c>
      <c r="K729" t="s">
        <v>21</v>
      </c>
      <c r="L729" t="s">
        <v>21</v>
      </c>
      <c r="M729" t="s">
        <v>21</v>
      </c>
      <c r="N729" t="s">
        <v>451</v>
      </c>
      <c r="O729" t="s">
        <v>452</v>
      </c>
      <c r="P729" t="s">
        <v>21</v>
      </c>
      <c r="Q729" t="s">
        <v>21</v>
      </c>
      <c r="S729" t="s">
        <v>21</v>
      </c>
      <c r="T729">
        <v>1</v>
      </c>
    </row>
    <row r="730" spans="1:20" x14ac:dyDescent="0.35">
      <c r="A730" t="s">
        <v>674</v>
      </c>
      <c r="B730">
        <f>COUNTIF(A:A,Tabella1[[#This Row],[COD_LOCALE_PROGETTO]])</f>
        <v>8</v>
      </c>
      <c r="C730">
        <f>COUNTIF(B:B,Tabella1[[#This Row],[NUMERO DI PROGETTO PER OGNI SOGGETTO]])</f>
        <v>480</v>
      </c>
      <c r="D730">
        <v>2</v>
      </c>
      <c r="E730" t="s">
        <v>27</v>
      </c>
      <c r="F730">
        <v>1</v>
      </c>
      <c r="G730">
        <v>80000130544</v>
      </c>
      <c r="H730" t="s">
        <v>450</v>
      </c>
      <c r="I730" t="s">
        <v>19</v>
      </c>
      <c r="J730" t="s">
        <v>20</v>
      </c>
      <c r="K730" t="s">
        <v>21</v>
      </c>
      <c r="L730" t="s">
        <v>21</v>
      </c>
      <c r="M730" t="s">
        <v>21</v>
      </c>
      <c r="N730" t="s">
        <v>451</v>
      </c>
      <c r="O730" t="s">
        <v>452</v>
      </c>
      <c r="P730" t="s">
        <v>21</v>
      </c>
      <c r="Q730" t="s">
        <v>21</v>
      </c>
      <c r="S730" t="s">
        <v>21</v>
      </c>
      <c r="T730">
        <v>1</v>
      </c>
    </row>
    <row r="731" spans="1:20" x14ac:dyDescent="0.35">
      <c r="A731" t="s">
        <v>674</v>
      </c>
      <c r="B731">
        <f>COUNTIF(A:A,Tabella1[[#This Row],[COD_LOCALE_PROGETTO]])</f>
        <v>8</v>
      </c>
      <c r="C731">
        <f>COUNTIF(B:B,Tabella1[[#This Row],[NUMERO DI PROGETTO PER OGNI SOGGETTO]])</f>
        <v>480</v>
      </c>
      <c r="D731">
        <v>2</v>
      </c>
      <c r="E731" t="s">
        <v>27</v>
      </c>
      <c r="F731">
        <v>2</v>
      </c>
      <c r="G731">
        <v>1212820540</v>
      </c>
      <c r="H731" t="s">
        <v>450</v>
      </c>
      <c r="I731" t="s">
        <v>19</v>
      </c>
      <c r="J731" t="s">
        <v>20</v>
      </c>
      <c r="K731" t="s">
        <v>21</v>
      </c>
      <c r="L731" t="s">
        <v>21</v>
      </c>
      <c r="M731" t="s">
        <v>21</v>
      </c>
      <c r="N731" t="s">
        <v>451</v>
      </c>
      <c r="O731" t="s">
        <v>452</v>
      </c>
      <c r="P731" t="s">
        <v>21</v>
      </c>
      <c r="Q731" t="s">
        <v>21</v>
      </c>
      <c r="S731" t="s">
        <v>21</v>
      </c>
      <c r="T731">
        <v>1</v>
      </c>
    </row>
    <row r="732" spans="1:20" x14ac:dyDescent="0.35">
      <c r="A732" t="s">
        <v>674</v>
      </c>
      <c r="B732">
        <f>COUNTIF(A:A,Tabella1[[#This Row],[COD_LOCALE_PROGETTO]])</f>
        <v>8</v>
      </c>
      <c r="C732">
        <f>COUNTIF(B:B,Tabella1[[#This Row],[NUMERO DI PROGETTO PER OGNI SOGGETTO]])</f>
        <v>480</v>
      </c>
      <c r="D732">
        <v>3</v>
      </c>
      <c r="E732" t="s">
        <v>24</v>
      </c>
      <c r="F732">
        <v>1</v>
      </c>
      <c r="G732">
        <v>80000130544</v>
      </c>
      <c r="H732" t="s">
        <v>450</v>
      </c>
      <c r="I732" t="s">
        <v>19</v>
      </c>
      <c r="J732" t="s">
        <v>20</v>
      </c>
      <c r="K732" t="s">
        <v>21</v>
      </c>
      <c r="L732" t="s">
        <v>21</v>
      </c>
      <c r="M732" t="s">
        <v>21</v>
      </c>
      <c r="N732" t="s">
        <v>451</v>
      </c>
      <c r="O732" t="s">
        <v>452</v>
      </c>
      <c r="P732" t="s">
        <v>21</v>
      </c>
      <c r="Q732" t="s">
        <v>21</v>
      </c>
      <c r="S732" t="s">
        <v>21</v>
      </c>
      <c r="T732">
        <v>1</v>
      </c>
    </row>
    <row r="733" spans="1:20" x14ac:dyDescent="0.35">
      <c r="A733" t="s">
        <v>674</v>
      </c>
      <c r="B733">
        <f>COUNTIF(A:A,Tabella1[[#This Row],[COD_LOCALE_PROGETTO]])</f>
        <v>8</v>
      </c>
      <c r="C733">
        <f>COUNTIF(B:B,Tabella1[[#This Row],[NUMERO DI PROGETTO PER OGNI SOGGETTO]])</f>
        <v>480</v>
      </c>
      <c r="D733">
        <v>3</v>
      </c>
      <c r="E733" t="s">
        <v>24</v>
      </c>
      <c r="F733">
        <v>2</v>
      </c>
      <c r="G733">
        <v>1212820540</v>
      </c>
      <c r="H733" t="s">
        <v>450</v>
      </c>
      <c r="I733" t="s">
        <v>19</v>
      </c>
      <c r="J733" t="s">
        <v>20</v>
      </c>
      <c r="K733" t="s">
        <v>21</v>
      </c>
      <c r="L733" t="s">
        <v>21</v>
      </c>
      <c r="M733" t="s">
        <v>21</v>
      </c>
      <c r="N733" t="s">
        <v>451</v>
      </c>
      <c r="O733" t="s">
        <v>452</v>
      </c>
      <c r="P733" t="s">
        <v>21</v>
      </c>
      <c r="Q733" t="s">
        <v>21</v>
      </c>
      <c r="S733" t="s">
        <v>21</v>
      </c>
      <c r="T733">
        <v>1</v>
      </c>
    </row>
    <row r="734" spans="1:20" x14ac:dyDescent="0.35">
      <c r="A734" t="s">
        <v>674</v>
      </c>
      <c r="B734">
        <f>COUNTIF(A:A,Tabella1[[#This Row],[COD_LOCALE_PROGETTO]])</f>
        <v>8</v>
      </c>
      <c r="C734">
        <f>COUNTIF(B:B,Tabella1[[#This Row],[NUMERO DI PROGETTO PER OGNI SOGGETTO]])</f>
        <v>480</v>
      </c>
      <c r="D734">
        <v>4</v>
      </c>
      <c r="E734" t="s">
        <v>28</v>
      </c>
      <c r="F734">
        <v>1</v>
      </c>
      <c r="G734">
        <v>80000130544</v>
      </c>
      <c r="H734" t="s">
        <v>450</v>
      </c>
      <c r="I734" t="s">
        <v>19</v>
      </c>
      <c r="J734" t="s">
        <v>20</v>
      </c>
      <c r="K734" t="s">
        <v>21</v>
      </c>
      <c r="L734" t="s">
        <v>21</v>
      </c>
      <c r="M734" t="s">
        <v>21</v>
      </c>
      <c r="N734" t="s">
        <v>451</v>
      </c>
      <c r="O734" t="s">
        <v>452</v>
      </c>
      <c r="P734" t="s">
        <v>21</v>
      </c>
      <c r="Q734" t="s">
        <v>21</v>
      </c>
      <c r="S734" t="s">
        <v>21</v>
      </c>
      <c r="T734">
        <v>1</v>
      </c>
    </row>
    <row r="735" spans="1:20" x14ac:dyDescent="0.35">
      <c r="A735" t="s">
        <v>674</v>
      </c>
      <c r="B735">
        <f>COUNTIF(A:A,Tabella1[[#This Row],[COD_LOCALE_PROGETTO]])</f>
        <v>8</v>
      </c>
      <c r="C735">
        <f>COUNTIF(B:B,Tabella1[[#This Row],[NUMERO DI PROGETTO PER OGNI SOGGETTO]])</f>
        <v>480</v>
      </c>
      <c r="D735">
        <v>4</v>
      </c>
      <c r="E735" t="s">
        <v>28</v>
      </c>
      <c r="F735">
        <v>2</v>
      </c>
      <c r="G735">
        <v>1212820540</v>
      </c>
      <c r="H735" t="s">
        <v>450</v>
      </c>
      <c r="I735" t="s">
        <v>19</v>
      </c>
      <c r="J735" t="s">
        <v>20</v>
      </c>
      <c r="K735" t="s">
        <v>21</v>
      </c>
      <c r="L735" t="s">
        <v>21</v>
      </c>
      <c r="M735" t="s">
        <v>21</v>
      </c>
      <c r="N735" t="s">
        <v>451</v>
      </c>
      <c r="O735" t="s">
        <v>452</v>
      </c>
      <c r="P735" t="s">
        <v>21</v>
      </c>
      <c r="Q735" t="s">
        <v>21</v>
      </c>
      <c r="S735" t="s">
        <v>21</v>
      </c>
      <c r="T735">
        <v>1</v>
      </c>
    </row>
    <row r="736" spans="1:20" x14ac:dyDescent="0.35">
      <c r="A736" t="s">
        <v>675</v>
      </c>
      <c r="B736">
        <f>COUNTIF(A:A,Tabella1[[#This Row],[COD_LOCALE_PROGETTO]])</f>
        <v>5</v>
      </c>
      <c r="C736">
        <f>COUNTIF(B:B,Tabella1[[#This Row],[NUMERO DI PROGETTO PER OGNI SOGGETTO]])</f>
        <v>740</v>
      </c>
      <c r="D736">
        <v>1</v>
      </c>
      <c r="E736" t="s">
        <v>18</v>
      </c>
      <c r="F736">
        <v>1</v>
      </c>
      <c r="G736">
        <v>80000130544</v>
      </c>
      <c r="H736" t="s">
        <v>450</v>
      </c>
      <c r="I736" t="s">
        <v>19</v>
      </c>
      <c r="J736" t="s">
        <v>20</v>
      </c>
      <c r="K736" t="s">
        <v>21</v>
      </c>
      <c r="L736" t="s">
        <v>21</v>
      </c>
      <c r="M736" t="s">
        <v>21</v>
      </c>
      <c r="N736" t="s">
        <v>451</v>
      </c>
      <c r="O736" t="s">
        <v>452</v>
      </c>
      <c r="P736" t="s">
        <v>21</v>
      </c>
      <c r="Q736" t="s">
        <v>21</v>
      </c>
      <c r="S736" t="s">
        <v>21</v>
      </c>
      <c r="T736">
        <v>1</v>
      </c>
    </row>
    <row r="737" spans="1:20" x14ac:dyDescent="0.35">
      <c r="A737" t="s">
        <v>675</v>
      </c>
      <c r="B737">
        <f>COUNTIF(A:A,Tabella1[[#This Row],[COD_LOCALE_PROGETTO]])</f>
        <v>5</v>
      </c>
      <c r="C737">
        <f>COUNTIF(B:B,Tabella1[[#This Row],[NUMERO DI PROGETTO PER OGNI SOGGETTO]])</f>
        <v>740</v>
      </c>
      <c r="D737">
        <v>1</v>
      </c>
      <c r="E737" t="s">
        <v>18</v>
      </c>
      <c r="F737">
        <v>2</v>
      </c>
      <c r="G737">
        <v>1212820540</v>
      </c>
      <c r="H737" t="s">
        <v>450</v>
      </c>
      <c r="I737" t="s">
        <v>19</v>
      </c>
      <c r="J737" t="s">
        <v>20</v>
      </c>
      <c r="K737" t="s">
        <v>21</v>
      </c>
      <c r="L737" t="s">
        <v>21</v>
      </c>
      <c r="M737" t="s">
        <v>21</v>
      </c>
      <c r="N737" t="s">
        <v>451</v>
      </c>
      <c r="O737" t="s">
        <v>452</v>
      </c>
      <c r="P737" t="s">
        <v>21</v>
      </c>
      <c r="Q737" t="s">
        <v>21</v>
      </c>
      <c r="S737" t="s">
        <v>21</v>
      </c>
      <c r="T737">
        <v>1</v>
      </c>
    </row>
    <row r="738" spans="1:20" x14ac:dyDescent="0.35">
      <c r="A738" t="s">
        <v>675</v>
      </c>
      <c r="B738">
        <f>COUNTIF(A:A,Tabella1[[#This Row],[COD_LOCALE_PROGETTO]])</f>
        <v>5</v>
      </c>
      <c r="C738">
        <f>COUNTIF(B:B,Tabella1[[#This Row],[NUMERO DI PROGETTO PER OGNI SOGGETTO]])</f>
        <v>740</v>
      </c>
      <c r="D738">
        <v>2</v>
      </c>
      <c r="E738" t="s">
        <v>27</v>
      </c>
      <c r="F738">
        <v>1</v>
      </c>
      <c r="G738">
        <v>1530160553</v>
      </c>
      <c r="H738" t="s">
        <v>676</v>
      </c>
      <c r="I738" t="s">
        <v>272</v>
      </c>
      <c r="J738" t="s">
        <v>273</v>
      </c>
      <c r="K738" t="s">
        <v>21</v>
      </c>
      <c r="L738" t="s">
        <v>21</v>
      </c>
      <c r="M738" t="s">
        <v>21</v>
      </c>
      <c r="N738" t="s">
        <v>457</v>
      </c>
      <c r="O738" t="s">
        <v>455</v>
      </c>
      <c r="P738" t="s">
        <v>21</v>
      </c>
      <c r="Q738" t="s">
        <v>21</v>
      </c>
      <c r="S738" t="s">
        <v>21</v>
      </c>
      <c r="T738">
        <v>1</v>
      </c>
    </row>
    <row r="739" spans="1:20" x14ac:dyDescent="0.35">
      <c r="A739" t="s">
        <v>675</v>
      </c>
      <c r="B739">
        <f>COUNTIF(A:A,Tabella1[[#This Row],[COD_LOCALE_PROGETTO]])</f>
        <v>5</v>
      </c>
      <c r="C739">
        <f>COUNTIF(B:B,Tabella1[[#This Row],[NUMERO DI PROGETTO PER OGNI SOGGETTO]])</f>
        <v>740</v>
      </c>
      <c r="D739">
        <v>3</v>
      </c>
      <c r="E739" t="s">
        <v>24</v>
      </c>
      <c r="F739">
        <v>1</v>
      </c>
      <c r="G739">
        <v>1530160553</v>
      </c>
      <c r="H739" t="s">
        <v>676</v>
      </c>
      <c r="I739" t="s">
        <v>272</v>
      </c>
      <c r="J739" t="s">
        <v>273</v>
      </c>
      <c r="K739" t="s">
        <v>21</v>
      </c>
      <c r="L739" t="s">
        <v>21</v>
      </c>
      <c r="M739" t="s">
        <v>21</v>
      </c>
      <c r="N739" t="s">
        <v>457</v>
      </c>
      <c r="O739" t="s">
        <v>455</v>
      </c>
      <c r="P739" t="s">
        <v>21</v>
      </c>
      <c r="Q739" t="s">
        <v>21</v>
      </c>
      <c r="S739" t="s">
        <v>21</v>
      </c>
      <c r="T739">
        <v>1</v>
      </c>
    </row>
    <row r="740" spans="1:20" x14ac:dyDescent="0.35">
      <c r="A740" t="s">
        <v>675</v>
      </c>
      <c r="B740">
        <f>COUNTIF(A:A,Tabella1[[#This Row],[COD_LOCALE_PROGETTO]])</f>
        <v>5</v>
      </c>
      <c r="C740">
        <f>COUNTIF(B:B,Tabella1[[#This Row],[NUMERO DI PROGETTO PER OGNI SOGGETTO]])</f>
        <v>740</v>
      </c>
      <c r="D740">
        <v>4</v>
      </c>
      <c r="E740" t="s">
        <v>28</v>
      </c>
      <c r="F740">
        <v>1</v>
      </c>
      <c r="G740">
        <v>1530160553</v>
      </c>
      <c r="H740" t="s">
        <v>676</v>
      </c>
      <c r="I740" t="s">
        <v>272</v>
      </c>
      <c r="J740" t="s">
        <v>273</v>
      </c>
      <c r="K740" t="s">
        <v>21</v>
      </c>
      <c r="L740" t="s">
        <v>21</v>
      </c>
      <c r="M740" t="s">
        <v>21</v>
      </c>
      <c r="N740" t="s">
        <v>457</v>
      </c>
      <c r="O740" t="s">
        <v>455</v>
      </c>
      <c r="P740" t="s">
        <v>21</v>
      </c>
      <c r="Q740" t="s">
        <v>21</v>
      </c>
      <c r="S740" t="s">
        <v>21</v>
      </c>
      <c r="T740">
        <v>1</v>
      </c>
    </row>
    <row r="741" spans="1:20" x14ac:dyDescent="0.35">
      <c r="A741" t="s">
        <v>677</v>
      </c>
      <c r="B741">
        <f>COUNTIF(A:A,Tabella1[[#This Row],[COD_LOCALE_PROGETTO]])</f>
        <v>5</v>
      </c>
      <c r="C741">
        <f>COUNTIF(B:B,Tabella1[[#This Row],[NUMERO DI PROGETTO PER OGNI SOGGETTO]])</f>
        <v>740</v>
      </c>
      <c r="D741">
        <v>1</v>
      </c>
      <c r="E741" t="s">
        <v>18</v>
      </c>
      <c r="F741">
        <v>1</v>
      </c>
      <c r="G741">
        <v>80000130544</v>
      </c>
      <c r="H741" t="s">
        <v>450</v>
      </c>
      <c r="I741" t="s">
        <v>19</v>
      </c>
      <c r="J741" t="s">
        <v>20</v>
      </c>
      <c r="K741" t="s">
        <v>21</v>
      </c>
      <c r="L741" t="s">
        <v>21</v>
      </c>
      <c r="M741" t="s">
        <v>21</v>
      </c>
      <c r="N741" t="s">
        <v>451</v>
      </c>
      <c r="O741" t="s">
        <v>452</v>
      </c>
      <c r="P741" t="s">
        <v>21</v>
      </c>
      <c r="Q741" t="s">
        <v>21</v>
      </c>
      <c r="S741" t="s">
        <v>21</v>
      </c>
      <c r="T741">
        <v>1</v>
      </c>
    </row>
    <row r="742" spans="1:20" x14ac:dyDescent="0.35">
      <c r="A742" t="s">
        <v>677</v>
      </c>
      <c r="B742">
        <f>COUNTIF(A:A,Tabella1[[#This Row],[COD_LOCALE_PROGETTO]])</f>
        <v>5</v>
      </c>
      <c r="C742">
        <f>COUNTIF(B:B,Tabella1[[#This Row],[NUMERO DI PROGETTO PER OGNI SOGGETTO]])</f>
        <v>740</v>
      </c>
      <c r="D742">
        <v>1</v>
      </c>
      <c r="E742" t="s">
        <v>18</v>
      </c>
      <c r="F742">
        <v>2</v>
      </c>
      <c r="G742">
        <v>1212820540</v>
      </c>
      <c r="H742" t="s">
        <v>450</v>
      </c>
      <c r="I742" t="s">
        <v>19</v>
      </c>
      <c r="J742" t="s">
        <v>20</v>
      </c>
      <c r="K742" t="s">
        <v>21</v>
      </c>
      <c r="L742" t="s">
        <v>21</v>
      </c>
      <c r="M742" t="s">
        <v>21</v>
      </c>
      <c r="N742" t="s">
        <v>451</v>
      </c>
      <c r="O742" t="s">
        <v>452</v>
      </c>
      <c r="P742" t="s">
        <v>21</v>
      </c>
      <c r="Q742" t="s">
        <v>21</v>
      </c>
      <c r="S742" t="s">
        <v>21</v>
      </c>
      <c r="T742">
        <v>1</v>
      </c>
    </row>
    <row r="743" spans="1:20" x14ac:dyDescent="0.35">
      <c r="A743" t="s">
        <v>677</v>
      </c>
      <c r="B743">
        <f>COUNTIF(A:A,Tabella1[[#This Row],[COD_LOCALE_PROGETTO]])</f>
        <v>5</v>
      </c>
      <c r="C743">
        <f>COUNTIF(B:B,Tabella1[[#This Row],[NUMERO DI PROGETTO PER OGNI SOGGETTO]])</f>
        <v>740</v>
      </c>
      <c r="D743">
        <v>2</v>
      </c>
      <c r="E743" t="s">
        <v>27</v>
      </c>
      <c r="F743">
        <v>1</v>
      </c>
      <c r="G743">
        <v>2551710540</v>
      </c>
      <c r="H743" t="s">
        <v>643</v>
      </c>
      <c r="I743" t="s">
        <v>272</v>
      </c>
      <c r="J743" t="s">
        <v>273</v>
      </c>
      <c r="K743" t="s">
        <v>21</v>
      </c>
      <c r="L743" t="s">
        <v>21</v>
      </c>
      <c r="M743" t="s">
        <v>21</v>
      </c>
      <c r="N743" t="s">
        <v>644</v>
      </c>
      <c r="O743" t="s">
        <v>645</v>
      </c>
      <c r="P743" t="s">
        <v>21</v>
      </c>
      <c r="Q743" t="s">
        <v>21</v>
      </c>
      <c r="S743" t="s">
        <v>21</v>
      </c>
      <c r="T743">
        <v>1</v>
      </c>
    </row>
    <row r="744" spans="1:20" x14ac:dyDescent="0.35">
      <c r="A744" t="s">
        <v>677</v>
      </c>
      <c r="B744">
        <f>COUNTIF(A:A,Tabella1[[#This Row],[COD_LOCALE_PROGETTO]])</f>
        <v>5</v>
      </c>
      <c r="C744">
        <f>COUNTIF(B:B,Tabella1[[#This Row],[NUMERO DI PROGETTO PER OGNI SOGGETTO]])</f>
        <v>740</v>
      </c>
      <c r="D744">
        <v>3</v>
      </c>
      <c r="E744" t="s">
        <v>24</v>
      </c>
      <c r="F744">
        <v>1</v>
      </c>
      <c r="G744">
        <v>2551710540</v>
      </c>
      <c r="H744" t="s">
        <v>643</v>
      </c>
      <c r="I744" t="s">
        <v>272</v>
      </c>
      <c r="J744" t="s">
        <v>273</v>
      </c>
      <c r="K744" t="s">
        <v>21</v>
      </c>
      <c r="L744" t="s">
        <v>21</v>
      </c>
      <c r="M744" t="s">
        <v>21</v>
      </c>
      <c r="N744" t="s">
        <v>644</v>
      </c>
      <c r="O744" t="s">
        <v>645</v>
      </c>
      <c r="P744" t="s">
        <v>21</v>
      </c>
      <c r="Q744" t="s">
        <v>21</v>
      </c>
      <c r="S744" t="s">
        <v>21</v>
      </c>
      <c r="T744">
        <v>1</v>
      </c>
    </row>
    <row r="745" spans="1:20" x14ac:dyDescent="0.35">
      <c r="A745" t="s">
        <v>677</v>
      </c>
      <c r="B745">
        <f>COUNTIF(A:A,Tabella1[[#This Row],[COD_LOCALE_PROGETTO]])</f>
        <v>5</v>
      </c>
      <c r="C745">
        <f>COUNTIF(B:B,Tabella1[[#This Row],[NUMERO DI PROGETTO PER OGNI SOGGETTO]])</f>
        <v>740</v>
      </c>
      <c r="D745">
        <v>4</v>
      </c>
      <c r="E745" t="s">
        <v>28</v>
      </c>
      <c r="F745">
        <v>1</v>
      </c>
      <c r="G745">
        <v>2551710540</v>
      </c>
      <c r="H745" t="s">
        <v>643</v>
      </c>
      <c r="I745" t="s">
        <v>272</v>
      </c>
      <c r="J745" t="s">
        <v>273</v>
      </c>
      <c r="K745" t="s">
        <v>21</v>
      </c>
      <c r="L745" t="s">
        <v>21</v>
      </c>
      <c r="M745" t="s">
        <v>21</v>
      </c>
      <c r="N745" t="s">
        <v>644</v>
      </c>
      <c r="O745" t="s">
        <v>645</v>
      </c>
      <c r="P745" t="s">
        <v>21</v>
      </c>
      <c r="Q745" t="s">
        <v>21</v>
      </c>
      <c r="S745" t="s">
        <v>21</v>
      </c>
      <c r="T745">
        <v>1</v>
      </c>
    </row>
    <row r="746" spans="1:20" x14ac:dyDescent="0.35">
      <c r="A746" t="s">
        <v>678</v>
      </c>
      <c r="B746">
        <f>COUNTIF(A:A,Tabella1[[#This Row],[COD_LOCALE_PROGETTO]])</f>
        <v>5</v>
      </c>
      <c r="C746">
        <f>COUNTIF(B:B,Tabella1[[#This Row],[NUMERO DI PROGETTO PER OGNI SOGGETTO]])</f>
        <v>740</v>
      </c>
      <c r="D746">
        <v>1</v>
      </c>
      <c r="E746" t="s">
        <v>18</v>
      </c>
      <c r="F746">
        <v>1</v>
      </c>
      <c r="G746">
        <v>80000130544</v>
      </c>
      <c r="H746" t="s">
        <v>450</v>
      </c>
      <c r="I746" t="s">
        <v>19</v>
      </c>
      <c r="J746" t="s">
        <v>20</v>
      </c>
      <c r="K746" t="s">
        <v>21</v>
      </c>
      <c r="L746" t="s">
        <v>21</v>
      </c>
      <c r="M746" t="s">
        <v>21</v>
      </c>
      <c r="N746" t="s">
        <v>451</v>
      </c>
      <c r="O746" t="s">
        <v>452</v>
      </c>
      <c r="P746" t="s">
        <v>21</v>
      </c>
      <c r="Q746" t="s">
        <v>21</v>
      </c>
      <c r="S746" t="s">
        <v>21</v>
      </c>
      <c r="T746">
        <v>1</v>
      </c>
    </row>
    <row r="747" spans="1:20" x14ac:dyDescent="0.35">
      <c r="A747" t="s">
        <v>678</v>
      </c>
      <c r="B747">
        <f>COUNTIF(A:A,Tabella1[[#This Row],[COD_LOCALE_PROGETTO]])</f>
        <v>5</v>
      </c>
      <c r="C747">
        <f>COUNTIF(B:B,Tabella1[[#This Row],[NUMERO DI PROGETTO PER OGNI SOGGETTO]])</f>
        <v>740</v>
      </c>
      <c r="D747">
        <v>1</v>
      </c>
      <c r="E747" t="s">
        <v>18</v>
      </c>
      <c r="F747">
        <v>2</v>
      </c>
      <c r="G747">
        <v>1212820540</v>
      </c>
      <c r="H747" t="s">
        <v>450</v>
      </c>
      <c r="I747" t="s">
        <v>19</v>
      </c>
      <c r="J747" t="s">
        <v>20</v>
      </c>
      <c r="K747" t="s">
        <v>21</v>
      </c>
      <c r="L747" t="s">
        <v>21</v>
      </c>
      <c r="M747" t="s">
        <v>21</v>
      </c>
      <c r="N747" t="s">
        <v>451</v>
      </c>
      <c r="O747" t="s">
        <v>452</v>
      </c>
      <c r="P747" t="s">
        <v>21</v>
      </c>
      <c r="Q747" t="s">
        <v>21</v>
      </c>
      <c r="S747" t="s">
        <v>21</v>
      </c>
      <c r="T747">
        <v>1</v>
      </c>
    </row>
    <row r="748" spans="1:20" x14ac:dyDescent="0.35">
      <c r="A748" t="s">
        <v>678</v>
      </c>
      <c r="B748">
        <f>COUNTIF(A:A,Tabella1[[#This Row],[COD_LOCALE_PROGETTO]])</f>
        <v>5</v>
      </c>
      <c r="C748">
        <f>COUNTIF(B:B,Tabella1[[#This Row],[NUMERO DI PROGETTO PER OGNI SOGGETTO]])</f>
        <v>740</v>
      </c>
      <c r="D748">
        <v>2</v>
      </c>
      <c r="E748" t="s">
        <v>27</v>
      </c>
      <c r="F748">
        <v>1</v>
      </c>
      <c r="G748">
        <v>207260548</v>
      </c>
      <c r="H748" t="s">
        <v>649</v>
      </c>
      <c r="I748" t="s">
        <v>272</v>
      </c>
      <c r="J748" t="s">
        <v>273</v>
      </c>
      <c r="K748" t="s">
        <v>21</v>
      </c>
      <c r="L748" t="s">
        <v>21</v>
      </c>
      <c r="M748" t="s">
        <v>21</v>
      </c>
      <c r="N748" t="s">
        <v>454</v>
      </c>
      <c r="O748" t="s">
        <v>455</v>
      </c>
      <c r="P748" t="s">
        <v>21</v>
      </c>
      <c r="Q748" t="s">
        <v>21</v>
      </c>
      <c r="S748" t="s">
        <v>21</v>
      </c>
      <c r="T748">
        <v>1</v>
      </c>
    </row>
    <row r="749" spans="1:20" x14ac:dyDescent="0.35">
      <c r="A749" t="s">
        <v>678</v>
      </c>
      <c r="B749">
        <f>COUNTIF(A:A,Tabella1[[#This Row],[COD_LOCALE_PROGETTO]])</f>
        <v>5</v>
      </c>
      <c r="C749">
        <f>COUNTIF(B:B,Tabella1[[#This Row],[NUMERO DI PROGETTO PER OGNI SOGGETTO]])</f>
        <v>740</v>
      </c>
      <c r="D749">
        <v>3</v>
      </c>
      <c r="E749" t="s">
        <v>24</v>
      </c>
      <c r="F749">
        <v>1</v>
      </c>
      <c r="G749">
        <v>207260548</v>
      </c>
      <c r="H749" t="s">
        <v>649</v>
      </c>
      <c r="I749" t="s">
        <v>272</v>
      </c>
      <c r="J749" t="s">
        <v>273</v>
      </c>
      <c r="K749" t="s">
        <v>21</v>
      </c>
      <c r="L749" t="s">
        <v>21</v>
      </c>
      <c r="M749" t="s">
        <v>21</v>
      </c>
      <c r="N749" t="s">
        <v>454</v>
      </c>
      <c r="O749" t="s">
        <v>455</v>
      </c>
      <c r="P749" t="s">
        <v>21</v>
      </c>
      <c r="Q749" t="s">
        <v>21</v>
      </c>
      <c r="S749" t="s">
        <v>21</v>
      </c>
      <c r="T749">
        <v>1</v>
      </c>
    </row>
    <row r="750" spans="1:20" x14ac:dyDescent="0.35">
      <c r="A750" t="s">
        <v>678</v>
      </c>
      <c r="B750">
        <f>COUNTIF(A:A,Tabella1[[#This Row],[COD_LOCALE_PROGETTO]])</f>
        <v>5</v>
      </c>
      <c r="C750">
        <f>COUNTIF(B:B,Tabella1[[#This Row],[NUMERO DI PROGETTO PER OGNI SOGGETTO]])</f>
        <v>740</v>
      </c>
      <c r="D750">
        <v>4</v>
      </c>
      <c r="E750" t="s">
        <v>28</v>
      </c>
      <c r="F750">
        <v>1</v>
      </c>
      <c r="G750">
        <v>207260548</v>
      </c>
      <c r="H750" t="s">
        <v>649</v>
      </c>
      <c r="I750" t="s">
        <v>272</v>
      </c>
      <c r="J750" t="s">
        <v>273</v>
      </c>
      <c r="K750" t="s">
        <v>21</v>
      </c>
      <c r="L750" t="s">
        <v>21</v>
      </c>
      <c r="M750" t="s">
        <v>21</v>
      </c>
      <c r="N750" t="s">
        <v>454</v>
      </c>
      <c r="O750" t="s">
        <v>455</v>
      </c>
      <c r="P750" t="s">
        <v>21</v>
      </c>
      <c r="Q750" t="s">
        <v>21</v>
      </c>
      <c r="S750" t="s">
        <v>21</v>
      </c>
      <c r="T750">
        <v>1</v>
      </c>
    </row>
    <row r="751" spans="1:20" x14ac:dyDescent="0.35">
      <c r="A751" t="s">
        <v>679</v>
      </c>
      <c r="B751">
        <f>COUNTIF(A:A,Tabella1[[#This Row],[COD_LOCALE_PROGETTO]])</f>
        <v>8</v>
      </c>
      <c r="C751">
        <f>COUNTIF(B:B,Tabella1[[#This Row],[NUMERO DI PROGETTO PER OGNI SOGGETTO]])</f>
        <v>480</v>
      </c>
      <c r="D751">
        <v>1</v>
      </c>
      <c r="E751" t="s">
        <v>18</v>
      </c>
      <c r="F751">
        <v>1</v>
      </c>
      <c r="G751">
        <v>80000130544</v>
      </c>
      <c r="H751" t="s">
        <v>450</v>
      </c>
      <c r="I751" t="s">
        <v>19</v>
      </c>
      <c r="J751" t="s">
        <v>20</v>
      </c>
      <c r="K751" t="s">
        <v>21</v>
      </c>
      <c r="L751" t="s">
        <v>21</v>
      </c>
      <c r="M751" t="s">
        <v>21</v>
      </c>
      <c r="N751" t="s">
        <v>451</v>
      </c>
      <c r="O751" t="s">
        <v>452</v>
      </c>
      <c r="P751" t="s">
        <v>21</v>
      </c>
      <c r="Q751" t="s">
        <v>21</v>
      </c>
      <c r="S751" t="s">
        <v>21</v>
      </c>
      <c r="T751">
        <v>1</v>
      </c>
    </row>
    <row r="752" spans="1:20" x14ac:dyDescent="0.35">
      <c r="A752" t="s">
        <v>679</v>
      </c>
      <c r="B752">
        <f>COUNTIF(A:A,Tabella1[[#This Row],[COD_LOCALE_PROGETTO]])</f>
        <v>8</v>
      </c>
      <c r="C752">
        <f>COUNTIF(B:B,Tabella1[[#This Row],[NUMERO DI PROGETTO PER OGNI SOGGETTO]])</f>
        <v>480</v>
      </c>
      <c r="D752">
        <v>1</v>
      </c>
      <c r="E752" t="s">
        <v>18</v>
      </c>
      <c r="F752">
        <v>2</v>
      </c>
      <c r="G752">
        <v>1212820540</v>
      </c>
      <c r="H752" t="s">
        <v>450</v>
      </c>
      <c r="I752" t="s">
        <v>19</v>
      </c>
      <c r="J752" t="s">
        <v>20</v>
      </c>
      <c r="K752" t="s">
        <v>21</v>
      </c>
      <c r="L752" t="s">
        <v>21</v>
      </c>
      <c r="M752" t="s">
        <v>21</v>
      </c>
      <c r="N752" t="s">
        <v>451</v>
      </c>
      <c r="O752" t="s">
        <v>452</v>
      </c>
      <c r="P752" t="s">
        <v>21</v>
      </c>
      <c r="Q752" t="s">
        <v>21</v>
      </c>
      <c r="S752" t="s">
        <v>21</v>
      </c>
      <c r="T752">
        <v>1</v>
      </c>
    </row>
    <row r="753" spans="1:20" x14ac:dyDescent="0.35">
      <c r="A753" t="s">
        <v>679</v>
      </c>
      <c r="B753">
        <f>COUNTIF(A:A,Tabella1[[#This Row],[COD_LOCALE_PROGETTO]])</f>
        <v>8</v>
      </c>
      <c r="C753">
        <f>COUNTIF(B:B,Tabella1[[#This Row],[NUMERO DI PROGETTO PER OGNI SOGGETTO]])</f>
        <v>480</v>
      </c>
      <c r="D753">
        <v>2</v>
      </c>
      <c r="E753" t="s">
        <v>27</v>
      </c>
      <c r="F753">
        <v>1</v>
      </c>
      <c r="G753">
        <v>80000130544</v>
      </c>
      <c r="H753" t="s">
        <v>450</v>
      </c>
      <c r="I753" t="s">
        <v>19</v>
      </c>
      <c r="J753" t="s">
        <v>20</v>
      </c>
      <c r="K753" t="s">
        <v>21</v>
      </c>
      <c r="L753" t="s">
        <v>21</v>
      </c>
      <c r="M753" t="s">
        <v>21</v>
      </c>
      <c r="N753" t="s">
        <v>451</v>
      </c>
      <c r="O753" t="s">
        <v>452</v>
      </c>
      <c r="P753" t="s">
        <v>21</v>
      </c>
      <c r="Q753" t="s">
        <v>21</v>
      </c>
      <c r="S753" t="s">
        <v>21</v>
      </c>
      <c r="T753">
        <v>1</v>
      </c>
    </row>
    <row r="754" spans="1:20" x14ac:dyDescent="0.35">
      <c r="A754" t="s">
        <v>679</v>
      </c>
      <c r="B754">
        <f>COUNTIF(A:A,Tabella1[[#This Row],[COD_LOCALE_PROGETTO]])</f>
        <v>8</v>
      </c>
      <c r="C754">
        <f>COUNTIF(B:B,Tabella1[[#This Row],[NUMERO DI PROGETTO PER OGNI SOGGETTO]])</f>
        <v>480</v>
      </c>
      <c r="D754">
        <v>2</v>
      </c>
      <c r="E754" t="s">
        <v>27</v>
      </c>
      <c r="F754">
        <v>2</v>
      </c>
      <c r="G754">
        <v>1212820540</v>
      </c>
      <c r="H754" t="s">
        <v>450</v>
      </c>
      <c r="I754" t="s">
        <v>19</v>
      </c>
      <c r="J754" t="s">
        <v>20</v>
      </c>
      <c r="K754" t="s">
        <v>21</v>
      </c>
      <c r="L754" t="s">
        <v>21</v>
      </c>
      <c r="M754" t="s">
        <v>21</v>
      </c>
      <c r="N754" t="s">
        <v>451</v>
      </c>
      <c r="O754" t="s">
        <v>452</v>
      </c>
      <c r="P754" t="s">
        <v>21</v>
      </c>
      <c r="Q754" t="s">
        <v>21</v>
      </c>
      <c r="S754" t="s">
        <v>21</v>
      </c>
      <c r="T754">
        <v>1</v>
      </c>
    </row>
    <row r="755" spans="1:20" x14ac:dyDescent="0.35">
      <c r="A755" t="s">
        <v>679</v>
      </c>
      <c r="B755">
        <f>COUNTIF(A:A,Tabella1[[#This Row],[COD_LOCALE_PROGETTO]])</f>
        <v>8</v>
      </c>
      <c r="C755">
        <f>COUNTIF(B:B,Tabella1[[#This Row],[NUMERO DI PROGETTO PER OGNI SOGGETTO]])</f>
        <v>480</v>
      </c>
      <c r="D755">
        <v>3</v>
      </c>
      <c r="E755" t="s">
        <v>24</v>
      </c>
      <c r="F755">
        <v>1</v>
      </c>
      <c r="G755">
        <v>80000130544</v>
      </c>
      <c r="H755" t="s">
        <v>450</v>
      </c>
      <c r="I755" t="s">
        <v>19</v>
      </c>
      <c r="J755" t="s">
        <v>20</v>
      </c>
      <c r="K755" t="s">
        <v>21</v>
      </c>
      <c r="L755" t="s">
        <v>21</v>
      </c>
      <c r="M755" t="s">
        <v>21</v>
      </c>
      <c r="N755" t="s">
        <v>451</v>
      </c>
      <c r="O755" t="s">
        <v>452</v>
      </c>
      <c r="P755" t="s">
        <v>21</v>
      </c>
      <c r="Q755" t="s">
        <v>21</v>
      </c>
      <c r="S755" t="s">
        <v>21</v>
      </c>
      <c r="T755">
        <v>1</v>
      </c>
    </row>
    <row r="756" spans="1:20" x14ac:dyDescent="0.35">
      <c r="A756" t="s">
        <v>679</v>
      </c>
      <c r="B756">
        <f>COUNTIF(A:A,Tabella1[[#This Row],[COD_LOCALE_PROGETTO]])</f>
        <v>8</v>
      </c>
      <c r="C756">
        <f>COUNTIF(B:B,Tabella1[[#This Row],[NUMERO DI PROGETTO PER OGNI SOGGETTO]])</f>
        <v>480</v>
      </c>
      <c r="D756">
        <v>3</v>
      </c>
      <c r="E756" t="s">
        <v>24</v>
      </c>
      <c r="F756">
        <v>2</v>
      </c>
      <c r="G756">
        <v>1212820540</v>
      </c>
      <c r="H756" t="s">
        <v>450</v>
      </c>
      <c r="I756" t="s">
        <v>19</v>
      </c>
      <c r="J756" t="s">
        <v>20</v>
      </c>
      <c r="K756" t="s">
        <v>21</v>
      </c>
      <c r="L756" t="s">
        <v>21</v>
      </c>
      <c r="M756" t="s">
        <v>21</v>
      </c>
      <c r="N756" t="s">
        <v>451</v>
      </c>
      <c r="O756" t="s">
        <v>452</v>
      </c>
      <c r="P756" t="s">
        <v>21</v>
      </c>
      <c r="Q756" t="s">
        <v>21</v>
      </c>
      <c r="S756" t="s">
        <v>21</v>
      </c>
      <c r="T756">
        <v>1</v>
      </c>
    </row>
    <row r="757" spans="1:20" x14ac:dyDescent="0.35">
      <c r="A757" t="s">
        <v>679</v>
      </c>
      <c r="B757">
        <f>COUNTIF(A:A,Tabella1[[#This Row],[COD_LOCALE_PROGETTO]])</f>
        <v>8</v>
      </c>
      <c r="C757">
        <f>COUNTIF(B:B,Tabella1[[#This Row],[NUMERO DI PROGETTO PER OGNI SOGGETTO]])</f>
        <v>480</v>
      </c>
      <c r="D757">
        <v>4</v>
      </c>
      <c r="E757" t="s">
        <v>28</v>
      </c>
      <c r="F757">
        <v>1</v>
      </c>
      <c r="G757">
        <v>97322850583</v>
      </c>
      <c r="H757" t="s">
        <v>363</v>
      </c>
      <c r="I757" t="s">
        <v>364</v>
      </c>
      <c r="J757" t="s">
        <v>365</v>
      </c>
      <c r="K757" t="s">
        <v>21</v>
      </c>
      <c r="L757" t="s">
        <v>21</v>
      </c>
      <c r="M757" t="s">
        <v>21</v>
      </c>
      <c r="N757" t="s">
        <v>503</v>
      </c>
      <c r="O757" t="s">
        <v>504</v>
      </c>
      <c r="P757" t="s">
        <v>21</v>
      </c>
      <c r="Q757" t="s">
        <v>21</v>
      </c>
      <c r="S757" t="s">
        <v>21</v>
      </c>
      <c r="T757">
        <v>1</v>
      </c>
    </row>
    <row r="758" spans="1:20" x14ac:dyDescent="0.35">
      <c r="A758" t="s">
        <v>679</v>
      </c>
      <c r="B758">
        <f>COUNTIF(A:A,Tabella1[[#This Row],[COD_LOCALE_PROGETTO]])</f>
        <v>8</v>
      </c>
      <c r="C758">
        <f>COUNTIF(B:B,Tabella1[[#This Row],[NUMERO DI PROGETTO PER OGNI SOGGETTO]])</f>
        <v>480</v>
      </c>
      <c r="D758">
        <v>4</v>
      </c>
      <c r="E758" t="s">
        <v>28</v>
      </c>
      <c r="F758">
        <v>2</v>
      </c>
      <c r="G758">
        <v>7979231003</v>
      </c>
      <c r="H758" t="s">
        <v>363</v>
      </c>
      <c r="I758" t="s">
        <v>364</v>
      </c>
      <c r="J758" t="s">
        <v>365</v>
      </c>
      <c r="K758" t="s">
        <v>21</v>
      </c>
      <c r="L758" t="s">
        <v>21</v>
      </c>
      <c r="M758" t="s">
        <v>21</v>
      </c>
      <c r="N758" t="s">
        <v>503</v>
      </c>
      <c r="O758" t="s">
        <v>504</v>
      </c>
      <c r="P758" t="s">
        <v>21</v>
      </c>
      <c r="Q758" t="s">
        <v>21</v>
      </c>
      <c r="S758" t="s">
        <v>21</v>
      </c>
      <c r="T758">
        <v>1</v>
      </c>
    </row>
    <row r="759" spans="1:20" x14ac:dyDescent="0.35">
      <c r="A759" t="s">
        <v>680</v>
      </c>
      <c r="B759">
        <f>COUNTIF(A:A,Tabella1[[#This Row],[COD_LOCALE_PROGETTO]])</f>
        <v>7</v>
      </c>
      <c r="C759">
        <f>COUNTIF(B:B,Tabella1[[#This Row],[NUMERO DI PROGETTO PER OGNI SOGGETTO]])</f>
        <v>266</v>
      </c>
      <c r="D759">
        <v>1</v>
      </c>
      <c r="E759" t="s">
        <v>18</v>
      </c>
      <c r="F759">
        <v>1</v>
      </c>
      <c r="G759">
        <v>80000130544</v>
      </c>
      <c r="H759" t="s">
        <v>450</v>
      </c>
      <c r="I759" t="s">
        <v>19</v>
      </c>
      <c r="J759" t="s">
        <v>20</v>
      </c>
      <c r="K759" t="s">
        <v>21</v>
      </c>
      <c r="L759" t="s">
        <v>21</v>
      </c>
      <c r="M759" t="s">
        <v>21</v>
      </c>
      <c r="N759" t="s">
        <v>451</v>
      </c>
      <c r="O759" t="s">
        <v>452</v>
      </c>
      <c r="P759" t="s">
        <v>21</v>
      </c>
      <c r="Q759" t="s">
        <v>21</v>
      </c>
      <c r="S759" t="s">
        <v>21</v>
      </c>
      <c r="T759">
        <v>1</v>
      </c>
    </row>
    <row r="760" spans="1:20" x14ac:dyDescent="0.35">
      <c r="A760" t="s">
        <v>680</v>
      </c>
      <c r="B760">
        <f>COUNTIF(A:A,Tabella1[[#This Row],[COD_LOCALE_PROGETTO]])</f>
        <v>7</v>
      </c>
      <c r="C760">
        <f>COUNTIF(B:B,Tabella1[[#This Row],[NUMERO DI PROGETTO PER OGNI SOGGETTO]])</f>
        <v>266</v>
      </c>
      <c r="D760">
        <v>1</v>
      </c>
      <c r="E760" t="s">
        <v>18</v>
      </c>
      <c r="F760">
        <v>2</v>
      </c>
      <c r="G760">
        <v>1212820540</v>
      </c>
      <c r="H760" t="s">
        <v>450</v>
      </c>
      <c r="I760" t="s">
        <v>19</v>
      </c>
      <c r="J760" t="s">
        <v>20</v>
      </c>
      <c r="K760" t="s">
        <v>21</v>
      </c>
      <c r="L760" t="s">
        <v>21</v>
      </c>
      <c r="M760" t="s">
        <v>21</v>
      </c>
      <c r="N760" t="s">
        <v>451</v>
      </c>
      <c r="O760" t="s">
        <v>452</v>
      </c>
      <c r="P760" t="s">
        <v>21</v>
      </c>
      <c r="Q760" t="s">
        <v>21</v>
      </c>
      <c r="S760" t="s">
        <v>21</v>
      </c>
      <c r="T760">
        <v>1</v>
      </c>
    </row>
    <row r="761" spans="1:20" x14ac:dyDescent="0.35">
      <c r="A761" t="s">
        <v>680</v>
      </c>
      <c r="B761">
        <f>COUNTIF(A:A,Tabella1[[#This Row],[COD_LOCALE_PROGETTO]])</f>
        <v>7</v>
      </c>
      <c r="C761">
        <f>COUNTIF(B:B,Tabella1[[#This Row],[NUMERO DI PROGETTO PER OGNI SOGGETTO]])</f>
        <v>266</v>
      </c>
      <c r="D761">
        <v>2</v>
      </c>
      <c r="E761" t="s">
        <v>27</v>
      </c>
      <c r="F761">
        <v>1</v>
      </c>
      <c r="G761">
        <v>80000130544</v>
      </c>
      <c r="H761" t="s">
        <v>450</v>
      </c>
      <c r="I761" t="s">
        <v>19</v>
      </c>
      <c r="J761" t="s">
        <v>20</v>
      </c>
      <c r="K761" t="s">
        <v>21</v>
      </c>
      <c r="L761" t="s">
        <v>21</v>
      </c>
      <c r="M761" t="s">
        <v>21</v>
      </c>
      <c r="N761" t="s">
        <v>451</v>
      </c>
      <c r="O761" t="s">
        <v>452</v>
      </c>
      <c r="P761" t="s">
        <v>21</v>
      </c>
      <c r="Q761" t="s">
        <v>21</v>
      </c>
      <c r="S761" t="s">
        <v>21</v>
      </c>
      <c r="T761">
        <v>1</v>
      </c>
    </row>
    <row r="762" spans="1:20" x14ac:dyDescent="0.35">
      <c r="A762" t="s">
        <v>680</v>
      </c>
      <c r="B762">
        <f>COUNTIF(A:A,Tabella1[[#This Row],[COD_LOCALE_PROGETTO]])</f>
        <v>7</v>
      </c>
      <c r="C762">
        <f>COUNTIF(B:B,Tabella1[[#This Row],[NUMERO DI PROGETTO PER OGNI SOGGETTO]])</f>
        <v>266</v>
      </c>
      <c r="D762">
        <v>2</v>
      </c>
      <c r="E762" t="s">
        <v>27</v>
      </c>
      <c r="F762">
        <v>2</v>
      </c>
      <c r="G762">
        <v>1212820540</v>
      </c>
      <c r="H762" t="s">
        <v>450</v>
      </c>
      <c r="I762" t="s">
        <v>19</v>
      </c>
      <c r="J762" t="s">
        <v>20</v>
      </c>
      <c r="K762" t="s">
        <v>21</v>
      </c>
      <c r="L762" t="s">
        <v>21</v>
      </c>
      <c r="M762" t="s">
        <v>21</v>
      </c>
      <c r="N762" t="s">
        <v>451</v>
      </c>
      <c r="O762" t="s">
        <v>452</v>
      </c>
      <c r="P762" t="s">
        <v>21</v>
      </c>
      <c r="Q762" t="s">
        <v>21</v>
      </c>
      <c r="S762" t="s">
        <v>21</v>
      </c>
      <c r="T762">
        <v>1</v>
      </c>
    </row>
    <row r="763" spans="1:20" x14ac:dyDescent="0.35">
      <c r="A763" t="s">
        <v>680</v>
      </c>
      <c r="B763">
        <f>COUNTIF(A:A,Tabella1[[#This Row],[COD_LOCALE_PROGETTO]])</f>
        <v>7</v>
      </c>
      <c r="C763">
        <f>COUNTIF(B:B,Tabella1[[#This Row],[NUMERO DI PROGETTO PER OGNI SOGGETTO]])</f>
        <v>266</v>
      </c>
      <c r="D763">
        <v>3</v>
      </c>
      <c r="E763" t="s">
        <v>24</v>
      </c>
      <c r="F763">
        <v>1</v>
      </c>
      <c r="G763">
        <v>80000130544</v>
      </c>
      <c r="H763" t="s">
        <v>450</v>
      </c>
      <c r="I763" t="s">
        <v>19</v>
      </c>
      <c r="J763" t="s">
        <v>20</v>
      </c>
      <c r="K763" t="s">
        <v>21</v>
      </c>
      <c r="L763" t="s">
        <v>21</v>
      </c>
      <c r="M763" t="s">
        <v>21</v>
      </c>
      <c r="N763" t="s">
        <v>451</v>
      </c>
      <c r="O763" t="s">
        <v>452</v>
      </c>
      <c r="P763" t="s">
        <v>21</v>
      </c>
      <c r="Q763" t="s">
        <v>21</v>
      </c>
      <c r="S763" t="s">
        <v>21</v>
      </c>
      <c r="T763">
        <v>1</v>
      </c>
    </row>
    <row r="764" spans="1:20" x14ac:dyDescent="0.35">
      <c r="A764" t="s">
        <v>680</v>
      </c>
      <c r="B764">
        <f>COUNTIF(A:A,Tabella1[[#This Row],[COD_LOCALE_PROGETTO]])</f>
        <v>7</v>
      </c>
      <c r="C764">
        <f>COUNTIF(B:B,Tabella1[[#This Row],[NUMERO DI PROGETTO PER OGNI SOGGETTO]])</f>
        <v>266</v>
      </c>
      <c r="D764">
        <v>3</v>
      </c>
      <c r="E764" t="s">
        <v>24</v>
      </c>
      <c r="F764">
        <v>2</v>
      </c>
      <c r="G764">
        <v>1212820540</v>
      </c>
      <c r="H764" t="s">
        <v>450</v>
      </c>
      <c r="I764" t="s">
        <v>19</v>
      </c>
      <c r="J764" t="s">
        <v>20</v>
      </c>
      <c r="K764" t="s">
        <v>21</v>
      </c>
      <c r="L764" t="s">
        <v>21</v>
      </c>
      <c r="M764" t="s">
        <v>21</v>
      </c>
      <c r="N764" t="s">
        <v>451</v>
      </c>
      <c r="O764" t="s">
        <v>452</v>
      </c>
      <c r="P764" t="s">
        <v>21</v>
      </c>
      <c r="Q764" t="s">
        <v>21</v>
      </c>
      <c r="S764" t="s">
        <v>21</v>
      </c>
      <c r="T764">
        <v>1</v>
      </c>
    </row>
    <row r="765" spans="1:20" x14ac:dyDescent="0.35">
      <c r="A765" t="s">
        <v>680</v>
      </c>
      <c r="B765">
        <f>COUNTIF(A:A,Tabella1[[#This Row],[COD_LOCALE_PROGETTO]])</f>
        <v>7</v>
      </c>
      <c r="C765">
        <f>COUNTIF(B:B,Tabella1[[#This Row],[NUMERO DI PROGETTO PER OGNI SOGGETTO]])</f>
        <v>266</v>
      </c>
      <c r="D765">
        <v>4</v>
      </c>
      <c r="E765" t="s">
        <v>28</v>
      </c>
      <c r="F765">
        <v>1</v>
      </c>
      <c r="G765">
        <v>3026390546</v>
      </c>
      <c r="H765" t="s">
        <v>646</v>
      </c>
      <c r="I765" t="s">
        <v>356</v>
      </c>
      <c r="J765" t="s">
        <v>357</v>
      </c>
      <c r="K765" t="s">
        <v>21</v>
      </c>
      <c r="L765" t="s">
        <v>21</v>
      </c>
      <c r="M765" t="s">
        <v>21</v>
      </c>
      <c r="N765" t="s">
        <v>454</v>
      </c>
      <c r="O765" t="s">
        <v>455</v>
      </c>
      <c r="P765" t="s">
        <v>21</v>
      </c>
      <c r="Q765" t="s">
        <v>21</v>
      </c>
      <c r="S765" t="s">
        <v>21</v>
      </c>
      <c r="T765">
        <v>1</v>
      </c>
    </row>
    <row r="766" spans="1:20" x14ac:dyDescent="0.35">
      <c r="A766" t="s">
        <v>681</v>
      </c>
      <c r="B766">
        <f>COUNTIF(A:A,Tabella1[[#This Row],[COD_LOCALE_PROGETTO]])</f>
        <v>5</v>
      </c>
      <c r="C766">
        <f>COUNTIF(B:B,Tabella1[[#This Row],[NUMERO DI PROGETTO PER OGNI SOGGETTO]])</f>
        <v>740</v>
      </c>
      <c r="D766">
        <v>1</v>
      </c>
      <c r="E766" t="s">
        <v>18</v>
      </c>
      <c r="F766">
        <v>1</v>
      </c>
      <c r="G766">
        <v>80000130544</v>
      </c>
      <c r="H766" t="s">
        <v>450</v>
      </c>
      <c r="I766" t="s">
        <v>19</v>
      </c>
      <c r="J766" t="s">
        <v>20</v>
      </c>
      <c r="K766" t="s">
        <v>21</v>
      </c>
      <c r="L766" t="s">
        <v>21</v>
      </c>
      <c r="M766" t="s">
        <v>21</v>
      </c>
      <c r="N766" t="s">
        <v>451</v>
      </c>
      <c r="O766" t="s">
        <v>452</v>
      </c>
      <c r="P766" t="s">
        <v>21</v>
      </c>
      <c r="Q766" t="s">
        <v>21</v>
      </c>
      <c r="S766" t="s">
        <v>21</v>
      </c>
      <c r="T766">
        <v>1</v>
      </c>
    </row>
    <row r="767" spans="1:20" x14ac:dyDescent="0.35">
      <c r="A767" t="s">
        <v>681</v>
      </c>
      <c r="B767">
        <f>COUNTIF(A:A,Tabella1[[#This Row],[COD_LOCALE_PROGETTO]])</f>
        <v>5</v>
      </c>
      <c r="C767">
        <f>COUNTIF(B:B,Tabella1[[#This Row],[NUMERO DI PROGETTO PER OGNI SOGGETTO]])</f>
        <v>740</v>
      </c>
      <c r="D767">
        <v>1</v>
      </c>
      <c r="E767" t="s">
        <v>18</v>
      </c>
      <c r="F767">
        <v>2</v>
      </c>
      <c r="G767">
        <v>1212820540</v>
      </c>
      <c r="H767" t="s">
        <v>450</v>
      </c>
      <c r="I767" t="s">
        <v>19</v>
      </c>
      <c r="J767" t="s">
        <v>20</v>
      </c>
      <c r="K767" t="s">
        <v>21</v>
      </c>
      <c r="L767" t="s">
        <v>21</v>
      </c>
      <c r="M767" t="s">
        <v>21</v>
      </c>
      <c r="N767" t="s">
        <v>451</v>
      </c>
      <c r="O767" t="s">
        <v>452</v>
      </c>
      <c r="P767" t="s">
        <v>21</v>
      </c>
      <c r="Q767" t="s">
        <v>21</v>
      </c>
      <c r="S767" t="s">
        <v>21</v>
      </c>
      <c r="T767">
        <v>1</v>
      </c>
    </row>
    <row r="768" spans="1:20" x14ac:dyDescent="0.35">
      <c r="A768" t="s">
        <v>681</v>
      </c>
      <c r="B768">
        <f>COUNTIF(A:A,Tabella1[[#This Row],[COD_LOCALE_PROGETTO]])</f>
        <v>5</v>
      </c>
      <c r="C768">
        <f>COUNTIF(B:B,Tabella1[[#This Row],[NUMERO DI PROGETTO PER OGNI SOGGETTO]])</f>
        <v>740</v>
      </c>
      <c r="D768">
        <v>2</v>
      </c>
      <c r="E768" t="s">
        <v>27</v>
      </c>
      <c r="F768">
        <v>1</v>
      </c>
      <c r="G768">
        <v>2046590549</v>
      </c>
      <c r="H768" t="s">
        <v>458</v>
      </c>
      <c r="I768" t="s">
        <v>272</v>
      </c>
      <c r="J768" t="s">
        <v>273</v>
      </c>
      <c r="K768" t="s">
        <v>21</v>
      </c>
      <c r="L768" t="s">
        <v>21</v>
      </c>
      <c r="M768" t="s">
        <v>21</v>
      </c>
      <c r="N768" t="s">
        <v>459</v>
      </c>
      <c r="O768" t="s">
        <v>460</v>
      </c>
      <c r="P768" t="s">
        <v>21</v>
      </c>
      <c r="Q768" t="s">
        <v>21</v>
      </c>
      <c r="S768" t="s">
        <v>21</v>
      </c>
      <c r="T768">
        <v>1</v>
      </c>
    </row>
    <row r="769" spans="1:20" x14ac:dyDescent="0.35">
      <c r="A769" t="s">
        <v>681</v>
      </c>
      <c r="B769">
        <f>COUNTIF(A:A,Tabella1[[#This Row],[COD_LOCALE_PROGETTO]])</f>
        <v>5</v>
      </c>
      <c r="C769">
        <f>COUNTIF(B:B,Tabella1[[#This Row],[NUMERO DI PROGETTO PER OGNI SOGGETTO]])</f>
        <v>740</v>
      </c>
      <c r="D769">
        <v>3</v>
      </c>
      <c r="E769" t="s">
        <v>24</v>
      </c>
      <c r="F769">
        <v>1</v>
      </c>
      <c r="G769">
        <v>2046590549</v>
      </c>
      <c r="H769" t="s">
        <v>458</v>
      </c>
      <c r="I769" t="s">
        <v>272</v>
      </c>
      <c r="J769" t="s">
        <v>273</v>
      </c>
      <c r="K769" t="s">
        <v>21</v>
      </c>
      <c r="L769" t="s">
        <v>21</v>
      </c>
      <c r="M769" t="s">
        <v>21</v>
      </c>
      <c r="N769" t="s">
        <v>459</v>
      </c>
      <c r="O769" t="s">
        <v>460</v>
      </c>
      <c r="P769" t="s">
        <v>21</v>
      </c>
      <c r="Q769" t="s">
        <v>21</v>
      </c>
      <c r="S769" t="s">
        <v>21</v>
      </c>
      <c r="T769">
        <v>1</v>
      </c>
    </row>
    <row r="770" spans="1:20" x14ac:dyDescent="0.35">
      <c r="A770" t="s">
        <v>681</v>
      </c>
      <c r="B770">
        <f>COUNTIF(A:A,Tabella1[[#This Row],[COD_LOCALE_PROGETTO]])</f>
        <v>5</v>
      </c>
      <c r="C770">
        <f>COUNTIF(B:B,Tabella1[[#This Row],[NUMERO DI PROGETTO PER OGNI SOGGETTO]])</f>
        <v>740</v>
      </c>
      <c r="D770">
        <v>4</v>
      </c>
      <c r="E770" t="s">
        <v>28</v>
      </c>
      <c r="F770">
        <v>1</v>
      </c>
      <c r="G770">
        <v>2046590549</v>
      </c>
      <c r="H770" t="s">
        <v>458</v>
      </c>
      <c r="I770" t="s">
        <v>272</v>
      </c>
      <c r="J770" t="s">
        <v>273</v>
      </c>
      <c r="K770" t="s">
        <v>21</v>
      </c>
      <c r="L770" t="s">
        <v>21</v>
      </c>
      <c r="M770" t="s">
        <v>21</v>
      </c>
      <c r="N770" t="s">
        <v>459</v>
      </c>
      <c r="O770" t="s">
        <v>460</v>
      </c>
      <c r="P770" t="s">
        <v>21</v>
      </c>
      <c r="Q770" t="s">
        <v>21</v>
      </c>
      <c r="S770" t="s">
        <v>21</v>
      </c>
      <c r="T770">
        <v>1</v>
      </c>
    </row>
    <row r="771" spans="1:20" x14ac:dyDescent="0.35">
      <c r="A771" t="s">
        <v>682</v>
      </c>
      <c r="B771">
        <f>COUNTIF(A:A,Tabella1[[#This Row],[COD_LOCALE_PROGETTO]])</f>
        <v>5</v>
      </c>
      <c r="C771">
        <f>COUNTIF(B:B,Tabella1[[#This Row],[NUMERO DI PROGETTO PER OGNI SOGGETTO]])</f>
        <v>740</v>
      </c>
      <c r="D771">
        <v>1</v>
      </c>
      <c r="E771" t="s">
        <v>18</v>
      </c>
      <c r="F771">
        <v>1</v>
      </c>
      <c r="G771">
        <v>80000130544</v>
      </c>
      <c r="H771" t="s">
        <v>450</v>
      </c>
      <c r="I771" t="s">
        <v>19</v>
      </c>
      <c r="J771" t="s">
        <v>20</v>
      </c>
      <c r="K771" t="s">
        <v>21</v>
      </c>
      <c r="L771" t="s">
        <v>21</v>
      </c>
      <c r="M771" t="s">
        <v>21</v>
      </c>
      <c r="N771" t="s">
        <v>451</v>
      </c>
      <c r="O771" t="s">
        <v>452</v>
      </c>
      <c r="P771" t="s">
        <v>21</v>
      </c>
      <c r="Q771" t="s">
        <v>21</v>
      </c>
      <c r="S771" t="s">
        <v>21</v>
      </c>
      <c r="T771">
        <v>1</v>
      </c>
    </row>
    <row r="772" spans="1:20" x14ac:dyDescent="0.35">
      <c r="A772" t="s">
        <v>682</v>
      </c>
      <c r="B772">
        <f>COUNTIF(A:A,Tabella1[[#This Row],[COD_LOCALE_PROGETTO]])</f>
        <v>5</v>
      </c>
      <c r="C772">
        <f>COUNTIF(B:B,Tabella1[[#This Row],[NUMERO DI PROGETTO PER OGNI SOGGETTO]])</f>
        <v>740</v>
      </c>
      <c r="D772">
        <v>1</v>
      </c>
      <c r="E772" t="s">
        <v>18</v>
      </c>
      <c r="F772">
        <v>2</v>
      </c>
      <c r="G772">
        <v>1212820540</v>
      </c>
      <c r="H772" t="s">
        <v>450</v>
      </c>
      <c r="I772" t="s">
        <v>19</v>
      </c>
      <c r="J772" t="s">
        <v>20</v>
      </c>
      <c r="K772" t="s">
        <v>21</v>
      </c>
      <c r="L772" t="s">
        <v>21</v>
      </c>
      <c r="M772" t="s">
        <v>21</v>
      </c>
      <c r="N772" t="s">
        <v>451</v>
      </c>
      <c r="O772" t="s">
        <v>452</v>
      </c>
      <c r="P772" t="s">
        <v>21</v>
      </c>
      <c r="Q772" t="s">
        <v>21</v>
      </c>
      <c r="S772" t="s">
        <v>21</v>
      </c>
      <c r="T772">
        <v>1</v>
      </c>
    </row>
    <row r="773" spans="1:20" x14ac:dyDescent="0.35">
      <c r="A773" t="s">
        <v>682</v>
      </c>
      <c r="B773">
        <f>COUNTIF(A:A,Tabella1[[#This Row],[COD_LOCALE_PROGETTO]])</f>
        <v>5</v>
      </c>
      <c r="C773">
        <f>COUNTIF(B:B,Tabella1[[#This Row],[NUMERO DI PROGETTO PER OGNI SOGGETTO]])</f>
        <v>740</v>
      </c>
      <c r="D773">
        <v>2</v>
      </c>
      <c r="E773" t="s">
        <v>27</v>
      </c>
      <c r="F773">
        <v>1</v>
      </c>
      <c r="G773">
        <v>1210850556</v>
      </c>
      <c r="H773" t="s">
        <v>641</v>
      </c>
      <c r="I773" t="s">
        <v>272</v>
      </c>
      <c r="J773" t="s">
        <v>273</v>
      </c>
      <c r="K773" t="s">
        <v>21</v>
      </c>
      <c r="L773" t="s">
        <v>21</v>
      </c>
      <c r="M773" t="s">
        <v>21</v>
      </c>
      <c r="N773" t="s">
        <v>585</v>
      </c>
      <c r="O773" t="s">
        <v>586</v>
      </c>
      <c r="P773" t="s">
        <v>21</v>
      </c>
      <c r="Q773" t="s">
        <v>21</v>
      </c>
      <c r="S773" t="s">
        <v>21</v>
      </c>
      <c r="T773">
        <v>1</v>
      </c>
    </row>
    <row r="774" spans="1:20" x14ac:dyDescent="0.35">
      <c r="A774" t="s">
        <v>682</v>
      </c>
      <c r="B774">
        <f>COUNTIF(A:A,Tabella1[[#This Row],[COD_LOCALE_PROGETTO]])</f>
        <v>5</v>
      </c>
      <c r="C774">
        <f>COUNTIF(B:B,Tabella1[[#This Row],[NUMERO DI PROGETTO PER OGNI SOGGETTO]])</f>
        <v>740</v>
      </c>
      <c r="D774">
        <v>3</v>
      </c>
      <c r="E774" t="s">
        <v>24</v>
      </c>
      <c r="F774">
        <v>1</v>
      </c>
      <c r="G774">
        <v>1210850556</v>
      </c>
      <c r="H774" t="s">
        <v>641</v>
      </c>
      <c r="I774" t="s">
        <v>272</v>
      </c>
      <c r="J774" t="s">
        <v>273</v>
      </c>
      <c r="K774" t="s">
        <v>21</v>
      </c>
      <c r="L774" t="s">
        <v>21</v>
      </c>
      <c r="M774" t="s">
        <v>21</v>
      </c>
      <c r="N774" t="s">
        <v>585</v>
      </c>
      <c r="O774" t="s">
        <v>586</v>
      </c>
      <c r="P774" t="s">
        <v>21</v>
      </c>
      <c r="Q774" t="s">
        <v>21</v>
      </c>
      <c r="S774" t="s">
        <v>21</v>
      </c>
      <c r="T774">
        <v>1</v>
      </c>
    </row>
    <row r="775" spans="1:20" x14ac:dyDescent="0.35">
      <c r="A775" t="s">
        <v>682</v>
      </c>
      <c r="B775">
        <f>COUNTIF(A:A,Tabella1[[#This Row],[COD_LOCALE_PROGETTO]])</f>
        <v>5</v>
      </c>
      <c r="C775">
        <f>COUNTIF(B:B,Tabella1[[#This Row],[NUMERO DI PROGETTO PER OGNI SOGGETTO]])</f>
        <v>740</v>
      </c>
      <c r="D775">
        <v>4</v>
      </c>
      <c r="E775" t="s">
        <v>28</v>
      </c>
      <c r="F775">
        <v>1</v>
      </c>
      <c r="G775">
        <v>1210850556</v>
      </c>
      <c r="H775" t="s">
        <v>641</v>
      </c>
      <c r="I775" t="s">
        <v>272</v>
      </c>
      <c r="J775" t="s">
        <v>273</v>
      </c>
      <c r="K775" t="s">
        <v>21</v>
      </c>
      <c r="L775" t="s">
        <v>21</v>
      </c>
      <c r="M775" t="s">
        <v>21</v>
      </c>
      <c r="N775" t="s">
        <v>585</v>
      </c>
      <c r="O775" t="s">
        <v>586</v>
      </c>
      <c r="P775" t="s">
        <v>21</v>
      </c>
      <c r="Q775" t="s">
        <v>21</v>
      </c>
      <c r="S775" t="s">
        <v>21</v>
      </c>
      <c r="T775">
        <v>1</v>
      </c>
    </row>
    <row r="776" spans="1:20" x14ac:dyDescent="0.35">
      <c r="A776" t="s">
        <v>683</v>
      </c>
      <c r="B776">
        <f>COUNTIF(A:A,Tabella1[[#This Row],[COD_LOCALE_PROGETTO]])</f>
        <v>7</v>
      </c>
      <c r="C776">
        <f>COUNTIF(B:B,Tabella1[[#This Row],[NUMERO DI PROGETTO PER OGNI SOGGETTO]])</f>
        <v>266</v>
      </c>
      <c r="D776">
        <v>1</v>
      </c>
      <c r="E776" t="s">
        <v>18</v>
      </c>
      <c r="F776">
        <v>1</v>
      </c>
      <c r="G776">
        <v>80000130544</v>
      </c>
      <c r="H776" t="s">
        <v>450</v>
      </c>
      <c r="I776" t="s">
        <v>19</v>
      </c>
      <c r="J776" t="s">
        <v>20</v>
      </c>
      <c r="K776" t="s">
        <v>21</v>
      </c>
      <c r="L776" t="s">
        <v>21</v>
      </c>
      <c r="M776" t="s">
        <v>21</v>
      </c>
      <c r="N776" t="s">
        <v>451</v>
      </c>
      <c r="O776" t="s">
        <v>452</v>
      </c>
      <c r="P776" t="s">
        <v>21</v>
      </c>
      <c r="Q776" t="s">
        <v>21</v>
      </c>
      <c r="S776" t="s">
        <v>21</v>
      </c>
      <c r="T776">
        <v>1</v>
      </c>
    </row>
    <row r="777" spans="1:20" x14ac:dyDescent="0.35">
      <c r="A777" t="s">
        <v>683</v>
      </c>
      <c r="B777">
        <f>COUNTIF(A:A,Tabella1[[#This Row],[COD_LOCALE_PROGETTO]])</f>
        <v>7</v>
      </c>
      <c r="C777">
        <f>COUNTIF(B:B,Tabella1[[#This Row],[NUMERO DI PROGETTO PER OGNI SOGGETTO]])</f>
        <v>266</v>
      </c>
      <c r="D777">
        <v>1</v>
      </c>
      <c r="E777" t="s">
        <v>18</v>
      </c>
      <c r="F777">
        <v>2</v>
      </c>
      <c r="G777">
        <v>1212820540</v>
      </c>
      <c r="H777" t="s">
        <v>450</v>
      </c>
      <c r="I777" t="s">
        <v>19</v>
      </c>
      <c r="J777" t="s">
        <v>20</v>
      </c>
      <c r="K777" t="s">
        <v>21</v>
      </c>
      <c r="L777" t="s">
        <v>21</v>
      </c>
      <c r="M777" t="s">
        <v>21</v>
      </c>
      <c r="N777" t="s">
        <v>451</v>
      </c>
      <c r="O777" t="s">
        <v>452</v>
      </c>
      <c r="P777" t="s">
        <v>21</v>
      </c>
      <c r="Q777" t="s">
        <v>21</v>
      </c>
      <c r="S777" t="s">
        <v>21</v>
      </c>
      <c r="T777">
        <v>1</v>
      </c>
    </row>
    <row r="778" spans="1:20" x14ac:dyDescent="0.35">
      <c r="A778" t="s">
        <v>683</v>
      </c>
      <c r="B778">
        <f>COUNTIF(A:A,Tabella1[[#This Row],[COD_LOCALE_PROGETTO]])</f>
        <v>7</v>
      </c>
      <c r="C778">
        <f>COUNTIF(B:B,Tabella1[[#This Row],[NUMERO DI PROGETTO PER OGNI SOGGETTO]])</f>
        <v>266</v>
      </c>
      <c r="D778">
        <v>2</v>
      </c>
      <c r="E778" t="s">
        <v>27</v>
      </c>
      <c r="F778">
        <v>1</v>
      </c>
      <c r="G778">
        <v>80000130544</v>
      </c>
      <c r="H778" t="s">
        <v>450</v>
      </c>
      <c r="I778" t="s">
        <v>19</v>
      </c>
      <c r="J778" t="s">
        <v>20</v>
      </c>
      <c r="K778" t="s">
        <v>21</v>
      </c>
      <c r="L778" t="s">
        <v>21</v>
      </c>
      <c r="M778" t="s">
        <v>21</v>
      </c>
      <c r="N778" t="s">
        <v>451</v>
      </c>
      <c r="O778" t="s">
        <v>452</v>
      </c>
      <c r="P778" t="s">
        <v>21</v>
      </c>
      <c r="Q778" t="s">
        <v>21</v>
      </c>
      <c r="S778" t="s">
        <v>21</v>
      </c>
      <c r="T778">
        <v>1</v>
      </c>
    </row>
    <row r="779" spans="1:20" x14ac:dyDescent="0.35">
      <c r="A779" t="s">
        <v>683</v>
      </c>
      <c r="B779">
        <f>COUNTIF(A:A,Tabella1[[#This Row],[COD_LOCALE_PROGETTO]])</f>
        <v>7</v>
      </c>
      <c r="C779">
        <f>COUNTIF(B:B,Tabella1[[#This Row],[NUMERO DI PROGETTO PER OGNI SOGGETTO]])</f>
        <v>266</v>
      </c>
      <c r="D779">
        <v>2</v>
      </c>
      <c r="E779" t="s">
        <v>27</v>
      </c>
      <c r="F779">
        <v>2</v>
      </c>
      <c r="G779">
        <v>1212820540</v>
      </c>
      <c r="H779" t="s">
        <v>450</v>
      </c>
      <c r="I779" t="s">
        <v>19</v>
      </c>
      <c r="J779" t="s">
        <v>20</v>
      </c>
      <c r="K779" t="s">
        <v>21</v>
      </c>
      <c r="L779" t="s">
        <v>21</v>
      </c>
      <c r="M779" t="s">
        <v>21</v>
      </c>
      <c r="N779" t="s">
        <v>451</v>
      </c>
      <c r="O779" t="s">
        <v>452</v>
      </c>
      <c r="P779" t="s">
        <v>21</v>
      </c>
      <c r="Q779" t="s">
        <v>21</v>
      </c>
      <c r="S779" t="s">
        <v>21</v>
      </c>
      <c r="T779">
        <v>1</v>
      </c>
    </row>
    <row r="780" spans="1:20" x14ac:dyDescent="0.35">
      <c r="A780" t="s">
        <v>683</v>
      </c>
      <c r="B780">
        <f>COUNTIF(A:A,Tabella1[[#This Row],[COD_LOCALE_PROGETTO]])</f>
        <v>7</v>
      </c>
      <c r="C780">
        <f>COUNTIF(B:B,Tabella1[[#This Row],[NUMERO DI PROGETTO PER OGNI SOGGETTO]])</f>
        <v>266</v>
      </c>
      <c r="D780">
        <v>3</v>
      </c>
      <c r="E780" t="s">
        <v>24</v>
      </c>
      <c r="F780">
        <v>1</v>
      </c>
      <c r="G780">
        <v>80000130544</v>
      </c>
      <c r="H780" t="s">
        <v>450</v>
      </c>
      <c r="I780" t="s">
        <v>19</v>
      </c>
      <c r="J780" t="s">
        <v>20</v>
      </c>
      <c r="K780" t="s">
        <v>21</v>
      </c>
      <c r="L780" t="s">
        <v>21</v>
      </c>
      <c r="M780" t="s">
        <v>21</v>
      </c>
      <c r="N780" t="s">
        <v>451</v>
      </c>
      <c r="O780" t="s">
        <v>452</v>
      </c>
      <c r="P780" t="s">
        <v>21</v>
      </c>
      <c r="Q780" t="s">
        <v>21</v>
      </c>
      <c r="S780" t="s">
        <v>21</v>
      </c>
      <c r="T780">
        <v>1</v>
      </c>
    </row>
    <row r="781" spans="1:20" x14ac:dyDescent="0.35">
      <c r="A781" t="s">
        <v>683</v>
      </c>
      <c r="B781">
        <f>COUNTIF(A:A,Tabella1[[#This Row],[COD_LOCALE_PROGETTO]])</f>
        <v>7</v>
      </c>
      <c r="C781">
        <f>COUNTIF(B:B,Tabella1[[#This Row],[NUMERO DI PROGETTO PER OGNI SOGGETTO]])</f>
        <v>266</v>
      </c>
      <c r="D781">
        <v>3</v>
      </c>
      <c r="E781" t="s">
        <v>24</v>
      </c>
      <c r="F781">
        <v>2</v>
      </c>
      <c r="G781">
        <v>1212820540</v>
      </c>
      <c r="H781" t="s">
        <v>450</v>
      </c>
      <c r="I781" t="s">
        <v>19</v>
      </c>
      <c r="J781" t="s">
        <v>20</v>
      </c>
      <c r="K781" t="s">
        <v>21</v>
      </c>
      <c r="L781" t="s">
        <v>21</v>
      </c>
      <c r="M781" t="s">
        <v>21</v>
      </c>
      <c r="N781" t="s">
        <v>451</v>
      </c>
      <c r="O781" t="s">
        <v>452</v>
      </c>
      <c r="P781" t="s">
        <v>21</v>
      </c>
      <c r="Q781" t="s">
        <v>21</v>
      </c>
      <c r="S781" t="s">
        <v>21</v>
      </c>
      <c r="T781">
        <v>1</v>
      </c>
    </row>
    <row r="782" spans="1:20" x14ac:dyDescent="0.35">
      <c r="A782" t="s">
        <v>683</v>
      </c>
      <c r="B782">
        <f>COUNTIF(A:A,Tabella1[[#This Row],[COD_LOCALE_PROGETTO]])</f>
        <v>7</v>
      </c>
      <c r="C782">
        <f>COUNTIF(B:B,Tabella1[[#This Row],[NUMERO DI PROGETTO PER OGNI SOGGETTO]])</f>
        <v>266</v>
      </c>
      <c r="D782">
        <v>4</v>
      </c>
      <c r="E782" t="s">
        <v>28</v>
      </c>
      <c r="F782">
        <v>1</v>
      </c>
      <c r="G782">
        <v>91025150540</v>
      </c>
      <c r="H782" t="s">
        <v>461</v>
      </c>
      <c r="I782" t="s">
        <v>264</v>
      </c>
      <c r="J782" t="s">
        <v>265</v>
      </c>
      <c r="K782" t="s">
        <v>21</v>
      </c>
      <c r="L782" t="s">
        <v>21</v>
      </c>
      <c r="M782" t="s">
        <v>21</v>
      </c>
      <c r="N782" t="s">
        <v>454</v>
      </c>
      <c r="O782" t="s">
        <v>455</v>
      </c>
      <c r="P782" t="s">
        <v>21</v>
      </c>
      <c r="Q782" t="s">
        <v>21</v>
      </c>
      <c r="S782" t="s">
        <v>21</v>
      </c>
      <c r="T782">
        <v>1</v>
      </c>
    </row>
    <row r="783" spans="1:20" x14ac:dyDescent="0.35">
      <c r="A783" t="s">
        <v>684</v>
      </c>
      <c r="B783">
        <f>COUNTIF(A:A,Tabella1[[#This Row],[COD_LOCALE_PROGETTO]])</f>
        <v>5</v>
      </c>
      <c r="C783">
        <f>COUNTIF(B:B,Tabella1[[#This Row],[NUMERO DI PROGETTO PER OGNI SOGGETTO]])</f>
        <v>740</v>
      </c>
      <c r="D783">
        <v>1</v>
      </c>
      <c r="E783" t="s">
        <v>18</v>
      </c>
      <c r="F783">
        <v>1</v>
      </c>
      <c r="G783">
        <v>80000130544</v>
      </c>
      <c r="H783" t="s">
        <v>450</v>
      </c>
      <c r="I783" t="s">
        <v>19</v>
      </c>
      <c r="J783" t="s">
        <v>20</v>
      </c>
      <c r="K783" t="s">
        <v>21</v>
      </c>
      <c r="L783" t="s">
        <v>21</v>
      </c>
      <c r="M783" t="s">
        <v>21</v>
      </c>
      <c r="N783" t="s">
        <v>451</v>
      </c>
      <c r="O783" t="s">
        <v>452</v>
      </c>
      <c r="P783" t="s">
        <v>21</v>
      </c>
      <c r="Q783" t="s">
        <v>21</v>
      </c>
      <c r="S783" t="s">
        <v>21</v>
      </c>
      <c r="T783">
        <v>1</v>
      </c>
    </row>
    <row r="784" spans="1:20" x14ac:dyDescent="0.35">
      <c r="A784" t="s">
        <v>684</v>
      </c>
      <c r="B784">
        <f>COUNTIF(A:A,Tabella1[[#This Row],[COD_LOCALE_PROGETTO]])</f>
        <v>5</v>
      </c>
      <c r="C784">
        <f>COUNTIF(B:B,Tabella1[[#This Row],[NUMERO DI PROGETTO PER OGNI SOGGETTO]])</f>
        <v>740</v>
      </c>
      <c r="D784">
        <v>1</v>
      </c>
      <c r="E784" t="s">
        <v>18</v>
      </c>
      <c r="F784">
        <v>2</v>
      </c>
      <c r="G784">
        <v>1212820540</v>
      </c>
      <c r="H784" t="s">
        <v>450</v>
      </c>
      <c r="I784" t="s">
        <v>19</v>
      </c>
      <c r="J784" t="s">
        <v>20</v>
      </c>
      <c r="K784" t="s">
        <v>21</v>
      </c>
      <c r="L784" t="s">
        <v>21</v>
      </c>
      <c r="M784" t="s">
        <v>21</v>
      </c>
      <c r="N784" t="s">
        <v>451</v>
      </c>
      <c r="O784" t="s">
        <v>452</v>
      </c>
      <c r="P784" t="s">
        <v>21</v>
      </c>
      <c r="Q784" t="s">
        <v>21</v>
      </c>
      <c r="S784" t="s">
        <v>21</v>
      </c>
      <c r="T784">
        <v>1</v>
      </c>
    </row>
    <row r="785" spans="1:20" x14ac:dyDescent="0.35">
      <c r="A785" t="s">
        <v>684</v>
      </c>
      <c r="B785">
        <f>COUNTIF(A:A,Tabella1[[#This Row],[COD_LOCALE_PROGETTO]])</f>
        <v>5</v>
      </c>
      <c r="C785">
        <f>COUNTIF(B:B,Tabella1[[#This Row],[NUMERO DI PROGETTO PER OGNI SOGGETTO]])</f>
        <v>740</v>
      </c>
      <c r="D785">
        <v>2</v>
      </c>
      <c r="E785" t="s">
        <v>27</v>
      </c>
      <c r="F785">
        <v>1</v>
      </c>
      <c r="G785">
        <v>1715660435</v>
      </c>
      <c r="H785" t="s">
        <v>517</v>
      </c>
      <c r="I785" t="s">
        <v>272</v>
      </c>
      <c r="J785" t="s">
        <v>273</v>
      </c>
      <c r="K785" t="s">
        <v>21</v>
      </c>
      <c r="L785" t="s">
        <v>21</v>
      </c>
      <c r="M785" t="s">
        <v>21</v>
      </c>
      <c r="N785" t="s">
        <v>454</v>
      </c>
      <c r="O785" t="s">
        <v>455</v>
      </c>
      <c r="P785" t="s">
        <v>21</v>
      </c>
      <c r="Q785" t="s">
        <v>21</v>
      </c>
      <c r="S785" t="s">
        <v>21</v>
      </c>
      <c r="T785">
        <v>1</v>
      </c>
    </row>
    <row r="786" spans="1:20" x14ac:dyDescent="0.35">
      <c r="A786" t="s">
        <v>684</v>
      </c>
      <c r="B786">
        <f>COUNTIF(A:A,Tabella1[[#This Row],[COD_LOCALE_PROGETTO]])</f>
        <v>5</v>
      </c>
      <c r="C786">
        <f>COUNTIF(B:B,Tabella1[[#This Row],[NUMERO DI PROGETTO PER OGNI SOGGETTO]])</f>
        <v>740</v>
      </c>
      <c r="D786">
        <v>3</v>
      </c>
      <c r="E786" t="s">
        <v>24</v>
      </c>
      <c r="F786">
        <v>1</v>
      </c>
      <c r="G786">
        <v>1715660435</v>
      </c>
      <c r="H786" t="s">
        <v>517</v>
      </c>
      <c r="I786" t="s">
        <v>272</v>
      </c>
      <c r="J786" t="s">
        <v>273</v>
      </c>
      <c r="K786" t="s">
        <v>21</v>
      </c>
      <c r="L786" t="s">
        <v>21</v>
      </c>
      <c r="M786" t="s">
        <v>21</v>
      </c>
      <c r="N786" t="s">
        <v>454</v>
      </c>
      <c r="O786" t="s">
        <v>455</v>
      </c>
      <c r="P786" t="s">
        <v>21</v>
      </c>
      <c r="Q786" t="s">
        <v>21</v>
      </c>
      <c r="S786" t="s">
        <v>21</v>
      </c>
      <c r="T786">
        <v>1</v>
      </c>
    </row>
    <row r="787" spans="1:20" x14ac:dyDescent="0.35">
      <c r="A787" t="s">
        <v>684</v>
      </c>
      <c r="B787">
        <f>COUNTIF(A:A,Tabella1[[#This Row],[COD_LOCALE_PROGETTO]])</f>
        <v>5</v>
      </c>
      <c r="C787">
        <f>COUNTIF(B:B,Tabella1[[#This Row],[NUMERO DI PROGETTO PER OGNI SOGGETTO]])</f>
        <v>740</v>
      </c>
      <c r="D787">
        <v>4</v>
      </c>
      <c r="E787" t="s">
        <v>28</v>
      </c>
      <c r="F787">
        <v>1</v>
      </c>
      <c r="G787">
        <v>1715660435</v>
      </c>
      <c r="H787" t="s">
        <v>517</v>
      </c>
      <c r="I787" t="s">
        <v>272</v>
      </c>
      <c r="J787" t="s">
        <v>273</v>
      </c>
      <c r="K787" t="s">
        <v>21</v>
      </c>
      <c r="L787" t="s">
        <v>21</v>
      </c>
      <c r="M787" t="s">
        <v>21</v>
      </c>
      <c r="N787" t="s">
        <v>454</v>
      </c>
      <c r="O787" t="s">
        <v>455</v>
      </c>
      <c r="P787" t="s">
        <v>21</v>
      </c>
      <c r="Q787" t="s">
        <v>21</v>
      </c>
      <c r="S787" t="s">
        <v>21</v>
      </c>
      <c r="T787">
        <v>1</v>
      </c>
    </row>
    <row r="788" spans="1:20" x14ac:dyDescent="0.35">
      <c r="A788" t="s">
        <v>685</v>
      </c>
      <c r="B788">
        <f>COUNTIF(A:A,Tabella1[[#This Row],[COD_LOCALE_PROGETTO]])</f>
        <v>7</v>
      </c>
      <c r="C788">
        <f>COUNTIF(B:B,Tabella1[[#This Row],[NUMERO DI PROGETTO PER OGNI SOGGETTO]])</f>
        <v>266</v>
      </c>
      <c r="D788">
        <v>1</v>
      </c>
      <c r="E788" t="s">
        <v>18</v>
      </c>
      <c r="F788">
        <v>1</v>
      </c>
      <c r="G788">
        <v>80000130544</v>
      </c>
      <c r="H788" t="s">
        <v>450</v>
      </c>
      <c r="I788" t="s">
        <v>19</v>
      </c>
      <c r="J788" t="s">
        <v>20</v>
      </c>
      <c r="K788" t="s">
        <v>21</v>
      </c>
      <c r="L788" t="s">
        <v>21</v>
      </c>
      <c r="M788" t="s">
        <v>21</v>
      </c>
      <c r="N788" t="s">
        <v>451</v>
      </c>
      <c r="O788" t="s">
        <v>452</v>
      </c>
      <c r="P788" t="s">
        <v>21</v>
      </c>
      <c r="Q788" t="s">
        <v>21</v>
      </c>
      <c r="S788" t="s">
        <v>21</v>
      </c>
      <c r="T788">
        <v>1</v>
      </c>
    </row>
    <row r="789" spans="1:20" x14ac:dyDescent="0.35">
      <c r="A789" t="s">
        <v>685</v>
      </c>
      <c r="B789">
        <f>COUNTIF(A:A,Tabella1[[#This Row],[COD_LOCALE_PROGETTO]])</f>
        <v>7</v>
      </c>
      <c r="C789">
        <f>COUNTIF(B:B,Tabella1[[#This Row],[NUMERO DI PROGETTO PER OGNI SOGGETTO]])</f>
        <v>266</v>
      </c>
      <c r="D789">
        <v>1</v>
      </c>
      <c r="E789" t="s">
        <v>18</v>
      </c>
      <c r="F789">
        <v>2</v>
      </c>
      <c r="G789">
        <v>1212820540</v>
      </c>
      <c r="H789" t="s">
        <v>450</v>
      </c>
      <c r="I789" t="s">
        <v>19</v>
      </c>
      <c r="J789" t="s">
        <v>20</v>
      </c>
      <c r="K789" t="s">
        <v>21</v>
      </c>
      <c r="L789" t="s">
        <v>21</v>
      </c>
      <c r="M789" t="s">
        <v>21</v>
      </c>
      <c r="N789" t="s">
        <v>451</v>
      </c>
      <c r="O789" t="s">
        <v>452</v>
      </c>
      <c r="P789" t="s">
        <v>21</v>
      </c>
      <c r="Q789" t="s">
        <v>21</v>
      </c>
      <c r="S789" t="s">
        <v>21</v>
      </c>
      <c r="T789">
        <v>1</v>
      </c>
    </row>
    <row r="790" spans="1:20" x14ac:dyDescent="0.35">
      <c r="A790" t="s">
        <v>685</v>
      </c>
      <c r="B790">
        <f>COUNTIF(A:A,Tabella1[[#This Row],[COD_LOCALE_PROGETTO]])</f>
        <v>7</v>
      </c>
      <c r="C790">
        <f>COUNTIF(B:B,Tabella1[[#This Row],[NUMERO DI PROGETTO PER OGNI SOGGETTO]])</f>
        <v>266</v>
      </c>
      <c r="D790">
        <v>2</v>
      </c>
      <c r="E790" t="s">
        <v>27</v>
      </c>
      <c r="F790">
        <v>1</v>
      </c>
      <c r="G790">
        <v>80000130544</v>
      </c>
      <c r="H790" t="s">
        <v>450</v>
      </c>
      <c r="I790" t="s">
        <v>19</v>
      </c>
      <c r="J790" t="s">
        <v>20</v>
      </c>
      <c r="K790" t="s">
        <v>21</v>
      </c>
      <c r="L790" t="s">
        <v>21</v>
      </c>
      <c r="M790" t="s">
        <v>21</v>
      </c>
      <c r="N790" t="s">
        <v>451</v>
      </c>
      <c r="O790" t="s">
        <v>452</v>
      </c>
      <c r="P790" t="s">
        <v>21</v>
      </c>
      <c r="Q790" t="s">
        <v>21</v>
      </c>
      <c r="S790" t="s">
        <v>21</v>
      </c>
      <c r="T790">
        <v>1</v>
      </c>
    </row>
    <row r="791" spans="1:20" x14ac:dyDescent="0.35">
      <c r="A791" t="s">
        <v>685</v>
      </c>
      <c r="B791">
        <f>COUNTIF(A:A,Tabella1[[#This Row],[COD_LOCALE_PROGETTO]])</f>
        <v>7</v>
      </c>
      <c r="C791">
        <f>COUNTIF(B:B,Tabella1[[#This Row],[NUMERO DI PROGETTO PER OGNI SOGGETTO]])</f>
        <v>266</v>
      </c>
      <c r="D791">
        <v>2</v>
      </c>
      <c r="E791" t="s">
        <v>27</v>
      </c>
      <c r="F791">
        <v>2</v>
      </c>
      <c r="G791">
        <v>1212820540</v>
      </c>
      <c r="H791" t="s">
        <v>450</v>
      </c>
      <c r="I791" t="s">
        <v>19</v>
      </c>
      <c r="J791" t="s">
        <v>20</v>
      </c>
      <c r="K791" t="s">
        <v>21</v>
      </c>
      <c r="L791" t="s">
        <v>21</v>
      </c>
      <c r="M791" t="s">
        <v>21</v>
      </c>
      <c r="N791" t="s">
        <v>451</v>
      </c>
      <c r="O791" t="s">
        <v>452</v>
      </c>
      <c r="P791" t="s">
        <v>21</v>
      </c>
      <c r="Q791" t="s">
        <v>21</v>
      </c>
      <c r="S791" t="s">
        <v>21</v>
      </c>
      <c r="T791">
        <v>1</v>
      </c>
    </row>
    <row r="792" spans="1:20" x14ac:dyDescent="0.35">
      <c r="A792" t="s">
        <v>685</v>
      </c>
      <c r="B792">
        <f>COUNTIF(A:A,Tabella1[[#This Row],[COD_LOCALE_PROGETTO]])</f>
        <v>7</v>
      </c>
      <c r="C792">
        <f>COUNTIF(B:B,Tabella1[[#This Row],[NUMERO DI PROGETTO PER OGNI SOGGETTO]])</f>
        <v>266</v>
      </c>
      <c r="D792">
        <v>3</v>
      </c>
      <c r="E792" t="s">
        <v>24</v>
      </c>
      <c r="F792">
        <v>1</v>
      </c>
      <c r="G792">
        <v>80000130544</v>
      </c>
      <c r="H792" t="s">
        <v>450</v>
      </c>
      <c r="I792" t="s">
        <v>19</v>
      </c>
      <c r="J792" t="s">
        <v>20</v>
      </c>
      <c r="K792" t="s">
        <v>21</v>
      </c>
      <c r="L792" t="s">
        <v>21</v>
      </c>
      <c r="M792" t="s">
        <v>21</v>
      </c>
      <c r="N792" t="s">
        <v>451</v>
      </c>
      <c r="O792" t="s">
        <v>452</v>
      </c>
      <c r="P792" t="s">
        <v>21</v>
      </c>
      <c r="Q792" t="s">
        <v>21</v>
      </c>
      <c r="S792" t="s">
        <v>21</v>
      </c>
      <c r="T792">
        <v>1</v>
      </c>
    </row>
    <row r="793" spans="1:20" x14ac:dyDescent="0.35">
      <c r="A793" t="s">
        <v>685</v>
      </c>
      <c r="B793">
        <f>COUNTIF(A:A,Tabella1[[#This Row],[COD_LOCALE_PROGETTO]])</f>
        <v>7</v>
      </c>
      <c r="C793">
        <f>COUNTIF(B:B,Tabella1[[#This Row],[NUMERO DI PROGETTO PER OGNI SOGGETTO]])</f>
        <v>266</v>
      </c>
      <c r="D793">
        <v>3</v>
      </c>
      <c r="E793" t="s">
        <v>24</v>
      </c>
      <c r="F793">
        <v>2</v>
      </c>
      <c r="G793">
        <v>1212820540</v>
      </c>
      <c r="H793" t="s">
        <v>450</v>
      </c>
      <c r="I793" t="s">
        <v>19</v>
      </c>
      <c r="J793" t="s">
        <v>20</v>
      </c>
      <c r="K793" t="s">
        <v>21</v>
      </c>
      <c r="L793" t="s">
        <v>21</v>
      </c>
      <c r="M793" t="s">
        <v>21</v>
      </c>
      <c r="N793" t="s">
        <v>451</v>
      </c>
      <c r="O793" t="s">
        <v>452</v>
      </c>
      <c r="P793" t="s">
        <v>21</v>
      </c>
      <c r="Q793" t="s">
        <v>21</v>
      </c>
      <c r="S793" t="s">
        <v>21</v>
      </c>
      <c r="T793">
        <v>1</v>
      </c>
    </row>
    <row r="794" spans="1:20" x14ac:dyDescent="0.35">
      <c r="A794" t="s">
        <v>685</v>
      </c>
      <c r="B794">
        <f>COUNTIF(A:A,Tabella1[[#This Row],[COD_LOCALE_PROGETTO]])</f>
        <v>7</v>
      </c>
      <c r="C794">
        <f>COUNTIF(B:B,Tabella1[[#This Row],[NUMERO DI PROGETTO PER OGNI SOGGETTO]])</f>
        <v>266</v>
      </c>
      <c r="D794">
        <v>4</v>
      </c>
      <c r="E794" t="s">
        <v>28</v>
      </c>
      <c r="F794">
        <v>1</v>
      </c>
      <c r="G794">
        <v>1523380556</v>
      </c>
      <c r="H794" t="s">
        <v>497</v>
      </c>
      <c r="I794" t="s">
        <v>356</v>
      </c>
      <c r="J794" t="s">
        <v>357</v>
      </c>
      <c r="K794" t="s">
        <v>21</v>
      </c>
      <c r="L794" t="s">
        <v>21</v>
      </c>
      <c r="M794" t="s">
        <v>21</v>
      </c>
      <c r="N794" t="s">
        <v>454</v>
      </c>
      <c r="O794" t="s">
        <v>455</v>
      </c>
      <c r="P794" t="s">
        <v>21</v>
      </c>
      <c r="Q794" t="s">
        <v>21</v>
      </c>
      <c r="S794" t="s">
        <v>21</v>
      </c>
      <c r="T794">
        <v>1</v>
      </c>
    </row>
    <row r="795" spans="1:20" x14ac:dyDescent="0.35">
      <c r="A795" t="s">
        <v>686</v>
      </c>
      <c r="B795">
        <f>COUNTIF(A:A,Tabella1[[#This Row],[COD_LOCALE_PROGETTO]])</f>
        <v>8</v>
      </c>
      <c r="C795">
        <f>COUNTIF(B:B,Tabella1[[#This Row],[NUMERO DI PROGETTO PER OGNI SOGGETTO]])</f>
        <v>480</v>
      </c>
      <c r="D795">
        <v>1</v>
      </c>
      <c r="E795" t="s">
        <v>18</v>
      </c>
      <c r="F795">
        <v>1</v>
      </c>
      <c r="G795">
        <v>80000130544</v>
      </c>
      <c r="H795" t="s">
        <v>450</v>
      </c>
      <c r="I795" t="s">
        <v>19</v>
      </c>
      <c r="J795" t="s">
        <v>20</v>
      </c>
      <c r="K795" t="s">
        <v>21</v>
      </c>
      <c r="L795" t="s">
        <v>21</v>
      </c>
      <c r="M795" t="s">
        <v>21</v>
      </c>
      <c r="N795" t="s">
        <v>451</v>
      </c>
      <c r="O795" t="s">
        <v>452</v>
      </c>
      <c r="P795" t="s">
        <v>21</v>
      </c>
      <c r="Q795" t="s">
        <v>21</v>
      </c>
      <c r="S795" t="s">
        <v>21</v>
      </c>
      <c r="T795">
        <v>1</v>
      </c>
    </row>
    <row r="796" spans="1:20" x14ac:dyDescent="0.35">
      <c r="A796" t="s">
        <v>686</v>
      </c>
      <c r="B796">
        <f>COUNTIF(A:A,Tabella1[[#This Row],[COD_LOCALE_PROGETTO]])</f>
        <v>8</v>
      </c>
      <c r="C796">
        <f>COUNTIF(B:B,Tabella1[[#This Row],[NUMERO DI PROGETTO PER OGNI SOGGETTO]])</f>
        <v>480</v>
      </c>
      <c r="D796">
        <v>1</v>
      </c>
      <c r="E796" t="s">
        <v>18</v>
      </c>
      <c r="F796">
        <v>2</v>
      </c>
      <c r="G796">
        <v>1212820540</v>
      </c>
      <c r="H796" t="s">
        <v>450</v>
      </c>
      <c r="I796" t="s">
        <v>19</v>
      </c>
      <c r="J796" t="s">
        <v>20</v>
      </c>
      <c r="K796" t="s">
        <v>21</v>
      </c>
      <c r="L796" t="s">
        <v>21</v>
      </c>
      <c r="M796" t="s">
        <v>21</v>
      </c>
      <c r="N796" t="s">
        <v>451</v>
      </c>
      <c r="O796" t="s">
        <v>452</v>
      </c>
      <c r="P796" t="s">
        <v>21</v>
      </c>
      <c r="Q796" t="s">
        <v>21</v>
      </c>
      <c r="S796" t="s">
        <v>21</v>
      </c>
      <c r="T796">
        <v>1</v>
      </c>
    </row>
    <row r="797" spans="1:20" x14ac:dyDescent="0.35">
      <c r="A797" t="s">
        <v>686</v>
      </c>
      <c r="B797">
        <f>COUNTIF(A:A,Tabella1[[#This Row],[COD_LOCALE_PROGETTO]])</f>
        <v>8</v>
      </c>
      <c r="C797">
        <f>COUNTIF(B:B,Tabella1[[#This Row],[NUMERO DI PROGETTO PER OGNI SOGGETTO]])</f>
        <v>480</v>
      </c>
      <c r="D797">
        <v>2</v>
      </c>
      <c r="E797" t="s">
        <v>27</v>
      </c>
      <c r="F797">
        <v>1</v>
      </c>
      <c r="G797">
        <v>80000130544</v>
      </c>
      <c r="H797" t="s">
        <v>450</v>
      </c>
      <c r="I797" t="s">
        <v>19</v>
      </c>
      <c r="J797" t="s">
        <v>20</v>
      </c>
      <c r="K797" t="s">
        <v>21</v>
      </c>
      <c r="L797" t="s">
        <v>21</v>
      </c>
      <c r="M797" t="s">
        <v>21</v>
      </c>
      <c r="N797" t="s">
        <v>451</v>
      </c>
      <c r="O797" t="s">
        <v>452</v>
      </c>
      <c r="P797" t="s">
        <v>21</v>
      </c>
      <c r="Q797" t="s">
        <v>21</v>
      </c>
      <c r="S797" t="s">
        <v>21</v>
      </c>
      <c r="T797">
        <v>1</v>
      </c>
    </row>
    <row r="798" spans="1:20" x14ac:dyDescent="0.35">
      <c r="A798" t="s">
        <v>686</v>
      </c>
      <c r="B798">
        <f>COUNTIF(A:A,Tabella1[[#This Row],[COD_LOCALE_PROGETTO]])</f>
        <v>8</v>
      </c>
      <c r="C798">
        <f>COUNTIF(B:B,Tabella1[[#This Row],[NUMERO DI PROGETTO PER OGNI SOGGETTO]])</f>
        <v>480</v>
      </c>
      <c r="D798">
        <v>2</v>
      </c>
      <c r="E798" t="s">
        <v>27</v>
      </c>
      <c r="F798">
        <v>2</v>
      </c>
      <c r="G798">
        <v>1212820540</v>
      </c>
      <c r="H798" t="s">
        <v>450</v>
      </c>
      <c r="I798" t="s">
        <v>19</v>
      </c>
      <c r="J798" t="s">
        <v>20</v>
      </c>
      <c r="K798" t="s">
        <v>21</v>
      </c>
      <c r="L798" t="s">
        <v>21</v>
      </c>
      <c r="M798" t="s">
        <v>21</v>
      </c>
      <c r="N798" t="s">
        <v>451</v>
      </c>
      <c r="O798" t="s">
        <v>452</v>
      </c>
      <c r="P798" t="s">
        <v>21</v>
      </c>
      <c r="Q798" t="s">
        <v>21</v>
      </c>
      <c r="S798" t="s">
        <v>21</v>
      </c>
      <c r="T798">
        <v>1</v>
      </c>
    </row>
    <row r="799" spans="1:20" x14ac:dyDescent="0.35">
      <c r="A799" t="s">
        <v>686</v>
      </c>
      <c r="B799">
        <f>COUNTIF(A:A,Tabella1[[#This Row],[COD_LOCALE_PROGETTO]])</f>
        <v>8</v>
      </c>
      <c r="C799">
        <f>COUNTIF(B:B,Tabella1[[#This Row],[NUMERO DI PROGETTO PER OGNI SOGGETTO]])</f>
        <v>480</v>
      </c>
      <c r="D799">
        <v>3</v>
      </c>
      <c r="E799" t="s">
        <v>24</v>
      </c>
      <c r="F799">
        <v>1</v>
      </c>
      <c r="G799">
        <v>80000130544</v>
      </c>
      <c r="H799" t="s">
        <v>450</v>
      </c>
      <c r="I799" t="s">
        <v>19</v>
      </c>
      <c r="J799" t="s">
        <v>20</v>
      </c>
      <c r="K799" t="s">
        <v>21</v>
      </c>
      <c r="L799" t="s">
        <v>21</v>
      </c>
      <c r="M799" t="s">
        <v>21</v>
      </c>
      <c r="N799" t="s">
        <v>451</v>
      </c>
      <c r="O799" t="s">
        <v>452</v>
      </c>
      <c r="P799" t="s">
        <v>21</v>
      </c>
      <c r="Q799" t="s">
        <v>21</v>
      </c>
      <c r="S799" t="s">
        <v>21</v>
      </c>
      <c r="T799">
        <v>1</v>
      </c>
    </row>
    <row r="800" spans="1:20" x14ac:dyDescent="0.35">
      <c r="A800" t="s">
        <v>686</v>
      </c>
      <c r="B800">
        <f>COUNTIF(A:A,Tabella1[[#This Row],[COD_LOCALE_PROGETTO]])</f>
        <v>8</v>
      </c>
      <c r="C800">
        <f>COUNTIF(B:B,Tabella1[[#This Row],[NUMERO DI PROGETTO PER OGNI SOGGETTO]])</f>
        <v>480</v>
      </c>
      <c r="D800">
        <v>3</v>
      </c>
      <c r="E800" t="s">
        <v>24</v>
      </c>
      <c r="F800">
        <v>2</v>
      </c>
      <c r="G800">
        <v>1212820540</v>
      </c>
      <c r="H800" t="s">
        <v>450</v>
      </c>
      <c r="I800" t="s">
        <v>19</v>
      </c>
      <c r="J800" t="s">
        <v>20</v>
      </c>
      <c r="K800" t="s">
        <v>21</v>
      </c>
      <c r="L800" t="s">
        <v>21</v>
      </c>
      <c r="M800" t="s">
        <v>21</v>
      </c>
      <c r="N800" t="s">
        <v>451</v>
      </c>
      <c r="O800" t="s">
        <v>452</v>
      </c>
      <c r="P800" t="s">
        <v>21</v>
      </c>
      <c r="Q800" t="s">
        <v>21</v>
      </c>
      <c r="S800" t="s">
        <v>21</v>
      </c>
      <c r="T800">
        <v>1</v>
      </c>
    </row>
    <row r="801" spans="1:20" x14ac:dyDescent="0.35">
      <c r="A801" t="s">
        <v>686</v>
      </c>
      <c r="B801">
        <f>COUNTIF(A:A,Tabella1[[#This Row],[COD_LOCALE_PROGETTO]])</f>
        <v>8</v>
      </c>
      <c r="C801">
        <f>COUNTIF(B:B,Tabella1[[#This Row],[NUMERO DI PROGETTO PER OGNI SOGGETTO]])</f>
        <v>480</v>
      </c>
      <c r="D801">
        <v>4</v>
      </c>
      <c r="E801" t="s">
        <v>28</v>
      </c>
      <c r="F801">
        <v>1</v>
      </c>
      <c r="G801">
        <v>80000130544</v>
      </c>
      <c r="H801" t="s">
        <v>450</v>
      </c>
      <c r="I801" t="s">
        <v>19</v>
      </c>
      <c r="J801" t="s">
        <v>20</v>
      </c>
      <c r="K801" t="s">
        <v>21</v>
      </c>
      <c r="L801" t="s">
        <v>21</v>
      </c>
      <c r="M801" t="s">
        <v>21</v>
      </c>
      <c r="N801" t="s">
        <v>451</v>
      </c>
      <c r="O801" t="s">
        <v>452</v>
      </c>
      <c r="P801" t="s">
        <v>21</v>
      </c>
      <c r="Q801" t="s">
        <v>21</v>
      </c>
      <c r="S801" t="s">
        <v>21</v>
      </c>
      <c r="T801">
        <v>1</v>
      </c>
    </row>
    <row r="802" spans="1:20" x14ac:dyDescent="0.35">
      <c r="A802" t="s">
        <v>686</v>
      </c>
      <c r="B802">
        <f>COUNTIF(A:A,Tabella1[[#This Row],[COD_LOCALE_PROGETTO]])</f>
        <v>8</v>
      </c>
      <c r="C802">
        <f>COUNTIF(B:B,Tabella1[[#This Row],[NUMERO DI PROGETTO PER OGNI SOGGETTO]])</f>
        <v>480</v>
      </c>
      <c r="D802">
        <v>4</v>
      </c>
      <c r="E802" t="s">
        <v>28</v>
      </c>
      <c r="F802">
        <v>2</v>
      </c>
      <c r="G802">
        <v>1212820540</v>
      </c>
      <c r="H802" t="s">
        <v>450</v>
      </c>
      <c r="I802" t="s">
        <v>19</v>
      </c>
      <c r="J802" t="s">
        <v>20</v>
      </c>
      <c r="K802" t="s">
        <v>21</v>
      </c>
      <c r="L802" t="s">
        <v>21</v>
      </c>
      <c r="M802" t="s">
        <v>21</v>
      </c>
      <c r="N802" t="s">
        <v>451</v>
      </c>
      <c r="O802" t="s">
        <v>452</v>
      </c>
      <c r="P802" t="s">
        <v>21</v>
      </c>
      <c r="Q802" t="s">
        <v>21</v>
      </c>
      <c r="S802" t="s">
        <v>21</v>
      </c>
      <c r="T802">
        <v>1</v>
      </c>
    </row>
    <row r="803" spans="1:20" x14ac:dyDescent="0.35">
      <c r="A803" t="s">
        <v>687</v>
      </c>
      <c r="B803">
        <f>COUNTIF(A:A,Tabella1[[#This Row],[COD_LOCALE_PROGETTO]])</f>
        <v>8</v>
      </c>
      <c r="C803">
        <f>COUNTIF(B:B,Tabella1[[#This Row],[NUMERO DI PROGETTO PER OGNI SOGGETTO]])</f>
        <v>480</v>
      </c>
      <c r="D803">
        <v>1</v>
      </c>
      <c r="E803" t="s">
        <v>18</v>
      </c>
      <c r="F803">
        <v>1</v>
      </c>
      <c r="G803">
        <v>80000130544</v>
      </c>
      <c r="H803" t="s">
        <v>450</v>
      </c>
      <c r="I803" t="s">
        <v>19</v>
      </c>
      <c r="J803" t="s">
        <v>20</v>
      </c>
      <c r="K803" t="s">
        <v>21</v>
      </c>
      <c r="L803" t="s">
        <v>21</v>
      </c>
      <c r="M803" t="s">
        <v>21</v>
      </c>
      <c r="N803" t="s">
        <v>451</v>
      </c>
      <c r="O803" t="s">
        <v>452</v>
      </c>
      <c r="P803" t="s">
        <v>21</v>
      </c>
      <c r="Q803" t="s">
        <v>21</v>
      </c>
      <c r="S803" t="s">
        <v>21</v>
      </c>
      <c r="T803">
        <v>1</v>
      </c>
    </row>
    <row r="804" spans="1:20" x14ac:dyDescent="0.35">
      <c r="A804" t="s">
        <v>687</v>
      </c>
      <c r="B804">
        <f>COUNTIF(A:A,Tabella1[[#This Row],[COD_LOCALE_PROGETTO]])</f>
        <v>8</v>
      </c>
      <c r="C804">
        <f>COUNTIF(B:B,Tabella1[[#This Row],[NUMERO DI PROGETTO PER OGNI SOGGETTO]])</f>
        <v>480</v>
      </c>
      <c r="D804">
        <v>1</v>
      </c>
      <c r="E804" t="s">
        <v>18</v>
      </c>
      <c r="F804">
        <v>2</v>
      </c>
      <c r="G804">
        <v>1212820540</v>
      </c>
      <c r="H804" t="s">
        <v>450</v>
      </c>
      <c r="I804" t="s">
        <v>19</v>
      </c>
      <c r="J804" t="s">
        <v>20</v>
      </c>
      <c r="K804" t="s">
        <v>21</v>
      </c>
      <c r="L804" t="s">
        <v>21</v>
      </c>
      <c r="M804" t="s">
        <v>21</v>
      </c>
      <c r="N804" t="s">
        <v>451</v>
      </c>
      <c r="O804" t="s">
        <v>452</v>
      </c>
      <c r="P804" t="s">
        <v>21</v>
      </c>
      <c r="Q804" t="s">
        <v>21</v>
      </c>
      <c r="S804" t="s">
        <v>21</v>
      </c>
      <c r="T804">
        <v>1</v>
      </c>
    </row>
    <row r="805" spans="1:20" x14ac:dyDescent="0.35">
      <c r="A805" t="s">
        <v>687</v>
      </c>
      <c r="B805">
        <f>COUNTIF(A:A,Tabella1[[#This Row],[COD_LOCALE_PROGETTO]])</f>
        <v>8</v>
      </c>
      <c r="C805">
        <f>COUNTIF(B:B,Tabella1[[#This Row],[NUMERO DI PROGETTO PER OGNI SOGGETTO]])</f>
        <v>480</v>
      </c>
      <c r="D805">
        <v>2</v>
      </c>
      <c r="E805" t="s">
        <v>27</v>
      </c>
      <c r="F805">
        <v>1</v>
      </c>
      <c r="G805">
        <v>80000130544</v>
      </c>
      <c r="H805" t="s">
        <v>450</v>
      </c>
      <c r="I805" t="s">
        <v>19</v>
      </c>
      <c r="J805" t="s">
        <v>20</v>
      </c>
      <c r="K805" t="s">
        <v>21</v>
      </c>
      <c r="L805" t="s">
        <v>21</v>
      </c>
      <c r="M805" t="s">
        <v>21</v>
      </c>
      <c r="N805" t="s">
        <v>451</v>
      </c>
      <c r="O805" t="s">
        <v>452</v>
      </c>
      <c r="P805" t="s">
        <v>21</v>
      </c>
      <c r="Q805" t="s">
        <v>21</v>
      </c>
      <c r="S805" t="s">
        <v>21</v>
      </c>
      <c r="T805">
        <v>1</v>
      </c>
    </row>
    <row r="806" spans="1:20" x14ac:dyDescent="0.35">
      <c r="A806" t="s">
        <v>687</v>
      </c>
      <c r="B806">
        <f>COUNTIF(A:A,Tabella1[[#This Row],[COD_LOCALE_PROGETTO]])</f>
        <v>8</v>
      </c>
      <c r="C806">
        <f>COUNTIF(B:B,Tabella1[[#This Row],[NUMERO DI PROGETTO PER OGNI SOGGETTO]])</f>
        <v>480</v>
      </c>
      <c r="D806">
        <v>2</v>
      </c>
      <c r="E806" t="s">
        <v>27</v>
      </c>
      <c r="F806">
        <v>2</v>
      </c>
      <c r="G806">
        <v>1212820540</v>
      </c>
      <c r="H806" t="s">
        <v>450</v>
      </c>
      <c r="I806" t="s">
        <v>19</v>
      </c>
      <c r="J806" t="s">
        <v>20</v>
      </c>
      <c r="K806" t="s">
        <v>21</v>
      </c>
      <c r="L806" t="s">
        <v>21</v>
      </c>
      <c r="M806" t="s">
        <v>21</v>
      </c>
      <c r="N806" t="s">
        <v>451</v>
      </c>
      <c r="O806" t="s">
        <v>452</v>
      </c>
      <c r="P806" t="s">
        <v>21</v>
      </c>
      <c r="Q806" t="s">
        <v>21</v>
      </c>
      <c r="S806" t="s">
        <v>21</v>
      </c>
      <c r="T806">
        <v>1</v>
      </c>
    </row>
    <row r="807" spans="1:20" x14ac:dyDescent="0.35">
      <c r="A807" t="s">
        <v>687</v>
      </c>
      <c r="B807">
        <f>COUNTIF(A:A,Tabella1[[#This Row],[COD_LOCALE_PROGETTO]])</f>
        <v>8</v>
      </c>
      <c r="C807">
        <f>COUNTIF(B:B,Tabella1[[#This Row],[NUMERO DI PROGETTO PER OGNI SOGGETTO]])</f>
        <v>480</v>
      </c>
      <c r="D807">
        <v>3</v>
      </c>
      <c r="E807" t="s">
        <v>24</v>
      </c>
      <c r="F807">
        <v>1</v>
      </c>
      <c r="G807">
        <v>80000130544</v>
      </c>
      <c r="H807" t="s">
        <v>450</v>
      </c>
      <c r="I807" t="s">
        <v>19</v>
      </c>
      <c r="J807" t="s">
        <v>20</v>
      </c>
      <c r="K807" t="s">
        <v>21</v>
      </c>
      <c r="L807" t="s">
        <v>21</v>
      </c>
      <c r="M807" t="s">
        <v>21</v>
      </c>
      <c r="N807" t="s">
        <v>451</v>
      </c>
      <c r="O807" t="s">
        <v>452</v>
      </c>
      <c r="P807" t="s">
        <v>21</v>
      </c>
      <c r="Q807" t="s">
        <v>21</v>
      </c>
      <c r="S807" t="s">
        <v>21</v>
      </c>
      <c r="T807">
        <v>1</v>
      </c>
    </row>
    <row r="808" spans="1:20" x14ac:dyDescent="0.35">
      <c r="A808" t="s">
        <v>687</v>
      </c>
      <c r="B808">
        <f>COUNTIF(A:A,Tabella1[[#This Row],[COD_LOCALE_PROGETTO]])</f>
        <v>8</v>
      </c>
      <c r="C808">
        <f>COUNTIF(B:B,Tabella1[[#This Row],[NUMERO DI PROGETTO PER OGNI SOGGETTO]])</f>
        <v>480</v>
      </c>
      <c r="D808">
        <v>3</v>
      </c>
      <c r="E808" t="s">
        <v>24</v>
      </c>
      <c r="F808">
        <v>2</v>
      </c>
      <c r="G808">
        <v>1212820540</v>
      </c>
      <c r="H808" t="s">
        <v>450</v>
      </c>
      <c r="I808" t="s">
        <v>19</v>
      </c>
      <c r="J808" t="s">
        <v>20</v>
      </c>
      <c r="K808" t="s">
        <v>21</v>
      </c>
      <c r="L808" t="s">
        <v>21</v>
      </c>
      <c r="M808" t="s">
        <v>21</v>
      </c>
      <c r="N808" t="s">
        <v>451</v>
      </c>
      <c r="O808" t="s">
        <v>452</v>
      </c>
      <c r="P808" t="s">
        <v>21</v>
      </c>
      <c r="Q808" t="s">
        <v>21</v>
      </c>
      <c r="S808" t="s">
        <v>21</v>
      </c>
      <c r="T808">
        <v>1</v>
      </c>
    </row>
    <row r="809" spans="1:20" x14ac:dyDescent="0.35">
      <c r="A809" t="s">
        <v>687</v>
      </c>
      <c r="B809">
        <f>COUNTIF(A:A,Tabella1[[#This Row],[COD_LOCALE_PROGETTO]])</f>
        <v>8</v>
      </c>
      <c r="C809">
        <f>COUNTIF(B:B,Tabella1[[#This Row],[NUMERO DI PROGETTO PER OGNI SOGGETTO]])</f>
        <v>480</v>
      </c>
      <c r="D809">
        <v>4</v>
      </c>
      <c r="E809" t="s">
        <v>28</v>
      </c>
      <c r="F809">
        <v>1</v>
      </c>
      <c r="G809">
        <v>80000130544</v>
      </c>
      <c r="H809" t="s">
        <v>450</v>
      </c>
      <c r="I809" t="s">
        <v>19</v>
      </c>
      <c r="J809" t="s">
        <v>20</v>
      </c>
      <c r="K809" t="s">
        <v>21</v>
      </c>
      <c r="L809" t="s">
        <v>21</v>
      </c>
      <c r="M809" t="s">
        <v>21</v>
      </c>
      <c r="N809" t="s">
        <v>451</v>
      </c>
      <c r="O809" t="s">
        <v>452</v>
      </c>
      <c r="P809" t="s">
        <v>21</v>
      </c>
      <c r="Q809" t="s">
        <v>21</v>
      </c>
      <c r="S809" t="s">
        <v>21</v>
      </c>
      <c r="T809">
        <v>1</v>
      </c>
    </row>
    <row r="810" spans="1:20" x14ac:dyDescent="0.35">
      <c r="A810" t="s">
        <v>687</v>
      </c>
      <c r="B810">
        <f>COUNTIF(A:A,Tabella1[[#This Row],[COD_LOCALE_PROGETTO]])</f>
        <v>8</v>
      </c>
      <c r="C810">
        <f>COUNTIF(B:B,Tabella1[[#This Row],[NUMERO DI PROGETTO PER OGNI SOGGETTO]])</f>
        <v>480</v>
      </c>
      <c r="D810">
        <v>4</v>
      </c>
      <c r="E810" t="s">
        <v>28</v>
      </c>
      <c r="F810">
        <v>2</v>
      </c>
      <c r="G810">
        <v>1212820540</v>
      </c>
      <c r="H810" t="s">
        <v>450</v>
      </c>
      <c r="I810" t="s">
        <v>19</v>
      </c>
      <c r="J810" t="s">
        <v>20</v>
      </c>
      <c r="K810" t="s">
        <v>21</v>
      </c>
      <c r="L810" t="s">
        <v>21</v>
      </c>
      <c r="M810" t="s">
        <v>21</v>
      </c>
      <c r="N810" t="s">
        <v>451</v>
      </c>
      <c r="O810" t="s">
        <v>452</v>
      </c>
      <c r="P810" t="s">
        <v>21</v>
      </c>
      <c r="Q810" t="s">
        <v>21</v>
      </c>
      <c r="S810" t="s">
        <v>21</v>
      </c>
      <c r="T810">
        <v>1</v>
      </c>
    </row>
    <row r="811" spans="1:20" x14ac:dyDescent="0.35">
      <c r="A811" t="s">
        <v>688</v>
      </c>
      <c r="B811">
        <f>COUNTIF(A:A,Tabella1[[#This Row],[COD_LOCALE_PROGETTO]])</f>
        <v>5</v>
      </c>
      <c r="C811">
        <f>COUNTIF(B:B,Tabella1[[#This Row],[NUMERO DI PROGETTO PER OGNI SOGGETTO]])</f>
        <v>740</v>
      </c>
      <c r="D811">
        <v>1</v>
      </c>
      <c r="E811" t="s">
        <v>18</v>
      </c>
      <c r="F811">
        <v>1</v>
      </c>
      <c r="G811">
        <v>80000130544</v>
      </c>
      <c r="H811" t="s">
        <v>450</v>
      </c>
      <c r="I811" t="s">
        <v>19</v>
      </c>
      <c r="J811" t="s">
        <v>20</v>
      </c>
      <c r="K811" t="s">
        <v>21</v>
      </c>
      <c r="L811" t="s">
        <v>21</v>
      </c>
      <c r="M811" t="s">
        <v>21</v>
      </c>
      <c r="N811" t="s">
        <v>451</v>
      </c>
      <c r="O811" t="s">
        <v>452</v>
      </c>
      <c r="P811" t="s">
        <v>21</v>
      </c>
      <c r="Q811" t="s">
        <v>21</v>
      </c>
      <c r="S811" t="s">
        <v>21</v>
      </c>
      <c r="T811">
        <v>1</v>
      </c>
    </row>
    <row r="812" spans="1:20" x14ac:dyDescent="0.35">
      <c r="A812" t="s">
        <v>688</v>
      </c>
      <c r="B812">
        <f>COUNTIF(A:A,Tabella1[[#This Row],[COD_LOCALE_PROGETTO]])</f>
        <v>5</v>
      </c>
      <c r="C812">
        <f>COUNTIF(B:B,Tabella1[[#This Row],[NUMERO DI PROGETTO PER OGNI SOGGETTO]])</f>
        <v>740</v>
      </c>
      <c r="D812">
        <v>1</v>
      </c>
      <c r="E812" t="s">
        <v>18</v>
      </c>
      <c r="F812">
        <v>2</v>
      </c>
      <c r="G812">
        <v>1212820540</v>
      </c>
      <c r="H812" t="s">
        <v>450</v>
      </c>
      <c r="I812" t="s">
        <v>19</v>
      </c>
      <c r="J812" t="s">
        <v>20</v>
      </c>
      <c r="K812" t="s">
        <v>21</v>
      </c>
      <c r="L812" t="s">
        <v>21</v>
      </c>
      <c r="M812" t="s">
        <v>21</v>
      </c>
      <c r="N812" t="s">
        <v>451</v>
      </c>
      <c r="O812" t="s">
        <v>452</v>
      </c>
      <c r="P812" t="s">
        <v>21</v>
      </c>
      <c r="Q812" t="s">
        <v>21</v>
      </c>
      <c r="S812" t="s">
        <v>21</v>
      </c>
      <c r="T812">
        <v>1</v>
      </c>
    </row>
    <row r="813" spans="1:20" x14ac:dyDescent="0.35">
      <c r="A813" t="s">
        <v>688</v>
      </c>
      <c r="B813">
        <f>COUNTIF(A:A,Tabella1[[#This Row],[COD_LOCALE_PROGETTO]])</f>
        <v>5</v>
      </c>
      <c r="C813">
        <f>COUNTIF(B:B,Tabella1[[#This Row],[NUMERO DI PROGETTO PER OGNI SOGGETTO]])</f>
        <v>740</v>
      </c>
      <c r="D813">
        <v>2</v>
      </c>
      <c r="E813" t="s">
        <v>27</v>
      </c>
      <c r="F813">
        <v>1</v>
      </c>
      <c r="G813">
        <v>1210850556</v>
      </c>
      <c r="H813" t="s">
        <v>641</v>
      </c>
      <c r="I813" t="s">
        <v>272</v>
      </c>
      <c r="J813" t="s">
        <v>273</v>
      </c>
      <c r="K813" t="s">
        <v>21</v>
      </c>
      <c r="L813" t="s">
        <v>21</v>
      </c>
      <c r="M813" t="s">
        <v>21</v>
      </c>
      <c r="N813" t="s">
        <v>585</v>
      </c>
      <c r="O813" t="s">
        <v>586</v>
      </c>
      <c r="P813" t="s">
        <v>21</v>
      </c>
      <c r="Q813" t="s">
        <v>21</v>
      </c>
      <c r="S813" t="s">
        <v>21</v>
      </c>
      <c r="T813">
        <v>1</v>
      </c>
    </row>
    <row r="814" spans="1:20" x14ac:dyDescent="0.35">
      <c r="A814" t="s">
        <v>688</v>
      </c>
      <c r="B814">
        <f>COUNTIF(A:A,Tabella1[[#This Row],[COD_LOCALE_PROGETTO]])</f>
        <v>5</v>
      </c>
      <c r="C814">
        <f>COUNTIF(B:B,Tabella1[[#This Row],[NUMERO DI PROGETTO PER OGNI SOGGETTO]])</f>
        <v>740</v>
      </c>
      <c r="D814">
        <v>3</v>
      </c>
      <c r="E814" t="s">
        <v>24</v>
      </c>
      <c r="F814">
        <v>1</v>
      </c>
      <c r="G814">
        <v>1210850556</v>
      </c>
      <c r="H814" t="s">
        <v>641</v>
      </c>
      <c r="I814" t="s">
        <v>272</v>
      </c>
      <c r="J814" t="s">
        <v>273</v>
      </c>
      <c r="K814" t="s">
        <v>21</v>
      </c>
      <c r="L814" t="s">
        <v>21</v>
      </c>
      <c r="M814" t="s">
        <v>21</v>
      </c>
      <c r="N814" t="s">
        <v>585</v>
      </c>
      <c r="O814" t="s">
        <v>586</v>
      </c>
      <c r="P814" t="s">
        <v>21</v>
      </c>
      <c r="Q814" t="s">
        <v>21</v>
      </c>
      <c r="S814" t="s">
        <v>21</v>
      </c>
      <c r="T814">
        <v>1</v>
      </c>
    </row>
    <row r="815" spans="1:20" x14ac:dyDescent="0.35">
      <c r="A815" t="s">
        <v>688</v>
      </c>
      <c r="B815">
        <f>COUNTIF(A:A,Tabella1[[#This Row],[COD_LOCALE_PROGETTO]])</f>
        <v>5</v>
      </c>
      <c r="C815">
        <f>COUNTIF(B:B,Tabella1[[#This Row],[NUMERO DI PROGETTO PER OGNI SOGGETTO]])</f>
        <v>740</v>
      </c>
      <c r="D815">
        <v>4</v>
      </c>
      <c r="E815" t="s">
        <v>28</v>
      </c>
      <c r="F815">
        <v>1</v>
      </c>
      <c r="G815">
        <v>1210850556</v>
      </c>
      <c r="H815" t="s">
        <v>641</v>
      </c>
      <c r="I815" t="s">
        <v>272</v>
      </c>
      <c r="J815" t="s">
        <v>273</v>
      </c>
      <c r="K815" t="s">
        <v>21</v>
      </c>
      <c r="L815" t="s">
        <v>21</v>
      </c>
      <c r="M815" t="s">
        <v>21</v>
      </c>
      <c r="N815" t="s">
        <v>585</v>
      </c>
      <c r="O815" t="s">
        <v>586</v>
      </c>
      <c r="P815" t="s">
        <v>21</v>
      </c>
      <c r="Q815" t="s">
        <v>21</v>
      </c>
      <c r="S815" t="s">
        <v>21</v>
      </c>
      <c r="T815">
        <v>1</v>
      </c>
    </row>
    <row r="816" spans="1:20" x14ac:dyDescent="0.35">
      <c r="A816" t="s">
        <v>689</v>
      </c>
      <c r="B816">
        <f>COUNTIF(A:A,Tabella1[[#This Row],[COD_LOCALE_PROGETTO]])</f>
        <v>8</v>
      </c>
      <c r="C816">
        <f>COUNTIF(B:B,Tabella1[[#This Row],[NUMERO DI PROGETTO PER OGNI SOGGETTO]])</f>
        <v>480</v>
      </c>
      <c r="D816">
        <v>1</v>
      </c>
      <c r="E816" t="s">
        <v>18</v>
      </c>
      <c r="F816">
        <v>1</v>
      </c>
      <c r="G816">
        <v>80000130544</v>
      </c>
      <c r="H816" t="s">
        <v>450</v>
      </c>
      <c r="I816" t="s">
        <v>19</v>
      </c>
      <c r="J816" t="s">
        <v>20</v>
      </c>
      <c r="K816" t="s">
        <v>21</v>
      </c>
      <c r="L816" t="s">
        <v>21</v>
      </c>
      <c r="M816" t="s">
        <v>21</v>
      </c>
      <c r="N816" t="s">
        <v>451</v>
      </c>
      <c r="O816" t="s">
        <v>452</v>
      </c>
      <c r="P816" t="s">
        <v>21</v>
      </c>
      <c r="Q816" t="s">
        <v>21</v>
      </c>
      <c r="S816" t="s">
        <v>21</v>
      </c>
      <c r="T816">
        <v>1</v>
      </c>
    </row>
    <row r="817" spans="1:20" x14ac:dyDescent="0.35">
      <c r="A817" t="s">
        <v>689</v>
      </c>
      <c r="B817">
        <f>COUNTIF(A:A,Tabella1[[#This Row],[COD_LOCALE_PROGETTO]])</f>
        <v>8</v>
      </c>
      <c r="C817">
        <f>COUNTIF(B:B,Tabella1[[#This Row],[NUMERO DI PROGETTO PER OGNI SOGGETTO]])</f>
        <v>480</v>
      </c>
      <c r="D817">
        <v>1</v>
      </c>
      <c r="E817" t="s">
        <v>18</v>
      </c>
      <c r="F817">
        <v>2</v>
      </c>
      <c r="G817">
        <v>1212820540</v>
      </c>
      <c r="H817" t="s">
        <v>450</v>
      </c>
      <c r="I817" t="s">
        <v>19</v>
      </c>
      <c r="J817" t="s">
        <v>20</v>
      </c>
      <c r="K817" t="s">
        <v>21</v>
      </c>
      <c r="L817" t="s">
        <v>21</v>
      </c>
      <c r="M817" t="s">
        <v>21</v>
      </c>
      <c r="N817" t="s">
        <v>451</v>
      </c>
      <c r="O817" t="s">
        <v>452</v>
      </c>
      <c r="P817" t="s">
        <v>21</v>
      </c>
      <c r="Q817" t="s">
        <v>21</v>
      </c>
      <c r="S817" t="s">
        <v>21</v>
      </c>
      <c r="T817">
        <v>1</v>
      </c>
    </row>
    <row r="818" spans="1:20" x14ac:dyDescent="0.35">
      <c r="A818" t="s">
        <v>689</v>
      </c>
      <c r="B818">
        <f>COUNTIF(A:A,Tabella1[[#This Row],[COD_LOCALE_PROGETTO]])</f>
        <v>8</v>
      </c>
      <c r="C818">
        <f>COUNTIF(B:B,Tabella1[[#This Row],[NUMERO DI PROGETTO PER OGNI SOGGETTO]])</f>
        <v>480</v>
      </c>
      <c r="D818">
        <v>2</v>
      </c>
      <c r="E818" t="s">
        <v>27</v>
      </c>
      <c r="F818">
        <v>1</v>
      </c>
      <c r="G818">
        <v>80000130544</v>
      </c>
      <c r="H818" t="s">
        <v>450</v>
      </c>
      <c r="I818" t="s">
        <v>19</v>
      </c>
      <c r="J818" t="s">
        <v>20</v>
      </c>
      <c r="K818" t="s">
        <v>21</v>
      </c>
      <c r="L818" t="s">
        <v>21</v>
      </c>
      <c r="M818" t="s">
        <v>21</v>
      </c>
      <c r="N818" t="s">
        <v>451</v>
      </c>
      <c r="O818" t="s">
        <v>452</v>
      </c>
      <c r="P818" t="s">
        <v>21</v>
      </c>
      <c r="Q818" t="s">
        <v>21</v>
      </c>
      <c r="S818" t="s">
        <v>21</v>
      </c>
      <c r="T818">
        <v>1</v>
      </c>
    </row>
    <row r="819" spans="1:20" x14ac:dyDescent="0.35">
      <c r="A819" t="s">
        <v>689</v>
      </c>
      <c r="B819">
        <f>COUNTIF(A:A,Tabella1[[#This Row],[COD_LOCALE_PROGETTO]])</f>
        <v>8</v>
      </c>
      <c r="C819">
        <f>COUNTIF(B:B,Tabella1[[#This Row],[NUMERO DI PROGETTO PER OGNI SOGGETTO]])</f>
        <v>480</v>
      </c>
      <c r="D819">
        <v>2</v>
      </c>
      <c r="E819" t="s">
        <v>27</v>
      </c>
      <c r="F819">
        <v>2</v>
      </c>
      <c r="G819">
        <v>1212820540</v>
      </c>
      <c r="H819" t="s">
        <v>450</v>
      </c>
      <c r="I819" t="s">
        <v>19</v>
      </c>
      <c r="J819" t="s">
        <v>20</v>
      </c>
      <c r="K819" t="s">
        <v>21</v>
      </c>
      <c r="L819" t="s">
        <v>21</v>
      </c>
      <c r="M819" t="s">
        <v>21</v>
      </c>
      <c r="N819" t="s">
        <v>451</v>
      </c>
      <c r="O819" t="s">
        <v>452</v>
      </c>
      <c r="P819" t="s">
        <v>21</v>
      </c>
      <c r="Q819" t="s">
        <v>21</v>
      </c>
      <c r="S819" t="s">
        <v>21</v>
      </c>
      <c r="T819">
        <v>1</v>
      </c>
    </row>
    <row r="820" spans="1:20" x14ac:dyDescent="0.35">
      <c r="A820" t="s">
        <v>689</v>
      </c>
      <c r="B820">
        <f>COUNTIF(A:A,Tabella1[[#This Row],[COD_LOCALE_PROGETTO]])</f>
        <v>8</v>
      </c>
      <c r="C820">
        <f>COUNTIF(B:B,Tabella1[[#This Row],[NUMERO DI PROGETTO PER OGNI SOGGETTO]])</f>
        <v>480</v>
      </c>
      <c r="D820">
        <v>3</v>
      </c>
      <c r="E820" t="s">
        <v>24</v>
      </c>
      <c r="F820">
        <v>1</v>
      </c>
      <c r="G820">
        <v>80000130544</v>
      </c>
      <c r="H820" t="s">
        <v>450</v>
      </c>
      <c r="I820" t="s">
        <v>19</v>
      </c>
      <c r="J820" t="s">
        <v>20</v>
      </c>
      <c r="K820" t="s">
        <v>21</v>
      </c>
      <c r="L820" t="s">
        <v>21</v>
      </c>
      <c r="M820" t="s">
        <v>21</v>
      </c>
      <c r="N820" t="s">
        <v>451</v>
      </c>
      <c r="O820" t="s">
        <v>452</v>
      </c>
      <c r="P820" t="s">
        <v>21</v>
      </c>
      <c r="Q820" t="s">
        <v>21</v>
      </c>
      <c r="S820" t="s">
        <v>21</v>
      </c>
      <c r="T820">
        <v>1</v>
      </c>
    </row>
    <row r="821" spans="1:20" x14ac:dyDescent="0.35">
      <c r="A821" t="s">
        <v>689</v>
      </c>
      <c r="B821">
        <f>COUNTIF(A:A,Tabella1[[#This Row],[COD_LOCALE_PROGETTO]])</f>
        <v>8</v>
      </c>
      <c r="C821">
        <f>COUNTIF(B:B,Tabella1[[#This Row],[NUMERO DI PROGETTO PER OGNI SOGGETTO]])</f>
        <v>480</v>
      </c>
      <c r="D821">
        <v>3</v>
      </c>
      <c r="E821" t="s">
        <v>24</v>
      </c>
      <c r="F821">
        <v>2</v>
      </c>
      <c r="G821">
        <v>1212820540</v>
      </c>
      <c r="H821" t="s">
        <v>450</v>
      </c>
      <c r="I821" t="s">
        <v>19</v>
      </c>
      <c r="J821" t="s">
        <v>20</v>
      </c>
      <c r="K821" t="s">
        <v>21</v>
      </c>
      <c r="L821" t="s">
        <v>21</v>
      </c>
      <c r="M821" t="s">
        <v>21</v>
      </c>
      <c r="N821" t="s">
        <v>451</v>
      </c>
      <c r="O821" t="s">
        <v>452</v>
      </c>
      <c r="P821" t="s">
        <v>21</v>
      </c>
      <c r="Q821" t="s">
        <v>21</v>
      </c>
      <c r="S821" t="s">
        <v>21</v>
      </c>
      <c r="T821">
        <v>1</v>
      </c>
    </row>
    <row r="822" spans="1:20" x14ac:dyDescent="0.35">
      <c r="A822" t="s">
        <v>689</v>
      </c>
      <c r="B822">
        <f>COUNTIF(A:A,Tabella1[[#This Row],[COD_LOCALE_PROGETTO]])</f>
        <v>8</v>
      </c>
      <c r="C822">
        <f>COUNTIF(B:B,Tabella1[[#This Row],[NUMERO DI PROGETTO PER OGNI SOGGETTO]])</f>
        <v>480</v>
      </c>
      <c r="D822">
        <v>4</v>
      </c>
      <c r="E822" t="s">
        <v>28</v>
      </c>
      <c r="F822">
        <v>1</v>
      </c>
      <c r="G822">
        <v>80000130544</v>
      </c>
      <c r="H822" t="s">
        <v>450</v>
      </c>
      <c r="I822" t="s">
        <v>19</v>
      </c>
      <c r="J822" t="s">
        <v>20</v>
      </c>
      <c r="K822" t="s">
        <v>21</v>
      </c>
      <c r="L822" t="s">
        <v>21</v>
      </c>
      <c r="M822" t="s">
        <v>21</v>
      </c>
      <c r="N822" t="s">
        <v>451</v>
      </c>
      <c r="O822" t="s">
        <v>452</v>
      </c>
      <c r="P822" t="s">
        <v>21</v>
      </c>
      <c r="Q822" t="s">
        <v>21</v>
      </c>
      <c r="S822" t="s">
        <v>21</v>
      </c>
      <c r="T822">
        <v>1</v>
      </c>
    </row>
    <row r="823" spans="1:20" x14ac:dyDescent="0.35">
      <c r="A823" t="s">
        <v>689</v>
      </c>
      <c r="B823">
        <f>COUNTIF(A:A,Tabella1[[#This Row],[COD_LOCALE_PROGETTO]])</f>
        <v>8</v>
      </c>
      <c r="C823">
        <f>COUNTIF(B:B,Tabella1[[#This Row],[NUMERO DI PROGETTO PER OGNI SOGGETTO]])</f>
        <v>480</v>
      </c>
      <c r="D823">
        <v>4</v>
      </c>
      <c r="E823" t="s">
        <v>28</v>
      </c>
      <c r="F823">
        <v>2</v>
      </c>
      <c r="G823">
        <v>1212820540</v>
      </c>
      <c r="H823" t="s">
        <v>450</v>
      </c>
      <c r="I823" t="s">
        <v>19</v>
      </c>
      <c r="J823" t="s">
        <v>20</v>
      </c>
      <c r="K823" t="s">
        <v>21</v>
      </c>
      <c r="L823" t="s">
        <v>21</v>
      </c>
      <c r="M823" t="s">
        <v>21</v>
      </c>
      <c r="N823" t="s">
        <v>451</v>
      </c>
      <c r="O823" t="s">
        <v>452</v>
      </c>
      <c r="P823" t="s">
        <v>21</v>
      </c>
      <c r="Q823" t="s">
        <v>21</v>
      </c>
      <c r="S823" t="s">
        <v>21</v>
      </c>
      <c r="T823">
        <v>1</v>
      </c>
    </row>
    <row r="824" spans="1:20" x14ac:dyDescent="0.35">
      <c r="A824" t="s">
        <v>690</v>
      </c>
      <c r="B824">
        <f>COUNTIF(A:A,Tabella1[[#This Row],[COD_LOCALE_PROGETTO]])</f>
        <v>5</v>
      </c>
      <c r="C824">
        <f>COUNTIF(B:B,Tabella1[[#This Row],[NUMERO DI PROGETTO PER OGNI SOGGETTO]])</f>
        <v>740</v>
      </c>
      <c r="D824">
        <v>1</v>
      </c>
      <c r="E824" t="s">
        <v>18</v>
      </c>
      <c r="F824">
        <v>1</v>
      </c>
      <c r="G824">
        <v>80000130544</v>
      </c>
      <c r="H824" t="s">
        <v>450</v>
      </c>
      <c r="I824" t="s">
        <v>19</v>
      </c>
      <c r="J824" t="s">
        <v>20</v>
      </c>
      <c r="K824" t="s">
        <v>21</v>
      </c>
      <c r="L824" t="s">
        <v>21</v>
      </c>
      <c r="M824" t="s">
        <v>21</v>
      </c>
      <c r="N824" t="s">
        <v>451</v>
      </c>
      <c r="O824" t="s">
        <v>452</v>
      </c>
      <c r="P824" t="s">
        <v>21</v>
      </c>
      <c r="Q824" t="s">
        <v>21</v>
      </c>
      <c r="S824" t="s">
        <v>21</v>
      </c>
      <c r="T824">
        <v>1</v>
      </c>
    </row>
    <row r="825" spans="1:20" x14ac:dyDescent="0.35">
      <c r="A825" t="s">
        <v>690</v>
      </c>
      <c r="B825">
        <f>COUNTIF(A:A,Tabella1[[#This Row],[COD_LOCALE_PROGETTO]])</f>
        <v>5</v>
      </c>
      <c r="C825">
        <f>COUNTIF(B:B,Tabella1[[#This Row],[NUMERO DI PROGETTO PER OGNI SOGGETTO]])</f>
        <v>740</v>
      </c>
      <c r="D825">
        <v>1</v>
      </c>
      <c r="E825" t="s">
        <v>18</v>
      </c>
      <c r="F825">
        <v>2</v>
      </c>
      <c r="G825">
        <v>1212820540</v>
      </c>
      <c r="H825" t="s">
        <v>450</v>
      </c>
      <c r="I825" t="s">
        <v>19</v>
      </c>
      <c r="J825" t="s">
        <v>20</v>
      </c>
      <c r="K825" t="s">
        <v>21</v>
      </c>
      <c r="L825" t="s">
        <v>21</v>
      </c>
      <c r="M825" t="s">
        <v>21</v>
      </c>
      <c r="N825" t="s">
        <v>451</v>
      </c>
      <c r="O825" t="s">
        <v>452</v>
      </c>
      <c r="P825" t="s">
        <v>21</v>
      </c>
      <c r="Q825" t="s">
        <v>21</v>
      </c>
      <c r="S825" t="s">
        <v>21</v>
      </c>
      <c r="T825">
        <v>1</v>
      </c>
    </row>
    <row r="826" spans="1:20" x14ac:dyDescent="0.35">
      <c r="A826" t="s">
        <v>690</v>
      </c>
      <c r="B826">
        <f>COUNTIF(A:A,Tabella1[[#This Row],[COD_LOCALE_PROGETTO]])</f>
        <v>5</v>
      </c>
      <c r="C826">
        <f>COUNTIF(B:B,Tabella1[[#This Row],[NUMERO DI PROGETTO PER OGNI SOGGETTO]])</f>
        <v>740</v>
      </c>
      <c r="D826">
        <v>2</v>
      </c>
      <c r="E826" t="s">
        <v>27</v>
      </c>
      <c r="F826">
        <v>1</v>
      </c>
      <c r="G826">
        <v>207260548</v>
      </c>
      <c r="H826" t="s">
        <v>649</v>
      </c>
      <c r="I826" t="s">
        <v>272</v>
      </c>
      <c r="J826" t="s">
        <v>273</v>
      </c>
      <c r="K826" t="s">
        <v>21</v>
      </c>
      <c r="L826" t="s">
        <v>21</v>
      </c>
      <c r="M826" t="s">
        <v>21</v>
      </c>
      <c r="N826" t="s">
        <v>454</v>
      </c>
      <c r="O826" t="s">
        <v>455</v>
      </c>
      <c r="P826" t="s">
        <v>21</v>
      </c>
      <c r="Q826" t="s">
        <v>21</v>
      </c>
      <c r="S826" t="s">
        <v>21</v>
      </c>
      <c r="T826">
        <v>1</v>
      </c>
    </row>
    <row r="827" spans="1:20" x14ac:dyDescent="0.35">
      <c r="A827" t="s">
        <v>690</v>
      </c>
      <c r="B827">
        <f>COUNTIF(A:A,Tabella1[[#This Row],[COD_LOCALE_PROGETTO]])</f>
        <v>5</v>
      </c>
      <c r="C827">
        <f>COUNTIF(B:B,Tabella1[[#This Row],[NUMERO DI PROGETTO PER OGNI SOGGETTO]])</f>
        <v>740</v>
      </c>
      <c r="D827">
        <v>3</v>
      </c>
      <c r="E827" t="s">
        <v>24</v>
      </c>
      <c r="F827">
        <v>1</v>
      </c>
      <c r="G827">
        <v>207260548</v>
      </c>
      <c r="H827" t="s">
        <v>649</v>
      </c>
      <c r="I827" t="s">
        <v>272</v>
      </c>
      <c r="J827" t="s">
        <v>273</v>
      </c>
      <c r="K827" t="s">
        <v>21</v>
      </c>
      <c r="L827" t="s">
        <v>21</v>
      </c>
      <c r="M827" t="s">
        <v>21</v>
      </c>
      <c r="N827" t="s">
        <v>454</v>
      </c>
      <c r="O827" t="s">
        <v>455</v>
      </c>
      <c r="P827" t="s">
        <v>21</v>
      </c>
      <c r="Q827" t="s">
        <v>21</v>
      </c>
      <c r="S827" t="s">
        <v>21</v>
      </c>
      <c r="T827">
        <v>1</v>
      </c>
    </row>
    <row r="828" spans="1:20" x14ac:dyDescent="0.35">
      <c r="A828" t="s">
        <v>690</v>
      </c>
      <c r="B828">
        <f>COUNTIF(A:A,Tabella1[[#This Row],[COD_LOCALE_PROGETTO]])</f>
        <v>5</v>
      </c>
      <c r="C828">
        <f>COUNTIF(B:B,Tabella1[[#This Row],[NUMERO DI PROGETTO PER OGNI SOGGETTO]])</f>
        <v>740</v>
      </c>
      <c r="D828">
        <v>4</v>
      </c>
      <c r="E828" t="s">
        <v>28</v>
      </c>
      <c r="F828">
        <v>1</v>
      </c>
      <c r="G828">
        <v>207260548</v>
      </c>
      <c r="H828" t="s">
        <v>649</v>
      </c>
      <c r="I828" t="s">
        <v>272</v>
      </c>
      <c r="J828" t="s">
        <v>273</v>
      </c>
      <c r="K828" t="s">
        <v>21</v>
      </c>
      <c r="L828" t="s">
        <v>21</v>
      </c>
      <c r="M828" t="s">
        <v>21</v>
      </c>
      <c r="N828" t="s">
        <v>454</v>
      </c>
      <c r="O828" t="s">
        <v>455</v>
      </c>
      <c r="P828" t="s">
        <v>21</v>
      </c>
      <c r="Q828" t="s">
        <v>21</v>
      </c>
      <c r="S828" t="s">
        <v>21</v>
      </c>
      <c r="T828">
        <v>1</v>
      </c>
    </row>
    <row r="829" spans="1:20" x14ac:dyDescent="0.35">
      <c r="A829" t="s">
        <v>691</v>
      </c>
      <c r="B829">
        <f>COUNTIF(A:A,Tabella1[[#This Row],[COD_LOCALE_PROGETTO]])</f>
        <v>5</v>
      </c>
      <c r="C829">
        <f>COUNTIF(B:B,Tabella1[[#This Row],[NUMERO DI PROGETTO PER OGNI SOGGETTO]])</f>
        <v>740</v>
      </c>
      <c r="D829">
        <v>1</v>
      </c>
      <c r="E829" t="s">
        <v>18</v>
      </c>
      <c r="F829">
        <v>1</v>
      </c>
      <c r="G829">
        <v>80000130544</v>
      </c>
      <c r="H829" t="s">
        <v>450</v>
      </c>
      <c r="I829" t="s">
        <v>19</v>
      </c>
      <c r="J829" t="s">
        <v>20</v>
      </c>
      <c r="K829" t="s">
        <v>21</v>
      </c>
      <c r="L829" t="s">
        <v>21</v>
      </c>
      <c r="M829" t="s">
        <v>21</v>
      </c>
      <c r="N829" t="s">
        <v>451</v>
      </c>
      <c r="O829" t="s">
        <v>452</v>
      </c>
      <c r="P829" t="s">
        <v>21</v>
      </c>
      <c r="Q829" t="s">
        <v>21</v>
      </c>
      <c r="S829" t="s">
        <v>21</v>
      </c>
      <c r="T829">
        <v>1</v>
      </c>
    </row>
    <row r="830" spans="1:20" x14ac:dyDescent="0.35">
      <c r="A830" t="s">
        <v>691</v>
      </c>
      <c r="B830">
        <f>COUNTIF(A:A,Tabella1[[#This Row],[COD_LOCALE_PROGETTO]])</f>
        <v>5</v>
      </c>
      <c r="C830">
        <f>COUNTIF(B:B,Tabella1[[#This Row],[NUMERO DI PROGETTO PER OGNI SOGGETTO]])</f>
        <v>740</v>
      </c>
      <c r="D830">
        <v>1</v>
      </c>
      <c r="E830" t="s">
        <v>18</v>
      </c>
      <c r="F830">
        <v>2</v>
      </c>
      <c r="G830">
        <v>1212820540</v>
      </c>
      <c r="H830" t="s">
        <v>450</v>
      </c>
      <c r="I830" t="s">
        <v>19</v>
      </c>
      <c r="J830" t="s">
        <v>20</v>
      </c>
      <c r="K830" t="s">
        <v>21</v>
      </c>
      <c r="L830" t="s">
        <v>21</v>
      </c>
      <c r="M830" t="s">
        <v>21</v>
      </c>
      <c r="N830" t="s">
        <v>451</v>
      </c>
      <c r="O830" t="s">
        <v>452</v>
      </c>
      <c r="P830" t="s">
        <v>21</v>
      </c>
      <c r="Q830" t="s">
        <v>21</v>
      </c>
      <c r="S830" t="s">
        <v>21</v>
      </c>
      <c r="T830">
        <v>1</v>
      </c>
    </row>
    <row r="831" spans="1:20" x14ac:dyDescent="0.35">
      <c r="A831" t="s">
        <v>691</v>
      </c>
      <c r="B831">
        <f>COUNTIF(A:A,Tabella1[[#This Row],[COD_LOCALE_PROGETTO]])</f>
        <v>5</v>
      </c>
      <c r="C831">
        <f>COUNTIF(B:B,Tabella1[[#This Row],[NUMERO DI PROGETTO PER OGNI SOGGETTO]])</f>
        <v>740</v>
      </c>
      <c r="D831">
        <v>2</v>
      </c>
      <c r="E831" t="s">
        <v>27</v>
      </c>
      <c r="F831">
        <v>1</v>
      </c>
      <c r="G831">
        <v>1337940553</v>
      </c>
      <c r="H831" t="s">
        <v>631</v>
      </c>
      <c r="I831" t="s">
        <v>272</v>
      </c>
      <c r="J831" t="s">
        <v>273</v>
      </c>
      <c r="K831" t="s">
        <v>21</v>
      </c>
      <c r="L831" t="s">
        <v>21</v>
      </c>
      <c r="M831" t="s">
        <v>21</v>
      </c>
      <c r="N831" t="s">
        <v>454</v>
      </c>
      <c r="O831" t="s">
        <v>455</v>
      </c>
      <c r="P831" t="s">
        <v>21</v>
      </c>
      <c r="Q831" t="s">
        <v>21</v>
      </c>
      <c r="S831" t="s">
        <v>21</v>
      </c>
      <c r="T831">
        <v>1</v>
      </c>
    </row>
    <row r="832" spans="1:20" x14ac:dyDescent="0.35">
      <c r="A832" t="s">
        <v>691</v>
      </c>
      <c r="B832">
        <f>COUNTIF(A:A,Tabella1[[#This Row],[COD_LOCALE_PROGETTO]])</f>
        <v>5</v>
      </c>
      <c r="C832">
        <f>COUNTIF(B:B,Tabella1[[#This Row],[NUMERO DI PROGETTO PER OGNI SOGGETTO]])</f>
        <v>740</v>
      </c>
      <c r="D832">
        <v>3</v>
      </c>
      <c r="E832" t="s">
        <v>24</v>
      </c>
      <c r="F832">
        <v>1</v>
      </c>
      <c r="G832">
        <v>1337940553</v>
      </c>
      <c r="H832" t="s">
        <v>631</v>
      </c>
      <c r="I832" t="s">
        <v>272</v>
      </c>
      <c r="J832" t="s">
        <v>273</v>
      </c>
      <c r="K832" t="s">
        <v>21</v>
      </c>
      <c r="L832" t="s">
        <v>21</v>
      </c>
      <c r="M832" t="s">
        <v>21</v>
      </c>
      <c r="N832" t="s">
        <v>454</v>
      </c>
      <c r="O832" t="s">
        <v>455</v>
      </c>
      <c r="P832" t="s">
        <v>21</v>
      </c>
      <c r="Q832" t="s">
        <v>21</v>
      </c>
      <c r="S832" t="s">
        <v>21</v>
      </c>
      <c r="T832">
        <v>1</v>
      </c>
    </row>
    <row r="833" spans="1:20" x14ac:dyDescent="0.35">
      <c r="A833" t="s">
        <v>691</v>
      </c>
      <c r="B833">
        <f>COUNTIF(A:A,Tabella1[[#This Row],[COD_LOCALE_PROGETTO]])</f>
        <v>5</v>
      </c>
      <c r="C833">
        <f>COUNTIF(B:B,Tabella1[[#This Row],[NUMERO DI PROGETTO PER OGNI SOGGETTO]])</f>
        <v>740</v>
      </c>
      <c r="D833">
        <v>4</v>
      </c>
      <c r="E833" t="s">
        <v>28</v>
      </c>
      <c r="F833">
        <v>1</v>
      </c>
      <c r="G833">
        <v>1337940553</v>
      </c>
      <c r="H833" t="s">
        <v>631</v>
      </c>
      <c r="I833" t="s">
        <v>272</v>
      </c>
      <c r="J833" t="s">
        <v>273</v>
      </c>
      <c r="K833" t="s">
        <v>21</v>
      </c>
      <c r="L833" t="s">
        <v>21</v>
      </c>
      <c r="M833" t="s">
        <v>21</v>
      </c>
      <c r="N833" t="s">
        <v>454</v>
      </c>
      <c r="O833" t="s">
        <v>455</v>
      </c>
      <c r="P833" t="s">
        <v>21</v>
      </c>
      <c r="Q833" t="s">
        <v>21</v>
      </c>
      <c r="S833" t="s">
        <v>21</v>
      </c>
      <c r="T833">
        <v>1</v>
      </c>
    </row>
    <row r="834" spans="1:20" x14ac:dyDescent="0.35">
      <c r="A834" t="s">
        <v>692</v>
      </c>
      <c r="B834">
        <f>COUNTIF(A:A,Tabella1[[#This Row],[COD_LOCALE_PROGETTO]])</f>
        <v>8</v>
      </c>
      <c r="C834">
        <f>COUNTIF(B:B,Tabella1[[#This Row],[NUMERO DI PROGETTO PER OGNI SOGGETTO]])</f>
        <v>480</v>
      </c>
      <c r="D834">
        <v>1</v>
      </c>
      <c r="E834" t="s">
        <v>18</v>
      </c>
      <c r="F834">
        <v>1</v>
      </c>
      <c r="G834">
        <v>80000130544</v>
      </c>
      <c r="H834" t="s">
        <v>450</v>
      </c>
      <c r="I834" t="s">
        <v>19</v>
      </c>
      <c r="J834" t="s">
        <v>20</v>
      </c>
      <c r="K834" t="s">
        <v>21</v>
      </c>
      <c r="L834" t="s">
        <v>21</v>
      </c>
      <c r="M834" t="s">
        <v>21</v>
      </c>
      <c r="N834" t="s">
        <v>451</v>
      </c>
      <c r="O834" t="s">
        <v>452</v>
      </c>
      <c r="P834" t="s">
        <v>21</v>
      </c>
      <c r="Q834" t="s">
        <v>21</v>
      </c>
      <c r="S834" t="s">
        <v>21</v>
      </c>
      <c r="T834">
        <v>1</v>
      </c>
    </row>
    <row r="835" spans="1:20" x14ac:dyDescent="0.35">
      <c r="A835" t="s">
        <v>692</v>
      </c>
      <c r="B835">
        <f>COUNTIF(A:A,Tabella1[[#This Row],[COD_LOCALE_PROGETTO]])</f>
        <v>8</v>
      </c>
      <c r="C835">
        <f>COUNTIF(B:B,Tabella1[[#This Row],[NUMERO DI PROGETTO PER OGNI SOGGETTO]])</f>
        <v>480</v>
      </c>
      <c r="D835">
        <v>1</v>
      </c>
      <c r="E835" t="s">
        <v>18</v>
      </c>
      <c r="F835">
        <v>2</v>
      </c>
      <c r="G835">
        <v>1212820540</v>
      </c>
      <c r="H835" t="s">
        <v>450</v>
      </c>
      <c r="I835" t="s">
        <v>19</v>
      </c>
      <c r="J835" t="s">
        <v>20</v>
      </c>
      <c r="K835" t="s">
        <v>21</v>
      </c>
      <c r="L835" t="s">
        <v>21</v>
      </c>
      <c r="M835" t="s">
        <v>21</v>
      </c>
      <c r="N835" t="s">
        <v>451</v>
      </c>
      <c r="O835" t="s">
        <v>452</v>
      </c>
      <c r="P835" t="s">
        <v>21</v>
      </c>
      <c r="Q835" t="s">
        <v>21</v>
      </c>
      <c r="S835" t="s">
        <v>21</v>
      </c>
      <c r="T835">
        <v>1</v>
      </c>
    </row>
    <row r="836" spans="1:20" x14ac:dyDescent="0.35">
      <c r="A836" t="s">
        <v>692</v>
      </c>
      <c r="B836">
        <f>COUNTIF(A:A,Tabella1[[#This Row],[COD_LOCALE_PROGETTO]])</f>
        <v>8</v>
      </c>
      <c r="C836">
        <f>COUNTIF(B:B,Tabella1[[#This Row],[NUMERO DI PROGETTO PER OGNI SOGGETTO]])</f>
        <v>480</v>
      </c>
      <c r="D836">
        <v>2</v>
      </c>
      <c r="E836" t="s">
        <v>27</v>
      </c>
      <c r="F836">
        <v>1</v>
      </c>
      <c r="G836">
        <v>80000130544</v>
      </c>
      <c r="H836" t="s">
        <v>450</v>
      </c>
      <c r="I836" t="s">
        <v>19</v>
      </c>
      <c r="J836" t="s">
        <v>20</v>
      </c>
      <c r="K836" t="s">
        <v>21</v>
      </c>
      <c r="L836" t="s">
        <v>21</v>
      </c>
      <c r="M836" t="s">
        <v>21</v>
      </c>
      <c r="N836" t="s">
        <v>451</v>
      </c>
      <c r="O836" t="s">
        <v>452</v>
      </c>
      <c r="P836" t="s">
        <v>21</v>
      </c>
      <c r="Q836" t="s">
        <v>21</v>
      </c>
      <c r="S836" t="s">
        <v>21</v>
      </c>
      <c r="T836">
        <v>1</v>
      </c>
    </row>
    <row r="837" spans="1:20" x14ac:dyDescent="0.35">
      <c r="A837" t="s">
        <v>692</v>
      </c>
      <c r="B837">
        <f>COUNTIF(A:A,Tabella1[[#This Row],[COD_LOCALE_PROGETTO]])</f>
        <v>8</v>
      </c>
      <c r="C837">
        <f>COUNTIF(B:B,Tabella1[[#This Row],[NUMERO DI PROGETTO PER OGNI SOGGETTO]])</f>
        <v>480</v>
      </c>
      <c r="D837">
        <v>2</v>
      </c>
      <c r="E837" t="s">
        <v>27</v>
      </c>
      <c r="F837">
        <v>2</v>
      </c>
      <c r="G837">
        <v>1212820540</v>
      </c>
      <c r="H837" t="s">
        <v>450</v>
      </c>
      <c r="I837" t="s">
        <v>19</v>
      </c>
      <c r="J837" t="s">
        <v>20</v>
      </c>
      <c r="K837" t="s">
        <v>21</v>
      </c>
      <c r="L837" t="s">
        <v>21</v>
      </c>
      <c r="M837" t="s">
        <v>21</v>
      </c>
      <c r="N837" t="s">
        <v>451</v>
      </c>
      <c r="O837" t="s">
        <v>452</v>
      </c>
      <c r="P837" t="s">
        <v>21</v>
      </c>
      <c r="Q837" t="s">
        <v>21</v>
      </c>
      <c r="S837" t="s">
        <v>21</v>
      </c>
      <c r="T837">
        <v>1</v>
      </c>
    </row>
    <row r="838" spans="1:20" x14ac:dyDescent="0.35">
      <c r="A838" t="s">
        <v>692</v>
      </c>
      <c r="B838">
        <f>COUNTIF(A:A,Tabella1[[#This Row],[COD_LOCALE_PROGETTO]])</f>
        <v>8</v>
      </c>
      <c r="C838">
        <f>COUNTIF(B:B,Tabella1[[#This Row],[NUMERO DI PROGETTO PER OGNI SOGGETTO]])</f>
        <v>480</v>
      </c>
      <c r="D838">
        <v>3</v>
      </c>
      <c r="E838" t="s">
        <v>24</v>
      </c>
      <c r="F838">
        <v>1</v>
      </c>
      <c r="G838">
        <v>80000130544</v>
      </c>
      <c r="H838" t="s">
        <v>450</v>
      </c>
      <c r="I838" t="s">
        <v>19</v>
      </c>
      <c r="J838" t="s">
        <v>20</v>
      </c>
      <c r="K838" t="s">
        <v>21</v>
      </c>
      <c r="L838" t="s">
        <v>21</v>
      </c>
      <c r="M838" t="s">
        <v>21</v>
      </c>
      <c r="N838" t="s">
        <v>451</v>
      </c>
      <c r="O838" t="s">
        <v>452</v>
      </c>
      <c r="P838" t="s">
        <v>21</v>
      </c>
      <c r="Q838" t="s">
        <v>21</v>
      </c>
      <c r="S838" t="s">
        <v>21</v>
      </c>
      <c r="T838">
        <v>1</v>
      </c>
    </row>
    <row r="839" spans="1:20" x14ac:dyDescent="0.35">
      <c r="A839" t="s">
        <v>692</v>
      </c>
      <c r="B839">
        <f>COUNTIF(A:A,Tabella1[[#This Row],[COD_LOCALE_PROGETTO]])</f>
        <v>8</v>
      </c>
      <c r="C839">
        <f>COUNTIF(B:B,Tabella1[[#This Row],[NUMERO DI PROGETTO PER OGNI SOGGETTO]])</f>
        <v>480</v>
      </c>
      <c r="D839">
        <v>3</v>
      </c>
      <c r="E839" t="s">
        <v>24</v>
      </c>
      <c r="F839">
        <v>2</v>
      </c>
      <c r="G839">
        <v>1212820540</v>
      </c>
      <c r="H839" t="s">
        <v>450</v>
      </c>
      <c r="I839" t="s">
        <v>19</v>
      </c>
      <c r="J839" t="s">
        <v>20</v>
      </c>
      <c r="K839" t="s">
        <v>21</v>
      </c>
      <c r="L839" t="s">
        <v>21</v>
      </c>
      <c r="M839" t="s">
        <v>21</v>
      </c>
      <c r="N839" t="s">
        <v>451</v>
      </c>
      <c r="O839" t="s">
        <v>452</v>
      </c>
      <c r="P839" t="s">
        <v>21</v>
      </c>
      <c r="Q839" t="s">
        <v>21</v>
      </c>
      <c r="S839" t="s">
        <v>21</v>
      </c>
      <c r="T839">
        <v>1</v>
      </c>
    </row>
    <row r="840" spans="1:20" x14ac:dyDescent="0.35">
      <c r="A840" t="s">
        <v>692</v>
      </c>
      <c r="B840">
        <f>COUNTIF(A:A,Tabella1[[#This Row],[COD_LOCALE_PROGETTO]])</f>
        <v>8</v>
      </c>
      <c r="C840">
        <f>COUNTIF(B:B,Tabella1[[#This Row],[NUMERO DI PROGETTO PER OGNI SOGGETTO]])</f>
        <v>480</v>
      </c>
      <c r="D840">
        <v>4</v>
      </c>
      <c r="E840" t="s">
        <v>28</v>
      </c>
      <c r="F840">
        <v>1</v>
      </c>
      <c r="G840">
        <v>80000130544</v>
      </c>
      <c r="H840" t="s">
        <v>450</v>
      </c>
      <c r="I840" t="s">
        <v>19</v>
      </c>
      <c r="J840" t="s">
        <v>20</v>
      </c>
      <c r="K840" t="s">
        <v>21</v>
      </c>
      <c r="L840" t="s">
        <v>21</v>
      </c>
      <c r="M840" t="s">
        <v>21</v>
      </c>
      <c r="N840" t="s">
        <v>451</v>
      </c>
      <c r="O840" t="s">
        <v>452</v>
      </c>
      <c r="P840" t="s">
        <v>21</v>
      </c>
      <c r="Q840" t="s">
        <v>21</v>
      </c>
      <c r="S840" t="s">
        <v>21</v>
      </c>
      <c r="T840">
        <v>1</v>
      </c>
    </row>
    <row r="841" spans="1:20" x14ac:dyDescent="0.35">
      <c r="A841" t="s">
        <v>692</v>
      </c>
      <c r="B841">
        <f>COUNTIF(A:A,Tabella1[[#This Row],[COD_LOCALE_PROGETTO]])</f>
        <v>8</v>
      </c>
      <c r="C841">
        <f>COUNTIF(B:B,Tabella1[[#This Row],[NUMERO DI PROGETTO PER OGNI SOGGETTO]])</f>
        <v>480</v>
      </c>
      <c r="D841">
        <v>4</v>
      </c>
      <c r="E841" t="s">
        <v>28</v>
      </c>
      <c r="F841">
        <v>2</v>
      </c>
      <c r="G841">
        <v>1212820540</v>
      </c>
      <c r="H841" t="s">
        <v>450</v>
      </c>
      <c r="I841" t="s">
        <v>19</v>
      </c>
      <c r="J841" t="s">
        <v>20</v>
      </c>
      <c r="K841" t="s">
        <v>21</v>
      </c>
      <c r="L841" t="s">
        <v>21</v>
      </c>
      <c r="M841" t="s">
        <v>21</v>
      </c>
      <c r="N841" t="s">
        <v>451</v>
      </c>
      <c r="O841" t="s">
        <v>452</v>
      </c>
      <c r="P841" t="s">
        <v>21</v>
      </c>
      <c r="Q841" t="s">
        <v>21</v>
      </c>
      <c r="S841" t="s">
        <v>21</v>
      </c>
      <c r="T841">
        <v>1</v>
      </c>
    </row>
    <row r="842" spans="1:20" x14ac:dyDescent="0.35">
      <c r="A842" t="s">
        <v>693</v>
      </c>
      <c r="B842">
        <f>COUNTIF(A:A,Tabella1[[#This Row],[COD_LOCALE_PROGETTO]])</f>
        <v>7</v>
      </c>
      <c r="C842">
        <f>COUNTIF(B:B,Tabella1[[#This Row],[NUMERO DI PROGETTO PER OGNI SOGGETTO]])</f>
        <v>266</v>
      </c>
      <c r="D842">
        <v>1</v>
      </c>
      <c r="E842" t="s">
        <v>18</v>
      </c>
      <c r="F842">
        <v>1</v>
      </c>
      <c r="G842">
        <v>80000130544</v>
      </c>
      <c r="H842" t="s">
        <v>450</v>
      </c>
      <c r="I842" t="s">
        <v>19</v>
      </c>
      <c r="J842" t="s">
        <v>20</v>
      </c>
      <c r="K842" t="s">
        <v>21</v>
      </c>
      <c r="L842" t="s">
        <v>21</v>
      </c>
      <c r="M842" t="s">
        <v>21</v>
      </c>
      <c r="N842" t="s">
        <v>451</v>
      </c>
      <c r="O842" t="s">
        <v>452</v>
      </c>
      <c r="P842" t="s">
        <v>21</v>
      </c>
      <c r="Q842" t="s">
        <v>21</v>
      </c>
      <c r="S842" t="s">
        <v>21</v>
      </c>
      <c r="T842">
        <v>1</v>
      </c>
    </row>
    <row r="843" spans="1:20" x14ac:dyDescent="0.35">
      <c r="A843" t="s">
        <v>693</v>
      </c>
      <c r="B843">
        <f>COUNTIF(A:A,Tabella1[[#This Row],[COD_LOCALE_PROGETTO]])</f>
        <v>7</v>
      </c>
      <c r="C843">
        <f>COUNTIF(B:B,Tabella1[[#This Row],[NUMERO DI PROGETTO PER OGNI SOGGETTO]])</f>
        <v>266</v>
      </c>
      <c r="D843">
        <v>1</v>
      </c>
      <c r="E843" t="s">
        <v>18</v>
      </c>
      <c r="F843">
        <v>2</v>
      </c>
      <c r="G843">
        <v>1212820540</v>
      </c>
      <c r="H843" t="s">
        <v>450</v>
      </c>
      <c r="I843" t="s">
        <v>19</v>
      </c>
      <c r="J843" t="s">
        <v>20</v>
      </c>
      <c r="K843" t="s">
        <v>21</v>
      </c>
      <c r="L843" t="s">
        <v>21</v>
      </c>
      <c r="M843" t="s">
        <v>21</v>
      </c>
      <c r="N843" t="s">
        <v>451</v>
      </c>
      <c r="O843" t="s">
        <v>452</v>
      </c>
      <c r="P843" t="s">
        <v>21</v>
      </c>
      <c r="Q843" t="s">
        <v>21</v>
      </c>
      <c r="S843" t="s">
        <v>21</v>
      </c>
      <c r="T843">
        <v>1</v>
      </c>
    </row>
    <row r="844" spans="1:20" x14ac:dyDescent="0.35">
      <c r="A844" t="s">
        <v>693</v>
      </c>
      <c r="B844">
        <f>COUNTIF(A:A,Tabella1[[#This Row],[COD_LOCALE_PROGETTO]])</f>
        <v>7</v>
      </c>
      <c r="C844">
        <f>COUNTIF(B:B,Tabella1[[#This Row],[NUMERO DI PROGETTO PER OGNI SOGGETTO]])</f>
        <v>266</v>
      </c>
      <c r="D844">
        <v>2</v>
      </c>
      <c r="E844" t="s">
        <v>27</v>
      </c>
      <c r="F844">
        <v>1</v>
      </c>
      <c r="G844">
        <v>80000130544</v>
      </c>
      <c r="H844" t="s">
        <v>450</v>
      </c>
      <c r="I844" t="s">
        <v>19</v>
      </c>
      <c r="J844" t="s">
        <v>20</v>
      </c>
      <c r="K844" t="s">
        <v>21</v>
      </c>
      <c r="L844" t="s">
        <v>21</v>
      </c>
      <c r="M844" t="s">
        <v>21</v>
      </c>
      <c r="N844" t="s">
        <v>451</v>
      </c>
      <c r="O844" t="s">
        <v>452</v>
      </c>
      <c r="P844" t="s">
        <v>21</v>
      </c>
      <c r="Q844" t="s">
        <v>21</v>
      </c>
      <c r="S844" t="s">
        <v>21</v>
      </c>
      <c r="T844">
        <v>1</v>
      </c>
    </row>
    <row r="845" spans="1:20" x14ac:dyDescent="0.35">
      <c r="A845" t="s">
        <v>693</v>
      </c>
      <c r="B845">
        <f>COUNTIF(A:A,Tabella1[[#This Row],[COD_LOCALE_PROGETTO]])</f>
        <v>7</v>
      </c>
      <c r="C845">
        <f>COUNTIF(B:B,Tabella1[[#This Row],[NUMERO DI PROGETTO PER OGNI SOGGETTO]])</f>
        <v>266</v>
      </c>
      <c r="D845">
        <v>2</v>
      </c>
      <c r="E845" t="s">
        <v>27</v>
      </c>
      <c r="F845">
        <v>2</v>
      </c>
      <c r="G845">
        <v>1212820540</v>
      </c>
      <c r="H845" t="s">
        <v>450</v>
      </c>
      <c r="I845" t="s">
        <v>19</v>
      </c>
      <c r="J845" t="s">
        <v>20</v>
      </c>
      <c r="K845" t="s">
        <v>21</v>
      </c>
      <c r="L845" t="s">
        <v>21</v>
      </c>
      <c r="M845" t="s">
        <v>21</v>
      </c>
      <c r="N845" t="s">
        <v>451</v>
      </c>
      <c r="O845" t="s">
        <v>452</v>
      </c>
      <c r="P845" t="s">
        <v>21</v>
      </c>
      <c r="Q845" t="s">
        <v>21</v>
      </c>
      <c r="S845" t="s">
        <v>21</v>
      </c>
      <c r="T845">
        <v>1</v>
      </c>
    </row>
    <row r="846" spans="1:20" x14ac:dyDescent="0.35">
      <c r="A846" t="s">
        <v>693</v>
      </c>
      <c r="B846">
        <f>COUNTIF(A:A,Tabella1[[#This Row],[COD_LOCALE_PROGETTO]])</f>
        <v>7</v>
      </c>
      <c r="C846">
        <f>COUNTIF(B:B,Tabella1[[#This Row],[NUMERO DI PROGETTO PER OGNI SOGGETTO]])</f>
        <v>266</v>
      </c>
      <c r="D846">
        <v>3</v>
      </c>
      <c r="E846" t="s">
        <v>24</v>
      </c>
      <c r="F846">
        <v>1</v>
      </c>
      <c r="G846">
        <v>80000130544</v>
      </c>
      <c r="H846" t="s">
        <v>450</v>
      </c>
      <c r="I846" t="s">
        <v>19</v>
      </c>
      <c r="J846" t="s">
        <v>20</v>
      </c>
      <c r="K846" t="s">
        <v>21</v>
      </c>
      <c r="L846" t="s">
        <v>21</v>
      </c>
      <c r="M846" t="s">
        <v>21</v>
      </c>
      <c r="N846" t="s">
        <v>451</v>
      </c>
      <c r="O846" t="s">
        <v>452</v>
      </c>
      <c r="P846" t="s">
        <v>21</v>
      </c>
      <c r="Q846" t="s">
        <v>21</v>
      </c>
      <c r="S846" t="s">
        <v>21</v>
      </c>
      <c r="T846">
        <v>1</v>
      </c>
    </row>
    <row r="847" spans="1:20" x14ac:dyDescent="0.35">
      <c r="A847" t="s">
        <v>693</v>
      </c>
      <c r="B847">
        <f>COUNTIF(A:A,Tabella1[[#This Row],[COD_LOCALE_PROGETTO]])</f>
        <v>7</v>
      </c>
      <c r="C847">
        <f>COUNTIF(B:B,Tabella1[[#This Row],[NUMERO DI PROGETTO PER OGNI SOGGETTO]])</f>
        <v>266</v>
      </c>
      <c r="D847">
        <v>3</v>
      </c>
      <c r="E847" t="s">
        <v>24</v>
      </c>
      <c r="F847">
        <v>2</v>
      </c>
      <c r="G847">
        <v>1212820540</v>
      </c>
      <c r="H847" t="s">
        <v>450</v>
      </c>
      <c r="I847" t="s">
        <v>19</v>
      </c>
      <c r="J847" t="s">
        <v>20</v>
      </c>
      <c r="K847" t="s">
        <v>21</v>
      </c>
      <c r="L847" t="s">
        <v>21</v>
      </c>
      <c r="M847" t="s">
        <v>21</v>
      </c>
      <c r="N847" t="s">
        <v>451</v>
      </c>
      <c r="O847" t="s">
        <v>452</v>
      </c>
      <c r="P847" t="s">
        <v>21</v>
      </c>
      <c r="Q847" t="s">
        <v>21</v>
      </c>
      <c r="S847" t="s">
        <v>21</v>
      </c>
      <c r="T847">
        <v>1</v>
      </c>
    </row>
    <row r="848" spans="1:20" x14ac:dyDescent="0.35">
      <c r="A848" t="s">
        <v>693</v>
      </c>
      <c r="B848">
        <f>COUNTIF(A:A,Tabella1[[#This Row],[COD_LOCALE_PROGETTO]])</f>
        <v>7</v>
      </c>
      <c r="C848">
        <f>COUNTIF(B:B,Tabella1[[#This Row],[NUMERO DI PROGETTO PER OGNI SOGGETTO]])</f>
        <v>266</v>
      </c>
      <c r="D848">
        <v>4</v>
      </c>
      <c r="E848" t="s">
        <v>28</v>
      </c>
      <c r="F848">
        <v>1</v>
      </c>
      <c r="G848">
        <v>3400630541</v>
      </c>
      <c r="H848" t="s">
        <v>501</v>
      </c>
      <c r="I848" t="s">
        <v>280</v>
      </c>
      <c r="J848" t="s">
        <v>281</v>
      </c>
      <c r="K848" t="s">
        <v>21</v>
      </c>
      <c r="L848" t="s">
        <v>21</v>
      </c>
      <c r="M848" t="s">
        <v>21</v>
      </c>
      <c r="N848" t="s">
        <v>457</v>
      </c>
      <c r="O848" t="s">
        <v>455</v>
      </c>
      <c r="P848" t="s">
        <v>21</v>
      </c>
      <c r="Q848" t="s">
        <v>21</v>
      </c>
      <c r="S848" t="s">
        <v>21</v>
      </c>
      <c r="T848">
        <v>1</v>
      </c>
    </row>
    <row r="849" spans="1:20" x14ac:dyDescent="0.35">
      <c r="A849" t="s">
        <v>694</v>
      </c>
      <c r="B849">
        <f>COUNTIF(A:A,Tabella1[[#This Row],[COD_LOCALE_PROGETTO]])</f>
        <v>5</v>
      </c>
      <c r="C849">
        <f>COUNTIF(B:B,Tabella1[[#This Row],[NUMERO DI PROGETTO PER OGNI SOGGETTO]])</f>
        <v>740</v>
      </c>
      <c r="D849">
        <v>1</v>
      </c>
      <c r="E849" t="s">
        <v>18</v>
      </c>
      <c r="F849">
        <v>1</v>
      </c>
      <c r="G849">
        <v>80000130544</v>
      </c>
      <c r="H849" t="s">
        <v>450</v>
      </c>
      <c r="I849" t="s">
        <v>19</v>
      </c>
      <c r="J849" t="s">
        <v>20</v>
      </c>
      <c r="K849" t="s">
        <v>21</v>
      </c>
      <c r="L849" t="s">
        <v>21</v>
      </c>
      <c r="M849" t="s">
        <v>21</v>
      </c>
      <c r="N849" t="s">
        <v>451</v>
      </c>
      <c r="O849" t="s">
        <v>452</v>
      </c>
      <c r="P849" t="s">
        <v>21</v>
      </c>
      <c r="Q849" t="s">
        <v>21</v>
      </c>
      <c r="S849" t="s">
        <v>21</v>
      </c>
      <c r="T849">
        <v>1</v>
      </c>
    </row>
    <row r="850" spans="1:20" x14ac:dyDescent="0.35">
      <c r="A850" t="s">
        <v>694</v>
      </c>
      <c r="B850">
        <f>COUNTIF(A:A,Tabella1[[#This Row],[COD_LOCALE_PROGETTO]])</f>
        <v>5</v>
      </c>
      <c r="C850">
        <f>COUNTIF(B:B,Tabella1[[#This Row],[NUMERO DI PROGETTO PER OGNI SOGGETTO]])</f>
        <v>740</v>
      </c>
      <c r="D850">
        <v>1</v>
      </c>
      <c r="E850" t="s">
        <v>18</v>
      </c>
      <c r="F850">
        <v>2</v>
      </c>
      <c r="G850">
        <v>1212820540</v>
      </c>
      <c r="H850" t="s">
        <v>450</v>
      </c>
      <c r="I850" t="s">
        <v>19</v>
      </c>
      <c r="J850" t="s">
        <v>20</v>
      </c>
      <c r="K850" t="s">
        <v>21</v>
      </c>
      <c r="L850" t="s">
        <v>21</v>
      </c>
      <c r="M850" t="s">
        <v>21</v>
      </c>
      <c r="N850" t="s">
        <v>451</v>
      </c>
      <c r="O850" t="s">
        <v>452</v>
      </c>
      <c r="P850" t="s">
        <v>21</v>
      </c>
      <c r="Q850" t="s">
        <v>21</v>
      </c>
      <c r="S850" t="s">
        <v>21</v>
      </c>
      <c r="T850">
        <v>1</v>
      </c>
    </row>
    <row r="851" spans="1:20" x14ac:dyDescent="0.35">
      <c r="A851" t="s">
        <v>694</v>
      </c>
      <c r="B851">
        <f>COUNTIF(A:A,Tabella1[[#This Row],[COD_LOCALE_PROGETTO]])</f>
        <v>5</v>
      </c>
      <c r="C851">
        <f>COUNTIF(B:B,Tabella1[[#This Row],[NUMERO DI PROGETTO PER OGNI SOGGETTO]])</f>
        <v>740</v>
      </c>
      <c r="D851">
        <v>2</v>
      </c>
      <c r="E851" t="s">
        <v>27</v>
      </c>
      <c r="F851">
        <v>1</v>
      </c>
      <c r="G851">
        <v>2551710540</v>
      </c>
      <c r="H851" t="s">
        <v>643</v>
      </c>
      <c r="I851" t="s">
        <v>272</v>
      </c>
      <c r="J851" t="s">
        <v>273</v>
      </c>
      <c r="K851" t="s">
        <v>21</v>
      </c>
      <c r="L851" t="s">
        <v>21</v>
      </c>
      <c r="M851" t="s">
        <v>21</v>
      </c>
      <c r="N851" t="s">
        <v>644</v>
      </c>
      <c r="O851" t="s">
        <v>645</v>
      </c>
      <c r="P851" t="s">
        <v>21</v>
      </c>
      <c r="Q851" t="s">
        <v>21</v>
      </c>
      <c r="S851" t="s">
        <v>21</v>
      </c>
      <c r="T851">
        <v>1</v>
      </c>
    </row>
    <row r="852" spans="1:20" x14ac:dyDescent="0.35">
      <c r="A852" t="s">
        <v>694</v>
      </c>
      <c r="B852">
        <f>COUNTIF(A:A,Tabella1[[#This Row],[COD_LOCALE_PROGETTO]])</f>
        <v>5</v>
      </c>
      <c r="C852">
        <f>COUNTIF(B:B,Tabella1[[#This Row],[NUMERO DI PROGETTO PER OGNI SOGGETTO]])</f>
        <v>740</v>
      </c>
      <c r="D852">
        <v>3</v>
      </c>
      <c r="E852" t="s">
        <v>24</v>
      </c>
      <c r="F852">
        <v>1</v>
      </c>
      <c r="G852">
        <v>2551710540</v>
      </c>
      <c r="H852" t="s">
        <v>643</v>
      </c>
      <c r="I852" t="s">
        <v>272</v>
      </c>
      <c r="J852" t="s">
        <v>273</v>
      </c>
      <c r="K852" t="s">
        <v>21</v>
      </c>
      <c r="L852" t="s">
        <v>21</v>
      </c>
      <c r="M852" t="s">
        <v>21</v>
      </c>
      <c r="N852" t="s">
        <v>644</v>
      </c>
      <c r="O852" t="s">
        <v>645</v>
      </c>
      <c r="P852" t="s">
        <v>21</v>
      </c>
      <c r="Q852" t="s">
        <v>21</v>
      </c>
      <c r="S852" t="s">
        <v>21</v>
      </c>
      <c r="T852">
        <v>1</v>
      </c>
    </row>
    <row r="853" spans="1:20" x14ac:dyDescent="0.35">
      <c r="A853" t="s">
        <v>694</v>
      </c>
      <c r="B853">
        <f>COUNTIF(A:A,Tabella1[[#This Row],[COD_LOCALE_PROGETTO]])</f>
        <v>5</v>
      </c>
      <c r="C853">
        <f>COUNTIF(B:B,Tabella1[[#This Row],[NUMERO DI PROGETTO PER OGNI SOGGETTO]])</f>
        <v>740</v>
      </c>
      <c r="D853">
        <v>4</v>
      </c>
      <c r="E853" t="s">
        <v>28</v>
      </c>
      <c r="F853">
        <v>1</v>
      </c>
      <c r="G853">
        <v>2551710540</v>
      </c>
      <c r="H853" t="s">
        <v>643</v>
      </c>
      <c r="I853" t="s">
        <v>272</v>
      </c>
      <c r="J853" t="s">
        <v>273</v>
      </c>
      <c r="K853" t="s">
        <v>21</v>
      </c>
      <c r="L853" t="s">
        <v>21</v>
      </c>
      <c r="M853" t="s">
        <v>21</v>
      </c>
      <c r="N853" t="s">
        <v>644</v>
      </c>
      <c r="O853" t="s">
        <v>645</v>
      </c>
      <c r="P853" t="s">
        <v>21</v>
      </c>
      <c r="Q853" t="s">
        <v>21</v>
      </c>
      <c r="S853" t="s">
        <v>21</v>
      </c>
      <c r="T853">
        <v>1</v>
      </c>
    </row>
    <row r="854" spans="1:20" x14ac:dyDescent="0.35">
      <c r="A854" t="s">
        <v>695</v>
      </c>
      <c r="B854">
        <f>COUNTIF(A:A,Tabella1[[#This Row],[COD_LOCALE_PROGETTO]])</f>
        <v>8</v>
      </c>
      <c r="C854">
        <f>COUNTIF(B:B,Tabella1[[#This Row],[NUMERO DI PROGETTO PER OGNI SOGGETTO]])</f>
        <v>480</v>
      </c>
      <c r="D854">
        <v>1</v>
      </c>
      <c r="E854" t="s">
        <v>18</v>
      </c>
      <c r="F854">
        <v>1</v>
      </c>
      <c r="G854">
        <v>80000130544</v>
      </c>
      <c r="H854" t="s">
        <v>450</v>
      </c>
      <c r="I854" t="s">
        <v>19</v>
      </c>
      <c r="J854" t="s">
        <v>20</v>
      </c>
      <c r="K854" t="s">
        <v>21</v>
      </c>
      <c r="L854" t="s">
        <v>21</v>
      </c>
      <c r="M854" t="s">
        <v>21</v>
      </c>
      <c r="N854" t="s">
        <v>451</v>
      </c>
      <c r="O854" t="s">
        <v>452</v>
      </c>
      <c r="P854" t="s">
        <v>21</v>
      </c>
      <c r="Q854" t="s">
        <v>21</v>
      </c>
      <c r="S854" t="s">
        <v>21</v>
      </c>
      <c r="T854">
        <v>1</v>
      </c>
    </row>
    <row r="855" spans="1:20" x14ac:dyDescent="0.35">
      <c r="A855" t="s">
        <v>695</v>
      </c>
      <c r="B855">
        <f>COUNTIF(A:A,Tabella1[[#This Row],[COD_LOCALE_PROGETTO]])</f>
        <v>8</v>
      </c>
      <c r="C855">
        <f>COUNTIF(B:B,Tabella1[[#This Row],[NUMERO DI PROGETTO PER OGNI SOGGETTO]])</f>
        <v>480</v>
      </c>
      <c r="D855">
        <v>1</v>
      </c>
      <c r="E855" t="s">
        <v>18</v>
      </c>
      <c r="F855">
        <v>2</v>
      </c>
      <c r="G855">
        <v>1212820540</v>
      </c>
      <c r="H855" t="s">
        <v>450</v>
      </c>
      <c r="I855" t="s">
        <v>19</v>
      </c>
      <c r="J855" t="s">
        <v>20</v>
      </c>
      <c r="K855" t="s">
        <v>21</v>
      </c>
      <c r="L855" t="s">
        <v>21</v>
      </c>
      <c r="M855" t="s">
        <v>21</v>
      </c>
      <c r="N855" t="s">
        <v>451</v>
      </c>
      <c r="O855" t="s">
        <v>452</v>
      </c>
      <c r="P855" t="s">
        <v>21</v>
      </c>
      <c r="Q855" t="s">
        <v>21</v>
      </c>
      <c r="S855" t="s">
        <v>21</v>
      </c>
      <c r="T855">
        <v>1</v>
      </c>
    </row>
    <row r="856" spans="1:20" x14ac:dyDescent="0.35">
      <c r="A856" t="s">
        <v>695</v>
      </c>
      <c r="B856">
        <f>COUNTIF(A:A,Tabella1[[#This Row],[COD_LOCALE_PROGETTO]])</f>
        <v>8</v>
      </c>
      <c r="C856">
        <f>COUNTIF(B:B,Tabella1[[#This Row],[NUMERO DI PROGETTO PER OGNI SOGGETTO]])</f>
        <v>480</v>
      </c>
      <c r="D856">
        <v>2</v>
      </c>
      <c r="E856" t="s">
        <v>27</v>
      </c>
      <c r="F856">
        <v>1</v>
      </c>
      <c r="G856">
        <v>80000130544</v>
      </c>
      <c r="H856" t="s">
        <v>450</v>
      </c>
      <c r="I856" t="s">
        <v>19</v>
      </c>
      <c r="J856" t="s">
        <v>20</v>
      </c>
      <c r="K856" t="s">
        <v>21</v>
      </c>
      <c r="L856" t="s">
        <v>21</v>
      </c>
      <c r="M856" t="s">
        <v>21</v>
      </c>
      <c r="N856" t="s">
        <v>451</v>
      </c>
      <c r="O856" t="s">
        <v>452</v>
      </c>
      <c r="P856" t="s">
        <v>21</v>
      </c>
      <c r="Q856" t="s">
        <v>21</v>
      </c>
      <c r="S856" t="s">
        <v>21</v>
      </c>
      <c r="T856">
        <v>1</v>
      </c>
    </row>
    <row r="857" spans="1:20" x14ac:dyDescent="0.35">
      <c r="A857" t="s">
        <v>695</v>
      </c>
      <c r="B857">
        <f>COUNTIF(A:A,Tabella1[[#This Row],[COD_LOCALE_PROGETTO]])</f>
        <v>8</v>
      </c>
      <c r="C857">
        <f>COUNTIF(B:B,Tabella1[[#This Row],[NUMERO DI PROGETTO PER OGNI SOGGETTO]])</f>
        <v>480</v>
      </c>
      <c r="D857">
        <v>2</v>
      </c>
      <c r="E857" t="s">
        <v>27</v>
      </c>
      <c r="F857">
        <v>2</v>
      </c>
      <c r="G857">
        <v>1212820540</v>
      </c>
      <c r="H857" t="s">
        <v>450</v>
      </c>
      <c r="I857" t="s">
        <v>19</v>
      </c>
      <c r="J857" t="s">
        <v>20</v>
      </c>
      <c r="K857" t="s">
        <v>21</v>
      </c>
      <c r="L857" t="s">
        <v>21</v>
      </c>
      <c r="M857" t="s">
        <v>21</v>
      </c>
      <c r="N857" t="s">
        <v>451</v>
      </c>
      <c r="O857" t="s">
        <v>452</v>
      </c>
      <c r="P857" t="s">
        <v>21</v>
      </c>
      <c r="Q857" t="s">
        <v>21</v>
      </c>
      <c r="S857" t="s">
        <v>21</v>
      </c>
      <c r="T857">
        <v>1</v>
      </c>
    </row>
    <row r="858" spans="1:20" x14ac:dyDescent="0.35">
      <c r="A858" t="s">
        <v>695</v>
      </c>
      <c r="B858">
        <f>COUNTIF(A:A,Tabella1[[#This Row],[COD_LOCALE_PROGETTO]])</f>
        <v>8</v>
      </c>
      <c r="C858">
        <f>COUNTIF(B:B,Tabella1[[#This Row],[NUMERO DI PROGETTO PER OGNI SOGGETTO]])</f>
        <v>480</v>
      </c>
      <c r="D858">
        <v>3</v>
      </c>
      <c r="E858" t="s">
        <v>24</v>
      </c>
      <c r="F858">
        <v>1</v>
      </c>
      <c r="G858">
        <v>80000130544</v>
      </c>
      <c r="H858" t="s">
        <v>450</v>
      </c>
      <c r="I858" t="s">
        <v>19</v>
      </c>
      <c r="J858" t="s">
        <v>20</v>
      </c>
      <c r="K858" t="s">
        <v>21</v>
      </c>
      <c r="L858" t="s">
        <v>21</v>
      </c>
      <c r="M858" t="s">
        <v>21</v>
      </c>
      <c r="N858" t="s">
        <v>451</v>
      </c>
      <c r="O858" t="s">
        <v>452</v>
      </c>
      <c r="P858" t="s">
        <v>21</v>
      </c>
      <c r="Q858" t="s">
        <v>21</v>
      </c>
      <c r="S858" t="s">
        <v>21</v>
      </c>
      <c r="T858">
        <v>1</v>
      </c>
    </row>
    <row r="859" spans="1:20" x14ac:dyDescent="0.35">
      <c r="A859" t="s">
        <v>695</v>
      </c>
      <c r="B859">
        <f>COUNTIF(A:A,Tabella1[[#This Row],[COD_LOCALE_PROGETTO]])</f>
        <v>8</v>
      </c>
      <c r="C859">
        <f>COUNTIF(B:B,Tabella1[[#This Row],[NUMERO DI PROGETTO PER OGNI SOGGETTO]])</f>
        <v>480</v>
      </c>
      <c r="D859">
        <v>3</v>
      </c>
      <c r="E859" t="s">
        <v>24</v>
      </c>
      <c r="F859">
        <v>2</v>
      </c>
      <c r="G859">
        <v>1212820540</v>
      </c>
      <c r="H859" t="s">
        <v>450</v>
      </c>
      <c r="I859" t="s">
        <v>19</v>
      </c>
      <c r="J859" t="s">
        <v>20</v>
      </c>
      <c r="K859" t="s">
        <v>21</v>
      </c>
      <c r="L859" t="s">
        <v>21</v>
      </c>
      <c r="M859" t="s">
        <v>21</v>
      </c>
      <c r="N859" t="s">
        <v>451</v>
      </c>
      <c r="O859" t="s">
        <v>452</v>
      </c>
      <c r="P859" t="s">
        <v>21</v>
      </c>
      <c r="Q859" t="s">
        <v>21</v>
      </c>
      <c r="S859" t="s">
        <v>21</v>
      </c>
      <c r="T859">
        <v>1</v>
      </c>
    </row>
    <row r="860" spans="1:20" x14ac:dyDescent="0.35">
      <c r="A860" t="s">
        <v>695</v>
      </c>
      <c r="B860">
        <f>COUNTIF(A:A,Tabella1[[#This Row],[COD_LOCALE_PROGETTO]])</f>
        <v>8</v>
      </c>
      <c r="C860">
        <f>COUNTIF(B:B,Tabella1[[#This Row],[NUMERO DI PROGETTO PER OGNI SOGGETTO]])</f>
        <v>480</v>
      </c>
      <c r="D860">
        <v>4</v>
      </c>
      <c r="E860" t="s">
        <v>28</v>
      </c>
      <c r="F860">
        <v>1</v>
      </c>
      <c r="G860">
        <v>80000130544</v>
      </c>
      <c r="H860" t="s">
        <v>450</v>
      </c>
      <c r="I860" t="s">
        <v>19</v>
      </c>
      <c r="J860" t="s">
        <v>20</v>
      </c>
      <c r="K860" t="s">
        <v>21</v>
      </c>
      <c r="L860" t="s">
        <v>21</v>
      </c>
      <c r="M860" t="s">
        <v>21</v>
      </c>
      <c r="N860" t="s">
        <v>451</v>
      </c>
      <c r="O860" t="s">
        <v>452</v>
      </c>
      <c r="P860" t="s">
        <v>21</v>
      </c>
      <c r="Q860" t="s">
        <v>21</v>
      </c>
      <c r="S860" t="s">
        <v>21</v>
      </c>
      <c r="T860">
        <v>1</v>
      </c>
    </row>
    <row r="861" spans="1:20" x14ac:dyDescent="0.35">
      <c r="A861" t="s">
        <v>695</v>
      </c>
      <c r="B861">
        <f>COUNTIF(A:A,Tabella1[[#This Row],[COD_LOCALE_PROGETTO]])</f>
        <v>8</v>
      </c>
      <c r="C861">
        <f>COUNTIF(B:B,Tabella1[[#This Row],[NUMERO DI PROGETTO PER OGNI SOGGETTO]])</f>
        <v>480</v>
      </c>
      <c r="D861">
        <v>4</v>
      </c>
      <c r="E861" t="s">
        <v>28</v>
      </c>
      <c r="F861">
        <v>2</v>
      </c>
      <c r="G861">
        <v>1212820540</v>
      </c>
      <c r="H861" t="s">
        <v>450</v>
      </c>
      <c r="I861" t="s">
        <v>19</v>
      </c>
      <c r="J861" t="s">
        <v>20</v>
      </c>
      <c r="K861" t="s">
        <v>21</v>
      </c>
      <c r="L861" t="s">
        <v>21</v>
      </c>
      <c r="M861" t="s">
        <v>21</v>
      </c>
      <c r="N861" t="s">
        <v>451</v>
      </c>
      <c r="O861" t="s">
        <v>452</v>
      </c>
      <c r="P861" t="s">
        <v>21</v>
      </c>
      <c r="Q861" t="s">
        <v>21</v>
      </c>
      <c r="S861" t="s">
        <v>21</v>
      </c>
      <c r="T861">
        <v>1</v>
      </c>
    </row>
    <row r="862" spans="1:20" x14ac:dyDescent="0.35">
      <c r="A862" t="s">
        <v>698</v>
      </c>
      <c r="B862">
        <f>COUNTIF(A:A,Tabella1[[#This Row],[COD_LOCALE_PROGETTO]])</f>
        <v>5</v>
      </c>
      <c r="C862">
        <f>COUNTIF(B:B,Tabella1[[#This Row],[NUMERO DI PROGETTO PER OGNI SOGGETTO]])</f>
        <v>740</v>
      </c>
      <c r="D862">
        <v>1</v>
      </c>
      <c r="E862" t="s">
        <v>18</v>
      </c>
      <c r="F862">
        <v>1</v>
      </c>
      <c r="G862">
        <v>80000130544</v>
      </c>
      <c r="H862" t="s">
        <v>450</v>
      </c>
      <c r="I862" t="s">
        <v>19</v>
      </c>
      <c r="J862" t="s">
        <v>20</v>
      </c>
      <c r="K862" t="s">
        <v>21</v>
      </c>
      <c r="L862" t="s">
        <v>21</v>
      </c>
      <c r="M862" t="s">
        <v>21</v>
      </c>
      <c r="N862" t="s">
        <v>451</v>
      </c>
      <c r="O862" t="s">
        <v>452</v>
      </c>
      <c r="P862" t="s">
        <v>21</v>
      </c>
      <c r="Q862" t="s">
        <v>21</v>
      </c>
      <c r="S862" t="s">
        <v>21</v>
      </c>
      <c r="T862">
        <v>1</v>
      </c>
    </row>
    <row r="863" spans="1:20" x14ac:dyDescent="0.35">
      <c r="A863" t="s">
        <v>698</v>
      </c>
      <c r="B863">
        <f>COUNTIF(A:A,Tabella1[[#This Row],[COD_LOCALE_PROGETTO]])</f>
        <v>5</v>
      </c>
      <c r="C863">
        <f>COUNTIF(B:B,Tabella1[[#This Row],[NUMERO DI PROGETTO PER OGNI SOGGETTO]])</f>
        <v>740</v>
      </c>
      <c r="D863">
        <v>1</v>
      </c>
      <c r="E863" t="s">
        <v>18</v>
      </c>
      <c r="F863">
        <v>2</v>
      </c>
      <c r="G863">
        <v>1212820540</v>
      </c>
      <c r="H863" t="s">
        <v>450</v>
      </c>
      <c r="I863" t="s">
        <v>19</v>
      </c>
      <c r="J863" t="s">
        <v>20</v>
      </c>
      <c r="K863" t="s">
        <v>21</v>
      </c>
      <c r="L863" t="s">
        <v>21</v>
      </c>
      <c r="M863" t="s">
        <v>21</v>
      </c>
      <c r="N863" t="s">
        <v>451</v>
      </c>
      <c r="O863" t="s">
        <v>452</v>
      </c>
      <c r="P863" t="s">
        <v>21</v>
      </c>
      <c r="Q863" t="s">
        <v>21</v>
      </c>
      <c r="S863" t="s">
        <v>21</v>
      </c>
      <c r="T863">
        <v>1</v>
      </c>
    </row>
    <row r="864" spans="1:20" x14ac:dyDescent="0.35">
      <c r="A864" t="s">
        <v>698</v>
      </c>
      <c r="B864">
        <f>COUNTIF(A:A,Tabella1[[#This Row],[COD_LOCALE_PROGETTO]])</f>
        <v>5</v>
      </c>
      <c r="C864">
        <f>COUNTIF(B:B,Tabella1[[#This Row],[NUMERO DI PROGETTO PER OGNI SOGGETTO]])</f>
        <v>740</v>
      </c>
      <c r="D864">
        <v>2</v>
      </c>
      <c r="E864" t="s">
        <v>27</v>
      </c>
      <c r="F864">
        <v>1</v>
      </c>
      <c r="G864">
        <v>2328610544</v>
      </c>
      <c r="H864" t="s">
        <v>699</v>
      </c>
      <c r="I864" t="s">
        <v>272</v>
      </c>
      <c r="J864" t="s">
        <v>273</v>
      </c>
      <c r="K864" t="s">
        <v>21</v>
      </c>
      <c r="L864" t="s">
        <v>21</v>
      </c>
      <c r="M864" t="s">
        <v>21</v>
      </c>
      <c r="N864" t="s">
        <v>454</v>
      </c>
      <c r="O864" t="s">
        <v>455</v>
      </c>
      <c r="P864" t="s">
        <v>21</v>
      </c>
      <c r="Q864" t="s">
        <v>21</v>
      </c>
      <c r="S864" t="s">
        <v>21</v>
      </c>
      <c r="T864">
        <v>1</v>
      </c>
    </row>
    <row r="865" spans="1:20" x14ac:dyDescent="0.35">
      <c r="A865" t="s">
        <v>698</v>
      </c>
      <c r="B865">
        <f>COUNTIF(A:A,Tabella1[[#This Row],[COD_LOCALE_PROGETTO]])</f>
        <v>5</v>
      </c>
      <c r="C865">
        <f>COUNTIF(B:B,Tabella1[[#This Row],[NUMERO DI PROGETTO PER OGNI SOGGETTO]])</f>
        <v>740</v>
      </c>
      <c r="D865">
        <v>3</v>
      </c>
      <c r="E865" t="s">
        <v>24</v>
      </c>
      <c r="F865">
        <v>1</v>
      </c>
      <c r="G865">
        <v>2328610544</v>
      </c>
      <c r="H865" t="s">
        <v>699</v>
      </c>
      <c r="I865" t="s">
        <v>272</v>
      </c>
      <c r="J865" t="s">
        <v>273</v>
      </c>
      <c r="K865" t="s">
        <v>21</v>
      </c>
      <c r="L865" t="s">
        <v>21</v>
      </c>
      <c r="M865" t="s">
        <v>21</v>
      </c>
      <c r="N865" t="s">
        <v>454</v>
      </c>
      <c r="O865" t="s">
        <v>455</v>
      </c>
      <c r="P865" t="s">
        <v>21</v>
      </c>
      <c r="Q865" t="s">
        <v>21</v>
      </c>
      <c r="S865" t="s">
        <v>21</v>
      </c>
      <c r="T865">
        <v>1</v>
      </c>
    </row>
    <row r="866" spans="1:20" x14ac:dyDescent="0.35">
      <c r="A866" t="s">
        <v>698</v>
      </c>
      <c r="B866">
        <f>COUNTIF(A:A,Tabella1[[#This Row],[COD_LOCALE_PROGETTO]])</f>
        <v>5</v>
      </c>
      <c r="C866">
        <f>COUNTIF(B:B,Tabella1[[#This Row],[NUMERO DI PROGETTO PER OGNI SOGGETTO]])</f>
        <v>740</v>
      </c>
      <c r="D866">
        <v>4</v>
      </c>
      <c r="E866" t="s">
        <v>28</v>
      </c>
      <c r="F866">
        <v>1</v>
      </c>
      <c r="G866">
        <v>2328610544</v>
      </c>
      <c r="H866" t="s">
        <v>699</v>
      </c>
      <c r="I866" t="s">
        <v>272</v>
      </c>
      <c r="J866" t="s">
        <v>273</v>
      </c>
      <c r="K866" t="s">
        <v>21</v>
      </c>
      <c r="L866" t="s">
        <v>21</v>
      </c>
      <c r="M866" t="s">
        <v>21</v>
      </c>
      <c r="N866" t="s">
        <v>454</v>
      </c>
      <c r="O866" t="s">
        <v>455</v>
      </c>
      <c r="P866" t="s">
        <v>21</v>
      </c>
      <c r="Q866" t="s">
        <v>21</v>
      </c>
      <c r="S866" t="s">
        <v>21</v>
      </c>
      <c r="T866">
        <v>1</v>
      </c>
    </row>
    <row r="867" spans="1:20" x14ac:dyDescent="0.35">
      <c r="A867" t="s">
        <v>700</v>
      </c>
      <c r="B867">
        <f>COUNTIF(A:A,Tabella1[[#This Row],[COD_LOCALE_PROGETTO]])</f>
        <v>7</v>
      </c>
      <c r="C867">
        <f>COUNTIF(B:B,Tabella1[[#This Row],[NUMERO DI PROGETTO PER OGNI SOGGETTO]])</f>
        <v>266</v>
      </c>
      <c r="D867">
        <v>1</v>
      </c>
      <c r="E867" t="s">
        <v>18</v>
      </c>
      <c r="F867">
        <v>1</v>
      </c>
      <c r="G867">
        <v>80000130544</v>
      </c>
      <c r="H867" t="s">
        <v>450</v>
      </c>
      <c r="I867" t="s">
        <v>19</v>
      </c>
      <c r="J867" t="s">
        <v>20</v>
      </c>
      <c r="K867" t="s">
        <v>21</v>
      </c>
      <c r="L867" t="s">
        <v>21</v>
      </c>
      <c r="M867" t="s">
        <v>21</v>
      </c>
      <c r="N867" t="s">
        <v>451</v>
      </c>
      <c r="O867" t="s">
        <v>452</v>
      </c>
      <c r="P867" t="s">
        <v>21</v>
      </c>
      <c r="Q867" t="s">
        <v>21</v>
      </c>
      <c r="S867" t="s">
        <v>21</v>
      </c>
      <c r="T867">
        <v>1</v>
      </c>
    </row>
    <row r="868" spans="1:20" x14ac:dyDescent="0.35">
      <c r="A868" t="s">
        <v>700</v>
      </c>
      <c r="B868">
        <f>COUNTIF(A:A,Tabella1[[#This Row],[COD_LOCALE_PROGETTO]])</f>
        <v>7</v>
      </c>
      <c r="C868">
        <f>COUNTIF(B:B,Tabella1[[#This Row],[NUMERO DI PROGETTO PER OGNI SOGGETTO]])</f>
        <v>266</v>
      </c>
      <c r="D868">
        <v>1</v>
      </c>
      <c r="E868" t="s">
        <v>18</v>
      </c>
      <c r="F868">
        <v>2</v>
      </c>
      <c r="G868">
        <v>1212820540</v>
      </c>
      <c r="H868" t="s">
        <v>450</v>
      </c>
      <c r="I868" t="s">
        <v>19</v>
      </c>
      <c r="J868" t="s">
        <v>20</v>
      </c>
      <c r="K868" t="s">
        <v>21</v>
      </c>
      <c r="L868" t="s">
        <v>21</v>
      </c>
      <c r="M868" t="s">
        <v>21</v>
      </c>
      <c r="N868" t="s">
        <v>451</v>
      </c>
      <c r="O868" t="s">
        <v>452</v>
      </c>
      <c r="P868" t="s">
        <v>21</v>
      </c>
      <c r="Q868" t="s">
        <v>21</v>
      </c>
      <c r="S868" t="s">
        <v>21</v>
      </c>
      <c r="T868">
        <v>1</v>
      </c>
    </row>
    <row r="869" spans="1:20" x14ac:dyDescent="0.35">
      <c r="A869" t="s">
        <v>700</v>
      </c>
      <c r="B869">
        <f>COUNTIF(A:A,Tabella1[[#This Row],[COD_LOCALE_PROGETTO]])</f>
        <v>7</v>
      </c>
      <c r="C869">
        <f>COUNTIF(B:B,Tabella1[[#This Row],[NUMERO DI PROGETTO PER OGNI SOGGETTO]])</f>
        <v>266</v>
      </c>
      <c r="D869">
        <v>2</v>
      </c>
      <c r="E869" t="s">
        <v>27</v>
      </c>
      <c r="F869">
        <v>1</v>
      </c>
      <c r="G869">
        <v>80000130544</v>
      </c>
      <c r="H869" t="s">
        <v>450</v>
      </c>
      <c r="I869" t="s">
        <v>19</v>
      </c>
      <c r="J869" t="s">
        <v>20</v>
      </c>
      <c r="K869" t="s">
        <v>21</v>
      </c>
      <c r="L869" t="s">
        <v>21</v>
      </c>
      <c r="M869" t="s">
        <v>21</v>
      </c>
      <c r="N869" t="s">
        <v>451</v>
      </c>
      <c r="O869" t="s">
        <v>452</v>
      </c>
      <c r="P869" t="s">
        <v>21</v>
      </c>
      <c r="Q869" t="s">
        <v>21</v>
      </c>
      <c r="S869" t="s">
        <v>21</v>
      </c>
      <c r="T869">
        <v>1</v>
      </c>
    </row>
    <row r="870" spans="1:20" x14ac:dyDescent="0.35">
      <c r="A870" t="s">
        <v>700</v>
      </c>
      <c r="B870">
        <f>COUNTIF(A:A,Tabella1[[#This Row],[COD_LOCALE_PROGETTO]])</f>
        <v>7</v>
      </c>
      <c r="C870">
        <f>COUNTIF(B:B,Tabella1[[#This Row],[NUMERO DI PROGETTO PER OGNI SOGGETTO]])</f>
        <v>266</v>
      </c>
      <c r="D870">
        <v>2</v>
      </c>
      <c r="E870" t="s">
        <v>27</v>
      </c>
      <c r="F870">
        <v>2</v>
      </c>
      <c r="G870">
        <v>1212820540</v>
      </c>
      <c r="H870" t="s">
        <v>450</v>
      </c>
      <c r="I870" t="s">
        <v>19</v>
      </c>
      <c r="J870" t="s">
        <v>20</v>
      </c>
      <c r="K870" t="s">
        <v>21</v>
      </c>
      <c r="L870" t="s">
        <v>21</v>
      </c>
      <c r="M870" t="s">
        <v>21</v>
      </c>
      <c r="N870" t="s">
        <v>451</v>
      </c>
      <c r="O870" t="s">
        <v>452</v>
      </c>
      <c r="P870" t="s">
        <v>21</v>
      </c>
      <c r="Q870" t="s">
        <v>21</v>
      </c>
      <c r="S870" t="s">
        <v>21</v>
      </c>
      <c r="T870">
        <v>1</v>
      </c>
    </row>
    <row r="871" spans="1:20" x14ac:dyDescent="0.35">
      <c r="A871" t="s">
        <v>700</v>
      </c>
      <c r="B871">
        <f>COUNTIF(A:A,Tabella1[[#This Row],[COD_LOCALE_PROGETTO]])</f>
        <v>7</v>
      </c>
      <c r="C871">
        <f>COUNTIF(B:B,Tabella1[[#This Row],[NUMERO DI PROGETTO PER OGNI SOGGETTO]])</f>
        <v>266</v>
      </c>
      <c r="D871">
        <v>3</v>
      </c>
      <c r="E871" t="s">
        <v>24</v>
      </c>
      <c r="F871">
        <v>1</v>
      </c>
      <c r="G871">
        <v>80000130544</v>
      </c>
      <c r="H871" t="s">
        <v>450</v>
      </c>
      <c r="I871" t="s">
        <v>19</v>
      </c>
      <c r="J871" t="s">
        <v>20</v>
      </c>
      <c r="K871" t="s">
        <v>21</v>
      </c>
      <c r="L871" t="s">
        <v>21</v>
      </c>
      <c r="M871" t="s">
        <v>21</v>
      </c>
      <c r="N871" t="s">
        <v>451</v>
      </c>
      <c r="O871" t="s">
        <v>452</v>
      </c>
      <c r="P871" t="s">
        <v>21</v>
      </c>
      <c r="Q871" t="s">
        <v>21</v>
      </c>
      <c r="S871" t="s">
        <v>21</v>
      </c>
      <c r="T871">
        <v>1</v>
      </c>
    </row>
    <row r="872" spans="1:20" x14ac:dyDescent="0.35">
      <c r="A872" t="s">
        <v>700</v>
      </c>
      <c r="B872">
        <f>COUNTIF(A:A,Tabella1[[#This Row],[COD_LOCALE_PROGETTO]])</f>
        <v>7</v>
      </c>
      <c r="C872">
        <f>COUNTIF(B:B,Tabella1[[#This Row],[NUMERO DI PROGETTO PER OGNI SOGGETTO]])</f>
        <v>266</v>
      </c>
      <c r="D872">
        <v>3</v>
      </c>
      <c r="E872" t="s">
        <v>24</v>
      </c>
      <c r="F872">
        <v>2</v>
      </c>
      <c r="G872">
        <v>1212820540</v>
      </c>
      <c r="H872" t="s">
        <v>450</v>
      </c>
      <c r="I872" t="s">
        <v>19</v>
      </c>
      <c r="J872" t="s">
        <v>20</v>
      </c>
      <c r="K872" t="s">
        <v>21</v>
      </c>
      <c r="L872" t="s">
        <v>21</v>
      </c>
      <c r="M872" t="s">
        <v>21</v>
      </c>
      <c r="N872" t="s">
        <v>451</v>
      </c>
      <c r="O872" t="s">
        <v>452</v>
      </c>
      <c r="P872" t="s">
        <v>21</v>
      </c>
      <c r="Q872" t="s">
        <v>21</v>
      </c>
      <c r="S872" t="s">
        <v>21</v>
      </c>
      <c r="T872">
        <v>1</v>
      </c>
    </row>
    <row r="873" spans="1:20" x14ac:dyDescent="0.35">
      <c r="A873" t="s">
        <v>700</v>
      </c>
      <c r="B873">
        <f>COUNTIF(A:A,Tabella1[[#This Row],[COD_LOCALE_PROGETTO]])</f>
        <v>7</v>
      </c>
      <c r="C873">
        <f>COUNTIF(B:B,Tabella1[[#This Row],[NUMERO DI PROGETTO PER OGNI SOGGETTO]])</f>
        <v>266</v>
      </c>
      <c r="D873">
        <v>4</v>
      </c>
      <c r="E873" t="s">
        <v>28</v>
      </c>
      <c r="F873">
        <v>1</v>
      </c>
      <c r="G873">
        <v>1848120547</v>
      </c>
      <c r="H873" t="s">
        <v>470</v>
      </c>
      <c r="I873" t="s">
        <v>272</v>
      </c>
      <c r="J873" t="s">
        <v>273</v>
      </c>
      <c r="K873" t="s">
        <v>21</v>
      </c>
      <c r="L873" t="s">
        <v>21</v>
      </c>
      <c r="M873" t="s">
        <v>21</v>
      </c>
      <c r="N873" t="s">
        <v>471</v>
      </c>
      <c r="O873" t="s">
        <v>472</v>
      </c>
      <c r="P873" t="s">
        <v>21</v>
      </c>
      <c r="Q873" t="s">
        <v>21</v>
      </c>
      <c r="S873" t="s">
        <v>21</v>
      </c>
      <c r="T873">
        <v>1</v>
      </c>
    </row>
    <row r="874" spans="1:20" x14ac:dyDescent="0.35">
      <c r="A874" t="s">
        <v>701</v>
      </c>
      <c r="B874">
        <f>COUNTIF(A:A,Tabella1[[#This Row],[COD_LOCALE_PROGETTO]])</f>
        <v>6</v>
      </c>
      <c r="C874">
        <f>COUNTIF(B:B,Tabella1[[#This Row],[NUMERO DI PROGETTO PER OGNI SOGGETTO]])</f>
        <v>456</v>
      </c>
      <c r="D874">
        <v>1</v>
      </c>
      <c r="E874" t="s">
        <v>18</v>
      </c>
      <c r="F874">
        <v>1</v>
      </c>
      <c r="G874">
        <v>80000130544</v>
      </c>
      <c r="H874" t="s">
        <v>450</v>
      </c>
      <c r="I874" t="s">
        <v>19</v>
      </c>
      <c r="J874" t="s">
        <v>20</v>
      </c>
      <c r="K874" t="s">
        <v>21</v>
      </c>
      <c r="L874" t="s">
        <v>21</v>
      </c>
      <c r="M874" t="s">
        <v>21</v>
      </c>
      <c r="N874" t="s">
        <v>451</v>
      </c>
      <c r="O874" t="s">
        <v>452</v>
      </c>
      <c r="P874" t="s">
        <v>21</v>
      </c>
      <c r="Q874" t="s">
        <v>21</v>
      </c>
      <c r="S874" t="s">
        <v>21</v>
      </c>
      <c r="T874">
        <v>1</v>
      </c>
    </row>
    <row r="875" spans="1:20" x14ac:dyDescent="0.35">
      <c r="A875" t="s">
        <v>701</v>
      </c>
      <c r="B875">
        <f>COUNTIF(A:A,Tabella1[[#This Row],[COD_LOCALE_PROGETTO]])</f>
        <v>6</v>
      </c>
      <c r="C875">
        <f>COUNTIF(B:B,Tabella1[[#This Row],[NUMERO DI PROGETTO PER OGNI SOGGETTO]])</f>
        <v>456</v>
      </c>
      <c r="D875">
        <v>1</v>
      </c>
      <c r="E875" t="s">
        <v>18</v>
      </c>
      <c r="F875">
        <v>2</v>
      </c>
      <c r="G875">
        <v>1212820540</v>
      </c>
      <c r="H875" t="s">
        <v>450</v>
      </c>
      <c r="I875" t="s">
        <v>19</v>
      </c>
      <c r="J875" t="s">
        <v>20</v>
      </c>
      <c r="K875" t="s">
        <v>21</v>
      </c>
      <c r="L875" t="s">
        <v>21</v>
      </c>
      <c r="M875" t="s">
        <v>21</v>
      </c>
      <c r="N875" t="s">
        <v>451</v>
      </c>
      <c r="O875" t="s">
        <v>452</v>
      </c>
      <c r="P875" t="s">
        <v>21</v>
      </c>
      <c r="Q875" t="s">
        <v>21</v>
      </c>
      <c r="S875" t="s">
        <v>21</v>
      </c>
      <c r="T875">
        <v>1</v>
      </c>
    </row>
    <row r="876" spans="1:20" x14ac:dyDescent="0.35">
      <c r="A876" t="s">
        <v>701</v>
      </c>
      <c r="B876">
        <f>COUNTIF(A:A,Tabella1[[#This Row],[COD_LOCALE_PROGETTO]])</f>
        <v>6</v>
      </c>
      <c r="C876">
        <f>COUNTIF(B:B,Tabella1[[#This Row],[NUMERO DI PROGETTO PER OGNI SOGGETTO]])</f>
        <v>456</v>
      </c>
      <c r="D876">
        <v>2</v>
      </c>
      <c r="E876" t="s">
        <v>27</v>
      </c>
      <c r="F876">
        <v>1</v>
      </c>
      <c r="G876" t="s">
        <v>271</v>
      </c>
      <c r="H876" t="s">
        <v>651</v>
      </c>
      <c r="I876" t="s">
        <v>537</v>
      </c>
      <c r="J876" t="s">
        <v>538</v>
      </c>
      <c r="K876" t="s">
        <v>21</v>
      </c>
      <c r="L876" t="s">
        <v>21</v>
      </c>
      <c r="M876" t="s">
        <v>21</v>
      </c>
      <c r="N876" t="s">
        <v>454</v>
      </c>
      <c r="O876" t="s">
        <v>455</v>
      </c>
      <c r="P876" t="s">
        <v>21</v>
      </c>
      <c r="Q876" t="s">
        <v>21</v>
      </c>
      <c r="S876" t="s">
        <v>21</v>
      </c>
      <c r="T876">
        <v>1</v>
      </c>
    </row>
    <row r="877" spans="1:20" x14ac:dyDescent="0.35">
      <c r="A877" t="s">
        <v>701</v>
      </c>
      <c r="B877">
        <f>COUNTIF(A:A,Tabella1[[#This Row],[COD_LOCALE_PROGETTO]])</f>
        <v>6</v>
      </c>
      <c r="C877">
        <f>COUNTIF(B:B,Tabella1[[#This Row],[NUMERO DI PROGETTO PER OGNI SOGGETTO]])</f>
        <v>456</v>
      </c>
      <c r="D877">
        <v>3</v>
      </c>
      <c r="E877" t="s">
        <v>24</v>
      </c>
      <c r="F877">
        <v>1</v>
      </c>
      <c r="G877">
        <v>80000130544</v>
      </c>
      <c r="H877" t="s">
        <v>450</v>
      </c>
      <c r="I877" t="s">
        <v>19</v>
      </c>
      <c r="J877" t="s">
        <v>20</v>
      </c>
      <c r="K877" t="s">
        <v>21</v>
      </c>
      <c r="L877" t="s">
        <v>21</v>
      </c>
      <c r="M877" t="s">
        <v>21</v>
      </c>
      <c r="N877" t="s">
        <v>451</v>
      </c>
      <c r="O877" t="s">
        <v>452</v>
      </c>
      <c r="P877" t="s">
        <v>21</v>
      </c>
      <c r="Q877" t="s">
        <v>21</v>
      </c>
      <c r="S877" t="s">
        <v>21</v>
      </c>
      <c r="T877">
        <v>1</v>
      </c>
    </row>
    <row r="878" spans="1:20" x14ac:dyDescent="0.35">
      <c r="A878" t="s">
        <v>701</v>
      </c>
      <c r="B878">
        <f>COUNTIF(A:A,Tabella1[[#This Row],[COD_LOCALE_PROGETTO]])</f>
        <v>6</v>
      </c>
      <c r="C878">
        <f>COUNTIF(B:B,Tabella1[[#This Row],[NUMERO DI PROGETTO PER OGNI SOGGETTO]])</f>
        <v>456</v>
      </c>
      <c r="D878">
        <v>3</v>
      </c>
      <c r="E878" t="s">
        <v>24</v>
      </c>
      <c r="F878">
        <v>2</v>
      </c>
      <c r="G878">
        <v>1212820540</v>
      </c>
      <c r="H878" t="s">
        <v>450</v>
      </c>
      <c r="I878" t="s">
        <v>19</v>
      </c>
      <c r="J878" t="s">
        <v>20</v>
      </c>
      <c r="K878" t="s">
        <v>21</v>
      </c>
      <c r="L878" t="s">
        <v>21</v>
      </c>
      <c r="M878" t="s">
        <v>21</v>
      </c>
      <c r="N878" t="s">
        <v>451</v>
      </c>
      <c r="O878" t="s">
        <v>452</v>
      </c>
      <c r="P878" t="s">
        <v>21</v>
      </c>
      <c r="Q878" t="s">
        <v>21</v>
      </c>
      <c r="S878" t="s">
        <v>21</v>
      </c>
      <c r="T878">
        <v>1</v>
      </c>
    </row>
    <row r="879" spans="1:20" x14ac:dyDescent="0.35">
      <c r="A879" t="s">
        <v>701</v>
      </c>
      <c r="B879">
        <f>COUNTIF(A:A,Tabella1[[#This Row],[COD_LOCALE_PROGETTO]])</f>
        <v>6</v>
      </c>
      <c r="C879">
        <f>COUNTIF(B:B,Tabella1[[#This Row],[NUMERO DI PROGETTO PER OGNI SOGGETTO]])</f>
        <v>456</v>
      </c>
      <c r="D879">
        <v>4</v>
      </c>
      <c r="E879" t="s">
        <v>28</v>
      </c>
      <c r="F879">
        <v>1</v>
      </c>
      <c r="G879" t="s">
        <v>271</v>
      </c>
      <c r="H879" t="s">
        <v>651</v>
      </c>
      <c r="I879" t="s">
        <v>537</v>
      </c>
      <c r="J879" t="s">
        <v>538</v>
      </c>
      <c r="K879" t="s">
        <v>21</v>
      </c>
      <c r="L879" t="s">
        <v>21</v>
      </c>
      <c r="M879" t="s">
        <v>21</v>
      </c>
      <c r="N879" t="s">
        <v>454</v>
      </c>
      <c r="O879" t="s">
        <v>455</v>
      </c>
      <c r="P879" t="s">
        <v>21</v>
      </c>
      <c r="Q879" t="s">
        <v>21</v>
      </c>
      <c r="S879" t="s">
        <v>21</v>
      </c>
      <c r="T879">
        <v>1</v>
      </c>
    </row>
    <row r="880" spans="1:20" x14ac:dyDescent="0.35">
      <c r="A880" t="s">
        <v>702</v>
      </c>
      <c r="B880">
        <f>COUNTIF(A:A,Tabella1[[#This Row],[COD_LOCALE_PROGETTO]])</f>
        <v>6</v>
      </c>
      <c r="C880">
        <f>COUNTIF(B:B,Tabella1[[#This Row],[NUMERO DI PROGETTO PER OGNI SOGGETTO]])</f>
        <v>456</v>
      </c>
      <c r="D880">
        <v>1</v>
      </c>
      <c r="E880" t="s">
        <v>18</v>
      </c>
      <c r="F880">
        <v>1</v>
      </c>
      <c r="G880">
        <v>80000130544</v>
      </c>
      <c r="H880" t="s">
        <v>450</v>
      </c>
      <c r="I880" t="s">
        <v>19</v>
      </c>
      <c r="J880" t="s">
        <v>20</v>
      </c>
      <c r="K880" t="s">
        <v>21</v>
      </c>
      <c r="L880" t="s">
        <v>21</v>
      </c>
      <c r="M880" t="s">
        <v>21</v>
      </c>
      <c r="N880" t="s">
        <v>451</v>
      </c>
      <c r="O880" t="s">
        <v>452</v>
      </c>
      <c r="P880" t="s">
        <v>21</v>
      </c>
      <c r="Q880" t="s">
        <v>21</v>
      </c>
      <c r="S880" t="s">
        <v>21</v>
      </c>
      <c r="T880">
        <v>1</v>
      </c>
    </row>
    <row r="881" spans="1:20" x14ac:dyDescent="0.35">
      <c r="A881" t="s">
        <v>702</v>
      </c>
      <c r="B881">
        <f>COUNTIF(A:A,Tabella1[[#This Row],[COD_LOCALE_PROGETTO]])</f>
        <v>6</v>
      </c>
      <c r="C881">
        <f>COUNTIF(B:B,Tabella1[[#This Row],[NUMERO DI PROGETTO PER OGNI SOGGETTO]])</f>
        <v>456</v>
      </c>
      <c r="D881">
        <v>1</v>
      </c>
      <c r="E881" t="s">
        <v>18</v>
      </c>
      <c r="F881">
        <v>2</v>
      </c>
      <c r="G881">
        <v>1212820540</v>
      </c>
      <c r="H881" t="s">
        <v>450</v>
      </c>
      <c r="I881" t="s">
        <v>19</v>
      </c>
      <c r="J881" t="s">
        <v>20</v>
      </c>
      <c r="K881" t="s">
        <v>21</v>
      </c>
      <c r="L881" t="s">
        <v>21</v>
      </c>
      <c r="M881" t="s">
        <v>21</v>
      </c>
      <c r="N881" t="s">
        <v>451</v>
      </c>
      <c r="O881" t="s">
        <v>452</v>
      </c>
      <c r="P881" t="s">
        <v>21</v>
      </c>
      <c r="Q881" t="s">
        <v>21</v>
      </c>
      <c r="S881" t="s">
        <v>21</v>
      </c>
      <c r="T881">
        <v>1</v>
      </c>
    </row>
    <row r="882" spans="1:20" x14ac:dyDescent="0.35">
      <c r="A882" t="s">
        <v>702</v>
      </c>
      <c r="B882">
        <f>COUNTIF(A:A,Tabella1[[#This Row],[COD_LOCALE_PROGETTO]])</f>
        <v>6</v>
      </c>
      <c r="C882">
        <f>COUNTIF(B:B,Tabella1[[#This Row],[NUMERO DI PROGETTO PER OGNI SOGGETTO]])</f>
        <v>456</v>
      </c>
      <c r="D882">
        <v>2</v>
      </c>
      <c r="E882" t="s">
        <v>27</v>
      </c>
      <c r="F882">
        <v>1</v>
      </c>
      <c r="G882">
        <v>1715660435</v>
      </c>
      <c r="H882" t="s">
        <v>517</v>
      </c>
      <c r="I882" t="s">
        <v>272</v>
      </c>
      <c r="J882" t="s">
        <v>273</v>
      </c>
      <c r="K882" t="s">
        <v>21</v>
      </c>
      <c r="L882" t="s">
        <v>21</v>
      </c>
      <c r="M882" t="s">
        <v>21</v>
      </c>
      <c r="N882" t="s">
        <v>454</v>
      </c>
      <c r="O882" t="s">
        <v>455</v>
      </c>
      <c r="P882" t="s">
        <v>21</v>
      </c>
      <c r="Q882" t="s">
        <v>21</v>
      </c>
      <c r="S882" t="s">
        <v>21</v>
      </c>
      <c r="T882">
        <v>1</v>
      </c>
    </row>
    <row r="883" spans="1:20" x14ac:dyDescent="0.35">
      <c r="A883" t="s">
        <v>702</v>
      </c>
      <c r="B883">
        <f>COUNTIF(A:A,Tabella1[[#This Row],[COD_LOCALE_PROGETTO]])</f>
        <v>6</v>
      </c>
      <c r="C883">
        <f>COUNTIF(B:B,Tabella1[[#This Row],[NUMERO DI PROGETTO PER OGNI SOGGETTO]])</f>
        <v>456</v>
      </c>
      <c r="D883">
        <v>3</v>
      </c>
      <c r="E883" t="s">
        <v>24</v>
      </c>
      <c r="F883">
        <v>1</v>
      </c>
      <c r="G883">
        <v>80000130544</v>
      </c>
      <c r="H883" t="s">
        <v>450</v>
      </c>
      <c r="I883" t="s">
        <v>19</v>
      </c>
      <c r="J883" t="s">
        <v>20</v>
      </c>
      <c r="K883" t="s">
        <v>21</v>
      </c>
      <c r="L883" t="s">
        <v>21</v>
      </c>
      <c r="M883" t="s">
        <v>21</v>
      </c>
      <c r="N883" t="s">
        <v>451</v>
      </c>
      <c r="O883" t="s">
        <v>452</v>
      </c>
      <c r="P883" t="s">
        <v>21</v>
      </c>
      <c r="Q883" t="s">
        <v>21</v>
      </c>
      <c r="S883" t="s">
        <v>21</v>
      </c>
      <c r="T883">
        <v>1</v>
      </c>
    </row>
    <row r="884" spans="1:20" x14ac:dyDescent="0.35">
      <c r="A884" t="s">
        <v>702</v>
      </c>
      <c r="B884">
        <f>COUNTIF(A:A,Tabella1[[#This Row],[COD_LOCALE_PROGETTO]])</f>
        <v>6</v>
      </c>
      <c r="C884">
        <f>COUNTIF(B:B,Tabella1[[#This Row],[NUMERO DI PROGETTO PER OGNI SOGGETTO]])</f>
        <v>456</v>
      </c>
      <c r="D884">
        <v>3</v>
      </c>
      <c r="E884" t="s">
        <v>24</v>
      </c>
      <c r="F884">
        <v>2</v>
      </c>
      <c r="G884">
        <v>1212820540</v>
      </c>
      <c r="H884" t="s">
        <v>450</v>
      </c>
      <c r="I884" t="s">
        <v>19</v>
      </c>
      <c r="J884" t="s">
        <v>20</v>
      </c>
      <c r="K884" t="s">
        <v>21</v>
      </c>
      <c r="L884" t="s">
        <v>21</v>
      </c>
      <c r="M884" t="s">
        <v>21</v>
      </c>
      <c r="N884" t="s">
        <v>451</v>
      </c>
      <c r="O884" t="s">
        <v>452</v>
      </c>
      <c r="P884" t="s">
        <v>21</v>
      </c>
      <c r="Q884" t="s">
        <v>21</v>
      </c>
      <c r="S884" t="s">
        <v>21</v>
      </c>
      <c r="T884">
        <v>1</v>
      </c>
    </row>
    <row r="885" spans="1:20" x14ac:dyDescent="0.35">
      <c r="A885" t="s">
        <v>702</v>
      </c>
      <c r="B885">
        <f>COUNTIF(A:A,Tabella1[[#This Row],[COD_LOCALE_PROGETTO]])</f>
        <v>6</v>
      </c>
      <c r="C885">
        <f>COUNTIF(B:B,Tabella1[[#This Row],[NUMERO DI PROGETTO PER OGNI SOGGETTO]])</f>
        <v>456</v>
      </c>
      <c r="D885">
        <v>4</v>
      </c>
      <c r="E885" t="s">
        <v>28</v>
      </c>
      <c r="F885">
        <v>1</v>
      </c>
      <c r="G885">
        <v>1715660435</v>
      </c>
      <c r="H885" t="s">
        <v>517</v>
      </c>
      <c r="I885" t="s">
        <v>272</v>
      </c>
      <c r="J885" t="s">
        <v>273</v>
      </c>
      <c r="K885" t="s">
        <v>21</v>
      </c>
      <c r="L885" t="s">
        <v>21</v>
      </c>
      <c r="M885" t="s">
        <v>21</v>
      </c>
      <c r="N885" t="s">
        <v>454</v>
      </c>
      <c r="O885" t="s">
        <v>455</v>
      </c>
      <c r="P885" t="s">
        <v>21</v>
      </c>
      <c r="Q885" t="s">
        <v>21</v>
      </c>
      <c r="S885" t="s">
        <v>21</v>
      </c>
      <c r="T885">
        <v>1</v>
      </c>
    </row>
    <row r="886" spans="1:20" x14ac:dyDescent="0.35">
      <c r="A886" t="s">
        <v>703</v>
      </c>
      <c r="B886">
        <f>COUNTIF(A:A,Tabella1[[#This Row],[COD_LOCALE_PROGETTO]])</f>
        <v>6</v>
      </c>
      <c r="C886">
        <f>COUNTIF(B:B,Tabella1[[#This Row],[NUMERO DI PROGETTO PER OGNI SOGGETTO]])</f>
        <v>456</v>
      </c>
      <c r="D886">
        <v>1</v>
      </c>
      <c r="E886" t="s">
        <v>18</v>
      </c>
      <c r="F886">
        <v>1</v>
      </c>
      <c r="G886">
        <v>80000130544</v>
      </c>
      <c r="H886" t="s">
        <v>450</v>
      </c>
      <c r="I886" t="s">
        <v>19</v>
      </c>
      <c r="J886" t="s">
        <v>20</v>
      </c>
      <c r="K886" t="s">
        <v>21</v>
      </c>
      <c r="L886" t="s">
        <v>21</v>
      </c>
      <c r="M886" t="s">
        <v>21</v>
      </c>
      <c r="N886" t="s">
        <v>451</v>
      </c>
      <c r="O886" t="s">
        <v>452</v>
      </c>
      <c r="P886" t="s">
        <v>21</v>
      </c>
      <c r="Q886" t="s">
        <v>21</v>
      </c>
      <c r="S886" t="s">
        <v>21</v>
      </c>
      <c r="T886">
        <v>1</v>
      </c>
    </row>
    <row r="887" spans="1:20" x14ac:dyDescent="0.35">
      <c r="A887" t="s">
        <v>703</v>
      </c>
      <c r="B887">
        <f>COUNTIF(A:A,Tabella1[[#This Row],[COD_LOCALE_PROGETTO]])</f>
        <v>6</v>
      </c>
      <c r="C887">
        <f>COUNTIF(B:B,Tabella1[[#This Row],[NUMERO DI PROGETTO PER OGNI SOGGETTO]])</f>
        <v>456</v>
      </c>
      <c r="D887">
        <v>1</v>
      </c>
      <c r="E887" t="s">
        <v>18</v>
      </c>
      <c r="F887">
        <v>2</v>
      </c>
      <c r="G887">
        <v>1212820540</v>
      </c>
      <c r="H887" t="s">
        <v>450</v>
      </c>
      <c r="I887" t="s">
        <v>19</v>
      </c>
      <c r="J887" t="s">
        <v>20</v>
      </c>
      <c r="K887" t="s">
        <v>21</v>
      </c>
      <c r="L887" t="s">
        <v>21</v>
      </c>
      <c r="M887" t="s">
        <v>21</v>
      </c>
      <c r="N887" t="s">
        <v>451</v>
      </c>
      <c r="O887" t="s">
        <v>452</v>
      </c>
      <c r="P887" t="s">
        <v>21</v>
      </c>
      <c r="Q887" t="s">
        <v>21</v>
      </c>
      <c r="S887" t="s">
        <v>21</v>
      </c>
      <c r="T887">
        <v>1</v>
      </c>
    </row>
    <row r="888" spans="1:20" x14ac:dyDescent="0.35">
      <c r="A888" t="s">
        <v>703</v>
      </c>
      <c r="B888">
        <f>COUNTIF(A:A,Tabella1[[#This Row],[COD_LOCALE_PROGETTO]])</f>
        <v>6</v>
      </c>
      <c r="C888">
        <f>COUNTIF(B:B,Tabella1[[#This Row],[NUMERO DI PROGETTO PER OGNI SOGGETTO]])</f>
        <v>456</v>
      </c>
      <c r="D888">
        <v>2</v>
      </c>
      <c r="E888" t="s">
        <v>27</v>
      </c>
      <c r="F888">
        <v>1</v>
      </c>
      <c r="G888">
        <v>2046590549</v>
      </c>
      <c r="H888" t="s">
        <v>458</v>
      </c>
      <c r="I888" t="s">
        <v>272</v>
      </c>
      <c r="J888" t="s">
        <v>273</v>
      </c>
      <c r="K888" t="s">
        <v>21</v>
      </c>
      <c r="L888" t="s">
        <v>21</v>
      </c>
      <c r="M888" t="s">
        <v>21</v>
      </c>
      <c r="N888" t="s">
        <v>459</v>
      </c>
      <c r="O888" t="s">
        <v>460</v>
      </c>
      <c r="P888" t="s">
        <v>21</v>
      </c>
      <c r="Q888" t="s">
        <v>21</v>
      </c>
      <c r="S888" t="s">
        <v>21</v>
      </c>
      <c r="T888">
        <v>1</v>
      </c>
    </row>
    <row r="889" spans="1:20" x14ac:dyDescent="0.35">
      <c r="A889" t="s">
        <v>703</v>
      </c>
      <c r="B889">
        <f>COUNTIF(A:A,Tabella1[[#This Row],[COD_LOCALE_PROGETTO]])</f>
        <v>6</v>
      </c>
      <c r="C889">
        <f>COUNTIF(B:B,Tabella1[[#This Row],[NUMERO DI PROGETTO PER OGNI SOGGETTO]])</f>
        <v>456</v>
      </c>
      <c r="D889">
        <v>3</v>
      </c>
      <c r="E889" t="s">
        <v>24</v>
      </c>
      <c r="F889">
        <v>1</v>
      </c>
      <c r="G889">
        <v>80000130544</v>
      </c>
      <c r="H889" t="s">
        <v>450</v>
      </c>
      <c r="I889" t="s">
        <v>19</v>
      </c>
      <c r="J889" t="s">
        <v>20</v>
      </c>
      <c r="K889" t="s">
        <v>21</v>
      </c>
      <c r="L889" t="s">
        <v>21</v>
      </c>
      <c r="M889" t="s">
        <v>21</v>
      </c>
      <c r="N889" t="s">
        <v>451</v>
      </c>
      <c r="O889" t="s">
        <v>452</v>
      </c>
      <c r="P889" t="s">
        <v>21</v>
      </c>
      <c r="Q889" t="s">
        <v>21</v>
      </c>
      <c r="S889" t="s">
        <v>21</v>
      </c>
      <c r="T889">
        <v>1</v>
      </c>
    </row>
    <row r="890" spans="1:20" x14ac:dyDescent="0.35">
      <c r="A890" t="s">
        <v>703</v>
      </c>
      <c r="B890">
        <f>COUNTIF(A:A,Tabella1[[#This Row],[COD_LOCALE_PROGETTO]])</f>
        <v>6</v>
      </c>
      <c r="C890">
        <f>COUNTIF(B:B,Tabella1[[#This Row],[NUMERO DI PROGETTO PER OGNI SOGGETTO]])</f>
        <v>456</v>
      </c>
      <c r="D890">
        <v>3</v>
      </c>
      <c r="E890" t="s">
        <v>24</v>
      </c>
      <c r="F890">
        <v>2</v>
      </c>
      <c r="G890">
        <v>1212820540</v>
      </c>
      <c r="H890" t="s">
        <v>450</v>
      </c>
      <c r="I890" t="s">
        <v>19</v>
      </c>
      <c r="J890" t="s">
        <v>20</v>
      </c>
      <c r="K890" t="s">
        <v>21</v>
      </c>
      <c r="L890" t="s">
        <v>21</v>
      </c>
      <c r="M890" t="s">
        <v>21</v>
      </c>
      <c r="N890" t="s">
        <v>451</v>
      </c>
      <c r="O890" t="s">
        <v>452</v>
      </c>
      <c r="P890" t="s">
        <v>21</v>
      </c>
      <c r="Q890" t="s">
        <v>21</v>
      </c>
      <c r="S890" t="s">
        <v>21</v>
      </c>
      <c r="T890">
        <v>1</v>
      </c>
    </row>
    <row r="891" spans="1:20" x14ac:dyDescent="0.35">
      <c r="A891" t="s">
        <v>703</v>
      </c>
      <c r="B891">
        <f>COUNTIF(A:A,Tabella1[[#This Row],[COD_LOCALE_PROGETTO]])</f>
        <v>6</v>
      </c>
      <c r="C891">
        <f>COUNTIF(B:B,Tabella1[[#This Row],[NUMERO DI PROGETTO PER OGNI SOGGETTO]])</f>
        <v>456</v>
      </c>
      <c r="D891">
        <v>4</v>
      </c>
      <c r="E891" t="s">
        <v>28</v>
      </c>
      <c r="F891">
        <v>1</v>
      </c>
      <c r="G891">
        <v>2046590549</v>
      </c>
      <c r="H891" t="s">
        <v>458</v>
      </c>
      <c r="I891" t="s">
        <v>272</v>
      </c>
      <c r="J891" t="s">
        <v>273</v>
      </c>
      <c r="K891" t="s">
        <v>21</v>
      </c>
      <c r="L891" t="s">
        <v>21</v>
      </c>
      <c r="M891" t="s">
        <v>21</v>
      </c>
      <c r="N891" t="s">
        <v>459</v>
      </c>
      <c r="O891" t="s">
        <v>460</v>
      </c>
      <c r="P891" t="s">
        <v>21</v>
      </c>
      <c r="Q891" t="s">
        <v>21</v>
      </c>
      <c r="S891" t="s">
        <v>21</v>
      </c>
      <c r="T891">
        <v>1</v>
      </c>
    </row>
    <row r="892" spans="1:20" x14ac:dyDescent="0.35">
      <c r="A892" t="s">
        <v>704</v>
      </c>
      <c r="B892">
        <f>COUNTIF(A:A,Tabella1[[#This Row],[COD_LOCALE_PROGETTO]])</f>
        <v>7</v>
      </c>
      <c r="C892">
        <f>COUNTIF(B:B,Tabella1[[#This Row],[NUMERO DI PROGETTO PER OGNI SOGGETTO]])</f>
        <v>266</v>
      </c>
      <c r="D892">
        <v>1</v>
      </c>
      <c r="E892" t="s">
        <v>18</v>
      </c>
      <c r="F892">
        <v>1</v>
      </c>
      <c r="G892">
        <v>80000130544</v>
      </c>
      <c r="H892" t="s">
        <v>450</v>
      </c>
      <c r="I892" t="s">
        <v>19</v>
      </c>
      <c r="J892" t="s">
        <v>20</v>
      </c>
      <c r="K892" t="s">
        <v>21</v>
      </c>
      <c r="L892" t="s">
        <v>21</v>
      </c>
      <c r="M892" t="s">
        <v>21</v>
      </c>
      <c r="N892" t="s">
        <v>451</v>
      </c>
      <c r="O892" t="s">
        <v>452</v>
      </c>
      <c r="P892" t="s">
        <v>21</v>
      </c>
      <c r="Q892" t="s">
        <v>21</v>
      </c>
      <c r="S892" t="s">
        <v>21</v>
      </c>
      <c r="T892">
        <v>1</v>
      </c>
    </row>
    <row r="893" spans="1:20" x14ac:dyDescent="0.35">
      <c r="A893" t="s">
        <v>704</v>
      </c>
      <c r="B893">
        <f>COUNTIF(A:A,Tabella1[[#This Row],[COD_LOCALE_PROGETTO]])</f>
        <v>7</v>
      </c>
      <c r="C893">
        <f>COUNTIF(B:B,Tabella1[[#This Row],[NUMERO DI PROGETTO PER OGNI SOGGETTO]])</f>
        <v>266</v>
      </c>
      <c r="D893">
        <v>1</v>
      </c>
      <c r="E893" t="s">
        <v>18</v>
      </c>
      <c r="F893">
        <v>2</v>
      </c>
      <c r="G893">
        <v>1212820540</v>
      </c>
      <c r="H893" t="s">
        <v>450</v>
      </c>
      <c r="I893" t="s">
        <v>19</v>
      </c>
      <c r="J893" t="s">
        <v>20</v>
      </c>
      <c r="K893" t="s">
        <v>21</v>
      </c>
      <c r="L893" t="s">
        <v>21</v>
      </c>
      <c r="M893" t="s">
        <v>21</v>
      </c>
      <c r="N893" t="s">
        <v>451</v>
      </c>
      <c r="O893" t="s">
        <v>452</v>
      </c>
      <c r="P893" t="s">
        <v>21</v>
      </c>
      <c r="Q893" t="s">
        <v>21</v>
      </c>
      <c r="S893" t="s">
        <v>21</v>
      </c>
      <c r="T893">
        <v>1</v>
      </c>
    </row>
    <row r="894" spans="1:20" x14ac:dyDescent="0.35">
      <c r="A894" t="s">
        <v>704</v>
      </c>
      <c r="B894">
        <f>COUNTIF(A:A,Tabella1[[#This Row],[COD_LOCALE_PROGETTO]])</f>
        <v>7</v>
      </c>
      <c r="C894">
        <f>COUNTIF(B:B,Tabella1[[#This Row],[NUMERO DI PROGETTO PER OGNI SOGGETTO]])</f>
        <v>266</v>
      </c>
      <c r="D894">
        <v>2</v>
      </c>
      <c r="E894" t="s">
        <v>27</v>
      </c>
      <c r="F894">
        <v>1</v>
      </c>
      <c r="G894">
        <v>80000130544</v>
      </c>
      <c r="H894" t="s">
        <v>450</v>
      </c>
      <c r="I894" t="s">
        <v>19</v>
      </c>
      <c r="J894" t="s">
        <v>20</v>
      </c>
      <c r="K894" t="s">
        <v>21</v>
      </c>
      <c r="L894" t="s">
        <v>21</v>
      </c>
      <c r="M894" t="s">
        <v>21</v>
      </c>
      <c r="N894" t="s">
        <v>451</v>
      </c>
      <c r="O894" t="s">
        <v>452</v>
      </c>
      <c r="P894" t="s">
        <v>21</v>
      </c>
      <c r="Q894" t="s">
        <v>21</v>
      </c>
      <c r="S894" t="s">
        <v>21</v>
      </c>
      <c r="T894">
        <v>1</v>
      </c>
    </row>
    <row r="895" spans="1:20" x14ac:dyDescent="0.35">
      <c r="A895" t="s">
        <v>704</v>
      </c>
      <c r="B895">
        <f>COUNTIF(A:A,Tabella1[[#This Row],[COD_LOCALE_PROGETTO]])</f>
        <v>7</v>
      </c>
      <c r="C895">
        <f>COUNTIF(B:B,Tabella1[[#This Row],[NUMERO DI PROGETTO PER OGNI SOGGETTO]])</f>
        <v>266</v>
      </c>
      <c r="D895">
        <v>2</v>
      </c>
      <c r="E895" t="s">
        <v>27</v>
      </c>
      <c r="F895">
        <v>2</v>
      </c>
      <c r="G895">
        <v>1212820540</v>
      </c>
      <c r="H895" t="s">
        <v>450</v>
      </c>
      <c r="I895" t="s">
        <v>19</v>
      </c>
      <c r="J895" t="s">
        <v>20</v>
      </c>
      <c r="K895" t="s">
        <v>21</v>
      </c>
      <c r="L895" t="s">
        <v>21</v>
      </c>
      <c r="M895" t="s">
        <v>21</v>
      </c>
      <c r="N895" t="s">
        <v>451</v>
      </c>
      <c r="O895" t="s">
        <v>452</v>
      </c>
      <c r="P895" t="s">
        <v>21</v>
      </c>
      <c r="Q895" t="s">
        <v>21</v>
      </c>
      <c r="S895" t="s">
        <v>21</v>
      </c>
      <c r="T895">
        <v>1</v>
      </c>
    </row>
    <row r="896" spans="1:20" x14ac:dyDescent="0.35">
      <c r="A896" t="s">
        <v>704</v>
      </c>
      <c r="B896">
        <f>COUNTIF(A:A,Tabella1[[#This Row],[COD_LOCALE_PROGETTO]])</f>
        <v>7</v>
      </c>
      <c r="C896">
        <f>COUNTIF(B:B,Tabella1[[#This Row],[NUMERO DI PROGETTO PER OGNI SOGGETTO]])</f>
        <v>266</v>
      </c>
      <c r="D896">
        <v>3</v>
      </c>
      <c r="E896" t="s">
        <v>24</v>
      </c>
      <c r="F896">
        <v>1</v>
      </c>
      <c r="G896">
        <v>80000130544</v>
      </c>
      <c r="H896" t="s">
        <v>450</v>
      </c>
      <c r="I896" t="s">
        <v>19</v>
      </c>
      <c r="J896" t="s">
        <v>20</v>
      </c>
      <c r="K896" t="s">
        <v>21</v>
      </c>
      <c r="L896" t="s">
        <v>21</v>
      </c>
      <c r="M896" t="s">
        <v>21</v>
      </c>
      <c r="N896" t="s">
        <v>451</v>
      </c>
      <c r="O896" t="s">
        <v>452</v>
      </c>
      <c r="P896" t="s">
        <v>21</v>
      </c>
      <c r="Q896" t="s">
        <v>21</v>
      </c>
      <c r="S896" t="s">
        <v>21</v>
      </c>
      <c r="T896">
        <v>1</v>
      </c>
    </row>
    <row r="897" spans="1:20" x14ac:dyDescent="0.35">
      <c r="A897" t="s">
        <v>704</v>
      </c>
      <c r="B897">
        <f>COUNTIF(A:A,Tabella1[[#This Row],[COD_LOCALE_PROGETTO]])</f>
        <v>7</v>
      </c>
      <c r="C897">
        <f>COUNTIF(B:B,Tabella1[[#This Row],[NUMERO DI PROGETTO PER OGNI SOGGETTO]])</f>
        <v>266</v>
      </c>
      <c r="D897">
        <v>3</v>
      </c>
      <c r="E897" t="s">
        <v>24</v>
      </c>
      <c r="F897">
        <v>2</v>
      </c>
      <c r="G897">
        <v>1212820540</v>
      </c>
      <c r="H897" t="s">
        <v>450</v>
      </c>
      <c r="I897" t="s">
        <v>19</v>
      </c>
      <c r="J897" t="s">
        <v>20</v>
      </c>
      <c r="K897" t="s">
        <v>21</v>
      </c>
      <c r="L897" t="s">
        <v>21</v>
      </c>
      <c r="M897" t="s">
        <v>21</v>
      </c>
      <c r="N897" t="s">
        <v>451</v>
      </c>
      <c r="O897" t="s">
        <v>452</v>
      </c>
      <c r="P897" t="s">
        <v>21</v>
      </c>
      <c r="Q897" t="s">
        <v>21</v>
      </c>
      <c r="S897" t="s">
        <v>21</v>
      </c>
      <c r="T897">
        <v>1</v>
      </c>
    </row>
    <row r="898" spans="1:20" x14ac:dyDescent="0.35">
      <c r="A898" t="s">
        <v>704</v>
      </c>
      <c r="B898">
        <f>COUNTIF(A:A,Tabella1[[#This Row],[COD_LOCALE_PROGETTO]])</f>
        <v>7</v>
      </c>
      <c r="C898">
        <f>COUNTIF(B:B,Tabella1[[#This Row],[NUMERO DI PROGETTO PER OGNI SOGGETTO]])</f>
        <v>266</v>
      </c>
      <c r="D898">
        <v>4</v>
      </c>
      <c r="E898" t="s">
        <v>28</v>
      </c>
      <c r="F898">
        <v>1</v>
      </c>
      <c r="G898">
        <v>3761180961</v>
      </c>
      <c r="H898" t="s">
        <v>705</v>
      </c>
      <c r="I898" t="s">
        <v>524</v>
      </c>
      <c r="J898" t="s">
        <v>525</v>
      </c>
      <c r="K898" t="s">
        <v>21</v>
      </c>
      <c r="L898" t="s">
        <v>21</v>
      </c>
      <c r="M898" t="s">
        <v>21</v>
      </c>
      <c r="N898" t="s">
        <v>706</v>
      </c>
      <c r="O898" t="s">
        <v>465</v>
      </c>
      <c r="P898" t="s">
        <v>21</v>
      </c>
      <c r="Q898" t="s">
        <v>21</v>
      </c>
      <c r="S898" t="s">
        <v>21</v>
      </c>
      <c r="T898">
        <v>1</v>
      </c>
    </row>
    <row r="899" spans="1:20" x14ac:dyDescent="0.35">
      <c r="A899" t="s">
        <v>712</v>
      </c>
      <c r="B899">
        <f>COUNTIF(A:A,Tabella1[[#This Row],[COD_LOCALE_PROGETTO]])</f>
        <v>5</v>
      </c>
      <c r="C899">
        <f>COUNTIF(B:B,Tabella1[[#This Row],[NUMERO DI PROGETTO PER OGNI SOGGETTO]])</f>
        <v>740</v>
      </c>
      <c r="D899">
        <v>1</v>
      </c>
      <c r="E899" t="s">
        <v>18</v>
      </c>
      <c r="F899">
        <v>1</v>
      </c>
      <c r="G899">
        <v>80000130544</v>
      </c>
      <c r="H899" t="s">
        <v>450</v>
      </c>
      <c r="I899" t="s">
        <v>19</v>
      </c>
      <c r="J899" t="s">
        <v>20</v>
      </c>
      <c r="K899" t="s">
        <v>21</v>
      </c>
      <c r="L899" t="s">
        <v>21</v>
      </c>
      <c r="M899" t="s">
        <v>21</v>
      </c>
      <c r="N899" t="s">
        <v>451</v>
      </c>
      <c r="O899" t="s">
        <v>452</v>
      </c>
      <c r="P899" t="s">
        <v>21</v>
      </c>
      <c r="Q899" t="s">
        <v>21</v>
      </c>
      <c r="S899" t="s">
        <v>21</v>
      </c>
      <c r="T899">
        <v>1</v>
      </c>
    </row>
    <row r="900" spans="1:20" x14ac:dyDescent="0.35">
      <c r="A900" t="s">
        <v>712</v>
      </c>
      <c r="B900">
        <f>COUNTIF(A:A,Tabella1[[#This Row],[COD_LOCALE_PROGETTO]])</f>
        <v>5</v>
      </c>
      <c r="C900">
        <f>COUNTIF(B:B,Tabella1[[#This Row],[NUMERO DI PROGETTO PER OGNI SOGGETTO]])</f>
        <v>740</v>
      </c>
      <c r="D900">
        <v>1</v>
      </c>
      <c r="E900" t="s">
        <v>18</v>
      </c>
      <c r="F900">
        <v>2</v>
      </c>
      <c r="G900">
        <v>1212820540</v>
      </c>
      <c r="H900" t="s">
        <v>450</v>
      </c>
      <c r="I900" t="s">
        <v>19</v>
      </c>
      <c r="J900" t="s">
        <v>20</v>
      </c>
      <c r="K900" t="s">
        <v>21</v>
      </c>
      <c r="L900" t="s">
        <v>21</v>
      </c>
      <c r="M900" t="s">
        <v>21</v>
      </c>
      <c r="N900" t="s">
        <v>451</v>
      </c>
      <c r="O900" t="s">
        <v>452</v>
      </c>
      <c r="P900" t="s">
        <v>21</v>
      </c>
      <c r="Q900" t="s">
        <v>21</v>
      </c>
      <c r="S900" t="s">
        <v>21</v>
      </c>
      <c r="T900">
        <v>1</v>
      </c>
    </row>
    <row r="901" spans="1:20" x14ac:dyDescent="0.35">
      <c r="A901" t="s">
        <v>712</v>
      </c>
      <c r="B901">
        <f>COUNTIF(A:A,Tabella1[[#This Row],[COD_LOCALE_PROGETTO]])</f>
        <v>5</v>
      </c>
      <c r="C901">
        <f>COUNTIF(B:B,Tabella1[[#This Row],[NUMERO DI PROGETTO PER OGNI SOGGETTO]])</f>
        <v>740</v>
      </c>
      <c r="D901">
        <v>2</v>
      </c>
      <c r="E901" t="s">
        <v>27</v>
      </c>
      <c r="F901">
        <v>1</v>
      </c>
      <c r="G901">
        <v>1906180540</v>
      </c>
      <c r="H901" t="s">
        <v>473</v>
      </c>
      <c r="I901" t="s">
        <v>361</v>
      </c>
      <c r="J901" t="s">
        <v>362</v>
      </c>
      <c r="K901" t="s">
        <v>21</v>
      </c>
      <c r="L901" t="s">
        <v>21</v>
      </c>
      <c r="M901" t="s">
        <v>21</v>
      </c>
      <c r="N901" t="s">
        <v>457</v>
      </c>
      <c r="O901" t="s">
        <v>455</v>
      </c>
      <c r="P901" t="s">
        <v>21</v>
      </c>
      <c r="Q901" t="s">
        <v>21</v>
      </c>
      <c r="S901" t="s">
        <v>21</v>
      </c>
      <c r="T901">
        <v>1</v>
      </c>
    </row>
    <row r="902" spans="1:20" x14ac:dyDescent="0.35">
      <c r="A902" t="s">
        <v>712</v>
      </c>
      <c r="B902">
        <f>COUNTIF(A:A,Tabella1[[#This Row],[COD_LOCALE_PROGETTO]])</f>
        <v>5</v>
      </c>
      <c r="C902">
        <f>COUNTIF(B:B,Tabella1[[#This Row],[NUMERO DI PROGETTO PER OGNI SOGGETTO]])</f>
        <v>740</v>
      </c>
      <c r="D902">
        <v>3</v>
      </c>
      <c r="E902" t="s">
        <v>24</v>
      </c>
      <c r="F902">
        <v>1</v>
      </c>
      <c r="G902">
        <v>1906180540</v>
      </c>
      <c r="H902" t="s">
        <v>473</v>
      </c>
      <c r="I902" t="s">
        <v>361</v>
      </c>
      <c r="J902" t="s">
        <v>362</v>
      </c>
      <c r="K902" t="s">
        <v>21</v>
      </c>
      <c r="L902" t="s">
        <v>21</v>
      </c>
      <c r="M902" t="s">
        <v>21</v>
      </c>
      <c r="N902" t="s">
        <v>457</v>
      </c>
      <c r="O902" t="s">
        <v>455</v>
      </c>
      <c r="P902" t="s">
        <v>21</v>
      </c>
      <c r="Q902" t="s">
        <v>21</v>
      </c>
      <c r="S902" t="s">
        <v>21</v>
      </c>
      <c r="T902">
        <v>1</v>
      </c>
    </row>
    <row r="903" spans="1:20" x14ac:dyDescent="0.35">
      <c r="A903" t="s">
        <v>712</v>
      </c>
      <c r="B903">
        <f>COUNTIF(A:A,Tabella1[[#This Row],[COD_LOCALE_PROGETTO]])</f>
        <v>5</v>
      </c>
      <c r="C903">
        <f>COUNTIF(B:B,Tabella1[[#This Row],[NUMERO DI PROGETTO PER OGNI SOGGETTO]])</f>
        <v>740</v>
      </c>
      <c r="D903">
        <v>4</v>
      </c>
      <c r="E903" t="s">
        <v>28</v>
      </c>
      <c r="F903">
        <v>1</v>
      </c>
      <c r="G903">
        <v>1906180540</v>
      </c>
      <c r="H903" t="s">
        <v>473</v>
      </c>
      <c r="I903" t="s">
        <v>361</v>
      </c>
      <c r="J903" t="s">
        <v>362</v>
      </c>
      <c r="K903" t="s">
        <v>21</v>
      </c>
      <c r="L903" t="s">
        <v>21</v>
      </c>
      <c r="M903" t="s">
        <v>21</v>
      </c>
      <c r="N903" t="s">
        <v>457</v>
      </c>
      <c r="O903" t="s">
        <v>455</v>
      </c>
      <c r="P903" t="s">
        <v>21</v>
      </c>
      <c r="Q903" t="s">
        <v>21</v>
      </c>
      <c r="S903" t="s">
        <v>21</v>
      </c>
      <c r="T903">
        <v>1</v>
      </c>
    </row>
    <row r="904" spans="1:20" x14ac:dyDescent="0.35">
      <c r="A904" t="s">
        <v>713</v>
      </c>
      <c r="B904">
        <f>COUNTIF(A:A,Tabella1[[#This Row],[COD_LOCALE_PROGETTO]])</f>
        <v>5</v>
      </c>
      <c r="C904">
        <f>COUNTIF(B:B,Tabella1[[#This Row],[NUMERO DI PROGETTO PER OGNI SOGGETTO]])</f>
        <v>740</v>
      </c>
      <c r="D904">
        <v>1</v>
      </c>
      <c r="E904" t="s">
        <v>18</v>
      </c>
      <c r="F904">
        <v>1</v>
      </c>
      <c r="G904">
        <v>80000130544</v>
      </c>
      <c r="H904" t="s">
        <v>450</v>
      </c>
      <c r="I904" t="s">
        <v>19</v>
      </c>
      <c r="J904" t="s">
        <v>20</v>
      </c>
      <c r="K904" t="s">
        <v>21</v>
      </c>
      <c r="L904" t="s">
        <v>21</v>
      </c>
      <c r="M904" t="s">
        <v>21</v>
      </c>
      <c r="N904" t="s">
        <v>451</v>
      </c>
      <c r="O904" t="s">
        <v>452</v>
      </c>
      <c r="P904" t="s">
        <v>21</v>
      </c>
      <c r="Q904" t="s">
        <v>21</v>
      </c>
      <c r="S904" t="s">
        <v>21</v>
      </c>
      <c r="T904">
        <v>1</v>
      </c>
    </row>
    <row r="905" spans="1:20" x14ac:dyDescent="0.35">
      <c r="A905" t="s">
        <v>713</v>
      </c>
      <c r="B905">
        <f>COUNTIF(A:A,Tabella1[[#This Row],[COD_LOCALE_PROGETTO]])</f>
        <v>5</v>
      </c>
      <c r="C905">
        <f>COUNTIF(B:B,Tabella1[[#This Row],[NUMERO DI PROGETTO PER OGNI SOGGETTO]])</f>
        <v>740</v>
      </c>
      <c r="D905">
        <v>1</v>
      </c>
      <c r="E905" t="s">
        <v>18</v>
      </c>
      <c r="F905">
        <v>2</v>
      </c>
      <c r="G905">
        <v>1212820540</v>
      </c>
      <c r="H905" t="s">
        <v>450</v>
      </c>
      <c r="I905" t="s">
        <v>19</v>
      </c>
      <c r="J905" t="s">
        <v>20</v>
      </c>
      <c r="K905" t="s">
        <v>21</v>
      </c>
      <c r="L905" t="s">
        <v>21</v>
      </c>
      <c r="M905" t="s">
        <v>21</v>
      </c>
      <c r="N905" t="s">
        <v>451</v>
      </c>
      <c r="O905" t="s">
        <v>452</v>
      </c>
      <c r="P905" t="s">
        <v>21</v>
      </c>
      <c r="Q905" t="s">
        <v>21</v>
      </c>
      <c r="S905" t="s">
        <v>21</v>
      </c>
      <c r="T905">
        <v>1</v>
      </c>
    </row>
    <row r="906" spans="1:20" x14ac:dyDescent="0.35">
      <c r="A906" t="s">
        <v>713</v>
      </c>
      <c r="B906">
        <f>COUNTIF(A:A,Tabella1[[#This Row],[COD_LOCALE_PROGETTO]])</f>
        <v>5</v>
      </c>
      <c r="C906">
        <f>COUNTIF(B:B,Tabella1[[#This Row],[NUMERO DI PROGETTO PER OGNI SOGGETTO]])</f>
        <v>740</v>
      </c>
      <c r="D906">
        <v>2</v>
      </c>
      <c r="E906" t="s">
        <v>27</v>
      </c>
      <c r="F906">
        <v>1</v>
      </c>
      <c r="G906">
        <v>1906180540</v>
      </c>
      <c r="H906" t="s">
        <v>473</v>
      </c>
      <c r="I906" t="s">
        <v>361</v>
      </c>
      <c r="J906" t="s">
        <v>362</v>
      </c>
      <c r="K906" t="s">
        <v>21</v>
      </c>
      <c r="L906" t="s">
        <v>21</v>
      </c>
      <c r="M906" t="s">
        <v>21</v>
      </c>
      <c r="N906" t="s">
        <v>457</v>
      </c>
      <c r="O906" t="s">
        <v>455</v>
      </c>
      <c r="P906" t="s">
        <v>21</v>
      </c>
      <c r="Q906" t="s">
        <v>21</v>
      </c>
      <c r="S906" t="s">
        <v>21</v>
      </c>
      <c r="T906">
        <v>1</v>
      </c>
    </row>
    <row r="907" spans="1:20" x14ac:dyDescent="0.35">
      <c r="A907" t="s">
        <v>713</v>
      </c>
      <c r="B907">
        <f>COUNTIF(A:A,Tabella1[[#This Row],[COD_LOCALE_PROGETTO]])</f>
        <v>5</v>
      </c>
      <c r="C907">
        <f>COUNTIF(B:B,Tabella1[[#This Row],[NUMERO DI PROGETTO PER OGNI SOGGETTO]])</f>
        <v>740</v>
      </c>
      <c r="D907">
        <v>3</v>
      </c>
      <c r="E907" t="s">
        <v>24</v>
      </c>
      <c r="F907">
        <v>1</v>
      </c>
      <c r="G907">
        <v>1906180540</v>
      </c>
      <c r="H907" t="s">
        <v>473</v>
      </c>
      <c r="I907" t="s">
        <v>361</v>
      </c>
      <c r="J907" t="s">
        <v>362</v>
      </c>
      <c r="K907" t="s">
        <v>21</v>
      </c>
      <c r="L907" t="s">
        <v>21</v>
      </c>
      <c r="M907" t="s">
        <v>21</v>
      </c>
      <c r="N907" t="s">
        <v>457</v>
      </c>
      <c r="O907" t="s">
        <v>455</v>
      </c>
      <c r="P907" t="s">
        <v>21</v>
      </c>
      <c r="Q907" t="s">
        <v>21</v>
      </c>
      <c r="S907" t="s">
        <v>21</v>
      </c>
      <c r="T907">
        <v>1</v>
      </c>
    </row>
    <row r="908" spans="1:20" x14ac:dyDescent="0.35">
      <c r="A908" t="s">
        <v>713</v>
      </c>
      <c r="B908">
        <f>COUNTIF(A:A,Tabella1[[#This Row],[COD_LOCALE_PROGETTO]])</f>
        <v>5</v>
      </c>
      <c r="C908">
        <f>COUNTIF(B:B,Tabella1[[#This Row],[NUMERO DI PROGETTO PER OGNI SOGGETTO]])</f>
        <v>740</v>
      </c>
      <c r="D908">
        <v>4</v>
      </c>
      <c r="E908" t="s">
        <v>28</v>
      </c>
      <c r="F908">
        <v>1</v>
      </c>
      <c r="G908">
        <v>1906180540</v>
      </c>
      <c r="H908" t="s">
        <v>473</v>
      </c>
      <c r="I908" t="s">
        <v>361</v>
      </c>
      <c r="J908" t="s">
        <v>362</v>
      </c>
      <c r="K908" t="s">
        <v>21</v>
      </c>
      <c r="L908" t="s">
        <v>21</v>
      </c>
      <c r="M908" t="s">
        <v>21</v>
      </c>
      <c r="N908" t="s">
        <v>457</v>
      </c>
      <c r="O908" t="s">
        <v>455</v>
      </c>
      <c r="P908" t="s">
        <v>21</v>
      </c>
      <c r="Q908" t="s">
        <v>21</v>
      </c>
      <c r="S908" t="s">
        <v>21</v>
      </c>
      <c r="T908">
        <v>1</v>
      </c>
    </row>
    <row r="909" spans="1:20" x14ac:dyDescent="0.35">
      <c r="A909" t="s">
        <v>717</v>
      </c>
      <c r="B909">
        <f>COUNTIF(A:A,Tabella1[[#This Row],[COD_LOCALE_PROGETTO]])</f>
        <v>8</v>
      </c>
      <c r="C909">
        <f>COUNTIF(B:B,Tabella1[[#This Row],[NUMERO DI PROGETTO PER OGNI SOGGETTO]])</f>
        <v>480</v>
      </c>
      <c r="D909">
        <v>1</v>
      </c>
      <c r="E909" t="s">
        <v>18</v>
      </c>
      <c r="F909">
        <v>1</v>
      </c>
      <c r="G909">
        <v>80000130544</v>
      </c>
      <c r="H909" t="s">
        <v>450</v>
      </c>
      <c r="I909" t="s">
        <v>19</v>
      </c>
      <c r="J909" t="s">
        <v>20</v>
      </c>
      <c r="K909" t="s">
        <v>21</v>
      </c>
      <c r="L909" t="s">
        <v>21</v>
      </c>
      <c r="M909" t="s">
        <v>21</v>
      </c>
      <c r="N909" t="s">
        <v>451</v>
      </c>
      <c r="O909" t="s">
        <v>452</v>
      </c>
      <c r="P909" t="s">
        <v>21</v>
      </c>
      <c r="Q909" t="s">
        <v>21</v>
      </c>
      <c r="S909" t="s">
        <v>21</v>
      </c>
      <c r="T909">
        <v>1</v>
      </c>
    </row>
    <row r="910" spans="1:20" x14ac:dyDescent="0.35">
      <c r="A910" t="s">
        <v>717</v>
      </c>
      <c r="B910">
        <f>COUNTIF(A:A,Tabella1[[#This Row],[COD_LOCALE_PROGETTO]])</f>
        <v>8</v>
      </c>
      <c r="C910">
        <f>COUNTIF(B:B,Tabella1[[#This Row],[NUMERO DI PROGETTO PER OGNI SOGGETTO]])</f>
        <v>480</v>
      </c>
      <c r="D910">
        <v>1</v>
      </c>
      <c r="E910" t="s">
        <v>18</v>
      </c>
      <c r="F910">
        <v>2</v>
      </c>
      <c r="G910">
        <v>1212820540</v>
      </c>
      <c r="H910" t="s">
        <v>450</v>
      </c>
      <c r="I910" t="s">
        <v>19</v>
      </c>
      <c r="J910" t="s">
        <v>20</v>
      </c>
      <c r="K910" t="s">
        <v>21</v>
      </c>
      <c r="L910" t="s">
        <v>21</v>
      </c>
      <c r="M910" t="s">
        <v>21</v>
      </c>
      <c r="N910" t="s">
        <v>451</v>
      </c>
      <c r="O910" t="s">
        <v>452</v>
      </c>
      <c r="P910" t="s">
        <v>21</v>
      </c>
      <c r="Q910" t="s">
        <v>21</v>
      </c>
      <c r="S910" t="s">
        <v>21</v>
      </c>
      <c r="T910">
        <v>1</v>
      </c>
    </row>
    <row r="911" spans="1:20" x14ac:dyDescent="0.35">
      <c r="A911" t="s">
        <v>717</v>
      </c>
      <c r="B911">
        <f>COUNTIF(A:A,Tabella1[[#This Row],[COD_LOCALE_PROGETTO]])</f>
        <v>8</v>
      </c>
      <c r="C911">
        <f>COUNTIF(B:B,Tabella1[[#This Row],[NUMERO DI PROGETTO PER OGNI SOGGETTO]])</f>
        <v>480</v>
      </c>
      <c r="D911">
        <v>2</v>
      </c>
      <c r="E911" t="s">
        <v>27</v>
      </c>
      <c r="F911">
        <v>1</v>
      </c>
      <c r="G911">
        <v>94134240541</v>
      </c>
      <c r="H911" t="s">
        <v>714</v>
      </c>
      <c r="I911" t="s">
        <v>364</v>
      </c>
      <c r="J911" t="s">
        <v>365</v>
      </c>
      <c r="K911" t="s">
        <v>21</v>
      </c>
      <c r="L911" t="s">
        <v>21</v>
      </c>
      <c r="M911" t="s">
        <v>21</v>
      </c>
      <c r="N911" t="s">
        <v>715</v>
      </c>
      <c r="O911" t="s">
        <v>716</v>
      </c>
      <c r="P911" t="s">
        <v>21</v>
      </c>
      <c r="Q911" t="s">
        <v>21</v>
      </c>
      <c r="S911" t="s">
        <v>21</v>
      </c>
      <c r="T911">
        <v>1</v>
      </c>
    </row>
    <row r="912" spans="1:20" x14ac:dyDescent="0.35">
      <c r="A912" t="s">
        <v>717</v>
      </c>
      <c r="B912">
        <f>COUNTIF(A:A,Tabella1[[#This Row],[COD_LOCALE_PROGETTO]])</f>
        <v>8</v>
      </c>
      <c r="C912">
        <f>COUNTIF(B:B,Tabella1[[#This Row],[NUMERO DI PROGETTO PER OGNI SOGGETTO]])</f>
        <v>480</v>
      </c>
      <c r="D912">
        <v>2</v>
      </c>
      <c r="E912" t="s">
        <v>27</v>
      </c>
      <c r="F912">
        <v>2</v>
      </c>
      <c r="G912">
        <v>0</v>
      </c>
      <c r="H912" t="s">
        <v>714</v>
      </c>
      <c r="I912" t="s">
        <v>364</v>
      </c>
      <c r="J912" t="s">
        <v>365</v>
      </c>
      <c r="K912" t="s">
        <v>21</v>
      </c>
      <c r="L912" t="s">
        <v>21</v>
      </c>
      <c r="M912" t="s">
        <v>21</v>
      </c>
      <c r="N912" t="s">
        <v>715</v>
      </c>
      <c r="O912" t="s">
        <v>716</v>
      </c>
      <c r="P912" t="s">
        <v>21</v>
      </c>
      <c r="Q912" t="s">
        <v>21</v>
      </c>
      <c r="S912" t="s">
        <v>21</v>
      </c>
      <c r="T912">
        <v>1</v>
      </c>
    </row>
    <row r="913" spans="1:20" x14ac:dyDescent="0.35">
      <c r="A913" t="s">
        <v>717</v>
      </c>
      <c r="B913">
        <f>COUNTIF(A:A,Tabella1[[#This Row],[COD_LOCALE_PROGETTO]])</f>
        <v>8</v>
      </c>
      <c r="C913">
        <f>COUNTIF(B:B,Tabella1[[#This Row],[NUMERO DI PROGETTO PER OGNI SOGGETTO]])</f>
        <v>480</v>
      </c>
      <c r="D913">
        <v>3</v>
      </c>
      <c r="E913" t="s">
        <v>24</v>
      </c>
      <c r="F913">
        <v>1</v>
      </c>
      <c r="G913">
        <v>94134240541</v>
      </c>
      <c r="H913" t="s">
        <v>714</v>
      </c>
      <c r="I913" t="s">
        <v>364</v>
      </c>
      <c r="J913" t="s">
        <v>365</v>
      </c>
      <c r="K913" t="s">
        <v>21</v>
      </c>
      <c r="L913" t="s">
        <v>21</v>
      </c>
      <c r="M913" t="s">
        <v>21</v>
      </c>
      <c r="N913" t="s">
        <v>715</v>
      </c>
      <c r="O913" t="s">
        <v>716</v>
      </c>
      <c r="P913" t="s">
        <v>21</v>
      </c>
      <c r="Q913" t="s">
        <v>21</v>
      </c>
      <c r="S913" t="s">
        <v>21</v>
      </c>
      <c r="T913">
        <v>1</v>
      </c>
    </row>
    <row r="914" spans="1:20" x14ac:dyDescent="0.35">
      <c r="A914" t="s">
        <v>717</v>
      </c>
      <c r="B914">
        <f>COUNTIF(A:A,Tabella1[[#This Row],[COD_LOCALE_PROGETTO]])</f>
        <v>8</v>
      </c>
      <c r="C914">
        <f>COUNTIF(B:B,Tabella1[[#This Row],[NUMERO DI PROGETTO PER OGNI SOGGETTO]])</f>
        <v>480</v>
      </c>
      <c r="D914">
        <v>3</v>
      </c>
      <c r="E914" t="s">
        <v>24</v>
      </c>
      <c r="F914">
        <v>2</v>
      </c>
      <c r="G914">
        <v>0</v>
      </c>
      <c r="H914" t="s">
        <v>714</v>
      </c>
      <c r="I914" t="s">
        <v>364</v>
      </c>
      <c r="J914" t="s">
        <v>365</v>
      </c>
      <c r="K914" t="s">
        <v>21</v>
      </c>
      <c r="L914" t="s">
        <v>21</v>
      </c>
      <c r="M914" t="s">
        <v>21</v>
      </c>
      <c r="N914" t="s">
        <v>715</v>
      </c>
      <c r="O914" t="s">
        <v>716</v>
      </c>
      <c r="P914" t="s">
        <v>21</v>
      </c>
      <c r="Q914" t="s">
        <v>21</v>
      </c>
      <c r="S914" t="s">
        <v>21</v>
      </c>
      <c r="T914">
        <v>1</v>
      </c>
    </row>
    <row r="915" spans="1:20" x14ac:dyDescent="0.35">
      <c r="A915" t="s">
        <v>717</v>
      </c>
      <c r="B915">
        <f>COUNTIF(A:A,Tabella1[[#This Row],[COD_LOCALE_PROGETTO]])</f>
        <v>8</v>
      </c>
      <c r="C915">
        <f>COUNTIF(B:B,Tabella1[[#This Row],[NUMERO DI PROGETTO PER OGNI SOGGETTO]])</f>
        <v>480</v>
      </c>
      <c r="D915">
        <v>4</v>
      </c>
      <c r="E915" t="s">
        <v>28</v>
      </c>
      <c r="F915">
        <v>1</v>
      </c>
      <c r="G915">
        <v>94134240541</v>
      </c>
      <c r="H915" t="s">
        <v>714</v>
      </c>
      <c r="I915" t="s">
        <v>364</v>
      </c>
      <c r="J915" t="s">
        <v>365</v>
      </c>
      <c r="K915" t="s">
        <v>21</v>
      </c>
      <c r="L915" t="s">
        <v>21</v>
      </c>
      <c r="M915" t="s">
        <v>21</v>
      </c>
      <c r="N915" t="s">
        <v>715</v>
      </c>
      <c r="O915" t="s">
        <v>716</v>
      </c>
      <c r="P915" t="s">
        <v>21</v>
      </c>
      <c r="Q915" t="s">
        <v>21</v>
      </c>
      <c r="S915" t="s">
        <v>21</v>
      </c>
      <c r="T915">
        <v>1</v>
      </c>
    </row>
    <row r="916" spans="1:20" x14ac:dyDescent="0.35">
      <c r="A916" t="s">
        <v>717</v>
      </c>
      <c r="B916">
        <f>COUNTIF(A:A,Tabella1[[#This Row],[COD_LOCALE_PROGETTO]])</f>
        <v>8</v>
      </c>
      <c r="C916">
        <f>COUNTIF(B:B,Tabella1[[#This Row],[NUMERO DI PROGETTO PER OGNI SOGGETTO]])</f>
        <v>480</v>
      </c>
      <c r="D916">
        <v>4</v>
      </c>
      <c r="E916" t="s">
        <v>28</v>
      </c>
      <c r="F916">
        <v>2</v>
      </c>
      <c r="G916">
        <v>0</v>
      </c>
      <c r="H916" t="s">
        <v>714</v>
      </c>
      <c r="I916" t="s">
        <v>364</v>
      </c>
      <c r="J916" t="s">
        <v>365</v>
      </c>
      <c r="K916" t="s">
        <v>21</v>
      </c>
      <c r="L916" t="s">
        <v>21</v>
      </c>
      <c r="M916" t="s">
        <v>21</v>
      </c>
      <c r="N916" t="s">
        <v>715</v>
      </c>
      <c r="O916" t="s">
        <v>716</v>
      </c>
      <c r="P916" t="s">
        <v>21</v>
      </c>
      <c r="Q916" t="s">
        <v>21</v>
      </c>
      <c r="S916" t="s">
        <v>21</v>
      </c>
      <c r="T916">
        <v>1</v>
      </c>
    </row>
    <row r="917" spans="1:20" x14ac:dyDescent="0.35">
      <c r="A917" t="s">
        <v>718</v>
      </c>
      <c r="B917">
        <f>COUNTIF(A:A,Tabella1[[#This Row],[COD_LOCALE_PROGETTO]])</f>
        <v>8</v>
      </c>
      <c r="C917">
        <f>COUNTIF(B:B,Tabella1[[#This Row],[NUMERO DI PROGETTO PER OGNI SOGGETTO]])</f>
        <v>480</v>
      </c>
      <c r="D917">
        <v>1</v>
      </c>
      <c r="E917" t="s">
        <v>18</v>
      </c>
      <c r="F917">
        <v>1</v>
      </c>
      <c r="G917">
        <v>80000130544</v>
      </c>
      <c r="H917" t="s">
        <v>450</v>
      </c>
      <c r="I917" t="s">
        <v>19</v>
      </c>
      <c r="J917" t="s">
        <v>20</v>
      </c>
      <c r="K917" t="s">
        <v>21</v>
      </c>
      <c r="L917" t="s">
        <v>21</v>
      </c>
      <c r="M917" t="s">
        <v>21</v>
      </c>
      <c r="N917" t="s">
        <v>451</v>
      </c>
      <c r="O917" t="s">
        <v>452</v>
      </c>
      <c r="P917" t="s">
        <v>21</v>
      </c>
      <c r="Q917" t="s">
        <v>21</v>
      </c>
      <c r="S917" t="s">
        <v>21</v>
      </c>
      <c r="T917">
        <v>1</v>
      </c>
    </row>
    <row r="918" spans="1:20" x14ac:dyDescent="0.35">
      <c r="A918" t="s">
        <v>718</v>
      </c>
      <c r="B918">
        <f>COUNTIF(A:A,Tabella1[[#This Row],[COD_LOCALE_PROGETTO]])</f>
        <v>8</v>
      </c>
      <c r="C918">
        <f>COUNTIF(B:B,Tabella1[[#This Row],[NUMERO DI PROGETTO PER OGNI SOGGETTO]])</f>
        <v>480</v>
      </c>
      <c r="D918">
        <v>1</v>
      </c>
      <c r="E918" t="s">
        <v>18</v>
      </c>
      <c r="F918">
        <v>2</v>
      </c>
      <c r="G918">
        <v>1212820540</v>
      </c>
      <c r="H918" t="s">
        <v>450</v>
      </c>
      <c r="I918" t="s">
        <v>19</v>
      </c>
      <c r="J918" t="s">
        <v>20</v>
      </c>
      <c r="K918" t="s">
        <v>21</v>
      </c>
      <c r="L918" t="s">
        <v>21</v>
      </c>
      <c r="M918" t="s">
        <v>21</v>
      </c>
      <c r="N918" t="s">
        <v>451</v>
      </c>
      <c r="O918" t="s">
        <v>452</v>
      </c>
      <c r="P918" t="s">
        <v>21</v>
      </c>
      <c r="Q918" t="s">
        <v>21</v>
      </c>
      <c r="S918" t="s">
        <v>21</v>
      </c>
      <c r="T918">
        <v>1</v>
      </c>
    </row>
    <row r="919" spans="1:20" x14ac:dyDescent="0.35">
      <c r="A919" t="s">
        <v>718</v>
      </c>
      <c r="B919">
        <f>COUNTIF(A:A,Tabella1[[#This Row],[COD_LOCALE_PROGETTO]])</f>
        <v>8</v>
      </c>
      <c r="C919">
        <f>COUNTIF(B:B,Tabella1[[#This Row],[NUMERO DI PROGETTO PER OGNI SOGGETTO]])</f>
        <v>480</v>
      </c>
      <c r="D919">
        <v>2</v>
      </c>
      <c r="E919" t="s">
        <v>27</v>
      </c>
      <c r="F919">
        <v>1</v>
      </c>
      <c r="G919">
        <v>94134240541</v>
      </c>
      <c r="H919" t="s">
        <v>714</v>
      </c>
      <c r="I919" t="s">
        <v>364</v>
      </c>
      <c r="J919" t="s">
        <v>365</v>
      </c>
      <c r="K919" t="s">
        <v>21</v>
      </c>
      <c r="L919" t="s">
        <v>21</v>
      </c>
      <c r="M919" t="s">
        <v>21</v>
      </c>
      <c r="N919" t="s">
        <v>715</v>
      </c>
      <c r="O919" t="s">
        <v>716</v>
      </c>
      <c r="P919" t="s">
        <v>21</v>
      </c>
      <c r="Q919" t="s">
        <v>21</v>
      </c>
      <c r="S919" t="s">
        <v>21</v>
      </c>
      <c r="T919">
        <v>1</v>
      </c>
    </row>
    <row r="920" spans="1:20" x14ac:dyDescent="0.35">
      <c r="A920" t="s">
        <v>718</v>
      </c>
      <c r="B920">
        <f>COUNTIF(A:A,Tabella1[[#This Row],[COD_LOCALE_PROGETTO]])</f>
        <v>8</v>
      </c>
      <c r="C920">
        <f>COUNTIF(B:B,Tabella1[[#This Row],[NUMERO DI PROGETTO PER OGNI SOGGETTO]])</f>
        <v>480</v>
      </c>
      <c r="D920">
        <v>2</v>
      </c>
      <c r="E920" t="s">
        <v>27</v>
      </c>
      <c r="F920">
        <v>2</v>
      </c>
      <c r="G920">
        <v>0</v>
      </c>
      <c r="H920" t="s">
        <v>714</v>
      </c>
      <c r="I920" t="s">
        <v>364</v>
      </c>
      <c r="J920" t="s">
        <v>365</v>
      </c>
      <c r="K920" t="s">
        <v>21</v>
      </c>
      <c r="L920" t="s">
        <v>21</v>
      </c>
      <c r="M920" t="s">
        <v>21</v>
      </c>
      <c r="N920" t="s">
        <v>715</v>
      </c>
      <c r="O920" t="s">
        <v>716</v>
      </c>
      <c r="P920" t="s">
        <v>21</v>
      </c>
      <c r="Q920" t="s">
        <v>21</v>
      </c>
      <c r="S920" t="s">
        <v>21</v>
      </c>
      <c r="T920">
        <v>1</v>
      </c>
    </row>
    <row r="921" spans="1:20" x14ac:dyDescent="0.35">
      <c r="A921" t="s">
        <v>718</v>
      </c>
      <c r="B921">
        <f>COUNTIF(A:A,Tabella1[[#This Row],[COD_LOCALE_PROGETTO]])</f>
        <v>8</v>
      </c>
      <c r="C921">
        <f>COUNTIF(B:B,Tabella1[[#This Row],[NUMERO DI PROGETTO PER OGNI SOGGETTO]])</f>
        <v>480</v>
      </c>
      <c r="D921">
        <v>3</v>
      </c>
      <c r="E921" t="s">
        <v>24</v>
      </c>
      <c r="F921">
        <v>1</v>
      </c>
      <c r="G921">
        <v>94134240541</v>
      </c>
      <c r="H921" t="s">
        <v>714</v>
      </c>
      <c r="I921" t="s">
        <v>364</v>
      </c>
      <c r="J921" t="s">
        <v>365</v>
      </c>
      <c r="K921" t="s">
        <v>21</v>
      </c>
      <c r="L921" t="s">
        <v>21</v>
      </c>
      <c r="M921" t="s">
        <v>21</v>
      </c>
      <c r="N921" t="s">
        <v>715</v>
      </c>
      <c r="O921" t="s">
        <v>716</v>
      </c>
      <c r="P921" t="s">
        <v>21</v>
      </c>
      <c r="Q921" t="s">
        <v>21</v>
      </c>
      <c r="S921" t="s">
        <v>21</v>
      </c>
      <c r="T921">
        <v>1</v>
      </c>
    </row>
    <row r="922" spans="1:20" x14ac:dyDescent="0.35">
      <c r="A922" t="s">
        <v>718</v>
      </c>
      <c r="B922">
        <f>COUNTIF(A:A,Tabella1[[#This Row],[COD_LOCALE_PROGETTO]])</f>
        <v>8</v>
      </c>
      <c r="C922">
        <f>COUNTIF(B:B,Tabella1[[#This Row],[NUMERO DI PROGETTO PER OGNI SOGGETTO]])</f>
        <v>480</v>
      </c>
      <c r="D922">
        <v>3</v>
      </c>
      <c r="E922" t="s">
        <v>24</v>
      </c>
      <c r="F922">
        <v>2</v>
      </c>
      <c r="G922">
        <v>0</v>
      </c>
      <c r="H922" t="s">
        <v>714</v>
      </c>
      <c r="I922" t="s">
        <v>364</v>
      </c>
      <c r="J922" t="s">
        <v>365</v>
      </c>
      <c r="K922" t="s">
        <v>21</v>
      </c>
      <c r="L922" t="s">
        <v>21</v>
      </c>
      <c r="M922" t="s">
        <v>21</v>
      </c>
      <c r="N922" t="s">
        <v>715</v>
      </c>
      <c r="O922" t="s">
        <v>716</v>
      </c>
      <c r="P922" t="s">
        <v>21</v>
      </c>
      <c r="Q922" t="s">
        <v>21</v>
      </c>
      <c r="S922" t="s">
        <v>21</v>
      </c>
      <c r="T922">
        <v>1</v>
      </c>
    </row>
    <row r="923" spans="1:20" x14ac:dyDescent="0.35">
      <c r="A923" t="s">
        <v>718</v>
      </c>
      <c r="B923">
        <f>COUNTIF(A:A,Tabella1[[#This Row],[COD_LOCALE_PROGETTO]])</f>
        <v>8</v>
      </c>
      <c r="C923">
        <f>COUNTIF(B:B,Tabella1[[#This Row],[NUMERO DI PROGETTO PER OGNI SOGGETTO]])</f>
        <v>480</v>
      </c>
      <c r="D923">
        <v>4</v>
      </c>
      <c r="E923" t="s">
        <v>28</v>
      </c>
      <c r="F923">
        <v>1</v>
      </c>
      <c r="G923">
        <v>94134240541</v>
      </c>
      <c r="H923" t="s">
        <v>714</v>
      </c>
      <c r="I923" t="s">
        <v>364</v>
      </c>
      <c r="J923" t="s">
        <v>365</v>
      </c>
      <c r="K923" t="s">
        <v>21</v>
      </c>
      <c r="L923" t="s">
        <v>21</v>
      </c>
      <c r="M923" t="s">
        <v>21</v>
      </c>
      <c r="N923" t="s">
        <v>715</v>
      </c>
      <c r="O923" t="s">
        <v>716</v>
      </c>
      <c r="P923" t="s">
        <v>21</v>
      </c>
      <c r="Q923" t="s">
        <v>21</v>
      </c>
      <c r="S923" t="s">
        <v>21</v>
      </c>
      <c r="T923">
        <v>1</v>
      </c>
    </row>
    <row r="924" spans="1:20" x14ac:dyDescent="0.35">
      <c r="A924" t="s">
        <v>718</v>
      </c>
      <c r="B924">
        <f>COUNTIF(A:A,Tabella1[[#This Row],[COD_LOCALE_PROGETTO]])</f>
        <v>8</v>
      </c>
      <c r="C924">
        <f>COUNTIF(B:B,Tabella1[[#This Row],[NUMERO DI PROGETTO PER OGNI SOGGETTO]])</f>
        <v>480</v>
      </c>
      <c r="D924">
        <v>4</v>
      </c>
      <c r="E924" t="s">
        <v>28</v>
      </c>
      <c r="F924">
        <v>2</v>
      </c>
      <c r="G924">
        <v>0</v>
      </c>
      <c r="H924" t="s">
        <v>714</v>
      </c>
      <c r="I924" t="s">
        <v>364</v>
      </c>
      <c r="J924" t="s">
        <v>365</v>
      </c>
      <c r="K924" t="s">
        <v>21</v>
      </c>
      <c r="L924" t="s">
        <v>21</v>
      </c>
      <c r="M924" t="s">
        <v>21</v>
      </c>
      <c r="N924" t="s">
        <v>715</v>
      </c>
      <c r="O924" t="s">
        <v>716</v>
      </c>
      <c r="P924" t="s">
        <v>21</v>
      </c>
      <c r="Q924" t="s">
        <v>21</v>
      </c>
      <c r="S924" t="s">
        <v>21</v>
      </c>
      <c r="T924">
        <v>1</v>
      </c>
    </row>
    <row r="925" spans="1:20" x14ac:dyDescent="0.35">
      <c r="A925" t="s">
        <v>719</v>
      </c>
      <c r="B925">
        <f>COUNTIF(A:A,Tabella1[[#This Row],[COD_LOCALE_PROGETTO]])</f>
        <v>7</v>
      </c>
      <c r="C925">
        <f>COUNTIF(B:B,Tabella1[[#This Row],[NUMERO DI PROGETTO PER OGNI SOGGETTO]])</f>
        <v>266</v>
      </c>
      <c r="D925">
        <v>1</v>
      </c>
      <c r="E925" t="s">
        <v>18</v>
      </c>
      <c r="F925">
        <v>1</v>
      </c>
      <c r="G925">
        <v>80000130544</v>
      </c>
      <c r="H925" t="s">
        <v>450</v>
      </c>
      <c r="I925" t="s">
        <v>19</v>
      </c>
      <c r="J925" t="s">
        <v>20</v>
      </c>
      <c r="K925" t="s">
        <v>21</v>
      </c>
      <c r="L925" t="s">
        <v>21</v>
      </c>
      <c r="M925" t="s">
        <v>21</v>
      </c>
      <c r="N925" t="s">
        <v>451</v>
      </c>
      <c r="O925" t="s">
        <v>452</v>
      </c>
      <c r="P925" t="s">
        <v>21</v>
      </c>
      <c r="Q925" t="s">
        <v>21</v>
      </c>
      <c r="S925" t="s">
        <v>21</v>
      </c>
      <c r="T925">
        <v>1</v>
      </c>
    </row>
    <row r="926" spans="1:20" x14ac:dyDescent="0.35">
      <c r="A926" t="s">
        <v>719</v>
      </c>
      <c r="B926">
        <f>COUNTIF(A:A,Tabella1[[#This Row],[COD_LOCALE_PROGETTO]])</f>
        <v>7</v>
      </c>
      <c r="C926">
        <f>COUNTIF(B:B,Tabella1[[#This Row],[NUMERO DI PROGETTO PER OGNI SOGGETTO]])</f>
        <v>266</v>
      </c>
      <c r="D926">
        <v>1</v>
      </c>
      <c r="E926" t="s">
        <v>18</v>
      </c>
      <c r="F926">
        <v>2</v>
      </c>
      <c r="G926">
        <v>1212820540</v>
      </c>
      <c r="H926" t="s">
        <v>450</v>
      </c>
      <c r="I926" t="s">
        <v>19</v>
      </c>
      <c r="J926" t="s">
        <v>20</v>
      </c>
      <c r="K926" t="s">
        <v>21</v>
      </c>
      <c r="L926" t="s">
        <v>21</v>
      </c>
      <c r="M926" t="s">
        <v>21</v>
      </c>
      <c r="N926" t="s">
        <v>451</v>
      </c>
      <c r="O926" t="s">
        <v>452</v>
      </c>
      <c r="P926" t="s">
        <v>21</v>
      </c>
      <c r="Q926" t="s">
        <v>21</v>
      </c>
      <c r="S926" t="s">
        <v>21</v>
      </c>
      <c r="T926">
        <v>1</v>
      </c>
    </row>
    <row r="927" spans="1:20" x14ac:dyDescent="0.35">
      <c r="A927" t="s">
        <v>719</v>
      </c>
      <c r="B927">
        <f>COUNTIF(A:A,Tabella1[[#This Row],[COD_LOCALE_PROGETTO]])</f>
        <v>7</v>
      </c>
      <c r="C927">
        <f>COUNTIF(B:B,Tabella1[[#This Row],[NUMERO DI PROGETTO PER OGNI SOGGETTO]])</f>
        <v>266</v>
      </c>
      <c r="D927">
        <v>2</v>
      </c>
      <c r="E927" t="s">
        <v>27</v>
      </c>
      <c r="F927">
        <v>1</v>
      </c>
      <c r="G927">
        <v>80000130544</v>
      </c>
      <c r="H927" t="s">
        <v>450</v>
      </c>
      <c r="I927" t="s">
        <v>19</v>
      </c>
      <c r="J927" t="s">
        <v>20</v>
      </c>
      <c r="K927" t="s">
        <v>21</v>
      </c>
      <c r="L927" t="s">
        <v>21</v>
      </c>
      <c r="M927" t="s">
        <v>21</v>
      </c>
      <c r="N927" t="s">
        <v>451</v>
      </c>
      <c r="O927" t="s">
        <v>452</v>
      </c>
      <c r="P927" t="s">
        <v>21</v>
      </c>
      <c r="Q927" t="s">
        <v>21</v>
      </c>
      <c r="S927" t="s">
        <v>21</v>
      </c>
      <c r="T927">
        <v>1</v>
      </c>
    </row>
    <row r="928" spans="1:20" x14ac:dyDescent="0.35">
      <c r="A928" t="s">
        <v>719</v>
      </c>
      <c r="B928">
        <f>COUNTIF(A:A,Tabella1[[#This Row],[COD_LOCALE_PROGETTO]])</f>
        <v>7</v>
      </c>
      <c r="C928">
        <f>COUNTIF(B:B,Tabella1[[#This Row],[NUMERO DI PROGETTO PER OGNI SOGGETTO]])</f>
        <v>266</v>
      </c>
      <c r="D928">
        <v>2</v>
      </c>
      <c r="E928" t="s">
        <v>27</v>
      </c>
      <c r="F928">
        <v>2</v>
      </c>
      <c r="G928">
        <v>1212820540</v>
      </c>
      <c r="H928" t="s">
        <v>450</v>
      </c>
      <c r="I928" t="s">
        <v>19</v>
      </c>
      <c r="J928" t="s">
        <v>20</v>
      </c>
      <c r="K928" t="s">
        <v>21</v>
      </c>
      <c r="L928" t="s">
        <v>21</v>
      </c>
      <c r="M928" t="s">
        <v>21</v>
      </c>
      <c r="N928" t="s">
        <v>451</v>
      </c>
      <c r="O928" t="s">
        <v>452</v>
      </c>
      <c r="P928" t="s">
        <v>21</v>
      </c>
      <c r="Q928" t="s">
        <v>21</v>
      </c>
      <c r="S928" t="s">
        <v>21</v>
      </c>
      <c r="T928">
        <v>1</v>
      </c>
    </row>
    <row r="929" spans="1:20" x14ac:dyDescent="0.35">
      <c r="A929" t="s">
        <v>719</v>
      </c>
      <c r="B929">
        <f>COUNTIF(A:A,Tabella1[[#This Row],[COD_LOCALE_PROGETTO]])</f>
        <v>7</v>
      </c>
      <c r="C929">
        <f>COUNTIF(B:B,Tabella1[[#This Row],[NUMERO DI PROGETTO PER OGNI SOGGETTO]])</f>
        <v>266</v>
      </c>
      <c r="D929">
        <v>3</v>
      </c>
      <c r="E929" t="s">
        <v>24</v>
      </c>
      <c r="F929">
        <v>1</v>
      </c>
      <c r="G929">
        <v>80000130544</v>
      </c>
      <c r="H929" t="s">
        <v>450</v>
      </c>
      <c r="I929" t="s">
        <v>19</v>
      </c>
      <c r="J929" t="s">
        <v>20</v>
      </c>
      <c r="K929" t="s">
        <v>21</v>
      </c>
      <c r="L929" t="s">
        <v>21</v>
      </c>
      <c r="M929" t="s">
        <v>21</v>
      </c>
      <c r="N929" t="s">
        <v>451</v>
      </c>
      <c r="O929" t="s">
        <v>452</v>
      </c>
      <c r="P929" t="s">
        <v>21</v>
      </c>
      <c r="Q929" t="s">
        <v>21</v>
      </c>
      <c r="S929" t="s">
        <v>21</v>
      </c>
      <c r="T929">
        <v>1</v>
      </c>
    </row>
    <row r="930" spans="1:20" x14ac:dyDescent="0.35">
      <c r="A930" t="s">
        <v>719</v>
      </c>
      <c r="B930">
        <f>COUNTIF(A:A,Tabella1[[#This Row],[COD_LOCALE_PROGETTO]])</f>
        <v>7</v>
      </c>
      <c r="C930">
        <f>COUNTIF(B:B,Tabella1[[#This Row],[NUMERO DI PROGETTO PER OGNI SOGGETTO]])</f>
        <v>266</v>
      </c>
      <c r="D930">
        <v>3</v>
      </c>
      <c r="E930" t="s">
        <v>24</v>
      </c>
      <c r="F930">
        <v>2</v>
      </c>
      <c r="G930">
        <v>1212820540</v>
      </c>
      <c r="H930" t="s">
        <v>450</v>
      </c>
      <c r="I930" t="s">
        <v>19</v>
      </c>
      <c r="J930" t="s">
        <v>20</v>
      </c>
      <c r="K930" t="s">
        <v>21</v>
      </c>
      <c r="L930" t="s">
        <v>21</v>
      </c>
      <c r="M930" t="s">
        <v>21</v>
      </c>
      <c r="N930" t="s">
        <v>451</v>
      </c>
      <c r="O930" t="s">
        <v>452</v>
      </c>
      <c r="P930" t="s">
        <v>21</v>
      </c>
      <c r="Q930" t="s">
        <v>21</v>
      </c>
      <c r="S930" t="s">
        <v>21</v>
      </c>
      <c r="T930">
        <v>1</v>
      </c>
    </row>
    <row r="931" spans="1:20" x14ac:dyDescent="0.35">
      <c r="A931" t="s">
        <v>719</v>
      </c>
      <c r="B931">
        <f>COUNTIF(A:A,Tabella1[[#This Row],[COD_LOCALE_PROGETTO]])</f>
        <v>7</v>
      </c>
      <c r="C931">
        <f>COUNTIF(B:B,Tabella1[[#This Row],[NUMERO DI PROGETTO PER OGNI SOGGETTO]])</f>
        <v>266</v>
      </c>
      <c r="D931">
        <v>4</v>
      </c>
      <c r="E931" t="s">
        <v>28</v>
      </c>
      <c r="F931">
        <v>1</v>
      </c>
      <c r="G931">
        <v>3761180961</v>
      </c>
      <c r="H931" t="s">
        <v>705</v>
      </c>
      <c r="I931" t="s">
        <v>524</v>
      </c>
      <c r="J931" t="s">
        <v>525</v>
      </c>
      <c r="K931" t="s">
        <v>21</v>
      </c>
      <c r="L931" t="s">
        <v>21</v>
      </c>
      <c r="M931" t="s">
        <v>21</v>
      </c>
      <c r="N931" t="s">
        <v>706</v>
      </c>
      <c r="O931" t="s">
        <v>465</v>
      </c>
      <c r="P931" t="s">
        <v>21</v>
      </c>
      <c r="Q931" t="s">
        <v>21</v>
      </c>
      <c r="S931" t="s">
        <v>21</v>
      </c>
      <c r="T931">
        <v>1</v>
      </c>
    </row>
    <row r="932" spans="1:20" x14ac:dyDescent="0.35">
      <c r="A932" t="s">
        <v>723</v>
      </c>
      <c r="B932">
        <f>COUNTIF(A:A,Tabella1[[#This Row],[COD_LOCALE_PROGETTO]])</f>
        <v>6</v>
      </c>
      <c r="C932">
        <f>COUNTIF(B:B,Tabella1[[#This Row],[NUMERO DI PROGETTO PER OGNI SOGGETTO]])</f>
        <v>456</v>
      </c>
      <c r="D932">
        <v>1</v>
      </c>
      <c r="E932" t="s">
        <v>18</v>
      </c>
      <c r="F932">
        <v>1</v>
      </c>
      <c r="G932">
        <v>80000130544</v>
      </c>
      <c r="H932" t="s">
        <v>450</v>
      </c>
      <c r="I932" t="s">
        <v>19</v>
      </c>
      <c r="J932" t="s">
        <v>20</v>
      </c>
      <c r="K932" t="s">
        <v>21</v>
      </c>
      <c r="L932" t="s">
        <v>21</v>
      </c>
      <c r="M932" t="s">
        <v>21</v>
      </c>
      <c r="N932" t="s">
        <v>451</v>
      </c>
      <c r="O932" t="s">
        <v>452</v>
      </c>
      <c r="P932" t="s">
        <v>21</v>
      </c>
      <c r="Q932" t="s">
        <v>21</v>
      </c>
      <c r="S932" t="s">
        <v>21</v>
      </c>
      <c r="T932">
        <v>1</v>
      </c>
    </row>
    <row r="933" spans="1:20" x14ac:dyDescent="0.35">
      <c r="A933" t="s">
        <v>723</v>
      </c>
      <c r="B933">
        <f>COUNTIF(A:A,Tabella1[[#This Row],[COD_LOCALE_PROGETTO]])</f>
        <v>6</v>
      </c>
      <c r="C933">
        <f>COUNTIF(B:B,Tabella1[[#This Row],[NUMERO DI PROGETTO PER OGNI SOGGETTO]])</f>
        <v>456</v>
      </c>
      <c r="D933">
        <v>1</v>
      </c>
      <c r="E933" t="s">
        <v>18</v>
      </c>
      <c r="F933">
        <v>2</v>
      </c>
      <c r="G933">
        <v>1212820540</v>
      </c>
      <c r="H933" t="s">
        <v>450</v>
      </c>
      <c r="I933" t="s">
        <v>19</v>
      </c>
      <c r="J933" t="s">
        <v>20</v>
      </c>
      <c r="K933" t="s">
        <v>21</v>
      </c>
      <c r="L933" t="s">
        <v>21</v>
      </c>
      <c r="M933" t="s">
        <v>21</v>
      </c>
      <c r="N933" t="s">
        <v>451</v>
      </c>
      <c r="O933" t="s">
        <v>452</v>
      </c>
      <c r="P933" t="s">
        <v>21</v>
      </c>
      <c r="Q933" t="s">
        <v>21</v>
      </c>
      <c r="S933" t="s">
        <v>21</v>
      </c>
      <c r="T933">
        <v>1</v>
      </c>
    </row>
    <row r="934" spans="1:20" x14ac:dyDescent="0.35">
      <c r="A934" t="s">
        <v>723</v>
      </c>
      <c r="B934">
        <f>COUNTIF(A:A,Tabella1[[#This Row],[COD_LOCALE_PROGETTO]])</f>
        <v>6</v>
      </c>
      <c r="C934">
        <f>COUNTIF(B:B,Tabella1[[#This Row],[NUMERO DI PROGETTO PER OGNI SOGGETTO]])</f>
        <v>456</v>
      </c>
      <c r="D934">
        <v>2</v>
      </c>
      <c r="E934" t="s">
        <v>27</v>
      </c>
      <c r="F934">
        <v>1</v>
      </c>
      <c r="G934">
        <v>94159000549</v>
      </c>
      <c r="H934" t="s">
        <v>475</v>
      </c>
      <c r="I934" t="s">
        <v>42</v>
      </c>
      <c r="J934" t="s">
        <v>43</v>
      </c>
      <c r="K934" t="s">
        <v>21</v>
      </c>
      <c r="L934" t="s">
        <v>21</v>
      </c>
      <c r="M934" t="s">
        <v>21</v>
      </c>
      <c r="N934" t="s">
        <v>476</v>
      </c>
      <c r="O934" t="s">
        <v>477</v>
      </c>
      <c r="P934" t="s">
        <v>21</v>
      </c>
      <c r="Q934" t="s">
        <v>21</v>
      </c>
      <c r="S934" t="s">
        <v>21</v>
      </c>
      <c r="T934">
        <v>1</v>
      </c>
    </row>
    <row r="935" spans="1:20" x14ac:dyDescent="0.35">
      <c r="A935" t="s">
        <v>723</v>
      </c>
      <c r="B935">
        <f>COUNTIF(A:A,Tabella1[[#This Row],[COD_LOCALE_PROGETTO]])</f>
        <v>6</v>
      </c>
      <c r="C935">
        <f>COUNTIF(B:B,Tabella1[[#This Row],[NUMERO DI PROGETTO PER OGNI SOGGETTO]])</f>
        <v>456</v>
      </c>
      <c r="D935">
        <v>3</v>
      </c>
      <c r="E935" t="s">
        <v>24</v>
      </c>
      <c r="F935">
        <v>1</v>
      </c>
      <c r="G935">
        <v>80000130544</v>
      </c>
      <c r="H935" t="s">
        <v>450</v>
      </c>
      <c r="I935" t="s">
        <v>19</v>
      </c>
      <c r="J935" t="s">
        <v>20</v>
      </c>
      <c r="K935" t="s">
        <v>21</v>
      </c>
      <c r="L935" t="s">
        <v>21</v>
      </c>
      <c r="M935" t="s">
        <v>21</v>
      </c>
      <c r="N935" t="s">
        <v>451</v>
      </c>
      <c r="O935" t="s">
        <v>452</v>
      </c>
      <c r="P935" t="s">
        <v>21</v>
      </c>
      <c r="Q935" t="s">
        <v>21</v>
      </c>
      <c r="S935" t="s">
        <v>21</v>
      </c>
      <c r="T935">
        <v>1</v>
      </c>
    </row>
    <row r="936" spans="1:20" x14ac:dyDescent="0.35">
      <c r="A936" t="s">
        <v>723</v>
      </c>
      <c r="B936">
        <f>COUNTIF(A:A,Tabella1[[#This Row],[COD_LOCALE_PROGETTO]])</f>
        <v>6</v>
      </c>
      <c r="C936">
        <f>COUNTIF(B:B,Tabella1[[#This Row],[NUMERO DI PROGETTO PER OGNI SOGGETTO]])</f>
        <v>456</v>
      </c>
      <c r="D936">
        <v>3</v>
      </c>
      <c r="E936" t="s">
        <v>24</v>
      </c>
      <c r="F936">
        <v>2</v>
      </c>
      <c r="G936">
        <v>1212820540</v>
      </c>
      <c r="H936" t="s">
        <v>450</v>
      </c>
      <c r="I936" t="s">
        <v>19</v>
      </c>
      <c r="J936" t="s">
        <v>20</v>
      </c>
      <c r="K936" t="s">
        <v>21</v>
      </c>
      <c r="L936" t="s">
        <v>21</v>
      </c>
      <c r="M936" t="s">
        <v>21</v>
      </c>
      <c r="N936" t="s">
        <v>451</v>
      </c>
      <c r="O936" t="s">
        <v>452</v>
      </c>
      <c r="P936" t="s">
        <v>21</v>
      </c>
      <c r="Q936" t="s">
        <v>21</v>
      </c>
      <c r="S936" t="s">
        <v>21</v>
      </c>
      <c r="T936">
        <v>1</v>
      </c>
    </row>
    <row r="937" spans="1:20" x14ac:dyDescent="0.35">
      <c r="A937" t="s">
        <v>723</v>
      </c>
      <c r="B937">
        <f>COUNTIF(A:A,Tabella1[[#This Row],[COD_LOCALE_PROGETTO]])</f>
        <v>6</v>
      </c>
      <c r="C937">
        <f>COUNTIF(B:B,Tabella1[[#This Row],[NUMERO DI PROGETTO PER OGNI SOGGETTO]])</f>
        <v>456</v>
      </c>
      <c r="D937">
        <v>4</v>
      </c>
      <c r="E937" t="s">
        <v>28</v>
      </c>
      <c r="F937">
        <v>1</v>
      </c>
      <c r="G937">
        <v>94159000549</v>
      </c>
      <c r="H937" t="s">
        <v>475</v>
      </c>
      <c r="I937" t="s">
        <v>42</v>
      </c>
      <c r="J937" t="s">
        <v>43</v>
      </c>
      <c r="K937" t="s">
        <v>21</v>
      </c>
      <c r="L937" t="s">
        <v>21</v>
      </c>
      <c r="M937" t="s">
        <v>21</v>
      </c>
      <c r="N937" t="s">
        <v>476</v>
      </c>
      <c r="O937" t="s">
        <v>477</v>
      </c>
      <c r="P937" t="s">
        <v>21</v>
      </c>
      <c r="Q937" t="s">
        <v>21</v>
      </c>
      <c r="S937" t="s">
        <v>21</v>
      </c>
      <c r="T937">
        <v>1</v>
      </c>
    </row>
    <row r="938" spans="1:20" x14ac:dyDescent="0.35">
      <c r="A938" t="s">
        <v>724</v>
      </c>
      <c r="B938">
        <f>COUNTIF(A:A,Tabella1[[#This Row],[COD_LOCALE_PROGETTO]])</f>
        <v>7</v>
      </c>
      <c r="C938">
        <f>COUNTIF(B:B,Tabella1[[#This Row],[NUMERO DI PROGETTO PER OGNI SOGGETTO]])</f>
        <v>266</v>
      </c>
      <c r="D938">
        <v>1</v>
      </c>
      <c r="E938" t="s">
        <v>18</v>
      </c>
      <c r="F938">
        <v>1</v>
      </c>
      <c r="G938">
        <v>80000130544</v>
      </c>
      <c r="H938" t="s">
        <v>450</v>
      </c>
      <c r="I938" t="s">
        <v>19</v>
      </c>
      <c r="J938" t="s">
        <v>20</v>
      </c>
      <c r="K938" t="s">
        <v>21</v>
      </c>
      <c r="L938" t="s">
        <v>21</v>
      </c>
      <c r="M938" t="s">
        <v>21</v>
      </c>
      <c r="N938" t="s">
        <v>451</v>
      </c>
      <c r="O938" t="s">
        <v>452</v>
      </c>
      <c r="P938" t="s">
        <v>21</v>
      </c>
      <c r="Q938" t="s">
        <v>21</v>
      </c>
      <c r="S938" t="s">
        <v>21</v>
      </c>
      <c r="T938">
        <v>1</v>
      </c>
    </row>
    <row r="939" spans="1:20" x14ac:dyDescent="0.35">
      <c r="A939" t="s">
        <v>724</v>
      </c>
      <c r="B939">
        <f>COUNTIF(A:A,Tabella1[[#This Row],[COD_LOCALE_PROGETTO]])</f>
        <v>7</v>
      </c>
      <c r="C939">
        <f>COUNTIF(B:B,Tabella1[[#This Row],[NUMERO DI PROGETTO PER OGNI SOGGETTO]])</f>
        <v>266</v>
      </c>
      <c r="D939">
        <v>1</v>
      </c>
      <c r="E939" t="s">
        <v>18</v>
      </c>
      <c r="F939">
        <v>2</v>
      </c>
      <c r="G939">
        <v>1212820540</v>
      </c>
      <c r="H939" t="s">
        <v>450</v>
      </c>
      <c r="I939" t="s">
        <v>19</v>
      </c>
      <c r="J939" t="s">
        <v>20</v>
      </c>
      <c r="K939" t="s">
        <v>21</v>
      </c>
      <c r="L939" t="s">
        <v>21</v>
      </c>
      <c r="M939" t="s">
        <v>21</v>
      </c>
      <c r="N939" t="s">
        <v>451</v>
      </c>
      <c r="O939" t="s">
        <v>452</v>
      </c>
      <c r="P939" t="s">
        <v>21</v>
      </c>
      <c r="Q939" t="s">
        <v>21</v>
      </c>
      <c r="S939" t="s">
        <v>21</v>
      </c>
      <c r="T939">
        <v>1</v>
      </c>
    </row>
    <row r="940" spans="1:20" x14ac:dyDescent="0.35">
      <c r="A940" t="s">
        <v>724</v>
      </c>
      <c r="B940">
        <f>COUNTIF(A:A,Tabella1[[#This Row],[COD_LOCALE_PROGETTO]])</f>
        <v>7</v>
      </c>
      <c r="C940">
        <f>COUNTIF(B:B,Tabella1[[#This Row],[NUMERO DI PROGETTO PER OGNI SOGGETTO]])</f>
        <v>266</v>
      </c>
      <c r="D940">
        <v>2</v>
      </c>
      <c r="E940" t="s">
        <v>27</v>
      </c>
      <c r="F940">
        <v>1</v>
      </c>
      <c r="G940">
        <v>80000130544</v>
      </c>
      <c r="H940" t="s">
        <v>450</v>
      </c>
      <c r="I940" t="s">
        <v>19</v>
      </c>
      <c r="J940" t="s">
        <v>20</v>
      </c>
      <c r="K940" t="s">
        <v>21</v>
      </c>
      <c r="L940" t="s">
        <v>21</v>
      </c>
      <c r="M940" t="s">
        <v>21</v>
      </c>
      <c r="N940" t="s">
        <v>451</v>
      </c>
      <c r="O940" t="s">
        <v>452</v>
      </c>
      <c r="P940" t="s">
        <v>21</v>
      </c>
      <c r="Q940" t="s">
        <v>21</v>
      </c>
      <c r="S940" t="s">
        <v>21</v>
      </c>
      <c r="T940">
        <v>1</v>
      </c>
    </row>
    <row r="941" spans="1:20" x14ac:dyDescent="0.35">
      <c r="A941" t="s">
        <v>724</v>
      </c>
      <c r="B941">
        <f>COUNTIF(A:A,Tabella1[[#This Row],[COD_LOCALE_PROGETTO]])</f>
        <v>7</v>
      </c>
      <c r="C941">
        <f>COUNTIF(B:B,Tabella1[[#This Row],[NUMERO DI PROGETTO PER OGNI SOGGETTO]])</f>
        <v>266</v>
      </c>
      <c r="D941">
        <v>2</v>
      </c>
      <c r="E941" t="s">
        <v>27</v>
      </c>
      <c r="F941">
        <v>2</v>
      </c>
      <c r="G941">
        <v>1212820540</v>
      </c>
      <c r="H941" t="s">
        <v>450</v>
      </c>
      <c r="I941" t="s">
        <v>19</v>
      </c>
      <c r="J941" t="s">
        <v>20</v>
      </c>
      <c r="K941" t="s">
        <v>21</v>
      </c>
      <c r="L941" t="s">
        <v>21</v>
      </c>
      <c r="M941" t="s">
        <v>21</v>
      </c>
      <c r="N941" t="s">
        <v>451</v>
      </c>
      <c r="O941" t="s">
        <v>452</v>
      </c>
      <c r="P941" t="s">
        <v>21</v>
      </c>
      <c r="Q941" t="s">
        <v>21</v>
      </c>
      <c r="S941" t="s">
        <v>21</v>
      </c>
      <c r="T941">
        <v>1</v>
      </c>
    </row>
    <row r="942" spans="1:20" x14ac:dyDescent="0.35">
      <c r="A942" t="s">
        <v>724</v>
      </c>
      <c r="B942">
        <f>COUNTIF(A:A,Tabella1[[#This Row],[COD_LOCALE_PROGETTO]])</f>
        <v>7</v>
      </c>
      <c r="C942">
        <f>COUNTIF(B:B,Tabella1[[#This Row],[NUMERO DI PROGETTO PER OGNI SOGGETTO]])</f>
        <v>266</v>
      </c>
      <c r="D942">
        <v>3</v>
      </c>
      <c r="E942" t="s">
        <v>24</v>
      </c>
      <c r="F942">
        <v>1</v>
      </c>
      <c r="G942">
        <v>80000130544</v>
      </c>
      <c r="H942" t="s">
        <v>450</v>
      </c>
      <c r="I942" t="s">
        <v>19</v>
      </c>
      <c r="J942" t="s">
        <v>20</v>
      </c>
      <c r="K942" t="s">
        <v>21</v>
      </c>
      <c r="L942" t="s">
        <v>21</v>
      </c>
      <c r="M942" t="s">
        <v>21</v>
      </c>
      <c r="N942" t="s">
        <v>451</v>
      </c>
      <c r="O942" t="s">
        <v>452</v>
      </c>
      <c r="P942" t="s">
        <v>21</v>
      </c>
      <c r="Q942" t="s">
        <v>21</v>
      </c>
      <c r="S942" t="s">
        <v>21</v>
      </c>
      <c r="T942">
        <v>1</v>
      </c>
    </row>
    <row r="943" spans="1:20" x14ac:dyDescent="0.35">
      <c r="A943" t="s">
        <v>724</v>
      </c>
      <c r="B943">
        <f>COUNTIF(A:A,Tabella1[[#This Row],[COD_LOCALE_PROGETTO]])</f>
        <v>7</v>
      </c>
      <c r="C943">
        <f>COUNTIF(B:B,Tabella1[[#This Row],[NUMERO DI PROGETTO PER OGNI SOGGETTO]])</f>
        <v>266</v>
      </c>
      <c r="D943">
        <v>3</v>
      </c>
      <c r="E943" t="s">
        <v>24</v>
      </c>
      <c r="F943">
        <v>2</v>
      </c>
      <c r="G943">
        <v>1212820540</v>
      </c>
      <c r="H943" t="s">
        <v>450</v>
      </c>
      <c r="I943" t="s">
        <v>19</v>
      </c>
      <c r="J943" t="s">
        <v>20</v>
      </c>
      <c r="K943" t="s">
        <v>21</v>
      </c>
      <c r="L943" t="s">
        <v>21</v>
      </c>
      <c r="M943" t="s">
        <v>21</v>
      </c>
      <c r="N943" t="s">
        <v>451</v>
      </c>
      <c r="O943" t="s">
        <v>452</v>
      </c>
      <c r="P943" t="s">
        <v>21</v>
      </c>
      <c r="Q943" t="s">
        <v>21</v>
      </c>
      <c r="S943" t="s">
        <v>21</v>
      </c>
      <c r="T943">
        <v>1</v>
      </c>
    </row>
    <row r="944" spans="1:20" x14ac:dyDescent="0.35">
      <c r="A944" t="s">
        <v>724</v>
      </c>
      <c r="B944">
        <f>COUNTIF(A:A,Tabella1[[#This Row],[COD_LOCALE_PROGETTO]])</f>
        <v>7</v>
      </c>
      <c r="C944">
        <f>COUNTIF(B:B,Tabella1[[#This Row],[NUMERO DI PROGETTO PER OGNI SOGGETTO]])</f>
        <v>266</v>
      </c>
      <c r="D944">
        <v>4</v>
      </c>
      <c r="E944" t="s">
        <v>28</v>
      </c>
      <c r="F944">
        <v>1</v>
      </c>
      <c r="G944">
        <v>1848120547</v>
      </c>
      <c r="H944" t="s">
        <v>470</v>
      </c>
      <c r="I944" t="s">
        <v>272</v>
      </c>
      <c r="J944" t="s">
        <v>273</v>
      </c>
      <c r="K944" t="s">
        <v>21</v>
      </c>
      <c r="L944" t="s">
        <v>21</v>
      </c>
      <c r="M944" t="s">
        <v>21</v>
      </c>
      <c r="N944" t="s">
        <v>471</v>
      </c>
      <c r="O944" t="s">
        <v>472</v>
      </c>
      <c r="P944" t="s">
        <v>21</v>
      </c>
      <c r="Q944" t="s">
        <v>21</v>
      </c>
      <c r="S944" t="s">
        <v>21</v>
      </c>
      <c r="T944">
        <v>1</v>
      </c>
    </row>
    <row r="945" spans="1:20" x14ac:dyDescent="0.35">
      <c r="A945" t="s">
        <v>725</v>
      </c>
      <c r="B945">
        <f>COUNTIF(A:A,Tabella1[[#This Row],[COD_LOCALE_PROGETTO]])</f>
        <v>8</v>
      </c>
      <c r="C945">
        <f>COUNTIF(B:B,Tabella1[[#This Row],[NUMERO DI PROGETTO PER OGNI SOGGETTO]])</f>
        <v>480</v>
      </c>
      <c r="D945">
        <v>1</v>
      </c>
      <c r="E945" t="s">
        <v>18</v>
      </c>
      <c r="F945">
        <v>1</v>
      </c>
      <c r="G945">
        <v>80000130544</v>
      </c>
      <c r="H945" t="s">
        <v>450</v>
      </c>
      <c r="I945" t="s">
        <v>19</v>
      </c>
      <c r="J945" t="s">
        <v>20</v>
      </c>
      <c r="K945" t="s">
        <v>21</v>
      </c>
      <c r="L945" t="s">
        <v>21</v>
      </c>
      <c r="M945" t="s">
        <v>21</v>
      </c>
      <c r="N945" t="s">
        <v>451</v>
      </c>
      <c r="O945" t="s">
        <v>452</v>
      </c>
      <c r="P945" t="s">
        <v>21</v>
      </c>
      <c r="Q945" t="s">
        <v>21</v>
      </c>
      <c r="S945" t="s">
        <v>21</v>
      </c>
      <c r="T945">
        <v>1</v>
      </c>
    </row>
    <row r="946" spans="1:20" x14ac:dyDescent="0.35">
      <c r="A946" t="s">
        <v>725</v>
      </c>
      <c r="B946">
        <f>COUNTIF(A:A,Tabella1[[#This Row],[COD_LOCALE_PROGETTO]])</f>
        <v>8</v>
      </c>
      <c r="C946">
        <f>COUNTIF(B:B,Tabella1[[#This Row],[NUMERO DI PROGETTO PER OGNI SOGGETTO]])</f>
        <v>480</v>
      </c>
      <c r="D946">
        <v>1</v>
      </c>
      <c r="E946" t="s">
        <v>18</v>
      </c>
      <c r="F946">
        <v>2</v>
      </c>
      <c r="G946">
        <v>1212820540</v>
      </c>
      <c r="H946" t="s">
        <v>450</v>
      </c>
      <c r="I946" t="s">
        <v>19</v>
      </c>
      <c r="J946" t="s">
        <v>20</v>
      </c>
      <c r="K946" t="s">
        <v>21</v>
      </c>
      <c r="L946" t="s">
        <v>21</v>
      </c>
      <c r="M946" t="s">
        <v>21</v>
      </c>
      <c r="N946" t="s">
        <v>451</v>
      </c>
      <c r="O946" t="s">
        <v>452</v>
      </c>
      <c r="P946" t="s">
        <v>21</v>
      </c>
      <c r="Q946" t="s">
        <v>21</v>
      </c>
      <c r="S946" t="s">
        <v>21</v>
      </c>
      <c r="T946">
        <v>1</v>
      </c>
    </row>
    <row r="947" spans="1:20" x14ac:dyDescent="0.35">
      <c r="A947" t="s">
        <v>725</v>
      </c>
      <c r="B947">
        <f>COUNTIF(A:A,Tabella1[[#This Row],[COD_LOCALE_PROGETTO]])</f>
        <v>8</v>
      </c>
      <c r="C947">
        <f>COUNTIF(B:B,Tabella1[[#This Row],[NUMERO DI PROGETTO PER OGNI SOGGETTO]])</f>
        <v>480</v>
      </c>
      <c r="D947">
        <v>2</v>
      </c>
      <c r="E947" t="s">
        <v>27</v>
      </c>
      <c r="F947">
        <v>1</v>
      </c>
      <c r="G947">
        <v>80000130544</v>
      </c>
      <c r="H947" t="s">
        <v>450</v>
      </c>
      <c r="I947" t="s">
        <v>19</v>
      </c>
      <c r="J947" t="s">
        <v>20</v>
      </c>
      <c r="K947" t="s">
        <v>21</v>
      </c>
      <c r="L947" t="s">
        <v>21</v>
      </c>
      <c r="M947" t="s">
        <v>21</v>
      </c>
      <c r="N947" t="s">
        <v>451</v>
      </c>
      <c r="O947" t="s">
        <v>452</v>
      </c>
      <c r="P947" t="s">
        <v>21</v>
      </c>
      <c r="Q947" t="s">
        <v>21</v>
      </c>
      <c r="S947" t="s">
        <v>21</v>
      </c>
      <c r="T947">
        <v>1</v>
      </c>
    </row>
    <row r="948" spans="1:20" x14ac:dyDescent="0.35">
      <c r="A948" t="s">
        <v>725</v>
      </c>
      <c r="B948">
        <f>COUNTIF(A:A,Tabella1[[#This Row],[COD_LOCALE_PROGETTO]])</f>
        <v>8</v>
      </c>
      <c r="C948">
        <f>COUNTIF(B:B,Tabella1[[#This Row],[NUMERO DI PROGETTO PER OGNI SOGGETTO]])</f>
        <v>480</v>
      </c>
      <c r="D948">
        <v>2</v>
      </c>
      <c r="E948" t="s">
        <v>27</v>
      </c>
      <c r="F948">
        <v>2</v>
      </c>
      <c r="G948">
        <v>1212820540</v>
      </c>
      <c r="H948" t="s">
        <v>450</v>
      </c>
      <c r="I948" t="s">
        <v>19</v>
      </c>
      <c r="J948" t="s">
        <v>20</v>
      </c>
      <c r="K948" t="s">
        <v>21</v>
      </c>
      <c r="L948" t="s">
        <v>21</v>
      </c>
      <c r="M948" t="s">
        <v>21</v>
      </c>
      <c r="N948" t="s">
        <v>451</v>
      </c>
      <c r="O948" t="s">
        <v>452</v>
      </c>
      <c r="P948" t="s">
        <v>21</v>
      </c>
      <c r="Q948" t="s">
        <v>21</v>
      </c>
      <c r="S948" t="s">
        <v>21</v>
      </c>
      <c r="T948">
        <v>1</v>
      </c>
    </row>
    <row r="949" spans="1:20" x14ac:dyDescent="0.35">
      <c r="A949" t="s">
        <v>725</v>
      </c>
      <c r="B949">
        <f>COUNTIF(A:A,Tabella1[[#This Row],[COD_LOCALE_PROGETTO]])</f>
        <v>8</v>
      </c>
      <c r="C949">
        <f>COUNTIF(B:B,Tabella1[[#This Row],[NUMERO DI PROGETTO PER OGNI SOGGETTO]])</f>
        <v>480</v>
      </c>
      <c r="D949">
        <v>3</v>
      </c>
      <c r="E949" t="s">
        <v>24</v>
      </c>
      <c r="F949">
        <v>1</v>
      </c>
      <c r="G949">
        <v>80000130544</v>
      </c>
      <c r="H949" t="s">
        <v>450</v>
      </c>
      <c r="I949" t="s">
        <v>19</v>
      </c>
      <c r="J949" t="s">
        <v>20</v>
      </c>
      <c r="K949" t="s">
        <v>21</v>
      </c>
      <c r="L949" t="s">
        <v>21</v>
      </c>
      <c r="M949" t="s">
        <v>21</v>
      </c>
      <c r="N949" t="s">
        <v>451</v>
      </c>
      <c r="O949" t="s">
        <v>452</v>
      </c>
      <c r="P949" t="s">
        <v>21</v>
      </c>
      <c r="Q949" t="s">
        <v>21</v>
      </c>
      <c r="S949" t="s">
        <v>21</v>
      </c>
      <c r="T949">
        <v>1</v>
      </c>
    </row>
    <row r="950" spans="1:20" x14ac:dyDescent="0.35">
      <c r="A950" t="s">
        <v>725</v>
      </c>
      <c r="B950">
        <f>COUNTIF(A:A,Tabella1[[#This Row],[COD_LOCALE_PROGETTO]])</f>
        <v>8</v>
      </c>
      <c r="C950">
        <f>COUNTIF(B:B,Tabella1[[#This Row],[NUMERO DI PROGETTO PER OGNI SOGGETTO]])</f>
        <v>480</v>
      </c>
      <c r="D950">
        <v>3</v>
      </c>
      <c r="E950" t="s">
        <v>24</v>
      </c>
      <c r="F950">
        <v>2</v>
      </c>
      <c r="G950">
        <v>1212820540</v>
      </c>
      <c r="H950" t="s">
        <v>450</v>
      </c>
      <c r="I950" t="s">
        <v>19</v>
      </c>
      <c r="J950" t="s">
        <v>20</v>
      </c>
      <c r="K950" t="s">
        <v>21</v>
      </c>
      <c r="L950" t="s">
        <v>21</v>
      </c>
      <c r="M950" t="s">
        <v>21</v>
      </c>
      <c r="N950" t="s">
        <v>451</v>
      </c>
      <c r="O950" t="s">
        <v>452</v>
      </c>
      <c r="P950" t="s">
        <v>21</v>
      </c>
      <c r="Q950" t="s">
        <v>21</v>
      </c>
      <c r="S950" t="s">
        <v>21</v>
      </c>
      <c r="T950">
        <v>1</v>
      </c>
    </row>
    <row r="951" spans="1:20" x14ac:dyDescent="0.35">
      <c r="A951" t="s">
        <v>725</v>
      </c>
      <c r="B951">
        <f>COUNTIF(A:A,Tabella1[[#This Row],[COD_LOCALE_PROGETTO]])</f>
        <v>8</v>
      </c>
      <c r="C951">
        <f>COUNTIF(B:B,Tabella1[[#This Row],[NUMERO DI PROGETTO PER OGNI SOGGETTO]])</f>
        <v>480</v>
      </c>
      <c r="D951">
        <v>4</v>
      </c>
      <c r="E951" t="s">
        <v>28</v>
      </c>
      <c r="F951">
        <v>1</v>
      </c>
      <c r="G951">
        <v>80000130544</v>
      </c>
      <c r="H951" t="s">
        <v>450</v>
      </c>
      <c r="I951" t="s">
        <v>19</v>
      </c>
      <c r="J951" t="s">
        <v>20</v>
      </c>
      <c r="K951" t="s">
        <v>21</v>
      </c>
      <c r="L951" t="s">
        <v>21</v>
      </c>
      <c r="M951" t="s">
        <v>21</v>
      </c>
      <c r="N951" t="s">
        <v>451</v>
      </c>
      <c r="O951" t="s">
        <v>452</v>
      </c>
      <c r="P951" t="s">
        <v>21</v>
      </c>
      <c r="Q951" t="s">
        <v>21</v>
      </c>
      <c r="S951" t="s">
        <v>21</v>
      </c>
      <c r="T951">
        <v>1</v>
      </c>
    </row>
    <row r="952" spans="1:20" x14ac:dyDescent="0.35">
      <c r="A952" t="s">
        <v>725</v>
      </c>
      <c r="B952">
        <f>COUNTIF(A:A,Tabella1[[#This Row],[COD_LOCALE_PROGETTO]])</f>
        <v>8</v>
      </c>
      <c r="C952">
        <f>COUNTIF(B:B,Tabella1[[#This Row],[NUMERO DI PROGETTO PER OGNI SOGGETTO]])</f>
        <v>480</v>
      </c>
      <c r="D952">
        <v>4</v>
      </c>
      <c r="E952" t="s">
        <v>28</v>
      </c>
      <c r="F952">
        <v>2</v>
      </c>
      <c r="G952">
        <v>1212820540</v>
      </c>
      <c r="H952" t="s">
        <v>450</v>
      </c>
      <c r="I952" t="s">
        <v>19</v>
      </c>
      <c r="J952" t="s">
        <v>20</v>
      </c>
      <c r="K952" t="s">
        <v>21</v>
      </c>
      <c r="L952" t="s">
        <v>21</v>
      </c>
      <c r="M952" t="s">
        <v>21</v>
      </c>
      <c r="N952" t="s">
        <v>451</v>
      </c>
      <c r="O952" t="s">
        <v>452</v>
      </c>
      <c r="P952" t="s">
        <v>21</v>
      </c>
      <c r="Q952" t="s">
        <v>21</v>
      </c>
      <c r="S952" t="s">
        <v>21</v>
      </c>
      <c r="T952">
        <v>1</v>
      </c>
    </row>
    <row r="953" spans="1:20" x14ac:dyDescent="0.35">
      <c r="A953" t="s">
        <v>726</v>
      </c>
      <c r="B953">
        <f>COUNTIF(A:A,Tabella1[[#This Row],[COD_LOCALE_PROGETTO]])</f>
        <v>7</v>
      </c>
      <c r="C953">
        <f>COUNTIF(B:B,Tabella1[[#This Row],[NUMERO DI PROGETTO PER OGNI SOGGETTO]])</f>
        <v>266</v>
      </c>
      <c r="D953">
        <v>1</v>
      </c>
      <c r="E953" t="s">
        <v>18</v>
      </c>
      <c r="F953">
        <v>1</v>
      </c>
      <c r="G953">
        <v>80000130544</v>
      </c>
      <c r="H953" t="s">
        <v>450</v>
      </c>
      <c r="I953" t="s">
        <v>19</v>
      </c>
      <c r="J953" t="s">
        <v>20</v>
      </c>
      <c r="K953" t="s">
        <v>21</v>
      </c>
      <c r="L953" t="s">
        <v>21</v>
      </c>
      <c r="M953" t="s">
        <v>21</v>
      </c>
      <c r="N953" t="s">
        <v>451</v>
      </c>
      <c r="O953" t="s">
        <v>452</v>
      </c>
      <c r="P953" t="s">
        <v>21</v>
      </c>
      <c r="Q953" t="s">
        <v>21</v>
      </c>
      <c r="S953" t="s">
        <v>21</v>
      </c>
      <c r="T953">
        <v>1</v>
      </c>
    </row>
    <row r="954" spans="1:20" x14ac:dyDescent="0.35">
      <c r="A954" t="s">
        <v>726</v>
      </c>
      <c r="B954">
        <f>COUNTIF(A:A,Tabella1[[#This Row],[COD_LOCALE_PROGETTO]])</f>
        <v>7</v>
      </c>
      <c r="C954">
        <f>COUNTIF(B:B,Tabella1[[#This Row],[NUMERO DI PROGETTO PER OGNI SOGGETTO]])</f>
        <v>266</v>
      </c>
      <c r="D954">
        <v>1</v>
      </c>
      <c r="E954" t="s">
        <v>18</v>
      </c>
      <c r="F954">
        <v>2</v>
      </c>
      <c r="G954">
        <v>1212820540</v>
      </c>
      <c r="H954" t="s">
        <v>450</v>
      </c>
      <c r="I954" t="s">
        <v>19</v>
      </c>
      <c r="J954" t="s">
        <v>20</v>
      </c>
      <c r="K954" t="s">
        <v>21</v>
      </c>
      <c r="L954" t="s">
        <v>21</v>
      </c>
      <c r="M954" t="s">
        <v>21</v>
      </c>
      <c r="N954" t="s">
        <v>451</v>
      </c>
      <c r="O954" t="s">
        <v>452</v>
      </c>
      <c r="P954" t="s">
        <v>21</v>
      </c>
      <c r="Q954" t="s">
        <v>21</v>
      </c>
      <c r="S954" t="s">
        <v>21</v>
      </c>
      <c r="T954">
        <v>1</v>
      </c>
    </row>
    <row r="955" spans="1:20" x14ac:dyDescent="0.35">
      <c r="A955" t="s">
        <v>726</v>
      </c>
      <c r="B955">
        <f>COUNTIF(A:A,Tabella1[[#This Row],[COD_LOCALE_PROGETTO]])</f>
        <v>7</v>
      </c>
      <c r="C955">
        <f>COUNTIF(B:B,Tabella1[[#This Row],[NUMERO DI PROGETTO PER OGNI SOGGETTO]])</f>
        <v>266</v>
      </c>
      <c r="D955">
        <v>2</v>
      </c>
      <c r="E955" t="s">
        <v>27</v>
      </c>
      <c r="F955">
        <v>1</v>
      </c>
      <c r="G955">
        <v>80000130544</v>
      </c>
      <c r="H955" t="s">
        <v>450</v>
      </c>
      <c r="I955" t="s">
        <v>19</v>
      </c>
      <c r="J955" t="s">
        <v>20</v>
      </c>
      <c r="K955" t="s">
        <v>21</v>
      </c>
      <c r="L955" t="s">
        <v>21</v>
      </c>
      <c r="M955" t="s">
        <v>21</v>
      </c>
      <c r="N955" t="s">
        <v>451</v>
      </c>
      <c r="O955" t="s">
        <v>452</v>
      </c>
      <c r="P955" t="s">
        <v>21</v>
      </c>
      <c r="Q955" t="s">
        <v>21</v>
      </c>
      <c r="S955" t="s">
        <v>21</v>
      </c>
      <c r="T955">
        <v>1</v>
      </c>
    </row>
    <row r="956" spans="1:20" x14ac:dyDescent="0.35">
      <c r="A956" t="s">
        <v>726</v>
      </c>
      <c r="B956">
        <f>COUNTIF(A:A,Tabella1[[#This Row],[COD_LOCALE_PROGETTO]])</f>
        <v>7</v>
      </c>
      <c r="C956">
        <f>COUNTIF(B:B,Tabella1[[#This Row],[NUMERO DI PROGETTO PER OGNI SOGGETTO]])</f>
        <v>266</v>
      </c>
      <c r="D956">
        <v>2</v>
      </c>
      <c r="E956" t="s">
        <v>27</v>
      </c>
      <c r="F956">
        <v>2</v>
      </c>
      <c r="G956">
        <v>1212820540</v>
      </c>
      <c r="H956" t="s">
        <v>450</v>
      </c>
      <c r="I956" t="s">
        <v>19</v>
      </c>
      <c r="J956" t="s">
        <v>20</v>
      </c>
      <c r="K956" t="s">
        <v>21</v>
      </c>
      <c r="L956" t="s">
        <v>21</v>
      </c>
      <c r="M956" t="s">
        <v>21</v>
      </c>
      <c r="N956" t="s">
        <v>451</v>
      </c>
      <c r="O956" t="s">
        <v>452</v>
      </c>
      <c r="P956" t="s">
        <v>21</v>
      </c>
      <c r="Q956" t="s">
        <v>21</v>
      </c>
      <c r="S956" t="s">
        <v>21</v>
      </c>
      <c r="T956">
        <v>1</v>
      </c>
    </row>
    <row r="957" spans="1:20" x14ac:dyDescent="0.35">
      <c r="A957" t="s">
        <v>726</v>
      </c>
      <c r="B957">
        <f>COUNTIF(A:A,Tabella1[[#This Row],[COD_LOCALE_PROGETTO]])</f>
        <v>7</v>
      </c>
      <c r="C957">
        <f>COUNTIF(B:B,Tabella1[[#This Row],[NUMERO DI PROGETTO PER OGNI SOGGETTO]])</f>
        <v>266</v>
      </c>
      <c r="D957">
        <v>3</v>
      </c>
      <c r="E957" t="s">
        <v>24</v>
      </c>
      <c r="F957">
        <v>1</v>
      </c>
      <c r="G957">
        <v>80000130544</v>
      </c>
      <c r="H957" t="s">
        <v>450</v>
      </c>
      <c r="I957" t="s">
        <v>19</v>
      </c>
      <c r="J957" t="s">
        <v>20</v>
      </c>
      <c r="K957" t="s">
        <v>21</v>
      </c>
      <c r="L957" t="s">
        <v>21</v>
      </c>
      <c r="M957" t="s">
        <v>21</v>
      </c>
      <c r="N957" t="s">
        <v>451</v>
      </c>
      <c r="O957" t="s">
        <v>452</v>
      </c>
      <c r="P957" t="s">
        <v>21</v>
      </c>
      <c r="Q957" t="s">
        <v>21</v>
      </c>
      <c r="S957" t="s">
        <v>21</v>
      </c>
      <c r="T957">
        <v>1</v>
      </c>
    </row>
    <row r="958" spans="1:20" x14ac:dyDescent="0.35">
      <c r="A958" t="s">
        <v>726</v>
      </c>
      <c r="B958">
        <f>COUNTIF(A:A,Tabella1[[#This Row],[COD_LOCALE_PROGETTO]])</f>
        <v>7</v>
      </c>
      <c r="C958">
        <f>COUNTIF(B:B,Tabella1[[#This Row],[NUMERO DI PROGETTO PER OGNI SOGGETTO]])</f>
        <v>266</v>
      </c>
      <c r="D958">
        <v>3</v>
      </c>
      <c r="E958" t="s">
        <v>24</v>
      </c>
      <c r="F958">
        <v>2</v>
      </c>
      <c r="G958">
        <v>1212820540</v>
      </c>
      <c r="H958" t="s">
        <v>450</v>
      </c>
      <c r="I958" t="s">
        <v>19</v>
      </c>
      <c r="J958" t="s">
        <v>20</v>
      </c>
      <c r="K958" t="s">
        <v>21</v>
      </c>
      <c r="L958" t="s">
        <v>21</v>
      </c>
      <c r="M958" t="s">
        <v>21</v>
      </c>
      <c r="N958" t="s">
        <v>451</v>
      </c>
      <c r="O958" t="s">
        <v>452</v>
      </c>
      <c r="P958" t="s">
        <v>21</v>
      </c>
      <c r="Q958" t="s">
        <v>21</v>
      </c>
      <c r="S958" t="s">
        <v>21</v>
      </c>
      <c r="T958">
        <v>1</v>
      </c>
    </row>
    <row r="959" spans="1:20" x14ac:dyDescent="0.35">
      <c r="A959" t="s">
        <v>726</v>
      </c>
      <c r="B959">
        <f>COUNTIF(A:A,Tabella1[[#This Row],[COD_LOCALE_PROGETTO]])</f>
        <v>7</v>
      </c>
      <c r="C959">
        <f>COUNTIF(B:B,Tabella1[[#This Row],[NUMERO DI PROGETTO PER OGNI SOGGETTO]])</f>
        <v>266</v>
      </c>
      <c r="D959">
        <v>4</v>
      </c>
      <c r="E959" t="s">
        <v>28</v>
      </c>
      <c r="F959">
        <v>1</v>
      </c>
      <c r="G959">
        <v>1906180540</v>
      </c>
      <c r="H959" t="s">
        <v>473</v>
      </c>
      <c r="I959" t="s">
        <v>361</v>
      </c>
      <c r="J959" t="s">
        <v>362</v>
      </c>
      <c r="K959" t="s">
        <v>21</v>
      </c>
      <c r="L959" t="s">
        <v>21</v>
      </c>
      <c r="M959" t="s">
        <v>21</v>
      </c>
      <c r="N959" t="s">
        <v>457</v>
      </c>
      <c r="O959" t="s">
        <v>455</v>
      </c>
      <c r="P959" t="s">
        <v>21</v>
      </c>
      <c r="Q959" t="s">
        <v>21</v>
      </c>
      <c r="S959" t="s">
        <v>21</v>
      </c>
      <c r="T959">
        <v>1</v>
      </c>
    </row>
    <row r="960" spans="1:20" x14ac:dyDescent="0.35">
      <c r="A960" t="s">
        <v>727</v>
      </c>
      <c r="B960">
        <f>COUNTIF(A:A,Tabella1[[#This Row],[COD_LOCALE_PROGETTO]])</f>
        <v>8</v>
      </c>
      <c r="C960">
        <f>COUNTIF(B:B,Tabella1[[#This Row],[NUMERO DI PROGETTO PER OGNI SOGGETTO]])</f>
        <v>480</v>
      </c>
      <c r="D960">
        <v>1</v>
      </c>
      <c r="E960" t="s">
        <v>18</v>
      </c>
      <c r="F960">
        <v>1</v>
      </c>
      <c r="G960">
        <v>80000130544</v>
      </c>
      <c r="H960" t="s">
        <v>450</v>
      </c>
      <c r="I960" t="s">
        <v>19</v>
      </c>
      <c r="J960" t="s">
        <v>20</v>
      </c>
      <c r="K960" t="s">
        <v>21</v>
      </c>
      <c r="L960" t="s">
        <v>21</v>
      </c>
      <c r="M960" t="s">
        <v>21</v>
      </c>
      <c r="N960" t="s">
        <v>451</v>
      </c>
      <c r="O960" t="s">
        <v>452</v>
      </c>
      <c r="P960" t="s">
        <v>21</v>
      </c>
      <c r="Q960" t="s">
        <v>21</v>
      </c>
      <c r="S960" t="s">
        <v>21</v>
      </c>
      <c r="T960">
        <v>1</v>
      </c>
    </row>
    <row r="961" spans="1:20" x14ac:dyDescent="0.35">
      <c r="A961" t="s">
        <v>727</v>
      </c>
      <c r="B961">
        <f>COUNTIF(A:A,Tabella1[[#This Row],[COD_LOCALE_PROGETTO]])</f>
        <v>8</v>
      </c>
      <c r="C961">
        <f>COUNTIF(B:B,Tabella1[[#This Row],[NUMERO DI PROGETTO PER OGNI SOGGETTO]])</f>
        <v>480</v>
      </c>
      <c r="D961">
        <v>1</v>
      </c>
      <c r="E961" t="s">
        <v>18</v>
      </c>
      <c r="F961">
        <v>2</v>
      </c>
      <c r="G961">
        <v>1212820540</v>
      </c>
      <c r="H961" t="s">
        <v>450</v>
      </c>
      <c r="I961" t="s">
        <v>19</v>
      </c>
      <c r="J961" t="s">
        <v>20</v>
      </c>
      <c r="K961" t="s">
        <v>21</v>
      </c>
      <c r="L961" t="s">
        <v>21</v>
      </c>
      <c r="M961" t="s">
        <v>21</v>
      </c>
      <c r="N961" t="s">
        <v>451</v>
      </c>
      <c r="O961" t="s">
        <v>452</v>
      </c>
      <c r="P961" t="s">
        <v>21</v>
      </c>
      <c r="Q961" t="s">
        <v>21</v>
      </c>
      <c r="S961" t="s">
        <v>21</v>
      </c>
      <c r="T961">
        <v>1</v>
      </c>
    </row>
    <row r="962" spans="1:20" x14ac:dyDescent="0.35">
      <c r="A962" t="s">
        <v>727</v>
      </c>
      <c r="B962">
        <f>COUNTIF(A:A,Tabella1[[#This Row],[COD_LOCALE_PROGETTO]])</f>
        <v>8</v>
      </c>
      <c r="C962">
        <f>COUNTIF(B:B,Tabella1[[#This Row],[NUMERO DI PROGETTO PER OGNI SOGGETTO]])</f>
        <v>480</v>
      </c>
      <c r="D962">
        <v>2</v>
      </c>
      <c r="E962" t="s">
        <v>27</v>
      </c>
      <c r="F962">
        <v>1</v>
      </c>
      <c r="G962">
        <v>80000130544</v>
      </c>
      <c r="H962" t="s">
        <v>450</v>
      </c>
      <c r="I962" t="s">
        <v>19</v>
      </c>
      <c r="J962" t="s">
        <v>20</v>
      </c>
      <c r="K962" t="s">
        <v>21</v>
      </c>
      <c r="L962" t="s">
        <v>21</v>
      </c>
      <c r="M962" t="s">
        <v>21</v>
      </c>
      <c r="N962" t="s">
        <v>451</v>
      </c>
      <c r="O962" t="s">
        <v>452</v>
      </c>
      <c r="P962" t="s">
        <v>21</v>
      </c>
      <c r="Q962" t="s">
        <v>21</v>
      </c>
      <c r="S962" t="s">
        <v>21</v>
      </c>
      <c r="T962">
        <v>1</v>
      </c>
    </row>
    <row r="963" spans="1:20" x14ac:dyDescent="0.35">
      <c r="A963" t="s">
        <v>727</v>
      </c>
      <c r="B963">
        <f>COUNTIF(A:A,Tabella1[[#This Row],[COD_LOCALE_PROGETTO]])</f>
        <v>8</v>
      </c>
      <c r="C963">
        <f>COUNTIF(B:B,Tabella1[[#This Row],[NUMERO DI PROGETTO PER OGNI SOGGETTO]])</f>
        <v>480</v>
      </c>
      <c r="D963">
        <v>2</v>
      </c>
      <c r="E963" t="s">
        <v>27</v>
      </c>
      <c r="F963">
        <v>2</v>
      </c>
      <c r="G963">
        <v>1212820540</v>
      </c>
      <c r="H963" t="s">
        <v>450</v>
      </c>
      <c r="I963" t="s">
        <v>19</v>
      </c>
      <c r="J963" t="s">
        <v>20</v>
      </c>
      <c r="K963" t="s">
        <v>21</v>
      </c>
      <c r="L963" t="s">
        <v>21</v>
      </c>
      <c r="M963" t="s">
        <v>21</v>
      </c>
      <c r="N963" t="s">
        <v>451</v>
      </c>
      <c r="O963" t="s">
        <v>452</v>
      </c>
      <c r="P963" t="s">
        <v>21</v>
      </c>
      <c r="Q963" t="s">
        <v>21</v>
      </c>
      <c r="S963" t="s">
        <v>21</v>
      </c>
      <c r="T963">
        <v>1</v>
      </c>
    </row>
    <row r="964" spans="1:20" x14ac:dyDescent="0.35">
      <c r="A964" t="s">
        <v>727</v>
      </c>
      <c r="B964">
        <f>COUNTIF(A:A,Tabella1[[#This Row],[COD_LOCALE_PROGETTO]])</f>
        <v>8</v>
      </c>
      <c r="C964">
        <f>COUNTIF(B:B,Tabella1[[#This Row],[NUMERO DI PROGETTO PER OGNI SOGGETTO]])</f>
        <v>480</v>
      </c>
      <c r="D964">
        <v>3</v>
      </c>
      <c r="E964" t="s">
        <v>24</v>
      </c>
      <c r="F964">
        <v>1</v>
      </c>
      <c r="G964">
        <v>80000130544</v>
      </c>
      <c r="H964" t="s">
        <v>450</v>
      </c>
      <c r="I964" t="s">
        <v>19</v>
      </c>
      <c r="J964" t="s">
        <v>20</v>
      </c>
      <c r="K964" t="s">
        <v>21</v>
      </c>
      <c r="L964" t="s">
        <v>21</v>
      </c>
      <c r="M964" t="s">
        <v>21</v>
      </c>
      <c r="N964" t="s">
        <v>451</v>
      </c>
      <c r="O964" t="s">
        <v>452</v>
      </c>
      <c r="P964" t="s">
        <v>21</v>
      </c>
      <c r="Q964" t="s">
        <v>21</v>
      </c>
      <c r="S964" t="s">
        <v>21</v>
      </c>
      <c r="T964">
        <v>1</v>
      </c>
    </row>
    <row r="965" spans="1:20" x14ac:dyDescent="0.35">
      <c r="A965" t="s">
        <v>727</v>
      </c>
      <c r="B965">
        <f>COUNTIF(A:A,Tabella1[[#This Row],[COD_LOCALE_PROGETTO]])</f>
        <v>8</v>
      </c>
      <c r="C965">
        <f>COUNTIF(B:B,Tabella1[[#This Row],[NUMERO DI PROGETTO PER OGNI SOGGETTO]])</f>
        <v>480</v>
      </c>
      <c r="D965">
        <v>3</v>
      </c>
      <c r="E965" t="s">
        <v>24</v>
      </c>
      <c r="F965">
        <v>2</v>
      </c>
      <c r="G965">
        <v>1212820540</v>
      </c>
      <c r="H965" t="s">
        <v>450</v>
      </c>
      <c r="I965" t="s">
        <v>19</v>
      </c>
      <c r="J965" t="s">
        <v>20</v>
      </c>
      <c r="K965" t="s">
        <v>21</v>
      </c>
      <c r="L965" t="s">
        <v>21</v>
      </c>
      <c r="M965" t="s">
        <v>21</v>
      </c>
      <c r="N965" t="s">
        <v>451</v>
      </c>
      <c r="O965" t="s">
        <v>452</v>
      </c>
      <c r="P965" t="s">
        <v>21</v>
      </c>
      <c r="Q965" t="s">
        <v>21</v>
      </c>
      <c r="S965" t="s">
        <v>21</v>
      </c>
      <c r="T965">
        <v>1</v>
      </c>
    </row>
    <row r="966" spans="1:20" x14ac:dyDescent="0.35">
      <c r="A966" t="s">
        <v>727</v>
      </c>
      <c r="B966">
        <f>COUNTIF(A:A,Tabella1[[#This Row],[COD_LOCALE_PROGETTO]])</f>
        <v>8</v>
      </c>
      <c r="C966">
        <f>COUNTIF(B:B,Tabella1[[#This Row],[NUMERO DI PROGETTO PER OGNI SOGGETTO]])</f>
        <v>480</v>
      </c>
      <c r="D966">
        <v>4</v>
      </c>
      <c r="E966" t="s">
        <v>28</v>
      </c>
      <c r="F966">
        <v>1</v>
      </c>
      <c r="G966">
        <v>80000130544</v>
      </c>
      <c r="H966" t="s">
        <v>450</v>
      </c>
      <c r="I966" t="s">
        <v>19</v>
      </c>
      <c r="J966" t="s">
        <v>20</v>
      </c>
      <c r="K966" t="s">
        <v>21</v>
      </c>
      <c r="L966" t="s">
        <v>21</v>
      </c>
      <c r="M966" t="s">
        <v>21</v>
      </c>
      <c r="N966" t="s">
        <v>451</v>
      </c>
      <c r="O966" t="s">
        <v>452</v>
      </c>
      <c r="P966" t="s">
        <v>21</v>
      </c>
      <c r="Q966" t="s">
        <v>21</v>
      </c>
      <c r="S966" t="s">
        <v>21</v>
      </c>
      <c r="T966">
        <v>1</v>
      </c>
    </row>
    <row r="967" spans="1:20" x14ac:dyDescent="0.35">
      <c r="A967" t="s">
        <v>727</v>
      </c>
      <c r="B967">
        <f>COUNTIF(A:A,Tabella1[[#This Row],[COD_LOCALE_PROGETTO]])</f>
        <v>8</v>
      </c>
      <c r="C967">
        <f>COUNTIF(B:B,Tabella1[[#This Row],[NUMERO DI PROGETTO PER OGNI SOGGETTO]])</f>
        <v>480</v>
      </c>
      <c r="D967">
        <v>4</v>
      </c>
      <c r="E967" t="s">
        <v>28</v>
      </c>
      <c r="F967">
        <v>2</v>
      </c>
      <c r="G967">
        <v>1212820540</v>
      </c>
      <c r="H967" t="s">
        <v>450</v>
      </c>
      <c r="I967" t="s">
        <v>19</v>
      </c>
      <c r="J967" t="s">
        <v>20</v>
      </c>
      <c r="K967" t="s">
        <v>21</v>
      </c>
      <c r="L967" t="s">
        <v>21</v>
      </c>
      <c r="M967" t="s">
        <v>21</v>
      </c>
      <c r="N967" t="s">
        <v>451</v>
      </c>
      <c r="O967" t="s">
        <v>452</v>
      </c>
      <c r="P967" t="s">
        <v>21</v>
      </c>
      <c r="Q967" t="s">
        <v>21</v>
      </c>
      <c r="S967" t="s">
        <v>21</v>
      </c>
      <c r="T967">
        <v>1</v>
      </c>
    </row>
    <row r="968" spans="1:20" x14ac:dyDescent="0.35">
      <c r="A968" t="s">
        <v>728</v>
      </c>
      <c r="B968">
        <f>COUNTIF(A:A,Tabella1[[#This Row],[COD_LOCALE_PROGETTO]])</f>
        <v>5</v>
      </c>
      <c r="C968">
        <f>COUNTIF(B:B,Tabella1[[#This Row],[NUMERO DI PROGETTO PER OGNI SOGGETTO]])</f>
        <v>740</v>
      </c>
      <c r="D968">
        <v>1</v>
      </c>
      <c r="E968" t="s">
        <v>18</v>
      </c>
      <c r="F968">
        <v>1</v>
      </c>
      <c r="G968">
        <v>80000130544</v>
      </c>
      <c r="H968" t="s">
        <v>450</v>
      </c>
      <c r="I968" t="s">
        <v>19</v>
      </c>
      <c r="J968" t="s">
        <v>20</v>
      </c>
      <c r="K968" t="s">
        <v>21</v>
      </c>
      <c r="L968" t="s">
        <v>21</v>
      </c>
      <c r="M968" t="s">
        <v>21</v>
      </c>
      <c r="N968" t="s">
        <v>451</v>
      </c>
      <c r="O968" t="s">
        <v>452</v>
      </c>
      <c r="P968" t="s">
        <v>21</v>
      </c>
      <c r="Q968" t="s">
        <v>21</v>
      </c>
      <c r="S968" t="s">
        <v>21</v>
      </c>
      <c r="T968">
        <v>1</v>
      </c>
    </row>
    <row r="969" spans="1:20" x14ac:dyDescent="0.35">
      <c r="A969" t="s">
        <v>728</v>
      </c>
      <c r="B969">
        <f>COUNTIF(A:A,Tabella1[[#This Row],[COD_LOCALE_PROGETTO]])</f>
        <v>5</v>
      </c>
      <c r="C969">
        <f>COUNTIF(B:B,Tabella1[[#This Row],[NUMERO DI PROGETTO PER OGNI SOGGETTO]])</f>
        <v>740</v>
      </c>
      <c r="D969">
        <v>1</v>
      </c>
      <c r="E969" t="s">
        <v>18</v>
      </c>
      <c r="F969">
        <v>2</v>
      </c>
      <c r="G969">
        <v>1212820540</v>
      </c>
      <c r="H969" t="s">
        <v>450</v>
      </c>
      <c r="I969" t="s">
        <v>19</v>
      </c>
      <c r="J969" t="s">
        <v>20</v>
      </c>
      <c r="K969" t="s">
        <v>21</v>
      </c>
      <c r="L969" t="s">
        <v>21</v>
      </c>
      <c r="M969" t="s">
        <v>21</v>
      </c>
      <c r="N969" t="s">
        <v>451</v>
      </c>
      <c r="O969" t="s">
        <v>452</v>
      </c>
      <c r="P969" t="s">
        <v>21</v>
      </c>
      <c r="Q969" t="s">
        <v>21</v>
      </c>
      <c r="S969" t="s">
        <v>21</v>
      </c>
      <c r="T969">
        <v>1</v>
      </c>
    </row>
    <row r="970" spans="1:20" x14ac:dyDescent="0.35">
      <c r="A970" t="s">
        <v>728</v>
      </c>
      <c r="B970">
        <f>COUNTIF(A:A,Tabella1[[#This Row],[COD_LOCALE_PROGETTO]])</f>
        <v>5</v>
      </c>
      <c r="C970">
        <f>COUNTIF(B:B,Tabella1[[#This Row],[NUMERO DI PROGETTO PER OGNI SOGGETTO]])</f>
        <v>740</v>
      </c>
      <c r="D970">
        <v>2</v>
      </c>
      <c r="E970" t="s">
        <v>27</v>
      </c>
      <c r="F970">
        <v>1</v>
      </c>
      <c r="G970">
        <v>1397380559</v>
      </c>
      <c r="H970" t="s">
        <v>502</v>
      </c>
      <c r="I970" t="s">
        <v>361</v>
      </c>
      <c r="J970" t="s">
        <v>362</v>
      </c>
      <c r="K970" t="s">
        <v>21</v>
      </c>
      <c r="L970" t="s">
        <v>21</v>
      </c>
      <c r="M970" t="s">
        <v>21</v>
      </c>
      <c r="N970" t="s">
        <v>454</v>
      </c>
      <c r="O970" t="s">
        <v>455</v>
      </c>
      <c r="P970" t="s">
        <v>21</v>
      </c>
      <c r="Q970" t="s">
        <v>21</v>
      </c>
      <c r="S970" t="s">
        <v>21</v>
      </c>
      <c r="T970">
        <v>1</v>
      </c>
    </row>
    <row r="971" spans="1:20" x14ac:dyDescent="0.35">
      <c r="A971" t="s">
        <v>728</v>
      </c>
      <c r="B971">
        <f>COUNTIF(A:A,Tabella1[[#This Row],[COD_LOCALE_PROGETTO]])</f>
        <v>5</v>
      </c>
      <c r="C971">
        <f>COUNTIF(B:B,Tabella1[[#This Row],[NUMERO DI PROGETTO PER OGNI SOGGETTO]])</f>
        <v>740</v>
      </c>
      <c r="D971">
        <v>3</v>
      </c>
      <c r="E971" t="s">
        <v>24</v>
      </c>
      <c r="F971">
        <v>1</v>
      </c>
      <c r="G971">
        <v>1397380559</v>
      </c>
      <c r="H971" t="s">
        <v>502</v>
      </c>
      <c r="I971" t="s">
        <v>361</v>
      </c>
      <c r="J971" t="s">
        <v>362</v>
      </c>
      <c r="K971" t="s">
        <v>21</v>
      </c>
      <c r="L971" t="s">
        <v>21</v>
      </c>
      <c r="M971" t="s">
        <v>21</v>
      </c>
      <c r="N971" t="s">
        <v>454</v>
      </c>
      <c r="O971" t="s">
        <v>455</v>
      </c>
      <c r="P971" t="s">
        <v>21</v>
      </c>
      <c r="Q971" t="s">
        <v>21</v>
      </c>
      <c r="S971" t="s">
        <v>21</v>
      </c>
      <c r="T971">
        <v>1</v>
      </c>
    </row>
    <row r="972" spans="1:20" x14ac:dyDescent="0.35">
      <c r="A972" t="s">
        <v>728</v>
      </c>
      <c r="B972">
        <f>COUNTIF(A:A,Tabella1[[#This Row],[COD_LOCALE_PROGETTO]])</f>
        <v>5</v>
      </c>
      <c r="C972">
        <f>COUNTIF(B:B,Tabella1[[#This Row],[NUMERO DI PROGETTO PER OGNI SOGGETTO]])</f>
        <v>740</v>
      </c>
      <c r="D972">
        <v>4</v>
      </c>
      <c r="E972" t="s">
        <v>28</v>
      </c>
      <c r="F972">
        <v>1</v>
      </c>
      <c r="G972">
        <v>1397380559</v>
      </c>
      <c r="H972" t="s">
        <v>502</v>
      </c>
      <c r="I972" t="s">
        <v>361</v>
      </c>
      <c r="J972" t="s">
        <v>362</v>
      </c>
      <c r="K972" t="s">
        <v>21</v>
      </c>
      <c r="L972" t="s">
        <v>21</v>
      </c>
      <c r="M972" t="s">
        <v>21</v>
      </c>
      <c r="N972" t="s">
        <v>454</v>
      </c>
      <c r="O972" t="s">
        <v>455</v>
      </c>
      <c r="P972" t="s">
        <v>21</v>
      </c>
      <c r="Q972" t="s">
        <v>21</v>
      </c>
      <c r="S972" t="s">
        <v>21</v>
      </c>
      <c r="T972">
        <v>1</v>
      </c>
    </row>
    <row r="973" spans="1:20" x14ac:dyDescent="0.35">
      <c r="A973" t="s">
        <v>729</v>
      </c>
      <c r="B973">
        <f>COUNTIF(A:A,Tabella1[[#This Row],[COD_LOCALE_PROGETTO]])</f>
        <v>5</v>
      </c>
      <c r="C973">
        <f>COUNTIF(B:B,Tabella1[[#This Row],[NUMERO DI PROGETTO PER OGNI SOGGETTO]])</f>
        <v>740</v>
      </c>
      <c r="D973">
        <v>1</v>
      </c>
      <c r="E973" t="s">
        <v>18</v>
      </c>
      <c r="F973">
        <v>1</v>
      </c>
      <c r="G973">
        <v>80000130544</v>
      </c>
      <c r="H973" t="s">
        <v>450</v>
      </c>
      <c r="I973" t="s">
        <v>19</v>
      </c>
      <c r="J973" t="s">
        <v>20</v>
      </c>
      <c r="K973" t="s">
        <v>21</v>
      </c>
      <c r="L973" t="s">
        <v>21</v>
      </c>
      <c r="M973" t="s">
        <v>21</v>
      </c>
      <c r="N973" t="s">
        <v>451</v>
      </c>
      <c r="O973" t="s">
        <v>452</v>
      </c>
      <c r="P973" t="s">
        <v>21</v>
      </c>
      <c r="Q973" t="s">
        <v>21</v>
      </c>
      <c r="S973" t="s">
        <v>21</v>
      </c>
      <c r="T973">
        <v>1</v>
      </c>
    </row>
    <row r="974" spans="1:20" x14ac:dyDescent="0.35">
      <c r="A974" t="s">
        <v>729</v>
      </c>
      <c r="B974">
        <f>COUNTIF(A:A,Tabella1[[#This Row],[COD_LOCALE_PROGETTO]])</f>
        <v>5</v>
      </c>
      <c r="C974">
        <f>COUNTIF(B:B,Tabella1[[#This Row],[NUMERO DI PROGETTO PER OGNI SOGGETTO]])</f>
        <v>740</v>
      </c>
      <c r="D974">
        <v>1</v>
      </c>
      <c r="E974" t="s">
        <v>18</v>
      </c>
      <c r="F974">
        <v>2</v>
      </c>
      <c r="G974">
        <v>1212820540</v>
      </c>
      <c r="H974" t="s">
        <v>450</v>
      </c>
      <c r="I974" t="s">
        <v>19</v>
      </c>
      <c r="J974" t="s">
        <v>20</v>
      </c>
      <c r="K974" t="s">
        <v>21</v>
      </c>
      <c r="L974" t="s">
        <v>21</v>
      </c>
      <c r="M974" t="s">
        <v>21</v>
      </c>
      <c r="N974" t="s">
        <v>451</v>
      </c>
      <c r="O974" t="s">
        <v>452</v>
      </c>
      <c r="P974" t="s">
        <v>21</v>
      </c>
      <c r="Q974" t="s">
        <v>21</v>
      </c>
      <c r="S974" t="s">
        <v>21</v>
      </c>
      <c r="T974">
        <v>1</v>
      </c>
    </row>
    <row r="975" spans="1:20" x14ac:dyDescent="0.35">
      <c r="A975" t="s">
        <v>729</v>
      </c>
      <c r="B975">
        <f>COUNTIF(A:A,Tabella1[[#This Row],[COD_LOCALE_PROGETTO]])</f>
        <v>5</v>
      </c>
      <c r="C975">
        <f>COUNTIF(B:B,Tabella1[[#This Row],[NUMERO DI PROGETTO PER OGNI SOGGETTO]])</f>
        <v>740</v>
      </c>
      <c r="D975">
        <v>2</v>
      </c>
      <c r="E975" t="s">
        <v>27</v>
      </c>
      <c r="F975">
        <v>1</v>
      </c>
      <c r="G975">
        <v>2567670548</v>
      </c>
      <c r="H975" t="s">
        <v>453</v>
      </c>
      <c r="I975" t="s">
        <v>300</v>
      </c>
      <c r="J975" t="s">
        <v>301</v>
      </c>
      <c r="K975" t="s">
        <v>21</v>
      </c>
      <c r="L975" t="s">
        <v>21</v>
      </c>
      <c r="M975" t="s">
        <v>21</v>
      </c>
      <c r="N975" t="s">
        <v>454</v>
      </c>
      <c r="O975" t="s">
        <v>455</v>
      </c>
      <c r="P975" t="s">
        <v>21</v>
      </c>
      <c r="Q975" t="s">
        <v>21</v>
      </c>
      <c r="S975" t="s">
        <v>21</v>
      </c>
      <c r="T975">
        <v>1</v>
      </c>
    </row>
    <row r="976" spans="1:20" x14ac:dyDescent="0.35">
      <c r="A976" t="s">
        <v>729</v>
      </c>
      <c r="B976">
        <f>COUNTIF(A:A,Tabella1[[#This Row],[COD_LOCALE_PROGETTO]])</f>
        <v>5</v>
      </c>
      <c r="C976">
        <f>COUNTIF(B:B,Tabella1[[#This Row],[NUMERO DI PROGETTO PER OGNI SOGGETTO]])</f>
        <v>740</v>
      </c>
      <c r="D976">
        <v>3</v>
      </c>
      <c r="E976" t="s">
        <v>24</v>
      </c>
      <c r="F976">
        <v>1</v>
      </c>
      <c r="G976">
        <v>2567670548</v>
      </c>
      <c r="H976" t="s">
        <v>453</v>
      </c>
      <c r="I976" t="s">
        <v>300</v>
      </c>
      <c r="J976" t="s">
        <v>301</v>
      </c>
      <c r="K976" t="s">
        <v>21</v>
      </c>
      <c r="L976" t="s">
        <v>21</v>
      </c>
      <c r="M976" t="s">
        <v>21</v>
      </c>
      <c r="N976" t="s">
        <v>454</v>
      </c>
      <c r="O976" t="s">
        <v>455</v>
      </c>
      <c r="P976" t="s">
        <v>21</v>
      </c>
      <c r="Q976" t="s">
        <v>21</v>
      </c>
      <c r="S976" t="s">
        <v>21</v>
      </c>
      <c r="T976">
        <v>1</v>
      </c>
    </row>
    <row r="977" spans="1:20" x14ac:dyDescent="0.35">
      <c r="A977" t="s">
        <v>729</v>
      </c>
      <c r="B977">
        <f>COUNTIF(A:A,Tabella1[[#This Row],[COD_LOCALE_PROGETTO]])</f>
        <v>5</v>
      </c>
      <c r="C977">
        <f>COUNTIF(B:B,Tabella1[[#This Row],[NUMERO DI PROGETTO PER OGNI SOGGETTO]])</f>
        <v>740</v>
      </c>
      <c r="D977">
        <v>4</v>
      </c>
      <c r="E977" t="s">
        <v>28</v>
      </c>
      <c r="F977">
        <v>1</v>
      </c>
      <c r="G977">
        <v>2567670548</v>
      </c>
      <c r="H977" t="s">
        <v>453</v>
      </c>
      <c r="I977" t="s">
        <v>300</v>
      </c>
      <c r="J977" t="s">
        <v>301</v>
      </c>
      <c r="K977" t="s">
        <v>21</v>
      </c>
      <c r="L977" t="s">
        <v>21</v>
      </c>
      <c r="M977" t="s">
        <v>21</v>
      </c>
      <c r="N977" t="s">
        <v>454</v>
      </c>
      <c r="O977" t="s">
        <v>455</v>
      </c>
      <c r="P977" t="s">
        <v>21</v>
      </c>
      <c r="Q977" t="s">
        <v>21</v>
      </c>
      <c r="S977" t="s">
        <v>21</v>
      </c>
      <c r="T977">
        <v>1</v>
      </c>
    </row>
    <row r="978" spans="1:20" x14ac:dyDescent="0.35">
      <c r="A978" t="s">
        <v>730</v>
      </c>
      <c r="B978">
        <f>COUNTIF(A:A,Tabella1[[#This Row],[COD_LOCALE_PROGETTO]])</f>
        <v>5</v>
      </c>
      <c r="C978">
        <f>COUNTIF(B:B,Tabella1[[#This Row],[NUMERO DI PROGETTO PER OGNI SOGGETTO]])</f>
        <v>740</v>
      </c>
      <c r="D978">
        <v>1</v>
      </c>
      <c r="E978" t="s">
        <v>18</v>
      </c>
      <c r="F978">
        <v>1</v>
      </c>
      <c r="G978">
        <v>80000130544</v>
      </c>
      <c r="H978" t="s">
        <v>450</v>
      </c>
      <c r="I978" t="s">
        <v>19</v>
      </c>
      <c r="J978" t="s">
        <v>20</v>
      </c>
      <c r="K978" t="s">
        <v>21</v>
      </c>
      <c r="L978" t="s">
        <v>21</v>
      </c>
      <c r="M978" t="s">
        <v>21</v>
      </c>
      <c r="N978" t="s">
        <v>451</v>
      </c>
      <c r="O978" t="s">
        <v>452</v>
      </c>
      <c r="P978" t="s">
        <v>21</v>
      </c>
      <c r="Q978" t="s">
        <v>21</v>
      </c>
      <c r="S978" t="s">
        <v>21</v>
      </c>
      <c r="T978">
        <v>1</v>
      </c>
    </row>
    <row r="979" spans="1:20" x14ac:dyDescent="0.35">
      <c r="A979" t="s">
        <v>730</v>
      </c>
      <c r="B979">
        <f>COUNTIF(A:A,Tabella1[[#This Row],[COD_LOCALE_PROGETTO]])</f>
        <v>5</v>
      </c>
      <c r="C979">
        <f>COUNTIF(B:B,Tabella1[[#This Row],[NUMERO DI PROGETTO PER OGNI SOGGETTO]])</f>
        <v>740</v>
      </c>
      <c r="D979">
        <v>1</v>
      </c>
      <c r="E979" t="s">
        <v>18</v>
      </c>
      <c r="F979">
        <v>2</v>
      </c>
      <c r="G979">
        <v>1212820540</v>
      </c>
      <c r="H979" t="s">
        <v>450</v>
      </c>
      <c r="I979" t="s">
        <v>19</v>
      </c>
      <c r="J979" t="s">
        <v>20</v>
      </c>
      <c r="K979" t="s">
        <v>21</v>
      </c>
      <c r="L979" t="s">
        <v>21</v>
      </c>
      <c r="M979" t="s">
        <v>21</v>
      </c>
      <c r="N979" t="s">
        <v>451</v>
      </c>
      <c r="O979" t="s">
        <v>452</v>
      </c>
      <c r="P979" t="s">
        <v>21</v>
      </c>
      <c r="Q979" t="s">
        <v>21</v>
      </c>
      <c r="S979" t="s">
        <v>21</v>
      </c>
      <c r="T979">
        <v>1</v>
      </c>
    </row>
    <row r="980" spans="1:20" x14ac:dyDescent="0.35">
      <c r="A980" t="s">
        <v>730</v>
      </c>
      <c r="B980">
        <f>COUNTIF(A:A,Tabella1[[#This Row],[COD_LOCALE_PROGETTO]])</f>
        <v>5</v>
      </c>
      <c r="C980">
        <f>COUNTIF(B:B,Tabella1[[#This Row],[NUMERO DI PROGETTO PER OGNI SOGGETTO]])</f>
        <v>740</v>
      </c>
      <c r="D980">
        <v>2</v>
      </c>
      <c r="E980" t="s">
        <v>27</v>
      </c>
      <c r="F980">
        <v>1</v>
      </c>
      <c r="G980">
        <v>1695210540</v>
      </c>
      <c r="H980" t="s">
        <v>512</v>
      </c>
      <c r="I980" t="s">
        <v>272</v>
      </c>
      <c r="J980" t="s">
        <v>273</v>
      </c>
      <c r="K980" t="s">
        <v>21</v>
      </c>
      <c r="L980" t="s">
        <v>21</v>
      </c>
      <c r="M980" t="s">
        <v>21</v>
      </c>
      <c r="N980" t="s">
        <v>454</v>
      </c>
      <c r="O980" t="s">
        <v>455</v>
      </c>
      <c r="P980" t="s">
        <v>21</v>
      </c>
      <c r="Q980" t="s">
        <v>21</v>
      </c>
      <c r="S980" t="s">
        <v>21</v>
      </c>
      <c r="T980">
        <v>1</v>
      </c>
    </row>
    <row r="981" spans="1:20" x14ac:dyDescent="0.35">
      <c r="A981" t="s">
        <v>730</v>
      </c>
      <c r="B981">
        <f>COUNTIF(A:A,Tabella1[[#This Row],[COD_LOCALE_PROGETTO]])</f>
        <v>5</v>
      </c>
      <c r="C981">
        <f>COUNTIF(B:B,Tabella1[[#This Row],[NUMERO DI PROGETTO PER OGNI SOGGETTO]])</f>
        <v>740</v>
      </c>
      <c r="D981">
        <v>3</v>
      </c>
      <c r="E981" t="s">
        <v>24</v>
      </c>
      <c r="F981">
        <v>1</v>
      </c>
      <c r="G981">
        <v>1695210540</v>
      </c>
      <c r="H981" t="s">
        <v>512</v>
      </c>
      <c r="I981" t="s">
        <v>272</v>
      </c>
      <c r="J981" t="s">
        <v>273</v>
      </c>
      <c r="K981" t="s">
        <v>21</v>
      </c>
      <c r="L981" t="s">
        <v>21</v>
      </c>
      <c r="M981" t="s">
        <v>21</v>
      </c>
      <c r="N981" t="s">
        <v>454</v>
      </c>
      <c r="O981" t="s">
        <v>455</v>
      </c>
      <c r="P981" t="s">
        <v>21</v>
      </c>
      <c r="Q981" t="s">
        <v>21</v>
      </c>
      <c r="S981" t="s">
        <v>21</v>
      </c>
      <c r="T981">
        <v>1</v>
      </c>
    </row>
    <row r="982" spans="1:20" x14ac:dyDescent="0.35">
      <c r="A982" t="s">
        <v>730</v>
      </c>
      <c r="B982">
        <f>COUNTIF(A:A,Tabella1[[#This Row],[COD_LOCALE_PROGETTO]])</f>
        <v>5</v>
      </c>
      <c r="C982">
        <f>COUNTIF(B:B,Tabella1[[#This Row],[NUMERO DI PROGETTO PER OGNI SOGGETTO]])</f>
        <v>740</v>
      </c>
      <c r="D982">
        <v>4</v>
      </c>
      <c r="E982" t="s">
        <v>28</v>
      </c>
      <c r="F982">
        <v>1</v>
      </c>
      <c r="G982">
        <v>1695210540</v>
      </c>
      <c r="H982" t="s">
        <v>512</v>
      </c>
      <c r="I982" t="s">
        <v>272</v>
      </c>
      <c r="J982" t="s">
        <v>273</v>
      </c>
      <c r="K982" t="s">
        <v>21</v>
      </c>
      <c r="L982" t="s">
        <v>21</v>
      </c>
      <c r="M982" t="s">
        <v>21</v>
      </c>
      <c r="N982" t="s">
        <v>454</v>
      </c>
      <c r="O982" t="s">
        <v>455</v>
      </c>
      <c r="P982" t="s">
        <v>21</v>
      </c>
      <c r="Q982" t="s">
        <v>21</v>
      </c>
      <c r="S982" t="s">
        <v>21</v>
      </c>
      <c r="T982">
        <v>1</v>
      </c>
    </row>
    <row r="983" spans="1:20" x14ac:dyDescent="0.35">
      <c r="A983" t="s">
        <v>731</v>
      </c>
      <c r="B983">
        <f>COUNTIF(A:A,Tabella1[[#This Row],[COD_LOCALE_PROGETTO]])</f>
        <v>5</v>
      </c>
      <c r="C983">
        <f>COUNTIF(B:B,Tabella1[[#This Row],[NUMERO DI PROGETTO PER OGNI SOGGETTO]])</f>
        <v>740</v>
      </c>
      <c r="D983">
        <v>1</v>
      </c>
      <c r="E983" t="s">
        <v>18</v>
      </c>
      <c r="F983">
        <v>1</v>
      </c>
      <c r="G983">
        <v>80000130544</v>
      </c>
      <c r="H983" t="s">
        <v>450</v>
      </c>
      <c r="I983" t="s">
        <v>19</v>
      </c>
      <c r="J983" t="s">
        <v>20</v>
      </c>
      <c r="K983" t="s">
        <v>21</v>
      </c>
      <c r="L983" t="s">
        <v>21</v>
      </c>
      <c r="M983" t="s">
        <v>21</v>
      </c>
      <c r="N983" t="s">
        <v>451</v>
      </c>
      <c r="O983" t="s">
        <v>452</v>
      </c>
      <c r="P983" t="s">
        <v>21</v>
      </c>
      <c r="Q983" t="s">
        <v>21</v>
      </c>
      <c r="S983" t="s">
        <v>21</v>
      </c>
      <c r="T983">
        <v>1</v>
      </c>
    </row>
    <row r="984" spans="1:20" x14ac:dyDescent="0.35">
      <c r="A984" t="s">
        <v>731</v>
      </c>
      <c r="B984">
        <f>COUNTIF(A:A,Tabella1[[#This Row],[COD_LOCALE_PROGETTO]])</f>
        <v>5</v>
      </c>
      <c r="C984">
        <f>COUNTIF(B:B,Tabella1[[#This Row],[NUMERO DI PROGETTO PER OGNI SOGGETTO]])</f>
        <v>740</v>
      </c>
      <c r="D984">
        <v>1</v>
      </c>
      <c r="E984" t="s">
        <v>18</v>
      </c>
      <c r="F984">
        <v>2</v>
      </c>
      <c r="G984">
        <v>1212820540</v>
      </c>
      <c r="H984" t="s">
        <v>450</v>
      </c>
      <c r="I984" t="s">
        <v>19</v>
      </c>
      <c r="J984" t="s">
        <v>20</v>
      </c>
      <c r="K984" t="s">
        <v>21</v>
      </c>
      <c r="L984" t="s">
        <v>21</v>
      </c>
      <c r="M984" t="s">
        <v>21</v>
      </c>
      <c r="N984" t="s">
        <v>451</v>
      </c>
      <c r="O984" t="s">
        <v>452</v>
      </c>
      <c r="P984" t="s">
        <v>21</v>
      </c>
      <c r="Q984" t="s">
        <v>21</v>
      </c>
      <c r="S984" t="s">
        <v>21</v>
      </c>
      <c r="T984">
        <v>1</v>
      </c>
    </row>
    <row r="985" spans="1:20" x14ac:dyDescent="0.35">
      <c r="A985" t="s">
        <v>731</v>
      </c>
      <c r="B985">
        <f>COUNTIF(A:A,Tabella1[[#This Row],[COD_LOCALE_PROGETTO]])</f>
        <v>5</v>
      </c>
      <c r="C985">
        <f>COUNTIF(B:B,Tabella1[[#This Row],[NUMERO DI PROGETTO PER OGNI SOGGETTO]])</f>
        <v>740</v>
      </c>
      <c r="D985">
        <v>2</v>
      </c>
      <c r="E985" t="s">
        <v>27</v>
      </c>
      <c r="F985">
        <v>1</v>
      </c>
      <c r="G985">
        <v>1999760547</v>
      </c>
      <c r="H985" t="s">
        <v>732</v>
      </c>
      <c r="I985" t="s">
        <v>319</v>
      </c>
      <c r="J985" t="s">
        <v>320</v>
      </c>
      <c r="K985" t="s">
        <v>21</v>
      </c>
      <c r="L985" t="s">
        <v>21</v>
      </c>
      <c r="M985" t="s">
        <v>21</v>
      </c>
      <c r="N985" t="s">
        <v>733</v>
      </c>
      <c r="O985" t="s">
        <v>734</v>
      </c>
      <c r="P985" t="s">
        <v>21</v>
      </c>
      <c r="Q985" t="s">
        <v>21</v>
      </c>
      <c r="S985" t="s">
        <v>21</v>
      </c>
      <c r="T985">
        <v>1</v>
      </c>
    </row>
    <row r="986" spans="1:20" x14ac:dyDescent="0.35">
      <c r="A986" t="s">
        <v>731</v>
      </c>
      <c r="B986">
        <f>COUNTIF(A:A,Tabella1[[#This Row],[COD_LOCALE_PROGETTO]])</f>
        <v>5</v>
      </c>
      <c r="C986">
        <f>COUNTIF(B:B,Tabella1[[#This Row],[NUMERO DI PROGETTO PER OGNI SOGGETTO]])</f>
        <v>740</v>
      </c>
      <c r="D986">
        <v>3</v>
      </c>
      <c r="E986" t="s">
        <v>24</v>
      </c>
      <c r="F986">
        <v>1</v>
      </c>
      <c r="G986">
        <v>1999760547</v>
      </c>
      <c r="H986" t="s">
        <v>732</v>
      </c>
      <c r="I986" t="s">
        <v>319</v>
      </c>
      <c r="J986" t="s">
        <v>320</v>
      </c>
      <c r="K986" t="s">
        <v>21</v>
      </c>
      <c r="L986" t="s">
        <v>21</v>
      </c>
      <c r="M986" t="s">
        <v>21</v>
      </c>
      <c r="N986" t="s">
        <v>733</v>
      </c>
      <c r="O986" t="s">
        <v>734</v>
      </c>
      <c r="P986" t="s">
        <v>21</v>
      </c>
      <c r="Q986" t="s">
        <v>21</v>
      </c>
      <c r="S986" t="s">
        <v>21</v>
      </c>
      <c r="T986">
        <v>1</v>
      </c>
    </row>
    <row r="987" spans="1:20" x14ac:dyDescent="0.35">
      <c r="A987" t="s">
        <v>731</v>
      </c>
      <c r="B987">
        <f>COUNTIF(A:A,Tabella1[[#This Row],[COD_LOCALE_PROGETTO]])</f>
        <v>5</v>
      </c>
      <c r="C987">
        <f>COUNTIF(B:B,Tabella1[[#This Row],[NUMERO DI PROGETTO PER OGNI SOGGETTO]])</f>
        <v>740</v>
      </c>
      <c r="D987">
        <v>4</v>
      </c>
      <c r="E987" t="s">
        <v>28</v>
      </c>
      <c r="F987">
        <v>1</v>
      </c>
      <c r="G987">
        <v>1999760547</v>
      </c>
      <c r="H987" t="s">
        <v>732</v>
      </c>
      <c r="I987" t="s">
        <v>319</v>
      </c>
      <c r="J987" t="s">
        <v>320</v>
      </c>
      <c r="K987" t="s">
        <v>21</v>
      </c>
      <c r="L987" t="s">
        <v>21</v>
      </c>
      <c r="M987" t="s">
        <v>21</v>
      </c>
      <c r="N987" t="s">
        <v>733</v>
      </c>
      <c r="O987" t="s">
        <v>734</v>
      </c>
      <c r="P987" t="s">
        <v>21</v>
      </c>
      <c r="Q987" t="s">
        <v>21</v>
      </c>
      <c r="S987" t="s">
        <v>21</v>
      </c>
      <c r="T987">
        <v>1</v>
      </c>
    </row>
    <row r="988" spans="1:20" x14ac:dyDescent="0.35">
      <c r="A988" t="s">
        <v>735</v>
      </c>
      <c r="B988">
        <f>COUNTIF(A:A,Tabella1[[#This Row],[COD_LOCALE_PROGETTO]])</f>
        <v>5</v>
      </c>
      <c r="C988">
        <f>COUNTIF(B:B,Tabella1[[#This Row],[NUMERO DI PROGETTO PER OGNI SOGGETTO]])</f>
        <v>740</v>
      </c>
      <c r="D988">
        <v>1</v>
      </c>
      <c r="E988" t="s">
        <v>18</v>
      </c>
      <c r="F988">
        <v>1</v>
      </c>
      <c r="G988">
        <v>80000130544</v>
      </c>
      <c r="H988" t="s">
        <v>450</v>
      </c>
      <c r="I988" t="s">
        <v>19</v>
      </c>
      <c r="J988" t="s">
        <v>20</v>
      </c>
      <c r="K988" t="s">
        <v>21</v>
      </c>
      <c r="L988" t="s">
        <v>21</v>
      </c>
      <c r="M988" t="s">
        <v>21</v>
      </c>
      <c r="N988" t="s">
        <v>451</v>
      </c>
      <c r="O988" t="s">
        <v>452</v>
      </c>
      <c r="P988" t="s">
        <v>21</v>
      </c>
      <c r="Q988" t="s">
        <v>21</v>
      </c>
      <c r="S988" t="s">
        <v>21</v>
      </c>
      <c r="T988">
        <v>1</v>
      </c>
    </row>
    <row r="989" spans="1:20" x14ac:dyDescent="0.35">
      <c r="A989" t="s">
        <v>735</v>
      </c>
      <c r="B989">
        <f>COUNTIF(A:A,Tabella1[[#This Row],[COD_LOCALE_PROGETTO]])</f>
        <v>5</v>
      </c>
      <c r="C989">
        <f>COUNTIF(B:B,Tabella1[[#This Row],[NUMERO DI PROGETTO PER OGNI SOGGETTO]])</f>
        <v>740</v>
      </c>
      <c r="D989">
        <v>1</v>
      </c>
      <c r="E989" t="s">
        <v>18</v>
      </c>
      <c r="F989">
        <v>2</v>
      </c>
      <c r="G989">
        <v>1212820540</v>
      </c>
      <c r="H989" t="s">
        <v>450</v>
      </c>
      <c r="I989" t="s">
        <v>19</v>
      </c>
      <c r="J989" t="s">
        <v>20</v>
      </c>
      <c r="K989" t="s">
        <v>21</v>
      </c>
      <c r="L989" t="s">
        <v>21</v>
      </c>
      <c r="M989" t="s">
        <v>21</v>
      </c>
      <c r="N989" t="s">
        <v>451</v>
      </c>
      <c r="O989" t="s">
        <v>452</v>
      </c>
      <c r="P989" t="s">
        <v>21</v>
      </c>
      <c r="Q989" t="s">
        <v>21</v>
      </c>
      <c r="S989" t="s">
        <v>21</v>
      </c>
      <c r="T989">
        <v>1</v>
      </c>
    </row>
    <row r="990" spans="1:20" x14ac:dyDescent="0.35">
      <c r="A990" t="s">
        <v>735</v>
      </c>
      <c r="B990">
        <f>COUNTIF(A:A,Tabella1[[#This Row],[COD_LOCALE_PROGETTO]])</f>
        <v>5</v>
      </c>
      <c r="C990">
        <f>COUNTIF(B:B,Tabella1[[#This Row],[NUMERO DI PROGETTO PER OGNI SOGGETTO]])</f>
        <v>740</v>
      </c>
      <c r="D990">
        <v>2</v>
      </c>
      <c r="E990" t="s">
        <v>27</v>
      </c>
      <c r="F990">
        <v>1</v>
      </c>
      <c r="G990">
        <v>448820548</v>
      </c>
      <c r="H990" t="s">
        <v>736</v>
      </c>
      <c r="I990" t="s">
        <v>29</v>
      </c>
      <c r="J990" t="s">
        <v>30</v>
      </c>
      <c r="K990" t="s">
        <v>21</v>
      </c>
      <c r="L990" t="s">
        <v>21</v>
      </c>
      <c r="M990" t="s">
        <v>21</v>
      </c>
      <c r="N990" t="s">
        <v>737</v>
      </c>
      <c r="O990" t="s">
        <v>738</v>
      </c>
      <c r="P990" t="s">
        <v>21</v>
      </c>
      <c r="Q990" t="s">
        <v>21</v>
      </c>
      <c r="S990" t="s">
        <v>21</v>
      </c>
      <c r="T990">
        <v>1</v>
      </c>
    </row>
    <row r="991" spans="1:20" x14ac:dyDescent="0.35">
      <c r="A991" t="s">
        <v>735</v>
      </c>
      <c r="B991">
        <f>COUNTIF(A:A,Tabella1[[#This Row],[COD_LOCALE_PROGETTO]])</f>
        <v>5</v>
      </c>
      <c r="C991">
        <f>COUNTIF(B:B,Tabella1[[#This Row],[NUMERO DI PROGETTO PER OGNI SOGGETTO]])</f>
        <v>740</v>
      </c>
      <c r="D991">
        <v>3</v>
      </c>
      <c r="E991" t="s">
        <v>24</v>
      </c>
      <c r="F991">
        <v>1</v>
      </c>
      <c r="G991">
        <v>448820548</v>
      </c>
      <c r="H991" t="s">
        <v>736</v>
      </c>
      <c r="I991" t="s">
        <v>29</v>
      </c>
      <c r="J991" t="s">
        <v>30</v>
      </c>
      <c r="K991" t="s">
        <v>21</v>
      </c>
      <c r="L991" t="s">
        <v>21</v>
      </c>
      <c r="M991" t="s">
        <v>21</v>
      </c>
      <c r="N991" t="s">
        <v>737</v>
      </c>
      <c r="O991" t="s">
        <v>738</v>
      </c>
      <c r="P991" t="s">
        <v>21</v>
      </c>
      <c r="Q991" t="s">
        <v>21</v>
      </c>
      <c r="S991" t="s">
        <v>21</v>
      </c>
      <c r="T991">
        <v>1</v>
      </c>
    </row>
    <row r="992" spans="1:20" x14ac:dyDescent="0.35">
      <c r="A992" t="s">
        <v>735</v>
      </c>
      <c r="B992">
        <f>COUNTIF(A:A,Tabella1[[#This Row],[COD_LOCALE_PROGETTO]])</f>
        <v>5</v>
      </c>
      <c r="C992">
        <f>COUNTIF(B:B,Tabella1[[#This Row],[NUMERO DI PROGETTO PER OGNI SOGGETTO]])</f>
        <v>740</v>
      </c>
      <c r="D992">
        <v>4</v>
      </c>
      <c r="E992" t="s">
        <v>28</v>
      </c>
      <c r="F992">
        <v>1</v>
      </c>
      <c r="G992">
        <v>448820548</v>
      </c>
      <c r="H992" t="s">
        <v>736</v>
      </c>
      <c r="I992" t="s">
        <v>29</v>
      </c>
      <c r="J992" t="s">
        <v>30</v>
      </c>
      <c r="K992" t="s">
        <v>21</v>
      </c>
      <c r="L992" t="s">
        <v>21</v>
      </c>
      <c r="M992" t="s">
        <v>21</v>
      </c>
      <c r="N992" t="s">
        <v>737</v>
      </c>
      <c r="O992" t="s">
        <v>738</v>
      </c>
      <c r="P992" t="s">
        <v>21</v>
      </c>
      <c r="Q992" t="s">
        <v>21</v>
      </c>
      <c r="S992" t="s">
        <v>21</v>
      </c>
      <c r="T992">
        <v>1</v>
      </c>
    </row>
    <row r="993" spans="1:20" x14ac:dyDescent="0.35">
      <c r="A993" t="s">
        <v>739</v>
      </c>
      <c r="B993">
        <f>COUNTIF(A:A,Tabella1[[#This Row],[COD_LOCALE_PROGETTO]])</f>
        <v>5</v>
      </c>
      <c r="C993">
        <f>COUNTIF(B:B,Tabella1[[#This Row],[NUMERO DI PROGETTO PER OGNI SOGGETTO]])</f>
        <v>740</v>
      </c>
      <c r="D993">
        <v>1</v>
      </c>
      <c r="E993" t="s">
        <v>18</v>
      </c>
      <c r="F993">
        <v>1</v>
      </c>
      <c r="G993">
        <v>80000130544</v>
      </c>
      <c r="H993" t="s">
        <v>450</v>
      </c>
      <c r="I993" t="s">
        <v>19</v>
      </c>
      <c r="J993" t="s">
        <v>20</v>
      </c>
      <c r="K993" t="s">
        <v>21</v>
      </c>
      <c r="L993" t="s">
        <v>21</v>
      </c>
      <c r="M993" t="s">
        <v>21</v>
      </c>
      <c r="N993" t="s">
        <v>451</v>
      </c>
      <c r="O993" t="s">
        <v>452</v>
      </c>
      <c r="P993" t="s">
        <v>21</v>
      </c>
      <c r="Q993" t="s">
        <v>21</v>
      </c>
      <c r="S993" t="s">
        <v>21</v>
      </c>
      <c r="T993">
        <v>1</v>
      </c>
    </row>
    <row r="994" spans="1:20" x14ac:dyDescent="0.35">
      <c r="A994" t="s">
        <v>739</v>
      </c>
      <c r="B994">
        <f>COUNTIF(A:A,Tabella1[[#This Row],[COD_LOCALE_PROGETTO]])</f>
        <v>5</v>
      </c>
      <c r="C994">
        <f>COUNTIF(B:B,Tabella1[[#This Row],[NUMERO DI PROGETTO PER OGNI SOGGETTO]])</f>
        <v>740</v>
      </c>
      <c r="D994">
        <v>1</v>
      </c>
      <c r="E994" t="s">
        <v>18</v>
      </c>
      <c r="F994">
        <v>2</v>
      </c>
      <c r="G994">
        <v>1212820540</v>
      </c>
      <c r="H994" t="s">
        <v>450</v>
      </c>
      <c r="I994" t="s">
        <v>19</v>
      </c>
      <c r="J994" t="s">
        <v>20</v>
      </c>
      <c r="K994" t="s">
        <v>21</v>
      </c>
      <c r="L994" t="s">
        <v>21</v>
      </c>
      <c r="M994" t="s">
        <v>21</v>
      </c>
      <c r="N994" t="s">
        <v>451</v>
      </c>
      <c r="O994" t="s">
        <v>452</v>
      </c>
      <c r="P994" t="s">
        <v>21</v>
      </c>
      <c r="Q994" t="s">
        <v>21</v>
      </c>
      <c r="S994" t="s">
        <v>21</v>
      </c>
      <c r="T994">
        <v>1</v>
      </c>
    </row>
    <row r="995" spans="1:20" x14ac:dyDescent="0.35">
      <c r="A995" t="s">
        <v>739</v>
      </c>
      <c r="B995">
        <f>COUNTIF(A:A,Tabella1[[#This Row],[COD_LOCALE_PROGETTO]])</f>
        <v>5</v>
      </c>
      <c r="C995">
        <f>COUNTIF(B:B,Tabella1[[#This Row],[NUMERO DI PROGETTO PER OGNI SOGGETTO]])</f>
        <v>740</v>
      </c>
      <c r="D995">
        <v>2</v>
      </c>
      <c r="E995" t="s">
        <v>27</v>
      </c>
      <c r="F995">
        <v>1</v>
      </c>
      <c r="G995">
        <v>2060710544</v>
      </c>
      <c r="H995" t="s">
        <v>670</v>
      </c>
      <c r="I995" t="s">
        <v>272</v>
      </c>
      <c r="J995" t="s">
        <v>273</v>
      </c>
      <c r="K995" t="s">
        <v>21</v>
      </c>
      <c r="L995" t="s">
        <v>21</v>
      </c>
      <c r="M995" t="s">
        <v>21</v>
      </c>
      <c r="N995" t="s">
        <v>671</v>
      </c>
      <c r="O995" t="s">
        <v>672</v>
      </c>
      <c r="P995" t="s">
        <v>21</v>
      </c>
      <c r="Q995" t="s">
        <v>21</v>
      </c>
      <c r="S995" t="s">
        <v>21</v>
      </c>
      <c r="T995">
        <v>1</v>
      </c>
    </row>
    <row r="996" spans="1:20" x14ac:dyDescent="0.35">
      <c r="A996" t="s">
        <v>739</v>
      </c>
      <c r="B996">
        <f>COUNTIF(A:A,Tabella1[[#This Row],[COD_LOCALE_PROGETTO]])</f>
        <v>5</v>
      </c>
      <c r="C996">
        <f>COUNTIF(B:B,Tabella1[[#This Row],[NUMERO DI PROGETTO PER OGNI SOGGETTO]])</f>
        <v>740</v>
      </c>
      <c r="D996">
        <v>3</v>
      </c>
      <c r="E996" t="s">
        <v>24</v>
      </c>
      <c r="F996">
        <v>1</v>
      </c>
      <c r="G996">
        <v>2060710544</v>
      </c>
      <c r="H996" t="s">
        <v>670</v>
      </c>
      <c r="I996" t="s">
        <v>272</v>
      </c>
      <c r="J996" t="s">
        <v>273</v>
      </c>
      <c r="K996" t="s">
        <v>21</v>
      </c>
      <c r="L996" t="s">
        <v>21</v>
      </c>
      <c r="M996" t="s">
        <v>21</v>
      </c>
      <c r="N996" t="s">
        <v>671</v>
      </c>
      <c r="O996" t="s">
        <v>672</v>
      </c>
      <c r="P996" t="s">
        <v>21</v>
      </c>
      <c r="Q996" t="s">
        <v>21</v>
      </c>
      <c r="S996" t="s">
        <v>21</v>
      </c>
      <c r="T996">
        <v>1</v>
      </c>
    </row>
    <row r="997" spans="1:20" x14ac:dyDescent="0.35">
      <c r="A997" t="s">
        <v>739</v>
      </c>
      <c r="B997">
        <f>COUNTIF(A:A,Tabella1[[#This Row],[COD_LOCALE_PROGETTO]])</f>
        <v>5</v>
      </c>
      <c r="C997">
        <f>COUNTIF(B:B,Tabella1[[#This Row],[NUMERO DI PROGETTO PER OGNI SOGGETTO]])</f>
        <v>740</v>
      </c>
      <c r="D997">
        <v>4</v>
      </c>
      <c r="E997" t="s">
        <v>28</v>
      </c>
      <c r="F997">
        <v>1</v>
      </c>
      <c r="G997">
        <v>2060710544</v>
      </c>
      <c r="H997" t="s">
        <v>670</v>
      </c>
      <c r="I997" t="s">
        <v>272</v>
      </c>
      <c r="J997" t="s">
        <v>273</v>
      </c>
      <c r="K997" t="s">
        <v>21</v>
      </c>
      <c r="L997" t="s">
        <v>21</v>
      </c>
      <c r="M997" t="s">
        <v>21</v>
      </c>
      <c r="N997" t="s">
        <v>671</v>
      </c>
      <c r="O997" t="s">
        <v>672</v>
      </c>
      <c r="P997" t="s">
        <v>21</v>
      </c>
      <c r="Q997" t="s">
        <v>21</v>
      </c>
      <c r="S997" t="s">
        <v>21</v>
      </c>
      <c r="T997">
        <v>1</v>
      </c>
    </row>
    <row r="998" spans="1:20" x14ac:dyDescent="0.35">
      <c r="A998" t="s">
        <v>740</v>
      </c>
      <c r="B998">
        <f>COUNTIF(A:A,Tabella1[[#This Row],[COD_LOCALE_PROGETTO]])</f>
        <v>8</v>
      </c>
      <c r="C998">
        <f>COUNTIF(B:B,Tabella1[[#This Row],[NUMERO DI PROGETTO PER OGNI SOGGETTO]])</f>
        <v>480</v>
      </c>
      <c r="D998">
        <v>1</v>
      </c>
      <c r="E998" t="s">
        <v>18</v>
      </c>
      <c r="F998">
        <v>1</v>
      </c>
      <c r="G998">
        <v>80000130544</v>
      </c>
      <c r="H998" t="s">
        <v>450</v>
      </c>
      <c r="I998" t="s">
        <v>19</v>
      </c>
      <c r="J998" t="s">
        <v>20</v>
      </c>
      <c r="K998" t="s">
        <v>21</v>
      </c>
      <c r="L998" t="s">
        <v>21</v>
      </c>
      <c r="M998" t="s">
        <v>21</v>
      </c>
      <c r="N998" t="s">
        <v>451</v>
      </c>
      <c r="O998" t="s">
        <v>452</v>
      </c>
      <c r="P998" t="s">
        <v>21</v>
      </c>
      <c r="Q998" t="s">
        <v>21</v>
      </c>
      <c r="S998" t="s">
        <v>21</v>
      </c>
      <c r="T998">
        <v>1</v>
      </c>
    </row>
    <row r="999" spans="1:20" x14ac:dyDescent="0.35">
      <c r="A999" t="s">
        <v>740</v>
      </c>
      <c r="B999">
        <f>COUNTIF(A:A,Tabella1[[#This Row],[COD_LOCALE_PROGETTO]])</f>
        <v>8</v>
      </c>
      <c r="C999">
        <f>COUNTIF(B:B,Tabella1[[#This Row],[NUMERO DI PROGETTO PER OGNI SOGGETTO]])</f>
        <v>480</v>
      </c>
      <c r="D999">
        <v>1</v>
      </c>
      <c r="E999" t="s">
        <v>18</v>
      </c>
      <c r="F999">
        <v>2</v>
      </c>
      <c r="G999">
        <v>1212820540</v>
      </c>
      <c r="H999" t="s">
        <v>450</v>
      </c>
      <c r="I999" t="s">
        <v>19</v>
      </c>
      <c r="J999" t="s">
        <v>20</v>
      </c>
      <c r="K999" t="s">
        <v>21</v>
      </c>
      <c r="L999" t="s">
        <v>21</v>
      </c>
      <c r="M999" t="s">
        <v>21</v>
      </c>
      <c r="N999" t="s">
        <v>451</v>
      </c>
      <c r="O999" t="s">
        <v>452</v>
      </c>
      <c r="P999" t="s">
        <v>21</v>
      </c>
      <c r="Q999" t="s">
        <v>21</v>
      </c>
      <c r="S999" t="s">
        <v>21</v>
      </c>
      <c r="T999">
        <v>1</v>
      </c>
    </row>
    <row r="1000" spans="1:20" x14ac:dyDescent="0.35">
      <c r="A1000" t="s">
        <v>740</v>
      </c>
      <c r="B1000">
        <f>COUNTIF(A:A,Tabella1[[#This Row],[COD_LOCALE_PROGETTO]])</f>
        <v>8</v>
      </c>
      <c r="C1000">
        <f>COUNTIF(B:B,Tabella1[[#This Row],[NUMERO DI PROGETTO PER OGNI SOGGETTO]])</f>
        <v>480</v>
      </c>
      <c r="D1000">
        <v>2</v>
      </c>
      <c r="E1000" t="s">
        <v>27</v>
      </c>
      <c r="F1000">
        <v>1</v>
      </c>
      <c r="G1000">
        <v>94002760547</v>
      </c>
      <c r="H1000" t="s">
        <v>468</v>
      </c>
      <c r="I1000" t="s">
        <v>286</v>
      </c>
      <c r="J1000" t="s">
        <v>287</v>
      </c>
      <c r="K1000" t="s">
        <v>21</v>
      </c>
      <c r="L1000" t="s">
        <v>21</v>
      </c>
      <c r="M1000" t="s">
        <v>21</v>
      </c>
      <c r="N1000" t="s">
        <v>454</v>
      </c>
      <c r="O1000" t="s">
        <v>455</v>
      </c>
      <c r="P1000" t="s">
        <v>21</v>
      </c>
      <c r="Q1000" t="s">
        <v>21</v>
      </c>
      <c r="S1000" t="s">
        <v>21</v>
      </c>
      <c r="T1000">
        <v>1</v>
      </c>
    </row>
    <row r="1001" spans="1:20" x14ac:dyDescent="0.35">
      <c r="A1001" t="s">
        <v>740</v>
      </c>
      <c r="B1001">
        <f>COUNTIF(A:A,Tabella1[[#This Row],[COD_LOCALE_PROGETTO]])</f>
        <v>8</v>
      </c>
      <c r="C1001">
        <f>COUNTIF(B:B,Tabella1[[#This Row],[NUMERO DI PROGETTO PER OGNI SOGGETTO]])</f>
        <v>480</v>
      </c>
      <c r="D1001">
        <v>2</v>
      </c>
      <c r="E1001" t="s">
        <v>27</v>
      </c>
      <c r="F1001">
        <v>2</v>
      </c>
      <c r="G1001">
        <v>2038700544</v>
      </c>
      <c r="H1001" t="s">
        <v>468</v>
      </c>
      <c r="I1001" t="s">
        <v>286</v>
      </c>
      <c r="J1001" t="s">
        <v>287</v>
      </c>
      <c r="K1001" t="s">
        <v>21</v>
      </c>
      <c r="L1001" t="s">
        <v>21</v>
      </c>
      <c r="M1001" t="s">
        <v>21</v>
      </c>
      <c r="N1001" t="s">
        <v>454</v>
      </c>
      <c r="O1001" t="s">
        <v>455</v>
      </c>
      <c r="P1001" t="s">
        <v>21</v>
      </c>
      <c r="Q1001" t="s">
        <v>21</v>
      </c>
      <c r="S1001" t="s">
        <v>21</v>
      </c>
      <c r="T1001">
        <v>1</v>
      </c>
    </row>
    <row r="1002" spans="1:20" x14ac:dyDescent="0.35">
      <c r="A1002" t="s">
        <v>740</v>
      </c>
      <c r="B1002">
        <f>COUNTIF(A:A,Tabella1[[#This Row],[COD_LOCALE_PROGETTO]])</f>
        <v>8</v>
      </c>
      <c r="C1002">
        <f>COUNTIF(B:B,Tabella1[[#This Row],[NUMERO DI PROGETTO PER OGNI SOGGETTO]])</f>
        <v>480</v>
      </c>
      <c r="D1002">
        <v>3</v>
      </c>
      <c r="E1002" t="s">
        <v>24</v>
      </c>
      <c r="F1002">
        <v>1</v>
      </c>
      <c r="G1002">
        <v>94002760547</v>
      </c>
      <c r="H1002" t="s">
        <v>468</v>
      </c>
      <c r="I1002" t="s">
        <v>286</v>
      </c>
      <c r="J1002" t="s">
        <v>287</v>
      </c>
      <c r="K1002" t="s">
        <v>21</v>
      </c>
      <c r="L1002" t="s">
        <v>21</v>
      </c>
      <c r="M1002" t="s">
        <v>21</v>
      </c>
      <c r="N1002" t="s">
        <v>454</v>
      </c>
      <c r="O1002" t="s">
        <v>455</v>
      </c>
      <c r="P1002" t="s">
        <v>21</v>
      </c>
      <c r="Q1002" t="s">
        <v>21</v>
      </c>
      <c r="S1002" t="s">
        <v>21</v>
      </c>
      <c r="T1002">
        <v>1</v>
      </c>
    </row>
    <row r="1003" spans="1:20" x14ac:dyDescent="0.35">
      <c r="A1003" t="s">
        <v>740</v>
      </c>
      <c r="B1003">
        <f>COUNTIF(A:A,Tabella1[[#This Row],[COD_LOCALE_PROGETTO]])</f>
        <v>8</v>
      </c>
      <c r="C1003">
        <f>COUNTIF(B:B,Tabella1[[#This Row],[NUMERO DI PROGETTO PER OGNI SOGGETTO]])</f>
        <v>480</v>
      </c>
      <c r="D1003">
        <v>3</v>
      </c>
      <c r="E1003" t="s">
        <v>24</v>
      </c>
      <c r="F1003">
        <v>2</v>
      </c>
      <c r="G1003">
        <v>2038700544</v>
      </c>
      <c r="H1003" t="s">
        <v>468</v>
      </c>
      <c r="I1003" t="s">
        <v>286</v>
      </c>
      <c r="J1003" t="s">
        <v>287</v>
      </c>
      <c r="K1003" t="s">
        <v>21</v>
      </c>
      <c r="L1003" t="s">
        <v>21</v>
      </c>
      <c r="M1003" t="s">
        <v>21</v>
      </c>
      <c r="N1003" t="s">
        <v>454</v>
      </c>
      <c r="O1003" t="s">
        <v>455</v>
      </c>
      <c r="P1003" t="s">
        <v>21</v>
      </c>
      <c r="Q1003" t="s">
        <v>21</v>
      </c>
      <c r="S1003" t="s">
        <v>21</v>
      </c>
      <c r="T1003">
        <v>1</v>
      </c>
    </row>
    <row r="1004" spans="1:20" x14ac:dyDescent="0.35">
      <c r="A1004" t="s">
        <v>740</v>
      </c>
      <c r="B1004">
        <f>COUNTIF(A:A,Tabella1[[#This Row],[COD_LOCALE_PROGETTO]])</f>
        <v>8</v>
      </c>
      <c r="C1004">
        <f>COUNTIF(B:B,Tabella1[[#This Row],[NUMERO DI PROGETTO PER OGNI SOGGETTO]])</f>
        <v>480</v>
      </c>
      <c r="D1004">
        <v>4</v>
      </c>
      <c r="E1004" t="s">
        <v>28</v>
      </c>
      <c r="F1004">
        <v>1</v>
      </c>
      <c r="G1004">
        <v>94002760547</v>
      </c>
      <c r="H1004" t="s">
        <v>468</v>
      </c>
      <c r="I1004" t="s">
        <v>286</v>
      </c>
      <c r="J1004" t="s">
        <v>287</v>
      </c>
      <c r="K1004" t="s">
        <v>21</v>
      </c>
      <c r="L1004" t="s">
        <v>21</v>
      </c>
      <c r="M1004" t="s">
        <v>21</v>
      </c>
      <c r="N1004" t="s">
        <v>454</v>
      </c>
      <c r="O1004" t="s">
        <v>455</v>
      </c>
      <c r="P1004" t="s">
        <v>21</v>
      </c>
      <c r="Q1004" t="s">
        <v>21</v>
      </c>
      <c r="S1004" t="s">
        <v>21</v>
      </c>
      <c r="T1004">
        <v>1</v>
      </c>
    </row>
    <row r="1005" spans="1:20" x14ac:dyDescent="0.35">
      <c r="A1005" t="s">
        <v>740</v>
      </c>
      <c r="B1005">
        <f>COUNTIF(A:A,Tabella1[[#This Row],[COD_LOCALE_PROGETTO]])</f>
        <v>8</v>
      </c>
      <c r="C1005">
        <f>COUNTIF(B:B,Tabella1[[#This Row],[NUMERO DI PROGETTO PER OGNI SOGGETTO]])</f>
        <v>480</v>
      </c>
      <c r="D1005">
        <v>4</v>
      </c>
      <c r="E1005" t="s">
        <v>28</v>
      </c>
      <c r="F1005">
        <v>2</v>
      </c>
      <c r="G1005">
        <v>2038700544</v>
      </c>
      <c r="H1005" t="s">
        <v>468</v>
      </c>
      <c r="I1005" t="s">
        <v>286</v>
      </c>
      <c r="J1005" t="s">
        <v>287</v>
      </c>
      <c r="K1005" t="s">
        <v>21</v>
      </c>
      <c r="L1005" t="s">
        <v>21</v>
      </c>
      <c r="M1005" t="s">
        <v>21</v>
      </c>
      <c r="N1005" t="s">
        <v>454</v>
      </c>
      <c r="O1005" t="s">
        <v>455</v>
      </c>
      <c r="P1005" t="s">
        <v>21</v>
      </c>
      <c r="Q1005" t="s">
        <v>21</v>
      </c>
      <c r="S1005" t="s">
        <v>21</v>
      </c>
      <c r="T1005">
        <v>1</v>
      </c>
    </row>
    <row r="1006" spans="1:20" x14ac:dyDescent="0.35">
      <c r="A1006" t="s">
        <v>741</v>
      </c>
      <c r="B1006">
        <f>COUNTIF(A:A,Tabella1[[#This Row],[COD_LOCALE_PROGETTO]])</f>
        <v>5</v>
      </c>
      <c r="C1006">
        <f>COUNTIF(B:B,Tabella1[[#This Row],[NUMERO DI PROGETTO PER OGNI SOGGETTO]])</f>
        <v>740</v>
      </c>
      <c r="D1006">
        <v>1</v>
      </c>
      <c r="E1006" t="s">
        <v>18</v>
      </c>
      <c r="F1006">
        <v>1</v>
      </c>
      <c r="G1006">
        <v>80000130544</v>
      </c>
      <c r="H1006" t="s">
        <v>450</v>
      </c>
      <c r="I1006" t="s">
        <v>19</v>
      </c>
      <c r="J1006" t="s">
        <v>20</v>
      </c>
      <c r="K1006" t="s">
        <v>21</v>
      </c>
      <c r="L1006" t="s">
        <v>21</v>
      </c>
      <c r="M1006" t="s">
        <v>21</v>
      </c>
      <c r="N1006" t="s">
        <v>451</v>
      </c>
      <c r="O1006" t="s">
        <v>452</v>
      </c>
      <c r="P1006" t="s">
        <v>21</v>
      </c>
      <c r="Q1006" t="s">
        <v>21</v>
      </c>
      <c r="S1006" t="s">
        <v>21</v>
      </c>
      <c r="T1006">
        <v>1</v>
      </c>
    </row>
    <row r="1007" spans="1:20" x14ac:dyDescent="0.35">
      <c r="A1007" t="s">
        <v>741</v>
      </c>
      <c r="B1007">
        <f>COUNTIF(A:A,Tabella1[[#This Row],[COD_LOCALE_PROGETTO]])</f>
        <v>5</v>
      </c>
      <c r="C1007">
        <f>COUNTIF(B:B,Tabella1[[#This Row],[NUMERO DI PROGETTO PER OGNI SOGGETTO]])</f>
        <v>740</v>
      </c>
      <c r="D1007">
        <v>1</v>
      </c>
      <c r="E1007" t="s">
        <v>18</v>
      </c>
      <c r="F1007">
        <v>2</v>
      </c>
      <c r="G1007">
        <v>1212820540</v>
      </c>
      <c r="H1007" t="s">
        <v>450</v>
      </c>
      <c r="I1007" t="s">
        <v>19</v>
      </c>
      <c r="J1007" t="s">
        <v>20</v>
      </c>
      <c r="K1007" t="s">
        <v>21</v>
      </c>
      <c r="L1007" t="s">
        <v>21</v>
      </c>
      <c r="M1007" t="s">
        <v>21</v>
      </c>
      <c r="N1007" t="s">
        <v>451</v>
      </c>
      <c r="O1007" t="s">
        <v>452</v>
      </c>
      <c r="P1007" t="s">
        <v>21</v>
      </c>
      <c r="Q1007" t="s">
        <v>21</v>
      </c>
      <c r="S1007" t="s">
        <v>21</v>
      </c>
      <c r="T1007">
        <v>1</v>
      </c>
    </row>
    <row r="1008" spans="1:20" x14ac:dyDescent="0.35">
      <c r="A1008" t="s">
        <v>741</v>
      </c>
      <c r="B1008">
        <f>COUNTIF(A:A,Tabella1[[#This Row],[COD_LOCALE_PROGETTO]])</f>
        <v>5</v>
      </c>
      <c r="C1008">
        <f>COUNTIF(B:B,Tabella1[[#This Row],[NUMERO DI PROGETTO PER OGNI SOGGETTO]])</f>
        <v>740</v>
      </c>
      <c r="D1008">
        <v>2</v>
      </c>
      <c r="E1008" t="s">
        <v>27</v>
      </c>
      <c r="F1008">
        <v>1</v>
      </c>
      <c r="G1008">
        <v>3323560544</v>
      </c>
      <c r="H1008" t="s">
        <v>489</v>
      </c>
      <c r="I1008" t="s">
        <v>272</v>
      </c>
      <c r="J1008" t="s">
        <v>273</v>
      </c>
      <c r="K1008" t="s">
        <v>21</v>
      </c>
      <c r="L1008" t="s">
        <v>21</v>
      </c>
      <c r="M1008" t="s">
        <v>21</v>
      </c>
      <c r="N1008" t="s">
        <v>454</v>
      </c>
      <c r="O1008" t="s">
        <v>455</v>
      </c>
      <c r="P1008" t="s">
        <v>21</v>
      </c>
      <c r="Q1008" t="s">
        <v>21</v>
      </c>
      <c r="S1008" t="s">
        <v>21</v>
      </c>
      <c r="T1008">
        <v>1</v>
      </c>
    </row>
    <row r="1009" spans="1:20" x14ac:dyDescent="0.35">
      <c r="A1009" t="s">
        <v>741</v>
      </c>
      <c r="B1009">
        <f>COUNTIF(A:A,Tabella1[[#This Row],[COD_LOCALE_PROGETTO]])</f>
        <v>5</v>
      </c>
      <c r="C1009">
        <f>COUNTIF(B:B,Tabella1[[#This Row],[NUMERO DI PROGETTO PER OGNI SOGGETTO]])</f>
        <v>740</v>
      </c>
      <c r="D1009">
        <v>3</v>
      </c>
      <c r="E1009" t="s">
        <v>24</v>
      </c>
      <c r="F1009">
        <v>1</v>
      </c>
      <c r="G1009">
        <v>3323560544</v>
      </c>
      <c r="H1009" t="s">
        <v>489</v>
      </c>
      <c r="I1009" t="s">
        <v>272</v>
      </c>
      <c r="J1009" t="s">
        <v>273</v>
      </c>
      <c r="K1009" t="s">
        <v>21</v>
      </c>
      <c r="L1009" t="s">
        <v>21</v>
      </c>
      <c r="M1009" t="s">
        <v>21</v>
      </c>
      <c r="N1009" t="s">
        <v>454</v>
      </c>
      <c r="O1009" t="s">
        <v>455</v>
      </c>
      <c r="P1009" t="s">
        <v>21</v>
      </c>
      <c r="Q1009" t="s">
        <v>21</v>
      </c>
      <c r="S1009" t="s">
        <v>21</v>
      </c>
      <c r="T1009">
        <v>1</v>
      </c>
    </row>
    <row r="1010" spans="1:20" x14ac:dyDescent="0.35">
      <c r="A1010" t="s">
        <v>741</v>
      </c>
      <c r="B1010">
        <f>COUNTIF(A:A,Tabella1[[#This Row],[COD_LOCALE_PROGETTO]])</f>
        <v>5</v>
      </c>
      <c r="C1010">
        <f>COUNTIF(B:B,Tabella1[[#This Row],[NUMERO DI PROGETTO PER OGNI SOGGETTO]])</f>
        <v>740</v>
      </c>
      <c r="D1010">
        <v>4</v>
      </c>
      <c r="E1010" t="s">
        <v>28</v>
      </c>
      <c r="F1010">
        <v>1</v>
      </c>
      <c r="G1010">
        <v>3323560544</v>
      </c>
      <c r="H1010" t="s">
        <v>489</v>
      </c>
      <c r="I1010" t="s">
        <v>272</v>
      </c>
      <c r="J1010" t="s">
        <v>273</v>
      </c>
      <c r="K1010" t="s">
        <v>21</v>
      </c>
      <c r="L1010" t="s">
        <v>21</v>
      </c>
      <c r="M1010" t="s">
        <v>21</v>
      </c>
      <c r="N1010" t="s">
        <v>454</v>
      </c>
      <c r="O1010" t="s">
        <v>455</v>
      </c>
      <c r="P1010" t="s">
        <v>21</v>
      </c>
      <c r="Q1010" t="s">
        <v>21</v>
      </c>
      <c r="S1010" t="s">
        <v>21</v>
      </c>
      <c r="T1010">
        <v>1</v>
      </c>
    </row>
    <row r="1011" spans="1:20" x14ac:dyDescent="0.35">
      <c r="A1011" t="s">
        <v>742</v>
      </c>
      <c r="B1011">
        <f>COUNTIF(A:A,Tabella1[[#This Row],[COD_LOCALE_PROGETTO]])</f>
        <v>5</v>
      </c>
      <c r="C1011">
        <f>COUNTIF(B:B,Tabella1[[#This Row],[NUMERO DI PROGETTO PER OGNI SOGGETTO]])</f>
        <v>740</v>
      </c>
      <c r="D1011">
        <v>1</v>
      </c>
      <c r="E1011" t="s">
        <v>18</v>
      </c>
      <c r="F1011">
        <v>1</v>
      </c>
      <c r="G1011">
        <v>80000130544</v>
      </c>
      <c r="H1011" t="s">
        <v>450</v>
      </c>
      <c r="I1011" t="s">
        <v>19</v>
      </c>
      <c r="J1011" t="s">
        <v>20</v>
      </c>
      <c r="K1011" t="s">
        <v>21</v>
      </c>
      <c r="L1011" t="s">
        <v>21</v>
      </c>
      <c r="M1011" t="s">
        <v>21</v>
      </c>
      <c r="N1011" t="s">
        <v>451</v>
      </c>
      <c r="O1011" t="s">
        <v>452</v>
      </c>
      <c r="P1011" t="s">
        <v>21</v>
      </c>
      <c r="Q1011" t="s">
        <v>21</v>
      </c>
      <c r="S1011" t="s">
        <v>21</v>
      </c>
      <c r="T1011">
        <v>1</v>
      </c>
    </row>
    <row r="1012" spans="1:20" x14ac:dyDescent="0.35">
      <c r="A1012" t="s">
        <v>742</v>
      </c>
      <c r="B1012">
        <f>COUNTIF(A:A,Tabella1[[#This Row],[COD_LOCALE_PROGETTO]])</f>
        <v>5</v>
      </c>
      <c r="C1012">
        <f>COUNTIF(B:B,Tabella1[[#This Row],[NUMERO DI PROGETTO PER OGNI SOGGETTO]])</f>
        <v>740</v>
      </c>
      <c r="D1012">
        <v>1</v>
      </c>
      <c r="E1012" t="s">
        <v>18</v>
      </c>
      <c r="F1012">
        <v>2</v>
      </c>
      <c r="G1012">
        <v>1212820540</v>
      </c>
      <c r="H1012" t="s">
        <v>450</v>
      </c>
      <c r="I1012" t="s">
        <v>19</v>
      </c>
      <c r="J1012" t="s">
        <v>20</v>
      </c>
      <c r="K1012" t="s">
        <v>21</v>
      </c>
      <c r="L1012" t="s">
        <v>21</v>
      </c>
      <c r="M1012" t="s">
        <v>21</v>
      </c>
      <c r="N1012" t="s">
        <v>451</v>
      </c>
      <c r="O1012" t="s">
        <v>452</v>
      </c>
      <c r="P1012" t="s">
        <v>21</v>
      </c>
      <c r="Q1012" t="s">
        <v>21</v>
      </c>
      <c r="S1012" t="s">
        <v>21</v>
      </c>
      <c r="T1012">
        <v>1</v>
      </c>
    </row>
    <row r="1013" spans="1:20" x14ac:dyDescent="0.35">
      <c r="A1013" t="s">
        <v>742</v>
      </c>
      <c r="B1013">
        <f>COUNTIF(A:A,Tabella1[[#This Row],[COD_LOCALE_PROGETTO]])</f>
        <v>5</v>
      </c>
      <c r="C1013">
        <f>COUNTIF(B:B,Tabella1[[#This Row],[NUMERO DI PROGETTO PER OGNI SOGGETTO]])</f>
        <v>740</v>
      </c>
      <c r="D1013">
        <v>2</v>
      </c>
      <c r="E1013" t="s">
        <v>27</v>
      </c>
      <c r="F1013">
        <v>1</v>
      </c>
      <c r="G1013">
        <v>1937320545</v>
      </c>
      <c r="H1013" t="s">
        <v>743</v>
      </c>
      <c r="I1013" t="s">
        <v>286</v>
      </c>
      <c r="J1013" t="s">
        <v>287</v>
      </c>
      <c r="K1013" t="s">
        <v>21</v>
      </c>
      <c r="L1013" t="s">
        <v>21</v>
      </c>
      <c r="M1013" t="s">
        <v>21</v>
      </c>
      <c r="N1013" t="s">
        <v>454</v>
      </c>
      <c r="O1013" t="s">
        <v>455</v>
      </c>
      <c r="P1013" t="s">
        <v>21</v>
      </c>
      <c r="Q1013" t="s">
        <v>21</v>
      </c>
      <c r="S1013" t="s">
        <v>21</v>
      </c>
      <c r="T1013">
        <v>1</v>
      </c>
    </row>
    <row r="1014" spans="1:20" x14ac:dyDescent="0.35">
      <c r="A1014" t="s">
        <v>742</v>
      </c>
      <c r="B1014">
        <f>COUNTIF(A:A,Tabella1[[#This Row],[COD_LOCALE_PROGETTO]])</f>
        <v>5</v>
      </c>
      <c r="C1014">
        <f>COUNTIF(B:B,Tabella1[[#This Row],[NUMERO DI PROGETTO PER OGNI SOGGETTO]])</f>
        <v>740</v>
      </c>
      <c r="D1014">
        <v>3</v>
      </c>
      <c r="E1014" t="s">
        <v>24</v>
      </c>
      <c r="F1014">
        <v>1</v>
      </c>
      <c r="G1014">
        <v>1937320545</v>
      </c>
      <c r="H1014" t="s">
        <v>743</v>
      </c>
      <c r="I1014" t="s">
        <v>286</v>
      </c>
      <c r="J1014" t="s">
        <v>287</v>
      </c>
      <c r="K1014" t="s">
        <v>21</v>
      </c>
      <c r="L1014" t="s">
        <v>21</v>
      </c>
      <c r="M1014" t="s">
        <v>21</v>
      </c>
      <c r="N1014" t="s">
        <v>454</v>
      </c>
      <c r="O1014" t="s">
        <v>455</v>
      </c>
      <c r="P1014" t="s">
        <v>21</v>
      </c>
      <c r="Q1014" t="s">
        <v>21</v>
      </c>
      <c r="S1014" t="s">
        <v>21</v>
      </c>
      <c r="T1014">
        <v>1</v>
      </c>
    </row>
    <row r="1015" spans="1:20" x14ac:dyDescent="0.35">
      <c r="A1015" t="s">
        <v>742</v>
      </c>
      <c r="B1015">
        <f>COUNTIF(A:A,Tabella1[[#This Row],[COD_LOCALE_PROGETTO]])</f>
        <v>5</v>
      </c>
      <c r="C1015">
        <f>COUNTIF(B:B,Tabella1[[#This Row],[NUMERO DI PROGETTO PER OGNI SOGGETTO]])</f>
        <v>740</v>
      </c>
      <c r="D1015">
        <v>4</v>
      </c>
      <c r="E1015" t="s">
        <v>28</v>
      </c>
      <c r="F1015">
        <v>1</v>
      </c>
      <c r="G1015">
        <v>1937320545</v>
      </c>
      <c r="H1015" t="s">
        <v>743</v>
      </c>
      <c r="I1015" t="s">
        <v>286</v>
      </c>
      <c r="J1015" t="s">
        <v>287</v>
      </c>
      <c r="K1015" t="s">
        <v>21</v>
      </c>
      <c r="L1015" t="s">
        <v>21</v>
      </c>
      <c r="M1015" t="s">
        <v>21</v>
      </c>
      <c r="N1015" t="s">
        <v>454</v>
      </c>
      <c r="O1015" t="s">
        <v>455</v>
      </c>
      <c r="P1015" t="s">
        <v>21</v>
      </c>
      <c r="Q1015" t="s">
        <v>21</v>
      </c>
      <c r="S1015" t="s">
        <v>21</v>
      </c>
      <c r="T1015">
        <v>1</v>
      </c>
    </row>
    <row r="1016" spans="1:20" x14ac:dyDescent="0.35">
      <c r="A1016" t="s">
        <v>744</v>
      </c>
      <c r="B1016">
        <f>COUNTIF(A:A,Tabella1[[#This Row],[COD_LOCALE_PROGETTO]])</f>
        <v>5</v>
      </c>
      <c r="C1016">
        <f>COUNTIF(B:B,Tabella1[[#This Row],[NUMERO DI PROGETTO PER OGNI SOGGETTO]])</f>
        <v>740</v>
      </c>
      <c r="D1016">
        <v>1</v>
      </c>
      <c r="E1016" t="s">
        <v>18</v>
      </c>
      <c r="F1016">
        <v>1</v>
      </c>
      <c r="G1016">
        <v>80000130544</v>
      </c>
      <c r="H1016" t="s">
        <v>450</v>
      </c>
      <c r="I1016" t="s">
        <v>19</v>
      </c>
      <c r="J1016" t="s">
        <v>20</v>
      </c>
      <c r="K1016" t="s">
        <v>21</v>
      </c>
      <c r="L1016" t="s">
        <v>21</v>
      </c>
      <c r="M1016" t="s">
        <v>21</v>
      </c>
      <c r="N1016" t="s">
        <v>451</v>
      </c>
      <c r="O1016" t="s">
        <v>452</v>
      </c>
      <c r="P1016" t="s">
        <v>21</v>
      </c>
      <c r="Q1016" t="s">
        <v>21</v>
      </c>
      <c r="S1016" t="s">
        <v>21</v>
      </c>
      <c r="T1016">
        <v>1</v>
      </c>
    </row>
    <row r="1017" spans="1:20" x14ac:dyDescent="0.35">
      <c r="A1017" t="s">
        <v>744</v>
      </c>
      <c r="B1017">
        <f>COUNTIF(A:A,Tabella1[[#This Row],[COD_LOCALE_PROGETTO]])</f>
        <v>5</v>
      </c>
      <c r="C1017">
        <f>COUNTIF(B:B,Tabella1[[#This Row],[NUMERO DI PROGETTO PER OGNI SOGGETTO]])</f>
        <v>740</v>
      </c>
      <c r="D1017">
        <v>1</v>
      </c>
      <c r="E1017" t="s">
        <v>18</v>
      </c>
      <c r="F1017">
        <v>2</v>
      </c>
      <c r="G1017">
        <v>1212820540</v>
      </c>
      <c r="H1017" t="s">
        <v>450</v>
      </c>
      <c r="I1017" t="s">
        <v>19</v>
      </c>
      <c r="J1017" t="s">
        <v>20</v>
      </c>
      <c r="K1017" t="s">
        <v>21</v>
      </c>
      <c r="L1017" t="s">
        <v>21</v>
      </c>
      <c r="M1017" t="s">
        <v>21</v>
      </c>
      <c r="N1017" t="s">
        <v>451</v>
      </c>
      <c r="O1017" t="s">
        <v>452</v>
      </c>
      <c r="P1017" t="s">
        <v>21</v>
      </c>
      <c r="Q1017" t="s">
        <v>21</v>
      </c>
      <c r="S1017" t="s">
        <v>21</v>
      </c>
      <c r="T1017">
        <v>1</v>
      </c>
    </row>
    <row r="1018" spans="1:20" x14ac:dyDescent="0.35">
      <c r="A1018" t="s">
        <v>744</v>
      </c>
      <c r="B1018">
        <f>COUNTIF(A:A,Tabella1[[#This Row],[COD_LOCALE_PROGETTO]])</f>
        <v>5</v>
      </c>
      <c r="C1018">
        <f>COUNTIF(B:B,Tabella1[[#This Row],[NUMERO DI PROGETTO PER OGNI SOGGETTO]])</f>
        <v>740</v>
      </c>
      <c r="D1018">
        <v>2</v>
      </c>
      <c r="E1018" t="s">
        <v>27</v>
      </c>
      <c r="F1018">
        <v>1</v>
      </c>
      <c r="G1018">
        <v>2046590549</v>
      </c>
      <c r="H1018" t="s">
        <v>458</v>
      </c>
      <c r="I1018" t="s">
        <v>272</v>
      </c>
      <c r="J1018" t="s">
        <v>273</v>
      </c>
      <c r="K1018" t="s">
        <v>21</v>
      </c>
      <c r="L1018" t="s">
        <v>21</v>
      </c>
      <c r="M1018" t="s">
        <v>21</v>
      </c>
      <c r="N1018" t="s">
        <v>459</v>
      </c>
      <c r="O1018" t="s">
        <v>460</v>
      </c>
      <c r="P1018" t="s">
        <v>21</v>
      </c>
      <c r="Q1018" t="s">
        <v>21</v>
      </c>
      <c r="S1018" t="s">
        <v>21</v>
      </c>
      <c r="T1018">
        <v>1</v>
      </c>
    </row>
    <row r="1019" spans="1:20" x14ac:dyDescent="0.35">
      <c r="A1019" t="s">
        <v>744</v>
      </c>
      <c r="B1019">
        <f>COUNTIF(A:A,Tabella1[[#This Row],[COD_LOCALE_PROGETTO]])</f>
        <v>5</v>
      </c>
      <c r="C1019">
        <f>COUNTIF(B:B,Tabella1[[#This Row],[NUMERO DI PROGETTO PER OGNI SOGGETTO]])</f>
        <v>740</v>
      </c>
      <c r="D1019">
        <v>3</v>
      </c>
      <c r="E1019" t="s">
        <v>24</v>
      </c>
      <c r="F1019">
        <v>1</v>
      </c>
      <c r="G1019">
        <v>2046590549</v>
      </c>
      <c r="H1019" t="s">
        <v>458</v>
      </c>
      <c r="I1019" t="s">
        <v>272</v>
      </c>
      <c r="J1019" t="s">
        <v>273</v>
      </c>
      <c r="K1019" t="s">
        <v>21</v>
      </c>
      <c r="L1019" t="s">
        <v>21</v>
      </c>
      <c r="M1019" t="s">
        <v>21</v>
      </c>
      <c r="N1019" t="s">
        <v>459</v>
      </c>
      <c r="O1019" t="s">
        <v>460</v>
      </c>
      <c r="P1019" t="s">
        <v>21</v>
      </c>
      <c r="Q1019" t="s">
        <v>21</v>
      </c>
      <c r="S1019" t="s">
        <v>21</v>
      </c>
      <c r="T1019">
        <v>1</v>
      </c>
    </row>
    <row r="1020" spans="1:20" x14ac:dyDescent="0.35">
      <c r="A1020" t="s">
        <v>744</v>
      </c>
      <c r="B1020">
        <f>COUNTIF(A:A,Tabella1[[#This Row],[COD_LOCALE_PROGETTO]])</f>
        <v>5</v>
      </c>
      <c r="C1020">
        <f>COUNTIF(B:B,Tabella1[[#This Row],[NUMERO DI PROGETTO PER OGNI SOGGETTO]])</f>
        <v>740</v>
      </c>
      <c r="D1020">
        <v>4</v>
      </c>
      <c r="E1020" t="s">
        <v>28</v>
      </c>
      <c r="F1020">
        <v>1</v>
      </c>
      <c r="G1020">
        <v>2046590549</v>
      </c>
      <c r="H1020" t="s">
        <v>458</v>
      </c>
      <c r="I1020" t="s">
        <v>272</v>
      </c>
      <c r="J1020" t="s">
        <v>273</v>
      </c>
      <c r="K1020" t="s">
        <v>21</v>
      </c>
      <c r="L1020" t="s">
        <v>21</v>
      </c>
      <c r="M1020" t="s">
        <v>21</v>
      </c>
      <c r="N1020" t="s">
        <v>459</v>
      </c>
      <c r="O1020" t="s">
        <v>460</v>
      </c>
      <c r="P1020" t="s">
        <v>21</v>
      </c>
      <c r="Q1020" t="s">
        <v>21</v>
      </c>
      <c r="S1020" t="s">
        <v>21</v>
      </c>
      <c r="T1020">
        <v>1</v>
      </c>
    </row>
    <row r="1021" spans="1:20" x14ac:dyDescent="0.35">
      <c r="A1021" t="s">
        <v>745</v>
      </c>
      <c r="B1021">
        <f>COUNTIF(A:A,Tabella1[[#This Row],[COD_LOCALE_PROGETTO]])</f>
        <v>5</v>
      </c>
      <c r="C1021">
        <f>COUNTIF(B:B,Tabella1[[#This Row],[NUMERO DI PROGETTO PER OGNI SOGGETTO]])</f>
        <v>740</v>
      </c>
      <c r="D1021">
        <v>1</v>
      </c>
      <c r="E1021" t="s">
        <v>18</v>
      </c>
      <c r="F1021">
        <v>1</v>
      </c>
      <c r="G1021">
        <v>80000130544</v>
      </c>
      <c r="H1021" t="s">
        <v>450</v>
      </c>
      <c r="I1021" t="s">
        <v>19</v>
      </c>
      <c r="J1021" t="s">
        <v>20</v>
      </c>
      <c r="K1021" t="s">
        <v>21</v>
      </c>
      <c r="L1021" t="s">
        <v>21</v>
      </c>
      <c r="M1021" t="s">
        <v>21</v>
      </c>
      <c r="N1021" t="s">
        <v>451</v>
      </c>
      <c r="O1021" t="s">
        <v>452</v>
      </c>
      <c r="P1021" t="s">
        <v>21</v>
      </c>
      <c r="Q1021" t="s">
        <v>21</v>
      </c>
      <c r="S1021" t="s">
        <v>21</v>
      </c>
      <c r="T1021">
        <v>1</v>
      </c>
    </row>
    <row r="1022" spans="1:20" x14ac:dyDescent="0.35">
      <c r="A1022" t="s">
        <v>745</v>
      </c>
      <c r="B1022">
        <f>COUNTIF(A:A,Tabella1[[#This Row],[COD_LOCALE_PROGETTO]])</f>
        <v>5</v>
      </c>
      <c r="C1022">
        <f>COUNTIF(B:B,Tabella1[[#This Row],[NUMERO DI PROGETTO PER OGNI SOGGETTO]])</f>
        <v>740</v>
      </c>
      <c r="D1022">
        <v>1</v>
      </c>
      <c r="E1022" t="s">
        <v>18</v>
      </c>
      <c r="F1022">
        <v>2</v>
      </c>
      <c r="G1022">
        <v>1212820540</v>
      </c>
      <c r="H1022" t="s">
        <v>450</v>
      </c>
      <c r="I1022" t="s">
        <v>19</v>
      </c>
      <c r="J1022" t="s">
        <v>20</v>
      </c>
      <c r="K1022" t="s">
        <v>21</v>
      </c>
      <c r="L1022" t="s">
        <v>21</v>
      </c>
      <c r="M1022" t="s">
        <v>21</v>
      </c>
      <c r="N1022" t="s">
        <v>451</v>
      </c>
      <c r="O1022" t="s">
        <v>452</v>
      </c>
      <c r="P1022" t="s">
        <v>21</v>
      </c>
      <c r="Q1022" t="s">
        <v>21</v>
      </c>
      <c r="S1022" t="s">
        <v>21</v>
      </c>
      <c r="T1022">
        <v>1</v>
      </c>
    </row>
    <row r="1023" spans="1:20" x14ac:dyDescent="0.35">
      <c r="A1023" t="s">
        <v>745</v>
      </c>
      <c r="B1023">
        <f>COUNTIF(A:A,Tabella1[[#This Row],[COD_LOCALE_PROGETTO]])</f>
        <v>5</v>
      </c>
      <c r="C1023">
        <f>COUNTIF(B:B,Tabella1[[#This Row],[NUMERO DI PROGETTO PER OGNI SOGGETTO]])</f>
        <v>740</v>
      </c>
      <c r="D1023">
        <v>2</v>
      </c>
      <c r="E1023" t="s">
        <v>27</v>
      </c>
      <c r="F1023">
        <v>1</v>
      </c>
      <c r="G1023">
        <v>2800590545</v>
      </c>
      <c r="H1023" t="s">
        <v>456</v>
      </c>
      <c r="I1023" t="s">
        <v>272</v>
      </c>
      <c r="J1023" t="s">
        <v>273</v>
      </c>
      <c r="K1023" t="s">
        <v>21</v>
      </c>
      <c r="L1023" t="s">
        <v>21</v>
      </c>
      <c r="M1023" t="s">
        <v>21</v>
      </c>
      <c r="N1023" t="s">
        <v>457</v>
      </c>
      <c r="O1023" t="s">
        <v>455</v>
      </c>
      <c r="P1023" t="s">
        <v>21</v>
      </c>
      <c r="Q1023" t="s">
        <v>21</v>
      </c>
      <c r="S1023" t="s">
        <v>21</v>
      </c>
      <c r="T1023">
        <v>1</v>
      </c>
    </row>
    <row r="1024" spans="1:20" x14ac:dyDescent="0.35">
      <c r="A1024" t="s">
        <v>745</v>
      </c>
      <c r="B1024">
        <f>COUNTIF(A:A,Tabella1[[#This Row],[COD_LOCALE_PROGETTO]])</f>
        <v>5</v>
      </c>
      <c r="C1024">
        <f>COUNTIF(B:B,Tabella1[[#This Row],[NUMERO DI PROGETTO PER OGNI SOGGETTO]])</f>
        <v>740</v>
      </c>
      <c r="D1024">
        <v>3</v>
      </c>
      <c r="E1024" t="s">
        <v>24</v>
      </c>
      <c r="F1024">
        <v>1</v>
      </c>
      <c r="G1024">
        <v>2800590545</v>
      </c>
      <c r="H1024" t="s">
        <v>456</v>
      </c>
      <c r="I1024" t="s">
        <v>272</v>
      </c>
      <c r="J1024" t="s">
        <v>273</v>
      </c>
      <c r="K1024" t="s">
        <v>21</v>
      </c>
      <c r="L1024" t="s">
        <v>21</v>
      </c>
      <c r="M1024" t="s">
        <v>21</v>
      </c>
      <c r="N1024" t="s">
        <v>457</v>
      </c>
      <c r="O1024" t="s">
        <v>455</v>
      </c>
      <c r="P1024" t="s">
        <v>21</v>
      </c>
      <c r="Q1024" t="s">
        <v>21</v>
      </c>
      <c r="S1024" t="s">
        <v>21</v>
      </c>
      <c r="T1024">
        <v>1</v>
      </c>
    </row>
    <row r="1025" spans="1:20" x14ac:dyDescent="0.35">
      <c r="A1025" t="s">
        <v>745</v>
      </c>
      <c r="B1025">
        <f>COUNTIF(A:A,Tabella1[[#This Row],[COD_LOCALE_PROGETTO]])</f>
        <v>5</v>
      </c>
      <c r="C1025">
        <f>COUNTIF(B:B,Tabella1[[#This Row],[NUMERO DI PROGETTO PER OGNI SOGGETTO]])</f>
        <v>740</v>
      </c>
      <c r="D1025">
        <v>4</v>
      </c>
      <c r="E1025" t="s">
        <v>28</v>
      </c>
      <c r="F1025">
        <v>1</v>
      </c>
      <c r="G1025">
        <v>2800590545</v>
      </c>
      <c r="H1025" t="s">
        <v>456</v>
      </c>
      <c r="I1025" t="s">
        <v>272</v>
      </c>
      <c r="J1025" t="s">
        <v>273</v>
      </c>
      <c r="K1025" t="s">
        <v>21</v>
      </c>
      <c r="L1025" t="s">
        <v>21</v>
      </c>
      <c r="M1025" t="s">
        <v>21</v>
      </c>
      <c r="N1025" t="s">
        <v>457</v>
      </c>
      <c r="O1025" t="s">
        <v>455</v>
      </c>
      <c r="P1025" t="s">
        <v>21</v>
      </c>
      <c r="Q1025" t="s">
        <v>21</v>
      </c>
      <c r="S1025" t="s">
        <v>21</v>
      </c>
      <c r="T1025">
        <v>1</v>
      </c>
    </row>
    <row r="1026" spans="1:20" x14ac:dyDescent="0.35">
      <c r="A1026" t="s">
        <v>749</v>
      </c>
      <c r="B1026">
        <f>COUNTIF(A:A,Tabella1[[#This Row],[COD_LOCALE_PROGETTO]])</f>
        <v>5</v>
      </c>
      <c r="C1026">
        <f>COUNTIF(B:B,Tabella1[[#This Row],[NUMERO DI PROGETTO PER OGNI SOGGETTO]])</f>
        <v>740</v>
      </c>
      <c r="D1026">
        <v>1</v>
      </c>
      <c r="E1026" t="s">
        <v>18</v>
      </c>
      <c r="F1026">
        <v>1</v>
      </c>
      <c r="G1026">
        <v>80000130544</v>
      </c>
      <c r="H1026" t="s">
        <v>450</v>
      </c>
      <c r="I1026" t="s">
        <v>19</v>
      </c>
      <c r="J1026" t="s">
        <v>20</v>
      </c>
      <c r="K1026" t="s">
        <v>21</v>
      </c>
      <c r="L1026" t="s">
        <v>21</v>
      </c>
      <c r="M1026" t="s">
        <v>21</v>
      </c>
      <c r="N1026" t="s">
        <v>451</v>
      </c>
      <c r="O1026" t="s">
        <v>452</v>
      </c>
      <c r="P1026" t="s">
        <v>21</v>
      </c>
      <c r="Q1026" t="s">
        <v>21</v>
      </c>
      <c r="S1026" t="s">
        <v>21</v>
      </c>
      <c r="T1026">
        <v>1</v>
      </c>
    </row>
    <row r="1027" spans="1:20" x14ac:dyDescent="0.35">
      <c r="A1027" t="s">
        <v>749</v>
      </c>
      <c r="B1027">
        <f>COUNTIF(A:A,Tabella1[[#This Row],[COD_LOCALE_PROGETTO]])</f>
        <v>5</v>
      </c>
      <c r="C1027">
        <f>COUNTIF(B:B,Tabella1[[#This Row],[NUMERO DI PROGETTO PER OGNI SOGGETTO]])</f>
        <v>740</v>
      </c>
      <c r="D1027">
        <v>1</v>
      </c>
      <c r="E1027" t="s">
        <v>18</v>
      </c>
      <c r="F1027">
        <v>2</v>
      </c>
      <c r="G1027">
        <v>1212820540</v>
      </c>
      <c r="H1027" t="s">
        <v>450</v>
      </c>
      <c r="I1027" t="s">
        <v>19</v>
      </c>
      <c r="J1027" t="s">
        <v>20</v>
      </c>
      <c r="K1027" t="s">
        <v>21</v>
      </c>
      <c r="L1027" t="s">
        <v>21</v>
      </c>
      <c r="M1027" t="s">
        <v>21</v>
      </c>
      <c r="N1027" t="s">
        <v>451</v>
      </c>
      <c r="O1027" t="s">
        <v>452</v>
      </c>
      <c r="P1027" t="s">
        <v>21</v>
      </c>
      <c r="Q1027" t="s">
        <v>21</v>
      </c>
      <c r="S1027" t="s">
        <v>21</v>
      </c>
      <c r="T1027">
        <v>1</v>
      </c>
    </row>
    <row r="1028" spans="1:20" x14ac:dyDescent="0.35">
      <c r="A1028" t="s">
        <v>749</v>
      </c>
      <c r="B1028">
        <f>COUNTIF(A:A,Tabella1[[#This Row],[COD_LOCALE_PROGETTO]])</f>
        <v>5</v>
      </c>
      <c r="C1028">
        <f>COUNTIF(B:B,Tabella1[[#This Row],[NUMERO DI PROGETTO PER OGNI SOGGETTO]])</f>
        <v>740</v>
      </c>
      <c r="D1028">
        <v>2</v>
      </c>
      <c r="E1028" t="s">
        <v>27</v>
      </c>
      <c r="F1028">
        <v>1</v>
      </c>
      <c r="G1028">
        <v>1848120547</v>
      </c>
      <c r="H1028" t="s">
        <v>470</v>
      </c>
      <c r="I1028" t="s">
        <v>272</v>
      </c>
      <c r="J1028" t="s">
        <v>273</v>
      </c>
      <c r="K1028" t="s">
        <v>21</v>
      </c>
      <c r="L1028" t="s">
        <v>21</v>
      </c>
      <c r="M1028" t="s">
        <v>21</v>
      </c>
      <c r="N1028" t="s">
        <v>471</v>
      </c>
      <c r="O1028" t="s">
        <v>472</v>
      </c>
      <c r="P1028" t="s">
        <v>21</v>
      </c>
      <c r="Q1028" t="s">
        <v>21</v>
      </c>
      <c r="S1028" t="s">
        <v>21</v>
      </c>
      <c r="T1028">
        <v>1</v>
      </c>
    </row>
    <row r="1029" spans="1:20" x14ac:dyDescent="0.35">
      <c r="A1029" t="s">
        <v>749</v>
      </c>
      <c r="B1029">
        <f>COUNTIF(A:A,Tabella1[[#This Row],[COD_LOCALE_PROGETTO]])</f>
        <v>5</v>
      </c>
      <c r="C1029">
        <f>COUNTIF(B:B,Tabella1[[#This Row],[NUMERO DI PROGETTO PER OGNI SOGGETTO]])</f>
        <v>740</v>
      </c>
      <c r="D1029">
        <v>3</v>
      </c>
      <c r="E1029" t="s">
        <v>24</v>
      </c>
      <c r="F1029">
        <v>1</v>
      </c>
      <c r="G1029">
        <v>1848120547</v>
      </c>
      <c r="H1029" t="s">
        <v>470</v>
      </c>
      <c r="I1029" t="s">
        <v>272</v>
      </c>
      <c r="J1029" t="s">
        <v>273</v>
      </c>
      <c r="K1029" t="s">
        <v>21</v>
      </c>
      <c r="L1029" t="s">
        <v>21</v>
      </c>
      <c r="M1029" t="s">
        <v>21</v>
      </c>
      <c r="N1029" t="s">
        <v>471</v>
      </c>
      <c r="O1029" t="s">
        <v>472</v>
      </c>
      <c r="P1029" t="s">
        <v>21</v>
      </c>
      <c r="Q1029" t="s">
        <v>21</v>
      </c>
      <c r="S1029" t="s">
        <v>21</v>
      </c>
      <c r="T1029">
        <v>1</v>
      </c>
    </row>
    <row r="1030" spans="1:20" x14ac:dyDescent="0.35">
      <c r="A1030" t="s">
        <v>749</v>
      </c>
      <c r="B1030">
        <f>COUNTIF(A:A,Tabella1[[#This Row],[COD_LOCALE_PROGETTO]])</f>
        <v>5</v>
      </c>
      <c r="C1030">
        <f>COUNTIF(B:B,Tabella1[[#This Row],[NUMERO DI PROGETTO PER OGNI SOGGETTO]])</f>
        <v>740</v>
      </c>
      <c r="D1030">
        <v>4</v>
      </c>
      <c r="E1030" t="s">
        <v>28</v>
      </c>
      <c r="F1030">
        <v>1</v>
      </c>
      <c r="G1030">
        <v>1848120547</v>
      </c>
      <c r="H1030" t="s">
        <v>470</v>
      </c>
      <c r="I1030" t="s">
        <v>272</v>
      </c>
      <c r="J1030" t="s">
        <v>273</v>
      </c>
      <c r="K1030" t="s">
        <v>21</v>
      </c>
      <c r="L1030" t="s">
        <v>21</v>
      </c>
      <c r="M1030" t="s">
        <v>21</v>
      </c>
      <c r="N1030" t="s">
        <v>471</v>
      </c>
      <c r="O1030" t="s">
        <v>472</v>
      </c>
      <c r="P1030" t="s">
        <v>21</v>
      </c>
      <c r="Q1030" t="s">
        <v>21</v>
      </c>
      <c r="S1030" t="s">
        <v>21</v>
      </c>
      <c r="T1030">
        <v>1</v>
      </c>
    </row>
    <row r="1031" spans="1:20" x14ac:dyDescent="0.35">
      <c r="A1031" t="s">
        <v>755</v>
      </c>
      <c r="B1031">
        <f>COUNTIF(A:A,Tabella1[[#This Row],[COD_LOCALE_PROGETTO]])</f>
        <v>5</v>
      </c>
      <c r="C1031">
        <f>COUNTIF(B:B,Tabella1[[#This Row],[NUMERO DI PROGETTO PER OGNI SOGGETTO]])</f>
        <v>740</v>
      </c>
      <c r="D1031">
        <v>1</v>
      </c>
      <c r="E1031" t="s">
        <v>18</v>
      </c>
      <c r="F1031">
        <v>1</v>
      </c>
      <c r="G1031">
        <v>80000130544</v>
      </c>
      <c r="H1031" t="s">
        <v>450</v>
      </c>
      <c r="I1031" t="s">
        <v>19</v>
      </c>
      <c r="J1031" t="s">
        <v>20</v>
      </c>
      <c r="K1031" t="s">
        <v>21</v>
      </c>
      <c r="L1031" t="s">
        <v>21</v>
      </c>
      <c r="M1031" t="s">
        <v>21</v>
      </c>
      <c r="N1031" t="s">
        <v>451</v>
      </c>
      <c r="O1031" t="s">
        <v>452</v>
      </c>
      <c r="P1031" t="s">
        <v>21</v>
      </c>
      <c r="Q1031" t="s">
        <v>21</v>
      </c>
      <c r="S1031" t="s">
        <v>21</v>
      </c>
      <c r="T1031">
        <v>1</v>
      </c>
    </row>
    <row r="1032" spans="1:20" x14ac:dyDescent="0.35">
      <c r="A1032" t="s">
        <v>755</v>
      </c>
      <c r="B1032">
        <f>COUNTIF(A:A,Tabella1[[#This Row],[COD_LOCALE_PROGETTO]])</f>
        <v>5</v>
      </c>
      <c r="C1032">
        <f>COUNTIF(B:B,Tabella1[[#This Row],[NUMERO DI PROGETTO PER OGNI SOGGETTO]])</f>
        <v>740</v>
      </c>
      <c r="D1032">
        <v>1</v>
      </c>
      <c r="E1032" t="s">
        <v>18</v>
      </c>
      <c r="F1032">
        <v>2</v>
      </c>
      <c r="G1032">
        <v>1212820540</v>
      </c>
      <c r="H1032" t="s">
        <v>450</v>
      </c>
      <c r="I1032" t="s">
        <v>19</v>
      </c>
      <c r="J1032" t="s">
        <v>20</v>
      </c>
      <c r="K1032" t="s">
        <v>21</v>
      </c>
      <c r="L1032" t="s">
        <v>21</v>
      </c>
      <c r="M1032" t="s">
        <v>21</v>
      </c>
      <c r="N1032" t="s">
        <v>451</v>
      </c>
      <c r="O1032" t="s">
        <v>452</v>
      </c>
      <c r="P1032" t="s">
        <v>21</v>
      </c>
      <c r="Q1032" t="s">
        <v>21</v>
      </c>
      <c r="S1032" t="s">
        <v>21</v>
      </c>
      <c r="T1032">
        <v>1</v>
      </c>
    </row>
    <row r="1033" spans="1:20" x14ac:dyDescent="0.35">
      <c r="A1033" t="s">
        <v>755</v>
      </c>
      <c r="B1033">
        <f>COUNTIF(A:A,Tabella1[[#This Row],[COD_LOCALE_PROGETTO]])</f>
        <v>5</v>
      </c>
      <c r="C1033">
        <f>COUNTIF(B:B,Tabella1[[#This Row],[NUMERO DI PROGETTO PER OGNI SOGGETTO]])</f>
        <v>740</v>
      </c>
      <c r="D1033">
        <v>2</v>
      </c>
      <c r="E1033" t="s">
        <v>27</v>
      </c>
      <c r="F1033">
        <v>1</v>
      </c>
      <c r="G1033">
        <v>3400630541</v>
      </c>
      <c r="H1033" t="s">
        <v>501</v>
      </c>
      <c r="I1033" t="s">
        <v>280</v>
      </c>
      <c r="J1033" t="s">
        <v>281</v>
      </c>
      <c r="K1033" t="s">
        <v>21</v>
      </c>
      <c r="L1033" t="s">
        <v>21</v>
      </c>
      <c r="M1033" t="s">
        <v>21</v>
      </c>
      <c r="N1033" t="s">
        <v>457</v>
      </c>
      <c r="O1033" t="s">
        <v>455</v>
      </c>
      <c r="P1033" t="s">
        <v>21</v>
      </c>
      <c r="Q1033" t="s">
        <v>21</v>
      </c>
      <c r="S1033" t="s">
        <v>21</v>
      </c>
      <c r="T1033">
        <v>1</v>
      </c>
    </row>
    <row r="1034" spans="1:20" x14ac:dyDescent="0.35">
      <c r="A1034" t="s">
        <v>755</v>
      </c>
      <c r="B1034">
        <f>COUNTIF(A:A,Tabella1[[#This Row],[COD_LOCALE_PROGETTO]])</f>
        <v>5</v>
      </c>
      <c r="C1034">
        <f>COUNTIF(B:B,Tabella1[[#This Row],[NUMERO DI PROGETTO PER OGNI SOGGETTO]])</f>
        <v>740</v>
      </c>
      <c r="D1034">
        <v>3</v>
      </c>
      <c r="E1034" t="s">
        <v>24</v>
      </c>
      <c r="F1034">
        <v>1</v>
      </c>
      <c r="G1034">
        <v>3400630541</v>
      </c>
      <c r="H1034" t="s">
        <v>501</v>
      </c>
      <c r="I1034" t="s">
        <v>280</v>
      </c>
      <c r="J1034" t="s">
        <v>281</v>
      </c>
      <c r="K1034" t="s">
        <v>21</v>
      </c>
      <c r="L1034" t="s">
        <v>21</v>
      </c>
      <c r="M1034" t="s">
        <v>21</v>
      </c>
      <c r="N1034" t="s">
        <v>457</v>
      </c>
      <c r="O1034" t="s">
        <v>455</v>
      </c>
      <c r="P1034" t="s">
        <v>21</v>
      </c>
      <c r="Q1034" t="s">
        <v>21</v>
      </c>
      <c r="S1034" t="s">
        <v>21</v>
      </c>
      <c r="T1034">
        <v>1</v>
      </c>
    </row>
    <row r="1035" spans="1:20" x14ac:dyDescent="0.35">
      <c r="A1035" t="s">
        <v>755</v>
      </c>
      <c r="B1035">
        <f>COUNTIF(A:A,Tabella1[[#This Row],[COD_LOCALE_PROGETTO]])</f>
        <v>5</v>
      </c>
      <c r="C1035">
        <f>COUNTIF(B:B,Tabella1[[#This Row],[NUMERO DI PROGETTO PER OGNI SOGGETTO]])</f>
        <v>740</v>
      </c>
      <c r="D1035">
        <v>4</v>
      </c>
      <c r="E1035" t="s">
        <v>28</v>
      </c>
      <c r="F1035">
        <v>1</v>
      </c>
      <c r="G1035">
        <v>3400630541</v>
      </c>
      <c r="H1035" t="s">
        <v>501</v>
      </c>
      <c r="I1035" t="s">
        <v>280</v>
      </c>
      <c r="J1035" t="s">
        <v>281</v>
      </c>
      <c r="K1035" t="s">
        <v>21</v>
      </c>
      <c r="L1035" t="s">
        <v>21</v>
      </c>
      <c r="M1035" t="s">
        <v>21</v>
      </c>
      <c r="N1035" t="s">
        <v>457</v>
      </c>
      <c r="O1035" t="s">
        <v>455</v>
      </c>
      <c r="P1035" t="s">
        <v>21</v>
      </c>
      <c r="Q1035" t="s">
        <v>21</v>
      </c>
      <c r="S1035" t="s">
        <v>21</v>
      </c>
      <c r="T1035">
        <v>1</v>
      </c>
    </row>
    <row r="1036" spans="1:20" x14ac:dyDescent="0.35">
      <c r="A1036" t="s">
        <v>756</v>
      </c>
      <c r="B1036">
        <f>COUNTIF(A:A,Tabella1[[#This Row],[COD_LOCALE_PROGETTO]])</f>
        <v>5</v>
      </c>
      <c r="C1036">
        <f>COUNTIF(B:B,Tabella1[[#This Row],[NUMERO DI PROGETTO PER OGNI SOGGETTO]])</f>
        <v>740</v>
      </c>
      <c r="D1036">
        <v>1</v>
      </c>
      <c r="E1036" t="s">
        <v>18</v>
      </c>
      <c r="F1036">
        <v>1</v>
      </c>
      <c r="G1036">
        <v>80000130544</v>
      </c>
      <c r="H1036" t="s">
        <v>450</v>
      </c>
      <c r="I1036" t="s">
        <v>19</v>
      </c>
      <c r="J1036" t="s">
        <v>20</v>
      </c>
      <c r="K1036" t="s">
        <v>21</v>
      </c>
      <c r="L1036" t="s">
        <v>21</v>
      </c>
      <c r="M1036" t="s">
        <v>21</v>
      </c>
      <c r="N1036" t="s">
        <v>451</v>
      </c>
      <c r="O1036" t="s">
        <v>452</v>
      </c>
      <c r="P1036" t="s">
        <v>21</v>
      </c>
      <c r="Q1036" t="s">
        <v>21</v>
      </c>
      <c r="S1036" t="s">
        <v>21</v>
      </c>
      <c r="T1036">
        <v>1</v>
      </c>
    </row>
    <row r="1037" spans="1:20" x14ac:dyDescent="0.35">
      <c r="A1037" t="s">
        <v>756</v>
      </c>
      <c r="B1037">
        <f>COUNTIF(A:A,Tabella1[[#This Row],[COD_LOCALE_PROGETTO]])</f>
        <v>5</v>
      </c>
      <c r="C1037">
        <f>COUNTIF(B:B,Tabella1[[#This Row],[NUMERO DI PROGETTO PER OGNI SOGGETTO]])</f>
        <v>740</v>
      </c>
      <c r="D1037">
        <v>1</v>
      </c>
      <c r="E1037" t="s">
        <v>18</v>
      </c>
      <c r="F1037">
        <v>2</v>
      </c>
      <c r="G1037">
        <v>1212820540</v>
      </c>
      <c r="H1037" t="s">
        <v>450</v>
      </c>
      <c r="I1037" t="s">
        <v>19</v>
      </c>
      <c r="J1037" t="s">
        <v>20</v>
      </c>
      <c r="K1037" t="s">
        <v>21</v>
      </c>
      <c r="L1037" t="s">
        <v>21</v>
      </c>
      <c r="M1037" t="s">
        <v>21</v>
      </c>
      <c r="N1037" t="s">
        <v>451</v>
      </c>
      <c r="O1037" t="s">
        <v>452</v>
      </c>
      <c r="P1037" t="s">
        <v>21</v>
      </c>
      <c r="Q1037" t="s">
        <v>21</v>
      </c>
      <c r="S1037" t="s">
        <v>21</v>
      </c>
      <c r="T1037">
        <v>1</v>
      </c>
    </row>
    <row r="1038" spans="1:20" x14ac:dyDescent="0.35">
      <c r="A1038" t="s">
        <v>756</v>
      </c>
      <c r="B1038">
        <f>COUNTIF(A:A,Tabella1[[#This Row],[COD_LOCALE_PROGETTO]])</f>
        <v>5</v>
      </c>
      <c r="C1038">
        <f>COUNTIF(B:B,Tabella1[[#This Row],[NUMERO DI PROGETTO PER OGNI SOGGETTO]])</f>
        <v>740</v>
      </c>
      <c r="D1038">
        <v>2</v>
      </c>
      <c r="E1038" t="s">
        <v>27</v>
      </c>
      <c r="F1038">
        <v>1</v>
      </c>
      <c r="G1038">
        <v>2800590545</v>
      </c>
      <c r="H1038" t="s">
        <v>456</v>
      </c>
      <c r="I1038" t="s">
        <v>272</v>
      </c>
      <c r="J1038" t="s">
        <v>273</v>
      </c>
      <c r="K1038" t="s">
        <v>21</v>
      </c>
      <c r="L1038" t="s">
        <v>21</v>
      </c>
      <c r="M1038" t="s">
        <v>21</v>
      </c>
      <c r="N1038" t="s">
        <v>457</v>
      </c>
      <c r="O1038" t="s">
        <v>455</v>
      </c>
      <c r="P1038" t="s">
        <v>21</v>
      </c>
      <c r="Q1038" t="s">
        <v>21</v>
      </c>
      <c r="S1038" t="s">
        <v>21</v>
      </c>
      <c r="T1038">
        <v>1</v>
      </c>
    </row>
    <row r="1039" spans="1:20" x14ac:dyDescent="0.35">
      <c r="A1039" t="s">
        <v>756</v>
      </c>
      <c r="B1039">
        <f>COUNTIF(A:A,Tabella1[[#This Row],[COD_LOCALE_PROGETTO]])</f>
        <v>5</v>
      </c>
      <c r="C1039">
        <f>COUNTIF(B:B,Tabella1[[#This Row],[NUMERO DI PROGETTO PER OGNI SOGGETTO]])</f>
        <v>740</v>
      </c>
      <c r="D1039">
        <v>3</v>
      </c>
      <c r="E1039" t="s">
        <v>24</v>
      </c>
      <c r="F1039">
        <v>1</v>
      </c>
      <c r="G1039">
        <v>2800590545</v>
      </c>
      <c r="H1039" t="s">
        <v>456</v>
      </c>
      <c r="I1039" t="s">
        <v>272</v>
      </c>
      <c r="J1039" t="s">
        <v>273</v>
      </c>
      <c r="K1039" t="s">
        <v>21</v>
      </c>
      <c r="L1039" t="s">
        <v>21</v>
      </c>
      <c r="M1039" t="s">
        <v>21</v>
      </c>
      <c r="N1039" t="s">
        <v>457</v>
      </c>
      <c r="O1039" t="s">
        <v>455</v>
      </c>
      <c r="P1039" t="s">
        <v>21</v>
      </c>
      <c r="Q1039" t="s">
        <v>21</v>
      </c>
      <c r="S1039" t="s">
        <v>21</v>
      </c>
      <c r="T1039">
        <v>1</v>
      </c>
    </row>
    <row r="1040" spans="1:20" x14ac:dyDescent="0.35">
      <c r="A1040" t="s">
        <v>756</v>
      </c>
      <c r="B1040">
        <f>COUNTIF(A:A,Tabella1[[#This Row],[COD_LOCALE_PROGETTO]])</f>
        <v>5</v>
      </c>
      <c r="C1040">
        <f>COUNTIF(B:B,Tabella1[[#This Row],[NUMERO DI PROGETTO PER OGNI SOGGETTO]])</f>
        <v>740</v>
      </c>
      <c r="D1040">
        <v>4</v>
      </c>
      <c r="E1040" t="s">
        <v>28</v>
      </c>
      <c r="F1040">
        <v>1</v>
      </c>
      <c r="G1040">
        <v>2800590545</v>
      </c>
      <c r="H1040" t="s">
        <v>456</v>
      </c>
      <c r="I1040" t="s">
        <v>272</v>
      </c>
      <c r="J1040" t="s">
        <v>273</v>
      </c>
      <c r="K1040" t="s">
        <v>21</v>
      </c>
      <c r="L1040" t="s">
        <v>21</v>
      </c>
      <c r="M1040" t="s">
        <v>21</v>
      </c>
      <c r="N1040" t="s">
        <v>457</v>
      </c>
      <c r="O1040" t="s">
        <v>455</v>
      </c>
      <c r="P1040" t="s">
        <v>21</v>
      </c>
      <c r="Q1040" t="s">
        <v>21</v>
      </c>
      <c r="S1040" t="s">
        <v>21</v>
      </c>
      <c r="T1040">
        <v>1</v>
      </c>
    </row>
    <row r="1041" spans="1:20" x14ac:dyDescent="0.35">
      <c r="A1041" t="s">
        <v>757</v>
      </c>
      <c r="B1041">
        <f>COUNTIF(A:A,Tabella1[[#This Row],[COD_LOCALE_PROGETTO]])</f>
        <v>5</v>
      </c>
      <c r="C1041">
        <f>COUNTIF(B:B,Tabella1[[#This Row],[NUMERO DI PROGETTO PER OGNI SOGGETTO]])</f>
        <v>740</v>
      </c>
      <c r="D1041">
        <v>1</v>
      </c>
      <c r="E1041" t="s">
        <v>18</v>
      </c>
      <c r="F1041">
        <v>1</v>
      </c>
      <c r="G1041">
        <v>80000130544</v>
      </c>
      <c r="H1041" t="s">
        <v>450</v>
      </c>
      <c r="I1041" t="s">
        <v>19</v>
      </c>
      <c r="J1041" t="s">
        <v>20</v>
      </c>
      <c r="K1041" t="s">
        <v>21</v>
      </c>
      <c r="L1041" t="s">
        <v>21</v>
      </c>
      <c r="M1041" t="s">
        <v>21</v>
      </c>
      <c r="N1041" t="s">
        <v>451</v>
      </c>
      <c r="O1041" t="s">
        <v>452</v>
      </c>
      <c r="P1041" t="s">
        <v>21</v>
      </c>
      <c r="Q1041" t="s">
        <v>21</v>
      </c>
      <c r="S1041" t="s">
        <v>21</v>
      </c>
      <c r="T1041">
        <v>1</v>
      </c>
    </row>
    <row r="1042" spans="1:20" x14ac:dyDescent="0.35">
      <c r="A1042" t="s">
        <v>757</v>
      </c>
      <c r="B1042">
        <f>COUNTIF(A:A,Tabella1[[#This Row],[COD_LOCALE_PROGETTO]])</f>
        <v>5</v>
      </c>
      <c r="C1042">
        <f>COUNTIF(B:B,Tabella1[[#This Row],[NUMERO DI PROGETTO PER OGNI SOGGETTO]])</f>
        <v>740</v>
      </c>
      <c r="D1042">
        <v>1</v>
      </c>
      <c r="E1042" t="s">
        <v>18</v>
      </c>
      <c r="F1042">
        <v>2</v>
      </c>
      <c r="G1042">
        <v>1212820540</v>
      </c>
      <c r="H1042" t="s">
        <v>450</v>
      </c>
      <c r="I1042" t="s">
        <v>19</v>
      </c>
      <c r="J1042" t="s">
        <v>20</v>
      </c>
      <c r="K1042" t="s">
        <v>21</v>
      </c>
      <c r="L1042" t="s">
        <v>21</v>
      </c>
      <c r="M1042" t="s">
        <v>21</v>
      </c>
      <c r="N1042" t="s">
        <v>451</v>
      </c>
      <c r="O1042" t="s">
        <v>452</v>
      </c>
      <c r="P1042" t="s">
        <v>21</v>
      </c>
      <c r="Q1042" t="s">
        <v>21</v>
      </c>
      <c r="S1042" t="s">
        <v>21</v>
      </c>
      <c r="T1042">
        <v>1</v>
      </c>
    </row>
    <row r="1043" spans="1:20" x14ac:dyDescent="0.35">
      <c r="A1043" t="s">
        <v>757</v>
      </c>
      <c r="B1043">
        <f>COUNTIF(A:A,Tabella1[[#This Row],[COD_LOCALE_PROGETTO]])</f>
        <v>5</v>
      </c>
      <c r="C1043">
        <f>COUNTIF(B:B,Tabella1[[#This Row],[NUMERO DI PROGETTO PER OGNI SOGGETTO]])</f>
        <v>740</v>
      </c>
      <c r="D1043">
        <v>2</v>
      </c>
      <c r="E1043" t="s">
        <v>27</v>
      </c>
      <c r="F1043">
        <v>1</v>
      </c>
      <c r="G1043">
        <v>2800590545</v>
      </c>
      <c r="H1043" t="s">
        <v>456</v>
      </c>
      <c r="I1043" t="s">
        <v>272</v>
      </c>
      <c r="J1043" t="s">
        <v>273</v>
      </c>
      <c r="K1043" t="s">
        <v>21</v>
      </c>
      <c r="L1043" t="s">
        <v>21</v>
      </c>
      <c r="M1043" t="s">
        <v>21</v>
      </c>
      <c r="N1043" t="s">
        <v>457</v>
      </c>
      <c r="O1043" t="s">
        <v>455</v>
      </c>
      <c r="P1043" t="s">
        <v>21</v>
      </c>
      <c r="Q1043" t="s">
        <v>21</v>
      </c>
      <c r="S1043" t="s">
        <v>21</v>
      </c>
      <c r="T1043">
        <v>1</v>
      </c>
    </row>
    <row r="1044" spans="1:20" x14ac:dyDescent="0.35">
      <c r="A1044" t="s">
        <v>757</v>
      </c>
      <c r="B1044">
        <f>COUNTIF(A:A,Tabella1[[#This Row],[COD_LOCALE_PROGETTO]])</f>
        <v>5</v>
      </c>
      <c r="C1044">
        <f>COUNTIF(B:B,Tabella1[[#This Row],[NUMERO DI PROGETTO PER OGNI SOGGETTO]])</f>
        <v>740</v>
      </c>
      <c r="D1044">
        <v>3</v>
      </c>
      <c r="E1044" t="s">
        <v>24</v>
      </c>
      <c r="F1044">
        <v>1</v>
      </c>
      <c r="G1044">
        <v>2800590545</v>
      </c>
      <c r="H1044" t="s">
        <v>456</v>
      </c>
      <c r="I1044" t="s">
        <v>272</v>
      </c>
      <c r="J1044" t="s">
        <v>273</v>
      </c>
      <c r="K1044" t="s">
        <v>21</v>
      </c>
      <c r="L1044" t="s">
        <v>21</v>
      </c>
      <c r="M1044" t="s">
        <v>21</v>
      </c>
      <c r="N1044" t="s">
        <v>457</v>
      </c>
      <c r="O1044" t="s">
        <v>455</v>
      </c>
      <c r="P1044" t="s">
        <v>21</v>
      </c>
      <c r="Q1044" t="s">
        <v>21</v>
      </c>
      <c r="S1044" t="s">
        <v>21</v>
      </c>
      <c r="T1044">
        <v>1</v>
      </c>
    </row>
    <row r="1045" spans="1:20" x14ac:dyDescent="0.35">
      <c r="A1045" t="s">
        <v>757</v>
      </c>
      <c r="B1045">
        <f>COUNTIF(A:A,Tabella1[[#This Row],[COD_LOCALE_PROGETTO]])</f>
        <v>5</v>
      </c>
      <c r="C1045">
        <f>COUNTIF(B:B,Tabella1[[#This Row],[NUMERO DI PROGETTO PER OGNI SOGGETTO]])</f>
        <v>740</v>
      </c>
      <c r="D1045">
        <v>4</v>
      </c>
      <c r="E1045" t="s">
        <v>28</v>
      </c>
      <c r="F1045">
        <v>1</v>
      </c>
      <c r="G1045">
        <v>2800590545</v>
      </c>
      <c r="H1045" t="s">
        <v>456</v>
      </c>
      <c r="I1045" t="s">
        <v>272</v>
      </c>
      <c r="J1045" t="s">
        <v>273</v>
      </c>
      <c r="K1045" t="s">
        <v>21</v>
      </c>
      <c r="L1045" t="s">
        <v>21</v>
      </c>
      <c r="M1045" t="s">
        <v>21</v>
      </c>
      <c r="N1045" t="s">
        <v>457</v>
      </c>
      <c r="O1045" t="s">
        <v>455</v>
      </c>
      <c r="P1045" t="s">
        <v>21</v>
      </c>
      <c r="Q1045" t="s">
        <v>21</v>
      </c>
      <c r="S1045" t="s">
        <v>21</v>
      </c>
      <c r="T1045">
        <v>1</v>
      </c>
    </row>
    <row r="1046" spans="1:20" x14ac:dyDescent="0.35">
      <c r="A1046" t="s">
        <v>758</v>
      </c>
      <c r="B1046">
        <f>COUNTIF(A:A,Tabella1[[#This Row],[COD_LOCALE_PROGETTO]])</f>
        <v>5</v>
      </c>
      <c r="C1046">
        <f>COUNTIF(B:B,Tabella1[[#This Row],[NUMERO DI PROGETTO PER OGNI SOGGETTO]])</f>
        <v>740</v>
      </c>
      <c r="D1046">
        <v>1</v>
      </c>
      <c r="E1046" t="s">
        <v>18</v>
      </c>
      <c r="F1046">
        <v>1</v>
      </c>
      <c r="G1046">
        <v>80000130544</v>
      </c>
      <c r="H1046" t="s">
        <v>450</v>
      </c>
      <c r="I1046" t="s">
        <v>19</v>
      </c>
      <c r="J1046" t="s">
        <v>20</v>
      </c>
      <c r="K1046" t="s">
        <v>21</v>
      </c>
      <c r="L1046" t="s">
        <v>21</v>
      </c>
      <c r="M1046" t="s">
        <v>21</v>
      </c>
      <c r="N1046" t="s">
        <v>451</v>
      </c>
      <c r="O1046" t="s">
        <v>452</v>
      </c>
      <c r="P1046" t="s">
        <v>21</v>
      </c>
      <c r="Q1046" t="s">
        <v>21</v>
      </c>
      <c r="S1046" t="s">
        <v>21</v>
      </c>
      <c r="T1046">
        <v>1</v>
      </c>
    </row>
    <row r="1047" spans="1:20" x14ac:dyDescent="0.35">
      <c r="A1047" t="s">
        <v>758</v>
      </c>
      <c r="B1047">
        <f>COUNTIF(A:A,Tabella1[[#This Row],[COD_LOCALE_PROGETTO]])</f>
        <v>5</v>
      </c>
      <c r="C1047">
        <f>COUNTIF(B:B,Tabella1[[#This Row],[NUMERO DI PROGETTO PER OGNI SOGGETTO]])</f>
        <v>740</v>
      </c>
      <c r="D1047">
        <v>1</v>
      </c>
      <c r="E1047" t="s">
        <v>18</v>
      </c>
      <c r="F1047">
        <v>2</v>
      </c>
      <c r="G1047">
        <v>1212820540</v>
      </c>
      <c r="H1047" t="s">
        <v>450</v>
      </c>
      <c r="I1047" t="s">
        <v>19</v>
      </c>
      <c r="J1047" t="s">
        <v>20</v>
      </c>
      <c r="K1047" t="s">
        <v>21</v>
      </c>
      <c r="L1047" t="s">
        <v>21</v>
      </c>
      <c r="M1047" t="s">
        <v>21</v>
      </c>
      <c r="N1047" t="s">
        <v>451</v>
      </c>
      <c r="O1047" t="s">
        <v>452</v>
      </c>
      <c r="P1047" t="s">
        <v>21</v>
      </c>
      <c r="Q1047" t="s">
        <v>21</v>
      </c>
      <c r="S1047" t="s">
        <v>21</v>
      </c>
      <c r="T1047">
        <v>1</v>
      </c>
    </row>
    <row r="1048" spans="1:20" x14ac:dyDescent="0.35">
      <c r="A1048" t="s">
        <v>758</v>
      </c>
      <c r="B1048">
        <f>COUNTIF(A:A,Tabella1[[#This Row],[COD_LOCALE_PROGETTO]])</f>
        <v>5</v>
      </c>
      <c r="C1048">
        <f>COUNTIF(B:B,Tabella1[[#This Row],[NUMERO DI PROGETTO PER OGNI SOGGETTO]])</f>
        <v>740</v>
      </c>
      <c r="D1048">
        <v>2</v>
      </c>
      <c r="E1048" t="s">
        <v>27</v>
      </c>
      <c r="F1048">
        <v>1</v>
      </c>
      <c r="G1048">
        <v>2107980548</v>
      </c>
      <c r="H1048" t="s">
        <v>467</v>
      </c>
      <c r="I1048" t="s">
        <v>361</v>
      </c>
      <c r="J1048" t="s">
        <v>362</v>
      </c>
      <c r="K1048" t="s">
        <v>21</v>
      </c>
      <c r="L1048" t="s">
        <v>21</v>
      </c>
      <c r="M1048" t="s">
        <v>21</v>
      </c>
      <c r="N1048" t="s">
        <v>454</v>
      </c>
      <c r="O1048" t="s">
        <v>455</v>
      </c>
      <c r="P1048" t="s">
        <v>21</v>
      </c>
      <c r="Q1048" t="s">
        <v>21</v>
      </c>
      <c r="S1048" t="s">
        <v>21</v>
      </c>
      <c r="T1048">
        <v>1</v>
      </c>
    </row>
    <row r="1049" spans="1:20" x14ac:dyDescent="0.35">
      <c r="A1049" t="s">
        <v>758</v>
      </c>
      <c r="B1049">
        <f>COUNTIF(A:A,Tabella1[[#This Row],[COD_LOCALE_PROGETTO]])</f>
        <v>5</v>
      </c>
      <c r="C1049">
        <f>COUNTIF(B:B,Tabella1[[#This Row],[NUMERO DI PROGETTO PER OGNI SOGGETTO]])</f>
        <v>740</v>
      </c>
      <c r="D1049">
        <v>3</v>
      </c>
      <c r="E1049" t="s">
        <v>24</v>
      </c>
      <c r="F1049">
        <v>1</v>
      </c>
      <c r="G1049">
        <v>2107980548</v>
      </c>
      <c r="H1049" t="s">
        <v>467</v>
      </c>
      <c r="I1049" t="s">
        <v>361</v>
      </c>
      <c r="J1049" t="s">
        <v>362</v>
      </c>
      <c r="K1049" t="s">
        <v>21</v>
      </c>
      <c r="L1049" t="s">
        <v>21</v>
      </c>
      <c r="M1049" t="s">
        <v>21</v>
      </c>
      <c r="N1049" t="s">
        <v>454</v>
      </c>
      <c r="O1049" t="s">
        <v>455</v>
      </c>
      <c r="P1049" t="s">
        <v>21</v>
      </c>
      <c r="Q1049" t="s">
        <v>21</v>
      </c>
      <c r="S1049" t="s">
        <v>21</v>
      </c>
      <c r="T1049">
        <v>1</v>
      </c>
    </row>
    <row r="1050" spans="1:20" x14ac:dyDescent="0.35">
      <c r="A1050" t="s">
        <v>758</v>
      </c>
      <c r="B1050">
        <f>COUNTIF(A:A,Tabella1[[#This Row],[COD_LOCALE_PROGETTO]])</f>
        <v>5</v>
      </c>
      <c r="C1050">
        <f>COUNTIF(B:B,Tabella1[[#This Row],[NUMERO DI PROGETTO PER OGNI SOGGETTO]])</f>
        <v>740</v>
      </c>
      <c r="D1050">
        <v>4</v>
      </c>
      <c r="E1050" t="s">
        <v>28</v>
      </c>
      <c r="F1050">
        <v>1</v>
      </c>
      <c r="G1050">
        <v>2107980548</v>
      </c>
      <c r="H1050" t="s">
        <v>467</v>
      </c>
      <c r="I1050" t="s">
        <v>361</v>
      </c>
      <c r="J1050" t="s">
        <v>362</v>
      </c>
      <c r="K1050" t="s">
        <v>21</v>
      </c>
      <c r="L1050" t="s">
        <v>21</v>
      </c>
      <c r="M1050" t="s">
        <v>21</v>
      </c>
      <c r="N1050" t="s">
        <v>454</v>
      </c>
      <c r="O1050" t="s">
        <v>455</v>
      </c>
      <c r="P1050" t="s">
        <v>21</v>
      </c>
      <c r="Q1050" t="s">
        <v>21</v>
      </c>
      <c r="S1050" t="s">
        <v>21</v>
      </c>
      <c r="T1050">
        <v>1</v>
      </c>
    </row>
    <row r="1051" spans="1:20" x14ac:dyDescent="0.35">
      <c r="A1051" t="s">
        <v>759</v>
      </c>
      <c r="B1051">
        <f>COUNTIF(A:A,Tabella1[[#This Row],[COD_LOCALE_PROGETTO]])</f>
        <v>5</v>
      </c>
      <c r="C1051">
        <f>COUNTIF(B:B,Tabella1[[#This Row],[NUMERO DI PROGETTO PER OGNI SOGGETTO]])</f>
        <v>740</v>
      </c>
      <c r="D1051">
        <v>1</v>
      </c>
      <c r="E1051" t="s">
        <v>18</v>
      </c>
      <c r="F1051">
        <v>1</v>
      </c>
      <c r="G1051">
        <v>80000130544</v>
      </c>
      <c r="H1051" t="s">
        <v>450</v>
      </c>
      <c r="I1051" t="s">
        <v>19</v>
      </c>
      <c r="J1051" t="s">
        <v>20</v>
      </c>
      <c r="K1051" t="s">
        <v>21</v>
      </c>
      <c r="L1051" t="s">
        <v>21</v>
      </c>
      <c r="M1051" t="s">
        <v>21</v>
      </c>
      <c r="N1051" t="s">
        <v>451</v>
      </c>
      <c r="O1051" t="s">
        <v>452</v>
      </c>
      <c r="P1051" t="s">
        <v>21</v>
      </c>
      <c r="Q1051" t="s">
        <v>21</v>
      </c>
      <c r="S1051" t="s">
        <v>21</v>
      </c>
      <c r="T1051">
        <v>1</v>
      </c>
    </row>
    <row r="1052" spans="1:20" x14ac:dyDescent="0.35">
      <c r="A1052" t="s">
        <v>759</v>
      </c>
      <c r="B1052">
        <f>COUNTIF(A:A,Tabella1[[#This Row],[COD_LOCALE_PROGETTO]])</f>
        <v>5</v>
      </c>
      <c r="C1052">
        <f>COUNTIF(B:B,Tabella1[[#This Row],[NUMERO DI PROGETTO PER OGNI SOGGETTO]])</f>
        <v>740</v>
      </c>
      <c r="D1052">
        <v>1</v>
      </c>
      <c r="E1052" t="s">
        <v>18</v>
      </c>
      <c r="F1052">
        <v>2</v>
      </c>
      <c r="G1052">
        <v>1212820540</v>
      </c>
      <c r="H1052" t="s">
        <v>450</v>
      </c>
      <c r="I1052" t="s">
        <v>19</v>
      </c>
      <c r="J1052" t="s">
        <v>20</v>
      </c>
      <c r="K1052" t="s">
        <v>21</v>
      </c>
      <c r="L1052" t="s">
        <v>21</v>
      </c>
      <c r="M1052" t="s">
        <v>21</v>
      </c>
      <c r="N1052" t="s">
        <v>451</v>
      </c>
      <c r="O1052" t="s">
        <v>452</v>
      </c>
      <c r="P1052" t="s">
        <v>21</v>
      </c>
      <c r="Q1052" t="s">
        <v>21</v>
      </c>
      <c r="S1052" t="s">
        <v>21</v>
      </c>
      <c r="T1052">
        <v>1</v>
      </c>
    </row>
    <row r="1053" spans="1:20" x14ac:dyDescent="0.35">
      <c r="A1053" t="s">
        <v>759</v>
      </c>
      <c r="B1053">
        <f>COUNTIF(A:A,Tabella1[[#This Row],[COD_LOCALE_PROGETTO]])</f>
        <v>5</v>
      </c>
      <c r="C1053">
        <f>COUNTIF(B:B,Tabella1[[#This Row],[NUMERO DI PROGETTO PER OGNI SOGGETTO]])</f>
        <v>740</v>
      </c>
      <c r="D1053">
        <v>2</v>
      </c>
      <c r="E1053" t="s">
        <v>27</v>
      </c>
      <c r="F1053">
        <v>1</v>
      </c>
      <c r="G1053">
        <v>2107980548</v>
      </c>
      <c r="H1053" t="s">
        <v>467</v>
      </c>
      <c r="I1053" t="s">
        <v>361</v>
      </c>
      <c r="J1053" t="s">
        <v>362</v>
      </c>
      <c r="K1053" t="s">
        <v>21</v>
      </c>
      <c r="L1053" t="s">
        <v>21</v>
      </c>
      <c r="M1053" t="s">
        <v>21</v>
      </c>
      <c r="N1053" t="s">
        <v>454</v>
      </c>
      <c r="O1053" t="s">
        <v>455</v>
      </c>
      <c r="P1053" t="s">
        <v>21</v>
      </c>
      <c r="Q1053" t="s">
        <v>21</v>
      </c>
      <c r="S1053" t="s">
        <v>21</v>
      </c>
      <c r="T1053">
        <v>1</v>
      </c>
    </row>
    <row r="1054" spans="1:20" x14ac:dyDescent="0.35">
      <c r="A1054" t="s">
        <v>759</v>
      </c>
      <c r="B1054">
        <f>COUNTIF(A:A,Tabella1[[#This Row],[COD_LOCALE_PROGETTO]])</f>
        <v>5</v>
      </c>
      <c r="C1054">
        <f>COUNTIF(B:B,Tabella1[[#This Row],[NUMERO DI PROGETTO PER OGNI SOGGETTO]])</f>
        <v>740</v>
      </c>
      <c r="D1054">
        <v>3</v>
      </c>
      <c r="E1054" t="s">
        <v>24</v>
      </c>
      <c r="F1054">
        <v>1</v>
      </c>
      <c r="G1054">
        <v>2107980548</v>
      </c>
      <c r="H1054" t="s">
        <v>467</v>
      </c>
      <c r="I1054" t="s">
        <v>361</v>
      </c>
      <c r="J1054" t="s">
        <v>362</v>
      </c>
      <c r="K1054" t="s">
        <v>21</v>
      </c>
      <c r="L1054" t="s">
        <v>21</v>
      </c>
      <c r="M1054" t="s">
        <v>21</v>
      </c>
      <c r="N1054" t="s">
        <v>454</v>
      </c>
      <c r="O1054" t="s">
        <v>455</v>
      </c>
      <c r="P1054" t="s">
        <v>21</v>
      </c>
      <c r="Q1054" t="s">
        <v>21</v>
      </c>
      <c r="S1054" t="s">
        <v>21</v>
      </c>
      <c r="T1054">
        <v>1</v>
      </c>
    </row>
    <row r="1055" spans="1:20" x14ac:dyDescent="0.35">
      <c r="A1055" t="s">
        <v>759</v>
      </c>
      <c r="B1055">
        <f>COUNTIF(A:A,Tabella1[[#This Row],[COD_LOCALE_PROGETTO]])</f>
        <v>5</v>
      </c>
      <c r="C1055">
        <f>COUNTIF(B:B,Tabella1[[#This Row],[NUMERO DI PROGETTO PER OGNI SOGGETTO]])</f>
        <v>740</v>
      </c>
      <c r="D1055">
        <v>4</v>
      </c>
      <c r="E1055" t="s">
        <v>28</v>
      </c>
      <c r="F1055">
        <v>1</v>
      </c>
      <c r="G1055">
        <v>2107980548</v>
      </c>
      <c r="H1055" t="s">
        <v>467</v>
      </c>
      <c r="I1055" t="s">
        <v>361</v>
      </c>
      <c r="J1055" t="s">
        <v>362</v>
      </c>
      <c r="K1055" t="s">
        <v>21</v>
      </c>
      <c r="L1055" t="s">
        <v>21</v>
      </c>
      <c r="M1055" t="s">
        <v>21</v>
      </c>
      <c r="N1055" t="s">
        <v>454</v>
      </c>
      <c r="O1055" t="s">
        <v>455</v>
      </c>
      <c r="P1055" t="s">
        <v>21</v>
      </c>
      <c r="Q1055" t="s">
        <v>21</v>
      </c>
      <c r="S1055" t="s">
        <v>21</v>
      </c>
      <c r="T1055">
        <v>1</v>
      </c>
    </row>
    <row r="1056" spans="1:20" x14ac:dyDescent="0.35">
      <c r="A1056" t="s">
        <v>760</v>
      </c>
      <c r="B1056">
        <f>COUNTIF(A:A,Tabella1[[#This Row],[COD_LOCALE_PROGETTO]])</f>
        <v>5</v>
      </c>
      <c r="C1056">
        <f>COUNTIF(B:B,Tabella1[[#This Row],[NUMERO DI PROGETTO PER OGNI SOGGETTO]])</f>
        <v>740</v>
      </c>
      <c r="D1056">
        <v>1</v>
      </c>
      <c r="E1056" t="s">
        <v>18</v>
      </c>
      <c r="F1056">
        <v>1</v>
      </c>
      <c r="G1056">
        <v>80000130544</v>
      </c>
      <c r="H1056" t="s">
        <v>450</v>
      </c>
      <c r="I1056" t="s">
        <v>19</v>
      </c>
      <c r="J1056" t="s">
        <v>20</v>
      </c>
      <c r="K1056" t="s">
        <v>21</v>
      </c>
      <c r="L1056" t="s">
        <v>21</v>
      </c>
      <c r="M1056" t="s">
        <v>21</v>
      </c>
      <c r="N1056" t="s">
        <v>451</v>
      </c>
      <c r="O1056" t="s">
        <v>452</v>
      </c>
      <c r="P1056" t="s">
        <v>21</v>
      </c>
      <c r="Q1056" t="s">
        <v>21</v>
      </c>
      <c r="S1056" t="s">
        <v>21</v>
      </c>
      <c r="T1056">
        <v>1</v>
      </c>
    </row>
    <row r="1057" spans="1:20" x14ac:dyDescent="0.35">
      <c r="A1057" t="s">
        <v>760</v>
      </c>
      <c r="B1057">
        <f>COUNTIF(A:A,Tabella1[[#This Row],[COD_LOCALE_PROGETTO]])</f>
        <v>5</v>
      </c>
      <c r="C1057">
        <f>COUNTIF(B:B,Tabella1[[#This Row],[NUMERO DI PROGETTO PER OGNI SOGGETTO]])</f>
        <v>740</v>
      </c>
      <c r="D1057">
        <v>1</v>
      </c>
      <c r="E1057" t="s">
        <v>18</v>
      </c>
      <c r="F1057">
        <v>2</v>
      </c>
      <c r="G1057">
        <v>1212820540</v>
      </c>
      <c r="H1057" t="s">
        <v>450</v>
      </c>
      <c r="I1057" t="s">
        <v>19</v>
      </c>
      <c r="J1057" t="s">
        <v>20</v>
      </c>
      <c r="K1057" t="s">
        <v>21</v>
      </c>
      <c r="L1057" t="s">
        <v>21</v>
      </c>
      <c r="M1057" t="s">
        <v>21</v>
      </c>
      <c r="N1057" t="s">
        <v>451</v>
      </c>
      <c r="O1057" t="s">
        <v>452</v>
      </c>
      <c r="P1057" t="s">
        <v>21</v>
      </c>
      <c r="Q1057" t="s">
        <v>21</v>
      </c>
      <c r="S1057" t="s">
        <v>21</v>
      </c>
      <c r="T1057">
        <v>1</v>
      </c>
    </row>
    <row r="1058" spans="1:20" x14ac:dyDescent="0.35">
      <c r="A1058" t="s">
        <v>760</v>
      </c>
      <c r="B1058">
        <f>COUNTIF(A:A,Tabella1[[#This Row],[COD_LOCALE_PROGETTO]])</f>
        <v>5</v>
      </c>
      <c r="C1058">
        <f>COUNTIF(B:B,Tabella1[[#This Row],[NUMERO DI PROGETTO PER OGNI SOGGETTO]])</f>
        <v>740</v>
      </c>
      <c r="D1058">
        <v>2</v>
      </c>
      <c r="E1058" t="s">
        <v>27</v>
      </c>
      <c r="F1058">
        <v>1</v>
      </c>
      <c r="G1058">
        <v>2107980548</v>
      </c>
      <c r="H1058" t="s">
        <v>467</v>
      </c>
      <c r="I1058" t="s">
        <v>361</v>
      </c>
      <c r="J1058" t="s">
        <v>362</v>
      </c>
      <c r="K1058" t="s">
        <v>21</v>
      </c>
      <c r="L1058" t="s">
        <v>21</v>
      </c>
      <c r="M1058" t="s">
        <v>21</v>
      </c>
      <c r="N1058" t="s">
        <v>454</v>
      </c>
      <c r="O1058" t="s">
        <v>455</v>
      </c>
      <c r="P1058" t="s">
        <v>21</v>
      </c>
      <c r="Q1058" t="s">
        <v>21</v>
      </c>
      <c r="S1058" t="s">
        <v>21</v>
      </c>
      <c r="T1058">
        <v>1</v>
      </c>
    </row>
    <row r="1059" spans="1:20" x14ac:dyDescent="0.35">
      <c r="A1059" t="s">
        <v>760</v>
      </c>
      <c r="B1059">
        <f>COUNTIF(A:A,Tabella1[[#This Row],[COD_LOCALE_PROGETTO]])</f>
        <v>5</v>
      </c>
      <c r="C1059">
        <f>COUNTIF(B:B,Tabella1[[#This Row],[NUMERO DI PROGETTO PER OGNI SOGGETTO]])</f>
        <v>740</v>
      </c>
      <c r="D1059">
        <v>3</v>
      </c>
      <c r="E1059" t="s">
        <v>24</v>
      </c>
      <c r="F1059">
        <v>1</v>
      </c>
      <c r="G1059">
        <v>2107980548</v>
      </c>
      <c r="H1059" t="s">
        <v>467</v>
      </c>
      <c r="I1059" t="s">
        <v>361</v>
      </c>
      <c r="J1059" t="s">
        <v>362</v>
      </c>
      <c r="K1059" t="s">
        <v>21</v>
      </c>
      <c r="L1059" t="s">
        <v>21</v>
      </c>
      <c r="M1059" t="s">
        <v>21</v>
      </c>
      <c r="N1059" t="s">
        <v>454</v>
      </c>
      <c r="O1059" t="s">
        <v>455</v>
      </c>
      <c r="P1059" t="s">
        <v>21</v>
      </c>
      <c r="Q1059" t="s">
        <v>21</v>
      </c>
      <c r="S1059" t="s">
        <v>21</v>
      </c>
      <c r="T1059">
        <v>1</v>
      </c>
    </row>
    <row r="1060" spans="1:20" x14ac:dyDescent="0.35">
      <c r="A1060" t="s">
        <v>760</v>
      </c>
      <c r="B1060">
        <f>COUNTIF(A:A,Tabella1[[#This Row],[COD_LOCALE_PROGETTO]])</f>
        <v>5</v>
      </c>
      <c r="C1060">
        <f>COUNTIF(B:B,Tabella1[[#This Row],[NUMERO DI PROGETTO PER OGNI SOGGETTO]])</f>
        <v>740</v>
      </c>
      <c r="D1060">
        <v>4</v>
      </c>
      <c r="E1060" t="s">
        <v>28</v>
      </c>
      <c r="F1060">
        <v>1</v>
      </c>
      <c r="G1060">
        <v>2107980548</v>
      </c>
      <c r="H1060" t="s">
        <v>467</v>
      </c>
      <c r="I1060" t="s">
        <v>361</v>
      </c>
      <c r="J1060" t="s">
        <v>362</v>
      </c>
      <c r="K1060" t="s">
        <v>21</v>
      </c>
      <c r="L1060" t="s">
        <v>21</v>
      </c>
      <c r="M1060" t="s">
        <v>21</v>
      </c>
      <c r="N1060" t="s">
        <v>454</v>
      </c>
      <c r="O1060" t="s">
        <v>455</v>
      </c>
      <c r="P1060" t="s">
        <v>21</v>
      </c>
      <c r="Q1060" t="s">
        <v>21</v>
      </c>
      <c r="S1060" t="s">
        <v>21</v>
      </c>
      <c r="T1060">
        <v>1</v>
      </c>
    </row>
    <row r="1061" spans="1:20" x14ac:dyDescent="0.35">
      <c r="A1061" t="s">
        <v>761</v>
      </c>
      <c r="B1061">
        <f>COUNTIF(A:A,Tabella1[[#This Row],[COD_LOCALE_PROGETTO]])</f>
        <v>5</v>
      </c>
      <c r="C1061">
        <f>COUNTIF(B:B,Tabella1[[#This Row],[NUMERO DI PROGETTO PER OGNI SOGGETTO]])</f>
        <v>740</v>
      </c>
      <c r="D1061">
        <v>1</v>
      </c>
      <c r="E1061" t="s">
        <v>18</v>
      </c>
      <c r="F1061">
        <v>1</v>
      </c>
      <c r="G1061">
        <v>80000130544</v>
      </c>
      <c r="H1061" t="s">
        <v>450</v>
      </c>
      <c r="I1061" t="s">
        <v>19</v>
      </c>
      <c r="J1061" t="s">
        <v>20</v>
      </c>
      <c r="K1061" t="s">
        <v>21</v>
      </c>
      <c r="L1061" t="s">
        <v>21</v>
      </c>
      <c r="M1061" t="s">
        <v>21</v>
      </c>
      <c r="N1061" t="s">
        <v>451</v>
      </c>
      <c r="O1061" t="s">
        <v>452</v>
      </c>
      <c r="P1061" t="s">
        <v>21</v>
      </c>
      <c r="Q1061" t="s">
        <v>21</v>
      </c>
      <c r="S1061" t="s">
        <v>21</v>
      </c>
      <c r="T1061">
        <v>1</v>
      </c>
    </row>
    <row r="1062" spans="1:20" x14ac:dyDescent="0.35">
      <c r="A1062" t="s">
        <v>761</v>
      </c>
      <c r="B1062">
        <f>COUNTIF(A:A,Tabella1[[#This Row],[COD_LOCALE_PROGETTO]])</f>
        <v>5</v>
      </c>
      <c r="C1062">
        <f>COUNTIF(B:B,Tabella1[[#This Row],[NUMERO DI PROGETTO PER OGNI SOGGETTO]])</f>
        <v>740</v>
      </c>
      <c r="D1062">
        <v>1</v>
      </c>
      <c r="E1062" t="s">
        <v>18</v>
      </c>
      <c r="F1062">
        <v>2</v>
      </c>
      <c r="G1062">
        <v>1212820540</v>
      </c>
      <c r="H1062" t="s">
        <v>450</v>
      </c>
      <c r="I1062" t="s">
        <v>19</v>
      </c>
      <c r="J1062" t="s">
        <v>20</v>
      </c>
      <c r="K1062" t="s">
        <v>21</v>
      </c>
      <c r="L1062" t="s">
        <v>21</v>
      </c>
      <c r="M1062" t="s">
        <v>21</v>
      </c>
      <c r="N1062" t="s">
        <v>451</v>
      </c>
      <c r="O1062" t="s">
        <v>452</v>
      </c>
      <c r="P1062" t="s">
        <v>21</v>
      </c>
      <c r="Q1062" t="s">
        <v>21</v>
      </c>
      <c r="S1062" t="s">
        <v>21</v>
      </c>
      <c r="T1062">
        <v>1</v>
      </c>
    </row>
    <row r="1063" spans="1:20" x14ac:dyDescent="0.35">
      <c r="A1063" t="s">
        <v>761</v>
      </c>
      <c r="B1063">
        <f>COUNTIF(A:A,Tabella1[[#This Row],[COD_LOCALE_PROGETTO]])</f>
        <v>5</v>
      </c>
      <c r="C1063">
        <f>COUNTIF(B:B,Tabella1[[#This Row],[NUMERO DI PROGETTO PER OGNI SOGGETTO]])</f>
        <v>740</v>
      </c>
      <c r="D1063">
        <v>2</v>
      </c>
      <c r="E1063" t="s">
        <v>27</v>
      </c>
      <c r="F1063">
        <v>1</v>
      </c>
      <c r="G1063">
        <v>2107980548</v>
      </c>
      <c r="H1063" t="s">
        <v>467</v>
      </c>
      <c r="I1063" t="s">
        <v>361</v>
      </c>
      <c r="J1063" t="s">
        <v>362</v>
      </c>
      <c r="K1063" t="s">
        <v>21</v>
      </c>
      <c r="L1063" t="s">
        <v>21</v>
      </c>
      <c r="M1063" t="s">
        <v>21</v>
      </c>
      <c r="N1063" t="s">
        <v>454</v>
      </c>
      <c r="O1063" t="s">
        <v>455</v>
      </c>
      <c r="P1063" t="s">
        <v>21</v>
      </c>
      <c r="Q1063" t="s">
        <v>21</v>
      </c>
      <c r="S1063" t="s">
        <v>21</v>
      </c>
      <c r="T1063">
        <v>1</v>
      </c>
    </row>
    <row r="1064" spans="1:20" x14ac:dyDescent="0.35">
      <c r="A1064" t="s">
        <v>761</v>
      </c>
      <c r="B1064">
        <f>COUNTIF(A:A,Tabella1[[#This Row],[COD_LOCALE_PROGETTO]])</f>
        <v>5</v>
      </c>
      <c r="C1064">
        <f>COUNTIF(B:B,Tabella1[[#This Row],[NUMERO DI PROGETTO PER OGNI SOGGETTO]])</f>
        <v>740</v>
      </c>
      <c r="D1064">
        <v>3</v>
      </c>
      <c r="E1064" t="s">
        <v>24</v>
      </c>
      <c r="F1064">
        <v>1</v>
      </c>
      <c r="G1064">
        <v>2107980548</v>
      </c>
      <c r="H1064" t="s">
        <v>467</v>
      </c>
      <c r="I1064" t="s">
        <v>361</v>
      </c>
      <c r="J1064" t="s">
        <v>362</v>
      </c>
      <c r="K1064" t="s">
        <v>21</v>
      </c>
      <c r="L1064" t="s">
        <v>21</v>
      </c>
      <c r="M1064" t="s">
        <v>21</v>
      </c>
      <c r="N1064" t="s">
        <v>454</v>
      </c>
      <c r="O1064" t="s">
        <v>455</v>
      </c>
      <c r="P1064" t="s">
        <v>21</v>
      </c>
      <c r="Q1064" t="s">
        <v>21</v>
      </c>
      <c r="S1064" t="s">
        <v>21</v>
      </c>
      <c r="T1064">
        <v>1</v>
      </c>
    </row>
    <row r="1065" spans="1:20" x14ac:dyDescent="0.35">
      <c r="A1065" t="s">
        <v>761</v>
      </c>
      <c r="B1065">
        <f>COUNTIF(A:A,Tabella1[[#This Row],[COD_LOCALE_PROGETTO]])</f>
        <v>5</v>
      </c>
      <c r="C1065">
        <f>COUNTIF(B:B,Tabella1[[#This Row],[NUMERO DI PROGETTO PER OGNI SOGGETTO]])</f>
        <v>740</v>
      </c>
      <c r="D1065">
        <v>4</v>
      </c>
      <c r="E1065" t="s">
        <v>28</v>
      </c>
      <c r="F1065">
        <v>1</v>
      </c>
      <c r="G1065">
        <v>2107980548</v>
      </c>
      <c r="H1065" t="s">
        <v>467</v>
      </c>
      <c r="I1065" t="s">
        <v>361</v>
      </c>
      <c r="J1065" t="s">
        <v>362</v>
      </c>
      <c r="K1065" t="s">
        <v>21</v>
      </c>
      <c r="L1065" t="s">
        <v>21</v>
      </c>
      <c r="M1065" t="s">
        <v>21</v>
      </c>
      <c r="N1065" t="s">
        <v>454</v>
      </c>
      <c r="O1065" t="s">
        <v>455</v>
      </c>
      <c r="P1065" t="s">
        <v>21</v>
      </c>
      <c r="Q1065" t="s">
        <v>21</v>
      </c>
      <c r="S1065" t="s">
        <v>21</v>
      </c>
      <c r="T1065">
        <v>1</v>
      </c>
    </row>
    <row r="1066" spans="1:20" x14ac:dyDescent="0.35">
      <c r="A1066" t="s">
        <v>762</v>
      </c>
      <c r="B1066">
        <f>COUNTIF(A:A,Tabella1[[#This Row],[COD_LOCALE_PROGETTO]])</f>
        <v>5</v>
      </c>
      <c r="C1066">
        <f>COUNTIF(B:B,Tabella1[[#This Row],[NUMERO DI PROGETTO PER OGNI SOGGETTO]])</f>
        <v>740</v>
      </c>
      <c r="D1066">
        <v>1</v>
      </c>
      <c r="E1066" t="s">
        <v>18</v>
      </c>
      <c r="F1066">
        <v>1</v>
      </c>
      <c r="G1066">
        <v>80000130544</v>
      </c>
      <c r="H1066" t="s">
        <v>450</v>
      </c>
      <c r="I1066" t="s">
        <v>19</v>
      </c>
      <c r="J1066" t="s">
        <v>20</v>
      </c>
      <c r="K1066" t="s">
        <v>21</v>
      </c>
      <c r="L1066" t="s">
        <v>21</v>
      </c>
      <c r="M1066" t="s">
        <v>21</v>
      </c>
      <c r="N1066" t="s">
        <v>451</v>
      </c>
      <c r="O1066" t="s">
        <v>452</v>
      </c>
      <c r="P1066" t="s">
        <v>21</v>
      </c>
      <c r="Q1066" t="s">
        <v>21</v>
      </c>
      <c r="S1066" t="s">
        <v>21</v>
      </c>
      <c r="T1066">
        <v>1</v>
      </c>
    </row>
    <row r="1067" spans="1:20" x14ac:dyDescent="0.35">
      <c r="A1067" t="s">
        <v>762</v>
      </c>
      <c r="B1067">
        <f>COUNTIF(A:A,Tabella1[[#This Row],[COD_LOCALE_PROGETTO]])</f>
        <v>5</v>
      </c>
      <c r="C1067">
        <f>COUNTIF(B:B,Tabella1[[#This Row],[NUMERO DI PROGETTO PER OGNI SOGGETTO]])</f>
        <v>740</v>
      </c>
      <c r="D1067">
        <v>1</v>
      </c>
      <c r="E1067" t="s">
        <v>18</v>
      </c>
      <c r="F1067">
        <v>2</v>
      </c>
      <c r="G1067">
        <v>1212820540</v>
      </c>
      <c r="H1067" t="s">
        <v>450</v>
      </c>
      <c r="I1067" t="s">
        <v>19</v>
      </c>
      <c r="J1067" t="s">
        <v>20</v>
      </c>
      <c r="K1067" t="s">
        <v>21</v>
      </c>
      <c r="L1067" t="s">
        <v>21</v>
      </c>
      <c r="M1067" t="s">
        <v>21</v>
      </c>
      <c r="N1067" t="s">
        <v>451</v>
      </c>
      <c r="O1067" t="s">
        <v>452</v>
      </c>
      <c r="P1067" t="s">
        <v>21</v>
      </c>
      <c r="Q1067" t="s">
        <v>21</v>
      </c>
      <c r="S1067" t="s">
        <v>21</v>
      </c>
      <c r="T1067">
        <v>1</v>
      </c>
    </row>
    <row r="1068" spans="1:20" x14ac:dyDescent="0.35">
      <c r="A1068" t="s">
        <v>762</v>
      </c>
      <c r="B1068">
        <f>COUNTIF(A:A,Tabella1[[#This Row],[COD_LOCALE_PROGETTO]])</f>
        <v>5</v>
      </c>
      <c r="C1068">
        <f>COUNTIF(B:B,Tabella1[[#This Row],[NUMERO DI PROGETTO PER OGNI SOGGETTO]])</f>
        <v>740</v>
      </c>
      <c r="D1068">
        <v>2</v>
      </c>
      <c r="E1068" t="s">
        <v>27</v>
      </c>
      <c r="F1068">
        <v>1</v>
      </c>
      <c r="G1068">
        <v>2107980548</v>
      </c>
      <c r="H1068" t="s">
        <v>467</v>
      </c>
      <c r="I1068" t="s">
        <v>361</v>
      </c>
      <c r="J1068" t="s">
        <v>362</v>
      </c>
      <c r="K1068" t="s">
        <v>21</v>
      </c>
      <c r="L1068" t="s">
        <v>21</v>
      </c>
      <c r="M1068" t="s">
        <v>21</v>
      </c>
      <c r="N1068" t="s">
        <v>454</v>
      </c>
      <c r="O1068" t="s">
        <v>455</v>
      </c>
      <c r="P1068" t="s">
        <v>21</v>
      </c>
      <c r="Q1068" t="s">
        <v>21</v>
      </c>
      <c r="S1068" t="s">
        <v>21</v>
      </c>
      <c r="T1068">
        <v>1</v>
      </c>
    </row>
    <row r="1069" spans="1:20" x14ac:dyDescent="0.35">
      <c r="A1069" t="s">
        <v>762</v>
      </c>
      <c r="B1069">
        <f>COUNTIF(A:A,Tabella1[[#This Row],[COD_LOCALE_PROGETTO]])</f>
        <v>5</v>
      </c>
      <c r="C1069">
        <f>COUNTIF(B:B,Tabella1[[#This Row],[NUMERO DI PROGETTO PER OGNI SOGGETTO]])</f>
        <v>740</v>
      </c>
      <c r="D1069">
        <v>3</v>
      </c>
      <c r="E1069" t="s">
        <v>24</v>
      </c>
      <c r="F1069">
        <v>1</v>
      </c>
      <c r="G1069">
        <v>2107980548</v>
      </c>
      <c r="H1069" t="s">
        <v>467</v>
      </c>
      <c r="I1069" t="s">
        <v>361</v>
      </c>
      <c r="J1069" t="s">
        <v>362</v>
      </c>
      <c r="K1069" t="s">
        <v>21</v>
      </c>
      <c r="L1069" t="s">
        <v>21</v>
      </c>
      <c r="M1069" t="s">
        <v>21</v>
      </c>
      <c r="N1069" t="s">
        <v>454</v>
      </c>
      <c r="O1069" t="s">
        <v>455</v>
      </c>
      <c r="P1069" t="s">
        <v>21</v>
      </c>
      <c r="Q1069" t="s">
        <v>21</v>
      </c>
      <c r="S1069" t="s">
        <v>21</v>
      </c>
      <c r="T1069">
        <v>1</v>
      </c>
    </row>
    <row r="1070" spans="1:20" x14ac:dyDescent="0.35">
      <c r="A1070" t="s">
        <v>762</v>
      </c>
      <c r="B1070">
        <f>COUNTIF(A:A,Tabella1[[#This Row],[COD_LOCALE_PROGETTO]])</f>
        <v>5</v>
      </c>
      <c r="C1070">
        <f>COUNTIF(B:B,Tabella1[[#This Row],[NUMERO DI PROGETTO PER OGNI SOGGETTO]])</f>
        <v>740</v>
      </c>
      <c r="D1070">
        <v>4</v>
      </c>
      <c r="E1070" t="s">
        <v>28</v>
      </c>
      <c r="F1070">
        <v>1</v>
      </c>
      <c r="G1070">
        <v>2107980548</v>
      </c>
      <c r="H1070" t="s">
        <v>467</v>
      </c>
      <c r="I1070" t="s">
        <v>361</v>
      </c>
      <c r="J1070" t="s">
        <v>362</v>
      </c>
      <c r="K1070" t="s">
        <v>21</v>
      </c>
      <c r="L1070" t="s">
        <v>21</v>
      </c>
      <c r="M1070" t="s">
        <v>21</v>
      </c>
      <c r="N1070" t="s">
        <v>454</v>
      </c>
      <c r="O1070" t="s">
        <v>455</v>
      </c>
      <c r="P1070" t="s">
        <v>21</v>
      </c>
      <c r="Q1070" t="s">
        <v>21</v>
      </c>
      <c r="S1070" t="s">
        <v>21</v>
      </c>
      <c r="T1070">
        <v>1</v>
      </c>
    </row>
    <row r="1071" spans="1:20" x14ac:dyDescent="0.35">
      <c r="A1071" t="s">
        <v>763</v>
      </c>
      <c r="B1071">
        <f>COUNTIF(A:A,Tabella1[[#This Row],[COD_LOCALE_PROGETTO]])</f>
        <v>5</v>
      </c>
      <c r="C1071">
        <f>COUNTIF(B:B,Tabella1[[#This Row],[NUMERO DI PROGETTO PER OGNI SOGGETTO]])</f>
        <v>740</v>
      </c>
      <c r="D1071">
        <v>1</v>
      </c>
      <c r="E1071" t="s">
        <v>18</v>
      </c>
      <c r="F1071">
        <v>1</v>
      </c>
      <c r="G1071">
        <v>80000130544</v>
      </c>
      <c r="H1071" t="s">
        <v>450</v>
      </c>
      <c r="I1071" t="s">
        <v>19</v>
      </c>
      <c r="J1071" t="s">
        <v>20</v>
      </c>
      <c r="K1071" t="s">
        <v>21</v>
      </c>
      <c r="L1071" t="s">
        <v>21</v>
      </c>
      <c r="M1071" t="s">
        <v>21</v>
      </c>
      <c r="N1071" t="s">
        <v>451</v>
      </c>
      <c r="O1071" t="s">
        <v>452</v>
      </c>
      <c r="P1071" t="s">
        <v>21</v>
      </c>
      <c r="Q1071" t="s">
        <v>21</v>
      </c>
      <c r="S1071" t="s">
        <v>21</v>
      </c>
      <c r="T1071">
        <v>1</v>
      </c>
    </row>
    <row r="1072" spans="1:20" x14ac:dyDescent="0.35">
      <c r="A1072" t="s">
        <v>763</v>
      </c>
      <c r="B1072">
        <f>COUNTIF(A:A,Tabella1[[#This Row],[COD_LOCALE_PROGETTO]])</f>
        <v>5</v>
      </c>
      <c r="C1072">
        <f>COUNTIF(B:B,Tabella1[[#This Row],[NUMERO DI PROGETTO PER OGNI SOGGETTO]])</f>
        <v>740</v>
      </c>
      <c r="D1072">
        <v>1</v>
      </c>
      <c r="E1072" t="s">
        <v>18</v>
      </c>
      <c r="F1072">
        <v>2</v>
      </c>
      <c r="G1072">
        <v>1212820540</v>
      </c>
      <c r="H1072" t="s">
        <v>450</v>
      </c>
      <c r="I1072" t="s">
        <v>19</v>
      </c>
      <c r="J1072" t="s">
        <v>20</v>
      </c>
      <c r="K1072" t="s">
        <v>21</v>
      </c>
      <c r="L1072" t="s">
        <v>21</v>
      </c>
      <c r="M1072" t="s">
        <v>21</v>
      </c>
      <c r="N1072" t="s">
        <v>451</v>
      </c>
      <c r="O1072" t="s">
        <v>452</v>
      </c>
      <c r="P1072" t="s">
        <v>21</v>
      </c>
      <c r="Q1072" t="s">
        <v>21</v>
      </c>
      <c r="S1072" t="s">
        <v>21</v>
      </c>
      <c r="T1072">
        <v>1</v>
      </c>
    </row>
    <row r="1073" spans="1:20" x14ac:dyDescent="0.35">
      <c r="A1073" t="s">
        <v>763</v>
      </c>
      <c r="B1073">
        <f>COUNTIF(A:A,Tabella1[[#This Row],[COD_LOCALE_PROGETTO]])</f>
        <v>5</v>
      </c>
      <c r="C1073">
        <f>COUNTIF(B:B,Tabella1[[#This Row],[NUMERO DI PROGETTO PER OGNI SOGGETTO]])</f>
        <v>740</v>
      </c>
      <c r="D1073">
        <v>2</v>
      </c>
      <c r="E1073" t="s">
        <v>27</v>
      </c>
      <c r="F1073">
        <v>1</v>
      </c>
      <c r="G1073">
        <v>1523380556</v>
      </c>
      <c r="H1073" t="s">
        <v>497</v>
      </c>
      <c r="I1073" t="s">
        <v>356</v>
      </c>
      <c r="J1073" t="s">
        <v>357</v>
      </c>
      <c r="K1073" t="s">
        <v>21</v>
      </c>
      <c r="L1073" t="s">
        <v>21</v>
      </c>
      <c r="M1073" t="s">
        <v>21</v>
      </c>
      <c r="N1073" t="s">
        <v>454</v>
      </c>
      <c r="O1073" t="s">
        <v>455</v>
      </c>
      <c r="P1073" t="s">
        <v>21</v>
      </c>
      <c r="Q1073" t="s">
        <v>21</v>
      </c>
      <c r="S1073" t="s">
        <v>21</v>
      </c>
      <c r="T1073">
        <v>1</v>
      </c>
    </row>
    <row r="1074" spans="1:20" x14ac:dyDescent="0.35">
      <c r="A1074" t="s">
        <v>763</v>
      </c>
      <c r="B1074">
        <f>COUNTIF(A:A,Tabella1[[#This Row],[COD_LOCALE_PROGETTO]])</f>
        <v>5</v>
      </c>
      <c r="C1074">
        <f>COUNTIF(B:B,Tabella1[[#This Row],[NUMERO DI PROGETTO PER OGNI SOGGETTO]])</f>
        <v>740</v>
      </c>
      <c r="D1074">
        <v>3</v>
      </c>
      <c r="E1074" t="s">
        <v>24</v>
      </c>
      <c r="F1074">
        <v>1</v>
      </c>
      <c r="G1074">
        <v>1523380556</v>
      </c>
      <c r="H1074" t="s">
        <v>497</v>
      </c>
      <c r="I1074" t="s">
        <v>356</v>
      </c>
      <c r="J1074" t="s">
        <v>357</v>
      </c>
      <c r="K1074" t="s">
        <v>21</v>
      </c>
      <c r="L1074" t="s">
        <v>21</v>
      </c>
      <c r="M1074" t="s">
        <v>21</v>
      </c>
      <c r="N1074" t="s">
        <v>454</v>
      </c>
      <c r="O1074" t="s">
        <v>455</v>
      </c>
      <c r="P1074" t="s">
        <v>21</v>
      </c>
      <c r="Q1074" t="s">
        <v>21</v>
      </c>
      <c r="S1074" t="s">
        <v>21</v>
      </c>
      <c r="T1074">
        <v>1</v>
      </c>
    </row>
    <row r="1075" spans="1:20" x14ac:dyDescent="0.35">
      <c r="A1075" t="s">
        <v>763</v>
      </c>
      <c r="B1075">
        <f>COUNTIF(A:A,Tabella1[[#This Row],[COD_LOCALE_PROGETTO]])</f>
        <v>5</v>
      </c>
      <c r="C1075">
        <f>COUNTIF(B:B,Tabella1[[#This Row],[NUMERO DI PROGETTO PER OGNI SOGGETTO]])</f>
        <v>740</v>
      </c>
      <c r="D1075">
        <v>4</v>
      </c>
      <c r="E1075" t="s">
        <v>28</v>
      </c>
      <c r="F1075">
        <v>1</v>
      </c>
      <c r="G1075">
        <v>1523380556</v>
      </c>
      <c r="H1075" t="s">
        <v>497</v>
      </c>
      <c r="I1075" t="s">
        <v>356</v>
      </c>
      <c r="J1075" t="s">
        <v>357</v>
      </c>
      <c r="K1075" t="s">
        <v>21</v>
      </c>
      <c r="L1075" t="s">
        <v>21</v>
      </c>
      <c r="M1075" t="s">
        <v>21</v>
      </c>
      <c r="N1075" t="s">
        <v>454</v>
      </c>
      <c r="O1075" t="s">
        <v>455</v>
      </c>
      <c r="P1075" t="s">
        <v>21</v>
      </c>
      <c r="Q1075" t="s">
        <v>21</v>
      </c>
      <c r="S1075" t="s">
        <v>21</v>
      </c>
      <c r="T1075">
        <v>1</v>
      </c>
    </row>
    <row r="1076" spans="1:20" x14ac:dyDescent="0.35">
      <c r="A1076" t="s">
        <v>764</v>
      </c>
      <c r="B1076">
        <f>COUNTIF(A:A,Tabella1[[#This Row],[COD_LOCALE_PROGETTO]])</f>
        <v>5</v>
      </c>
      <c r="C1076">
        <f>COUNTIF(B:B,Tabella1[[#This Row],[NUMERO DI PROGETTO PER OGNI SOGGETTO]])</f>
        <v>740</v>
      </c>
      <c r="D1076">
        <v>1</v>
      </c>
      <c r="E1076" t="s">
        <v>18</v>
      </c>
      <c r="F1076">
        <v>1</v>
      </c>
      <c r="G1076">
        <v>80000130544</v>
      </c>
      <c r="H1076" t="s">
        <v>450</v>
      </c>
      <c r="I1076" t="s">
        <v>19</v>
      </c>
      <c r="J1076" t="s">
        <v>20</v>
      </c>
      <c r="K1076" t="s">
        <v>21</v>
      </c>
      <c r="L1076" t="s">
        <v>21</v>
      </c>
      <c r="M1076" t="s">
        <v>21</v>
      </c>
      <c r="N1076" t="s">
        <v>451</v>
      </c>
      <c r="O1076" t="s">
        <v>452</v>
      </c>
      <c r="P1076" t="s">
        <v>21</v>
      </c>
      <c r="Q1076" t="s">
        <v>21</v>
      </c>
      <c r="S1076" t="s">
        <v>21</v>
      </c>
      <c r="T1076">
        <v>1</v>
      </c>
    </row>
    <row r="1077" spans="1:20" x14ac:dyDescent="0.35">
      <c r="A1077" t="s">
        <v>764</v>
      </c>
      <c r="B1077">
        <f>COUNTIF(A:A,Tabella1[[#This Row],[COD_LOCALE_PROGETTO]])</f>
        <v>5</v>
      </c>
      <c r="C1077">
        <f>COUNTIF(B:B,Tabella1[[#This Row],[NUMERO DI PROGETTO PER OGNI SOGGETTO]])</f>
        <v>740</v>
      </c>
      <c r="D1077">
        <v>1</v>
      </c>
      <c r="E1077" t="s">
        <v>18</v>
      </c>
      <c r="F1077">
        <v>2</v>
      </c>
      <c r="G1077">
        <v>1212820540</v>
      </c>
      <c r="H1077" t="s">
        <v>450</v>
      </c>
      <c r="I1077" t="s">
        <v>19</v>
      </c>
      <c r="J1077" t="s">
        <v>20</v>
      </c>
      <c r="K1077" t="s">
        <v>21</v>
      </c>
      <c r="L1077" t="s">
        <v>21</v>
      </c>
      <c r="M1077" t="s">
        <v>21</v>
      </c>
      <c r="N1077" t="s">
        <v>451</v>
      </c>
      <c r="O1077" t="s">
        <v>452</v>
      </c>
      <c r="P1077" t="s">
        <v>21</v>
      </c>
      <c r="Q1077" t="s">
        <v>21</v>
      </c>
      <c r="S1077" t="s">
        <v>21</v>
      </c>
      <c r="T1077">
        <v>1</v>
      </c>
    </row>
    <row r="1078" spans="1:20" x14ac:dyDescent="0.35">
      <c r="A1078" t="s">
        <v>764</v>
      </c>
      <c r="B1078">
        <f>COUNTIF(A:A,Tabella1[[#This Row],[COD_LOCALE_PROGETTO]])</f>
        <v>5</v>
      </c>
      <c r="C1078">
        <f>COUNTIF(B:B,Tabella1[[#This Row],[NUMERO DI PROGETTO PER OGNI SOGGETTO]])</f>
        <v>740</v>
      </c>
      <c r="D1078">
        <v>2</v>
      </c>
      <c r="E1078" t="s">
        <v>27</v>
      </c>
      <c r="F1078">
        <v>1</v>
      </c>
      <c r="G1078">
        <v>2107980548</v>
      </c>
      <c r="H1078" t="s">
        <v>467</v>
      </c>
      <c r="I1078" t="s">
        <v>361</v>
      </c>
      <c r="J1078" t="s">
        <v>362</v>
      </c>
      <c r="K1078" t="s">
        <v>21</v>
      </c>
      <c r="L1078" t="s">
        <v>21</v>
      </c>
      <c r="M1078" t="s">
        <v>21</v>
      </c>
      <c r="N1078" t="s">
        <v>454</v>
      </c>
      <c r="O1078" t="s">
        <v>455</v>
      </c>
      <c r="P1078" t="s">
        <v>21</v>
      </c>
      <c r="Q1078" t="s">
        <v>21</v>
      </c>
      <c r="S1078" t="s">
        <v>21</v>
      </c>
      <c r="T1078">
        <v>1</v>
      </c>
    </row>
    <row r="1079" spans="1:20" x14ac:dyDescent="0.35">
      <c r="A1079" t="s">
        <v>764</v>
      </c>
      <c r="B1079">
        <f>COUNTIF(A:A,Tabella1[[#This Row],[COD_LOCALE_PROGETTO]])</f>
        <v>5</v>
      </c>
      <c r="C1079">
        <f>COUNTIF(B:B,Tabella1[[#This Row],[NUMERO DI PROGETTO PER OGNI SOGGETTO]])</f>
        <v>740</v>
      </c>
      <c r="D1079">
        <v>3</v>
      </c>
      <c r="E1079" t="s">
        <v>24</v>
      </c>
      <c r="F1079">
        <v>1</v>
      </c>
      <c r="G1079">
        <v>2107980548</v>
      </c>
      <c r="H1079" t="s">
        <v>467</v>
      </c>
      <c r="I1079" t="s">
        <v>361</v>
      </c>
      <c r="J1079" t="s">
        <v>362</v>
      </c>
      <c r="K1079" t="s">
        <v>21</v>
      </c>
      <c r="L1079" t="s">
        <v>21</v>
      </c>
      <c r="M1079" t="s">
        <v>21</v>
      </c>
      <c r="N1079" t="s">
        <v>454</v>
      </c>
      <c r="O1079" t="s">
        <v>455</v>
      </c>
      <c r="P1079" t="s">
        <v>21</v>
      </c>
      <c r="Q1079" t="s">
        <v>21</v>
      </c>
      <c r="S1079" t="s">
        <v>21</v>
      </c>
      <c r="T1079">
        <v>1</v>
      </c>
    </row>
    <row r="1080" spans="1:20" x14ac:dyDescent="0.35">
      <c r="A1080" t="s">
        <v>764</v>
      </c>
      <c r="B1080">
        <f>COUNTIF(A:A,Tabella1[[#This Row],[COD_LOCALE_PROGETTO]])</f>
        <v>5</v>
      </c>
      <c r="C1080">
        <f>COUNTIF(B:B,Tabella1[[#This Row],[NUMERO DI PROGETTO PER OGNI SOGGETTO]])</f>
        <v>740</v>
      </c>
      <c r="D1080">
        <v>4</v>
      </c>
      <c r="E1080" t="s">
        <v>28</v>
      </c>
      <c r="F1080">
        <v>1</v>
      </c>
      <c r="G1080">
        <v>2107980548</v>
      </c>
      <c r="H1080" t="s">
        <v>467</v>
      </c>
      <c r="I1080" t="s">
        <v>361</v>
      </c>
      <c r="J1080" t="s">
        <v>362</v>
      </c>
      <c r="K1080" t="s">
        <v>21</v>
      </c>
      <c r="L1080" t="s">
        <v>21</v>
      </c>
      <c r="M1080" t="s">
        <v>21</v>
      </c>
      <c r="N1080" t="s">
        <v>454</v>
      </c>
      <c r="O1080" t="s">
        <v>455</v>
      </c>
      <c r="P1080" t="s">
        <v>21</v>
      </c>
      <c r="Q1080" t="s">
        <v>21</v>
      </c>
      <c r="S1080" t="s">
        <v>21</v>
      </c>
      <c r="T1080">
        <v>1</v>
      </c>
    </row>
    <row r="1081" spans="1:20" x14ac:dyDescent="0.35">
      <c r="A1081" t="s">
        <v>765</v>
      </c>
      <c r="B1081">
        <f>COUNTIF(A:A,Tabella1[[#This Row],[COD_LOCALE_PROGETTO]])</f>
        <v>5</v>
      </c>
      <c r="C1081">
        <f>COUNTIF(B:B,Tabella1[[#This Row],[NUMERO DI PROGETTO PER OGNI SOGGETTO]])</f>
        <v>740</v>
      </c>
      <c r="D1081">
        <v>1</v>
      </c>
      <c r="E1081" t="s">
        <v>18</v>
      </c>
      <c r="F1081">
        <v>1</v>
      </c>
      <c r="G1081">
        <v>80000130544</v>
      </c>
      <c r="H1081" t="s">
        <v>450</v>
      </c>
      <c r="I1081" t="s">
        <v>19</v>
      </c>
      <c r="J1081" t="s">
        <v>20</v>
      </c>
      <c r="K1081" t="s">
        <v>21</v>
      </c>
      <c r="L1081" t="s">
        <v>21</v>
      </c>
      <c r="M1081" t="s">
        <v>21</v>
      </c>
      <c r="N1081" t="s">
        <v>451</v>
      </c>
      <c r="O1081" t="s">
        <v>452</v>
      </c>
      <c r="P1081" t="s">
        <v>21</v>
      </c>
      <c r="Q1081" t="s">
        <v>21</v>
      </c>
      <c r="S1081" t="s">
        <v>21</v>
      </c>
      <c r="T1081">
        <v>1</v>
      </c>
    </row>
    <row r="1082" spans="1:20" x14ac:dyDescent="0.35">
      <c r="A1082" t="s">
        <v>765</v>
      </c>
      <c r="B1082">
        <f>COUNTIF(A:A,Tabella1[[#This Row],[COD_LOCALE_PROGETTO]])</f>
        <v>5</v>
      </c>
      <c r="C1082">
        <f>COUNTIF(B:B,Tabella1[[#This Row],[NUMERO DI PROGETTO PER OGNI SOGGETTO]])</f>
        <v>740</v>
      </c>
      <c r="D1082">
        <v>1</v>
      </c>
      <c r="E1082" t="s">
        <v>18</v>
      </c>
      <c r="F1082">
        <v>2</v>
      </c>
      <c r="G1082">
        <v>1212820540</v>
      </c>
      <c r="H1082" t="s">
        <v>450</v>
      </c>
      <c r="I1082" t="s">
        <v>19</v>
      </c>
      <c r="J1082" t="s">
        <v>20</v>
      </c>
      <c r="K1082" t="s">
        <v>21</v>
      </c>
      <c r="L1082" t="s">
        <v>21</v>
      </c>
      <c r="M1082" t="s">
        <v>21</v>
      </c>
      <c r="N1082" t="s">
        <v>451</v>
      </c>
      <c r="O1082" t="s">
        <v>452</v>
      </c>
      <c r="P1082" t="s">
        <v>21</v>
      </c>
      <c r="Q1082" t="s">
        <v>21</v>
      </c>
      <c r="S1082" t="s">
        <v>21</v>
      </c>
      <c r="T1082">
        <v>1</v>
      </c>
    </row>
    <row r="1083" spans="1:20" x14ac:dyDescent="0.35">
      <c r="A1083" t="s">
        <v>765</v>
      </c>
      <c r="B1083">
        <f>COUNTIF(A:A,Tabella1[[#This Row],[COD_LOCALE_PROGETTO]])</f>
        <v>5</v>
      </c>
      <c r="C1083">
        <f>COUNTIF(B:B,Tabella1[[#This Row],[NUMERO DI PROGETTO PER OGNI SOGGETTO]])</f>
        <v>740</v>
      </c>
      <c r="D1083">
        <v>2</v>
      </c>
      <c r="E1083" t="s">
        <v>27</v>
      </c>
      <c r="F1083">
        <v>1</v>
      </c>
      <c r="G1083">
        <v>2800590545</v>
      </c>
      <c r="H1083" t="s">
        <v>456</v>
      </c>
      <c r="I1083" t="s">
        <v>272</v>
      </c>
      <c r="J1083" t="s">
        <v>273</v>
      </c>
      <c r="K1083" t="s">
        <v>21</v>
      </c>
      <c r="L1083" t="s">
        <v>21</v>
      </c>
      <c r="M1083" t="s">
        <v>21</v>
      </c>
      <c r="N1083" t="s">
        <v>457</v>
      </c>
      <c r="O1083" t="s">
        <v>455</v>
      </c>
      <c r="P1083" t="s">
        <v>21</v>
      </c>
      <c r="Q1083" t="s">
        <v>21</v>
      </c>
      <c r="S1083" t="s">
        <v>21</v>
      </c>
      <c r="T1083">
        <v>1</v>
      </c>
    </row>
    <row r="1084" spans="1:20" x14ac:dyDescent="0.35">
      <c r="A1084" t="s">
        <v>765</v>
      </c>
      <c r="B1084">
        <f>COUNTIF(A:A,Tabella1[[#This Row],[COD_LOCALE_PROGETTO]])</f>
        <v>5</v>
      </c>
      <c r="C1084">
        <f>COUNTIF(B:B,Tabella1[[#This Row],[NUMERO DI PROGETTO PER OGNI SOGGETTO]])</f>
        <v>740</v>
      </c>
      <c r="D1084">
        <v>3</v>
      </c>
      <c r="E1084" t="s">
        <v>24</v>
      </c>
      <c r="F1084">
        <v>1</v>
      </c>
      <c r="G1084">
        <v>2800590545</v>
      </c>
      <c r="H1084" t="s">
        <v>456</v>
      </c>
      <c r="I1084" t="s">
        <v>272</v>
      </c>
      <c r="J1084" t="s">
        <v>273</v>
      </c>
      <c r="K1084" t="s">
        <v>21</v>
      </c>
      <c r="L1084" t="s">
        <v>21</v>
      </c>
      <c r="M1084" t="s">
        <v>21</v>
      </c>
      <c r="N1084" t="s">
        <v>457</v>
      </c>
      <c r="O1084" t="s">
        <v>455</v>
      </c>
      <c r="P1084" t="s">
        <v>21</v>
      </c>
      <c r="Q1084" t="s">
        <v>21</v>
      </c>
      <c r="S1084" t="s">
        <v>21</v>
      </c>
      <c r="T1084">
        <v>1</v>
      </c>
    </row>
    <row r="1085" spans="1:20" x14ac:dyDescent="0.35">
      <c r="A1085" t="s">
        <v>765</v>
      </c>
      <c r="B1085">
        <f>COUNTIF(A:A,Tabella1[[#This Row],[COD_LOCALE_PROGETTO]])</f>
        <v>5</v>
      </c>
      <c r="C1085">
        <f>COUNTIF(B:B,Tabella1[[#This Row],[NUMERO DI PROGETTO PER OGNI SOGGETTO]])</f>
        <v>740</v>
      </c>
      <c r="D1085">
        <v>4</v>
      </c>
      <c r="E1085" t="s">
        <v>28</v>
      </c>
      <c r="F1085">
        <v>1</v>
      </c>
      <c r="G1085">
        <v>2800590545</v>
      </c>
      <c r="H1085" t="s">
        <v>456</v>
      </c>
      <c r="I1085" t="s">
        <v>272</v>
      </c>
      <c r="J1085" t="s">
        <v>273</v>
      </c>
      <c r="K1085" t="s">
        <v>21</v>
      </c>
      <c r="L1085" t="s">
        <v>21</v>
      </c>
      <c r="M1085" t="s">
        <v>21</v>
      </c>
      <c r="N1085" t="s">
        <v>457</v>
      </c>
      <c r="O1085" t="s">
        <v>455</v>
      </c>
      <c r="P1085" t="s">
        <v>21</v>
      </c>
      <c r="Q1085" t="s">
        <v>21</v>
      </c>
      <c r="S1085" t="s">
        <v>21</v>
      </c>
      <c r="T1085">
        <v>1</v>
      </c>
    </row>
    <row r="1086" spans="1:20" x14ac:dyDescent="0.35">
      <c r="A1086" t="s">
        <v>766</v>
      </c>
      <c r="B1086">
        <f>COUNTIF(A:A,Tabella1[[#This Row],[COD_LOCALE_PROGETTO]])</f>
        <v>5</v>
      </c>
      <c r="C1086">
        <f>COUNTIF(B:B,Tabella1[[#This Row],[NUMERO DI PROGETTO PER OGNI SOGGETTO]])</f>
        <v>740</v>
      </c>
      <c r="D1086">
        <v>1</v>
      </c>
      <c r="E1086" t="s">
        <v>18</v>
      </c>
      <c r="F1086">
        <v>1</v>
      </c>
      <c r="G1086">
        <v>80000130544</v>
      </c>
      <c r="H1086" t="s">
        <v>450</v>
      </c>
      <c r="I1086" t="s">
        <v>19</v>
      </c>
      <c r="J1086" t="s">
        <v>20</v>
      </c>
      <c r="K1086" t="s">
        <v>21</v>
      </c>
      <c r="L1086" t="s">
        <v>21</v>
      </c>
      <c r="M1086" t="s">
        <v>21</v>
      </c>
      <c r="N1086" t="s">
        <v>451</v>
      </c>
      <c r="O1086" t="s">
        <v>452</v>
      </c>
      <c r="P1086" t="s">
        <v>21</v>
      </c>
      <c r="Q1086" t="s">
        <v>21</v>
      </c>
      <c r="S1086" t="s">
        <v>21</v>
      </c>
      <c r="T1086">
        <v>1</v>
      </c>
    </row>
    <row r="1087" spans="1:20" x14ac:dyDescent="0.35">
      <c r="A1087" t="s">
        <v>766</v>
      </c>
      <c r="B1087">
        <f>COUNTIF(A:A,Tabella1[[#This Row],[COD_LOCALE_PROGETTO]])</f>
        <v>5</v>
      </c>
      <c r="C1087">
        <f>COUNTIF(B:B,Tabella1[[#This Row],[NUMERO DI PROGETTO PER OGNI SOGGETTO]])</f>
        <v>740</v>
      </c>
      <c r="D1087">
        <v>1</v>
      </c>
      <c r="E1087" t="s">
        <v>18</v>
      </c>
      <c r="F1087">
        <v>2</v>
      </c>
      <c r="G1087">
        <v>1212820540</v>
      </c>
      <c r="H1087" t="s">
        <v>450</v>
      </c>
      <c r="I1087" t="s">
        <v>19</v>
      </c>
      <c r="J1087" t="s">
        <v>20</v>
      </c>
      <c r="K1087" t="s">
        <v>21</v>
      </c>
      <c r="L1087" t="s">
        <v>21</v>
      </c>
      <c r="M1087" t="s">
        <v>21</v>
      </c>
      <c r="N1087" t="s">
        <v>451</v>
      </c>
      <c r="O1087" t="s">
        <v>452</v>
      </c>
      <c r="P1087" t="s">
        <v>21</v>
      </c>
      <c r="Q1087" t="s">
        <v>21</v>
      </c>
      <c r="S1087" t="s">
        <v>21</v>
      </c>
      <c r="T1087">
        <v>1</v>
      </c>
    </row>
    <row r="1088" spans="1:20" x14ac:dyDescent="0.35">
      <c r="A1088" t="s">
        <v>766</v>
      </c>
      <c r="B1088">
        <f>COUNTIF(A:A,Tabella1[[#This Row],[COD_LOCALE_PROGETTO]])</f>
        <v>5</v>
      </c>
      <c r="C1088">
        <f>COUNTIF(B:B,Tabella1[[#This Row],[NUMERO DI PROGETTO PER OGNI SOGGETTO]])</f>
        <v>740</v>
      </c>
      <c r="D1088">
        <v>2</v>
      </c>
      <c r="E1088" t="s">
        <v>27</v>
      </c>
      <c r="F1088">
        <v>1</v>
      </c>
      <c r="G1088">
        <v>2256950540</v>
      </c>
      <c r="H1088" t="s">
        <v>482</v>
      </c>
      <c r="I1088" t="s">
        <v>272</v>
      </c>
      <c r="J1088" t="s">
        <v>273</v>
      </c>
      <c r="K1088" t="s">
        <v>21</v>
      </c>
      <c r="L1088" t="s">
        <v>21</v>
      </c>
      <c r="M1088" t="s">
        <v>21</v>
      </c>
      <c r="N1088" t="s">
        <v>454</v>
      </c>
      <c r="O1088" t="s">
        <v>455</v>
      </c>
      <c r="P1088" t="s">
        <v>21</v>
      </c>
      <c r="Q1088" t="s">
        <v>21</v>
      </c>
      <c r="S1088" t="s">
        <v>21</v>
      </c>
      <c r="T1088">
        <v>1</v>
      </c>
    </row>
    <row r="1089" spans="1:20" x14ac:dyDescent="0.35">
      <c r="A1089" t="s">
        <v>766</v>
      </c>
      <c r="B1089">
        <f>COUNTIF(A:A,Tabella1[[#This Row],[COD_LOCALE_PROGETTO]])</f>
        <v>5</v>
      </c>
      <c r="C1089">
        <f>COUNTIF(B:B,Tabella1[[#This Row],[NUMERO DI PROGETTO PER OGNI SOGGETTO]])</f>
        <v>740</v>
      </c>
      <c r="D1089">
        <v>3</v>
      </c>
      <c r="E1089" t="s">
        <v>24</v>
      </c>
      <c r="F1089">
        <v>1</v>
      </c>
      <c r="G1089">
        <v>2256950540</v>
      </c>
      <c r="H1089" t="s">
        <v>482</v>
      </c>
      <c r="I1089" t="s">
        <v>272</v>
      </c>
      <c r="J1089" t="s">
        <v>273</v>
      </c>
      <c r="K1089" t="s">
        <v>21</v>
      </c>
      <c r="L1089" t="s">
        <v>21</v>
      </c>
      <c r="M1089" t="s">
        <v>21</v>
      </c>
      <c r="N1089" t="s">
        <v>454</v>
      </c>
      <c r="O1089" t="s">
        <v>455</v>
      </c>
      <c r="P1089" t="s">
        <v>21</v>
      </c>
      <c r="Q1089" t="s">
        <v>21</v>
      </c>
      <c r="S1089" t="s">
        <v>21</v>
      </c>
      <c r="T1089">
        <v>1</v>
      </c>
    </row>
    <row r="1090" spans="1:20" x14ac:dyDescent="0.35">
      <c r="A1090" t="s">
        <v>766</v>
      </c>
      <c r="B1090">
        <f>COUNTIF(A:A,Tabella1[[#This Row],[COD_LOCALE_PROGETTO]])</f>
        <v>5</v>
      </c>
      <c r="C1090">
        <f>COUNTIF(B:B,Tabella1[[#This Row],[NUMERO DI PROGETTO PER OGNI SOGGETTO]])</f>
        <v>740</v>
      </c>
      <c r="D1090">
        <v>4</v>
      </c>
      <c r="E1090" t="s">
        <v>28</v>
      </c>
      <c r="F1090">
        <v>1</v>
      </c>
      <c r="G1090">
        <v>2256950540</v>
      </c>
      <c r="H1090" t="s">
        <v>482</v>
      </c>
      <c r="I1090" t="s">
        <v>272</v>
      </c>
      <c r="J1090" t="s">
        <v>273</v>
      </c>
      <c r="K1090" t="s">
        <v>21</v>
      </c>
      <c r="L1090" t="s">
        <v>21</v>
      </c>
      <c r="M1090" t="s">
        <v>21</v>
      </c>
      <c r="N1090" t="s">
        <v>454</v>
      </c>
      <c r="O1090" t="s">
        <v>455</v>
      </c>
      <c r="P1090" t="s">
        <v>21</v>
      </c>
      <c r="Q1090" t="s">
        <v>21</v>
      </c>
      <c r="S1090" t="s">
        <v>21</v>
      </c>
      <c r="T1090">
        <v>1</v>
      </c>
    </row>
    <row r="1091" spans="1:20" x14ac:dyDescent="0.35">
      <c r="A1091" t="s">
        <v>767</v>
      </c>
      <c r="B1091">
        <f>COUNTIF(A:A,Tabella1[[#This Row],[COD_LOCALE_PROGETTO]])</f>
        <v>5</v>
      </c>
      <c r="C1091">
        <f>COUNTIF(B:B,Tabella1[[#This Row],[NUMERO DI PROGETTO PER OGNI SOGGETTO]])</f>
        <v>740</v>
      </c>
      <c r="D1091">
        <v>1</v>
      </c>
      <c r="E1091" t="s">
        <v>18</v>
      </c>
      <c r="F1091">
        <v>1</v>
      </c>
      <c r="G1091">
        <v>80000130544</v>
      </c>
      <c r="H1091" t="s">
        <v>450</v>
      </c>
      <c r="I1091" t="s">
        <v>19</v>
      </c>
      <c r="J1091" t="s">
        <v>20</v>
      </c>
      <c r="K1091" t="s">
        <v>21</v>
      </c>
      <c r="L1091" t="s">
        <v>21</v>
      </c>
      <c r="M1091" t="s">
        <v>21</v>
      </c>
      <c r="N1091" t="s">
        <v>451</v>
      </c>
      <c r="O1091" t="s">
        <v>452</v>
      </c>
      <c r="P1091" t="s">
        <v>21</v>
      </c>
      <c r="Q1091" t="s">
        <v>21</v>
      </c>
      <c r="S1091" t="s">
        <v>21</v>
      </c>
      <c r="T1091">
        <v>1</v>
      </c>
    </row>
    <row r="1092" spans="1:20" x14ac:dyDescent="0.35">
      <c r="A1092" t="s">
        <v>767</v>
      </c>
      <c r="B1092">
        <f>COUNTIF(A:A,Tabella1[[#This Row],[COD_LOCALE_PROGETTO]])</f>
        <v>5</v>
      </c>
      <c r="C1092">
        <f>COUNTIF(B:B,Tabella1[[#This Row],[NUMERO DI PROGETTO PER OGNI SOGGETTO]])</f>
        <v>740</v>
      </c>
      <c r="D1092">
        <v>1</v>
      </c>
      <c r="E1092" t="s">
        <v>18</v>
      </c>
      <c r="F1092">
        <v>2</v>
      </c>
      <c r="G1092">
        <v>1212820540</v>
      </c>
      <c r="H1092" t="s">
        <v>450</v>
      </c>
      <c r="I1092" t="s">
        <v>19</v>
      </c>
      <c r="J1092" t="s">
        <v>20</v>
      </c>
      <c r="K1092" t="s">
        <v>21</v>
      </c>
      <c r="L1092" t="s">
        <v>21</v>
      </c>
      <c r="M1092" t="s">
        <v>21</v>
      </c>
      <c r="N1092" t="s">
        <v>451</v>
      </c>
      <c r="O1092" t="s">
        <v>452</v>
      </c>
      <c r="P1092" t="s">
        <v>21</v>
      </c>
      <c r="Q1092" t="s">
        <v>21</v>
      </c>
      <c r="S1092" t="s">
        <v>21</v>
      </c>
      <c r="T1092">
        <v>1</v>
      </c>
    </row>
    <row r="1093" spans="1:20" x14ac:dyDescent="0.35">
      <c r="A1093" t="s">
        <v>767</v>
      </c>
      <c r="B1093">
        <f>COUNTIF(A:A,Tabella1[[#This Row],[COD_LOCALE_PROGETTO]])</f>
        <v>5</v>
      </c>
      <c r="C1093">
        <f>COUNTIF(B:B,Tabella1[[#This Row],[NUMERO DI PROGETTO PER OGNI SOGGETTO]])</f>
        <v>740</v>
      </c>
      <c r="D1093">
        <v>2</v>
      </c>
      <c r="E1093" t="s">
        <v>27</v>
      </c>
      <c r="F1093">
        <v>1</v>
      </c>
      <c r="G1093">
        <v>2800590545</v>
      </c>
      <c r="H1093" t="s">
        <v>456</v>
      </c>
      <c r="I1093" t="s">
        <v>272</v>
      </c>
      <c r="J1093" t="s">
        <v>273</v>
      </c>
      <c r="K1093" t="s">
        <v>21</v>
      </c>
      <c r="L1093" t="s">
        <v>21</v>
      </c>
      <c r="M1093" t="s">
        <v>21</v>
      </c>
      <c r="N1093" t="s">
        <v>457</v>
      </c>
      <c r="O1093" t="s">
        <v>455</v>
      </c>
      <c r="P1093" t="s">
        <v>21</v>
      </c>
      <c r="Q1093" t="s">
        <v>21</v>
      </c>
      <c r="S1093" t="s">
        <v>21</v>
      </c>
      <c r="T1093">
        <v>1</v>
      </c>
    </row>
    <row r="1094" spans="1:20" x14ac:dyDescent="0.35">
      <c r="A1094" t="s">
        <v>767</v>
      </c>
      <c r="B1094">
        <f>COUNTIF(A:A,Tabella1[[#This Row],[COD_LOCALE_PROGETTO]])</f>
        <v>5</v>
      </c>
      <c r="C1094">
        <f>COUNTIF(B:B,Tabella1[[#This Row],[NUMERO DI PROGETTO PER OGNI SOGGETTO]])</f>
        <v>740</v>
      </c>
      <c r="D1094">
        <v>3</v>
      </c>
      <c r="E1094" t="s">
        <v>24</v>
      </c>
      <c r="F1094">
        <v>1</v>
      </c>
      <c r="G1094">
        <v>2800590545</v>
      </c>
      <c r="H1094" t="s">
        <v>456</v>
      </c>
      <c r="I1094" t="s">
        <v>272</v>
      </c>
      <c r="J1094" t="s">
        <v>273</v>
      </c>
      <c r="K1094" t="s">
        <v>21</v>
      </c>
      <c r="L1094" t="s">
        <v>21</v>
      </c>
      <c r="M1094" t="s">
        <v>21</v>
      </c>
      <c r="N1094" t="s">
        <v>457</v>
      </c>
      <c r="O1094" t="s">
        <v>455</v>
      </c>
      <c r="P1094" t="s">
        <v>21</v>
      </c>
      <c r="Q1094" t="s">
        <v>21</v>
      </c>
      <c r="S1094" t="s">
        <v>21</v>
      </c>
      <c r="T1094">
        <v>1</v>
      </c>
    </row>
    <row r="1095" spans="1:20" x14ac:dyDescent="0.35">
      <c r="A1095" t="s">
        <v>767</v>
      </c>
      <c r="B1095">
        <f>COUNTIF(A:A,Tabella1[[#This Row],[COD_LOCALE_PROGETTO]])</f>
        <v>5</v>
      </c>
      <c r="C1095">
        <f>COUNTIF(B:B,Tabella1[[#This Row],[NUMERO DI PROGETTO PER OGNI SOGGETTO]])</f>
        <v>740</v>
      </c>
      <c r="D1095">
        <v>4</v>
      </c>
      <c r="E1095" t="s">
        <v>28</v>
      </c>
      <c r="F1095">
        <v>1</v>
      </c>
      <c r="G1095">
        <v>2800590545</v>
      </c>
      <c r="H1095" t="s">
        <v>456</v>
      </c>
      <c r="I1095" t="s">
        <v>272</v>
      </c>
      <c r="J1095" t="s">
        <v>273</v>
      </c>
      <c r="K1095" t="s">
        <v>21</v>
      </c>
      <c r="L1095" t="s">
        <v>21</v>
      </c>
      <c r="M1095" t="s">
        <v>21</v>
      </c>
      <c r="N1095" t="s">
        <v>457</v>
      </c>
      <c r="O1095" t="s">
        <v>455</v>
      </c>
      <c r="P1095" t="s">
        <v>21</v>
      </c>
      <c r="Q1095" t="s">
        <v>21</v>
      </c>
      <c r="S1095" t="s">
        <v>21</v>
      </c>
      <c r="T1095">
        <v>1</v>
      </c>
    </row>
    <row r="1096" spans="1:20" x14ac:dyDescent="0.35">
      <c r="A1096" t="s">
        <v>768</v>
      </c>
      <c r="B1096">
        <f>COUNTIF(A:A,Tabella1[[#This Row],[COD_LOCALE_PROGETTO]])</f>
        <v>5</v>
      </c>
      <c r="C1096">
        <f>COUNTIF(B:B,Tabella1[[#This Row],[NUMERO DI PROGETTO PER OGNI SOGGETTO]])</f>
        <v>740</v>
      </c>
      <c r="D1096">
        <v>1</v>
      </c>
      <c r="E1096" t="s">
        <v>18</v>
      </c>
      <c r="F1096">
        <v>1</v>
      </c>
      <c r="G1096">
        <v>80000130544</v>
      </c>
      <c r="H1096" t="s">
        <v>450</v>
      </c>
      <c r="I1096" t="s">
        <v>19</v>
      </c>
      <c r="J1096" t="s">
        <v>20</v>
      </c>
      <c r="K1096" t="s">
        <v>21</v>
      </c>
      <c r="L1096" t="s">
        <v>21</v>
      </c>
      <c r="M1096" t="s">
        <v>21</v>
      </c>
      <c r="N1096" t="s">
        <v>451</v>
      </c>
      <c r="O1096" t="s">
        <v>452</v>
      </c>
      <c r="P1096" t="s">
        <v>21</v>
      </c>
      <c r="Q1096" t="s">
        <v>21</v>
      </c>
      <c r="S1096" t="s">
        <v>21</v>
      </c>
      <c r="T1096">
        <v>1</v>
      </c>
    </row>
    <row r="1097" spans="1:20" x14ac:dyDescent="0.35">
      <c r="A1097" t="s">
        <v>768</v>
      </c>
      <c r="B1097">
        <f>COUNTIF(A:A,Tabella1[[#This Row],[COD_LOCALE_PROGETTO]])</f>
        <v>5</v>
      </c>
      <c r="C1097">
        <f>COUNTIF(B:B,Tabella1[[#This Row],[NUMERO DI PROGETTO PER OGNI SOGGETTO]])</f>
        <v>740</v>
      </c>
      <c r="D1097">
        <v>1</v>
      </c>
      <c r="E1097" t="s">
        <v>18</v>
      </c>
      <c r="F1097">
        <v>2</v>
      </c>
      <c r="G1097">
        <v>1212820540</v>
      </c>
      <c r="H1097" t="s">
        <v>450</v>
      </c>
      <c r="I1097" t="s">
        <v>19</v>
      </c>
      <c r="J1097" t="s">
        <v>20</v>
      </c>
      <c r="K1097" t="s">
        <v>21</v>
      </c>
      <c r="L1097" t="s">
        <v>21</v>
      </c>
      <c r="M1097" t="s">
        <v>21</v>
      </c>
      <c r="N1097" t="s">
        <v>451</v>
      </c>
      <c r="O1097" t="s">
        <v>452</v>
      </c>
      <c r="P1097" t="s">
        <v>21</v>
      </c>
      <c r="Q1097" t="s">
        <v>21</v>
      </c>
      <c r="S1097" t="s">
        <v>21</v>
      </c>
      <c r="T1097">
        <v>1</v>
      </c>
    </row>
    <row r="1098" spans="1:20" x14ac:dyDescent="0.35">
      <c r="A1098" t="s">
        <v>768</v>
      </c>
      <c r="B1098">
        <f>COUNTIF(A:A,Tabella1[[#This Row],[COD_LOCALE_PROGETTO]])</f>
        <v>5</v>
      </c>
      <c r="C1098">
        <f>COUNTIF(B:B,Tabella1[[#This Row],[NUMERO DI PROGETTO PER OGNI SOGGETTO]])</f>
        <v>740</v>
      </c>
      <c r="D1098">
        <v>2</v>
      </c>
      <c r="E1098" t="s">
        <v>27</v>
      </c>
      <c r="F1098">
        <v>1</v>
      </c>
      <c r="G1098">
        <v>2629270543</v>
      </c>
      <c r="H1098" t="s">
        <v>521</v>
      </c>
      <c r="I1098" t="s">
        <v>272</v>
      </c>
      <c r="J1098" t="s">
        <v>273</v>
      </c>
      <c r="K1098" t="s">
        <v>21</v>
      </c>
      <c r="L1098" t="s">
        <v>21</v>
      </c>
      <c r="M1098" t="s">
        <v>21</v>
      </c>
      <c r="N1098" t="s">
        <v>454</v>
      </c>
      <c r="O1098" t="s">
        <v>455</v>
      </c>
      <c r="P1098" t="s">
        <v>21</v>
      </c>
      <c r="Q1098" t="s">
        <v>21</v>
      </c>
      <c r="S1098" t="s">
        <v>21</v>
      </c>
      <c r="T1098">
        <v>1</v>
      </c>
    </row>
    <row r="1099" spans="1:20" x14ac:dyDescent="0.35">
      <c r="A1099" t="s">
        <v>768</v>
      </c>
      <c r="B1099">
        <f>COUNTIF(A:A,Tabella1[[#This Row],[COD_LOCALE_PROGETTO]])</f>
        <v>5</v>
      </c>
      <c r="C1099">
        <f>COUNTIF(B:B,Tabella1[[#This Row],[NUMERO DI PROGETTO PER OGNI SOGGETTO]])</f>
        <v>740</v>
      </c>
      <c r="D1099">
        <v>3</v>
      </c>
      <c r="E1099" t="s">
        <v>24</v>
      </c>
      <c r="F1099">
        <v>1</v>
      </c>
      <c r="G1099">
        <v>2629270543</v>
      </c>
      <c r="H1099" t="s">
        <v>521</v>
      </c>
      <c r="I1099" t="s">
        <v>272</v>
      </c>
      <c r="J1099" t="s">
        <v>273</v>
      </c>
      <c r="K1099" t="s">
        <v>21</v>
      </c>
      <c r="L1099" t="s">
        <v>21</v>
      </c>
      <c r="M1099" t="s">
        <v>21</v>
      </c>
      <c r="N1099" t="s">
        <v>454</v>
      </c>
      <c r="O1099" t="s">
        <v>455</v>
      </c>
      <c r="P1099" t="s">
        <v>21</v>
      </c>
      <c r="Q1099" t="s">
        <v>21</v>
      </c>
      <c r="S1099" t="s">
        <v>21</v>
      </c>
      <c r="T1099">
        <v>1</v>
      </c>
    </row>
    <row r="1100" spans="1:20" x14ac:dyDescent="0.35">
      <c r="A1100" t="s">
        <v>768</v>
      </c>
      <c r="B1100">
        <f>COUNTIF(A:A,Tabella1[[#This Row],[COD_LOCALE_PROGETTO]])</f>
        <v>5</v>
      </c>
      <c r="C1100">
        <f>COUNTIF(B:B,Tabella1[[#This Row],[NUMERO DI PROGETTO PER OGNI SOGGETTO]])</f>
        <v>740</v>
      </c>
      <c r="D1100">
        <v>4</v>
      </c>
      <c r="E1100" t="s">
        <v>28</v>
      </c>
      <c r="F1100">
        <v>1</v>
      </c>
      <c r="G1100">
        <v>2629270543</v>
      </c>
      <c r="H1100" t="s">
        <v>521</v>
      </c>
      <c r="I1100" t="s">
        <v>272</v>
      </c>
      <c r="J1100" t="s">
        <v>273</v>
      </c>
      <c r="K1100" t="s">
        <v>21</v>
      </c>
      <c r="L1100" t="s">
        <v>21</v>
      </c>
      <c r="M1100" t="s">
        <v>21</v>
      </c>
      <c r="N1100" t="s">
        <v>454</v>
      </c>
      <c r="O1100" t="s">
        <v>455</v>
      </c>
      <c r="P1100" t="s">
        <v>21</v>
      </c>
      <c r="Q1100" t="s">
        <v>21</v>
      </c>
      <c r="S1100" t="s">
        <v>21</v>
      </c>
      <c r="T1100">
        <v>1</v>
      </c>
    </row>
    <row r="1101" spans="1:20" x14ac:dyDescent="0.35">
      <c r="A1101" t="s">
        <v>769</v>
      </c>
      <c r="B1101">
        <f>COUNTIF(A:A,Tabella1[[#This Row],[COD_LOCALE_PROGETTO]])</f>
        <v>5</v>
      </c>
      <c r="C1101">
        <f>COUNTIF(B:B,Tabella1[[#This Row],[NUMERO DI PROGETTO PER OGNI SOGGETTO]])</f>
        <v>740</v>
      </c>
      <c r="D1101">
        <v>1</v>
      </c>
      <c r="E1101" t="s">
        <v>18</v>
      </c>
      <c r="F1101">
        <v>1</v>
      </c>
      <c r="G1101">
        <v>80000130544</v>
      </c>
      <c r="H1101" t="s">
        <v>450</v>
      </c>
      <c r="I1101" t="s">
        <v>19</v>
      </c>
      <c r="J1101" t="s">
        <v>20</v>
      </c>
      <c r="K1101" t="s">
        <v>21</v>
      </c>
      <c r="L1101" t="s">
        <v>21</v>
      </c>
      <c r="M1101" t="s">
        <v>21</v>
      </c>
      <c r="N1101" t="s">
        <v>451</v>
      </c>
      <c r="O1101" t="s">
        <v>452</v>
      </c>
      <c r="P1101" t="s">
        <v>21</v>
      </c>
      <c r="Q1101" t="s">
        <v>21</v>
      </c>
      <c r="S1101" t="s">
        <v>21</v>
      </c>
      <c r="T1101">
        <v>1</v>
      </c>
    </row>
    <row r="1102" spans="1:20" x14ac:dyDescent="0.35">
      <c r="A1102" t="s">
        <v>769</v>
      </c>
      <c r="B1102">
        <f>COUNTIF(A:A,Tabella1[[#This Row],[COD_LOCALE_PROGETTO]])</f>
        <v>5</v>
      </c>
      <c r="C1102">
        <f>COUNTIF(B:B,Tabella1[[#This Row],[NUMERO DI PROGETTO PER OGNI SOGGETTO]])</f>
        <v>740</v>
      </c>
      <c r="D1102">
        <v>1</v>
      </c>
      <c r="E1102" t="s">
        <v>18</v>
      </c>
      <c r="F1102">
        <v>2</v>
      </c>
      <c r="G1102">
        <v>1212820540</v>
      </c>
      <c r="H1102" t="s">
        <v>450</v>
      </c>
      <c r="I1102" t="s">
        <v>19</v>
      </c>
      <c r="J1102" t="s">
        <v>20</v>
      </c>
      <c r="K1102" t="s">
        <v>21</v>
      </c>
      <c r="L1102" t="s">
        <v>21</v>
      </c>
      <c r="M1102" t="s">
        <v>21</v>
      </c>
      <c r="N1102" t="s">
        <v>451</v>
      </c>
      <c r="O1102" t="s">
        <v>452</v>
      </c>
      <c r="P1102" t="s">
        <v>21</v>
      </c>
      <c r="Q1102" t="s">
        <v>21</v>
      </c>
      <c r="S1102" t="s">
        <v>21</v>
      </c>
      <c r="T1102">
        <v>1</v>
      </c>
    </row>
    <row r="1103" spans="1:20" x14ac:dyDescent="0.35">
      <c r="A1103" t="s">
        <v>769</v>
      </c>
      <c r="B1103">
        <f>COUNTIF(A:A,Tabella1[[#This Row],[COD_LOCALE_PROGETTO]])</f>
        <v>5</v>
      </c>
      <c r="C1103">
        <f>COUNTIF(B:B,Tabella1[[#This Row],[NUMERO DI PROGETTO PER OGNI SOGGETTO]])</f>
        <v>740</v>
      </c>
      <c r="D1103">
        <v>2</v>
      </c>
      <c r="E1103" t="s">
        <v>27</v>
      </c>
      <c r="F1103">
        <v>1</v>
      </c>
      <c r="G1103">
        <v>680650553</v>
      </c>
      <c r="H1103" t="s">
        <v>486</v>
      </c>
      <c r="I1103" t="s">
        <v>272</v>
      </c>
      <c r="J1103" t="s">
        <v>273</v>
      </c>
      <c r="K1103" t="s">
        <v>21</v>
      </c>
      <c r="L1103" t="s">
        <v>21</v>
      </c>
      <c r="M1103" t="s">
        <v>21</v>
      </c>
      <c r="N1103" t="s">
        <v>454</v>
      </c>
      <c r="O1103" t="s">
        <v>455</v>
      </c>
      <c r="P1103" t="s">
        <v>21</v>
      </c>
      <c r="Q1103" t="s">
        <v>21</v>
      </c>
      <c r="S1103" t="s">
        <v>21</v>
      </c>
      <c r="T1103">
        <v>1</v>
      </c>
    </row>
    <row r="1104" spans="1:20" x14ac:dyDescent="0.35">
      <c r="A1104" t="s">
        <v>769</v>
      </c>
      <c r="B1104">
        <f>COUNTIF(A:A,Tabella1[[#This Row],[COD_LOCALE_PROGETTO]])</f>
        <v>5</v>
      </c>
      <c r="C1104">
        <f>COUNTIF(B:B,Tabella1[[#This Row],[NUMERO DI PROGETTO PER OGNI SOGGETTO]])</f>
        <v>740</v>
      </c>
      <c r="D1104">
        <v>3</v>
      </c>
      <c r="E1104" t="s">
        <v>24</v>
      </c>
      <c r="F1104">
        <v>1</v>
      </c>
      <c r="G1104">
        <v>680650553</v>
      </c>
      <c r="H1104" t="s">
        <v>486</v>
      </c>
      <c r="I1104" t="s">
        <v>272</v>
      </c>
      <c r="J1104" t="s">
        <v>273</v>
      </c>
      <c r="K1104" t="s">
        <v>21</v>
      </c>
      <c r="L1104" t="s">
        <v>21</v>
      </c>
      <c r="M1104" t="s">
        <v>21</v>
      </c>
      <c r="N1104" t="s">
        <v>454</v>
      </c>
      <c r="O1104" t="s">
        <v>455</v>
      </c>
      <c r="P1104" t="s">
        <v>21</v>
      </c>
      <c r="Q1104" t="s">
        <v>21</v>
      </c>
      <c r="S1104" t="s">
        <v>21</v>
      </c>
      <c r="T1104">
        <v>1</v>
      </c>
    </row>
    <row r="1105" spans="1:20" x14ac:dyDescent="0.35">
      <c r="A1105" t="s">
        <v>769</v>
      </c>
      <c r="B1105">
        <f>COUNTIF(A:A,Tabella1[[#This Row],[COD_LOCALE_PROGETTO]])</f>
        <v>5</v>
      </c>
      <c r="C1105">
        <f>COUNTIF(B:B,Tabella1[[#This Row],[NUMERO DI PROGETTO PER OGNI SOGGETTO]])</f>
        <v>740</v>
      </c>
      <c r="D1105">
        <v>4</v>
      </c>
      <c r="E1105" t="s">
        <v>28</v>
      </c>
      <c r="F1105">
        <v>1</v>
      </c>
      <c r="G1105">
        <v>680650553</v>
      </c>
      <c r="H1105" t="s">
        <v>486</v>
      </c>
      <c r="I1105" t="s">
        <v>272</v>
      </c>
      <c r="J1105" t="s">
        <v>273</v>
      </c>
      <c r="K1105" t="s">
        <v>21</v>
      </c>
      <c r="L1105" t="s">
        <v>21</v>
      </c>
      <c r="M1105" t="s">
        <v>21</v>
      </c>
      <c r="N1105" t="s">
        <v>454</v>
      </c>
      <c r="O1105" t="s">
        <v>455</v>
      </c>
      <c r="P1105" t="s">
        <v>21</v>
      </c>
      <c r="Q1105" t="s">
        <v>21</v>
      </c>
      <c r="S1105" t="s">
        <v>21</v>
      </c>
      <c r="T1105">
        <v>1</v>
      </c>
    </row>
    <row r="1106" spans="1:20" x14ac:dyDescent="0.35">
      <c r="A1106" t="s">
        <v>770</v>
      </c>
      <c r="B1106">
        <f>COUNTIF(A:A,Tabella1[[#This Row],[COD_LOCALE_PROGETTO]])</f>
        <v>5</v>
      </c>
      <c r="C1106">
        <f>COUNTIF(B:B,Tabella1[[#This Row],[NUMERO DI PROGETTO PER OGNI SOGGETTO]])</f>
        <v>740</v>
      </c>
      <c r="D1106">
        <v>1</v>
      </c>
      <c r="E1106" t="s">
        <v>18</v>
      </c>
      <c r="F1106">
        <v>1</v>
      </c>
      <c r="G1106">
        <v>80000130544</v>
      </c>
      <c r="H1106" t="s">
        <v>450</v>
      </c>
      <c r="I1106" t="s">
        <v>19</v>
      </c>
      <c r="J1106" t="s">
        <v>20</v>
      </c>
      <c r="K1106" t="s">
        <v>21</v>
      </c>
      <c r="L1106" t="s">
        <v>21</v>
      </c>
      <c r="M1106" t="s">
        <v>21</v>
      </c>
      <c r="N1106" t="s">
        <v>451</v>
      </c>
      <c r="O1106" t="s">
        <v>452</v>
      </c>
      <c r="P1106" t="s">
        <v>21</v>
      </c>
      <c r="Q1106" t="s">
        <v>21</v>
      </c>
      <c r="S1106" t="s">
        <v>21</v>
      </c>
      <c r="T1106">
        <v>1</v>
      </c>
    </row>
    <row r="1107" spans="1:20" x14ac:dyDescent="0.35">
      <c r="A1107" t="s">
        <v>770</v>
      </c>
      <c r="B1107">
        <f>COUNTIF(A:A,Tabella1[[#This Row],[COD_LOCALE_PROGETTO]])</f>
        <v>5</v>
      </c>
      <c r="C1107">
        <f>COUNTIF(B:B,Tabella1[[#This Row],[NUMERO DI PROGETTO PER OGNI SOGGETTO]])</f>
        <v>740</v>
      </c>
      <c r="D1107">
        <v>1</v>
      </c>
      <c r="E1107" t="s">
        <v>18</v>
      </c>
      <c r="F1107">
        <v>2</v>
      </c>
      <c r="G1107">
        <v>1212820540</v>
      </c>
      <c r="H1107" t="s">
        <v>450</v>
      </c>
      <c r="I1107" t="s">
        <v>19</v>
      </c>
      <c r="J1107" t="s">
        <v>20</v>
      </c>
      <c r="K1107" t="s">
        <v>21</v>
      </c>
      <c r="L1107" t="s">
        <v>21</v>
      </c>
      <c r="M1107" t="s">
        <v>21</v>
      </c>
      <c r="N1107" t="s">
        <v>451</v>
      </c>
      <c r="O1107" t="s">
        <v>452</v>
      </c>
      <c r="P1107" t="s">
        <v>21</v>
      </c>
      <c r="Q1107" t="s">
        <v>21</v>
      </c>
      <c r="S1107" t="s">
        <v>21</v>
      </c>
      <c r="T1107">
        <v>1</v>
      </c>
    </row>
    <row r="1108" spans="1:20" x14ac:dyDescent="0.35">
      <c r="A1108" t="s">
        <v>770</v>
      </c>
      <c r="B1108">
        <f>COUNTIF(A:A,Tabella1[[#This Row],[COD_LOCALE_PROGETTO]])</f>
        <v>5</v>
      </c>
      <c r="C1108">
        <f>COUNTIF(B:B,Tabella1[[#This Row],[NUMERO DI PROGETTO PER OGNI SOGGETTO]])</f>
        <v>740</v>
      </c>
      <c r="D1108">
        <v>2</v>
      </c>
      <c r="E1108" t="s">
        <v>27</v>
      </c>
      <c r="F1108">
        <v>1</v>
      </c>
      <c r="G1108">
        <v>2256950540</v>
      </c>
      <c r="H1108" t="s">
        <v>482</v>
      </c>
      <c r="I1108" t="s">
        <v>272</v>
      </c>
      <c r="J1108" t="s">
        <v>273</v>
      </c>
      <c r="K1108" t="s">
        <v>21</v>
      </c>
      <c r="L1108" t="s">
        <v>21</v>
      </c>
      <c r="M1108" t="s">
        <v>21</v>
      </c>
      <c r="N1108" t="s">
        <v>454</v>
      </c>
      <c r="O1108" t="s">
        <v>455</v>
      </c>
      <c r="P1108" t="s">
        <v>21</v>
      </c>
      <c r="Q1108" t="s">
        <v>21</v>
      </c>
      <c r="S1108" t="s">
        <v>21</v>
      </c>
      <c r="T1108">
        <v>1</v>
      </c>
    </row>
    <row r="1109" spans="1:20" x14ac:dyDescent="0.35">
      <c r="A1109" t="s">
        <v>770</v>
      </c>
      <c r="B1109">
        <f>COUNTIF(A:A,Tabella1[[#This Row],[COD_LOCALE_PROGETTO]])</f>
        <v>5</v>
      </c>
      <c r="C1109">
        <f>COUNTIF(B:B,Tabella1[[#This Row],[NUMERO DI PROGETTO PER OGNI SOGGETTO]])</f>
        <v>740</v>
      </c>
      <c r="D1109">
        <v>3</v>
      </c>
      <c r="E1109" t="s">
        <v>24</v>
      </c>
      <c r="F1109">
        <v>1</v>
      </c>
      <c r="G1109">
        <v>2256950540</v>
      </c>
      <c r="H1109" t="s">
        <v>482</v>
      </c>
      <c r="I1109" t="s">
        <v>272</v>
      </c>
      <c r="J1109" t="s">
        <v>273</v>
      </c>
      <c r="K1109" t="s">
        <v>21</v>
      </c>
      <c r="L1109" t="s">
        <v>21</v>
      </c>
      <c r="M1109" t="s">
        <v>21</v>
      </c>
      <c r="N1109" t="s">
        <v>454</v>
      </c>
      <c r="O1109" t="s">
        <v>455</v>
      </c>
      <c r="P1109" t="s">
        <v>21</v>
      </c>
      <c r="Q1109" t="s">
        <v>21</v>
      </c>
      <c r="S1109" t="s">
        <v>21</v>
      </c>
      <c r="T1109">
        <v>1</v>
      </c>
    </row>
    <row r="1110" spans="1:20" x14ac:dyDescent="0.35">
      <c r="A1110" t="s">
        <v>770</v>
      </c>
      <c r="B1110">
        <f>COUNTIF(A:A,Tabella1[[#This Row],[COD_LOCALE_PROGETTO]])</f>
        <v>5</v>
      </c>
      <c r="C1110">
        <f>COUNTIF(B:B,Tabella1[[#This Row],[NUMERO DI PROGETTO PER OGNI SOGGETTO]])</f>
        <v>740</v>
      </c>
      <c r="D1110">
        <v>4</v>
      </c>
      <c r="E1110" t="s">
        <v>28</v>
      </c>
      <c r="F1110">
        <v>1</v>
      </c>
      <c r="G1110">
        <v>2256950540</v>
      </c>
      <c r="H1110" t="s">
        <v>482</v>
      </c>
      <c r="I1110" t="s">
        <v>272</v>
      </c>
      <c r="J1110" t="s">
        <v>273</v>
      </c>
      <c r="K1110" t="s">
        <v>21</v>
      </c>
      <c r="L1110" t="s">
        <v>21</v>
      </c>
      <c r="M1110" t="s">
        <v>21</v>
      </c>
      <c r="N1110" t="s">
        <v>454</v>
      </c>
      <c r="O1110" t="s">
        <v>455</v>
      </c>
      <c r="P1110" t="s">
        <v>21</v>
      </c>
      <c r="Q1110" t="s">
        <v>21</v>
      </c>
      <c r="S1110" t="s">
        <v>21</v>
      </c>
      <c r="T1110">
        <v>1</v>
      </c>
    </row>
    <row r="1111" spans="1:20" x14ac:dyDescent="0.35">
      <c r="A1111" t="s">
        <v>771</v>
      </c>
      <c r="B1111">
        <f>COUNTIF(A:A,Tabella1[[#This Row],[COD_LOCALE_PROGETTO]])</f>
        <v>5</v>
      </c>
      <c r="C1111">
        <f>COUNTIF(B:B,Tabella1[[#This Row],[NUMERO DI PROGETTO PER OGNI SOGGETTO]])</f>
        <v>740</v>
      </c>
      <c r="D1111">
        <v>1</v>
      </c>
      <c r="E1111" t="s">
        <v>18</v>
      </c>
      <c r="F1111">
        <v>1</v>
      </c>
      <c r="G1111">
        <v>80000130544</v>
      </c>
      <c r="H1111" t="s">
        <v>450</v>
      </c>
      <c r="I1111" t="s">
        <v>19</v>
      </c>
      <c r="J1111" t="s">
        <v>20</v>
      </c>
      <c r="K1111" t="s">
        <v>21</v>
      </c>
      <c r="L1111" t="s">
        <v>21</v>
      </c>
      <c r="M1111" t="s">
        <v>21</v>
      </c>
      <c r="N1111" t="s">
        <v>451</v>
      </c>
      <c r="O1111" t="s">
        <v>452</v>
      </c>
      <c r="P1111" t="s">
        <v>21</v>
      </c>
      <c r="Q1111" t="s">
        <v>21</v>
      </c>
      <c r="S1111" t="s">
        <v>21</v>
      </c>
      <c r="T1111">
        <v>1</v>
      </c>
    </row>
    <row r="1112" spans="1:20" x14ac:dyDescent="0.35">
      <c r="A1112" t="s">
        <v>771</v>
      </c>
      <c r="B1112">
        <f>COUNTIF(A:A,Tabella1[[#This Row],[COD_LOCALE_PROGETTO]])</f>
        <v>5</v>
      </c>
      <c r="C1112">
        <f>COUNTIF(B:B,Tabella1[[#This Row],[NUMERO DI PROGETTO PER OGNI SOGGETTO]])</f>
        <v>740</v>
      </c>
      <c r="D1112">
        <v>1</v>
      </c>
      <c r="E1112" t="s">
        <v>18</v>
      </c>
      <c r="F1112">
        <v>2</v>
      </c>
      <c r="G1112">
        <v>1212820540</v>
      </c>
      <c r="H1112" t="s">
        <v>450</v>
      </c>
      <c r="I1112" t="s">
        <v>19</v>
      </c>
      <c r="J1112" t="s">
        <v>20</v>
      </c>
      <c r="K1112" t="s">
        <v>21</v>
      </c>
      <c r="L1112" t="s">
        <v>21</v>
      </c>
      <c r="M1112" t="s">
        <v>21</v>
      </c>
      <c r="N1112" t="s">
        <v>451</v>
      </c>
      <c r="O1112" t="s">
        <v>452</v>
      </c>
      <c r="P1112" t="s">
        <v>21</v>
      </c>
      <c r="Q1112" t="s">
        <v>21</v>
      </c>
      <c r="S1112" t="s">
        <v>21</v>
      </c>
      <c r="T1112">
        <v>1</v>
      </c>
    </row>
    <row r="1113" spans="1:20" x14ac:dyDescent="0.35">
      <c r="A1113" t="s">
        <v>771</v>
      </c>
      <c r="B1113">
        <f>COUNTIF(A:A,Tabella1[[#This Row],[COD_LOCALE_PROGETTO]])</f>
        <v>5</v>
      </c>
      <c r="C1113">
        <f>COUNTIF(B:B,Tabella1[[#This Row],[NUMERO DI PROGETTO PER OGNI SOGGETTO]])</f>
        <v>740</v>
      </c>
      <c r="D1113">
        <v>2</v>
      </c>
      <c r="E1113" t="s">
        <v>27</v>
      </c>
      <c r="F1113">
        <v>1</v>
      </c>
      <c r="G1113">
        <v>2107980548</v>
      </c>
      <c r="H1113" t="s">
        <v>467</v>
      </c>
      <c r="I1113" t="s">
        <v>361</v>
      </c>
      <c r="J1113" t="s">
        <v>362</v>
      </c>
      <c r="K1113" t="s">
        <v>21</v>
      </c>
      <c r="L1113" t="s">
        <v>21</v>
      </c>
      <c r="M1113" t="s">
        <v>21</v>
      </c>
      <c r="N1113" t="s">
        <v>454</v>
      </c>
      <c r="O1113" t="s">
        <v>455</v>
      </c>
      <c r="P1113" t="s">
        <v>21</v>
      </c>
      <c r="Q1113" t="s">
        <v>21</v>
      </c>
      <c r="S1113" t="s">
        <v>21</v>
      </c>
      <c r="T1113">
        <v>1</v>
      </c>
    </row>
    <row r="1114" spans="1:20" x14ac:dyDescent="0.35">
      <c r="A1114" t="s">
        <v>771</v>
      </c>
      <c r="B1114">
        <f>COUNTIF(A:A,Tabella1[[#This Row],[COD_LOCALE_PROGETTO]])</f>
        <v>5</v>
      </c>
      <c r="C1114">
        <f>COUNTIF(B:B,Tabella1[[#This Row],[NUMERO DI PROGETTO PER OGNI SOGGETTO]])</f>
        <v>740</v>
      </c>
      <c r="D1114">
        <v>3</v>
      </c>
      <c r="E1114" t="s">
        <v>24</v>
      </c>
      <c r="F1114">
        <v>1</v>
      </c>
      <c r="G1114">
        <v>2107980548</v>
      </c>
      <c r="H1114" t="s">
        <v>467</v>
      </c>
      <c r="I1114" t="s">
        <v>361</v>
      </c>
      <c r="J1114" t="s">
        <v>362</v>
      </c>
      <c r="K1114" t="s">
        <v>21</v>
      </c>
      <c r="L1114" t="s">
        <v>21</v>
      </c>
      <c r="M1114" t="s">
        <v>21</v>
      </c>
      <c r="N1114" t="s">
        <v>454</v>
      </c>
      <c r="O1114" t="s">
        <v>455</v>
      </c>
      <c r="P1114" t="s">
        <v>21</v>
      </c>
      <c r="Q1114" t="s">
        <v>21</v>
      </c>
      <c r="S1114" t="s">
        <v>21</v>
      </c>
      <c r="T1114">
        <v>1</v>
      </c>
    </row>
    <row r="1115" spans="1:20" x14ac:dyDescent="0.35">
      <c r="A1115" t="s">
        <v>771</v>
      </c>
      <c r="B1115">
        <f>COUNTIF(A:A,Tabella1[[#This Row],[COD_LOCALE_PROGETTO]])</f>
        <v>5</v>
      </c>
      <c r="C1115">
        <f>COUNTIF(B:B,Tabella1[[#This Row],[NUMERO DI PROGETTO PER OGNI SOGGETTO]])</f>
        <v>740</v>
      </c>
      <c r="D1115">
        <v>4</v>
      </c>
      <c r="E1115" t="s">
        <v>28</v>
      </c>
      <c r="F1115">
        <v>1</v>
      </c>
      <c r="G1115">
        <v>2107980548</v>
      </c>
      <c r="H1115" t="s">
        <v>467</v>
      </c>
      <c r="I1115" t="s">
        <v>361</v>
      </c>
      <c r="J1115" t="s">
        <v>362</v>
      </c>
      <c r="K1115" t="s">
        <v>21</v>
      </c>
      <c r="L1115" t="s">
        <v>21</v>
      </c>
      <c r="M1115" t="s">
        <v>21</v>
      </c>
      <c r="N1115" t="s">
        <v>454</v>
      </c>
      <c r="O1115" t="s">
        <v>455</v>
      </c>
      <c r="P1115" t="s">
        <v>21</v>
      </c>
      <c r="Q1115" t="s">
        <v>21</v>
      </c>
      <c r="S1115" t="s">
        <v>21</v>
      </c>
      <c r="T1115">
        <v>1</v>
      </c>
    </row>
    <row r="1116" spans="1:20" x14ac:dyDescent="0.35">
      <c r="A1116" t="s">
        <v>772</v>
      </c>
      <c r="B1116">
        <f>COUNTIF(A:A,Tabella1[[#This Row],[COD_LOCALE_PROGETTO]])</f>
        <v>5</v>
      </c>
      <c r="C1116">
        <f>COUNTIF(B:B,Tabella1[[#This Row],[NUMERO DI PROGETTO PER OGNI SOGGETTO]])</f>
        <v>740</v>
      </c>
      <c r="D1116">
        <v>1</v>
      </c>
      <c r="E1116" t="s">
        <v>18</v>
      </c>
      <c r="F1116">
        <v>1</v>
      </c>
      <c r="G1116">
        <v>80000130544</v>
      </c>
      <c r="H1116" t="s">
        <v>450</v>
      </c>
      <c r="I1116" t="s">
        <v>19</v>
      </c>
      <c r="J1116" t="s">
        <v>20</v>
      </c>
      <c r="K1116" t="s">
        <v>21</v>
      </c>
      <c r="L1116" t="s">
        <v>21</v>
      </c>
      <c r="M1116" t="s">
        <v>21</v>
      </c>
      <c r="N1116" t="s">
        <v>451</v>
      </c>
      <c r="O1116" t="s">
        <v>452</v>
      </c>
      <c r="P1116" t="s">
        <v>21</v>
      </c>
      <c r="Q1116" t="s">
        <v>21</v>
      </c>
      <c r="S1116" t="s">
        <v>21</v>
      </c>
      <c r="T1116">
        <v>1</v>
      </c>
    </row>
    <row r="1117" spans="1:20" x14ac:dyDescent="0.35">
      <c r="A1117" t="s">
        <v>772</v>
      </c>
      <c r="B1117">
        <f>COUNTIF(A:A,Tabella1[[#This Row],[COD_LOCALE_PROGETTO]])</f>
        <v>5</v>
      </c>
      <c r="C1117">
        <f>COUNTIF(B:B,Tabella1[[#This Row],[NUMERO DI PROGETTO PER OGNI SOGGETTO]])</f>
        <v>740</v>
      </c>
      <c r="D1117">
        <v>1</v>
      </c>
      <c r="E1117" t="s">
        <v>18</v>
      </c>
      <c r="F1117">
        <v>2</v>
      </c>
      <c r="G1117">
        <v>1212820540</v>
      </c>
      <c r="H1117" t="s">
        <v>450</v>
      </c>
      <c r="I1117" t="s">
        <v>19</v>
      </c>
      <c r="J1117" t="s">
        <v>20</v>
      </c>
      <c r="K1117" t="s">
        <v>21</v>
      </c>
      <c r="L1117" t="s">
        <v>21</v>
      </c>
      <c r="M1117" t="s">
        <v>21</v>
      </c>
      <c r="N1117" t="s">
        <v>451</v>
      </c>
      <c r="O1117" t="s">
        <v>452</v>
      </c>
      <c r="P1117" t="s">
        <v>21</v>
      </c>
      <c r="Q1117" t="s">
        <v>21</v>
      </c>
      <c r="S1117" t="s">
        <v>21</v>
      </c>
      <c r="T1117">
        <v>1</v>
      </c>
    </row>
    <row r="1118" spans="1:20" x14ac:dyDescent="0.35">
      <c r="A1118" t="s">
        <v>772</v>
      </c>
      <c r="B1118">
        <f>COUNTIF(A:A,Tabella1[[#This Row],[COD_LOCALE_PROGETTO]])</f>
        <v>5</v>
      </c>
      <c r="C1118">
        <f>COUNTIF(B:B,Tabella1[[#This Row],[NUMERO DI PROGETTO PER OGNI SOGGETTO]])</f>
        <v>740</v>
      </c>
      <c r="D1118">
        <v>2</v>
      </c>
      <c r="E1118" t="s">
        <v>27</v>
      </c>
      <c r="F1118">
        <v>1</v>
      </c>
      <c r="G1118">
        <v>2107980548</v>
      </c>
      <c r="H1118" t="s">
        <v>467</v>
      </c>
      <c r="I1118" t="s">
        <v>361</v>
      </c>
      <c r="J1118" t="s">
        <v>362</v>
      </c>
      <c r="K1118" t="s">
        <v>21</v>
      </c>
      <c r="L1118" t="s">
        <v>21</v>
      </c>
      <c r="M1118" t="s">
        <v>21</v>
      </c>
      <c r="N1118" t="s">
        <v>454</v>
      </c>
      <c r="O1118" t="s">
        <v>455</v>
      </c>
      <c r="P1118" t="s">
        <v>21</v>
      </c>
      <c r="Q1118" t="s">
        <v>21</v>
      </c>
      <c r="S1118" t="s">
        <v>21</v>
      </c>
      <c r="T1118">
        <v>1</v>
      </c>
    </row>
    <row r="1119" spans="1:20" x14ac:dyDescent="0.35">
      <c r="A1119" t="s">
        <v>772</v>
      </c>
      <c r="B1119">
        <f>COUNTIF(A:A,Tabella1[[#This Row],[COD_LOCALE_PROGETTO]])</f>
        <v>5</v>
      </c>
      <c r="C1119">
        <f>COUNTIF(B:B,Tabella1[[#This Row],[NUMERO DI PROGETTO PER OGNI SOGGETTO]])</f>
        <v>740</v>
      </c>
      <c r="D1119">
        <v>3</v>
      </c>
      <c r="E1119" t="s">
        <v>24</v>
      </c>
      <c r="F1119">
        <v>1</v>
      </c>
      <c r="G1119">
        <v>2107980548</v>
      </c>
      <c r="H1119" t="s">
        <v>467</v>
      </c>
      <c r="I1119" t="s">
        <v>361</v>
      </c>
      <c r="J1119" t="s">
        <v>362</v>
      </c>
      <c r="K1119" t="s">
        <v>21</v>
      </c>
      <c r="L1119" t="s">
        <v>21</v>
      </c>
      <c r="M1119" t="s">
        <v>21</v>
      </c>
      <c r="N1119" t="s">
        <v>454</v>
      </c>
      <c r="O1119" t="s">
        <v>455</v>
      </c>
      <c r="P1119" t="s">
        <v>21</v>
      </c>
      <c r="Q1119" t="s">
        <v>21</v>
      </c>
      <c r="S1119" t="s">
        <v>21</v>
      </c>
      <c r="T1119">
        <v>1</v>
      </c>
    </row>
    <row r="1120" spans="1:20" x14ac:dyDescent="0.35">
      <c r="A1120" t="s">
        <v>772</v>
      </c>
      <c r="B1120">
        <f>COUNTIF(A:A,Tabella1[[#This Row],[COD_LOCALE_PROGETTO]])</f>
        <v>5</v>
      </c>
      <c r="C1120">
        <f>COUNTIF(B:B,Tabella1[[#This Row],[NUMERO DI PROGETTO PER OGNI SOGGETTO]])</f>
        <v>740</v>
      </c>
      <c r="D1120">
        <v>4</v>
      </c>
      <c r="E1120" t="s">
        <v>28</v>
      </c>
      <c r="F1120">
        <v>1</v>
      </c>
      <c r="G1120">
        <v>2107980548</v>
      </c>
      <c r="H1120" t="s">
        <v>467</v>
      </c>
      <c r="I1120" t="s">
        <v>361</v>
      </c>
      <c r="J1120" t="s">
        <v>362</v>
      </c>
      <c r="K1120" t="s">
        <v>21</v>
      </c>
      <c r="L1120" t="s">
        <v>21</v>
      </c>
      <c r="M1120" t="s">
        <v>21</v>
      </c>
      <c r="N1120" t="s">
        <v>454</v>
      </c>
      <c r="O1120" t="s">
        <v>455</v>
      </c>
      <c r="P1120" t="s">
        <v>21</v>
      </c>
      <c r="Q1120" t="s">
        <v>21</v>
      </c>
      <c r="S1120" t="s">
        <v>21</v>
      </c>
      <c r="T1120">
        <v>1</v>
      </c>
    </row>
    <row r="1121" spans="1:20" x14ac:dyDescent="0.35">
      <c r="A1121" t="s">
        <v>773</v>
      </c>
      <c r="B1121">
        <f>COUNTIF(A:A,Tabella1[[#This Row],[COD_LOCALE_PROGETTO]])</f>
        <v>5</v>
      </c>
      <c r="C1121">
        <f>COUNTIF(B:B,Tabella1[[#This Row],[NUMERO DI PROGETTO PER OGNI SOGGETTO]])</f>
        <v>740</v>
      </c>
      <c r="D1121">
        <v>1</v>
      </c>
      <c r="E1121" t="s">
        <v>18</v>
      </c>
      <c r="F1121">
        <v>1</v>
      </c>
      <c r="G1121">
        <v>80000130544</v>
      </c>
      <c r="H1121" t="s">
        <v>450</v>
      </c>
      <c r="I1121" t="s">
        <v>19</v>
      </c>
      <c r="J1121" t="s">
        <v>20</v>
      </c>
      <c r="K1121" t="s">
        <v>21</v>
      </c>
      <c r="L1121" t="s">
        <v>21</v>
      </c>
      <c r="M1121" t="s">
        <v>21</v>
      </c>
      <c r="N1121" t="s">
        <v>451</v>
      </c>
      <c r="O1121" t="s">
        <v>452</v>
      </c>
      <c r="P1121" t="s">
        <v>21</v>
      </c>
      <c r="Q1121" t="s">
        <v>21</v>
      </c>
      <c r="S1121" t="s">
        <v>21</v>
      </c>
      <c r="T1121">
        <v>1</v>
      </c>
    </row>
    <row r="1122" spans="1:20" x14ac:dyDescent="0.35">
      <c r="A1122" t="s">
        <v>773</v>
      </c>
      <c r="B1122">
        <f>COUNTIF(A:A,Tabella1[[#This Row],[COD_LOCALE_PROGETTO]])</f>
        <v>5</v>
      </c>
      <c r="C1122">
        <f>COUNTIF(B:B,Tabella1[[#This Row],[NUMERO DI PROGETTO PER OGNI SOGGETTO]])</f>
        <v>740</v>
      </c>
      <c r="D1122">
        <v>1</v>
      </c>
      <c r="E1122" t="s">
        <v>18</v>
      </c>
      <c r="F1122">
        <v>2</v>
      </c>
      <c r="G1122">
        <v>1212820540</v>
      </c>
      <c r="H1122" t="s">
        <v>450</v>
      </c>
      <c r="I1122" t="s">
        <v>19</v>
      </c>
      <c r="J1122" t="s">
        <v>20</v>
      </c>
      <c r="K1122" t="s">
        <v>21</v>
      </c>
      <c r="L1122" t="s">
        <v>21</v>
      </c>
      <c r="M1122" t="s">
        <v>21</v>
      </c>
      <c r="N1122" t="s">
        <v>451</v>
      </c>
      <c r="O1122" t="s">
        <v>452</v>
      </c>
      <c r="P1122" t="s">
        <v>21</v>
      </c>
      <c r="Q1122" t="s">
        <v>21</v>
      </c>
      <c r="S1122" t="s">
        <v>21</v>
      </c>
      <c r="T1122">
        <v>1</v>
      </c>
    </row>
    <row r="1123" spans="1:20" x14ac:dyDescent="0.35">
      <c r="A1123" t="s">
        <v>773</v>
      </c>
      <c r="B1123">
        <f>COUNTIF(A:A,Tabella1[[#This Row],[COD_LOCALE_PROGETTO]])</f>
        <v>5</v>
      </c>
      <c r="C1123">
        <f>COUNTIF(B:B,Tabella1[[#This Row],[NUMERO DI PROGETTO PER OGNI SOGGETTO]])</f>
        <v>740</v>
      </c>
      <c r="D1123">
        <v>2</v>
      </c>
      <c r="E1123" t="s">
        <v>27</v>
      </c>
      <c r="F1123">
        <v>1</v>
      </c>
      <c r="G1123">
        <v>1337940553</v>
      </c>
      <c r="H1123" t="s">
        <v>631</v>
      </c>
      <c r="I1123" t="s">
        <v>272</v>
      </c>
      <c r="J1123" t="s">
        <v>273</v>
      </c>
      <c r="K1123" t="s">
        <v>21</v>
      </c>
      <c r="L1123" t="s">
        <v>21</v>
      </c>
      <c r="M1123" t="s">
        <v>21</v>
      </c>
      <c r="N1123" t="s">
        <v>454</v>
      </c>
      <c r="O1123" t="s">
        <v>455</v>
      </c>
      <c r="P1123" t="s">
        <v>21</v>
      </c>
      <c r="Q1123" t="s">
        <v>21</v>
      </c>
      <c r="S1123" t="s">
        <v>21</v>
      </c>
      <c r="T1123">
        <v>1</v>
      </c>
    </row>
    <row r="1124" spans="1:20" x14ac:dyDescent="0.35">
      <c r="A1124" t="s">
        <v>773</v>
      </c>
      <c r="B1124">
        <f>COUNTIF(A:A,Tabella1[[#This Row],[COD_LOCALE_PROGETTO]])</f>
        <v>5</v>
      </c>
      <c r="C1124">
        <f>COUNTIF(B:B,Tabella1[[#This Row],[NUMERO DI PROGETTO PER OGNI SOGGETTO]])</f>
        <v>740</v>
      </c>
      <c r="D1124">
        <v>3</v>
      </c>
      <c r="E1124" t="s">
        <v>24</v>
      </c>
      <c r="F1124">
        <v>1</v>
      </c>
      <c r="G1124">
        <v>1337940553</v>
      </c>
      <c r="H1124" t="s">
        <v>631</v>
      </c>
      <c r="I1124" t="s">
        <v>272</v>
      </c>
      <c r="J1124" t="s">
        <v>273</v>
      </c>
      <c r="K1124" t="s">
        <v>21</v>
      </c>
      <c r="L1124" t="s">
        <v>21</v>
      </c>
      <c r="M1124" t="s">
        <v>21</v>
      </c>
      <c r="N1124" t="s">
        <v>454</v>
      </c>
      <c r="O1124" t="s">
        <v>455</v>
      </c>
      <c r="P1124" t="s">
        <v>21</v>
      </c>
      <c r="Q1124" t="s">
        <v>21</v>
      </c>
      <c r="S1124" t="s">
        <v>21</v>
      </c>
      <c r="T1124">
        <v>1</v>
      </c>
    </row>
    <row r="1125" spans="1:20" x14ac:dyDescent="0.35">
      <c r="A1125" t="s">
        <v>773</v>
      </c>
      <c r="B1125">
        <f>COUNTIF(A:A,Tabella1[[#This Row],[COD_LOCALE_PROGETTO]])</f>
        <v>5</v>
      </c>
      <c r="C1125">
        <f>COUNTIF(B:B,Tabella1[[#This Row],[NUMERO DI PROGETTO PER OGNI SOGGETTO]])</f>
        <v>740</v>
      </c>
      <c r="D1125">
        <v>4</v>
      </c>
      <c r="E1125" t="s">
        <v>28</v>
      </c>
      <c r="F1125">
        <v>1</v>
      </c>
      <c r="G1125">
        <v>1337940553</v>
      </c>
      <c r="H1125" t="s">
        <v>631</v>
      </c>
      <c r="I1125" t="s">
        <v>272</v>
      </c>
      <c r="J1125" t="s">
        <v>273</v>
      </c>
      <c r="K1125" t="s">
        <v>21</v>
      </c>
      <c r="L1125" t="s">
        <v>21</v>
      </c>
      <c r="M1125" t="s">
        <v>21</v>
      </c>
      <c r="N1125" t="s">
        <v>454</v>
      </c>
      <c r="O1125" t="s">
        <v>455</v>
      </c>
      <c r="P1125" t="s">
        <v>21</v>
      </c>
      <c r="Q1125" t="s">
        <v>21</v>
      </c>
      <c r="S1125" t="s">
        <v>21</v>
      </c>
      <c r="T1125">
        <v>1</v>
      </c>
    </row>
    <row r="1126" spans="1:20" x14ac:dyDescent="0.35">
      <c r="A1126" t="s">
        <v>774</v>
      </c>
      <c r="B1126">
        <f>COUNTIF(A:A,Tabella1[[#This Row],[COD_LOCALE_PROGETTO]])</f>
        <v>5</v>
      </c>
      <c r="C1126">
        <f>COUNTIF(B:B,Tabella1[[#This Row],[NUMERO DI PROGETTO PER OGNI SOGGETTO]])</f>
        <v>740</v>
      </c>
      <c r="D1126">
        <v>1</v>
      </c>
      <c r="E1126" t="s">
        <v>18</v>
      </c>
      <c r="F1126">
        <v>1</v>
      </c>
      <c r="G1126">
        <v>80000130544</v>
      </c>
      <c r="H1126" t="s">
        <v>450</v>
      </c>
      <c r="I1126" t="s">
        <v>19</v>
      </c>
      <c r="J1126" t="s">
        <v>20</v>
      </c>
      <c r="K1126" t="s">
        <v>21</v>
      </c>
      <c r="L1126" t="s">
        <v>21</v>
      </c>
      <c r="M1126" t="s">
        <v>21</v>
      </c>
      <c r="N1126" t="s">
        <v>451</v>
      </c>
      <c r="O1126" t="s">
        <v>452</v>
      </c>
      <c r="P1126" t="s">
        <v>21</v>
      </c>
      <c r="Q1126" t="s">
        <v>21</v>
      </c>
      <c r="S1126" t="s">
        <v>21</v>
      </c>
      <c r="T1126">
        <v>1</v>
      </c>
    </row>
    <row r="1127" spans="1:20" x14ac:dyDescent="0.35">
      <c r="A1127" t="s">
        <v>774</v>
      </c>
      <c r="B1127">
        <f>COUNTIF(A:A,Tabella1[[#This Row],[COD_LOCALE_PROGETTO]])</f>
        <v>5</v>
      </c>
      <c r="C1127">
        <f>COUNTIF(B:B,Tabella1[[#This Row],[NUMERO DI PROGETTO PER OGNI SOGGETTO]])</f>
        <v>740</v>
      </c>
      <c r="D1127">
        <v>1</v>
      </c>
      <c r="E1127" t="s">
        <v>18</v>
      </c>
      <c r="F1127">
        <v>2</v>
      </c>
      <c r="G1127">
        <v>1212820540</v>
      </c>
      <c r="H1127" t="s">
        <v>450</v>
      </c>
      <c r="I1127" t="s">
        <v>19</v>
      </c>
      <c r="J1127" t="s">
        <v>20</v>
      </c>
      <c r="K1127" t="s">
        <v>21</v>
      </c>
      <c r="L1127" t="s">
        <v>21</v>
      </c>
      <c r="M1127" t="s">
        <v>21</v>
      </c>
      <c r="N1127" t="s">
        <v>451</v>
      </c>
      <c r="O1127" t="s">
        <v>452</v>
      </c>
      <c r="P1127" t="s">
        <v>21</v>
      </c>
      <c r="Q1127" t="s">
        <v>21</v>
      </c>
      <c r="S1127" t="s">
        <v>21</v>
      </c>
      <c r="T1127">
        <v>1</v>
      </c>
    </row>
    <row r="1128" spans="1:20" x14ac:dyDescent="0.35">
      <c r="A1128" t="s">
        <v>774</v>
      </c>
      <c r="B1128">
        <f>COUNTIF(A:A,Tabella1[[#This Row],[COD_LOCALE_PROGETTO]])</f>
        <v>5</v>
      </c>
      <c r="C1128">
        <f>COUNTIF(B:B,Tabella1[[#This Row],[NUMERO DI PROGETTO PER OGNI SOGGETTO]])</f>
        <v>740</v>
      </c>
      <c r="D1128">
        <v>2</v>
      </c>
      <c r="E1128" t="s">
        <v>27</v>
      </c>
      <c r="F1128">
        <v>1</v>
      </c>
      <c r="G1128">
        <v>2107980548</v>
      </c>
      <c r="H1128" t="s">
        <v>467</v>
      </c>
      <c r="I1128" t="s">
        <v>361</v>
      </c>
      <c r="J1128" t="s">
        <v>362</v>
      </c>
      <c r="K1128" t="s">
        <v>21</v>
      </c>
      <c r="L1128" t="s">
        <v>21</v>
      </c>
      <c r="M1128" t="s">
        <v>21</v>
      </c>
      <c r="N1128" t="s">
        <v>454</v>
      </c>
      <c r="O1128" t="s">
        <v>455</v>
      </c>
      <c r="P1128" t="s">
        <v>21</v>
      </c>
      <c r="Q1128" t="s">
        <v>21</v>
      </c>
      <c r="S1128" t="s">
        <v>21</v>
      </c>
      <c r="T1128">
        <v>1</v>
      </c>
    </row>
    <row r="1129" spans="1:20" x14ac:dyDescent="0.35">
      <c r="A1129" t="s">
        <v>774</v>
      </c>
      <c r="B1129">
        <f>COUNTIF(A:A,Tabella1[[#This Row],[COD_LOCALE_PROGETTO]])</f>
        <v>5</v>
      </c>
      <c r="C1129">
        <f>COUNTIF(B:B,Tabella1[[#This Row],[NUMERO DI PROGETTO PER OGNI SOGGETTO]])</f>
        <v>740</v>
      </c>
      <c r="D1129">
        <v>3</v>
      </c>
      <c r="E1129" t="s">
        <v>24</v>
      </c>
      <c r="F1129">
        <v>1</v>
      </c>
      <c r="G1129">
        <v>2107980548</v>
      </c>
      <c r="H1129" t="s">
        <v>467</v>
      </c>
      <c r="I1129" t="s">
        <v>361</v>
      </c>
      <c r="J1129" t="s">
        <v>362</v>
      </c>
      <c r="K1129" t="s">
        <v>21</v>
      </c>
      <c r="L1129" t="s">
        <v>21</v>
      </c>
      <c r="M1129" t="s">
        <v>21</v>
      </c>
      <c r="N1129" t="s">
        <v>454</v>
      </c>
      <c r="O1129" t="s">
        <v>455</v>
      </c>
      <c r="P1129" t="s">
        <v>21</v>
      </c>
      <c r="Q1129" t="s">
        <v>21</v>
      </c>
      <c r="S1129" t="s">
        <v>21</v>
      </c>
      <c r="T1129">
        <v>1</v>
      </c>
    </row>
    <row r="1130" spans="1:20" x14ac:dyDescent="0.35">
      <c r="A1130" t="s">
        <v>774</v>
      </c>
      <c r="B1130">
        <f>COUNTIF(A:A,Tabella1[[#This Row],[COD_LOCALE_PROGETTO]])</f>
        <v>5</v>
      </c>
      <c r="C1130">
        <f>COUNTIF(B:B,Tabella1[[#This Row],[NUMERO DI PROGETTO PER OGNI SOGGETTO]])</f>
        <v>740</v>
      </c>
      <c r="D1130">
        <v>4</v>
      </c>
      <c r="E1130" t="s">
        <v>28</v>
      </c>
      <c r="F1130">
        <v>1</v>
      </c>
      <c r="G1130">
        <v>2107980548</v>
      </c>
      <c r="H1130" t="s">
        <v>467</v>
      </c>
      <c r="I1130" t="s">
        <v>361</v>
      </c>
      <c r="J1130" t="s">
        <v>362</v>
      </c>
      <c r="K1130" t="s">
        <v>21</v>
      </c>
      <c r="L1130" t="s">
        <v>21</v>
      </c>
      <c r="M1130" t="s">
        <v>21</v>
      </c>
      <c r="N1130" t="s">
        <v>454</v>
      </c>
      <c r="O1130" t="s">
        <v>455</v>
      </c>
      <c r="P1130" t="s">
        <v>21</v>
      </c>
      <c r="Q1130" t="s">
        <v>21</v>
      </c>
      <c r="S1130" t="s">
        <v>21</v>
      </c>
      <c r="T1130">
        <v>1</v>
      </c>
    </row>
    <row r="1131" spans="1:20" x14ac:dyDescent="0.35">
      <c r="A1131" t="s">
        <v>775</v>
      </c>
      <c r="B1131">
        <f>COUNTIF(A:A,Tabella1[[#This Row],[COD_LOCALE_PROGETTO]])</f>
        <v>5</v>
      </c>
      <c r="C1131">
        <f>COUNTIF(B:B,Tabella1[[#This Row],[NUMERO DI PROGETTO PER OGNI SOGGETTO]])</f>
        <v>740</v>
      </c>
      <c r="D1131">
        <v>1</v>
      </c>
      <c r="E1131" t="s">
        <v>18</v>
      </c>
      <c r="F1131">
        <v>1</v>
      </c>
      <c r="G1131">
        <v>80000130544</v>
      </c>
      <c r="H1131" t="s">
        <v>450</v>
      </c>
      <c r="I1131" t="s">
        <v>19</v>
      </c>
      <c r="J1131" t="s">
        <v>20</v>
      </c>
      <c r="K1131" t="s">
        <v>21</v>
      </c>
      <c r="L1131" t="s">
        <v>21</v>
      </c>
      <c r="M1131" t="s">
        <v>21</v>
      </c>
      <c r="N1131" t="s">
        <v>451</v>
      </c>
      <c r="O1131" t="s">
        <v>452</v>
      </c>
      <c r="P1131" t="s">
        <v>21</v>
      </c>
      <c r="Q1131" t="s">
        <v>21</v>
      </c>
      <c r="S1131" t="s">
        <v>21</v>
      </c>
      <c r="T1131">
        <v>1</v>
      </c>
    </row>
    <row r="1132" spans="1:20" x14ac:dyDescent="0.35">
      <c r="A1132" t="s">
        <v>775</v>
      </c>
      <c r="B1132">
        <f>COUNTIF(A:A,Tabella1[[#This Row],[COD_LOCALE_PROGETTO]])</f>
        <v>5</v>
      </c>
      <c r="C1132">
        <f>COUNTIF(B:B,Tabella1[[#This Row],[NUMERO DI PROGETTO PER OGNI SOGGETTO]])</f>
        <v>740</v>
      </c>
      <c r="D1132">
        <v>1</v>
      </c>
      <c r="E1132" t="s">
        <v>18</v>
      </c>
      <c r="F1132">
        <v>2</v>
      </c>
      <c r="G1132">
        <v>1212820540</v>
      </c>
      <c r="H1132" t="s">
        <v>450</v>
      </c>
      <c r="I1132" t="s">
        <v>19</v>
      </c>
      <c r="J1132" t="s">
        <v>20</v>
      </c>
      <c r="K1132" t="s">
        <v>21</v>
      </c>
      <c r="L1132" t="s">
        <v>21</v>
      </c>
      <c r="M1132" t="s">
        <v>21</v>
      </c>
      <c r="N1132" t="s">
        <v>451</v>
      </c>
      <c r="O1132" t="s">
        <v>452</v>
      </c>
      <c r="P1132" t="s">
        <v>21</v>
      </c>
      <c r="Q1132" t="s">
        <v>21</v>
      </c>
      <c r="S1132" t="s">
        <v>21</v>
      </c>
      <c r="T1132">
        <v>1</v>
      </c>
    </row>
    <row r="1133" spans="1:20" x14ac:dyDescent="0.35">
      <c r="A1133" t="s">
        <v>775</v>
      </c>
      <c r="B1133">
        <f>COUNTIF(A:A,Tabella1[[#This Row],[COD_LOCALE_PROGETTO]])</f>
        <v>5</v>
      </c>
      <c r="C1133">
        <f>COUNTIF(B:B,Tabella1[[#This Row],[NUMERO DI PROGETTO PER OGNI SOGGETTO]])</f>
        <v>740</v>
      </c>
      <c r="D1133">
        <v>2</v>
      </c>
      <c r="E1133" t="s">
        <v>27</v>
      </c>
      <c r="F1133">
        <v>1</v>
      </c>
      <c r="G1133">
        <v>1337940553</v>
      </c>
      <c r="H1133" t="s">
        <v>631</v>
      </c>
      <c r="I1133" t="s">
        <v>272</v>
      </c>
      <c r="J1133" t="s">
        <v>273</v>
      </c>
      <c r="K1133" t="s">
        <v>21</v>
      </c>
      <c r="L1133" t="s">
        <v>21</v>
      </c>
      <c r="M1133" t="s">
        <v>21</v>
      </c>
      <c r="N1133" t="s">
        <v>454</v>
      </c>
      <c r="O1133" t="s">
        <v>455</v>
      </c>
      <c r="P1133" t="s">
        <v>21</v>
      </c>
      <c r="Q1133" t="s">
        <v>21</v>
      </c>
      <c r="S1133" t="s">
        <v>21</v>
      </c>
      <c r="T1133">
        <v>1</v>
      </c>
    </row>
    <row r="1134" spans="1:20" x14ac:dyDescent="0.35">
      <c r="A1134" t="s">
        <v>775</v>
      </c>
      <c r="B1134">
        <f>COUNTIF(A:A,Tabella1[[#This Row],[COD_LOCALE_PROGETTO]])</f>
        <v>5</v>
      </c>
      <c r="C1134">
        <f>COUNTIF(B:B,Tabella1[[#This Row],[NUMERO DI PROGETTO PER OGNI SOGGETTO]])</f>
        <v>740</v>
      </c>
      <c r="D1134">
        <v>3</v>
      </c>
      <c r="E1134" t="s">
        <v>24</v>
      </c>
      <c r="F1134">
        <v>1</v>
      </c>
      <c r="G1134">
        <v>1337940553</v>
      </c>
      <c r="H1134" t="s">
        <v>631</v>
      </c>
      <c r="I1134" t="s">
        <v>272</v>
      </c>
      <c r="J1134" t="s">
        <v>273</v>
      </c>
      <c r="K1134" t="s">
        <v>21</v>
      </c>
      <c r="L1134" t="s">
        <v>21</v>
      </c>
      <c r="M1134" t="s">
        <v>21</v>
      </c>
      <c r="N1134" t="s">
        <v>454</v>
      </c>
      <c r="O1134" t="s">
        <v>455</v>
      </c>
      <c r="P1134" t="s">
        <v>21</v>
      </c>
      <c r="Q1134" t="s">
        <v>21</v>
      </c>
      <c r="S1134" t="s">
        <v>21</v>
      </c>
      <c r="T1134">
        <v>1</v>
      </c>
    </row>
    <row r="1135" spans="1:20" x14ac:dyDescent="0.35">
      <c r="A1135" t="s">
        <v>775</v>
      </c>
      <c r="B1135">
        <f>COUNTIF(A:A,Tabella1[[#This Row],[COD_LOCALE_PROGETTO]])</f>
        <v>5</v>
      </c>
      <c r="C1135">
        <f>COUNTIF(B:B,Tabella1[[#This Row],[NUMERO DI PROGETTO PER OGNI SOGGETTO]])</f>
        <v>740</v>
      </c>
      <c r="D1135">
        <v>4</v>
      </c>
      <c r="E1135" t="s">
        <v>28</v>
      </c>
      <c r="F1135">
        <v>1</v>
      </c>
      <c r="G1135">
        <v>1337940553</v>
      </c>
      <c r="H1135" t="s">
        <v>631</v>
      </c>
      <c r="I1135" t="s">
        <v>272</v>
      </c>
      <c r="J1135" t="s">
        <v>273</v>
      </c>
      <c r="K1135" t="s">
        <v>21</v>
      </c>
      <c r="L1135" t="s">
        <v>21</v>
      </c>
      <c r="M1135" t="s">
        <v>21</v>
      </c>
      <c r="N1135" t="s">
        <v>454</v>
      </c>
      <c r="O1135" t="s">
        <v>455</v>
      </c>
      <c r="P1135" t="s">
        <v>21</v>
      </c>
      <c r="Q1135" t="s">
        <v>21</v>
      </c>
      <c r="S1135" t="s">
        <v>21</v>
      </c>
      <c r="T1135">
        <v>1</v>
      </c>
    </row>
    <row r="1136" spans="1:20" x14ac:dyDescent="0.35">
      <c r="A1136" t="s">
        <v>776</v>
      </c>
      <c r="B1136">
        <f>COUNTIF(A:A,Tabella1[[#This Row],[COD_LOCALE_PROGETTO]])</f>
        <v>5</v>
      </c>
      <c r="C1136">
        <f>COUNTIF(B:B,Tabella1[[#This Row],[NUMERO DI PROGETTO PER OGNI SOGGETTO]])</f>
        <v>740</v>
      </c>
      <c r="D1136">
        <v>1</v>
      </c>
      <c r="E1136" t="s">
        <v>18</v>
      </c>
      <c r="F1136">
        <v>1</v>
      </c>
      <c r="G1136">
        <v>80000130544</v>
      </c>
      <c r="H1136" t="s">
        <v>450</v>
      </c>
      <c r="I1136" t="s">
        <v>19</v>
      </c>
      <c r="J1136" t="s">
        <v>20</v>
      </c>
      <c r="K1136" t="s">
        <v>21</v>
      </c>
      <c r="L1136" t="s">
        <v>21</v>
      </c>
      <c r="M1136" t="s">
        <v>21</v>
      </c>
      <c r="N1136" t="s">
        <v>451</v>
      </c>
      <c r="O1136" t="s">
        <v>452</v>
      </c>
      <c r="P1136" t="s">
        <v>21</v>
      </c>
      <c r="Q1136" t="s">
        <v>21</v>
      </c>
      <c r="S1136" t="s">
        <v>21</v>
      </c>
      <c r="T1136">
        <v>1</v>
      </c>
    </row>
    <row r="1137" spans="1:20" x14ac:dyDescent="0.35">
      <c r="A1137" t="s">
        <v>776</v>
      </c>
      <c r="B1137">
        <f>COUNTIF(A:A,Tabella1[[#This Row],[COD_LOCALE_PROGETTO]])</f>
        <v>5</v>
      </c>
      <c r="C1137">
        <f>COUNTIF(B:B,Tabella1[[#This Row],[NUMERO DI PROGETTO PER OGNI SOGGETTO]])</f>
        <v>740</v>
      </c>
      <c r="D1137">
        <v>1</v>
      </c>
      <c r="E1137" t="s">
        <v>18</v>
      </c>
      <c r="F1137">
        <v>2</v>
      </c>
      <c r="G1137">
        <v>1212820540</v>
      </c>
      <c r="H1137" t="s">
        <v>450</v>
      </c>
      <c r="I1137" t="s">
        <v>19</v>
      </c>
      <c r="J1137" t="s">
        <v>20</v>
      </c>
      <c r="K1137" t="s">
        <v>21</v>
      </c>
      <c r="L1137" t="s">
        <v>21</v>
      </c>
      <c r="M1137" t="s">
        <v>21</v>
      </c>
      <c r="N1137" t="s">
        <v>451</v>
      </c>
      <c r="O1137" t="s">
        <v>452</v>
      </c>
      <c r="P1137" t="s">
        <v>21</v>
      </c>
      <c r="Q1137" t="s">
        <v>21</v>
      </c>
      <c r="S1137" t="s">
        <v>21</v>
      </c>
      <c r="T1137">
        <v>1</v>
      </c>
    </row>
    <row r="1138" spans="1:20" x14ac:dyDescent="0.35">
      <c r="A1138" t="s">
        <v>776</v>
      </c>
      <c r="B1138">
        <f>COUNTIF(A:A,Tabella1[[#This Row],[COD_LOCALE_PROGETTO]])</f>
        <v>5</v>
      </c>
      <c r="C1138">
        <f>COUNTIF(B:B,Tabella1[[#This Row],[NUMERO DI PROGETTO PER OGNI SOGGETTO]])</f>
        <v>740</v>
      </c>
      <c r="D1138">
        <v>2</v>
      </c>
      <c r="E1138" t="s">
        <v>27</v>
      </c>
      <c r="F1138">
        <v>1</v>
      </c>
      <c r="G1138">
        <v>1337940553</v>
      </c>
      <c r="H1138" t="s">
        <v>631</v>
      </c>
      <c r="I1138" t="s">
        <v>272</v>
      </c>
      <c r="J1138" t="s">
        <v>273</v>
      </c>
      <c r="K1138" t="s">
        <v>21</v>
      </c>
      <c r="L1138" t="s">
        <v>21</v>
      </c>
      <c r="M1138" t="s">
        <v>21</v>
      </c>
      <c r="N1138" t="s">
        <v>454</v>
      </c>
      <c r="O1138" t="s">
        <v>455</v>
      </c>
      <c r="P1138" t="s">
        <v>21</v>
      </c>
      <c r="Q1138" t="s">
        <v>21</v>
      </c>
      <c r="S1138" t="s">
        <v>21</v>
      </c>
      <c r="T1138">
        <v>1</v>
      </c>
    </row>
    <row r="1139" spans="1:20" x14ac:dyDescent="0.35">
      <c r="A1139" t="s">
        <v>776</v>
      </c>
      <c r="B1139">
        <f>COUNTIF(A:A,Tabella1[[#This Row],[COD_LOCALE_PROGETTO]])</f>
        <v>5</v>
      </c>
      <c r="C1139">
        <f>COUNTIF(B:B,Tabella1[[#This Row],[NUMERO DI PROGETTO PER OGNI SOGGETTO]])</f>
        <v>740</v>
      </c>
      <c r="D1139">
        <v>3</v>
      </c>
      <c r="E1139" t="s">
        <v>24</v>
      </c>
      <c r="F1139">
        <v>1</v>
      </c>
      <c r="G1139">
        <v>1337940553</v>
      </c>
      <c r="H1139" t="s">
        <v>631</v>
      </c>
      <c r="I1139" t="s">
        <v>272</v>
      </c>
      <c r="J1139" t="s">
        <v>273</v>
      </c>
      <c r="K1139" t="s">
        <v>21</v>
      </c>
      <c r="L1139" t="s">
        <v>21</v>
      </c>
      <c r="M1139" t="s">
        <v>21</v>
      </c>
      <c r="N1139" t="s">
        <v>454</v>
      </c>
      <c r="O1139" t="s">
        <v>455</v>
      </c>
      <c r="P1139" t="s">
        <v>21</v>
      </c>
      <c r="Q1139" t="s">
        <v>21</v>
      </c>
      <c r="S1139" t="s">
        <v>21</v>
      </c>
      <c r="T1139">
        <v>1</v>
      </c>
    </row>
    <row r="1140" spans="1:20" x14ac:dyDescent="0.35">
      <c r="A1140" t="s">
        <v>776</v>
      </c>
      <c r="B1140">
        <f>COUNTIF(A:A,Tabella1[[#This Row],[COD_LOCALE_PROGETTO]])</f>
        <v>5</v>
      </c>
      <c r="C1140">
        <f>COUNTIF(B:B,Tabella1[[#This Row],[NUMERO DI PROGETTO PER OGNI SOGGETTO]])</f>
        <v>740</v>
      </c>
      <c r="D1140">
        <v>4</v>
      </c>
      <c r="E1140" t="s">
        <v>28</v>
      </c>
      <c r="F1140">
        <v>1</v>
      </c>
      <c r="G1140">
        <v>1337940553</v>
      </c>
      <c r="H1140" t="s">
        <v>631</v>
      </c>
      <c r="I1140" t="s">
        <v>272</v>
      </c>
      <c r="J1140" t="s">
        <v>273</v>
      </c>
      <c r="K1140" t="s">
        <v>21</v>
      </c>
      <c r="L1140" t="s">
        <v>21</v>
      </c>
      <c r="M1140" t="s">
        <v>21</v>
      </c>
      <c r="N1140" t="s">
        <v>454</v>
      </c>
      <c r="O1140" t="s">
        <v>455</v>
      </c>
      <c r="P1140" t="s">
        <v>21</v>
      </c>
      <c r="Q1140" t="s">
        <v>21</v>
      </c>
      <c r="S1140" t="s">
        <v>21</v>
      </c>
      <c r="T1140">
        <v>1</v>
      </c>
    </row>
    <row r="1141" spans="1:20" x14ac:dyDescent="0.35">
      <c r="A1141" t="s">
        <v>777</v>
      </c>
      <c r="B1141">
        <f>COUNTIF(A:A,Tabella1[[#This Row],[COD_LOCALE_PROGETTO]])</f>
        <v>5</v>
      </c>
      <c r="C1141">
        <f>COUNTIF(B:B,Tabella1[[#This Row],[NUMERO DI PROGETTO PER OGNI SOGGETTO]])</f>
        <v>740</v>
      </c>
      <c r="D1141">
        <v>1</v>
      </c>
      <c r="E1141" t="s">
        <v>18</v>
      </c>
      <c r="F1141">
        <v>1</v>
      </c>
      <c r="G1141">
        <v>80000130544</v>
      </c>
      <c r="H1141" t="s">
        <v>450</v>
      </c>
      <c r="I1141" t="s">
        <v>19</v>
      </c>
      <c r="J1141" t="s">
        <v>20</v>
      </c>
      <c r="K1141" t="s">
        <v>21</v>
      </c>
      <c r="L1141" t="s">
        <v>21</v>
      </c>
      <c r="M1141" t="s">
        <v>21</v>
      </c>
      <c r="N1141" t="s">
        <v>451</v>
      </c>
      <c r="O1141" t="s">
        <v>452</v>
      </c>
      <c r="P1141" t="s">
        <v>21</v>
      </c>
      <c r="Q1141" t="s">
        <v>21</v>
      </c>
      <c r="S1141" t="s">
        <v>21</v>
      </c>
      <c r="T1141">
        <v>1</v>
      </c>
    </row>
    <row r="1142" spans="1:20" x14ac:dyDescent="0.35">
      <c r="A1142" t="s">
        <v>777</v>
      </c>
      <c r="B1142">
        <f>COUNTIF(A:A,Tabella1[[#This Row],[COD_LOCALE_PROGETTO]])</f>
        <v>5</v>
      </c>
      <c r="C1142">
        <f>COUNTIF(B:B,Tabella1[[#This Row],[NUMERO DI PROGETTO PER OGNI SOGGETTO]])</f>
        <v>740</v>
      </c>
      <c r="D1142">
        <v>1</v>
      </c>
      <c r="E1142" t="s">
        <v>18</v>
      </c>
      <c r="F1142">
        <v>2</v>
      </c>
      <c r="G1142">
        <v>1212820540</v>
      </c>
      <c r="H1142" t="s">
        <v>450</v>
      </c>
      <c r="I1142" t="s">
        <v>19</v>
      </c>
      <c r="J1142" t="s">
        <v>20</v>
      </c>
      <c r="K1142" t="s">
        <v>21</v>
      </c>
      <c r="L1142" t="s">
        <v>21</v>
      </c>
      <c r="M1142" t="s">
        <v>21</v>
      </c>
      <c r="N1142" t="s">
        <v>451</v>
      </c>
      <c r="O1142" t="s">
        <v>452</v>
      </c>
      <c r="P1142" t="s">
        <v>21</v>
      </c>
      <c r="Q1142" t="s">
        <v>21</v>
      </c>
      <c r="S1142" t="s">
        <v>21</v>
      </c>
      <c r="T1142">
        <v>1</v>
      </c>
    </row>
    <row r="1143" spans="1:20" x14ac:dyDescent="0.35">
      <c r="A1143" t="s">
        <v>777</v>
      </c>
      <c r="B1143">
        <f>COUNTIF(A:A,Tabella1[[#This Row],[COD_LOCALE_PROGETTO]])</f>
        <v>5</v>
      </c>
      <c r="C1143">
        <f>COUNTIF(B:B,Tabella1[[#This Row],[NUMERO DI PROGETTO PER OGNI SOGGETTO]])</f>
        <v>740</v>
      </c>
      <c r="D1143">
        <v>2</v>
      </c>
      <c r="E1143" t="s">
        <v>27</v>
      </c>
      <c r="F1143">
        <v>1</v>
      </c>
      <c r="G1143">
        <v>2800590545</v>
      </c>
      <c r="H1143" t="s">
        <v>456</v>
      </c>
      <c r="I1143" t="s">
        <v>272</v>
      </c>
      <c r="J1143" t="s">
        <v>273</v>
      </c>
      <c r="K1143" t="s">
        <v>21</v>
      </c>
      <c r="L1143" t="s">
        <v>21</v>
      </c>
      <c r="M1143" t="s">
        <v>21</v>
      </c>
      <c r="N1143" t="s">
        <v>457</v>
      </c>
      <c r="O1143" t="s">
        <v>455</v>
      </c>
      <c r="P1143" t="s">
        <v>21</v>
      </c>
      <c r="Q1143" t="s">
        <v>21</v>
      </c>
      <c r="S1143" t="s">
        <v>21</v>
      </c>
      <c r="T1143">
        <v>1</v>
      </c>
    </row>
    <row r="1144" spans="1:20" x14ac:dyDescent="0.35">
      <c r="A1144" t="s">
        <v>777</v>
      </c>
      <c r="B1144">
        <f>COUNTIF(A:A,Tabella1[[#This Row],[COD_LOCALE_PROGETTO]])</f>
        <v>5</v>
      </c>
      <c r="C1144">
        <f>COUNTIF(B:B,Tabella1[[#This Row],[NUMERO DI PROGETTO PER OGNI SOGGETTO]])</f>
        <v>740</v>
      </c>
      <c r="D1144">
        <v>3</v>
      </c>
      <c r="E1144" t="s">
        <v>24</v>
      </c>
      <c r="F1144">
        <v>1</v>
      </c>
      <c r="G1144">
        <v>2800590545</v>
      </c>
      <c r="H1144" t="s">
        <v>456</v>
      </c>
      <c r="I1144" t="s">
        <v>272</v>
      </c>
      <c r="J1144" t="s">
        <v>273</v>
      </c>
      <c r="K1144" t="s">
        <v>21</v>
      </c>
      <c r="L1144" t="s">
        <v>21</v>
      </c>
      <c r="M1144" t="s">
        <v>21</v>
      </c>
      <c r="N1144" t="s">
        <v>457</v>
      </c>
      <c r="O1144" t="s">
        <v>455</v>
      </c>
      <c r="P1144" t="s">
        <v>21</v>
      </c>
      <c r="Q1144" t="s">
        <v>21</v>
      </c>
      <c r="S1144" t="s">
        <v>21</v>
      </c>
      <c r="T1144">
        <v>1</v>
      </c>
    </row>
    <row r="1145" spans="1:20" x14ac:dyDescent="0.35">
      <c r="A1145" t="s">
        <v>777</v>
      </c>
      <c r="B1145">
        <f>COUNTIF(A:A,Tabella1[[#This Row],[COD_LOCALE_PROGETTO]])</f>
        <v>5</v>
      </c>
      <c r="C1145">
        <f>COUNTIF(B:B,Tabella1[[#This Row],[NUMERO DI PROGETTO PER OGNI SOGGETTO]])</f>
        <v>740</v>
      </c>
      <c r="D1145">
        <v>4</v>
      </c>
      <c r="E1145" t="s">
        <v>28</v>
      </c>
      <c r="F1145">
        <v>1</v>
      </c>
      <c r="G1145">
        <v>2800590545</v>
      </c>
      <c r="H1145" t="s">
        <v>456</v>
      </c>
      <c r="I1145" t="s">
        <v>272</v>
      </c>
      <c r="J1145" t="s">
        <v>273</v>
      </c>
      <c r="K1145" t="s">
        <v>21</v>
      </c>
      <c r="L1145" t="s">
        <v>21</v>
      </c>
      <c r="M1145" t="s">
        <v>21</v>
      </c>
      <c r="N1145" t="s">
        <v>457</v>
      </c>
      <c r="O1145" t="s">
        <v>455</v>
      </c>
      <c r="P1145" t="s">
        <v>21</v>
      </c>
      <c r="Q1145" t="s">
        <v>21</v>
      </c>
      <c r="S1145" t="s">
        <v>21</v>
      </c>
      <c r="T1145">
        <v>1</v>
      </c>
    </row>
    <row r="1146" spans="1:20" x14ac:dyDescent="0.35">
      <c r="A1146" t="s">
        <v>778</v>
      </c>
      <c r="B1146">
        <f>COUNTIF(A:A,Tabella1[[#This Row],[COD_LOCALE_PROGETTO]])</f>
        <v>5</v>
      </c>
      <c r="C1146">
        <f>COUNTIF(B:B,Tabella1[[#This Row],[NUMERO DI PROGETTO PER OGNI SOGGETTO]])</f>
        <v>740</v>
      </c>
      <c r="D1146">
        <v>1</v>
      </c>
      <c r="E1146" t="s">
        <v>18</v>
      </c>
      <c r="F1146">
        <v>1</v>
      </c>
      <c r="G1146">
        <v>80000130544</v>
      </c>
      <c r="H1146" t="s">
        <v>450</v>
      </c>
      <c r="I1146" t="s">
        <v>19</v>
      </c>
      <c r="J1146" t="s">
        <v>20</v>
      </c>
      <c r="K1146" t="s">
        <v>21</v>
      </c>
      <c r="L1146" t="s">
        <v>21</v>
      </c>
      <c r="M1146" t="s">
        <v>21</v>
      </c>
      <c r="N1146" t="s">
        <v>451</v>
      </c>
      <c r="O1146" t="s">
        <v>452</v>
      </c>
      <c r="P1146" t="s">
        <v>21</v>
      </c>
      <c r="Q1146" t="s">
        <v>21</v>
      </c>
      <c r="S1146" t="s">
        <v>21</v>
      </c>
      <c r="T1146">
        <v>1</v>
      </c>
    </row>
    <row r="1147" spans="1:20" x14ac:dyDescent="0.35">
      <c r="A1147" t="s">
        <v>778</v>
      </c>
      <c r="B1147">
        <f>COUNTIF(A:A,Tabella1[[#This Row],[COD_LOCALE_PROGETTO]])</f>
        <v>5</v>
      </c>
      <c r="C1147">
        <f>COUNTIF(B:B,Tabella1[[#This Row],[NUMERO DI PROGETTO PER OGNI SOGGETTO]])</f>
        <v>740</v>
      </c>
      <c r="D1147">
        <v>1</v>
      </c>
      <c r="E1147" t="s">
        <v>18</v>
      </c>
      <c r="F1147">
        <v>2</v>
      </c>
      <c r="G1147">
        <v>1212820540</v>
      </c>
      <c r="H1147" t="s">
        <v>450</v>
      </c>
      <c r="I1147" t="s">
        <v>19</v>
      </c>
      <c r="J1147" t="s">
        <v>20</v>
      </c>
      <c r="K1147" t="s">
        <v>21</v>
      </c>
      <c r="L1147" t="s">
        <v>21</v>
      </c>
      <c r="M1147" t="s">
        <v>21</v>
      </c>
      <c r="N1147" t="s">
        <v>451</v>
      </c>
      <c r="O1147" t="s">
        <v>452</v>
      </c>
      <c r="P1147" t="s">
        <v>21</v>
      </c>
      <c r="Q1147" t="s">
        <v>21</v>
      </c>
      <c r="S1147" t="s">
        <v>21</v>
      </c>
      <c r="T1147">
        <v>1</v>
      </c>
    </row>
    <row r="1148" spans="1:20" x14ac:dyDescent="0.35">
      <c r="A1148" t="s">
        <v>778</v>
      </c>
      <c r="B1148">
        <f>COUNTIF(A:A,Tabella1[[#This Row],[COD_LOCALE_PROGETTO]])</f>
        <v>5</v>
      </c>
      <c r="C1148">
        <f>COUNTIF(B:B,Tabella1[[#This Row],[NUMERO DI PROGETTO PER OGNI SOGGETTO]])</f>
        <v>740</v>
      </c>
      <c r="D1148">
        <v>2</v>
      </c>
      <c r="E1148" t="s">
        <v>27</v>
      </c>
      <c r="F1148">
        <v>1</v>
      </c>
      <c r="G1148">
        <v>2629270543</v>
      </c>
      <c r="H1148" t="s">
        <v>521</v>
      </c>
      <c r="I1148" t="s">
        <v>272</v>
      </c>
      <c r="J1148" t="s">
        <v>273</v>
      </c>
      <c r="K1148" t="s">
        <v>21</v>
      </c>
      <c r="L1148" t="s">
        <v>21</v>
      </c>
      <c r="M1148" t="s">
        <v>21</v>
      </c>
      <c r="N1148" t="s">
        <v>454</v>
      </c>
      <c r="O1148" t="s">
        <v>455</v>
      </c>
      <c r="P1148" t="s">
        <v>21</v>
      </c>
      <c r="Q1148" t="s">
        <v>21</v>
      </c>
      <c r="S1148" t="s">
        <v>21</v>
      </c>
      <c r="T1148">
        <v>1</v>
      </c>
    </row>
    <row r="1149" spans="1:20" x14ac:dyDescent="0.35">
      <c r="A1149" t="s">
        <v>778</v>
      </c>
      <c r="B1149">
        <f>COUNTIF(A:A,Tabella1[[#This Row],[COD_LOCALE_PROGETTO]])</f>
        <v>5</v>
      </c>
      <c r="C1149">
        <f>COUNTIF(B:B,Tabella1[[#This Row],[NUMERO DI PROGETTO PER OGNI SOGGETTO]])</f>
        <v>740</v>
      </c>
      <c r="D1149">
        <v>3</v>
      </c>
      <c r="E1149" t="s">
        <v>24</v>
      </c>
      <c r="F1149">
        <v>1</v>
      </c>
      <c r="G1149">
        <v>2629270543</v>
      </c>
      <c r="H1149" t="s">
        <v>521</v>
      </c>
      <c r="I1149" t="s">
        <v>272</v>
      </c>
      <c r="J1149" t="s">
        <v>273</v>
      </c>
      <c r="K1149" t="s">
        <v>21</v>
      </c>
      <c r="L1149" t="s">
        <v>21</v>
      </c>
      <c r="M1149" t="s">
        <v>21</v>
      </c>
      <c r="N1149" t="s">
        <v>454</v>
      </c>
      <c r="O1149" t="s">
        <v>455</v>
      </c>
      <c r="P1149" t="s">
        <v>21</v>
      </c>
      <c r="Q1149" t="s">
        <v>21</v>
      </c>
      <c r="S1149" t="s">
        <v>21</v>
      </c>
      <c r="T1149">
        <v>1</v>
      </c>
    </row>
    <row r="1150" spans="1:20" x14ac:dyDescent="0.35">
      <c r="A1150" t="s">
        <v>778</v>
      </c>
      <c r="B1150">
        <f>COUNTIF(A:A,Tabella1[[#This Row],[COD_LOCALE_PROGETTO]])</f>
        <v>5</v>
      </c>
      <c r="C1150">
        <f>COUNTIF(B:B,Tabella1[[#This Row],[NUMERO DI PROGETTO PER OGNI SOGGETTO]])</f>
        <v>740</v>
      </c>
      <c r="D1150">
        <v>4</v>
      </c>
      <c r="E1150" t="s">
        <v>28</v>
      </c>
      <c r="F1150">
        <v>1</v>
      </c>
      <c r="G1150">
        <v>2629270543</v>
      </c>
      <c r="H1150" t="s">
        <v>521</v>
      </c>
      <c r="I1150" t="s">
        <v>272</v>
      </c>
      <c r="J1150" t="s">
        <v>273</v>
      </c>
      <c r="K1150" t="s">
        <v>21</v>
      </c>
      <c r="L1150" t="s">
        <v>21</v>
      </c>
      <c r="M1150" t="s">
        <v>21</v>
      </c>
      <c r="N1150" t="s">
        <v>454</v>
      </c>
      <c r="O1150" t="s">
        <v>455</v>
      </c>
      <c r="P1150" t="s">
        <v>21</v>
      </c>
      <c r="Q1150" t="s">
        <v>21</v>
      </c>
      <c r="S1150" t="s">
        <v>21</v>
      </c>
      <c r="T1150">
        <v>1</v>
      </c>
    </row>
    <row r="1151" spans="1:20" x14ac:dyDescent="0.35">
      <c r="A1151" t="s">
        <v>779</v>
      </c>
      <c r="B1151">
        <f>COUNTIF(A:A,Tabella1[[#This Row],[COD_LOCALE_PROGETTO]])</f>
        <v>5</v>
      </c>
      <c r="C1151">
        <f>COUNTIF(B:B,Tabella1[[#This Row],[NUMERO DI PROGETTO PER OGNI SOGGETTO]])</f>
        <v>740</v>
      </c>
      <c r="D1151">
        <v>1</v>
      </c>
      <c r="E1151" t="s">
        <v>18</v>
      </c>
      <c r="F1151">
        <v>1</v>
      </c>
      <c r="G1151">
        <v>80000130544</v>
      </c>
      <c r="H1151" t="s">
        <v>450</v>
      </c>
      <c r="I1151" t="s">
        <v>19</v>
      </c>
      <c r="J1151" t="s">
        <v>20</v>
      </c>
      <c r="K1151" t="s">
        <v>21</v>
      </c>
      <c r="L1151" t="s">
        <v>21</v>
      </c>
      <c r="M1151" t="s">
        <v>21</v>
      </c>
      <c r="N1151" t="s">
        <v>451</v>
      </c>
      <c r="O1151" t="s">
        <v>452</v>
      </c>
      <c r="P1151" t="s">
        <v>21</v>
      </c>
      <c r="Q1151" t="s">
        <v>21</v>
      </c>
      <c r="S1151" t="s">
        <v>21</v>
      </c>
      <c r="T1151">
        <v>1</v>
      </c>
    </row>
    <row r="1152" spans="1:20" x14ac:dyDescent="0.35">
      <c r="A1152" t="s">
        <v>779</v>
      </c>
      <c r="B1152">
        <f>COUNTIF(A:A,Tabella1[[#This Row],[COD_LOCALE_PROGETTO]])</f>
        <v>5</v>
      </c>
      <c r="C1152">
        <f>COUNTIF(B:B,Tabella1[[#This Row],[NUMERO DI PROGETTO PER OGNI SOGGETTO]])</f>
        <v>740</v>
      </c>
      <c r="D1152">
        <v>1</v>
      </c>
      <c r="E1152" t="s">
        <v>18</v>
      </c>
      <c r="F1152">
        <v>2</v>
      </c>
      <c r="G1152">
        <v>1212820540</v>
      </c>
      <c r="H1152" t="s">
        <v>450</v>
      </c>
      <c r="I1152" t="s">
        <v>19</v>
      </c>
      <c r="J1152" t="s">
        <v>20</v>
      </c>
      <c r="K1152" t="s">
        <v>21</v>
      </c>
      <c r="L1152" t="s">
        <v>21</v>
      </c>
      <c r="M1152" t="s">
        <v>21</v>
      </c>
      <c r="N1152" t="s">
        <v>451</v>
      </c>
      <c r="O1152" t="s">
        <v>452</v>
      </c>
      <c r="P1152" t="s">
        <v>21</v>
      </c>
      <c r="Q1152" t="s">
        <v>21</v>
      </c>
      <c r="S1152" t="s">
        <v>21</v>
      </c>
      <c r="T1152">
        <v>1</v>
      </c>
    </row>
    <row r="1153" spans="1:20" x14ac:dyDescent="0.35">
      <c r="A1153" t="s">
        <v>779</v>
      </c>
      <c r="B1153">
        <f>COUNTIF(A:A,Tabella1[[#This Row],[COD_LOCALE_PROGETTO]])</f>
        <v>5</v>
      </c>
      <c r="C1153">
        <f>COUNTIF(B:B,Tabella1[[#This Row],[NUMERO DI PROGETTO PER OGNI SOGGETTO]])</f>
        <v>740</v>
      </c>
      <c r="D1153">
        <v>2</v>
      </c>
      <c r="E1153" t="s">
        <v>27</v>
      </c>
      <c r="F1153">
        <v>1</v>
      </c>
      <c r="G1153">
        <v>2107980548</v>
      </c>
      <c r="H1153" t="s">
        <v>467</v>
      </c>
      <c r="I1153" t="s">
        <v>361</v>
      </c>
      <c r="J1153" t="s">
        <v>362</v>
      </c>
      <c r="K1153" t="s">
        <v>21</v>
      </c>
      <c r="L1153" t="s">
        <v>21</v>
      </c>
      <c r="M1153" t="s">
        <v>21</v>
      </c>
      <c r="N1153" t="s">
        <v>454</v>
      </c>
      <c r="O1153" t="s">
        <v>455</v>
      </c>
      <c r="P1153" t="s">
        <v>21</v>
      </c>
      <c r="Q1153" t="s">
        <v>21</v>
      </c>
      <c r="S1153" t="s">
        <v>21</v>
      </c>
      <c r="T1153">
        <v>1</v>
      </c>
    </row>
    <row r="1154" spans="1:20" x14ac:dyDescent="0.35">
      <c r="A1154" t="s">
        <v>779</v>
      </c>
      <c r="B1154">
        <f>COUNTIF(A:A,Tabella1[[#This Row],[COD_LOCALE_PROGETTO]])</f>
        <v>5</v>
      </c>
      <c r="C1154">
        <f>COUNTIF(B:B,Tabella1[[#This Row],[NUMERO DI PROGETTO PER OGNI SOGGETTO]])</f>
        <v>740</v>
      </c>
      <c r="D1154">
        <v>3</v>
      </c>
      <c r="E1154" t="s">
        <v>24</v>
      </c>
      <c r="F1154">
        <v>1</v>
      </c>
      <c r="G1154">
        <v>2107980548</v>
      </c>
      <c r="H1154" t="s">
        <v>467</v>
      </c>
      <c r="I1154" t="s">
        <v>361</v>
      </c>
      <c r="J1154" t="s">
        <v>362</v>
      </c>
      <c r="K1154" t="s">
        <v>21</v>
      </c>
      <c r="L1154" t="s">
        <v>21</v>
      </c>
      <c r="M1154" t="s">
        <v>21</v>
      </c>
      <c r="N1154" t="s">
        <v>454</v>
      </c>
      <c r="O1154" t="s">
        <v>455</v>
      </c>
      <c r="P1154" t="s">
        <v>21</v>
      </c>
      <c r="Q1154" t="s">
        <v>21</v>
      </c>
      <c r="S1154" t="s">
        <v>21</v>
      </c>
      <c r="T1154">
        <v>1</v>
      </c>
    </row>
    <row r="1155" spans="1:20" x14ac:dyDescent="0.35">
      <c r="A1155" t="s">
        <v>779</v>
      </c>
      <c r="B1155">
        <f>COUNTIF(A:A,Tabella1[[#This Row],[COD_LOCALE_PROGETTO]])</f>
        <v>5</v>
      </c>
      <c r="C1155">
        <f>COUNTIF(B:B,Tabella1[[#This Row],[NUMERO DI PROGETTO PER OGNI SOGGETTO]])</f>
        <v>740</v>
      </c>
      <c r="D1155">
        <v>4</v>
      </c>
      <c r="E1155" t="s">
        <v>28</v>
      </c>
      <c r="F1155">
        <v>1</v>
      </c>
      <c r="G1155">
        <v>2107980548</v>
      </c>
      <c r="H1155" t="s">
        <v>467</v>
      </c>
      <c r="I1155" t="s">
        <v>361</v>
      </c>
      <c r="J1155" t="s">
        <v>362</v>
      </c>
      <c r="K1155" t="s">
        <v>21</v>
      </c>
      <c r="L1155" t="s">
        <v>21</v>
      </c>
      <c r="M1155" t="s">
        <v>21</v>
      </c>
      <c r="N1155" t="s">
        <v>454</v>
      </c>
      <c r="O1155" t="s">
        <v>455</v>
      </c>
      <c r="P1155" t="s">
        <v>21</v>
      </c>
      <c r="Q1155" t="s">
        <v>21</v>
      </c>
      <c r="S1155" t="s">
        <v>21</v>
      </c>
      <c r="T1155">
        <v>1</v>
      </c>
    </row>
    <row r="1156" spans="1:20" x14ac:dyDescent="0.35">
      <c r="A1156" t="s">
        <v>780</v>
      </c>
      <c r="B1156">
        <f>COUNTIF(A:A,Tabella1[[#This Row],[COD_LOCALE_PROGETTO]])</f>
        <v>8</v>
      </c>
      <c r="C1156">
        <f>COUNTIF(B:B,Tabella1[[#This Row],[NUMERO DI PROGETTO PER OGNI SOGGETTO]])</f>
        <v>480</v>
      </c>
      <c r="D1156">
        <v>1</v>
      </c>
      <c r="E1156" t="s">
        <v>18</v>
      </c>
      <c r="F1156">
        <v>1</v>
      </c>
      <c r="G1156">
        <v>80000130544</v>
      </c>
      <c r="H1156" t="s">
        <v>450</v>
      </c>
      <c r="I1156" t="s">
        <v>19</v>
      </c>
      <c r="J1156" t="s">
        <v>20</v>
      </c>
      <c r="K1156" t="s">
        <v>21</v>
      </c>
      <c r="L1156" t="s">
        <v>21</v>
      </c>
      <c r="M1156" t="s">
        <v>21</v>
      </c>
      <c r="N1156" t="s">
        <v>451</v>
      </c>
      <c r="O1156" t="s">
        <v>452</v>
      </c>
      <c r="P1156" t="s">
        <v>21</v>
      </c>
      <c r="Q1156" t="s">
        <v>21</v>
      </c>
      <c r="S1156" t="s">
        <v>21</v>
      </c>
      <c r="T1156">
        <v>1</v>
      </c>
    </row>
    <row r="1157" spans="1:20" x14ac:dyDescent="0.35">
      <c r="A1157" t="s">
        <v>780</v>
      </c>
      <c r="B1157">
        <f>COUNTIF(A:A,Tabella1[[#This Row],[COD_LOCALE_PROGETTO]])</f>
        <v>8</v>
      </c>
      <c r="C1157">
        <f>COUNTIF(B:B,Tabella1[[#This Row],[NUMERO DI PROGETTO PER OGNI SOGGETTO]])</f>
        <v>480</v>
      </c>
      <c r="D1157">
        <v>1</v>
      </c>
      <c r="E1157" t="s">
        <v>18</v>
      </c>
      <c r="F1157">
        <v>2</v>
      </c>
      <c r="G1157">
        <v>1212820540</v>
      </c>
      <c r="H1157" t="s">
        <v>450</v>
      </c>
      <c r="I1157" t="s">
        <v>19</v>
      </c>
      <c r="J1157" t="s">
        <v>20</v>
      </c>
      <c r="K1157" t="s">
        <v>21</v>
      </c>
      <c r="L1157" t="s">
        <v>21</v>
      </c>
      <c r="M1157" t="s">
        <v>21</v>
      </c>
      <c r="N1157" t="s">
        <v>451</v>
      </c>
      <c r="O1157" t="s">
        <v>452</v>
      </c>
      <c r="P1157" t="s">
        <v>21</v>
      </c>
      <c r="Q1157" t="s">
        <v>21</v>
      </c>
      <c r="S1157" t="s">
        <v>21</v>
      </c>
      <c r="T1157">
        <v>1</v>
      </c>
    </row>
    <row r="1158" spans="1:20" x14ac:dyDescent="0.35">
      <c r="A1158" t="s">
        <v>780</v>
      </c>
      <c r="B1158">
        <f>COUNTIF(A:A,Tabella1[[#This Row],[COD_LOCALE_PROGETTO]])</f>
        <v>8</v>
      </c>
      <c r="C1158">
        <f>COUNTIF(B:B,Tabella1[[#This Row],[NUMERO DI PROGETTO PER OGNI SOGGETTO]])</f>
        <v>480</v>
      </c>
      <c r="D1158">
        <v>2</v>
      </c>
      <c r="E1158" t="s">
        <v>27</v>
      </c>
      <c r="F1158">
        <v>1</v>
      </c>
      <c r="G1158">
        <v>81003130549</v>
      </c>
      <c r="H1158" t="s">
        <v>490</v>
      </c>
      <c r="I1158" t="s">
        <v>491</v>
      </c>
      <c r="J1158" t="s">
        <v>492</v>
      </c>
      <c r="K1158" t="s">
        <v>21</v>
      </c>
      <c r="L1158" t="s">
        <v>21</v>
      </c>
      <c r="M1158" t="s">
        <v>21</v>
      </c>
      <c r="N1158" t="s">
        <v>493</v>
      </c>
      <c r="O1158" t="s">
        <v>23</v>
      </c>
      <c r="P1158" t="s">
        <v>21</v>
      </c>
      <c r="Q1158" t="s">
        <v>21</v>
      </c>
      <c r="S1158" t="s">
        <v>21</v>
      </c>
      <c r="T1158">
        <v>1</v>
      </c>
    </row>
    <row r="1159" spans="1:20" x14ac:dyDescent="0.35">
      <c r="A1159" t="s">
        <v>780</v>
      </c>
      <c r="B1159">
        <f>COUNTIF(A:A,Tabella1[[#This Row],[COD_LOCALE_PROGETTO]])</f>
        <v>8</v>
      </c>
      <c r="C1159">
        <f>COUNTIF(B:B,Tabella1[[#This Row],[NUMERO DI PROGETTO PER OGNI SOGGETTO]])</f>
        <v>480</v>
      </c>
      <c r="D1159">
        <v>2</v>
      </c>
      <c r="E1159" t="s">
        <v>27</v>
      </c>
      <c r="F1159">
        <v>2</v>
      </c>
      <c r="G1159">
        <v>1348130541</v>
      </c>
      <c r="H1159" t="s">
        <v>490</v>
      </c>
      <c r="I1159" t="s">
        <v>491</v>
      </c>
      <c r="J1159" t="s">
        <v>492</v>
      </c>
      <c r="K1159" t="s">
        <v>21</v>
      </c>
      <c r="L1159" t="s">
        <v>21</v>
      </c>
      <c r="M1159" t="s">
        <v>21</v>
      </c>
      <c r="N1159" t="s">
        <v>493</v>
      </c>
      <c r="O1159" t="s">
        <v>23</v>
      </c>
      <c r="P1159" t="s">
        <v>21</v>
      </c>
      <c r="Q1159" t="s">
        <v>21</v>
      </c>
      <c r="S1159" t="s">
        <v>21</v>
      </c>
      <c r="T1159">
        <v>1</v>
      </c>
    </row>
    <row r="1160" spans="1:20" x14ac:dyDescent="0.35">
      <c r="A1160" t="s">
        <v>780</v>
      </c>
      <c r="B1160">
        <f>COUNTIF(A:A,Tabella1[[#This Row],[COD_LOCALE_PROGETTO]])</f>
        <v>8</v>
      </c>
      <c r="C1160">
        <f>COUNTIF(B:B,Tabella1[[#This Row],[NUMERO DI PROGETTO PER OGNI SOGGETTO]])</f>
        <v>480</v>
      </c>
      <c r="D1160">
        <v>3</v>
      </c>
      <c r="E1160" t="s">
        <v>24</v>
      </c>
      <c r="F1160">
        <v>1</v>
      </c>
      <c r="G1160">
        <v>81003130549</v>
      </c>
      <c r="H1160" t="s">
        <v>490</v>
      </c>
      <c r="I1160" t="s">
        <v>491</v>
      </c>
      <c r="J1160" t="s">
        <v>492</v>
      </c>
      <c r="K1160" t="s">
        <v>21</v>
      </c>
      <c r="L1160" t="s">
        <v>21</v>
      </c>
      <c r="M1160" t="s">
        <v>21</v>
      </c>
      <c r="N1160" t="s">
        <v>493</v>
      </c>
      <c r="O1160" t="s">
        <v>23</v>
      </c>
      <c r="P1160" t="s">
        <v>21</v>
      </c>
      <c r="Q1160" t="s">
        <v>21</v>
      </c>
      <c r="S1160" t="s">
        <v>21</v>
      </c>
      <c r="T1160">
        <v>1</v>
      </c>
    </row>
    <row r="1161" spans="1:20" x14ac:dyDescent="0.35">
      <c r="A1161" t="s">
        <v>780</v>
      </c>
      <c r="B1161">
        <f>COUNTIF(A:A,Tabella1[[#This Row],[COD_LOCALE_PROGETTO]])</f>
        <v>8</v>
      </c>
      <c r="C1161">
        <f>COUNTIF(B:B,Tabella1[[#This Row],[NUMERO DI PROGETTO PER OGNI SOGGETTO]])</f>
        <v>480</v>
      </c>
      <c r="D1161">
        <v>3</v>
      </c>
      <c r="E1161" t="s">
        <v>24</v>
      </c>
      <c r="F1161">
        <v>2</v>
      </c>
      <c r="G1161">
        <v>1348130541</v>
      </c>
      <c r="H1161" t="s">
        <v>490</v>
      </c>
      <c r="I1161" t="s">
        <v>491</v>
      </c>
      <c r="J1161" t="s">
        <v>492</v>
      </c>
      <c r="K1161" t="s">
        <v>21</v>
      </c>
      <c r="L1161" t="s">
        <v>21</v>
      </c>
      <c r="M1161" t="s">
        <v>21</v>
      </c>
      <c r="N1161" t="s">
        <v>493</v>
      </c>
      <c r="O1161" t="s">
        <v>23</v>
      </c>
      <c r="P1161" t="s">
        <v>21</v>
      </c>
      <c r="Q1161" t="s">
        <v>21</v>
      </c>
      <c r="S1161" t="s">
        <v>21</v>
      </c>
      <c r="T1161">
        <v>1</v>
      </c>
    </row>
    <row r="1162" spans="1:20" x14ac:dyDescent="0.35">
      <c r="A1162" t="s">
        <v>780</v>
      </c>
      <c r="B1162">
        <f>COUNTIF(A:A,Tabella1[[#This Row],[COD_LOCALE_PROGETTO]])</f>
        <v>8</v>
      </c>
      <c r="C1162">
        <f>COUNTIF(B:B,Tabella1[[#This Row],[NUMERO DI PROGETTO PER OGNI SOGGETTO]])</f>
        <v>480</v>
      </c>
      <c r="D1162">
        <v>4</v>
      </c>
      <c r="E1162" t="s">
        <v>28</v>
      </c>
      <c r="F1162">
        <v>1</v>
      </c>
      <c r="G1162">
        <v>81003130549</v>
      </c>
      <c r="H1162" t="s">
        <v>490</v>
      </c>
      <c r="I1162" t="s">
        <v>491</v>
      </c>
      <c r="J1162" t="s">
        <v>492</v>
      </c>
      <c r="K1162" t="s">
        <v>21</v>
      </c>
      <c r="L1162" t="s">
        <v>21</v>
      </c>
      <c r="M1162" t="s">
        <v>21</v>
      </c>
      <c r="N1162" t="s">
        <v>493</v>
      </c>
      <c r="O1162" t="s">
        <v>23</v>
      </c>
      <c r="P1162" t="s">
        <v>21</v>
      </c>
      <c r="Q1162" t="s">
        <v>21</v>
      </c>
      <c r="S1162" t="s">
        <v>21</v>
      </c>
      <c r="T1162">
        <v>1</v>
      </c>
    </row>
    <row r="1163" spans="1:20" x14ac:dyDescent="0.35">
      <c r="A1163" t="s">
        <v>780</v>
      </c>
      <c r="B1163">
        <f>COUNTIF(A:A,Tabella1[[#This Row],[COD_LOCALE_PROGETTO]])</f>
        <v>8</v>
      </c>
      <c r="C1163">
        <f>COUNTIF(B:B,Tabella1[[#This Row],[NUMERO DI PROGETTO PER OGNI SOGGETTO]])</f>
        <v>480</v>
      </c>
      <c r="D1163">
        <v>4</v>
      </c>
      <c r="E1163" t="s">
        <v>28</v>
      </c>
      <c r="F1163">
        <v>2</v>
      </c>
      <c r="G1163">
        <v>1348130541</v>
      </c>
      <c r="H1163" t="s">
        <v>490</v>
      </c>
      <c r="I1163" t="s">
        <v>491</v>
      </c>
      <c r="J1163" t="s">
        <v>492</v>
      </c>
      <c r="K1163" t="s">
        <v>21</v>
      </c>
      <c r="L1163" t="s">
        <v>21</v>
      </c>
      <c r="M1163" t="s">
        <v>21</v>
      </c>
      <c r="N1163" t="s">
        <v>493</v>
      </c>
      <c r="O1163" t="s">
        <v>23</v>
      </c>
      <c r="P1163" t="s">
        <v>21</v>
      </c>
      <c r="Q1163" t="s">
        <v>21</v>
      </c>
      <c r="S1163" t="s">
        <v>21</v>
      </c>
      <c r="T1163">
        <v>1</v>
      </c>
    </row>
    <row r="1164" spans="1:20" x14ac:dyDescent="0.35">
      <c r="A1164" t="s">
        <v>781</v>
      </c>
      <c r="B1164">
        <f>COUNTIF(A:A,Tabella1[[#This Row],[COD_LOCALE_PROGETTO]])</f>
        <v>5</v>
      </c>
      <c r="C1164">
        <f>COUNTIF(B:B,Tabella1[[#This Row],[NUMERO DI PROGETTO PER OGNI SOGGETTO]])</f>
        <v>740</v>
      </c>
      <c r="D1164">
        <v>1</v>
      </c>
      <c r="E1164" t="s">
        <v>18</v>
      </c>
      <c r="F1164">
        <v>1</v>
      </c>
      <c r="G1164">
        <v>80000130544</v>
      </c>
      <c r="H1164" t="s">
        <v>450</v>
      </c>
      <c r="I1164" t="s">
        <v>19</v>
      </c>
      <c r="J1164" t="s">
        <v>20</v>
      </c>
      <c r="K1164" t="s">
        <v>21</v>
      </c>
      <c r="L1164" t="s">
        <v>21</v>
      </c>
      <c r="M1164" t="s">
        <v>21</v>
      </c>
      <c r="N1164" t="s">
        <v>451</v>
      </c>
      <c r="O1164" t="s">
        <v>452</v>
      </c>
      <c r="P1164" t="s">
        <v>21</v>
      </c>
      <c r="Q1164" t="s">
        <v>21</v>
      </c>
      <c r="S1164" t="s">
        <v>21</v>
      </c>
      <c r="T1164">
        <v>1</v>
      </c>
    </row>
    <row r="1165" spans="1:20" x14ac:dyDescent="0.35">
      <c r="A1165" t="s">
        <v>781</v>
      </c>
      <c r="B1165">
        <f>COUNTIF(A:A,Tabella1[[#This Row],[COD_LOCALE_PROGETTO]])</f>
        <v>5</v>
      </c>
      <c r="C1165">
        <f>COUNTIF(B:B,Tabella1[[#This Row],[NUMERO DI PROGETTO PER OGNI SOGGETTO]])</f>
        <v>740</v>
      </c>
      <c r="D1165">
        <v>1</v>
      </c>
      <c r="E1165" t="s">
        <v>18</v>
      </c>
      <c r="F1165">
        <v>2</v>
      </c>
      <c r="G1165">
        <v>1212820540</v>
      </c>
      <c r="H1165" t="s">
        <v>450</v>
      </c>
      <c r="I1165" t="s">
        <v>19</v>
      </c>
      <c r="J1165" t="s">
        <v>20</v>
      </c>
      <c r="K1165" t="s">
        <v>21</v>
      </c>
      <c r="L1165" t="s">
        <v>21</v>
      </c>
      <c r="M1165" t="s">
        <v>21</v>
      </c>
      <c r="N1165" t="s">
        <v>451</v>
      </c>
      <c r="O1165" t="s">
        <v>452</v>
      </c>
      <c r="P1165" t="s">
        <v>21</v>
      </c>
      <c r="Q1165" t="s">
        <v>21</v>
      </c>
      <c r="S1165" t="s">
        <v>21</v>
      </c>
      <c r="T1165">
        <v>1</v>
      </c>
    </row>
    <row r="1166" spans="1:20" x14ac:dyDescent="0.35">
      <c r="A1166" t="s">
        <v>781</v>
      </c>
      <c r="B1166">
        <f>COUNTIF(A:A,Tabella1[[#This Row],[COD_LOCALE_PROGETTO]])</f>
        <v>5</v>
      </c>
      <c r="C1166">
        <f>COUNTIF(B:B,Tabella1[[#This Row],[NUMERO DI PROGETTO PER OGNI SOGGETTO]])</f>
        <v>740</v>
      </c>
      <c r="D1166">
        <v>2</v>
      </c>
      <c r="E1166" t="s">
        <v>27</v>
      </c>
      <c r="F1166">
        <v>1</v>
      </c>
      <c r="G1166">
        <v>2107980548</v>
      </c>
      <c r="H1166" t="s">
        <v>467</v>
      </c>
      <c r="I1166" t="s">
        <v>361</v>
      </c>
      <c r="J1166" t="s">
        <v>362</v>
      </c>
      <c r="K1166" t="s">
        <v>21</v>
      </c>
      <c r="L1166" t="s">
        <v>21</v>
      </c>
      <c r="M1166" t="s">
        <v>21</v>
      </c>
      <c r="N1166" t="s">
        <v>454</v>
      </c>
      <c r="O1166" t="s">
        <v>455</v>
      </c>
      <c r="P1166" t="s">
        <v>21</v>
      </c>
      <c r="Q1166" t="s">
        <v>21</v>
      </c>
      <c r="S1166" t="s">
        <v>21</v>
      </c>
      <c r="T1166">
        <v>1</v>
      </c>
    </row>
    <row r="1167" spans="1:20" x14ac:dyDescent="0.35">
      <c r="A1167" t="s">
        <v>781</v>
      </c>
      <c r="B1167">
        <f>COUNTIF(A:A,Tabella1[[#This Row],[COD_LOCALE_PROGETTO]])</f>
        <v>5</v>
      </c>
      <c r="C1167">
        <f>COUNTIF(B:B,Tabella1[[#This Row],[NUMERO DI PROGETTO PER OGNI SOGGETTO]])</f>
        <v>740</v>
      </c>
      <c r="D1167">
        <v>3</v>
      </c>
      <c r="E1167" t="s">
        <v>24</v>
      </c>
      <c r="F1167">
        <v>1</v>
      </c>
      <c r="G1167">
        <v>2107980548</v>
      </c>
      <c r="H1167" t="s">
        <v>467</v>
      </c>
      <c r="I1167" t="s">
        <v>361</v>
      </c>
      <c r="J1167" t="s">
        <v>362</v>
      </c>
      <c r="K1167" t="s">
        <v>21</v>
      </c>
      <c r="L1167" t="s">
        <v>21</v>
      </c>
      <c r="M1167" t="s">
        <v>21</v>
      </c>
      <c r="N1167" t="s">
        <v>454</v>
      </c>
      <c r="O1167" t="s">
        <v>455</v>
      </c>
      <c r="P1167" t="s">
        <v>21</v>
      </c>
      <c r="Q1167" t="s">
        <v>21</v>
      </c>
      <c r="S1167" t="s">
        <v>21</v>
      </c>
      <c r="T1167">
        <v>1</v>
      </c>
    </row>
    <row r="1168" spans="1:20" x14ac:dyDescent="0.35">
      <c r="A1168" t="s">
        <v>781</v>
      </c>
      <c r="B1168">
        <f>COUNTIF(A:A,Tabella1[[#This Row],[COD_LOCALE_PROGETTO]])</f>
        <v>5</v>
      </c>
      <c r="C1168">
        <f>COUNTIF(B:B,Tabella1[[#This Row],[NUMERO DI PROGETTO PER OGNI SOGGETTO]])</f>
        <v>740</v>
      </c>
      <c r="D1168">
        <v>4</v>
      </c>
      <c r="E1168" t="s">
        <v>28</v>
      </c>
      <c r="F1168">
        <v>1</v>
      </c>
      <c r="G1168">
        <v>2107980548</v>
      </c>
      <c r="H1168" t="s">
        <v>467</v>
      </c>
      <c r="I1168" t="s">
        <v>361</v>
      </c>
      <c r="J1168" t="s">
        <v>362</v>
      </c>
      <c r="K1168" t="s">
        <v>21</v>
      </c>
      <c r="L1168" t="s">
        <v>21</v>
      </c>
      <c r="M1168" t="s">
        <v>21</v>
      </c>
      <c r="N1168" t="s">
        <v>454</v>
      </c>
      <c r="O1168" t="s">
        <v>455</v>
      </c>
      <c r="P1168" t="s">
        <v>21</v>
      </c>
      <c r="Q1168" t="s">
        <v>21</v>
      </c>
      <c r="S1168" t="s">
        <v>21</v>
      </c>
      <c r="T1168">
        <v>1</v>
      </c>
    </row>
    <row r="1169" spans="1:20" x14ac:dyDescent="0.35">
      <c r="A1169" t="s">
        <v>782</v>
      </c>
      <c r="B1169">
        <f>COUNTIF(A:A,Tabella1[[#This Row],[COD_LOCALE_PROGETTO]])</f>
        <v>5</v>
      </c>
      <c r="C1169">
        <f>COUNTIF(B:B,Tabella1[[#This Row],[NUMERO DI PROGETTO PER OGNI SOGGETTO]])</f>
        <v>740</v>
      </c>
      <c r="D1169">
        <v>1</v>
      </c>
      <c r="E1169" t="s">
        <v>18</v>
      </c>
      <c r="F1169">
        <v>1</v>
      </c>
      <c r="G1169">
        <v>80000130544</v>
      </c>
      <c r="H1169" t="s">
        <v>450</v>
      </c>
      <c r="I1169" t="s">
        <v>19</v>
      </c>
      <c r="J1169" t="s">
        <v>20</v>
      </c>
      <c r="K1169" t="s">
        <v>21</v>
      </c>
      <c r="L1169" t="s">
        <v>21</v>
      </c>
      <c r="M1169" t="s">
        <v>21</v>
      </c>
      <c r="N1169" t="s">
        <v>451</v>
      </c>
      <c r="O1169" t="s">
        <v>452</v>
      </c>
      <c r="P1169" t="s">
        <v>21</v>
      </c>
      <c r="Q1169" t="s">
        <v>21</v>
      </c>
      <c r="S1169" t="s">
        <v>21</v>
      </c>
      <c r="T1169">
        <v>1</v>
      </c>
    </row>
    <row r="1170" spans="1:20" x14ac:dyDescent="0.35">
      <c r="A1170" t="s">
        <v>782</v>
      </c>
      <c r="B1170">
        <f>COUNTIF(A:A,Tabella1[[#This Row],[COD_LOCALE_PROGETTO]])</f>
        <v>5</v>
      </c>
      <c r="C1170">
        <f>COUNTIF(B:B,Tabella1[[#This Row],[NUMERO DI PROGETTO PER OGNI SOGGETTO]])</f>
        <v>740</v>
      </c>
      <c r="D1170">
        <v>1</v>
      </c>
      <c r="E1170" t="s">
        <v>18</v>
      </c>
      <c r="F1170">
        <v>2</v>
      </c>
      <c r="G1170">
        <v>1212820540</v>
      </c>
      <c r="H1170" t="s">
        <v>450</v>
      </c>
      <c r="I1170" t="s">
        <v>19</v>
      </c>
      <c r="J1170" t="s">
        <v>20</v>
      </c>
      <c r="K1170" t="s">
        <v>21</v>
      </c>
      <c r="L1170" t="s">
        <v>21</v>
      </c>
      <c r="M1170" t="s">
        <v>21</v>
      </c>
      <c r="N1170" t="s">
        <v>451</v>
      </c>
      <c r="O1170" t="s">
        <v>452</v>
      </c>
      <c r="P1170" t="s">
        <v>21</v>
      </c>
      <c r="Q1170" t="s">
        <v>21</v>
      </c>
      <c r="S1170" t="s">
        <v>21</v>
      </c>
      <c r="T1170">
        <v>1</v>
      </c>
    </row>
    <row r="1171" spans="1:20" x14ac:dyDescent="0.35">
      <c r="A1171" t="s">
        <v>782</v>
      </c>
      <c r="B1171">
        <f>COUNTIF(A:A,Tabella1[[#This Row],[COD_LOCALE_PROGETTO]])</f>
        <v>5</v>
      </c>
      <c r="C1171">
        <f>COUNTIF(B:B,Tabella1[[#This Row],[NUMERO DI PROGETTO PER OGNI SOGGETTO]])</f>
        <v>740</v>
      </c>
      <c r="D1171">
        <v>2</v>
      </c>
      <c r="E1171" t="s">
        <v>27</v>
      </c>
      <c r="F1171">
        <v>1</v>
      </c>
      <c r="G1171">
        <v>2800590545</v>
      </c>
      <c r="H1171" t="s">
        <v>456</v>
      </c>
      <c r="I1171" t="s">
        <v>272</v>
      </c>
      <c r="J1171" t="s">
        <v>273</v>
      </c>
      <c r="K1171" t="s">
        <v>21</v>
      </c>
      <c r="L1171" t="s">
        <v>21</v>
      </c>
      <c r="M1171" t="s">
        <v>21</v>
      </c>
      <c r="N1171" t="s">
        <v>457</v>
      </c>
      <c r="O1171" t="s">
        <v>455</v>
      </c>
      <c r="P1171" t="s">
        <v>21</v>
      </c>
      <c r="Q1171" t="s">
        <v>21</v>
      </c>
      <c r="S1171" t="s">
        <v>21</v>
      </c>
      <c r="T1171">
        <v>1</v>
      </c>
    </row>
    <row r="1172" spans="1:20" x14ac:dyDescent="0.35">
      <c r="A1172" t="s">
        <v>782</v>
      </c>
      <c r="B1172">
        <f>COUNTIF(A:A,Tabella1[[#This Row],[COD_LOCALE_PROGETTO]])</f>
        <v>5</v>
      </c>
      <c r="C1172">
        <f>COUNTIF(B:B,Tabella1[[#This Row],[NUMERO DI PROGETTO PER OGNI SOGGETTO]])</f>
        <v>740</v>
      </c>
      <c r="D1172">
        <v>3</v>
      </c>
      <c r="E1172" t="s">
        <v>24</v>
      </c>
      <c r="F1172">
        <v>1</v>
      </c>
      <c r="G1172">
        <v>2800590545</v>
      </c>
      <c r="H1172" t="s">
        <v>456</v>
      </c>
      <c r="I1172" t="s">
        <v>272</v>
      </c>
      <c r="J1172" t="s">
        <v>273</v>
      </c>
      <c r="K1172" t="s">
        <v>21</v>
      </c>
      <c r="L1172" t="s">
        <v>21</v>
      </c>
      <c r="M1172" t="s">
        <v>21</v>
      </c>
      <c r="N1172" t="s">
        <v>457</v>
      </c>
      <c r="O1172" t="s">
        <v>455</v>
      </c>
      <c r="P1172" t="s">
        <v>21</v>
      </c>
      <c r="Q1172" t="s">
        <v>21</v>
      </c>
      <c r="S1172" t="s">
        <v>21</v>
      </c>
      <c r="T1172">
        <v>1</v>
      </c>
    </row>
    <row r="1173" spans="1:20" x14ac:dyDescent="0.35">
      <c r="A1173" t="s">
        <v>782</v>
      </c>
      <c r="B1173">
        <f>COUNTIF(A:A,Tabella1[[#This Row],[COD_LOCALE_PROGETTO]])</f>
        <v>5</v>
      </c>
      <c r="C1173">
        <f>COUNTIF(B:B,Tabella1[[#This Row],[NUMERO DI PROGETTO PER OGNI SOGGETTO]])</f>
        <v>740</v>
      </c>
      <c r="D1173">
        <v>4</v>
      </c>
      <c r="E1173" t="s">
        <v>28</v>
      </c>
      <c r="F1173">
        <v>1</v>
      </c>
      <c r="G1173">
        <v>2800590545</v>
      </c>
      <c r="H1173" t="s">
        <v>456</v>
      </c>
      <c r="I1173" t="s">
        <v>272</v>
      </c>
      <c r="J1173" t="s">
        <v>273</v>
      </c>
      <c r="K1173" t="s">
        <v>21</v>
      </c>
      <c r="L1173" t="s">
        <v>21</v>
      </c>
      <c r="M1173" t="s">
        <v>21</v>
      </c>
      <c r="N1173" t="s">
        <v>457</v>
      </c>
      <c r="O1173" t="s">
        <v>455</v>
      </c>
      <c r="P1173" t="s">
        <v>21</v>
      </c>
      <c r="Q1173" t="s">
        <v>21</v>
      </c>
      <c r="S1173" t="s">
        <v>21</v>
      </c>
      <c r="T1173">
        <v>1</v>
      </c>
    </row>
    <row r="1174" spans="1:20" x14ac:dyDescent="0.35">
      <c r="A1174" t="s">
        <v>783</v>
      </c>
      <c r="B1174">
        <f>COUNTIF(A:A,Tabella1[[#This Row],[COD_LOCALE_PROGETTO]])</f>
        <v>5</v>
      </c>
      <c r="C1174">
        <f>COUNTIF(B:B,Tabella1[[#This Row],[NUMERO DI PROGETTO PER OGNI SOGGETTO]])</f>
        <v>740</v>
      </c>
      <c r="D1174">
        <v>1</v>
      </c>
      <c r="E1174" t="s">
        <v>18</v>
      </c>
      <c r="F1174">
        <v>1</v>
      </c>
      <c r="G1174">
        <v>80000130544</v>
      </c>
      <c r="H1174" t="s">
        <v>450</v>
      </c>
      <c r="I1174" t="s">
        <v>19</v>
      </c>
      <c r="J1174" t="s">
        <v>20</v>
      </c>
      <c r="K1174" t="s">
        <v>21</v>
      </c>
      <c r="L1174" t="s">
        <v>21</v>
      </c>
      <c r="M1174" t="s">
        <v>21</v>
      </c>
      <c r="N1174" t="s">
        <v>451</v>
      </c>
      <c r="O1174" t="s">
        <v>452</v>
      </c>
      <c r="P1174" t="s">
        <v>21</v>
      </c>
      <c r="Q1174" t="s">
        <v>21</v>
      </c>
      <c r="S1174" t="s">
        <v>21</v>
      </c>
      <c r="T1174">
        <v>1</v>
      </c>
    </row>
    <row r="1175" spans="1:20" x14ac:dyDescent="0.35">
      <c r="A1175" t="s">
        <v>783</v>
      </c>
      <c r="B1175">
        <f>COUNTIF(A:A,Tabella1[[#This Row],[COD_LOCALE_PROGETTO]])</f>
        <v>5</v>
      </c>
      <c r="C1175">
        <f>COUNTIF(B:B,Tabella1[[#This Row],[NUMERO DI PROGETTO PER OGNI SOGGETTO]])</f>
        <v>740</v>
      </c>
      <c r="D1175">
        <v>1</v>
      </c>
      <c r="E1175" t="s">
        <v>18</v>
      </c>
      <c r="F1175">
        <v>2</v>
      </c>
      <c r="G1175">
        <v>1212820540</v>
      </c>
      <c r="H1175" t="s">
        <v>450</v>
      </c>
      <c r="I1175" t="s">
        <v>19</v>
      </c>
      <c r="J1175" t="s">
        <v>20</v>
      </c>
      <c r="K1175" t="s">
        <v>21</v>
      </c>
      <c r="L1175" t="s">
        <v>21</v>
      </c>
      <c r="M1175" t="s">
        <v>21</v>
      </c>
      <c r="N1175" t="s">
        <v>451</v>
      </c>
      <c r="O1175" t="s">
        <v>452</v>
      </c>
      <c r="P1175" t="s">
        <v>21</v>
      </c>
      <c r="Q1175" t="s">
        <v>21</v>
      </c>
      <c r="S1175" t="s">
        <v>21</v>
      </c>
      <c r="T1175">
        <v>1</v>
      </c>
    </row>
    <row r="1176" spans="1:20" x14ac:dyDescent="0.35">
      <c r="A1176" t="s">
        <v>783</v>
      </c>
      <c r="B1176">
        <f>COUNTIF(A:A,Tabella1[[#This Row],[COD_LOCALE_PROGETTO]])</f>
        <v>5</v>
      </c>
      <c r="C1176">
        <f>COUNTIF(B:B,Tabella1[[#This Row],[NUMERO DI PROGETTO PER OGNI SOGGETTO]])</f>
        <v>740</v>
      </c>
      <c r="D1176">
        <v>2</v>
      </c>
      <c r="E1176" t="s">
        <v>27</v>
      </c>
      <c r="F1176">
        <v>1</v>
      </c>
      <c r="G1176">
        <v>2629270543</v>
      </c>
      <c r="H1176" t="s">
        <v>521</v>
      </c>
      <c r="I1176" t="s">
        <v>272</v>
      </c>
      <c r="J1176" t="s">
        <v>273</v>
      </c>
      <c r="K1176" t="s">
        <v>21</v>
      </c>
      <c r="L1176" t="s">
        <v>21</v>
      </c>
      <c r="M1176" t="s">
        <v>21</v>
      </c>
      <c r="N1176" t="s">
        <v>454</v>
      </c>
      <c r="O1176" t="s">
        <v>455</v>
      </c>
      <c r="P1176" t="s">
        <v>21</v>
      </c>
      <c r="Q1176" t="s">
        <v>21</v>
      </c>
      <c r="S1176" t="s">
        <v>21</v>
      </c>
      <c r="T1176">
        <v>1</v>
      </c>
    </row>
    <row r="1177" spans="1:20" x14ac:dyDescent="0.35">
      <c r="A1177" t="s">
        <v>783</v>
      </c>
      <c r="B1177">
        <f>COUNTIF(A:A,Tabella1[[#This Row],[COD_LOCALE_PROGETTO]])</f>
        <v>5</v>
      </c>
      <c r="C1177">
        <f>COUNTIF(B:B,Tabella1[[#This Row],[NUMERO DI PROGETTO PER OGNI SOGGETTO]])</f>
        <v>740</v>
      </c>
      <c r="D1177">
        <v>3</v>
      </c>
      <c r="E1177" t="s">
        <v>24</v>
      </c>
      <c r="F1177">
        <v>1</v>
      </c>
      <c r="G1177">
        <v>2629270543</v>
      </c>
      <c r="H1177" t="s">
        <v>521</v>
      </c>
      <c r="I1177" t="s">
        <v>272</v>
      </c>
      <c r="J1177" t="s">
        <v>273</v>
      </c>
      <c r="K1177" t="s">
        <v>21</v>
      </c>
      <c r="L1177" t="s">
        <v>21</v>
      </c>
      <c r="M1177" t="s">
        <v>21</v>
      </c>
      <c r="N1177" t="s">
        <v>454</v>
      </c>
      <c r="O1177" t="s">
        <v>455</v>
      </c>
      <c r="P1177" t="s">
        <v>21</v>
      </c>
      <c r="Q1177" t="s">
        <v>21</v>
      </c>
      <c r="S1177" t="s">
        <v>21</v>
      </c>
      <c r="T1177">
        <v>1</v>
      </c>
    </row>
    <row r="1178" spans="1:20" x14ac:dyDescent="0.35">
      <c r="A1178" t="s">
        <v>783</v>
      </c>
      <c r="B1178">
        <f>COUNTIF(A:A,Tabella1[[#This Row],[COD_LOCALE_PROGETTO]])</f>
        <v>5</v>
      </c>
      <c r="C1178">
        <f>COUNTIF(B:B,Tabella1[[#This Row],[NUMERO DI PROGETTO PER OGNI SOGGETTO]])</f>
        <v>740</v>
      </c>
      <c r="D1178">
        <v>4</v>
      </c>
      <c r="E1178" t="s">
        <v>28</v>
      </c>
      <c r="F1178">
        <v>1</v>
      </c>
      <c r="G1178">
        <v>2629270543</v>
      </c>
      <c r="H1178" t="s">
        <v>521</v>
      </c>
      <c r="I1178" t="s">
        <v>272</v>
      </c>
      <c r="J1178" t="s">
        <v>273</v>
      </c>
      <c r="K1178" t="s">
        <v>21</v>
      </c>
      <c r="L1178" t="s">
        <v>21</v>
      </c>
      <c r="M1178" t="s">
        <v>21</v>
      </c>
      <c r="N1178" t="s">
        <v>454</v>
      </c>
      <c r="O1178" t="s">
        <v>455</v>
      </c>
      <c r="P1178" t="s">
        <v>21</v>
      </c>
      <c r="Q1178" t="s">
        <v>21</v>
      </c>
      <c r="S1178" t="s">
        <v>21</v>
      </c>
      <c r="T1178">
        <v>1</v>
      </c>
    </row>
    <row r="1179" spans="1:20" x14ac:dyDescent="0.35">
      <c r="A1179" t="s">
        <v>784</v>
      </c>
      <c r="B1179">
        <f>COUNTIF(A:A,Tabella1[[#This Row],[COD_LOCALE_PROGETTO]])</f>
        <v>5</v>
      </c>
      <c r="C1179">
        <f>COUNTIF(B:B,Tabella1[[#This Row],[NUMERO DI PROGETTO PER OGNI SOGGETTO]])</f>
        <v>740</v>
      </c>
      <c r="D1179">
        <v>1</v>
      </c>
      <c r="E1179" t="s">
        <v>18</v>
      </c>
      <c r="F1179">
        <v>1</v>
      </c>
      <c r="G1179">
        <v>80000130544</v>
      </c>
      <c r="H1179" t="s">
        <v>450</v>
      </c>
      <c r="I1179" t="s">
        <v>19</v>
      </c>
      <c r="J1179" t="s">
        <v>20</v>
      </c>
      <c r="K1179" t="s">
        <v>21</v>
      </c>
      <c r="L1179" t="s">
        <v>21</v>
      </c>
      <c r="M1179" t="s">
        <v>21</v>
      </c>
      <c r="N1179" t="s">
        <v>451</v>
      </c>
      <c r="O1179" t="s">
        <v>452</v>
      </c>
      <c r="P1179" t="s">
        <v>21</v>
      </c>
      <c r="Q1179" t="s">
        <v>21</v>
      </c>
      <c r="S1179" t="s">
        <v>21</v>
      </c>
      <c r="T1179">
        <v>1</v>
      </c>
    </row>
    <row r="1180" spans="1:20" x14ac:dyDescent="0.35">
      <c r="A1180" t="s">
        <v>784</v>
      </c>
      <c r="B1180">
        <f>COUNTIF(A:A,Tabella1[[#This Row],[COD_LOCALE_PROGETTO]])</f>
        <v>5</v>
      </c>
      <c r="C1180">
        <f>COUNTIF(B:B,Tabella1[[#This Row],[NUMERO DI PROGETTO PER OGNI SOGGETTO]])</f>
        <v>740</v>
      </c>
      <c r="D1180">
        <v>1</v>
      </c>
      <c r="E1180" t="s">
        <v>18</v>
      </c>
      <c r="F1180">
        <v>2</v>
      </c>
      <c r="G1180">
        <v>1212820540</v>
      </c>
      <c r="H1180" t="s">
        <v>450</v>
      </c>
      <c r="I1180" t="s">
        <v>19</v>
      </c>
      <c r="J1180" t="s">
        <v>20</v>
      </c>
      <c r="K1180" t="s">
        <v>21</v>
      </c>
      <c r="L1180" t="s">
        <v>21</v>
      </c>
      <c r="M1180" t="s">
        <v>21</v>
      </c>
      <c r="N1180" t="s">
        <v>451</v>
      </c>
      <c r="O1180" t="s">
        <v>452</v>
      </c>
      <c r="P1180" t="s">
        <v>21</v>
      </c>
      <c r="Q1180" t="s">
        <v>21</v>
      </c>
      <c r="S1180" t="s">
        <v>21</v>
      </c>
      <c r="T1180">
        <v>1</v>
      </c>
    </row>
    <row r="1181" spans="1:20" x14ac:dyDescent="0.35">
      <c r="A1181" t="s">
        <v>784</v>
      </c>
      <c r="B1181">
        <f>COUNTIF(A:A,Tabella1[[#This Row],[COD_LOCALE_PROGETTO]])</f>
        <v>5</v>
      </c>
      <c r="C1181">
        <f>COUNTIF(B:B,Tabella1[[#This Row],[NUMERO DI PROGETTO PER OGNI SOGGETTO]])</f>
        <v>740</v>
      </c>
      <c r="D1181">
        <v>2</v>
      </c>
      <c r="E1181" t="s">
        <v>27</v>
      </c>
      <c r="F1181">
        <v>1</v>
      </c>
      <c r="G1181">
        <v>2629270543</v>
      </c>
      <c r="H1181" t="s">
        <v>521</v>
      </c>
      <c r="I1181" t="s">
        <v>272</v>
      </c>
      <c r="J1181" t="s">
        <v>273</v>
      </c>
      <c r="K1181" t="s">
        <v>21</v>
      </c>
      <c r="L1181" t="s">
        <v>21</v>
      </c>
      <c r="M1181" t="s">
        <v>21</v>
      </c>
      <c r="N1181" t="s">
        <v>454</v>
      </c>
      <c r="O1181" t="s">
        <v>455</v>
      </c>
      <c r="P1181" t="s">
        <v>21</v>
      </c>
      <c r="Q1181" t="s">
        <v>21</v>
      </c>
      <c r="S1181" t="s">
        <v>21</v>
      </c>
      <c r="T1181">
        <v>1</v>
      </c>
    </row>
    <row r="1182" spans="1:20" x14ac:dyDescent="0.35">
      <c r="A1182" t="s">
        <v>784</v>
      </c>
      <c r="B1182">
        <f>COUNTIF(A:A,Tabella1[[#This Row],[COD_LOCALE_PROGETTO]])</f>
        <v>5</v>
      </c>
      <c r="C1182">
        <f>COUNTIF(B:B,Tabella1[[#This Row],[NUMERO DI PROGETTO PER OGNI SOGGETTO]])</f>
        <v>740</v>
      </c>
      <c r="D1182">
        <v>3</v>
      </c>
      <c r="E1182" t="s">
        <v>24</v>
      </c>
      <c r="F1182">
        <v>1</v>
      </c>
      <c r="G1182">
        <v>2629270543</v>
      </c>
      <c r="H1182" t="s">
        <v>521</v>
      </c>
      <c r="I1182" t="s">
        <v>272</v>
      </c>
      <c r="J1182" t="s">
        <v>273</v>
      </c>
      <c r="K1182" t="s">
        <v>21</v>
      </c>
      <c r="L1182" t="s">
        <v>21</v>
      </c>
      <c r="M1182" t="s">
        <v>21</v>
      </c>
      <c r="N1182" t="s">
        <v>454</v>
      </c>
      <c r="O1182" t="s">
        <v>455</v>
      </c>
      <c r="P1182" t="s">
        <v>21</v>
      </c>
      <c r="Q1182" t="s">
        <v>21</v>
      </c>
      <c r="S1182" t="s">
        <v>21</v>
      </c>
      <c r="T1182">
        <v>1</v>
      </c>
    </row>
    <row r="1183" spans="1:20" x14ac:dyDescent="0.35">
      <c r="A1183" t="s">
        <v>784</v>
      </c>
      <c r="B1183">
        <f>COUNTIF(A:A,Tabella1[[#This Row],[COD_LOCALE_PROGETTO]])</f>
        <v>5</v>
      </c>
      <c r="C1183">
        <f>COUNTIF(B:B,Tabella1[[#This Row],[NUMERO DI PROGETTO PER OGNI SOGGETTO]])</f>
        <v>740</v>
      </c>
      <c r="D1183">
        <v>4</v>
      </c>
      <c r="E1183" t="s">
        <v>28</v>
      </c>
      <c r="F1183">
        <v>1</v>
      </c>
      <c r="G1183">
        <v>2629270543</v>
      </c>
      <c r="H1183" t="s">
        <v>521</v>
      </c>
      <c r="I1183" t="s">
        <v>272</v>
      </c>
      <c r="J1183" t="s">
        <v>273</v>
      </c>
      <c r="K1183" t="s">
        <v>21</v>
      </c>
      <c r="L1183" t="s">
        <v>21</v>
      </c>
      <c r="M1183" t="s">
        <v>21</v>
      </c>
      <c r="N1183" t="s">
        <v>454</v>
      </c>
      <c r="O1183" t="s">
        <v>455</v>
      </c>
      <c r="P1183" t="s">
        <v>21</v>
      </c>
      <c r="Q1183" t="s">
        <v>21</v>
      </c>
      <c r="S1183" t="s">
        <v>21</v>
      </c>
      <c r="T1183">
        <v>1</v>
      </c>
    </row>
    <row r="1184" spans="1:20" x14ac:dyDescent="0.35">
      <c r="A1184" t="s">
        <v>785</v>
      </c>
      <c r="B1184">
        <f>COUNTIF(A:A,Tabella1[[#This Row],[COD_LOCALE_PROGETTO]])</f>
        <v>5</v>
      </c>
      <c r="C1184">
        <f>COUNTIF(B:B,Tabella1[[#This Row],[NUMERO DI PROGETTO PER OGNI SOGGETTO]])</f>
        <v>740</v>
      </c>
      <c r="D1184">
        <v>1</v>
      </c>
      <c r="E1184" t="s">
        <v>18</v>
      </c>
      <c r="F1184">
        <v>1</v>
      </c>
      <c r="G1184">
        <v>80000130544</v>
      </c>
      <c r="H1184" t="s">
        <v>450</v>
      </c>
      <c r="I1184" t="s">
        <v>19</v>
      </c>
      <c r="J1184" t="s">
        <v>20</v>
      </c>
      <c r="K1184" t="s">
        <v>21</v>
      </c>
      <c r="L1184" t="s">
        <v>21</v>
      </c>
      <c r="M1184" t="s">
        <v>21</v>
      </c>
      <c r="N1184" t="s">
        <v>451</v>
      </c>
      <c r="O1184" t="s">
        <v>452</v>
      </c>
      <c r="P1184" t="s">
        <v>21</v>
      </c>
      <c r="Q1184" t="s">
        <v>21</v>
      </c>
      <c r="S1184" t="s">
        <v>21</v>
      </c>
      <c r="T1184">
        <v>1</v>
      </c>
    </row>
    <row r="1185" spans="1:20" x14ac:dyDescent="0.35">
      <c r="A1185" t="s">
        <v>785</v>
      </c>
      <c r="B1185">
        <f>COUNTIF(A:A,Tabella1[[#This Row],[COD_LOCALE_PROGETTO]])</f>
        <v>5</v>
      </c>
      <c r="C1185">
        <f>COUNTIF(B:B,Tabella1[[#This Row],[NUMERO DI PROGETTO PER OGNI SOGGETTO]])</f>
        <v>740</v>
      </c>
      <c r="D1185">
        <v>1</v>
      </c>
      <c r="E1185" t="s">
        <v>18</v>
      </c>
      <c r="F1185">
        <v>2</v>
      </c>
      <c r="G1185">
        <v>1212820540</v>
      </c>
      <c r="H1185" t="s">
        <v>450</v>
      </c>
      <c r="I1185" t="s">
        <v>19</v>
      </c>
      <c r="J1185" t="s">
        <v>20</v>
      </c>
      <c r="K1185" t="s">
        <v>21</v>
      </c>
      <c r="L1185" t="s">
        <v>21</v>
      </c>
      <c r="M1185" t="s">
        <v>21</v>
      </c>
      <c r="N1185" t="s">
        <v>451</v>
      </c>
      <c r="O1185" t="s">
        <v>452</v>
      </c>
      <c r="P1185" t="s">
        <v>21</v>
      </c>
      <c r="Q1185" t="s">
        <v>21</v>
      </c>
      <c r="S1185" t="s">
        <v>21</v>
      </c>
      <c r="T1185">
        <v>1</v>
      </c>
    </row>
    <row r="1186" spans="1:20" x14ac:dyDescent="0.35">
      <c r="A1186" t="s">
        <v>785</v>
      </c>
      <c r="B1186">
        <f>COUNTIF(A:A,Tabella1[[#This Row],[COD_LOCALE_PROGETTO]])</f>
        <v>5</v>
      </c>
      <c r="C1186">
        <f>COUNTIF(B:B,Tabella1[[#This Row],[NUMERO DI PROGETTO PER OGNI SOGGETTO]])</f>
        <v>740</v>
      </c>
      <c r="D1186">
        <v>2</v>
      </c>
      <c r="E1186" t="s">
        <v>27</v>
      </c>
      <c r="F1186">
        <v>1</v>
      </c>
      <c r="G1186">
        <v>2256950540</v>
      </c>
      <c r="H1186" t="s">
        <v>482</v>
      </c>
      <c r="I1186" t="s">
        <v>272</v>
      </c>
      <c r="J1186" t="s">
        <v>273</v>
      </c>
      <c r="K1186" t="s">
        <v>21</v>
      </c>
      <c r="L1186" t="s">
        <v>21</v>
      </c>
      <c r="M1186" t="s">
        <v>21</v>
      </c>
      <c r="N1186" t="s">
        <v>454</v>
      </c>
      <c r="O1186" t="s">
        <v>455</v>
      </c>
      <c r="P1186" t="s">
        <v>21</v>
      </c>
      <c r="Q1186" t="s">
        <v>21</v>
      </c>
      <c r="S1186" t="s">
        <v>21</v>
      </c>
      <c r="T1186">
        <v>1</v>
      </c>
    </row>
    <row r="1187" spans="1:20" x14ac:dyDescent="0.35">
      <c r="A1187" t="s">
        <v>785</v>
      </c>
      <c r="B1187">
        <f>COUNTIF(A:A,Tabella1[[#This Row],[COD_LOCALE_PROGETTO]])</f>
        <v>5</v>
      </c>
      <c r="C1187">
        <f>COUNTIF(B:B,Tabella1[[#This Row],[NUMERO DI PROGETTO PER OGNI SOGGETTO]])</f>
        <v>740</v>
      </c>
      <c r="D1187">
        <v>3</v>
      </c>
      <c r="E1187" t="s">
        <v>24</v>
      </c>
      <c r="F1187">
        <v>1</v>
      </c>
      <c r="G1187">
        <v>2256950540</v>
      </c>
      <c r="H1187" t="s">
        <v>482</v>
      </c>
      <c r="I1187" t="s">
        <v>272</v>
      </c>
      <c r="J1187" t="s">
        <v>273</v>
      </c>
      <c r="K1187" t="s">
        <v>21</v>
      </c>
      <c r="L1187" t="s">
        <v>21</v>
      </c>
      <c r="M1187" t="s">
        <v>21</v>
      </c>
      <c r="N1187" t="s">
        <v>454</v>
      </c>
      <c r="O1187" t="s">
        <v>455</v>
      </c>
      <c r="P1187" t="s">
        <v>21</v>
      </c>
      <c r="Q1187" t="s">
        <v>21</v>
      </c>
      <c r="S1187" t="s">
        <v>21</v>
      </c>
      <c r="T1187">
        <v>1</v>
      </c>
    </row>
    <row r="1188" spans="1:20" x14ac:dyDescent="0.35">
      <c r="A1188" t="s">
        <v>785</v>
      </c>
      <c r="B1188">
        <f>COUNTIF(A:A,Tabella1[[#This Row],[COD_LOCALE_PROGETTO]])</f>
        <v>5</v>
      </c>
      <c r="C1188">
        <f>COUNTIF(B:B,Tabella1[[#This Row],[NUMERO DI PROGETTO PER OGNI SOGGETTO]])</f>
        <v>740</v>
      </c>
      <c r="D1188">
        <v>4</v>
      </c>
      <c r="E1188" t="s">
        <v>28</v>
      </c>
      <c r="F1188">
        <v>1</v>
      </c>
      <c r="G1188">
        <v>2256950540</v>
      </c>
      <c r="H1188" t="s">
        <v>482</v>
      </c>
      <c r="I1188" t="s">
        <v>272</v>
      </c>
      <c r="J1188" t="s">
        <v>273</v>
      </c>
      <c r="K1188" t="s">
        <v>21</v>
      </c>
      <c r="L1188" t="s">
        <v>21</v>
      </c>
      <c r="M1188" t="s">
        <v>21</v>
      </c>
      <c r="N1188" t="s">
        <v>454</v>
      </c>
      <c r="O1188" t="s">
        <v>455</v>
      </c>
      <c r="P1188" t="s">
        <v>21</v>
      </c>
      <c r="Q1188" t="s">
        <v>21</v>
      </c>
      <c r="S1188" t="s">
        <v>21</v>
      </c>
      <c r="T1188">
        <v>1</v>
      </c>
    </row>
    <row r="1189" spans="1:20" x14ac:dyDescent="0.35">
      <c r="A1189" t="s">
        <v>786</v>
      </c>
      <c r="B1189">
        <f>COUNTIF(A:A,Tabella1[[#This Row],[COD_LOCALE_PROGETTO]])</f>
        <v>5</v>
      </c>
      <c r="C1189">
        <f>COUNTIF(B:B,Tabella1[[#This Row],[NUMERO DI PROGETTO PER OGNI SOGGETTO]])</f>
        <v>740</v>
      </c>
      <c r="D1189">
        <v>1</v>
      </c>
      <c r="E1189" t="s">
        <v>18</v>
      </c>
      <c r="F1189">
        <v>1</v>
      </c>
      <c r="G1189">
        <v>80000130544</v>
      </c>
      <c r="H1189" t="s">
        <v>450</v>
      </c>
      <c r="I1189" t="s">
        <v>19</v>
      </c>
      <c r="J1189" t="s">
        <v>20</v>
      </c>
      <c r="K1189" t="s">
        <v>21</v>
      </c>
      <c r="L1189" t="s">
        <v>21</v>
      </c>
      <c r="M1189" t="s">
        <v>21</v>
      </c>
      <c r="N1189" t="s">
        <v>451</v>
      </c>
      <c r="O1189" t="s">
        <v>452</v>
      </c>
      <c r="P1189" t="s">
        <v>21</v>
      </c>
      <c r="Q1189" t="s">
        <v>21</v>
      </c>
      <c r="S1189" t="s">
        <v>21</v>
      </c>
      <c r="T1189">
        <v>1</v>
      </c>
    </row>
    <row r="1190" spans="1:20" x14ac:dyDescent="0.35">
      <c r="A1190" t="s">
        <v>786</v>
      </c>
      <c r="B1190">
        <f>COUNTIF(A:A,Tabella1[[#This Row],[COD_LOCALE_PROGETTO]])</f>
        <v>5</v>
      </c>
      <c r="C1190">
        <f>COUNTIF(B:B,Tabella1[[#This Row],[NUMERO DI PROGETTO PER OGNI SOGGETTO]])</f>
        <v>740</v>
      </c>
      <c r="D1190">
        <v>1</v>
      </c>
      <c r="E1190" t="s">
        <v>18</v>
      </c>
      <c r="F1190">
        <v>2</v>
      </c>
      <c r="G1190">
        <v>1212820540</v>
      </c>
      <c r="H1190" t="s">
        <v>450</v>
      </c>
      <c r="I1190" t="s">
        <v>19</v>
      </c>
      <c r="J1190" t="s">
        <v>20</v>
      </c>
      <c r="K1190" t="s">
        <v>21</v>
      </c>
      <c r="L1190" t="s">
        <v>21</v>
      </c>
      <c r="M1190" t="s">
        <v>21</v>
      </c>
      <c r="N1190" t="s">
        <v>451</v>
      </c>
      <c r="O1190" t="s">
        <v>452</v>
      </c>
      <c r="P1190" t="s">
        <v>21</v>
      </c>
      <c r="Q1190" t="s">
        <v>21</v>
      </c>
      <c r="S1190" t="s">
        <v>21</v>
      </c>
      <c r="T1190">
        <v>1</v>
      </c>
    </row>
    <row r="1191" spans="1:20" x14ac:dyDescent="0.35">
      <c r="A1191" t="s">
        <v>786</v>
      </c>
      <c r="B1191">
        <f>COUNTIF(A:A,Tabella1[[#This Row],[COD_LOCALE_PROGETTO]])</f>
        <v>5</v>
      </c>
      <c r="C1191">
        <f>COUNTIF(B:B,Tabella1[[#This Row],[NUMERO DI PROGETTO PER OGNI SOGGETTO]])</f>
        <v>740</v>
      </c>
      <c r="D1191">
        <v>2</v>
      </c>
      <c r="E1191" t="s">
        <v>27</v>
      </c>
      <c r="F1191">
        <v>1</v>
      </c>
      <c r="G1191">
        <v>2107980548</v>
      </c>
      <c r="H1191" t="s">
        <v>467</v>
      </c>
      <c r="I1191" t="s">
        <v>361</v>
      </c>
      <c r="J1191" t="s">
        <v>362</v>
      </c>
      <c r="K1191" t="s">
        <v>21</v>
      </c>
      <c r="L1191" t="s">
        <v>21</v>
      </c>
      <c r="M1191" t="s">
        <v>21</v>
      </c>
      <c r="N1191" t="s">
        <v>454</v>
      </c>
      <c r="O1191" t="s">
        <v>455</v>
      </c>
      <c r="P1191" t="s">
        <v>21</v>
      </c>
      <c r="Q1191" t="s">
        <v>21</v>
      </c>
      <c r="S1191" t="s">
        <v>21</v>
      </c>
      <c r="T1191">
        <v>1</v>
      </c>
    </row>
    <row r="1192" spans="1:20" x14ac:dyDescent="0.35">
      <c r="A1192" t="s">
        <v>786</v>
      </c>
      <c r="B1192">
        <f>COUNTIF(A:A,Tabella1[[#This Row],[COD_LOCALE_PROGETTO]])</f>
        <v>5</v>
      </c>
      <c r="C1192">
        <f>COUNTIF(B:B,Tabella1[[#This Row],[NUMERO DI PROGETTO PER OGNI SOGGETTO]])</f>
        <v>740</v>
      </c>
      <c r="D1192">
        <v>3</v>
      </c>
      <c r="E1192" t="s">
        <v>24</v>
      </c>
      <c r="F1192">
        <v>1</v>
      </c>
      <c r="G1192">
        <v>2107980548</v>
      </c>
      <c r="H1192" t="s">
        <v>467</v>
      </c>
      <c r="I1192" t="s">
        <v>361</v>
      </c>
      <c r="J1192" t="s">
        <v>362</v>
      </c>
      <c r="K1192" t="s">
        <v>21</v>
      </c>
      <c r="L1192" t="s">
        <v>21</v>
      </c>
      <c r="M1192" t="s">
        <v>21</v>
      </c>
      <c r="N1192" t="s">
        <v>454</v>
      </c>
      <c r="O1192" t="s">
        <v>455</v>
      </c>
      <c r="P1192" t="s">
        <v>21</v>
      </c>
      <c r="Q1192" t="s">
        <v>21</v>
      </c>
      <c r="S1192" t="s">
        <v>21</v>
      </c>
      <c r="T1192">
        <v>1</v>
      </c>
    </row>
    <row r="1193" spans="1:20" x14ac:dyDescent="0.35">
      <c r="A1193" t="s">
        <v>786</v>
      </c>
      <c r="B1193">
        <f>COUNTIF(A:A,Tabella1[[#This Row],[COD_LOCALE_PROGETTO]])</f>
        <v>5</v>
      </c>
      <c r="C1193">
        <f>COUNTIF(B:B,Tabella1[[#This Row],[NUMERO DI PROGETTO PER OGNI SOGGETTO]])</f>
        <v>740</v>
      </c>
      <c r="D1193">
        <v>4</v>
      </c>
      <c r="E1193" t="s">
        <v>28</v>
      </c>
      <c r="F1193">
        <v>1</v>
      </c>
      <c r="G1193">
        <v>2107980548</v>
      </c>
      <c r="H1193" t="s">
        <v>467</v>
      </c>
      <c r="I1193" t="s">
        <v>361</v>
      </c>
      <c r="J1193" t="s">
        <v>362</v>
      </c>
      <c r="K1193" t="s">
        <v>21</v>
      </c>
      <c r="L1193" t="s">
        <v>21</v>
      </c>
      <c r="M1193" t="s">
        <v>21</v>
      </c>
      <c r="N1193" t="s">
        <v>454</v>
      </c>
      <c r="O1193" t="s">
        <v>455</v>
      </c>
      <c r="P1193" t="s">
        <v>21</v>
      </c>
      <c r="Q1193" t="s">
        <v>21</v>
      </c>
      <c r="S1193" t="s">
        <v>21</v>
      </c>
      <c r="T1193">
        <v>1</v>
      </c>
    </row>
    <row r="1194" spans="1:20" x14ac:dyDescent="0.35">
      <c r="A1194" t="s">
        <v>787</v>
      </c>
      <c r="B1194">
        <f>COUNTIF(A:A,Tabella1[[#This Row],[COD_LOCALE_PROGETTO]])</f>
        <v>5</v>
      </c>
      <c r="C1194">
        <f>COUNTIF(B:B,Tabella1[[#This Row],[NUMERO DI PROGETTO PER OGNI SOGGETTO]])</f>
        <v>740</v>
      </c>
      <c r="D1194">
        <v>1</v>
      </c>
      <c r="E1194" t="s">
        <v>18</v>
      </c>
      <c r="F1194">
        <v>1</v>
      </c>
      <c r="G1194">
        <v>80000130544</v>
      </c>
      <c r="H1194" t="s">
        <v>450</v>
      </c>
      <c r="I1194" t="s">
        <v>19</v>
      </c>
      <c r="J1194" t="s">
        <v>20</v>
      </c>
      <c r="K1194" t="s">
        <v>21</v>
      </c>
      <c r="L1194" t="s">
        <v>21</v>
      </c>
      <c r="M1194" t="s">
        <v>21</v>
      </c>
      <c r="N1194" t="s">
        <v>451</v>
      </c>
      <c r="O1194" t="s">
        <v>452</v>
      </c>
      <c r="P1194" t="s">
        <v>21</v>
      </c>
      <c r="Q1194" t="s">
        <v>21</v>
      </c>
      <c r="S1194" t="s">
        <v>21</v>
      </c>
      <c r="T1194">
        <v>1</v>
      </c>
    </row>
    <row r="1195" spans="1:20" x14ac:dyDescent="0.35">
      <c r="A1195" t="s">
        <v>787</v>
      </c>
      <c r="B1195">
        <f>COUNTIF(A:A,Tabella1[[#This Row],[COD_LOCALE_PROGETTO]])</f>
        <v>5</v>
      </c>
      <c r="C1195">
        <f>COUNTIF(B:B,Tabella1[[#This Row],[NUMERO DI PROGETTO PER OGNI SOGGETTO]])</f>
        <v>740</v>
      </c>
      <c r="D1195">
        <v>1</v>
      </c>
      <c r="E1195" t="s">
        <v>18</v>
      </c>
      <c r="F1195">
        <v>2</v>
      </c>
      <c r="G1195">
        <v>1212820540</v>
      </c>
      <c r="H1195" t="s">
        <v>450</v>
      </c>
      <c r="I1195" t="s">
        <v>19</v>
      </c>
      <c r="J1195" t="s">
        <v>20</v>
      </c>
      <c r="K1195" t="s">
        <v>21</v>
      </c>
      <c r="L1195" t="s">
        <v>21</v>
      </c>
      <c r="M1195" t="s">
        <v>21</v>
      </c>
      <c r="N1195" t="s">
        <v>451</v>
      </c>
      <c r="O1195" t="s">
        <v>452</v>
      </c>
      <c r="P1195" t="s">
        <v>21</v>
      </c>
      <c r="Q1195" t="s">
        <v>21</v>
      </c>
      <c r="S1195" t="s">
        <v>21</v>
      </c>
      <c r="T1195">
        <v>1</v>
      </c>
    </row>
    <row r="1196" spans="1:20" x14ac:dyDescent="0.35">
      <c r="A1196" t="s">
        <v>787</v>
      </c>
      <c r="B1196">
        <f>COUNTIF(A:A,Tabella1[[#This Row],[COD_LOCALE_PROGETTO]])</f>
        <v>5</v>
      </c>
      <c r="C1196">
        <f>COUNTIF(B:B,Tabella1[[#This Row],[NUMERO DI PROGETTO PER OGNI SOGGETTO]])</f>
        <v>740</v>
      </c>
      <c r="D1196">
        <v>2</v>
      </c>
      <c r="E1196" t="s">
        <v>27</v>
      </c>
      <c r="F1196">
        <v>1</v>
      </c>
      <c r="G1196">
        <v>1337940553</v>
      </c>
      <c r="H1196" t="s">
        <v>631</v>
      </c>
      <c r="I1196" t="s">
        <v>272</v>
      </c>
      <c r="J1196" t="s">
        <v>273</v>
      </c>
      <c r="K1196" t="s">
        <v>21</v>
      </c>
      <c r="L1196" t="s">
        <v>21</v>
      </c>
      <c r="M1196" t="s">
        <v>21</v>
      </c>
      <c r="N1196" t="s">
        <v>454</v>
      </c>
      <c r="O1196" t="s">
        <v>455</v>
      </c>
      <c r="P1196" t="s">
        <v>21</v>
      </c>
      <c r="Q1196" t="s">
        <v>21</v>
      </c>
      <c r="S1196" t="s">
        <v>21</v>
      </c>
      <c r="T1196">
        <v>1</v>
      </c>
    </row>
    <row r="1197" spans="1:20" x14ac:dyDescent="0.35">
      <c r="A1197" t="s">
        <v>787</v>
      </c>
      <c r="B1197">
        <f>COUNTIF(A:A,Tabella1[[#This Row],[COD_LOCALE_PROGETTO]])</f>
        <v>5</v>
      </c>
      <c r="C1197">
        <f>COUNTIF(B:B,Tabella1[[#This Row],[NUMERO DI PROGETTO PER OGNI SOGGETTO]])</f>
        <v>740</v>
      </c>
      <c r="D1197">
        <v>3</v>
      </c>
      <c r="E1197" t="s">
        <v>24</v>
      </c>
      <c r="F1197">
        <v>1</v>
      </c>
      <c r="G1197">
        <v>1337940553</v>
      </c>
      <c r="H1197" t="s">
        <v>631</v>
      </c>
      <c r="I1197" t="s">
        <v>272</v>
      </c>
      <c r="J1197" t="s">
        <v>273</v>
      </c>
      <c r="K1197" t="s">
        <v>21</v>
      </c>
      <c r="L1197" t="s">
        <v>21</v>
      </c>
      <c r="M1197" t="s">
        <v>21</v>
      </c>
      <c r="N1197" t="s">
        <v>454</v>
      </c>
      <c r="O1197" t="s">
        <v>455</v>
      </c>
      <c r="P1197" t="s">
        <v>21</v>
      </c>
      <c r="Q1197" t="s">
        <v>21</v>
      </c>
      <c r="S1197" t="s">
        <v>21</v>
      </c>
      <c r="T1197">
        <v>1</v>
      </c>
    </row>
    <row r="1198" spans="1:20" x14ac:dyDescent="0.35">
      <c r="A1198" t="s">
        <v>787</v>
      </c>
      <c r="B1198">
        <f>COUNTIF(A:A,Tabella1[[#This Row],[COD_LOCALE_PROGETTO]])</f>
        <v>5</v>
      </c>
      <c r="C1198">
        <f>COUNTIF(B:B,Tabella1[[#This Row],[NUMERO DI PROGETTO PER OGNI SOGGETTO]])</f>
        <v>740</v>
      </c>
      <c r="D1198">
        <v>4</v>
      </c>
      <c r="E1198" t="s">
        <v>28</v>
      </c>
      <c r="F1198">
        <v>1</v>
      </c>
      <c r="G1198">
        <v>1337940553</v>
      </c>
      <c r="H1198" t="s">
        <v>631</v>
      </c>
      <c r="I1198" t="s">
        <v>272</v>
      </c>
      <c r="J1198" t="s">
        <v>273</v>
      </c>
      <c r="K1198" t="s">
        <v>21</v>
      </c>
      <c r="L1198" t="s">
        <v>21</v>
      </c>
      <c r="M1198" t="s">
        <v>21</v>
      </c>
      <c r="N1198" t="s">
        <v>454</v>
      </c>
      <c r="O1198" t="s">
        <v>455</v>
      </c>
      <c r="P1198" t="s">
        <v>21</v>
      </c>
      <c r="Q1198" t="s">
        <v>21</v>
      </c>
      <c r="S1198" t="s">
        <v>21</v>
      </c>
      <c r="T1198">
        <v>1</v>
      </c>
    </row>
    <row r="1199" spans="1:20" x14ac:dyDescent="0.35">
      <c r="A1199" t="s">
        <v>788</v>
      </c>
      <c r="B1199">
        <f>COUNTIF(A:A,Tabella1[[#This Row],[COD_LOCALE_PROGETTO]])</f>
        <v>5</v>
      </c>
      <c r="C1199">
        <f>COUNTIF(B:B,Tabella1[[#This Row],[NUMERO DI PROGETTO PER OGNI SOGGETTO]])</f>
        <v>740</v>
      </c>
      <c r="D1199">
        <v>1</v>
      </c>
      <c r="E1199" t="s">
        <v>18</v>
      </c>
      <c r="F1199">
        <v>1</v>
      </c>
      <c r="G1199">
        <v>80000130544</v>
      </c>
      <c r="H1199" t="s">
        <v>450</v>
      </c>
      <c r="I1199" t="s">
        <v>19</v>
      </c>
      <c r="J1199" t="s">
        <v>20</v>
      </c>
      <c r="K1199" t="s">
        <v>21</v>
      </c>
      <c r="L1199" t="s">
        <v>21</v>
      </c>
      <c r="M1199" t="s">
        <v>21</v>
      </c>
      <c r="N1199" t="s">
        <v>451</v>
      </c>
      <c r="O1199" t="s">
        <v>452</v>
      </c>
      <c r="P1199" t="s">
        <v>21</v>
      </c>
      <c r="Q1199" t="s">
        <v>21</v>
      </c>
      <c r="S1199" t="s">
        <v>21</v>
      </c>
      <c r="T1199">
        <v>1</v>
      </c>
    </row>
    <row r="1200" spans="1:20" x14ac:dyDescent="0.35">
      <c r="A1200" t="s">
        <v>788</v>
      </c>
      <c r="B1200">
        <f>COUNTIF(A:A,Tabella1[[#This Row],[COD_LOCALE_PROGETTO]])</f>
        <v>5</v>
      </c>
      <c r="C1200">
        <f>COUNTIF(B:B,Tabella1[[#This Row],[NUMERO DI PROGETTO PER OGNI SOGGETTO]])</f>
        <v>740</v>
      </c>
      <c r="D1200">
        <v>1</v>
      </c>
      <c r="E1200" t="s">
        <v>18</v>
      </c>
      <c r="F1200">
        <v>2</v>
      </c>
      <c r="G1200">
        <v>1212820540</v>
      </c>
      <c r="H1200" t="s">
        <v>450</v>
      </c>
      <c r="I1200" t="s">
        <v>19</v>
      </c>
      <c r="J1200" t="s">
        <v>20</v>
      </c>
      <c r="K1200" t="s">
        <v>21</v>
      </c>
      <c r="L1200" t="s">
        <v>21</v>
      </c>
      <c r="M1200" t="s">
        <v>21</v>
      </c>
      <c r="N1200" t="s">
        <v>451</v>
      </c>
      <c r="O1200" t="s">
        <v>452</v>
      </c>
      <c r="P1200" t="s">
        <v>21</v>
      </c>
      <c r="Q1200" t="s">
        <v>21</v>
      </c>
      <c r="S1200" t="s">
        <v>21</v>
      </c>
      <c r="T1200">
        <v>1</v>
      </c>
    </row>
    <row r="1201" spans="1:20" x14ac:dyDescent="0.35">
      <c r="A1201" t="s">
        <v>788</v>
      </c>
      <c r="B1201">
        <f>COUNTIF(A:A,Tabella1[[#This Row],[COD_LOCALE_PROGETTO]])</f>
        <v>5</v>
      </c>
      <c r="C1201">
        <f>COUNTIF(B:B,Tabella1[[#This Row],[NUMERO DI PROGETTO PER OGNI SOGGETTO]])</f>
        <v>740</v>
      </c>
      <c r="D1201">
        <v>2</v>
      </c>
      <c r="E1201" t="s">
        <v>27</v>
      </c>
      <c r="F1201">
        <v>1</v>
      </c>
      <c r="G1201">
        <v>2107980548</v>
      </c>
      <c r="H1201" t="s">
        <v>467</v>
      </c>
      <c r="I1201" t="s">
        <v>361</v>
      </c>
      <c r="J1201" t="s">
        <v>362</v>
      </c>
      <c r="K1201" t="s">
        <v>21</v>
      </c>
      <c r="L1201" t="s">
        <v>21</v>
      </c>
      <c r="M1201" t="s">
        <v>21</v>
      </c>
      <c r="N1201" t="s">
        <v>454</v>
      </c>
      <c r="O1201" t="s">
        <v>455</v>
      </c>
      <c r="P1201" t="s">
        <v>21</v>
      </c>
      <c r="Q1201" t="s">
        <v>21</v>
      </c>
      <c r="S1201" t="s">
        <v>21</v>
      </c>
      <c r="T1201">
        <v>1</v>
      </c>
    </row>
    <row r="1202" spans="1:20" x14ac:dyDescent="0.35">
      <c r="A1202" t="s">
        <v>788</v>
      </c>
      <c r="B1202">
        <f>COUNTIF(A:A,Tabella1[[#This Row],[COD_LOCALE_PROGETTO]])</f>
        <v>5</v>
      </c>
      <c r="C1202">
        <f>COUNTIF(B:B,Tabella1[[#This Row],[NUMERO DI PROGETTO PER OGNI SOGGETTO]])</f>
        <v>740</v>
      </c>
      <c r="D1202">
        <v>3</v>
      </c>
      <c r="E1202" t="s">
        <v>24</v>
      </c>
      <c r="F1202">
        <v>1</v>
      </c>
      <c r="G1202">
        <v>2107980548</v>
      </c>
      <c r="H1202" t="s">
        <v>467</v>
      </c>
      <c r="I1202" t="s">
        <v>361</v>
      </c>
      <c r="J1202" t="s">
        <v>362</v>
      </c>
      <c r="K1202" t="s">
        <v>21</v>
      </c>
      <c r="L1202" t="s">
        <v>21</v>
      </c>
      <c r="M1202" t="s">
        <v>21</v>
      </c>
      <c r="N1202" t="s">
        <v>454</v>
      </c>
      <c r="O1202" t="s">
        <v>455</v>
      </c>
      <c r="P1202" t="s">
        <v>21</v>
      </c>
      <c r="Q1202" t="s">
        <v>21</v>
      </c>
      <c r="S1202" t="s">
        <v>21</v>
      </c>
      <c r="T1202">
        <v>1</v>
      </c>
    </row>
    <row r="1203" spans="1:20" x14ac:dyDescent="0.35">
      <c r="A1203" t="s">
        <v>788</v>
      </c>
      <c r="B1203">
        <f>COUNTIF(A:A,Tabella1[[#This Row],[COD_LOCALE_PROGETTO]])</f>
        <v>5</v>
      </c>
      <c r="C1203">
        <f>COUNTIF(B:B,Tabella1[[#This Row],[NUMERO DI PROGETTO PER OGNI SOGGETTO]])</f>
        <v>740</v>
      </c>
      <c r="D1203">
        <v>4</v>
      </c>
      <c r="E1203" t="s">
        <v>28</v>
      </c>
      <c r="F1203">
        <v>1</v>
      </c>
      <c r="G1203">
        <v>2107980548</v>
      </c>
      <c r="H1203" t="s">
        <v>467</v>
      </c>
      <c r="I1203" t="s">
        <v>361</v>
      </c>
      <c r="J1203" t="s">
        <v>362</v>
      </c>
      <c r="K1203" t="s">
        <v>21</v>
      </c>
      <c r="L1203" t="s">
        <v>21</v>
      </c>
      <c r="M1203" t="s">
        <v>21</v>
      </c>
      <c r="N1203" t="s">
        <v>454</v>
      </c>
      <c r="O1203" t="s">
        <v>455</v>
      </c>
      <c r="P1203" t="s">
        <v>21</v>
      </c>
      <c r="Q1203" t="s">
        <v>21</v>
      </c>
      <c r="S1203" t="s">
        <v>21</v>
      </c>
      <c r="T1203">
        <v>1</v>
      </c>
    </row>
    <row r="1204" spans="1:20" x14ac:dyDescent="0.35">
      <c r="A1204" t="s">
        <v>790</v>
      </c>
      <c r="B1204">
        <f>COUNTIF(A:A,Tabella1[[#This Row],[COD_LOCALE_PROGETTO]])</f>
        <v>5</v>
      </c>
      <c r="C1204">
        <f>COUNTIF(B:B,Tabella1[[#This Row],[NUMERO DI PROGETTO PER OGNI SOGGETTO]])</f>
        <v>740</v>
      </c>
      <c r="D1204">
        <v>1</v>
      </c>
      <c r="E1204" t="s">
        <v>18</v>
      </c>
      <c r="F1204">
        <v>1</v>
      </c>
      <c r="G1204">
        <v>80000130544</v>
      </c>
      <c r="H1204" t="s">
        <v>450</v>
      </c>
      <c r="I1204" t="s">
        <v>19</v>
      </c>
      <c r="J1204" t="s">
        <v>20</v>
      </c>
      <c r="K1204" t="s">
        <v>21</v>
      </c>
      <c r="L1204" t="s">
        <v>21</v>
      </c>
      <c r="M1204" t="s">
        <v>21</v>
      </c>
      <c r="N1204" t="s">
        <v>451</v>
      </c>
      <c r="O1204" t="s">
        <v>452</v>
      </c>
      <c r="P1204" t="s">
        <v>21</v>
      </c>
      <c r="Q1204" t="s">
        <v>21</v>
      </c>
      <c r="S1204" t="s">
        <v>21</v>
      </c>
      <c r="T1204">
        <v>1</v>
      </c>
    </row>
    <row r="1205" spans="1:20" x14ac:dyDescent="0.35">
      <c r="A1205" t="s">
        <v>790</v>
      </c>
      <c r="B1205">
        <f>COUNTIF(A:A,Tabella1[[#This Row],[COD_LOCALE_PROGETTO]])</f>
        <v>5</v>
      </c>
      <c r="C1205">
        <f>COUNTIF(B:B,Tabella1[[#This Row],[NUMERO DI PROGETTO PER OGNI SOGGETTO]])</f>
        <v>740</v>
      </c>
      <c r="D1205">
        <v>1</v>
      </c>
      <c r="E1205" t="s">
        <v>18</v>
      </c>
      <c r="F1205">
        <v>2</v>
      </c>
      <c r="G1205">
        <v>1212820540</v>
      </c>
      <c r="H1205" t="s">
        <v>450</v>
      </c>
      <c r="I1205" t="s">
        <v>19</v>
      </c>
      <c r="J1205" t="s">
        <v>20</v>
      </c>
      <c r="K1205" t="s">
        <v>21</v>
      </c>
      <c r="L1205" t="s">
        <v>21</v>
      </c>
      <c r="M1205" t="s">
        <v>21</v>
      </c>
      <c r="N1205" t="s">
        <v>451</v>
      </c>
      <c r="O1205" t="s">
        <v>452</v>
      </c>
      <c r="P1205" t="s">
        <v>21</v>
      </c>
      <c r="Q1205" t="s">
        <v>21</v>
      </c>
      <c r="S1205" t="s">
        <v>21</v>
      </c>
      <c r="T1205">
        <v>1</v>
      </c>
    </row>
    <row r="1206" spans="1:20" x14ac:dyDescent="0.35">
      <c r="A1206" t="s">
        <v>790</v>
      </c>
      <c r="B1206">
        <f>COUNTIF(A:A,Tabella1[[#This Row],[COD_LOCALE_PROGETTO]])</f>
        <v>5</v>
      </c>
      <c r="C1206">
        <f>COUNTIF(B:B,Tabella1[[#This Row],[NUMERO DI PROGETTO PER OGNI SOGGETTO]])</f>
        <v>740</v>
      </c>
      <c r="D1206">
        <v>2</v>
      </c>
      <c r="E1206" t="s">
        <v>27</v>
      </c>
      <c r="F1206">
        <v>1</v>
      </c>
      <c r="G1206">
        <v>2256950540</v>
      </c>
      <c r="H1206" t="s">
        <v>482</v>
      </c>
      <c r="I1206" t="s">
        <v>272</v>
      </c>
      <c r="J1206" t="s">
        <v>273</v>
      </c>
      <c r="K1206" t="s">
        <v>21</v>
      </c>
      <c r="L1206" t="s">
        <v>21</v>
      </c>
      <c r="M1206" t="s">
        <v>21</v>
      </c>
      <c r="N1206" t="s">
        <v>454</v>
      </c>
      <c r="O1206" t="s">
        <v>455</v>
      </c>
      <c r="P1206" t="s">
        <v>21</v>
      </c>
      <c r="Q1206" t="s">
        <v>21</v>
      </c>
      <c r="S1206" t="s">
        <v>21</v>
      </c>
      <c r="T1206">
        <v>1</v>
      </c>
    </row>
    <row r="1207" spans="1:20" x14ac:dyDescent="0.35">
      <c r="A1207" t="s">
        <v>790</v>
      </c>
      <c r="B1207">
        <f>COUNTIF(A:A,Tabella1[[#This Row],[COD_LOCALE_PROGETTO]])</f>
        <v>5</v>
      </c>
      <c r="C1207">
        <f>COUNTIF(B:B,Tabella1[[#This Row],[NUMERO DI PROGETTO PER OGNI SOGGETTO]])</f>
        <v>740</v>
      </c>
      <c r="D1207">
        <v>3</v>
      </c>
      <c r="E1207" t="s">
        <v>24</v>
      </c>
      <c r="F1207">
        <v>1</v>
      </c>
      <c r="G1207">
        <v>2256950540</v>
      </c>
      <c r="H1207" t="s">
        <v>482</v>
      </c>
      <c r="I1207" t="s">
        <v>272</v>
      </c>
      <c r="J1207" t="s">
        <v>273</v>
      </c>
      <c r="K1207" t="s">
        <v>21</v>
      </c>
      <c r="L1207" t="s">
        <v>21</v>
      </c>
      <c r="M1207" t="s">
        <v>21</v>
      </c>
      <c r="N1207" t="s">
        <v>454</v>
      </c>
      <c r="O1207" t="s">
        <v>455</v>
      </c>
      <c r="P1207" t="s">
        <v>21</v>
      </c>
      <c r="Q1207" t="s">
        <v>21</v>
      </c>
      <c r="S1207" t="s">
        <v>21</v>
      </c>
      <c r="T1207">
        <v>1</v>
      </c>
    </row>
    <row r="1208" spans="1:20" x14ac:dyDescent="0.35">
      <c r="A1208" t="s">
        <v>790</v>
      </c>
      <c r="B1208">
        <f>COUNTIF(A:A,Tabella1[[#This Row],[COD_LOCALE_PROGETTO]])</f>
        <v>5</v>
      </c>
      <c r="C1208">
        <f>COUNTIF(B:B,Tabella1[[#This Row],[NUMERO DI PROGETTO PER OGNI SOGGETTO]])</f>
        <v>740</v>
      </c>
      <c r="D1208">
        <v>4</v>
      </c>
      <c r="E1208" t="s">
        <v>28</v>
      </c>
      <c r="F1208">
        <v>1</v>
      </c>
      <c r="G1208">
        <v>2256950540</v>
      </c>
      <c r="H1208" t="s">
        <v>482</v>
      </c>
      <c r="I1208" t="s">
        <v>272</v>
      </c>
      <c r="J1208" t="s">
        <v>273</v>
      </c>
      <c r="K1208" t="s">
        <v>21</v>
      </c>
      <c r="L1208" t="s">
        <v>21</v>
      </c>
      <c r="M1208" t="s">
        <v>21</v>
      </c>
      <c r="N1208" t="s">
        <v>454</v>
      </c>
      <c r="O1208" t="s">
        <v>455</v>
      </c>
      <c r="P1208" t="s">
        <v>21</v>
      </c>
      <c r="Q1208" t="s">
        <v>21</v>
      </c>
      <c r="S1208" t="s">
        <v>21</v>
      </c>
      <c r="T1208">
        <v>1</v>
      </c>
    </row>
    <row r="1209" spans="1:20" x14ac:dyDescent="0.35">
      <c r="A1209" t="s">
        <v>791</v>
      </c>
      <c r="B1209">
        <f>COUNTIF(A:A,Tabella1[[#This Row],[COD_LOCALE_PROGETTO]])</f>
        <v>5</v>
      </c>
      <c r="C1209">
        <f>COUNTIF(B:B,Tabella1[[#This Row],[NUMERO DI PROGETTO PER OGNI SOGGETTO]])</f>
        <v>740</v>
      </c>
      <c r="D1209">
        <v>1</v>
      </c>
      <c r="E1209" t="s">
        <v>18</v>
      </c>
      <c r="F1209">
        <v>1</v>
      </c>
      <c r="G1209">
        <v>80000130544</v>
      </c>
      <c r="H1209" t="s">
        <v>450</v>
      </c>
      <c r="I1209" t="s">
        <v>19</v>
      </c>
      <c r="J1209" t="s">
        <v>20</v>
      </c>
      <c r="K1209" t="s">
        <v>21</v>
      </c>
      <c r="L1209" t="s">
        <v>21</v>
      </c>
      <c r="M1209" t="s">
        <v>21</v>
      </c>
      <c r="N1209" t="s">
        <v>451</v>
      </c>
      <c r="O1209" t="s">
        <v>452</v>
      </c>
      <c r="P1209" t="s">
        <v>21</v>
      </c>
      <c r="Q1209" t="s">
        <v>21</v>
      </c>
      <c r="S1209" t="s">
        <v>21</v>
      </c>
      <c r="T1209">
        <v>1</v>
      </c>
    </row>
    <row r="1210" spans="1:20" x14ac:dyDescent="0.35">
      <c r="A1210" t="s">
        <v>791</v>
      </c>
      <c r="B1210">
        <f>COUNTIF(A:A,Tabella1[[#This Row],[COD_LOCALE_PROGETTO]])</f>
        <v>5</v>
      </c>
      <c r="C1210">
        <f>COUNTIF(B:B,Tabella1[[#This Row],[NUMERO DI PROGETTO PER OGNI SOGGETTO]])</f>
        <v>740</v>
      </c>
      <c r="D1210">
        <v>1</v>
      </c>
      <c r="E1210" t="s">
        <v>18</v>
      </c>
      <c r="F1210">
        <v>2</v>
      </c>
      <c r="G1210">
        <v>1212820540</v>
      </c>
      <c r="H1210" t="s">
        <v>450</v>
      </c>
      <c r="I1210" t="s">
        <v>19</v>
      </c>
      <c r="J1210" t="s">
        <v>20</v>
      </c>
      <c r="K1210" t="s">
        <v>21</v>
      </c>
      <c r="L1210" t="s">
        <v>21</v>
      </c>
      <c r="M1210" t="s">
        <v>21</v>
      </c>
      <c r="N1210" t="s">
        <v>451</v>
      </c>
      <c r="O1210" t="s">
        <v>452</v>
      </c>
      <c r="P1210" t="s">
        <v>21</v>
      </c>
      <c r="Q1210" t="s">
        <v>21</v>
      </c>
      <c r="S1210" t="s">
        <v>21</v>
      </c>
      <c r="T1210">
        <v>1</v>
      </c>
    </row>
    <row r="1211" spans="1:20" x14ac:dyDescent="0.35">
      <c r="A1211" t="s">
        <v>791</v>
      </c>
      <c r="B1211">
        <f>COUNTIF(A:A,Tabella1[[#This Row],[COD_LOCALE_PROGETTO]])</f>
        <v>5</v>
      </c>
      <c r="C1211">
        <f>COUNTIF(B:B,Tabella1[[#This Row],[NUMERO DI PROGETTO PER OGNI SOGGETTO]])</f>
        <v>740</v>
      </c>
      <c r="D1211">
        <v>2</v>
      </c>
      <c r="E1211" t="s">
        <v>27</v>
      </c>
      <c r="F1211">
        <v>1</v>
      </c>
      <c r="G1211">
        <v>2800590545</v>
      </c>
      <c r="H1211" t="s">
        <v>456</v>
      </c>
      <c r="I1211" t="s">
        <v>272</v>
      </c>
      <c r="J1211" t="s">
        <v>273</v>
      </c>
      <c r="K1211" t="s">
        <v>21</v>
      </c>
      <c r="L1211" t="s">
        <v>21</v>
      </c>
      <c r="M1211" t="s">
        <v>21</v>
      </c>
      <c r="N1211" t="s">
        <v>457</v>
      </c>
      <c r="O1211" t="s">
        <v>455</v>
      </c>
      <c r="P1211" t="s">
        <v>21</v>
      </c>
      <c r="Q1211" t="s">
        <v>21</v>
      </c>
      <c r="S1211" t="s">
        <v>21</v>
      </c>
      <c r="T1211">
        <v>1</v>
      </c>
    </row>
    <row r="1212" spans="1:20" x14ac:dyDescent="0.35">
      <c r="A1212" t="s">
        <v>791</v>
      </c>
      <c r="B1212">
        <f>COUNTIF(A:A,Tabella1[[#This Row],[COD_LOCALE_PROGETTO]])</f>
        <v>5</v>
      </c>
      <c r="C1212">
        <f>COUNTIF(B:B,Tabella1[[#This Row],[NUMERO DI PROGETTO PER OGNI SOGGETTO]])</f>
        <v>740</v>
      </c>
      <c r="D1212">
        <v>3</v>
      </c>
      <c r="E1212" t="s">
        <v>24</v>
      </c>
      <c r="F1212">
        <v>1</v>
      </c>
      <c r="G1212">
        <v>2800590545</v>
      </c>
      <c r="H1212" t="s">
        <v>456</v>
      </c>
      <c r="I1212" t="s">
        <v>272</v>
      </c>
      <c r="J1212" t="s">
        <v>273</v>
      </c>
      <c r="K1212" t="s">
        <v>21</v>
      </c>
      <c r="L1212" t="s">
        <v>21</v>
      </c>
      <c r="M1212" t="s">
        <v>21</v>
      </c>
      <c r="N1212" t="s">
        <v>457</v>
      </c>
      <c r="O1212" t="s">
        <v>455</v>
      </c>
      <c r="P1212" t="s">
        <v>21</v>
      </c>
      <c r="Q1212" t="s">
        <v>21</v>
      </c>
      <c r="S1212" t="s">
        <v>21</v>
      </c>
      <c r="T1212">
        <v>1</v>
      </c>
    </row>
    <row r="1213" spans="1:20" x14ac:dyDescent="0.35">
      <c r="A1213" t="s">
        <v>791</v>
      </c>
      <c r="B1213">
        <f>COUNTIF(A:A,Tabella1[[#This Row],[COD_LOCALE_PROGETTO]])</f>
        <v>5</v>
      </c>
      <c r="C1213">
        <f>COUNTIF(B:B,Tabella1[[#This Row],[NUMERO DI PROGETTO PER OGNI SOGGETTO]])</f>
        <v>740</v>
      </c>
      <c r="D1213">
        <v>4</v>
      </c>
      <c r="E1213" t="s">
        <v>28</v>
      </c>
      <c r="F1213">
        <v>1</v>
      </c>
      <c r="G1213">
        <v>2800590545</v>
      </c>
      <c r="H1213" t="s">
        <v>456</v>
      </c>
      <c r="I1213" t="s">
        <v>272</v>
      </c>
      <c r="J1213" t="s">
        <v>273</v>
      </c>
      <c r="K1213" t="s">
        <v>21</v>
      </c>
      <c r="L1213" t="s">
        <v>21</v>
      </c>
      <c r="M1213" t="s">
        <v>21</v>
      </c>
      <c r="N1213" t="s">
        <v>457</v>
      </c>
      <c r="O1213" t="s">
        <v>455</v>
      </c>
      <c r="P1213" t="s">
        <v>21</v>
      </c>
      <c r="Q1213" t="s">
        <v>21</v>
      </c>
      <c r="S1213" t="s">
        <v>21</v>
      </c>
      <c r="T1213">
        <v>1</v>
      </c>
    </row>
    <row r="1214" spans="1:20" x14ac:dyDescent="0.35">
      <c r="A1214" t="s">
        <v>792</v>
      </c>
      <c r="B1214">
        <f>COUNTIF(A:A,Tabella1[[#This Row],[COD_LOCALE_PROGETTO]])</f>
        <v>5</v>
      </c>
      <c r="C1214">
        <f>COUNTIF(B:B,Tabella1[[#This Row],[NUMERO DI PROGETTO PER OGNI SOGGETTO]])</f>
        <v>740</v>
      </c>
      <c r="D1214">
        <v>1</v>
      </c>
      <c r="E1214" t="s">
        <v>18</v>
      </c>
      <c r="F1214">
        <v>1</v>
      </c>
      <c r="G1214">
        <v>80000130544</v>
      </c>
      <c r="H1214" t="s">
        <v>450</v>
      </c>
      <c r="I1214" t="s">
        <v>19</v>
      </c>
      <c r="J1214" t="s">
        <v>20</v>
      </c>
      <c r="K1214" t="s">
        <v>21</v>
      </c>
      <c r="L1214" t="s">
        <v>21</v>
      </c>
      <c r="M1214" t="s">
        <v>21</v>
      </c>
      <c r="N1214" t="s">
        <v>451</v>
      </c>
      <c r="O1214" t="s">
        <v>452</v>
      </c>
      <c r="P1214" t="s">
        <v>21</v>
      </c>
      <c r="Q1214" t="s">
        <v>21</v>
      </c>
      <c r="S1214" t="s">
        <v>21</v>
      </c>
      <c r="T1214">
        <v>1</v>
      </c>
    </row>
    <row r="1215" spans="1:20" x14ac:dyDescent="0.35">
      <c r="A1215" t="s">
        <v>792</v>
      </c>
      <c r="B1215">
        <f>COUNTIF(A:A,Tabella1[[#This Row],[COD_LOCALE_PROGETTO]])</f>
        <v>5</v>
      </c>
      <c r="C1215">
        <f>COUNTIF(B:B,Tabella1[[#This Row],[NUMERO DI PROGETTO PER OGNI SOGGETTO]])</f>
        <v>740</v>
      </c>
      <c r="D1215">
        <v>1</v>
      </c>
      <c r="E1215" t="s">
        <v>18</v>
      </c>
      <c r="F1215">
        <v>2</v>
      </c>
      <c r="G1215">
        <v>1212820540</v>
      </c>
      <c r="H1215" t="s">
        <v>450</v>
      </c>
      <c r="I1215" t="s">
        <v>19</v>
      </c>
      <c r="J1215" t="s">
        <v>20</v>
      </c>
      <c r="K1215" t="s">
        <v>21</v>
      </c>
      <c r="L1215" t="s">
        <v>21</v>
      </c>
      <c r="M1215" t="s">
        <v>21</v>
      </c>
      <c r="N1215" t="s">
        <v>451</v>
      </c>
      <c r="O1215" t="s">
        <v>452</v>
      </c>
      <c r="P1215" t="s">
        <v>21</v>
      </c>
      <c r="Q1215" t="s">
        <v>21</v>
      </c>
      <c r="S1215" t="s">
        <v>21</v>
      </c>
      <c r="T1215">
        <v>1</v>
      </c>
    </row>
    <row r="1216" spans="1:20" x14ac:dyDescent="0.35">
      <c r="A1216" t="s">
        <v>792</v>
      </c>
      <c r="B1216">
        <f>COUNTIF(A:A,Tabella1[[#This Row],[COD_LOCALE_PROGETTO]])</f>
        <v>5</v>
      </c>
      <c r="C1216">
        <f>COUNTIF(B:B,Tabella1[[#This Row],[NUMERO DI PROGETTO PER OGNI SOGGETTO]])</f>
        <v>740</v>
      </c>
      <c r="D1216">
        <v>2</v>
      </c>
      <c r="E1216" t="s">
        <v>27</v>
      </c>
      <c r="F1216">
        <v>1</v>
      </c>
      <c r="G1216">
        <v>2107980548</v>
      </c>
      <c r="H1216" t="s">
        <v>467</v>
      </c>
      <c r="I1216" t="s">
        <v>361</v>
      </c>
      <c r="J1216" t="s">
        <v>362</v>
      </c>
      <c r="K1216" t="s">
        <v>21</v>
      </c>
      <c r="L1216" t="s">
        <v>21</v>
      </c>
      <c r="M1216" t="s">
        <v>21</v>
      </c>
      <c r="N1216" t="s">
        <v>454</v>
      </c>
      <c r="O1216" t="s">
        <v>455</v>
      </c>
      <c r="P1216" t="s">
        <v>21</v>
      </c>
      <c r="Q1216" t="s">
        <v>21</v>
      </c>
      <c r="S1216" t="s">
        <v>21</v>
      </c>
      <c r="T1216">
        <v>1</v>
      </c>
    </row>
    <row r="1217" spans="1:20" x14ac:dyDescent="0.35">
      <c r="A1217" t="s">
        <v>792</v>
      </c>
      <c r="B1217">
        <f>COUNTIF(A:A,Tabella1[[#This Row],[COD_LOCALE_PROGETTO]])</f>
        <v>5</v>
      </c>
      <c r="C1217">
        <f>COUNTIF(B:B,Tabella1[[#This Row],[NUMERO DI PROGETTO PER OGNI SOGGETTO]])</f>
        <v>740</v>
      </c>
      <c r="D1217">
        <v>3</v>
      </c>
      <c r="E1217" t="s">
        <v>24</v>
      </c>
      <c r="F1217">
        <v>1</v>
      </c>
      <c r="G1217">
        <v>2107980548</v>
      </c>
      <c r="H1217" t="s">
        <v>467</v>
      </c>
      <c r="I1217" t="s">
        <v>361</v>
      </c>
      <c r="J1217" t="s">
        <v>362</v>
      </c>
      <c r="K1217" t="s">
        <v>21</v>
      </c>
      <c r="L1217" t="s">
        <v>21</v>
      </c>
      <c r="M1217" t="s">
        <v>21</v>
      </c>
      <c r="N1217" t="s">
        <v>454</v>
      </c>
      <c r="O1217" t="s">
        <v>455</v>
      </c>
      <c r="P1217" t="s">
        <v>21</v>
      </c>
      <c r="Q1217" t="s">
        <v>21</v>
      </c>
      <c r="S1217" t="s">
        <v>21</v>
      </c>
      <c r="T1217">
        <v>1</v>
      </c>
    </row>
    <row r="1218" spans="1:20" x14ac:dyDescent="0.35">
      <c r="A1218" t="s">
        <v>792</v>
      </c>
      <c r="B1218">
        <f>COUNTIF(A:A,Tabella1[[#This Row],[COD_LOCALE_PROGETTO]])</f>
        <v>5</v>
      </c>
      <c r="C1218">
        <f>COUNTIF(B:B,Tabella1[[#This Row],[NUMERO DI PROGETTO PER OGNI SOGGETTO]])</f>
        <v>740</v>
      </c>
      <c r="D1218">
        <v>4</v>
      </c>
      <c r="E1218" t="s">
        <v>28</v>
      </c>
      <c r="F1218">
        <v>1</v>
      </c>
      <c r="G1218">
        <v>2107980548</v>
      </c>
      <c r="H1218" t="s">
        <v>467</v>
      </c>
      <c r="I1218" t="s">
        <v>361</v>
      </c>
      <c r="J1218" t="s">
        <v>362</v>
      </c>
      <c r="K1218" t="s">
        <v>21</v>
      </c>
      <c r="L1218" t="s">
        <v>21</v>
      </c>
      <c r="M1218" t="s">
        <v>21</v>
      </c>
      <c r="N1218" t="s">
        <v>454</v>
      </c>
      <c r="O1218" t="s">
        <v>455</v>
      </c>
      <c r="P1218" t="s">
        <v>21</v>
      </c>
      <c r="Q1218" t="s">
        <v>21</v>
      </c>
      <c r="S1218" t="s">
        <v>21</v>
      </c>
      <c r="T1218">
        <v>1</v>
      </c>
    </row>
    <row r="1219" spans="1:20" x14ac:dyDescent="0.35">
      <c r="A1219" t="s">
        <v>793</v>
      </c>
      <c r="B1219">
        <f>COUNTIF(A:A,Tabella1[[#This Row],[COD_LOCALE_PROGETTO]])</f>
        <v>5</v>
      </c>
      <c r="C1219">
        <f>COUNTIF(B:B,Tabella1[[#This Row],[NUMERO DI PROGETTO PER OGNI SOGGETTO]])</f>
        <v>740</v>
      </c>
      <c r="D1219">
        <v>1</v>
      </c>
      <c r="E1219" t="s">
        <v>18</v>
      </c>
      <c r="F1219">
        <v>1</v>
      </c>
      <c r="G1219">
        <v>80000130544</v>
      </c>
      <c r="H1219" t="s">
        <v>450</v>
      </c>
      <c r="I1219" t="s">
        <v>19</v>
      </c>
      <c r="J1219" t="s">
        <v>20</v>
      </c>
      <c r="K1219" t="s">
        <v>21</v>
      </c>
      <c r="L1219" t="s">
        <v>21</v>
      </c>
      <c r="M1219" t="s">
        <v>21</v>
      </c>
      <c r="N1219" t="s">
        <v>451</v>
      </c>
      <c r="O1219" t="s">
        <v>452</v>
      </c>
      <c r="P1219" t="s">
        <v>21</v>
      </c>
      <c r="Q1219" t="s">
        <v>21</v>
      </c>
      <c r="S1219" t="s">
        <v>21</v>
      </c>
      <c r="T1219">
        <v>1</v>
      </c>
    </row>
    <row r="1220" spans="1:20" x14ac:dyDescent="0.35">
      <c r="A1220" t="s">
        <v>793</v>
      </c>
      <c r="B1220">
        <f>COUNTIF(A:A,Tabella1[[#This Row],[COD_LOCALE_PROGETTO]])</f>
        <v>5</v>
      </c>
      <c r="C1220">
        <f>COUNTIF(B:B,Tabella1[[#This Row],[NUMERO DI PROGETTO PER OGNI SOGGETTO]])</f>
        <v>740</v>
      </c>
      <c r="D1220">
        <v>1</v>
      </c>
      <c r="E1220" t="s">
        <v>18</v>
      </c>
      <c r="F1220">
        <v>2</v>
      </c>
      <c r="G1220">
        <v>1212820540</v>
      </c>
      <c r="H1220" t="s">
        <v>450</v>
      </c>
      <c r="I1220" t="s">
        <v>19</v>
      </c>
      <c r="J1220" t="s">
        <v>20</v>
      </c>
      <c r="K1220" t="s">
        <v>21</v>
      </c>
      <c r="L1220" t="s">
        <v>21</v>
      </c>
      <c r="M1220" t="s">
        <v>21</v>
      </c>
      <c r="N1220" t="s">
        <v>451</v>
      </c>
      <c r="O1220" t="s">
        <v>452</v>
      </c>
      <c r="P1220" t="s">
        <v>21</v>
      </c>
      <c r="Q1220" t="s">
        <v>21</v>
      </c>
      <c r="S1220" t="s">
        <v>21</v>
      </c>
      <c r="T1220">
        <v>1</v>
      </c>
    </row>
    <row r="1221" spans="1:20" x14ac:dyDescent="0.35">
      <c r="A1221" t="s">
        <v>793</v>
      </c>
      <c r="B1221">
        <f>COUNTIF(A:A,Tabella1[[#This Row],[COD_LOCALE_PROGETTO]])</f>
        <v>5</v>
      </c>
      <c r="C1221">
        <f>COUNTIF(B:B,Tabella1[[#This Row],[NUMERO DI PROGETTO PER OGNI SOGGETTO]])</f>
        <v>740</v>
      </c>
      <c r="D1221">
        <v>2</v>
      </c>
      <c r="E1221" t="s">
        <v>27</v>
      </c>
      <c r="F1221">
        <v>1</v>
      </c>
      <c r="G1221">
        <v>2107980548</v>
      </c>
      <c r="H1221" t="s">
        <v>467</v>
      </c>
      <c r="I1221" t="s">
        <v>361</v>
      </c>
      <c r="J1221" t="s">
        <v>362</v>
      </c>
      <c r="K1221" t="s">
        <v>21</v>
      </c>
      <c r="L1221" t="s">
        <v>21</v>
      </c>
      <c r="M1221" t="s">
        <v>21</v>
      </c>
      <c r="N1221" t="s">
        <v>454</v>
      </c>
      <c r="O1221" t="s">
        <v>455</v>
      </c>
      <c r="P1221" t="s">
        <v>21</v>
      </c>
      <c r="Q1221" t="s">
        <v>21</v>
      </c>
      <c r="S1221" t="s">
        <v>21</v>
      </c>
      <c r="T1221">
        <v>1</v>
      </c>
    </row>
    <row r="1222" spans="1:20" x14ac:dyDescent="0.35">
      <c r="A1222" t="s">
        <v>793</v>
      </c>
      <c r="B1222">
        <f>COUNTIF(A:A,Tabella1[[#This Row],[COD_LOCALE_PROGETTO]])</f>
        <v>5</v>
      </c>
      <c r="C1222">
        <f>COUNTIF(B:B,Tabella1[[#This Row],[NUMERO DI PROGETTO PER OGNI SOGGETTO]])</f>
        <v>740</v>
      </c>
      <c r="D1222">
        <v>3</v>
      </c>
      <c r="E1222" t="s">
        <v>24</v>
      </c>
      <c r="F1222">
        <v>1</v>
      </c>
      <c r="G1222">
        <v>2107980548</v>
      </c>
      <c r="H1222" t="s">
        <v>467</v>
      </c>
      <c r="I1222" t="s">
        <v>361</v>
      </c>
      <c r="J1222" t="s">
        <v>362</v>
      </c>
      <c r="K1222" t="s">
        <v>21</v>
      </c>
      <c r="L1222" t="s">
        <v>21</v>
      </c>
      <c r="M1222" t="s">
        <v>21</v>
      </c>
      <c r="N1222" t="s">
        <v>454</v>
      </c>
      <c r="O1222" t="s">
        <v>455</v>
      </c>
      <c r="P1222" t="s">
        <v>21</v>
      </c>
      <c r="Q1222" t="s">
        <v>21</v>
      </c>
      <c r="S1222" t="s">
        <v>21</v>
      </c>
      <c r="T1222">
        <v>1</v>
      </c>
    </row>
    <row r="1223" spans="1:20" x14ac:dyDescent="0.35">
      <c r="A1223" t="s">
        <v>793</v>
      </c>
      <c r="B1223">
        <f>COUNTIF(A:A,Tabella1[[#This Row],[COD_LOCALE_PROGETTO]])</f>
        <v>5</v>
      </c>
      <c r="C1223">
        <f>COUNTIF(B:B,Tabella1[[#This Row],[NUMERO DI PROGETTO PER OGNI SOGGETTO]])</f>
        <v>740</v>
      </c>
      <c r="D1223">
        <v>4</v>
      </c>
      <c r="E1223" t="s">
        <v>28</v>
      </c>
      <c r="F1223">
        <v>1</v>
      </c>
      <c r="G1223">
        <v>2107980548</v>
      </c>
      <c r="H1223" t="s">
        <v>467</v>
      </c>
      <c r="I1223" t="s">
        <v>361</v>
      </c>
      <c r="J1223" t="s">
        <v>362</v>
      </c>
      <c r="K1223" t="s">
        <v>21</v>
      </c>
      <c r="L1223" t="s">
        <v>21</v>
      </c>
      <c r="M1223" t="s">
        <v>21</v>
      </c>
      <c r="N1223" t="s">
        <v>454</v>
      </c>
      <c r="O1223" t="s">
        <v>455</v>
      </c>
      <c r="P1223" t="s">
        <v>21</v>
      </c>
      <c r="Q1223" t="s">
        <v>21</v>
      </c>
      <c r="S1223" t="s">
        <v>21</v>
      </c>
      <c r="T1223">
        <v>1</v>
      </c>
    </row>
    <row r="1224" spans="1:20" x14ac:dyDescent="0.35">
      <c r="A1224" t="s">
        <v>794</v>
      </c>
      <c r="B1224">
        <f>COUNTIF(A:A,Tabella1[[#This Row],[COD_LOCALE_PROGETTO]])</f>
        <v>5</v>
      </c>
      <c r="C1224">
        <f>COUNTIF(B:B,Tabella1[[#This Row],[NUMERO DI PROGETTO PER OGNI SOGGETTO]])</f>
        <v>740</v>
      </c>
      <c r="D1224">
        <v>1</v>
      </c>
      <c r="E1224" t="s">
        <v>18</v>
      </c>
      <c r="F1224">
        <v>1</v>
      </c>
      <c r="G1224">
        <v>80000130544</v>
      </c>
      <c r="H1224" t="s">
        <v>450</v>
      </c>
      <c r="I1224" t="s">
        <v>19</v>
      </c>
      <c r="J1224" t="s">
        <v>20</v>
      </c>
      <c r="K1224" t="s">
        <v>21</v>
      </c>
      <c r="L1224" t="s">
        <v>21</v>
      </c>
      <c r="M1224" t="s">
        <v>21</v>
      </c>
      <c r="N1224" t="s">
        <v>451</v>
      </c>
      <c r="O1224" t="s">
        <v>452</v>
      </c>
      <c r="P1224" t="s">
        <v>21</v>
      </c>
      <c r="Q1224" t="s">
        <v>21</v>
      </c>
      <c r="S1224" t="s">
        <v>21</v>
      </c>
      <c r="T1224">
        <v>1</v>
      </c>
    </row>
    <row r="1225" spans="1:20" x14ac:dyDescent="0.35">
      <c r="A1225" t="s">
        <v>794</v>
      </c>
      <c r="B1225">
        <f>COUNTIF(A:A,Tabella1[[#This Row],[COD_LOCALE_PROGETTO]])</f>
        <v>5</v>
      </c>
      <c r="C1225">
        <f>COUNTIF(B:B,Tabella1[[#This Row],[NUMERO DI PROGETTO PER OGNI SOGGETTO]])</f>
        <v>740</v>
      </c>
      <c r="D1225">
        <v>1</v>
      </c>
      <c r="E1225" t="s">
        <v>18</v>
      </c>
      <c r="F1225">
        <v>2</v>
      </c>
      <c r="G1225">
        <v>1212820540</v>
      </c>
      <c r="H1225" t="s">
        <v>450</v>
      </c>
      <c r="I1225" t="s">
        <v>19</v>
      </c>
      <c r="J1225" t="s">
        <v>20</v>
      </c>
      <c r="K1225" t="s">
        <v>21</v>
      </c>
      <c r="L1225" t="s">
        <v>21</v>
      </c>
      <c r="M1225" t="s">
        <v>21</v>
      </c>
      <c r="N1225" t="s">
        <v>451</v>
      </c>
      <c r="O1225" t="s">
        <v>452</v>
      </c>
      <c r="P1225" t="s">
        <v>21</v>
      </c>
      <c r="Q1225" t="s">
        <v>21</v>
      </c>
      <c r="S1225" t="s">
        <v>21</v>
      </c>
      <c r="T1225">
        <v>1</v>
      </c>
    </row>
    <row r="1226" spans="1:20" x14ac:dyDescent="0.35">
      <c r="A1226" t="s">
        <v>794</v>
      </c>
      <c r="B1226">
        <f>COUNTIF(A:A,Tabella1[[#This Row],[COD_LOCALE_PROGETTO]])</f>
        <v>5</v>
      </c>
      <c r="C1226">
        <f>COUNTIF(B:B,Tabella1[[#This Row],[NUMERO DI PROGETTO PER OGNI SOGGETTO]])</f>
        <v>740</v>
      </c>
      <c r="D1226">
        <v>2</v>
      </c>
      <c r="E1226" t="s">
        <v>27</v>
      </c>
      <c r="F1226">
        <v>1</v>
      </c>
      <c r="G1226">
        <v>2107980548</v>
      </c>
      <c r="H1226" t="s">
        <v>467</v>
      </c>
      <c r="I1226" t="s">
        <v>361</v>
      </c>
      <c r="J1226" t="s">
        <v>362</v>
      </c>
      <c r="K1226" t="s">
        <v>21</v>
      </c>
      <c r="L1226" t="s">
        <v>21</v>
      </c>
      <c r="M1226" t="s">
        <v>21</v>
      </c>
      <c r="N1226" t="s">
        <v>454</v>
      </c>
      <c r="O1226" t="s">
        <v>455</v>
      </c>
      <c r="P1226" t="s">
        <v>21</v>
      </c>
      <c r="Q1226" t="s">
        <v>21</v>
      </c>
      <c r="S1226" t="s">
        <v>21</v>
      </c>
      <c r="T1226">
        <v>1</v>
      </c>
    </row>
    <row r="1227" spans="1:20" x14ac:dyDescent="0.35">
      <c r="A1227" t="s">
        <v>794</v>
      </c>
      <c r="B1227">
        <f>COUNTIF(A:A,Tabella1[[#This Row],[COD_LOCALE_PROGETTO]])</f>
        <v>5</v>
      </c>
      <c r="C1227">
        <f>COUNTIF(B:B,Tabella1[[#This Row],[NUMERO DI PROGETTO PER OGNI SOGGETTO]])</f>
        <v>740</v>
      </c>
      <c r="D1227">
        <v>3</v>
      </c>
      <c r="E1227" t="s">
        <v>24</v>
      </c>
      <c r="F1227">
        <v>1</v>
      </c>
      <c r="G1227">
        <v>2107980548</v>
      </c>
      <c r="H1227" t="s">
        <v>467</v>
      </c>
      <c r="I1227" t="s">
        <v>361</v>
      </c>
      <c r="J1227" t="s">
        <v>362</v>
      </c>
      <c r="K1227" t="s">
        <v>21</v>
      </c>
      <c r="L1227" t="s">
        <v>21</v>
      </c>
      <c r="M1227" t="s">
        <v>21</v>
      </c>
      <c r="N1227" t="s">
        <v>454</v>
      </c>
      <c r="O1227" t="s">
        <v>455</v>
      </c>
      <c r="P1227" t="s">
        <v>21</v>
      </c>
      <c r="Q1227" t="s">
        <v>21</v>
      </c>
      <c r="S1227" t="s">
        <v>21</v>
      </c>
      <c r="T1227">
        <v>1</v>
      </c>
    </row>
    <row r="1228" spans="1:20" x14ac:dyDescent="0.35">
      <c r="A1228" t="s">
        <v>794</v>
      </c>
      <c r="B1228">
        <f>COUNTIF(A:A,Tabella1[[#This Row],[COD_LOCALE_PROGETTO]])</f>
        <v>5</v>
      </c>
      <c r="C1228">
        <f>COUNTIF(B:B,Tabella1[[#This Row],[NUMERO DI PROGETTO PER OGNI SOGGETTO]])</f>
        <v>740</v>
      </c>
      <c r="D1228">
        <v>4</v>
      </c>
      <c r="E1228" t="s">
        <v>28</v>
      </c>
      <c r="F1228">
        <v>1</v>
      </c>
      <c r="G1228">
        <v>2107980548</v>
      </c>
      <c r="H1228" t="s">
        <v>467</v>
      </c>
      <c r="I1228" t="s">
        <v>361</v>
      </c>
      <c r="J1228" t="s">
        <v>362</v>
      </c>
      <c r="K1228" t="s">
        <v>21</v>
      </c>
      <c r="L1228" t="s">
        <v>21</v>
      </c>
      <c r="M1228" t="s">
        <v>21</v>
      </c>
      <c r="N1228" t="s">
        <v>454</v>
      </c>
      <c r="O1228" t="s">
        <v>455</v>
      </c>
      <c r="P1228" t="s">
        <v>21</v>
      </c>
      <c r="Q1228" t="s">
        <v>21</v>
      </c>
      <c r="S1228" t="s">
        <v>21</v>
      </c>
      <c r="T1228">
        <v>1</v>
      </c>
    </row>
    <row r="1229" spans="1:20" x14ac:dyDescent="0.35">
      <c r="A1229" t="s">
        <v>797</v>
      </c>
      <c r="B1229">
        <f>COUNTIF(A:A,Tabella1[[#This Row],[COD_LOCALE_PROGETTO]])</f>
        <v>5</v>
      </c>
      <c r="C1229">
        <f>COUNTIF(B:B,Tabella1[[#This Row],[NUMERO DI PROGETTO PER OGNI SOGGETTO]])</f>
        <v>740</v>
      </c>
      <c r="D1229">
        <v>1</v>
      </c>
      <c r="E1229" t="s">
        <v>18</v>
      </c>
      <c r="F1229">
        <v>1</v>
      </c>
      <c r="G1229">
        <v>80000130544</v>
      </c>
      <c r="H1229" t="s">
        <v>450</v>
      </c>
      <c r="I1229" t="s">
        <v>19</v>
      </c>
      <c r="J1229" t="s">
        <v>20</v>
      </c>
      <c r="K1229" t="s">
        <v>21</v>
      </c>
      <c r="L1229" t="s">
        <v>21</v>
      </c>
      <c r="M1229" t="s">
        <v>21</v>
      </c>
      <c r="N1229" t="s">
        <v>451</v>
      </c>
      <c r="O1229" t="s">
        <v>452</v>
      </c>
      <c r="P1229" t="s">
        <v>21</v>
      </c>
      <c r="Q1229" t="s">
        <v>21</v>
      </c>
      <c r="S1229" t="s">
        <v>21</v>
      </c>
      <c r="T1229">
        <v>1</v>
      </c>
    </row>
    <row r="1230" spans="1:20" x14ac:dyDescent="0.35">
      <c r="A1230" t="s">
        <v>797</v>
      </c>
      <c r="B1230">
        <f>COUNTIF(A:A,Tabella1[[#This Row],[COD_LOCALE_PROGETTO]])</f>
        <v>5</v>
      </c>
      <c r="C1230">
        <f>COUNTIF(B:B,Tabella1[[#This Row],[NUMERO DI PROGETTO PER OGNI SOGGETTO]])</f>
        <v>740</v>
      </c>
      <c r="D1230">
        <v>1</v>
      </c>
      <c r="E1230" t="s">
        <v>18</v>
      </c>
      <c r="F1230">
        <v>2</v>
      </c>
      <c r="G1230">
        <v>1212820540</v>
      </c>
      <c r="H1230" t="s">
        <v>450</v>
      </c>
      <c r="I1230" t="s">
        <v>19</v>
      </c>
      <c r="J1230" t="s">
        <v>20</v>
      </c>
      <c r="K1230" t="s">
        <v>21</v>
      </c>
      <c r="L1230" t="s">
        <v>21</v>
      </c>
      <c r="M1230" t="s">
        <v>21</v>
      </c>
      <c r="N1230" t="s">
        <v>451</v>
      </c>
      <c r="O1230" t="s">
        <v>452</v>
      </c>
      <c r="P1230" t="s">
        <v>21</v>
      </c>
      <c r="Q1230" t="s">
        <v>21</v>
      </c>
      <c r="S1230" t="s">
        <v>21</v>
      </c>
      <c r="T1230">
        <v>1</v>
      </c>
    </row>
    <row r="1231" spans="1:20" x14ac:dyDescent="0.35">
      <c r="A1231" t="s">
        <v>797</v>
      </c>
      <c r="B1231">
        <f>COUNTIF(A:A,Tabella1[[#This Row],[COD_LOCALE_PROGETTO]])</f>
        <v>5</v>
      </c>
      <c r="C1231">
        <f>COUNTIF(B:B,Tabella1[[#This Row],[NUMERO DI PROGETTO PER OGNI SOGGETTO]])</f>
        <v>740</v>
      </c>
      <c r="D1231">
        <v>2</v>
      </c>
      <c r="E1231" t="s">
        <v>27</v>
      </c>
      <c r="F1231">
        <v>1</v>
      </c>
      <c r="G1231">
        <v>2107980548</v>
      </c>
      <c r="H1231" t="s">
        <v>467</v>
      </c>
      <c r="I1231" t="s">
        <v>361</v>
      </c>
      <c r="J1231" t="s">
        <v>362</v>
      </c>
      <c r="K1231" t="s">
        <v>21</v>
      </c>
      <c r="L1231" t="s">
        <v>21</v>
      </c>
      <c r="M1231" t="s">
        <v>21</v>
      </c>
      <c r="N1231" t="s">
        <v>454</v>
      </c>
      <c r="O1231" t="s">
        <v>455</v>
      </c>
      <c r="P1231" t="s">
        <v>21</v>
      </c>
      <c r="Q1231" t="s">
        <v>21</v>
      </c>
      <c r="S1231" t="s">
        <v>21</v>
      </c>
      <c r="T1231">
        <v>1</v>
      </c>
    </row>
    <row r="1232" spans="1:20" x14ac:dyDescent="0.35">
      <c r="A1232" t="s">
        <v>797</v>
      </c>
      <c r="B1232">
        <f>COUNTIF(A:A,Tabella1[[#This Row],[COD_LOCALE_PROGETTO]])</f>
        <v>5</v>
      </c>
      <c r="C1232">
        <f>COUNTIF(B:B,Tabella1[[#This Row],[NUMERO DI PROGETTO PER OGNI SOGGETTO]])</f>
        <v>740</v>
      </c>
      <c r="D1232">
        <v>3</v>
      </c>
      <c r="E1232" t="s">
        <v>24</v>
      </c>
      <c r="F1232">
        <v>1</v>
      </c>
      <c r="G1232">
        <v>2107980548</v>
      </c>
      <c r="H1232" t="s">
        <v>467</v>
      </c>
      <c r="I1232" t="s">
        <v>361</v>
      </c>
      <c r="J1232" t="s">
        <v>362</v>
      </c>
      <c r="K1232" t="s">
        <v>21</v>
      </c>
      <c r="L1232" t="s">
        <v>21</v>
      </c>
      <c r="M1232" t="s">
        <v>21</v>
      </c>
      <c r="N1232" t="s">
        <v>454</v>
      </c>
      <c r="O1232" t="s">
        <v>455</v>
      </c>
      <c r="P1232" t="s">
        <v>21</v>
      </c>
      <c r="Q1232" t="s">
        <v>21</v>
      </c>
      <c r="S1232" t="s">
        <v>21</v>
      </c>
      <c r="T1232">
        <v>1</v>
      </c>
    </row>
    <row r="1233" spans="1:20" x14ac:dyDescent="0.35">
      <c r="A1233" t="s">
        <v>797</v>
      </c>
      <c r="B1233">
        <f>COUNTIF(A:A,Tabella1[[#This Row],[COD_LOCALE_PROGETTO]])</f>
        <v>5</v>
      </c>
      <c r="C1233">
        <f>COUNTIF(B:B,Tabella1[[#This Row],[NUMERO DI PROGETTO PER OGNI SOGGETTO]])</f>
        <v>740</v>
      </c>
      <c r="D1233">
        <v>4</v>
      </c>
      <c r="E1233" t="s">
        <v>28</v>
      </c>
      <c r="F1233">
        <v>1</v>
      </c>
      <c r="G1233">
        <v>2107980548</v>
      </c>
      <c r="H1233" t="s">
        <v>467</v>
      </c>
      <c r="I1233" t="s">
        <v>361</v>
      </c>
      <c r="J1233" t="s">
        <v>362</v>
      </c>
      <c r="K1233" t="s">
        <v>21</v>
      </c>
      <c r="L1233" t="s">
        <v>21</v>
      </c>
      <c r="M1233" t="s">
        <v>21</v>
      </c>
      <c r="N1233" t="s">
        <v>454</v>
      </c>
      <c r="O1233" t="s">
        <v>455</v>
      </c>
      <c r="P1233" t="s">
        <v>21</v>
      </c>
      <c r="Q1233" t="s">
        <v>21</v>
      </c>
      <c r="S1233" t="s">
        <v>21</v>
      </c>
      <c r="T1233">
        <v>1</v>
      </c>
    </row>
    <row r="1234" spans="1:20" x14ac:dyDescent="0.35">
      <c r="A1234" t="s">
        <v>798</v>
      </c>
      <c r="B1234">
        <f>COUNTIF(A:A,Tabella1[[#This Row],[COD_LOCALE_PROGETTO]])</f>
        <v>5</v>
      </c>
      <c r="C1234">
        <f>COUNTIF(B:B,Tabella1[[#This Row],[NUMERO DI PROGETTO PER OGNI SOGGETTO]])</f>
        <v>740</v>
      </c>
      <c r="D1234">
        <v>1</v>
      </c>
      <c r="E1234" t="s">
        <v>18</v>
      </c>
      <c r="F1234">
        <v>1</v>
      </c>
      <c r="G1234">
        <v>80000130544</v>
      </c>
      <c r="H1234" t="s">
        <v>450</v>
      </c>
      <c r="I1234" t="s">
        <v>19</v>
      </c>
      <c r="J1234" t="s">
        <v>20</v>
      </c>
      <c r="K1234" t="s">
        <v>21</v>
      </c>
      <c r="L1234" t="s">
        <v>21</v>
      </c>
      <c r="M1234" t="s">
        <v>21</v>
      </c>
      <c r="N1234" t="s">
        <v>451</v>
      </c>
      <c r="O1234" t="s">
        <v>452</v>
      </c>
      <c r="P1234" t="s">
        <v>21</v>
      </c>
      <c r="Q1234" t="s">
        <v>21</v>
      </c>
      <c r="S1234" t="s">
        <v>21</v>
      </c>
      <c r="T1234">
        <v>1</v>
      </c>
    </row>
    <row r="1235" spans="1:20" x14ac:dyDescent="0.35">
      <c r="A1235" t="s">
        <v>798</v>
      </c>
      <c r="B1235">
        <f>COUNTIF(A:A,Tabella1[[#This Row],[COD_LOCALE_PROGETTO]])</f>
        <v>5</v>
      </c>
      <c r="C1235">
        <f>COUNTIF(B:B,Tabella1[[#This Row],[NUMERO DI PROGETTO PER OGNI SOGGETTO]])</f>
        <v>740</v>
      </c>
      <c r="D1235">
        <v>1</v>
      </c>
      <c r="E1235" t="s">
        <v>18</v>
      </c>
      <c r="F1235">
        <v>2</v>
      </c>
      <c r="G1235">
        <v>1212820540</v>
      </c>
      <c r="H1235" t="s">
        <v>450</v>
      </c>
      <c r="I1235" t="s">
        <v>19</v>
      </c>
      <c r="J1235" t="s">
        <v>20</v>
      </c>
      <c r="K1235" t="s">
        <v>21</v>
      </c>
      <c r="L1235" t="s">
        <v>21</v>
      </c>
      <c r="M1235" t="s">
        <v>21</v>
      </c>
      <c r="N1235" t="s">
        <v>451</v>
      </c>
      <c r="O1235" t="s">
        <v>452</v>
      </c>
      <c r="P1235" t="s">
        <v>21</v>
      </c>
      <c r="Q1235" t="s">
        <v>21</v>
      </c>
      <c r="S1235" t="s">
        <v>21</v>
      </c>
      <c r="T1235">
        <v>1</v>
      </c>
    </row>
    <row r="1236" spans="1:20" x14ac:dyDescent="0.35">
      <c r="A1236" t="s">
        <v>798</v>
      </c>
      <c r="B1236">
        <f>COUNTIF(A:A,Tabella1[[#This Row],[COD_LOCALE_PROGETTO]])</f>
        <v>5</v>
      </c>
      <c r="C1236">
        <f>COUNTIF(B:B,Tabella1[[#This Row],[NUMERO DI PROGETTO PER OGNI SOGGETTO]])</f>
        <v>740</v>
      </c>
      <c r="D1236">
        <v>2</v>
      </c>
      <c r="E1236" t="s">
        <v>27</v>
      </c>
      <c r="F1236">
        <v>1</v>
      </c>
      <c r="G1236">
        <v>1337940553</v>
      </c>
      <c r="H1236" t="s">
        <v>631</v>
      </c>
      <c r="I1236" t="s">
        <v>272</v>
      </c>
      <c r="J1236" t="s">
        <v>273</v>
      </c>
      <c r="K1236" t="s">
        <v>21</v>
      </c>
      <c r="L1236" t="s">
        <v>21</v>
      </c>
      <c r="M1236" t="s">
        <v>21</v>
      </c>
      <c r="N1236" t="s">
        <v>454</v>
      </c>
      <c r="O1236" t="s">
        <v>455</v>
      </c>
      <c r="P1236" t="s">
        <v>21</v>
      </c>
      <c r="Q1236" t="s">
        <v>21</v>
      </c>
      <c r="S1236" t="s">
        <v>21</v>
      </c>
      <c r="T1236">
        <v>1</v>
      </c>
    </row>
    <row r="1237" spans="1:20" x14ac:dyDescent="0.35">
      <c r="A1237" t="s">
        <v>798</v>
      </c>
      <c r="B1237">
        <f>COUNTIF(A:A,Tabella1[[#This Row],[COD_LOCALE_PROGETTO]])</f>
        <v>5</v>
      </c>
      <c r="C1237">
        <f>COUNTIF(B:B,Tabella1[[#This Row],[NUMERO DI PROGETTO PER OGNI SOGGETTO]])</f>
        <v>740</v>
      </c>
      <c r="D1237">
        <v>3</v>
      </c>
      <c r="E1237" t="s">
        <v>24</v>
      </c>
      <c r="F1237">
        <v>1</v>
      </c>
      <c r="G1237">
        <v>1337940553</v>
      </c>
      <c r="H1237" t="s">
        <v>631</v>
      </c>
      <c r="I1237" t="s">
        <v>272</v>
      </c>
      <c r="J1237" t="s">
        <v>273</v>
      </c>
      <c r="K1237" t="s">
        <v>21</v>
      </c>
      <c r="L1237" t="s">
        <v>21</v>
      </c>
      <c r="M1237" t="s">
        <v>21</v>
      </c>
      <c r="N1237" t="s">
        <v>454</v>
      </c>
      <c r="O1237" t="s">
        <v>455</v>
      </c>
      <c r="P1237" t="s">
        <v>21</v>
      </c>
      <c r="Q1237" t="s">
        <v>21</v>
      </c>
      <c r="S1237" t="s">
        <v>21</v>
      </c>
      <c r="T1237">
        <v>1</v>
      </c>
    </row>
    <row r="1238" spans="1:20" x14ac:dyDescent="0.35">
      <c r="A1238" t="s">
        <v>798</v>
      </c>
      <c r="B1238">
        <f>COUNTIF(A:A,Tabella1[[#This Row],[COD_LOCALE_PROGETTO]])</f>
        <v>5</v>
      </c>
      <c r="C1238">
        <f>COUNTIF(B:B,Tabella1[[#This Row],[NUMERO DI PROGETTO PER OGNI SOGGETTO]])</f>
        <v>740</v>
      </c>
      <c r="D1238">
        <v>4</v>
      </c>
      <c r="E1238" t="s">
        <v>28</v>
      </c>
      <c r="F1238">
        <v>1</v>
      </c>
      <c r="G1238">
        <v>1337940553</v>
      </c>
      <c r="H1238" t="s">
        <v>631</v>
      </c>
      <c r="I1238" t="s">
        <v>272</v>
      </c>
      <c r="J1238" t="s">
        <v>273</v>
      </c>
      <c r="K1238" t="s">
        <v>21</v>
      </c>
      <c r="L1238" t="s">
        <v>21</v>
      </c>
      <c r="M1238" t="s">
        <v>21</v>
      </c>
      <c r="N1238" t="s">
        <v>454</v>
      </c>
      <c r="O1238" t="s">
        <v>455</v>
      </c>
      <c r="P1238" t="s">
        <v>21</v>
      </c>
      <c r="Q1238" t="s">
        <v>21</v>
      </c>
      <c r="S1238" t="s">
        <v>21</v>
      </c>
      <c r="T1238">
        <v>1</v>
      </c>
    </row>
    <row r="1239" spans="1:20" x14ac:dyDescent="0.35">
      <c r="A1239" t="s">
        <v>799</v>
      </c>
      <c r="B1239">
        <f>COUNTIF(A:A,Tabella1[[#This Row],[COD_LOCALE_PROGETTO]])</f>
        <v>5</v>
      </c>
      <c r="C1239">
        <f>COUNTIF(B:B,Tabella1[[#This Row],[NUMERO DI PROGETTO PER OGNI SOGGETTO]])</f>
        <v>740</v>
      </c>
      <c r="D1239">
        <v>1</v>
      </c>
      <c r="E1239" t="s">
        <v>18</v>
      </c>
      <c r="F1239">
        <v>1</v>
      </c>
      <c r="G1239">
        <v>80000130544</v>
      </c>
      <c r="H1239" t="s">
        <v>450</v>
      </c>
      <c r="I1239" t="s">
        <v>19</v>
      </c>
      <c r="J1239" t="s">
        <v>20</v>
      </c>
      <c r="K1239" t="s">
        <v>21</v>
      </c>
      <c r="L1239" t="s">
        <v>21</v>
      </c>
      <c r="M1239" t="s">
        <v>21</v>
      </c>
      <c r="N1239" t="s">
        <v>451</v>
      </c>
      <c r="O1239" t="s">
        <v>452</v>
      </c>
      <c r="P1239" t="s">
        <v>21</v>
      </c>
      <c r="Q1239" t="s">
        <v>21</v>
      </c>
      <c r="S1239" t="s">
        <v>21</v>
      </c>
      <c r="T1239">
        <v>1</v>
      </c>
    </row>
    <row r="1240" spans="1:20" x14ac:dyDescent="0.35">
      <c r="A1240" t="s">
        <v>799</v>
      </c>
      <c r="B1240">
        <f>COUNTIF(A:A,Tabella1[[#This Row],[COD_LOCALE_PROGETTO]])</f>
        <v>5</v>
      </c>
      <c r="C1240">
        <f>COUNTIF(B:B,Tabella1[[#This Row],[NUMERO DI PROGETTO PER OGNI SOGGETTO]])</f>
        <v>740</v>
      </c>
      <c r="D1240">
        <v>1</v>
      </c>
      <c r="E1240" t="s">
        <v>18</v>
      </c>
      <c r="F1240">
        <v>2</v>
      </c>
      <c r="G1240">
        <v>1212820540</v>
      </c>
      <c r="H1240" t="s">
        <v>450</v>
      </c>
      <c r="I1240" t="s">
        <v>19</v>
      </c>
      <c r="J1240" t="s">
        <v>20</v>
      </c>
      <c r="K1240" t="s">
        <v>21</v>
      </c>
      <c r="L1240" t="s">
        <v>21</v>
      </c>
      <c r="M1240" t="s">
        <v>21</v>
      </c>
      <c r="N1240" t="s">
        <v>451</v>
      </c>
      <c r="O1240" t="s">
        <v>452</v>
      </c>
      <c r="P1240" t="s">
        <v>21</v>
      </c>
      <c r="Q1240" t="s">
        <v>21</v>
      </c>
      <c r="S1240" t="s">
        <v>21</v>
      </c>
      <c r="T1240">
        <v>1</v>
      </c>
    </row>
    <row r="1241" spans="1:20" x14ac:dyDescent="0.35">
      <c r="A1241" t="s">
        <v>799</v>
      </c>
      <c r="B1241">
        <f>COUNTIF(A:A,Tabella1[[#This Row],[COD_LOCALE_PROGETTO]])</f>
        <v>5</v>
      </c>
      <c r="C1241">
        <f>COUNTIF(B:B,Tabella1[[#This Row],[NUMERO DI PROGETTO PER OGNI SOGGETTO]])</f>
        <v>740</v>
      </c>
      <c r="D1241">
        <v>2</v>
      </c>
      <c r="E1241" t="s">
        <v>27</v>
      </c>
      <c r="F1241">
        <v>1</v>
      </c>
      <c r="G1241">
        <v>2256950540</v>
      </c>
      <c r="H1241" t="s">
        <v>482</v>
      </c>
      <c r="I1241" t="s">
        <v>272</v>
      </c>
      <c r="J1241" t="s">
        <v>273</v>
      </c>
      <c r="K1241" t="s">
        <v>21</v>
      </c>
      <c r="L1241" t="s">
        <v>21</v>
      </c>
      <c r="M1241" t="s">
        <v>21</v>
      </c>
      <c r="N1241" t="s">
        <v>454</v>
      </c>
      <c r="O1241" t="s">
        <v>455</v>
      </c>
      <c r="P1241" t="s">
        <v>21</v>
      </c>
      <c r="Q1241" t="s">
        <v>21</v>
      </c>
      <c r="S1241" t="s">
        <v>21</v>
      </c>
      <c r="T1241">
        <v>1</v>
      </c>
    </row>
    <row r="1242" spans="1:20" x14ac:dyDescent="0.35">
      <c r="A1242" t="s">
        <v>799</v>
      </c>
      <c r="B1242">
        <f>COUNTIF(A:A,Tabella1[[#This Row],[COD_LOCALE_PROGETTO]])</f>
        <v>5</v>
      </c>
      <c r="C1242">
        <f>COUNTIF(B:B,Tabella1[[#This Row],[NUMERO DI PROGETTO PER OGNI SOGGETTO]])</f>
        <v>740</v>
      </c>
      <c r="D1242">
        <v>3</v>
      </c>
      <c r="E1242" t="s">
        <v>24</v>
      </c>
      <c r="F1242">
        <v>1</v>
      </c>
      <c r="G1242">
        <v>2256950540</v>
      </c>
      <c r="H1242" t="s">
        <v>482</v>
      </c>
      <c r="I1242" t="s">
        <v>272</v>
      </c>
      <c r="J1242" t="s">
        <v>273</v>
      </c>
      <c r="K1242" t="s">
        <v>21</v>
      </c>
      <c r="L1242" t="s">
        <v>21</v>
      </c>
      <c r="M1242" t="s">
        <v>21</v>
      </c>
      <c r="N1242" t="s">
        <v>454</v>
      </c>
      <c r="O1242" t="s">
        <v>455</v>
      </c>
      <c r="P1242" t="s">
        <v>21</v>
      </c>
      <c r="Q1242" t="s">
        <v>21</v>
      </c>
      <c r="S1242" t="s">
        <v>21</v>
      </c>
      <c r="T1242">
        <v>1</v>
      </c>
    </row>
    <row r="1243" spans="1:20" x14ac:dyDescent="0.35">
      <c r="A1243" t="s">
        <v>799</v>
      </c>
      <c r="B1243">
        <f>COUNTIF(A:A,Tabella1[[#This Row],[COD_LOCALE_PROGETTO]])</f>
        <v>5</v>
      </c>
      <c r="C1243">
        <f>COUNTIF(B:B,Tabella1[[#This Row],[NUMERO DI PROGETTO PER OGNI SOGGETTO]])</f>
        <v>740</v>
      </c>
      <c r="D1243">
        <v>4</v>
      </c>
      <c r="E1243" t="s">
        <v>28</v>
      </c>
      <c r="F1243">
        <v>1</v>
      </c>
      <c r="G1243">
        <v>2256950540</v>
      </c>
      <c r="H1243" t="s">
        <v>482</v>
      </c>
      <c r="I1243" t="s">
        <v>272</v>
      </c>
      <c r="J1243" t="s">
        <v>273</v>
      </c>
      <c r="K1243" t="s">
        <v>21</v>
      </c>
      <c r="L1243" t="s">
        <v>21</v>
      </c>
      <c r="M1243" t="s">
        <v>21</v>
      </c>
      <c r="N1243" t="s">
        <v>454</v>
      </c>
      <c r="O1243" t="s">
        <v>455</v>
      </c>
      <c r="P1243" t="s">
        <v>21</v>
      </c>
      <c r="Q1243" t="s">
        <v>21</v>
      </c>
      <c r="S1243" t="s">
        <v>21</v>
      </c>
      <c r="T1243">
        <v>1</v>
      </c>
    </row>
    <row r="1244" spans="1:20" x14ac:dyDescent="0.35">
      <c r="A1244" t="s">
        <v>800</v>
      </c>
      <c r="B1244">
        <f>COUNTIF(A:A,Tabella1[[#This Row],[COD_LOCALE_PROGETTO]])</f>
        <v>5</v>
      </c>
      <c r="C1244">
        <f>COUNTIF(B:B,Tabella1[[#This Row],[NUMERO DI PROGETTO PER OGNI SOGGETTO]])</f>
        <v>740</v>
      </c>
      <c r="D1244">
        <v>1</v>
      </c>
      <c r="E1244" t="s">
        <v>18</v>
      </c>
      <c r="F1244">
        <v>1</v>
      </c>
      <c r="G1244">
        <v>80000130544</v>
      </c>
      <c r="H1244" t="s">
        <v>450</v>
      </c>
      <c r="I1244" t="s">
        <v>19</v>
      </c>
      <c r="J1244" t="s">
        <v>20</v>
      </c>
      <c r="K1244" t="s">
        <v>21</v>
      </c>
      <c r="L1244" t="s">
        <v>21</v>
      </c>
      <c r="M1244" t="s">
        <v>21</v>
      </c>
      <c r="N1244" t="s">
        <v>451</v>
      </c>
      <c r="O1244" t="s">
        <v>452</v>
      </c>
      <c r="P1244" t="s">
        <v>21</v>
      </c>
      <c r="Q1244" t="s">
        <v>21</v>
      </c>
      <c r="S1244" t="s">
        <v>21</v>
      </c>
      <c r="T1244">
        <v>1</v>
      </c>
    </row>
    <row r="1245" spans="1:20" x14ac:dyDescent="0.35">
      <c r="A1245" t="s">
        <v>800</v>
      </c>
      <c r="B1245">
        <f>COUNTIF(A:A,Tabella1[[#This Row],[COD_LOCALE_PROGETTO]])</f>
        <v>5</v>
      </c>
      <c r="C1245">
        <f>COUNTIF(B:B,Tabella1[[#This Row],[NUMERO DI PROGETTO PER OGNI SOGGETTO]])</f>
        <v>740</v>
      </c>
      <c r="D1245">
        <v>1</v>
      </c>
      <c r="E1245" t="s">
        <v>18</v>
      </c>
      <c r="F1245">
        <v>2</v>
      </c>
      <c r="G1245">
        <v>1212820540</v>
      </c>
      <c r="H1245" t="s">
        <v>450</v>
      </c>
      <c r="I1245" t="s">
        <v>19</v>
      </c>
      <c r="J1245" t="s">
        <v>20</v>
      </c>
      <c r="K1245" t="s">
        <v>21</v>
      </c>
      <c r="L1245" t="s">
        <v>21</v>
      </c>
      <c r="M1245" t="s">
        <v>21</v>
      </c>
      <c r="N1245" t="s">
        <v>451</v>
      </c>
      <c r="O1245" t="s">
        <v>452</v>
      </c>
      <c r="P1245" t="s">
        <v>21</v>
      </c>
      <c r="Q1245" t="s">
        <v>21</v>
      </c>
      <c r="S1245" t="s">
        <v>21</v>
      </c>
      <c r="T1245">
        <v>1</v>
      </c>
    </row>
    <row r="1246" spans="1:20" x14ac:dyDescent="0.35">
      <c r="A1246" t="s">
        <v>800</v>
      </c>
      <c r="B1246">
        <f>COUNTIF(A:A,Tabella1[[#This Row],[COD_LOCALE_PROGETTO]])</f>
        <v>5</v>
      </c>
      <c r="C1246">
        <f>COUNTIF(B:B,Tabella1[[#This Row],[NUMERO DI PROGETTO PER OGNI SOGGETTO]])</f>
        <v>740</v>
      </c>
      <c r="D1246">
        <v>2</v>
      </c>
      <c r="E1246" t="s">
        <v>27</v>
      </c>
      <c r="F1246">
        <v>1</v>
      </c>
      <c r="G1246">
        <v>2629270543</v>
      </c>
      <c r="H1246" t="s">
        <v>521</v>
      </c>
      <c r="I1246" t="s">
        <v>272</v>
      </c>
      <c r="J1246" t="s">
        <v>273</v>
      </c>
      <c r="K1246" t="s">
        <v>21</v>
      </c>
      <c r="L1246" t="s">
        <v>21</v>
      </c>
      <c r="M1246" t="s">
        <v>21</v>
      </c>
      <c r="N1246" t="s">
        <v>454</v>
      </c>
      <c r="O1246" t="s">
        <v>455</v>
      </c>
      <c r="P1246" t="s">
        <v>21</v>
      </c>
      <c r="Q1246" t="s">
        <v>21</v>
      </c>
      <c r="S1246" t="s">
        <v>21</v>
      </c>
      <c r="T1246">
        <v>1</v>
      </c>
    </row>
    <row r="1247" spans="1:20" x14ac:dyDescent="0.35">
      <c r="A1247" t="s">
        <v>800</v>
      </c>
      <c r="B1247">
        <f>COUNTIF(A:A,Tabella1[[#This Row],[COD_LOCALE_PROGETTO]])</f>
        <v>5</v>
      </c>
      <c r="C1247">
        <f>COUNTIF(B:B,Tabella1[[#This Row],[NUMERO DI PROGETTO PER OGNI SOGGETTO]])</f>
        <v>740</v>
      </c>
      <c r="D1247">
        <v>3</v>
      </c>
      <c r="E1247" t="s">
        <v>24</v>
      </c>
      <c r="F1247">
        <v>1</v>
      </c>
      <c r="G1247">
        <v>2629270543</v>
      </c>
      <c r="H1247" t="s">
        <v>521</v>
      </c>
      <c r="I1247" t="s">
        <v>272</v>
      </c>
      <c r="J1247" t="s">
        <v>273</v>
      </c>
      <c r="K1247" t="s">
        <v>21</v>
      </c>
      <c r="L1247" t="s">
        <v>21</v>
      </c>
      <c r="M1247" t="s">
        <v>21</v>
      </c>
      <c r="N1247" t="s">
        <v>454</v>
      </c>
      <c r="O1247" t="s">
        <v>455</v>
      </c>
      <c r="P1247" t="s">
        <v>21</v>
      </c>
      <c r="Q1247" t="s">
        <v>21</v>
      </c>
      <c r="S1247" t="s">
        <v>21</v>
      </c>
      <c r="T1247">
        <v>1</v>
      </c>
    </row>
    <row r="1248" spans="1:20" x14ac:dyDescent="0.35">
      <c r="A1248" t="s">
        <v>800</v>
      </c>
      <c r="B1248">
        <f>COUNTIF(A:A,Tabella1[[#This Row],[COD_LOCALE_PROGETTO]])</f>
        <v>5</v>
      </c>
      <c r="C1248">
        <f>COUNTIF(B:B,Tabella1[[#This Row],[NUMERO DI PROGETTO PER OGNI SOGGETTO]])</f>
        <v>740</v>
      </c>
      <c r="D1248">
        <v>4</v>
      </c>
      <c r="E1248" t="s">
        <v>28</v>
      </c>
      <c r="F1248">
        <v>1</v>
      </c>
      <c r="G1248">
        <v>2629270543</v>
      </c>
      <c r="H1248" t="s">
        <v>521</v>
      </c>
      <c r="I1248" t="s">
        <v>272</v>
      </c>
      <c r="J1248" t="s">
        <v>273</v>
      </c>
      <c r="K1248" t="s">
        <v>21</v>
      </c>
      <c r="L1248" t="s">
        <v>21</v>
      </c>
      <c r="M1248" t="s">
        <v>21</v>
      </c>
      <c r="N1248" t="s">
        <v>454</v>
      </c>
      <c r="O1248" t="s">
        <v>455</v>
      </c>
      <c r="P1248" t="s">
        <v>21</v>
      </c>
      <c r="Q1248" t="s">
        <v>21</v>
      </c>
      <c r="S1248" t="s">
        <v>21</v>
      </c>
      <c r="T1248">
        <v>1</v>
      </c>
    </row>
    <row r="1249" spans="1:20" x14ac:dyDescent="0.35">
      <c r="A1249" t="s">
        <v>801</v>
      </c>
      <c r="B1249">
        <f>COUNTIF(A:A,Tabella1[[#This Row],[COD_LOCALE_PROGETTO]])</f>
        <v>5</v>
      </c>
      <c r="C1249">
        <f>COUNTIF(B:B,Tabella1[[#This Row],[NUMERO DI PROGETTO PER OGNI SOGGETTO]])</f>
        <v>740</v>
      </c>
      <c r="D1249">
        <v>1</v>
      </c>
      <c r="E1249" t="s">
        <v>18</v>
      </c>
      <c r="F1249">
        <v>1</v>
      </c>
      <c r="G1249">
        <v>80000130544</v>
      </c>
      <c r="H1249" t="s">
        <v>450</v>
      </c>
      <c r="I1249" t="s">
        <v>19</v>
      </c>
      <c r="J1249" t="s">
        <v>20</v>
      </c>
      <c r="K1249" t="s">
        <v>21</v>
      </c>
      <c r="L1249" t="s">
        <v>21</v>
      </c>
      <c r="M1249" t="s">
        <v>21</v>
      </c>
      <c r="N1249" t="s">
        <v>451</v>
      </c>
      <c r="O1249" t="s">
        <v>452</v>
      </c>
      <c r="P1249" t="s">
        <v>21</v>
      </c>
      <c r="Q1249" t="s">
        <v>21</v>
      </c>
      <c r="S1249" t="s">
        <v>21</v>
      </c>
      <c r="T1249">
        <v>1</v>
      </c>
    </row>
    <row r="1250" spans="1:20" x14ac:dyDescent="0.35">
      <c r="A1250" t="s">
        <v>801</v>
      </c>
      <c r="B1250">
        <f>COUNTIF(A:A,Tabella1[[#This Row],[COD_LOCALE_PROGETTO]])</f>
        <v>5</v>
      </c>
      <c r="C1250">
        <f>COUNTIF(B:B,Tabella1[[#This Row],[NUMERO DI PROGETTO PER OGNI SOGGETTO]])</f>
        <v>740</v>
      </c>
      <c r="D1250">
        <v>1</v>
      </c>
      <c r="E1250" t="s">
        <v>18</v>
      </c>
      <c r="F1250">
        <v>2</v>
      </c>
      <c r="G1250">
        <v>1212820540</v>
      </c>
      <c r="H1250" t="s">
        <v>450</v>
      </c>
      <c r="I1250" t="s">
        <v>19</v>
      </c>
      <c r="J1250" t="s">
        <v>20</v>
      </c>
      <c r="K1250" t="s">
        <v>21</v>
      </c>
      <c r="L1250" t="s">
        <v>21</v>
      </c>
      <c r="M1250" t="s">
        <v>21</v>
      </c>
      <c r="N1250" t="s">
        <v>451</v>
      </c>
      <c r="O1250" t="s">
        <v>452</v>
      </c>
      <c r="P1250" t="s">
        <v>21</v>
      </c>
      <c r="Q1250" t="s">
        <v>21</v>
      </c>
      <c r="S1250" t="s">
        <v>21</v>
      </c>
      <c r="T1250">
        <v>1</v>
      </c>
    </row>
    <row r="1251" spans="1:20" x14ac:dyDescent="0.35">
      <c r="A1251" t="s">
        <v>801</v>
      </c>
      <c r="B1251">
        <f>COUNTIF(A:A,Tabella1[[#This Row],[COD_LOCALE_PROGETTO]])</f>
        <v>5</v>
      </c>
      <c r="C1251">
        <f>COUNTIF(B:B,Tabella1[[#This Row],[NUMERO DI PROGETTO PER OGNI SOGGETTO]])</f>
        <v>740</v>
      </c>
      <c r="D1251">
        <v>2</v>
      </c>
      <c r="E1251" t="s">
        <v>27</v>
      </c>
      <c r="F1251">
        <v>1</v>
      </c>
      <c r="G1251">
        <v>1210000558</v>
      </c>
      <c r="H1251" t="s">
        <v>630</v>
      </c>
      <c r="I1251" t="s">
        <v>280</v>
      </c>
      <c r="J1251" t="s">
        <v>281</v>
      </c>
      <c r="K1251" t="s">
        <v>21</v>
      </c>
      <c r="L1251" t="s">
        <v>21</v>
      </c>
      <c r="M1251" t="s">
        <v>21</v>
      </c>
      <c r="N1251" t="s">
        <v>454</v>
      </c>
      <c r="O1251" t="s">
        <v>455</v>
      </c>
      <c r="P1251" t="s">
        <v>21</v>
      </c>
      <c r="Q1251" t="s">
        <v>21</v>
      </c>
      <c r="S1251" t="s">
        <v>21</v>
      </c>
      <c r="T1251">
        <v>1</v>
      </c>
    </row>
    <row r="1252" spans="1:20" x14ac:dyDescent="0.35">
      <c r="A1252" t="s">
        <v>801</v>
      </c>
      <c r="B1252">
        <f>COUNTIF(A:A,Tabella1[[#This Row],[COD_LOCALE_PROGETTO]])</f>
        <v>5</v>
      </c>
      <c r="C1252">
        <f>COUNTIF(B:B,Tabella1[[#This Row],[NUMERO DI PROGETTO PER OGNI SOGGETTO]])</f>
        <v>740</v>
      </c>
      <c r="D1252">
        <v>3</v>
      </c>
      <c r="E1252" t="s">
        <v>24</v>
      </c>
      <c r="F1252">
        <v>1</v>
      </c>
      <c r="G1252">
        <v>1210000558</v>
      </c>
      <c r="H1252" t="s">
        <v>630</v>
      </c>
      <c r="I1252" t="s">
        <v>280</v>
      </c>
      <c r="J1252" t="s">
        <v>281</v>
      </c>
      <c r="K1252" t="s">
        <v>21</v>
      </c>
      <c r="L1252" t="s">
        <v>21</v>
      </c>
      <c r="M1252" t="s">
        <v>21</v>
      </c>
      <c r="N1252" t="s">
        <v>454</v>
      </c>
      <c r="O1252" t="s">
        <v>455</v>
      </c>
      <c r="P1252" t="s">
        <v>21</v>
      </c>
      <c r="Q1252" t="s">
        <v>21</v>
      </c>
      <c r="S1252" t="s">
        <v>21</v>
      </c>
      <c r="T1252">
        <v>1</v>
      </c>
    </row>
    <row r="1253" spans="1:20" x14ac:dyDescent="0.35">
      <c r="A1253" t="s">
        <v>801</v>
      </c>
      <c r="B1253">
        <f>COUNTIF(A:A,Tabella1[[#This Row],[COD_LOCALE_PROGETTO]])</f>
        <v>5</v>
      </c>
      <c r="C1253">
        <f>COUNTIF(B:B,Tabella1[[#This Row],[NUMERO DI PROGETTO PER OGNI SOGGETTO]])</f>
        <v>740</v>
      </c>
      <c r="D1253">
        <v>4</v>
      </c>
      <c r="E1253" t="s">
        <v>28</v>
      </c>
      <c r="F1253">
        <v>1</v>
      </c>
      <c r="G1253">
        <v>1210000558</v>
      </c>
      <c r="H1253" t="s">
        <v>630</v>
      </c>
      <c r="I1253" t="s">
        <v>280</v>
      </c>
      <c r="J1253" t="s">
        <v>281</v>
      </c>
      <c r="K1253" t="s">
        <v>21</v>
      </c>
      <c r="L1253" t="s">
        <v>21</v>
      </c>
      <c r="M1253" t="s">
        <v>21</v>
      </c>
      <c r="N1253" t="s">
        <v>454</v>
      </c>
      <c r="O1253" t="s">
        <v>455</v>
      </c>
      <c r="P1253" t="s">
        <v>21</v>
      </c>
      <c r="Q1253" t="s">
        <v>21</v>
      </c>
      <c r="S1253" t="s">
        <v>21</v>
      </c>
      <c r="T1253">
        <v>1</v>
      </c>
    </row>
    <row r="1254" spans="1:20" x14ac:dyDescent="0.35">
      <c r="A1254" t="s">
        <v>802</v>
      </c>
      <c r="B1254">
        <f>COUNTIF(A:A,Tabella1[[#This Row],[COD_LOCALE_PROGETTO]])</f>
        <v>5</v>
      </c>
      <c r="C1254">
        <f>COUNTIF(B:B,Tabella1[[#This Row],[NUMERO DI PROGETTO PER OGNI SOGGETTO]])</f>
        <v>740</v>
      </c>
      <c r="D1254">
        <v>1</v>
      </c>
      <c r="E1254" t="s">
        <v>18</v>
      </c>
      <c r="F1254">
        <v>1</v>
      </c>
      <c r="G1254">
        <v>80000130544</v>
      </c>
      <c r="H1254" t="s">
        <v>450</v>
      </c>
      <c r="I1254" t="s">
        <v>19</v>
      </c>
      <c r="J1254" t="s">
        <v>20</v>
      </c>
      <c r="K1254" t="s">
        <v>21</v>
      </c>
      <c r="L1254" t="s">
        <v>21</v>
      </c>
      <c r="M1254" t="s">
        <v>21</v>
      </c>
      <c r="N1254" t="s">
        <v>451</v>
      </c>
      <c r="O1254" t="s">
        <v>452</v>
      </c>
      <c r="P1254" t="s">
        <v>21</v>
      </c>
      <c r="Q1254" t="s">
        <v>21</v>
      </c>
      <c r="S1254" t="s">
        <v>21</v>
      </c>
      <c r="T1254">
        <v>1</v>
      </c>
    </row>
    <row r="1255" spans="1:20" x14ac:dyDescent="0.35">
      <c r="A1255" t="s">
        <v>802</v>
      </c>
      <c r="B1255">
        <f>COUNTIF(A:A,Tabella1[[#This Row],[COD_LOCALE_PROGETTO]])</f>
        <v>5</v>
      </c>
      <c r="C1255">
        <f>COUNTIF(B:B,Tabella1[[#This Row],[NUMERO DI PROGETTO PER OGNI SOGGETTO]])</f>
        <v>740</v>
      </c>
      <c r="D1255">
        <v>1</v>
      </c>
      <c r="E1255" t="s">
        <v>18</v>
      </c>
      <c r="F1255">
        <v>2</v>
      </c>
      <c r="G1255">
        <v>1212820540</v>
      </c>
      <c r="H1255" t="s">
        <v>450</v>
      </c>
      <c r="I1255" t="s">
        <v>19</v>
      </c>
      <c r="J1255" t="s">
        <v>20</v>
      </c>
      <c r="K1255" t="s">
        <v>21</v>
      </c>
      <c r="L1255" t="s">
        <v>21</v>
      </c>
      <c r="M1255" t="s">
        <v>21</v>
      </c>
      <c r="N1255" t="s">
        <v>451</v>
      </c>
      <c r="O1255" t="s">
        <v>452</v>
      </c>
      <c r="P1255" t="s">
        <v>21</v>
      </c>
      <c r="Q1255" t="s">
        <v>21</v>
      </c>
      <c r="S1255" t="s">
        <v>21</v>
      </c>
      <c r="T1255">
        <v>1</v>
      </c>
    </row>
    <row r="1256" spans="1:20" x14ac:dyDescent="0.35">
      <c r="A1256" t="s">
        <v>802</v>
      </c>
      <c r="B1256">
        <f>COUNTIF(A:A,Tabella1[[#This Row],[COD_LOCALE_PROGETTO]])</f>
        <v>5</v>
      </c>
      <c r="C1256">
        <f>COUNTIF(B:B,Tabella1[[#This Row],[NUMERO DI PROGETTO PER OGNI SOGGETTO]])</f>
        <v>740</v>
      </c>
      <c r="D1256">
        <v>2</v>
      </c>
      <c r="E1256" t="s">
        <v>27</v>
      </c>
      <c r="F1256">
        <v>1</v>
      </c>
      <c r="G1256">
        <v>2107980548</v>
      </c>
      <c r="H1256" t="s">
        <v>467</v>
      </c>
      <c r="I1256" t="s">
        <v>361</v>
      </c>
      <c r="J1256" t="s">
        <v>362</v>
      </c>
      <c r="K1256" t="s">
        <v>21</v>
      </c>
      <c r="L1256" t="s">
        <v>21</v>
      </c>
      <c r="M1256" t="s">
        <v>21</v>
      </c>
      <c r="N1256" t="s">
        <v>454</v>
      </c>
      <c r="O1256" t="s">
        <v>455</v>
      </c>
      <c r="P1256" t="s">
        <v>21</v>
      </c>
      <c r="Q1256" t="s">
        <v>21</v>
      </c>
      <c r="S1256" t="s">
        <v>21</v>
      </c>
      <c r="T1256">
        <v>1</v>
      </c>
    </row>
    <row r="1257" spans="1:20" x14ac:dyDescent="0.35">
      <c r="A1257" t="s">
        <v>802</v>
      </c>
      <c r="B1257">
        <f>COUNTIF(A:A,Tabella1[[#This Row],[COD_LOCALE_PROGETTO]])</f>
        <v>5</v>
      </c>
      <c r="C1257">
        <f>COUNTIF(B:B,Tabella1[[#This Row],[NUMERO DI PROGETTO PER OGNI SOGGETTO]])</f>
        <v>740</v>
      </c>
      <c r="D1257">
        <v>3</v>
      </c>
      <c r="E1257" t="s">
        <v>24</v>
      </c>
      <c r="F1257">
        <v>1</v>
      </c>
      <c r="G1257">
        <v>2107980548</v>
      </c>
      <c r="H1257" t="s">
        <v>467</v>
      </c>
      <c r="I1257" t="s">
        <v>361</v>
      </c>
      <c r="J1257" t="s">
        <v>362</v>
      </c>
      <c r="K1257" t="s">
        <v>21</v>
      </c>
      <c r="L1257" t="s">
        <v>21</v>
      </c>
      <c r="M1257" t="s">
        <v>21</v>
      </c>
      <c r="N1257" t="s">
        <v>454</v>
      </c>
      <c r="O1257" t="s">
        <v>455</v>
      </c>
      <c r="P1257" t="s">
        <v>21</v>
      </c>
      <c r="Q1257" t="s">
        <v>21</v>
      </c>
      <c r="S1257" t="s">
        <v>21</v>
      </c>
      <c r="T1257">
        <v>1</v>
      </c>
    </row>
    <row r="1258" spans="1:20" x14ac:dyDescent="0.35">
      <c r="A1258" t="s">
        <v>802</v>
      </c>
      <c r="B1258">
        <f>COUNTIF(A:A,Tabella1[[#This Row],[COD_LOCALE_PROGETTO]])</f>
        <v>5</v>
      </c>
      <c r="C1258">
        <f>COUNTIF(B:B,Tabella1[[#This Row],[NUMERO DI PROGETTO PER OGNI SOGGETTO]])</f>
        <v>740</v>
      </c>
      <c r="D1258">
        <v>4</v>
      </c>
      <c r="E1258" t="s">
        <v>28</v>
      </c>
      <c r="F1258">
        <v>1</v>
      </c>
      <c r="G1258">
        <v>2107980548</v>
      </c>
      <c r="H1258" t="s">
        <v>467</v>
      </c>
      <c r="I1258" t="s">
        <v>361</v>
      </c>
      <c r="J1258" t="s">
        <v>362</v>
      </c>
      <c r="K1258" t="s">
        <v>21</v>
      </c>
      <c r="L1258" t="s">
        <v>21</v>
      </c>
      <c r="M1258" t="s">
        <v>21</v>
      </c>
      <c r="N1258" t="s">
        <v>454</v>
      </c>
      <c r="O1258" t="s">
        <v>455</v>
      </c>
      <c r="P1258" t="s">
        <v>21</v>
      </c>
      <c r="Q1258" t="s">
        <v>21</v>
      </c>
      <c r="S1258" t="s">
        <v>21</v>
      </c>
      <c r="T1258">
        <v>1</v>
      </c>
    </row>
    <row r="1259" spans="1:20" x14ac:dyDescent="0.35">
      <c r="A1259" t="s">
        <v>803</v>
      </c>
      <c r="B1259">
        <f>COUNTIF(A:A,Tabella1[[#This Row],[COD_LOCALE_PROGETTO]])</f>
        <v>5</v>
      </c>
      <c r="C1259">
        <f>COUNTIF(B:B,Tabella1[[#This Row],[NUMERO DI PROGETTO PER OGNI SOGGETTO]])</f>
        <v>740</v>
      </c>
      <c r="D1259">
        <v>1</v>
      </c>
      <c r="E1259" t="s">
        <v>18</v>
      </c>
      <c r="F1259">
        <v>1</v>
      </c>
      <c r="G1259">
        <v>80000130544</v>
      </c>
      <c r="H1259" t="s">
        <v>450</v>
      </c>
      <c r="I1259" t="s">
        <v>19</v>
      </c>
      <c r="J1259" t="s">
        <v>20</v>
      </c>
      <c r="K1259" t="s">
        <v>21</v>
      </c>
      <c r="L1259" t="s">
        <v>21</v>
      </c>
      <c r="M1259" t="s">
        <v>21</v>
      </c>
      <c r="N1259" t="s">
        <v>451</v>
      </c>
      <c r="O1259" t="s">
        <v>452</v>
      </c>
      <c r="P1259" t="s">
        <v>21</v>
      </c>
      <c r="Q1259" t="s">
        <v>21</v>
      </c>
      <c r="S1259" t="s">
        <v>21</v>
      </c>
      <c r="T1259">
        <v>1</v>
      </c>
    </row>
    <row r="1260" spans="1:20" x14ac:dyDescent="0.35">
      <c r="A1260" t="s">
        <v>803</v>
      </c>
      <c r="B1260">
        <f>COUNTIF(A:A,Tabella1[[#This Row],[COD_LOCALE_PROGETTO]])</f>
        <v>5</v>
      </c>
      <c r="C1260">
        <f>COUNTIF(B:B,Tabella1[[#This Row],[NUMERO DI PROGETTO PER OGNI SOGGETTO]])</f>
        <v>740</v>
      </c>
      <c r="D1260">
        <v>1</v>
      </c>
      <c r="E1260" t="s">
        <v>18</v>
      </c>
      <c r="F1260">
        <v>2</v>
      </c>
      <c r="G1260">
        <v>1212820540</v>
      </c>
      <c r="H1260" t="s">
        <v>450</v>
      </c>
      <c r="I1260" t="s">
        <v>19</v>
      </c>
      <c r="J1260" t="s">
        <v>20</v>
      </c>
      <c r="K1260" t="s">
        <v>21</v>
      </c>
      <c r="L1260" t="s">
        <v>21</v>
      </c>
      <c r="M1260" t="s">
        <v>21</v>
      </c>
      <c r="N1260" t="s">
        <v>451</v>
      </c>
      <c r="O1260" t="s">
        <v>452</v>
      </c>
      <c r="P1260" t="s">
        <v>21</v>
      </c>
      <c r="Q1260" t="s">
        <v>21</v>
      </c>
      <c r="S1260" t="s">
        <v>21</v>
      </c>
      <c r="T1260">
        <v>1</v>
      </c>
    </row>
    <row r="1261" spans="1:20" x14ac:dyDescent="0.35">
      <c r="A1261" t="s">
        <v>803</v>
      </c>
      <c r="B1261">
        <f>COUNTIF(A:A,Tabella1[[#This Row],[COD_LOCALE_PROGETTO]])</f>
        <v>5</v>
      </c>
      <c r="C1261">
        <f>COUNTIF(B:B,Tabella1[[#This Row],[NUMERO DI PROGETTO PER OGNI SOGGETTO]])</f>
        <v>740</v>
      </c>
      <c r="D1261">
        <v>2</v>
      </c>
      <c r="E1261" t="s">
        <v>27</v>
      </c>
      <c r="F1261">
        <v>1</v>
      </c>
      <c r="G1261">
        <v>2256950540</v>
      </c>
      <c r="H1261" t="s">
        <v>482</v>
      </c>
      <c r="I1261" t="s">
        <v>272</v>
      </c>
      <c r="J1261" t="s">
        <v>273</v>
      </c>
      <c r="K1261" t="s">
        <v>21</v>
      </c>
      <c r="L1261" t="s">
        <v>21</v>
      </c>
      <c r="M1261" t="s">
        <v>21</v>
      </c>
      <c r="N1261" t="s">
        <v>454</v>
      </c>
      <c r="O1261" t="s">
        <v>455</v>
      </c>
      <c r="P1261" t="s">
        <v>21</v>
      </c>
      <c r="Q1261" t="s">
        <v>21</v>
      </c>
      <c r="S1261" t="s">
        <v>21</v>
      </c>
      <c r="T1261">
        <v>1</v>
      </c>
    </row>
    <row r="1262" spans="1:20" x14ac:dyDescent="0.35">
      <c r="A1262" t="s">
        <v>803</v>
      </c>
      <c r="B1262">
        <f>COUNTIF(A:A,Tabella1[[#This Row],[COD_LOCALE_PROGETTO]])</f>
        <v>5</v>
      </c>
      <c r="C1262">
        <f>COUNTIF(B:B,Tabella1[[#This Row],[NUMERO DI PROGETTO PER OGNI SOGGETTO]])</f>
        <v>740</v>
      </c>
      <c r="D1262">
        <v>3</v>
      </c>
      <c r="E1262" t="s">
        <v>24</v>
      </c>
      <c r="F1262">
        <v>1</v>
      </c>
      <c r="G1262">
        <v>2256950540</v>
      </c>
      <c r="H1262" t="s">
        <v>482</v>
      </c>
      <c r="I1262" t="s">
        <v>272</v>
      </c>
      <c r="J1262" t="s">
        <v>273</v>
      </c>
      <c r="K1262" t="s">
        <v>21</v>
      </c>
      <c r="L1262" t="s">
        <v>21</v>
      </c>
      <c r="M1262" t="s">
        <v>21</v>
      </c>
      <c r="N1262" t="s">
        <v>454</v>
      </c>
      <c r="O1262" t="s">
        <v>455</v>
      </c>
      <c r="P1262" t="s">
        <v>21</v>
      </c>
      <c r="Q1262" t="s">
        <v>21</v>
      </c>
      <c r="S1262" t="s">
        <v>21</v>
      </c>
      <c r="T1262">
        <v>1</v>
      </c>
    </row>
    <row r="1263" spans="1:20" x14ac:dyDescent="0.35">
      <c r="A1263" t="s">
        <v>803</v>
      </c>
      <c r="B1263">
        <f>COUNTIF(A:A,Tabella1[[#This Row],[COD_LOCALE_PROGETTO]])</f>
        <v>5</v>
      </c>
      <c r="C1263">
        <f>COUNTIF(B:B,Tabella1[[#This Row],[NUMERO DI PROGETTO PER OGNI SOGGETTO]])</f>
        <v>740</v>
      </c>
      <c r="D1263">
        <v>4</v>
      </c>
      <c r="E1263" t="s">
        <v>28</v>
      </c>
      <c r="F1263">
        <v>1</v>
      </c>
      <c r="G1263">
        <v>2256950540</v>
      </c>
      <c r="H1263" t="s">
        <v>482</v>
      </c>
      <c r="I1263" t="s">
        <v>272</v>
      </c>
      <c r="J1263" t="s">
        <v>273</v>
      </c>
      <c r="K1263" t="s">
        <v>21</v>
      </c>
      <c r="L1263" t="s">
        <v>21</v>
      </c>
      <c r="M1263" t="s">
        <v>21</v>
      </c>
      <c r="N1263" t="s">
        <v>454</v>
      </c>
      <c r="O1263" t="s">
        <v>455</v>
      </c>
      <c r="P1263" t="s">
        <v>21</v>
      </c>
      <c r="Q1263" t="s">
        <v>21</v>
      </c>
      <c r="S1263" t="s">
        <v>21</v>
      </c>
      <c r="T1263">
        <v>1</v>
      </c>
    </row>
    <row r="1264" spans="1:20" x14ac:dyDescent="0.35">
      <c r="A1264" t="s">
        <v>804</v>
      </c>
      <c r="B1264">
        <f>COUNTIF(A:A,Tabella1[[#This Row],[COD_LOCALE_PROGETTO]])</f>
        <v>5</v>
      </c>
      <c r="C1264">
        <f>COUNTIF(B:B,Tabella1[[#This Row],[NUMERO DI PROGETTO PER OGNI SOGGETTO]])</f>
        <v>740</v>
      </c>
      <c r="D1264">
        <v>1</v>
      </c>
      <c r="E1264" t="s">
        <v>18</v>
      </c>
      <c r="F1264">
        <v>1</v>
      </c>
      <c r="G1264">
        <v>80000130544</v>
      </c>
      <c r="H1264" t="s">
        <v>450</v>
      </c>
      <c r="I1264" t="s">
        <v>19</v>
      </c>
      <c r="J1264" t="s">
        <v>20</v>
      </c>
      <c r="K1264" t="s">
        <v>21</v>
      </c>
      <c r="L1264" t="s">
        <v>21</v>
      </c>
      <c r="M1264" t="s">
        <v>21</v>
      </c>
      <c r="N1264" t="s">
        <v>451</v>
      </c>
      <c r="O1264" t="s">
        <v>452</v>
      </c>
      <c r="P1264" t="s">
        <v>21</v>
      </c>
      <c r="Q1264" t="s">
        <v>21</v>
      </c>
      <c r="S1264" t="s">
        <v>21</v>
      </c>
      <c r="T1264">
        <v>1</v>
      </c>
    </row>
    <row r="1265" spans="1:20" x14ac:dyDescent="0.35">
      <c r="A1265" t="s">
        <v>804</v>
      </c>
      <c r="B1265">
        <f>COUNTIF(A:A,Tabella1[[#This Row],[COD_LOCALE_PROGETTO]])</f>
        <v>5</v>
      </c>
      <c r="C1265">
        <f>COUNTIF(B:B,Tabella1[[#This Row],[NUMERO DI PROGETTO PER OGNI SOGGETTO]])</f>
        <v>740</v>
      </c>
      <c r="D1265">
        <v>1</v>
      </c>
      <c r="E1265" t="s">
        <v>18</v>
      </c>
      <c r="F1265">
        <v>2</v>
      </c>
      <c r="G1265">
        <v>1212820540</v>
      </c>
      <c r="H1265" t="s">
        <v>450</v>
      </c>
      <c r="I1265" t="s">
        <v>19</v>
      </c>
      <c r="J1265" t="s">
        <v>20</v>
      </c>
      <c r="K1265" t="s">
        <v>21</v>
      </c>
      <c r="L1265" t="s">
        <v>21</v>
      </c>
      <c r="M1265" t="s">
        <v>21</v>
      </c>
      <c r="N1265" t="s">
        <v>451</v>
      </c>
      <c r="O1265" t="s">
        <v>452</v>
      </c>
      <c r="P1265" t="s">
        <v>21</v>
      </c>
      <c r="Q1265" t="s">
        <v>21</v>
      </c>
      <c r="S1265" t="s">
        <v>21</v>
      </c>
      <c r="T1265">
        <v>1</v>
      </c>
    </row>
    <row r="1266" spans="1:20" x14ac:dyDescent="0.35">
      <c r="A1266" t="s">
        <v>804</v>
      </c>
      <c r="B1266">
        <f>COUNTIF(A:A,Tabella1[[#This Row],[COD_LOCALE_PROGETTO]])</f>
        <v>5</v>
      </c>
      <c r="C1266">
        <f>COUNTIF(B:B,Tabella1[[#This Row],[NUMERO DI PROGETTO PER OGNI SOGGETTO]])</f>
        <v>740</v>
      </c>
      <c r="D1266">
        <v>2</v>
      </c>
      <c r="E1266" t="s">
        <v>27</v>
      </c>
      <c r="F1266">
        <v>1</v>
      </c>
      <c r="G1266">
        <v>2107980548</v>
      </c>
      <c r="H1266" t="s">
        <v>467</v>
      </c>
      <c r="I1266" t="s">
        <v>361</v>
      </c>
      <c r="J1266" t="s">
        <v>362</v>
      </c>
      <c r="K1266" t="s">
        <v>21</v>
      </c>
      <c r="L1266" t="s">
        <v>21</v>
      </c>
      <c r="M1266" t="s">
        <v>21</v>
      </c>
      <c r="N1266" t="s">
        <v>454</v>
      </c>
      <c r="O1266" t="s">
        <v>455</v>
      </c>
      <c r="P1266" t="s">
        <v>21</v>
      </c>
      <c r="Q1266" t="s">
        <v>21</v>
      </c>
      <c r="S1266" t="s">
        <v>21</v>
      </c>
      <c r="T1266">
        <v>1</v>
      </c>
    </row>
    <row r="1267" spans="1:20" x14ac:dyDescent="0.35">
      <c r="A1267" t="s">
        <v>804</v>
      </c>
      <c r="B1267">
        <f>COUNTIF(A:A,Tabella1[[#This Row],[COD_LOCALE_PROGETTO]])</f>
        <v>5</v>
      </c>
      <c r="C1267">
        <f>COUNTIF(B:B,Tabella1[[#This Row],[NUMERO DI PROGETTO PER OGNI SOGGETTO]])</f>
        <v>740</v>
      </c>
      <c r="D1267">
        <v>3</v>
      </c>
      <c r="E1267" t="s">
        <v>24</v>
      </c>
      <c r="F1267">
        <v>1</v>
      </c>
      <c r="G1267">
        <v>2107980548</v>
      </c>
      <c r="H1267" t="s">
        <v>467</v>
      </c>
      <c r="I1267" t="s">
        <v>361</v>
      </c>
      <c r="J1267" t="s">
        <v>362</v>
      </c>
      <c r="K1267" t="s">
        <v>21</v>
      </c>
      <c r="L1267" t="s">
        <v>21</v>
      </c>
      <c r="M1267" t="s">
        <v>21</v>
      </c>
      <c r="N1267" t="s">
        <v>454</v>
      </c>
      <c r="O1267" t="s">
        <v>455</v>
      </c>
      <c r="P1267" t="s">
        <v>21</v>
      </c>
      <c r="Q1267" t="s">
        <v>21</v>
      </c>
      <c r="S1267" t="s">
        <v>21</v>
      </c>
      <c r="T1267">
        <v>1</v>
      </c>
    </row>
    <row r="1268" spans="1:20" x14ac:dyDescent="0.35">
      <c r="A1268" t="s">
        <v>804</v>
      </c>
      <c r="B1268">
        <f>COUNTIF(A:A,Tabella1[[#This Row],[COD_LOCALE_PROGETTO]])</f>
        <v>5</v>
      </c>
      <c r="C1268">
        <f>COUNTIF(B:B,Tabella1[[#This Row],[NUMERO DI PROGETTO PER OGNI SOGGETTO]])</f>
        <v>740</v>
      </c>
      <c r="D1268">
        <v>4</v>
      </c>
      <c r="E1268" t="s">
        <v>28</v>
      </c>
      <c r="F1268">
        <v>1</v>
      </c>
      <c r="G1268">
        <v>2107980548</v>
      </c>
      <c r="H1268" t="s">
        <v>467</v>
      </c>
      <c r="I1268" t="s">
        <v>361</v>
      </c>
      <c r="J1268" t="s">
        <v>362</v>
      </c>
      <c r="K1268" t="s">
        <v>21</v>
      </c>
      <c r="L1268" t="s">
        <v>21</v>
      </c>
      <c r="M1268" t="s">
        <v>21</v>
      </c>
      <c r="N1268" t="s">
        <v>454</v>
      </c>
      <c r="O1268" t="s">
        <v>455</v>
      </c>
      <c r="P1268" t="s">
        <v>21</v>
      </c>
      <c r="Q1268" t="s">
        <v>21</v>
      </c>
      <c r="S1268" t="s">
        <v>21</v>
      </c>
      <c r="T1268">
        <v>1</v>
      </c>
    </row>
    <row r="1269" spans="1:20" x14ac:dyDescent="0.35">
      <c r="A1269" t="s">
        <v>805</v>
      </c>
      <c r="B1269">
        <f>COUNTIF(A:A,Tabella1[[#This Row],[COD_LOCALE_PROGETTO]])</f>
        <v>5</v>
      </c>
      <c r="C1269">
        <f>COUNTIF(B:B,Tabella1[[#This Row],[NUMERO DI PROGETTO PER OGNI SOGGETTO]])</f>
        <v>740</v>
      </c>
      <c r="D1269">
        <v>1</v>
      </c>
      <c r="E1269" t="s">
        <v>18</v>
      </c>
      <c r="F1269">
        <v>1</v>
      </c>
      <c r="G1269">
        <v>80000130544</v>
      </c>
      <c r="H1269" t="s">
        <v>450</v>
      </c>
      <c r="I1269" t="s">
        <v>19</v>
      </c>
      <c r="J1269" t="s">
        <v>20</v>
      </c>
      <c r="K1269" t="s">
        <v>21</v>
      </c>
      <c r="L1269" t="s">
        <v>21</v>
      </c>
      <c r="M1269" t="s">
        <v>21</v>
      </c>
      <c r="N1269" t="s">
        <v>451</v>
      </c>
      <c r="O1269" t="s">
        <v>452</v>
      </c>
      <c r="P1269" t="s">
        <v>21</v>
      </c>
      <c r="Q1269" t="s">
        <v>21</v>
      </c>
      <c r="S1269" t="s">
        <v>21</v>
      </c>
      <c r="T1269">
        <v>1</v>
      </c>
    </row>
    <row r="1270" spans="1:20" x14ac:dyDescent="0.35">
      <c r="A1270" t="s">
        <v>805</v>
      </c>
      <c r="B1270">
        <f>COUNTIF(A:A,Tabella1[[#This Row],[COD_LOCALE_PROGETTO]])</f>
        <v>5</v>
      </c>
      <c r="C1270">
        <f>COUNTIF(B:B,Tabella1[[#This Row],[NUMERO DI PROGETTO PER OGNI SOGGETTO]])</f>
        <v>740</v>
      </c>
      <c r="D1270">
        <v>1</v>
      </c>
      <c r="E1270" t="s">
        <v>18</v>
      </c>
      <c r="F1270">
        <v>2</v>
      </c>
      <c r="G1270">
        <v>1212820540</v>
      </c>
      <c r="H1270" t="s">
        <v>450</v>
      </c>
      <c r="I1270" t="s">
        <v>19</v>
      </c>
      <c r="J1270" t="s">
        <v>20</v>
      </c>
      <c r="K1270" t="s">
        <v>21</v>
      </c>
      <c r="L1270" t="s">
        <v>21</v>
      </c>
      <c r="M1270" t="s">
        <v>21</v>
      </c>
      <c r="N1270" t="s">
        <v>451</v>
      </c>
      <c r="O1270" t="s">
        <v>452</v>
      </c>
      <c r="P1270" t="s">
        <v>21</v>
      </c>
      <c r="Q1270" t="s">
        <v>21</v>
      </c>
      <c r="S1270" t="s">
        <v>21</v>
      </c>
      <c r="T1270">
        <v>1</v>
      </c>
    </row>
    <row r="1271" spans="1:20" x14ac:dyDescent="0.35">
      <c r="A1271" t="s">
        <v>805</v>
      </c>
      <c r="B1271">
        <f>COUNTIF(A:A,Tabella1[[#This Row],[COD_LOCALE_PROGETTO]])</f>
        <v>5</v>
      </c>
      <c r="C1271">
        <f>COUNTIF(B:B,Tabella1[[#This Row],[NUMERO DI PROGETTO PER OGNI SOGGETTO]])</f>
        <v>740</v>
      </c>
      <c r="D1271">
        <v>2</v>
      </c>
      <c r="E1271" t="s">
        <v>27</v>
      </c>
      <c r="F1271">
        <v>1</v>
      </c>
      <c r="G1271">
        <v>2107980548</v>
      </c>
      <c r="H1271" t="s">
        <v>467</v>
      </c>
      <c r="I1271" t="s">
        <v>361</v>
      </c>
      <c r="J1271" t="s">
        <v>362</v>
      </c>
      <c r="K1271" t="s">
        <v>21</v>
      </c>
      <c r="L1271" t="s">
        <v>21</v>
      </c>
      <c r="M1271" t="s">
        <v>21</v>
      </c>
      <c r="N1271" t="s">
        <v>454</v>
      </c>
      <c r="O1271" t="s">
        <v>455</v>
      </c>
      <c r="P1271" t="s">
        <v>21</v>
      </c>
      <c r="Q1271" t="s">
        <v>21</v>
      </c>
      <c r="S1271" t="s">
        <v>21</v>
      </c>
      <c r="T1271">
        <v>1</v>
      </c>
    </row>
    <row r="1272" spans="1:20" x14ac:dyDescent="0.35">
      <c r="A1272" t="s">
        <v>805</v>
      </c>
      <c r="B1272">
        <f>COUNTIF(A:A,Tabella1[[#This Row],[COD_LOCALE_PROGETTO]])</f>
        <v>5</v>
      </c>
      <c r="C1272">
        <f>COUNTIF(B:B,Tabella1[[#This Row],[NUMERO DI PROGETTO PER OGNI SOGGETTO]])</f>
        <v>740</v>
      </c>
      <c r="D1272">
        <v>3</v>
      </c>
      <c r="E1272" t="s">
        <v>24</v>
      </c>
      <c r="F1272">
        <v>1</v>
      </c>
      <c r="G1272">
        <v>2107980548</v>
      </c>
      <c r="H1272" t="s">
        <v>467</v>
      </c>
      <c r="I1272" t="s">
        <v>361</v>
      </c>
      <c r="J1272" t="s">
        <v>362</v>
      </c>
      <c r="K1272" t="s">
        <v>21</v>
      </c>
      <c r="L1272" t="s">
        <v>21</v>
      </c>
      <c r="M1272" t="s">
        <v>21</v>
      </c>
      <c r="N1272" t="s">
        <v>454</v>
      </c>
      <c r="O1272" t="s">
        <v>455</v>
      </c>
      <c r="P1272" t="s">
        <v>21</v>
      </c>
      <c r="Q1272" t="s">
        <v>21</v>
      </c>
      <c r="S1272" t="s">
        <v>21</v>
      </c>
      <c r="T1272">
        <v>1</v>
      </c>
    </row>
    <row r="1273" spans="1:20" x14ac:dyDescent="0.35">
      <c r="A1273" t="s">
        <v>805</v>
      </c>
      <c r="B1273">
        <f>COUNTIF(A:A,Tabella1[[#This Row],[COD_LOCALE_PROGETTO]])</f>
        <v>5</v>
      </c>
      <c r="C1273">
        <f>COUNTIF(B:B,Tabella1[[#This Row],[NUMERO DI PROGETTO PER OGNI SOGGETTO]])</f>
        <v>740</v>
      </c>
      <c r="D1273">
        <v>4</v>
      </c>
      <c r="E1273" t="s">
        <v>28</v>
      </c>
      <c r="F1273">
        <v>1</v>
      </c>
      <c r="G1273">
        <v>2107980548</v>
      </c>
      <c r="H1273" t="s">
        <v>467</v>
      </c>
      <c r="I1273" t="s">
        <v>361</v>
      </c>
      <c r="J1273" t="s">
        <v>362</v>
      </c>
      <c r="K1273" t="s">
        <v>21</v>
      </c>
      <c r="L1273" t="s">
        <v>21</v>
      </c>
      <c r="M1273" t="s">
        <v>21</v>
      </c>
      <c r="N1273" t="s">
        <v>454</v>
      </c>
      <c r="O1273" t="s">
        <v>455</v>
      </c>
      <c r="P1273" t="s">
        <v>21</v>
      </c>
      <c r="Q1273" t="s">
        <v>21</v>
      </c>
      <c r="S1273" t="s">
        <v>21</v>
      </c>
      <c r="T1273">
        <v>1</v>
      </c>
    </row>
    <row r="1274" spans="1:20" x14ac:dyDescent="0.35">
      <c r="A1274" t="s">
        <v>806</v>
      </c>
      <c r="B1274">
        <f>COUNTIF(A:A,Tabella1[[#This Row],[COD_LOCALE_PROGETTO]])</f>
        <v>5</v>
      </c>
      <c r="C1274">
        <f>COUNTIF(B:B,Tabella1[[#This Row],[NUMERO DI PROGETTO PER OGNI SOGGETTO]])</f>
        <v>740</v>
      </c>
      <c r="D1274">
        <v>1</v>
      </c>
      <c r="E1274" t="s">
        <v>18</v>
      </c>
      <c r="F1274">
        <v>1</v>
      </c>
      <c r="G1274">
        <v>80000130544</v>
      </c>
      <c r="H1274" t="s">
        <v>450</v>
      </c>
      <c r="I1274" t="s">
        <v>19</v>
      </c>
      <c r="J1274" t="s">
        <v>20</v>
      </c>
      <c r="K1274" t="s">
        <v>21</v>
      </c>
      <c r="L1274" t="s">
        <v>21</v>
      </c>
      <c r="M1274" t="s">
        <v>21</v>
      </c>
      <c r="N1274" t="s">
        <v>451</v>
      </c>
      <c r="O1274" t="s">
        <v>452</v>
      </c>
      <c r="P1274" t="s">
        <v>21</v>
      </c>
      <c r="Q1274" t="s">
        <v>21</v>
      </c>
      <c r="S1274" t="s">
        <v>21</v>
      </c>
      <c r="T1274">
        <v>1</v>
      </c>
    </row>
    <row r="1275" spans="1:20" x14ac:dyDescent="0.35">
      <c r="A1275" t="s">
        <v>806</v>
      </c>
      <c r="B1275">
        <f>COUNTIF(A:A,Tabella1[[#This Row],[COD_LOCALE_PROGETTO]])</f>
        <v>5</v>
      </c>
      <c r="C1275">
        <f>COUNTIF(B:B,Tabella1[[#This Row],[NUMERO DI PROGETTO PER OGNI SOGGETTO]])</f>
        <v>740</v>
      </c>
      <c r="D1275">
        <v>1</v>
      </c>
      <c r="E1275" t="s">
        <v>18</v>
      </c>
      <c r="F1275">
        <v>2</v>
      </c>
      <c r="G1275">
        <v>1212820540</v>
      </c>
      <c r="H1275" t="s">
        <v>450</v>
      </c>
      <c r="I1275" t="s">
        <v>19</v>
      </c>
      <c r="J1275" t="s">
        <v>20</v>
      </c>
      <c r="K1275" t="s">
        <v>21</v>
      </c>
      <c r="L1275" t="s">
        <v>21</v>
      </c>
      <c r="M1275" t="s">
        <v>21</v>
      </c>
      <c r="N1275" t="s">
        <v>451</v>
      </c>
      <c r="O1275" t="s">
        <v>452</v>
      </c>
      <c r="P1275" t="s">
        <v>21</v>
      </c>
      <c r="Q1275" t="s">
        <v>21</v>
      </c>
      <c r="S1275" t="s">
        <v>21</v>
      </c>
      <c r="T1275">
        <v>1</v>
      </c>
    </row>
    <row r="1276" spans="1:20" x14ac:dyDescent="0.35">
      <c r="A1276" t="s">
        <v>806</v>
      </c>
      <c r="B1276">
        <f>COUNTIF(A:A,Tabella1[[#This Row],[COD_LOCALE_PROGETTO]])</f>
        <v>5</v>
      </c>
      <c r="C1276">
        <f>COUNTIF(B:B,Tabella1[[#This Row],[NUMERO DI PROGETTO PER OGNI SOGGETTO]])</f>
        <v>740</v>
      </c>
      <c r="D1276">
        <v>2</v>
      </c>
      <c r="E1276" t="s">
        <v>27</v>
      </c>
      <c r="F1276">
        <v>1</v>
      </c>
      <c r="G1276">
        <v>1523380556</v>
      </c>
      <c r="H1276" t="s">
        <v>497</v>
      </c>
      <c r="I1276" t="s">
        <v>356</v>
      </c>
      <c r="J1276" t="s">
        <v>357</v>
      </c>
      <c r="K1276" t="s">
        <v>21</v>
      </c>
      <c r="L1276" t="s">
        <v>21</v>
      </c>
      <c r="M1276" t="s">
        <v>21</v>
      </c>
      <c r="N1276" t="s">
        <v>454</v>
      </c>
      <c r="O1276" t="s">
        <v>455</v>
      </c>
      <c r="P1276" t="s">
        <v>21</v>
      </c>
      <c r="Q1276" t="s">
        <v>21</v>
      </c>
      <c r="S1276" t="s">
        <v>21</v>
      </c>
      <c r="T1276">
        <v>1</v>
      </c>
    </row>
    <row r="1277" spans="1:20" x14ac:dyDescent="0.35">
      <c r="A1277" t="s">
        <v>806</v>
      </c>
      <c r="B1277">
        <f>COUNTIF(A:A,Tabella1[[#This Row],[COD_LOCALE_PROGETTO]])</f>
        <v>5</v>
      </c>
      <c r="C1277">
        <f>COUNTIF(B:B,Tabella1[[#This Row],[NUMERO DI PROGETTO PER OGNI SOGGETTO]])</f>
        <v>740</v>
      </c>
      <c r="D1277">
        <v>3</v>
      </c>
      <c r="E1277" t="s">
        <v>24</v>
      </c>
      <c r="F1277">
        <v>1</v>
      </c>
      <c r="G1277">
        <v>1523380556</v>
      </c>
      <c r="H1277" t="s">
        <v>497</v>
      </c>
      <c r="I1277" t="s">
        <v>356</v>
      </c>
      <c r="J1277" t="s">
        <v>357</v>
      </c>
      <c r="K1277" t="s">
        <v>21</v>
      </c>
      <c r="L1277" t="s">
        <v>21</v>
      </c>
      <c r="M1277" t="s">
        <v>21</v>
      </c>
      <c r="N1277" t="s">
        <v>454</v>
      </c>
      <c r="O1277" t="s">
        <v>455</v>
      </c>
      <c r="P1277" t="s">
        <v>21</v>
      </c>
      <c r="Q1277" t="s">
        <v>21</v>
      </c>
      <c r="S1277" t="s">
        <v>21</v>
      </c>
      <c r="T1277">
        <v>1</v>
      </c>
    </row>
    <row r="1278" spans="1:20" x14ac:dyDescent="0.35">
      <c r="A1278" t="s">
        <v>806</v>
      </c>
      <c r="B1278">
        <f>COUNTIF(A:A,Tabella1[[#This Row],[COD_LOCALE_PROGETTO]])</f>
        <v>5</v>
      </c>
      <c r="C1278">
        <f>COUNTIF(B:B,Tabella1[[#This Row],[NUMERO DI PROGETTO PER OGNI SOGGETTO]])</f>
        <v>740</v>
      </c>
      <c r="D1278">
        <v>4</v>
      </c>
      <c r="E1278" t="s">
        <v>28</v>
      </c>
      <c r="F1278">
        <v>1</v>
      </c>
      <c r="G1278">
        <v>1523380556</v>
      </c>
      <c r="H1278" t="s">
        <v>497</v>
      </c>
      <c r="I1278" t="s">
        <v>356</v>
      </c>
      <c r="J1278" t="s">
        <v>357</v>
      </c>
      <c r="K1278" t="s">
        <v>21</v>
      </c>
      <c r="L1278" t="s">
        <v>21</v>
      </c>
      <c r="M1278" t="s">
        <v>21</v>
      </c>
      <c r="N1278" t="s">
        <v>454</v>
      </c>
      <c r="O1278" t="s">
        <v>455</v>
      </c>
      <c r="P1278" t="s">
        <v>21</v>
      </c>
      <c r="Q1278" t="s">
        <v>21</v>
      </c>
      <c r="S1278" t="s">
        <v>21</v>
      </c>
      <c r="T1278">
        <v>1</v>
      </c>
    </row>
    <row r="1279" spans="1:20" x14ac:dyDescent="0.35">
      <c r="A1279" t="s">
        <v>807</v>
      </c>
      <c r="B1279">
        <f>COUNTIF(A:A,Tabella1[[#This Row],[COD_LOCALE_PROGETTO]])</f>
        <v>8</v>
      </c>
      <c r="C1279">
        <f>COUNTIF(B:B,Tabella1[[#This Row],[NUMERO DI PROGETTO PER OGNI SOGGETTO]])</f>
        <v>480</v>
      </c>
      <c r="D1279">
        <v>1</v>
      </c>
      <c r="E1279" t="s">
        <v>18</v>
      </c>
      <c r="F1279">
        <v>1</v>
      </c>
      <c r="G1279">
        <v>80000130544</v>
      </c>
      <c r="H1279" t="s">
        <v>450</v>
      </c>
      <c r="I1279" t="s">
        <v>19</v>
      </c>
      <c r="J1279" t="s">
        <v>20</v>
      </c>
      <c r="K1279" t="s">
        <v>21</v>
      </c>
      <c r="L1279" t="s">
        <v>21</v>
      </c>
      <c r="M1279" t="s">
        <v>21</v>
      </c>
      <c r="N1279" t="s">
        <v>451</v>
      </c>
      <c r="O1279" t="s">
        <v>452</v>
      </c>
      <c r="P1279" t="s">
        <v>21</v>
      </c>
      <c r="Q1279" t="s">
        <v>21</v>
      </c>
      <c r="S1279" t="s">
        <v>21</v>
      </c>
      <c r="T1279">
        <v>1</v>
      </c>
    </row>
    <row r="1280" spans="1:20" x14ac:dyDescent="0.35">
      <c r="A1280" t="s">
        <v>807</v>
      </c>
      <c r="B1280">
        <f>COUNTIF(A:A,Tabella1[[#This Row],[COD_LOCALE_PROGETTO]])</f>
        <v>8</v>
      </c>
      <c r="C1280">
        <f>COUNTIF(B:B,Tabella1[[#This Row],[NUMERO DI PROGETTO PER OGNI SOGGETTO]])</f>
        <v>480</v>
      </c>
      <c r="D1280">
        <v>1</v>
      </c>
      <c r="E1280" t="s">
        <v>18</v>
      </c>
      <c r="F1280">
        <v>2</v>
      </c>
      <c r="G1280">
        <v>1212820540</v>
      </c>
      <c r="H1280" t="s">
        <v>450</v>
      </c>
      <c r="I1280" t="s">
        <v>19</v>
      </c>
      <c r="J1280" t="s">
        <v>20</v>
      </c>
      <c r="K1280" t="s">
        <v>21</v>
      </c>
      <c r="L1280" t="s">
        <v>21</v>
      </c>
      <c r="M1280" t="s">
        <v>21</v>
      </c>
      <c r="N1280" t="s">
        <v>451</v>
      </c>
      <c r="O1280" t="s">
        <v>452</v>
      </c>
      <c r="P1280" t="s">
        <v>21</v>
      </c>
      <c r="Q1280" t="s">
        <v>21</v>
      </c>
      <c r="S1280" t="s">
        <v>21</v>
      </c>
      <c r="T1280">
        <v>1</v>
      </c>
    </row>
    <row r="1281" spans="1:20" x14ac:dyDescent="0.35">
      <c r="A1281" t="s">
        <v>807</v>
      </c>
      <c r="B1281">
        <f>COUNTIF(A:A,Tabella1[[#This Row],[COD_LOCALE_PROGETTO]])</f>
        <v>8</v>
      </c>
      <c r="C1281">
        <f>COUNTIF(B:B,Tabella1[[#This Row],[NUMERO DI PROGETTO PER OGNI SOGGETTO]])</f>
        <v>480</v>
      </c>
      <c r="D1281">
        <v>2</v>
      </c>
      <c r="E1281" t="s">
        <v>27</v>
      </c>
      <c r="F1281">
        <v>1</v>
      </c>
      <c r="G1281">
        <v>94002760547</v>
      </c>
      <c r="H1281" t="s">
        <v>468</v>
      </c>
      <c r="I1281" t="s">
        <v>286</v>
      </c>
      <c r="J1281" t="s">
        <v>287</v>
      </c>
      <c r="K1281" t="s">
        <v>21</v>
      </c>
      <c r="L1281" t="s">
        <v>21</v>
      </c>
      <c r="M1281" t="s">
        <v>21</v>
      </c>
      <c r="N1281" t="s">
        <v>454</v>
      </c>
      <c r="O1281" t="s">
        <v>455</v>
      </c>
      <c r="P1281" t="s">
        <v>21</v>
      </c>
      <c r="Q1281" t="s">
        <v>21</v>
      </c>
      <c r="S1281" t="s">
        <v>21</v>
      </c>
      <c r="T1281">
        <v>1</v>
      </c>
    </row>
    <row r="1282" spans="1:20" x14ac:dyDescent="0.35">
      <c r="A1282" t="s">
        <v>807</v>
      </c>
      <c r="B1282">
        <f>COUNTIF(A:A,Tabella1[[#This Row],[COD_LOCALE_PROGETTO]])</f>
        <v>8</v>
      </c>
      <c r="C1282">
        <f>COUNTIF(B:B,Tabella1[[#This Row],[NUMERO DI PROGETTO PER OGNI SOGGETTO]])</f>
        <v>480</v>
      </c>
      <c r="D1282">
        <v>2</v>
      </c>
      <c r="E1282" t="s">
        <v>27</v>
      </c>
      <c r="F1282">
        <v>2</v>
      </c>
      <c r="G1282">
        <v>2038700544</v>
      </c>
      <c r="H1282" t="s">
        <v>468</v>
      </c>
      <c r="I1282" t="s">
        <v>286</v>
      </c>
      <c r="J1282" t="s">
        <v>287</v>
      </c>
      <c r="K1282" t="s">
        <v>21</v>
      </c>
      <c r="L1282" t="s">
        <v>21</v>
      </c>
      <c r="M1282" t="s">
        <v>21</v>
      </c>
      <c r="N1282" t="s">
        <v>454</v>
      </c>
      <c r="O1282" t="s">
        <v>455</v>
      </c>
      <c r="P1282" t="s">
        <v>21</v>
      </c>
      <c r="Q1282" t="s">
        <v>21</v>
      </c>
      <c r="S1282" t="s">
        <v>21</v>
      </c>
      <c r="T1282">
        <v>1</v>
      </c>
    </row>
    <row r="1283" spans="1:20" x14ac:dyDescent="0.35">
      <c r="A1283" t="s">
        <v>807</v>
      </c>
      <c r="B1283">
        <f>COUNTIF(A:A,Tabella1[[#This Row],[COD_LOCALE_PROGETTO]])</f>
        <v>8</v>
      </c>
      <c r="C1283">
        <f>COUNTIF(B:B,Tabella1[[#This Row],[NUMERO DI PROGETTO PER OGNI SOGGETTO]])</f>
        <v>480</v>
      </c>
      <c r="D1283">
        <v>3</v>
      </c>
      <c r="E1283" t="s">
        <v>24</v>
      </c>
      <c r="F1283">
        <v>1</v>
      </c>
      <c r="G1283">
        <v>80000130544</v>
      </c>
      <c r="H1283" t="s">
        <v>450</v>
      </c>
      <c r="I1283" t="s">
        <v>19</v>
      </c>
      <c r="J1283" t="s">
        <v>20</v>
      </c>
      <c r="K1283" t="s">
        <v>21</v>
      </c>
      <c r="L1283" t="s">
        <v>21</v>
      </c>
      <c r="M1283" t="s">
        <v>21</v>
      </c>
      <c r="N1283" t="s">
        <v>451</v>
      </c>
      <c r="O1283" t="s">
        <v>452</v>
      </c>
      <c r="P1283" t="s">
        <v>21</v>
      </c>
      <c r="Q1283" t="s">
        <v>21</v>
      </c>
      <c r="S1283" t="s">
        <v>21</v>
      </c>
      <c r="T1283">
        <v>1</v>
      </c>
    </row>
    <row r="1284" spans="1:20" x14ac:dyDescent="0.35">
      <c r="A1284" t="s">
        <v>807</v>
      </c>
      <c r="B1284">
        <f>COUNTIF(A:A,Tabella1[[#This Row],[COD_LOCALE_PROGETTO]])</f>
        <v>8</v>
      </c>
      <c r="C1284">
        <f>COUNTIF(B:B,Tabella1[[#This Row],[NUMERO DI PROGETTO PER OGNI SOGGETTO]])</f>
        <v>480</v>
      </c>
      <c r="D1284">
        <v>3</v>
      </c>
      <c r="E1284" t="s">
        <v>24</v>
      </c>
      <c r="F1284">
        <v>2</v>
      </c>
      <c r="G1284">
        <v>1212820540</v>
      </c>
      <c r="H1284" t="s">
        <v>450</v>
      </c>
      <c r="I1284" t="s">
        <v>19</v>
      </c>
      <c r="J1284" t="s">
        <v>20</v>
      </c>
      <c r="K1284" t="s">
        <v>21</v>
      </c>
      <c r="L1284" t="s">
        <v>21</v>
      </c>
      <c r="M1284" t="s">
        <v>21</v>
      </c>
      <c r="N1284" t="s">
        <v>451</v>
      </c>
      <c r="O1284" t="s">
        <v>452</v>
      </c>
      <c r="P1284" t="s">
        <v>21</v>
      </c>
      <c r="Q1284" t="s">
        <v>21</v>
      </c>
      <c r="S1284" t="s">
        <v>21</v>
      </c>
      <c r="T1284">
        <v>1</v>
      </c>
    </row>
    <row r="1285" spans="1:20" x14ac:dyDescent="0.35">
      <c r="A1285" t="s">
        <v>807</v>
      </c>
      <c r="B1285">
        <f>COUNTIF(A:A,Tabella1[[#This Row],[COD_LOCALE_PROGETTO]])</f>
        <v>8</v>
      </c>
      <c r="C1285">
        <f>COUNTIF(B:B,Tabella1[[#This Row],[NUMERO DI PROGETTO PER OGNI SOGGETTO]])</f>
        <v>480</v>
      </c>
      <c r="D1285">
        <v>4</v>
      </c>
      <c r="E1285" t="s">
        <v>28</v>
      </c>
      <c r="F1285">
        <v>1</v>
      </c>
      <c r="G1285">
        <v>94002760547</v>
      </c>
      <c r="H1285" t="s">
        <v>468</v>
      </c>
      <c r="I1285" t="s">
        <v>286</v>
      </c>
      <c r="J1285" t="s">
        <v>287</v>
      </c>
      <c r="K1285" t="s">
        <v>21</v>
      </c>
      <c r="L1285" t="s">
        <v>21</v>
      </c>
      <c r="M1285" t="s">
        <v>21</v>
      </c>
      <c r="N1285" t="s">
        <v>454</v>
      </c>
      <c r="O1285" t="s">
        <v>455</v>
      </c>
      <c r="P1285" t="s">
        <v>21</v>
      </c>
      <c r="Q1285" t="s">
        <v>21</v>
      </c>
      <c r="S1285" t="s">
        <v>21</v>
      </c>
      <c r="T1285">
        <v>1</v>
      </c>
    </row>
    <row r="1286" spans="1:20" x14ac:dyDescent="0.35">
      <c r="A1286" t="s">
        <v>807</v>
      </c>
      <c r="B1286">
        <f>COUNTIF(A:A,Tabella1[[#This Row],[COD_LOCALE_PROGETTO]])</f>
        <v>8</v>
      </c>
      <c r="C1286">
        <f>COUNTIF(B:B,Tabella1[[#This Row],[NUMERO DI PROGETTO PER OGNI SOGGETTO]])</f>
        <v>480</v>
      </c>
      <c r="D1286">
        <v>4</v>
      </c>
      <c r="E1286" t="s">
        <v>28</v>
      </c>
      <c r="F1286">
        <v>2</v>
      </c>
      <c r="G1286">
        <v>2038700544</v>
      </c>
      <c r="H1286" t="s">
        <v>468</v>
      </c>
      <c r="I1286" t="s">
        <v>286</v>
      </c>
      <c r="J1286" t="s">
        <v>287</v>
      </c>
      <c r="K1286" t="s">
        <v>21</v>
      </c>
      <c r="L1286" t="s">
        <v>21</v>
      </c>
      <c r="M1286" t="s">
        <v>21</v>
      </c>
      <c r="N1286" t="s">
        <v>454</v>
      </c>
      <c r="O1286" t="s">
        <v>455</v>
      </c>
      <c r="P1286" t="s">
        <v>21</v>
      </c>
      <c r="Q1286" t="s">
        <v>21</v>
      </c>
      <c r="S1286" t="s">
        <v>21</v>
      </c>
      <c r="T1286">
        <v>1</v>
      </c>
    </row>
    <row r="1287" spans="1:20" x14ac:dyDescent="0.35">
      <c r="A1287" t="s">
        <v>809</v>
      </c>
      <c r="B1287">
        <f>COUNTIF(A:A,Tabella1[[#This Row],[COD_LOCALE_PROGETTO]])</f>
        <v>6</v>
      </c>
      <c r="C1287">
        <f>COUNTIF(B:B,Tabella1[[#This Row],[NUMERO DI PROGETTO PER OGNI SOGGETTO]])</f>
        <v>456</v>
      </c>
      <c r="D1287">
        <v>1</v>
      </c>
      <c r="E1287" t="s">
        <v>18</v>
      </c>
      <c r="F1287">
        <v>1</v>
      </c>
      <c r="G1287">
        <v>80000130544</v>
      </c>
      <c r="H1287" t="s">
        <v>450</v>
      </c>
      <c r="I1287" t="s">
        <v>19</v>
      </c>
      <c r="J1287" t="s">
        <v>20</v>
      </c>
      <c r="K1287" t="s">
        <v>21</v>
      </c>
      <c r="L1287" t="s">
        <v>21</v>
      </c>
      <c r="M1287" t="s">
        <v>21</v>
      </c>
      <c r="N1287" t="s">
        <v>451</v>
      </c>
      <c r="O1287" t="s">
        <v>452</v>
      </c>
      <c r="P1287" t="s">
        <v>21</v>
      </c>
      <c r="Q1287" t="s">
        <v>21</v>
      </c>
      <c r="S1287" t="s">
        <v>21</v>
      </c>
      <c r="T1287">
        <v>1</v>
      </c>
    </row>
    <row r="1288" spans="1:20" x14ac:dyDescent="0.35">
      <c r="A1288" t="s">
        <v>809</v>
      </c>
      <c r="B1288">
        <f>COUNTIF(A:A,Tabella1[[#This Row],[COD_LOCALE_PROGETTO]])</f>
        <v>6</v>
      </c>
      <c r="C1288">
        <f>COUNTIF(B:B,Tabella1[[#This Row],[NUMERO DI PROGETTO PER OGNI SOGGETTO]])</f>
        <v>456</v>
      </c>
      <c r="D1288">
        <v>1</v>
      </c>
      <c r="E1288" t="s">
        <v>18</v>
      </c>
      <c r="F1288">
        <v>2</v>
      </c>
      <c r="G1288">
        <v>1212820540</v>
      </c>
      <c r="H1288" t="s">
        <v>450</v>
      </c>
      <c r="I1288" t="s">
        <v>19</v>
      </c>
      <c r="J1288" t="s">
        <v>20</v>
      </c>
      <c r="K1288" t="s">
        <v>21</v>
      </c>
      <c r="L1288" t="s">
        <v>21</v>
      </c>
      <c r="M1288" t="s">
        <v>21</v>
      </c>
      <c r="N1288" t="s">
        <v>451</v>
      </c>
      <c r="O1288" t="s">
        <v>452</v>
      </c>
      <c r="P1288" t="s">
        <v>21</v>
      </c>
      <c r="Q1288" t="s">
        <v>21</v>
      </c>
      <c r="S1288" t="s">
        <v>21</v>
      </c>
      <c r="T1288">
        <v>1</v>
      </c>
    </row>
    <row r="1289" spans="1:20" x14ac:dyDescent="0.35">
      <c r="A1289" t="s">
        <v>809</v>
      </c>
      <c r="B1289">
        <f>COUNTIF(A:A,Tabella1[[#This Row],[COD_LOCALE_PROGETTO]])</f>
        <v>6</v>
      </c>
      <c r="C1289">
        <f>COUNTIF(B:B,Tabella1[[#This Row],[NUMERO DI PROGETTO PER OGNI SOGGETTO]])</f>
        <v>456</v>
      </c>
      <c r="D1289">
        <v>2</v>
      </c>
      <c r="E1289" t="s">
        <v>27</v>
      </c>
      <c r="F1289">
        <v>1</v>
      </c>
      <c r="G1289">
        <v>2060710544</v>
      </c>
      <c r="H1289" t="s">
        <v>670</v>
      </c>
      <c r="I1289" t="s">
        <v>272</v>
      </c>
      <c r="J1289" t="s">
        <v>273</v>
      </c>
      <c r="K1289" t="s">
        <v>21</v>
      </c>
      <c r="L1289" t="s">
        <v>21</v>
      </c>
      <c r="M1289" t="s">
        <v>21</v>
      </c>
      <c r="N1289" t="s">
        <v>671</v>
      </c>
      <c r="O1289" t="s">
        <v>672</v>
      </c>
      <c r="P1289" t="s">
        <v>21</v>
      </c>
      <c r="Q1289" t="s">
        <v>21</v>
      </c>
      <c r="S1289" t="s">
        <v>21</v>
      </c>
      <c r="T1289">
        <v>1</v>
      </c>
    </row>
    <row r="1290" spans="1:20" x14ac:dyDescent="0.35">
      <c r="A1290" t="s">
        <v>809</v>
      </c>
      <c r="B1290">
        <f>COUNTIF(A:A,Tabella1[[#This Row],[COD_LOCALE_PROGETTO]])</f>
        <v>6</v>
      </c>
      <c r="C1290">
        <f>COUNTIF(B:B,Tabella1[[#This Row],[NUMERO DI PROGETTO PER OGNI SOGGETTO]])</f>
        <v>456</v>
      </c>
      <c r="D1290">
        <v>3</v>
      </c>
      <c r="E1290" t="s">
        <v>24</v>
      </c>
      <c r="F1290">
        <v>1</v>
      </c>
      <c r="G1290">
        <v>80000130544</v>
      </c>
      <c r="H1290" t="s">
        <v>450</v>
      </c>
      <c r="I1290" t="s">
        <v>19</v>
      </c>
      <c r="J1290" t="s">
        <v>20</v>
      </c>
      <c r="K1290" t="s">
        <v>21</v>
      </c>
      <c r="L1290" t="s">
        <v>21</v>
      </c>
      <c r="M1290" t="s">
        <v>21</v>
      </c>
      <c r="N1290" t="s">
        <v>451</v>
      </c>
      <c r="O1290" t="s">
        <v>452</v>
      </c>
      <c r="P1290" t="s">
        <v>21</v>
      </c>
      <c r="Q1290" t="s">
        <v>21</v>
      </c>
      <c r="S1290" t="s">
        <v>21</v>
      </c>
      <c r="T1290">
        <v>1</v>
      </c>
    </row>
    <row r="1291" spans="1:20" x14ac:dyDescent="0.35">
      <c r="A1291" t="s">
        <v>809</v>
      </c>
      <c r="B1291">
        <f>COUNTIF(A:A,Tabella1[[#This Row],[COD_LOCALE_PROGETTO]])</f>
        <v>6</v>
      </c>
      <c r="C1291">
        <f>COUNTIF(B:B,Tabella1[[#This Row],[NUMERO DI PROGETTO PER OGNI SOGGETTO]])</f>
        <v>456</v>
      </c>
      <c r="D1291">
        <v>3</v>
      </c>
      <c r="E1291" t="s">
        <v>24</v>
      </c>
      <c r="F1291">
        <v>2</v>
      </c>
      <c r="G1291">
        <v>1212820540</v>
      </c>
      <c r="H1291" t="s">
        <v>450</v>
      </c>
      <c r="I1291" t="s">
        <v>19</v>
      </c>
      <c r="J1291" t="s">
        <v>20</v>
      </c>
      <c r="K1291" t="s">
        <v>21</v>
      </c>
      <c r="L1291" t="s">
        <v>21</v>
      </c>
      <c r="M1291" t="s">
        <v>21</v>
      </c>
      <c r="N1291" t="s">
        <v>451</v>
      </c>
      <c r="O1291" t="s">
        <v>452</v>
      </c>
      <c r="P1291" t="s">
        <v>21</v>
      </c>
      <c r="Q1291" t="s">
        <v>21</v>
      </c>
      <c r="S1291" t="s">
        <v>21</v>
      </c>
      <c r="T1291">
        <v>1</v>
      </c>
    </row>
    <row r="1292" spans="1:20" x14ac:dyDescent="0.35">
      <c r="A1292" t="s">
        <v>809</v>
      </c>
      <c r="B1292">
        <f>COUNTIF(A:A,Tabella1[[#This Row],[COD_LOCALE_PROGETTO]])</f>
        <v>6</v>
      </c>
      <c r="C1292">
        <f>COUNTIF(B:B,Tabella1[[#This Row],[NUMERO DI PROGETTO PER OGNI SOGGETTO]])</f>
        <v>456</v>
      </c>
      <c r="D1292">
        <v>4</v>
      </c>
      <c r="E1292" t="s">
        <v>28</v>
      </c>
      <c r="F1292">
        <v>1</v>
      </c>
      <c r="G1292">
        <v>2060710544</v>
      </c>
      <c r="H1292" t="s">
        <v>670</v>
      </c>
      <c r="I1292" t="s">
        <v>272</v>
      </c>
      <c r="J1292" t="s">
        <v>273</v>
      </c>
      <c r="K1292" t="s">
        <v>21</v>
      </c>
      <c r="L1292" t="s">
        <v>21</v>
      </c>
      <c r="M1292" t="s">
        <v>21</v>
      </c>
      <c r="N1292" t="s">
        <v>671</v>
      </c>
      <c r="O1292" t="s">
        <v>672</v>
      </c>
      <c r="P1292" t="s">
        <v>21</v>
      </c>
      <c r="Q1292" t="s">
        <v>21</v>
      </c>
      <c r="S1292" t="s">
        <v>21</v>
      </c>
      <c r="T1292">
        <v>1</v>
      </c>
    </row>
    <row r="1293" spans="1:20" x14ac:dyDescent="0.35">
      <c r="A1293" t="s">
        <v>810</v>
      </c>
      <c r="B1293">
        <f>COUNTIF(A:A,Tabella1[[#This Row],[COD_LOCALE_PROGETTO]])</f>
        <v>6</v>
      </c>
      <c r="C1293">
        <f>COUNTIF(B:B,Tabella1[[#This Row],[NUMERO DI PROGETTO PER OGNI SOGGETTO]])</f>
        <v>456</v>
      </c>
      <c r="D1293">
        <v>1</v>
      </c>
      <c r="E1293" t="s">
        <v>18</v>
      </c>
      <c r="F1293">
        <v>1</v>
      </c>
      <c r="G1293">
        <v>80000130544</v>
      </c>
      <c r="H1293" t="s">
        <v>450</v>
      </c>
      <c r="I1293" t="s">
        <v>19</v>
      </c>
      <c r="J1293" t="s">
        <v>20</v>
      </c>
      <c r="K1293" t="s">
        <v>21</v>
      </c>
      <c r="L1293" t="s">
        <v>21</v>
      </c>
      <c r="M1293" t="s">
        <v>21</v>
      </c>
      <c r="N1293" t="s">
        <v>451</v>
      </c>
      <c r="O1293" t="s">
        <v>452</v>
      </c>
      <c r="P1293" t="s">
        <v>21</v>
      </c>
      <c r="Q1293" t="s">
        <v>21</v>
      </c>
      <c r="S1293" t="s">
        <v>21</v>
      </c>
      <c r="T1293">
        <v>1</v>
      </c>
    </row>
    <row r="1294" spans="1:20" x14ac:dyDescent="0.35">
      <c r="A1294" t="s">
        <v>810</v>
      </c>
      <c r="B1294">
        <f>COUNTIF(A:A,Tabella1[[#This Row],[COD_LOCALE_PROGETTO]])</f>
        <v>6</v>
      </c>
      <c r="C1294">
        <f>COUNTIF(B:B,Tabella1[[#This Row],[NUMERO DI PROGETTO PER OGNI SOGGETTO]])</f>
        <v>456</v>
      </c>
      <c r="D1294">
        <v>1</v>
      </c>
      <c r="E1294" t="s">
        <v>18</v>
      </c>
      <c r="F1294">
        <v>2</v>
      </c>
      <c r="G1294">
        <v>1212820540</v>
      </c>
      <c r="H1294" t="s">
        <v>450</v>
      </c>
      <c r="I1294" t="s">
        <v>19</v>
      </c>
      <c r="J1294" t="s">
        <v>20</v>
      </c>
      <c r="K1294" t="s">
        <v>21</v>
      </c>
      <c r="L1294" t="s">
        <v>21</v>
      </c>
      <c r="M1294" t="s">
        <v>21</v>
      </c>
      <c r="N1294" t="s">
        <v>451</v>
      </c>
      <c r="O1294" t="s">
        <v>452</v>
      </c>
      <c r="P1294" t="s">
        <v>21</v>
      </c>
      <c r="Q1294" t="s">
        <v>21</v>
      </c>
      <c r="S1294" t="s">
        <v>21</v>
      </c>
      <c r="T1294">
        <v>1</v>
      </c>
    </row>
    <row r="1295" spans="1:20" x14ac:dyDescent="0.35">
      <c r="A1295" t="s">
        <v>810</v>
      </c>
      <c r="B1295">
        <f>COUNTIF(A:A,Tabella1[[#This Row],[COD_LOCALE_PROGETTO]])</f>
        <v>6</v>
      </c>
      <c r="C1295">
        <f>COUNTIF(B:B,Tabella1[[#This Row],[NUMERO DI PROGETTO PER OGNI SOGGETTO]])</f>
        <v>456</v>
      </c>
      <c r="D1295">
        <v>2</v>
      </c>
      <c r="E1295" t="s">
        <v>27</v>
      </c>
      <c r="F1295">
        <v>1</v>
      </c>
      <c r="G1295">
        <v>1210850556</v>
      </c>
      <c r="H1295" t="s">
        <v>641</v>
      </c>
      <c r="I1295" t="s">
        <v>272</v>
      </c>
      <c r="J1295" t="s">
        <v>273</v>
      </c>
      <c r="K1295" t="s">
        <v>21</v>
      </c>
      <c r="L1295" t="s">
        <v>21</v>
      </c>
      <c r="M1295" t="s">
        <v>21</v>
      </c>
      <c r="N1295" t="s">
        <v>585</v>
      </c>
      <c r="O1295" t="s">
        <v>586</v>
      </c>
      <c r="P1295" t="s">
        <v>21</v>
      </c>
      <c r="Q1295" t="s">
        <v>21</v>
      </c>
      <c r="S1295" t="s">
        <v>21</v>
      </c>
      <c r="T1295">
        <v>1</v>
      </c>
    </row>
    <row r="1296" spans="1:20" x14ac:dyDescent="0.35">
      <c r="A1296" t="s">
        <v>810</v>
      </c>
      <c r="B1296">
        <f>COUNTIF(A:A,Tabella1[[#This Row],[COD_LOCALE_PROGETTO]])</f>
        <v>6</v>
      </c>
      <c r="C1296">
        <f>COUNTIF(B:B,Tabella1[[#This Row],[NUMERO DI PROGETTO PER OGNI SOGGETTO]])</f>
        <v>456</v>
      </c>
      <c r="D1296">
        <v>3</v>
      </c>
      <c r="E1296" t="s">
        <v>24</v>
      </c>
      <c r="F1296">
        <v>1</v>
      </c>
      <c r="G1296">
        <v>80000130544</v>
      </c>
      <c r="H1296" t="s">
        <v>450</v>
      </c>
      <c r="I1296" t="s">
        <v>19</v>
      </c>
      <c r="J1296" t="s">
        <v>20</v>
      </c>
      <c r="K1296" t="s">
        <v>21</v>
      </c>
      <c r="L1296" t="s">
        <v>21</v>
      </c>
      <c r="M1296" t="s">
        <v>21</v>
      </c>
      <c r="N1296" t="s">
        <v>451</v>
      </c>
      <c r="O1296" t="s">
        <v>452</v>
      </c>
      <c r="P1296" t="s">
        <v>21</v>
      </c>
      <c r="Q1296" t="s">
        <v>21</v>
      </c>
      <c r="S1296" t="s">
        <v>21</v>
      </c>
      <c r="T1296">
        <v>1</v>
      </c>
    </row>
    <row r="1297" spans="1:20" x14ac:dyDescent="0.35">
      <c r="A1297" t="s">
        <v>810</v>
      </c>
      <c r="B1297">
        <f>COUNTIF(A:A,Tabella1[[#This Row],[COD_LOCALE_PROGETTO]])</f>
        <v>6</v>
      </c>
      <c r="C1297">
        <f>COUNTIF(B:B,Tabella1[[#This Row],[NUMERO DI PROGETTO PER OGNI SOGGETTO]])</f>
        <v>456</v>
      </c>
      <c r="D1297">
        <v>3</v>
      </c>
      <c r="E1297" t="s">
        <v>24</v>
      </c>
      <c r="F1297">
        <v>2</v>
      </c>
      <c r="G1297">
        <v>1212820540</v>
      </c>
      <c r="H1297" t="s">
        <v>450</v>
      </c>
      <c r="I1297" t="s">
        <v>19</v>
      </c>
      <c r="J1297" t="s">
        <v>20</v>
      </c>
      <c r="K1297" t="s">
        <v>21</v>
      </c>
      <c r="L1297" t="s">
        <v>21</v>
      </c>
      <c r="M1297" t="s">
        <v>21</v>
      </c>
      <c r="N1297" t="s">
        <v>451</v>
      </c>
      <c r="O1297" t="s">
        <v>452</v>
      </c>
      <c r="P1297" t="s">
        <v>21</v>
      </c>
      <c r="Q1297" t="s">
        <v>21</v>
      </c>
      <c r="S1297" t="s">
        <v>21</v>
      </c>
      <c r="T1297">
        <v>1</v>
      </c>
    </row>
    <row r="1298" spans="1:20" x14ac:dyDescent="0.35">
      <c r="A1298" t="s">
        <v>810</v>
      </c>
      <c r="B1298">
        <f>COUNTIF(A:A,Tabella1[[#This Row],[COD_LOCALE_PROGETTO]])</f>
        <v>6</v>
      </c>
      <c r="C1298">
        <f>COUNTIF(B:B,Tabella1[[#This Row],[NUMERO DI PROGETTO PER OGNI SOGGETTO]])</f>
        <v>456</v>
      </c>
      <c r="D1298">
        <v>4</v>
      </c>
      <c r="E1298" t="s">
        <v>28</v>
      </c>
      <c r="F1298">
        <v>1</v>
      </c>
      <c r="G1298">
        <v>1210850556</v>
      </c>
      <c r="H1298" t="s">
        <v>641</v>
      </c>
      <c r="I1298" t="s">
        <v>272</v>
      </c>
      <c r="J1298" t="s">
        <v>273</v>
      </c>
      <c r="K1298" t="s">
        <v>21</v>
      </c>
      <c r="L1298" t="s">
        <v>21</v>
      </c>
      <c r="M1298" t="s">
        <v>21</v>
      </c>
      <c r="N1298" t="s">
        <v>585</v>
      </c>
      <c r="O1298" t="s">
        <v>586</v>
      </c>
      <c r="P1298" t="s">
        <v>21</v>
      </c>
      <c r="Q1298" t="s">
        <v>21</v>
      </c>
      <c r="S1298" t="s">
        <v>21</v>
      </c>
      <c r="T1298">
        <v>1</v>
      </c>
    </row>
    <row r="1299" spans="1:20" x14ac:dyDescent="0.35">
      <c r="A1299" t="s">
        <v>811</v>
      </c>
      <c r="B1299">
        <f>COUNTIF(A:A,Tabella1[[#This Row],[COD_LOCALE_PROGETTO]])</f>
        <v>6</v>
      </c>
      <c r="C1299">
        <f>COUNTIF(B:B,Tabella1[[#This Row],[NUMERO DI PROGETTO PER OGNI SOGGETTO]])</f>
        <v>456</v>
      </c>
      <c r="D1299">
        <v>1</v>
      </c>
      <c r="E1299" t="s">
        <v>18</v>
      </c>
      <c r="F1299">
        <v>1</v>
      </c>
      <c r="G1299">
        <v>80000130544</v>
      </c>
      <c r="H1299" t="s">
        <v>450</v>
      </c>
      <c r="I1299" t="s">
        <v>19</v>
      </c>
      <c r="J1299" t="s">
        <v>20</v>
      </c>
      <c r="K1299" t="s">
        <v>21</v>
      </c>
      <c r="L1299" t="s">
        <v>21</v>
      </c>
      <c r="M1299" t="s">
        <v>21</v>
      </c>
      <c r="N1299" t="s">
        <v>451</v>
      </c>
      <c r="O1299" t="s">
        <v>452</v>
      </c>
      <c r="P1299" t="s">
        <v>21</v>
      </c>
      <c r="Q1299" t="s">
        <v>21</v>
      </c>
      <c r="S1299" t="s">
        <v>21</v>
      </c>
      <c r="T1299">
        <v>1</v>
      </c>
    </row>
    <row r="1300" spans="1:20" x14ac:dyDescent="0.35">
      <c r="A1300" t="s">
        <v>811</v>
      </c>
      <c r="B1300">
        <f>COUNTIF(A:A,Tabella1[[#This Row],[COD_LOCALE_PROGETTO]])</f>
        <v>6</v>
      </c>
      <c r="C1300">
        <f>COUNTIF(B:B,Tabella1[[#This Row],[NUMERO DI PROGETTO PER OGNI SOGGETTO]])</f>
        <v>456</v>
      </c>
      <c r="D1300">
        <v>1</v>
      </c>
      <c r="E1300" t="s">
        <v>18</v>
      </c>
      <c r="F1300">
        <v>2</v>
      </c>
      <c r="G1300">
        <v>1212820540</v>
      </c>
      <c r="H1300" t="s">
        <v>450</v>
      </c>
      <c r="I1300" t="s">
        <v>19</v>
      </c>
      <c r="J1300" t="s">
        <v>20</v>
      </c>
      <c r="K1300" t="s">
        <v>21</v>
      </c>
      <c r="L1300" t="s">
        <v>21</v>
      </c>
      <c r="M1300" t="s">
        <v>21</v>
      </c>
      <c r="N1300" t="s">
        <v>451</v>
      </c>
      <c r="O1300" t="s">
        <v>452</v>
      </c>
      <c r="P1300" t="s">
        <v>21</v>
      </c>
      <c r="Q1300" t="s">
        <v>21</v>
      </c>
      <c r="S1300" t="s">
        <v>21</v>
      </c>
      <c r="T1300">
        <v>1</v>
      </c>
    </row>
    <row r="1301" spans="1:20" x14ac:dyDescent="0.35">
      <c r="A1301" t="s">
        <v>811</v>
      </c>
      <c r="B1301">
        <f>COUNTIF(A:A,Tabella1[[#This Row],[COD_LOCALE_PROGETTO]])</f>
        <v>6</v>
      </c>
      <c r="C1301">
        <f>COUNTIF(B:B,Tabella1[[#This Row],[NUMERO DI PROGETTO PER OGNI SOGGETTO]])</f>
        <v>456</v>
      </c>
      <c r="D1301">
        <v>2</v>
      </c>
      <c r="E1301" t="s">
        <v>27</v>
      </c>
      <c r="F1301">
        <v>1</v>
      </c>
      <c r="G1301">
        <v>773700554</v>
      </c>
      <c r="H1301" t="s">
        <v>505</v>
      </c>
      <c r="I1301" t="s">
        <v>272</v>
      </c>
      <c r="J1301" t="s">
        <v>273</v>
      </c>
      <c r="K1301" t="s">
        <v>21</v>
      </c>
      <c r="L1301" t="s">
        <v>21</v>
      </c>
      <c r="M1301" t="s">
        <v>21</v>
      </c>
      <c r="N1301" t="s">
        <v>506</v>
      </c>
      <c r="O1301" t="s">
        <v>507</v>
      </c>
      <c r="P1301" t="s">
        <v>21</v>
      </c>
      <c r="Q1301" t="s">
        <v>21</v>
      </c>
      <c r="S1301" t="s">
        <v>21</v>
      </c>
      <c r="T1301">
        <v>1</v>
      </c>
    </row>
    <row r="1302" spans="1:20" x14ac:dyDescent="0.35">
      <c r="A1302" t="s">
        <v>811</v>
      </c>
      <c r="B1302">
        <f>COUNTIF(A:A,Tabella1[[#This Row],[COD_LOCALE_PROGETTO]])</f>
        <v>6</v>
      </c>
      <c r="C1302">
        <f>COUNTIF(B:B,Tabella1[[#This Row],[NUMERO DI PROGETTO PER OGNI SOGGETTO]])</f>
        <v>456</v>
      </c>
      <c r="D1302">
        <v>3</v>
      </c>
      <c r="E1302" t="s">
        <v>24</v>
      </c>
      <c r="F1302">
        <v>1</v>
      </c>
      <c r="G1302">
        <v>80000130544</v>
      </c>
      <c r="H1302" t="s">
        <v>450</v>
      </c>
      <c r="I1302" t="s">
        <v>19</v>
      </c>
      <c r="J1302" t="s">
        <v>20</v>
      </c>
      <c r="K1302" t="s">
        <v>21</v>
      </c>
      <c r="L1302" t="s">
        <v>21</v>
      </c>
      <c r="M1302" t="s">
        <v>21</v>
      </c>
      <c r="N1302" t="s">
        <v>451</v>
      </c>
      <c r="O1302" t="s">
        <v>452</v>
      </c>
      <c r="P1302" t="s">
        <v>21</v>
      </c>
      <c r="Q1302" t="s">
        <v>21</v>
      </c>
      <c r="S1302" t="s">
        <v>21</v>
      </c>
      <c r="T1302">
        <v>1</v>
      </c>
    </row>
    <row r="1303" spans="1:20" x14ac:dyDescent="0.35">
      <c r="A1303" t="s">
        <v>811</v>
      </c>
      <c r="B1303">
        <f>COUNTIF(A:A,Tabella1[[#This Row],[COD_LOCALE_PROGETTO]])</f>
        <v>6</v>
      </c>
      <c r="C1303">
        <f>COUNTIF(B:B,Tabella1[[#This Row],[NUMERO DI PROGETTO PER OGNI SOGGETTO]])</f>
        <v>456</v>
      </c>
      <c r="D1303">
        <v>3</v>
      </c>
      <c r="E1303" t="s">
        <v>24</v>
      </c>
      <c r="F1303">
        <v>2</v>
      </c>
      <c r="G1303">
        <v>1212820540</v>
      </c>
      <c r="H1303" t="s">
        <v>450</v>
      </c>
      <c r="I1303" t="s">
        <v>19</v>
      </c>
      <c r="J1303" t="s">
        <v>20</v>
      </c>
      <c r="K1303" t="s">
        <v>21</v>
      </c>
      <c r="L1303" t="s">
        <v>21</v>
      </c>
      <c r="M1303" t="s">
        <v>21</v>
      </c>
      <c r="N1303" t="s">
        <v>451</v>
      </c>
      <c r="O1303" t="s">
        <v>452</v>
      </c>
      <c r="P1303" t="s">
        <v>21</v>
      </c>
      <c r="Q1303" t="s">
        <v>21</v>
      </c>
      <c r="S1303" t="s">
        <v>21</v>
      </c>
      <c r="T1303">
        <v>1</v>
      </c>
    </row>
    <row r="1304" spans="1:20" x14ac:dyDescent="0.35">
      <c r="A1304" t="s">
        <v>811</v>
      </c>
      <c r="B1304">
        <f>COUNTIF(A:A,Tabella1[[#This Row],[COD_LOCALE_PROGETTO]])</f>
        <v>6</v>
      </c>
      <c r="C1304">
        <f>COUNTIF(B:B,Tabella1[[#This Row],[NUMERO DI PROGETTO PER OGNI SOGGETTO]])</f>
        <v>456</v>
      </c>
      <c r="D1304">
        <v>4</v>
      </c>
      <c r="E1304" t="s">
        <v>28</v>
      </c>
      <c r="F1304">
        <v>1</v>
      </c>
      <c r="G1304">
        <v>773700554</v>
      </c>
      <c r="H1304" t="s">
        <v>505</v>
      </c>
      <c r="I1304" t="s">
        <v>272</v>
      </c>
      <c r="J1304" t="s">
        <v>273</v>
      </c>
      <c r="K1304" t="s">
        <v>21</v>
      </c>
      <c r="L1304" t="s">
        <v>21</v>
      </c>
      <c r="M1304" t="s">
        <v>21</v>
      </c>
      <c r="N1304" t="s">
        <v>506</v>
      </c>
      <c r="O1304" t="s">
        <v>507</v>
      </c>
      <c r="P1304" t="s">
        <v>21</v>
      </c>
      <c r="Q1304" t="s">
        <v>21</v>
      </c>
      <c r="S1304" t="s">
        <v>21</v>
      </c>
      <c r="T1304">
        <v>1</v>
      </c>
    </row>
    <row r="1305" spans="1:20" x14ac:dyDescent="0.35">
      <c r="A1305" t="s">
        <v>812</v>
      </c>
      <c r="B1305">
        <f>COUNTIF(A:A,Tabella1[[#This Row],[COD_LOCALE_PROGETTO]])</f>
        <v>6</v>
      </c>
      <c r="C1305">
        <f>COUNTIF(B:B,Tabella1[[#This Row],[NUMERO DI PROGETTO PER OGNI SOGGETTO]])</f>
        <v>456</v>
      </c>
      <c r="D1305">
        <v>1</v>
      </c>
      <c r="E1305" t="s">
        <v>18</v>
      </c>
      <c r="F1305">
        <v>1</v>
      </c>
      <c r="G1305">
        <v>80000130544</v>
      </c>
      <c r="H1305" t="s">
        <v>450</v>
      </c>
      <c r="I1305" t="s">
        <v>19</v>
      </c>
      <c r="J1305" t="s">
        <v>20</v>
      </c>
      <c r="K1305" t="s">
        <v>21</v>
      </c>
      <c r="L1305" t="s">
        <v>21</v>
      </c>
      <c r="M1305" t="s">
        <v>21</v>
      </c>
      <c r="N1305" t="s">
        <v>451</v>
      </c>
      <c r="O1305" t="s">
        <v>452</v>
      </c>
      <c r="P1305" t="s">
        <v>21</v>
      </c>
      <c r="Q1305" t="s">
        <v>21</v>
      </c>
      <c r="S1305" t="s">
        <v>21</v>
      </c>
      <c r="T1305">
        <v>1</v>
      </c>
    </row>
    <row r="1306" spans="1:20" x14ac:dyDescent="0.35">
      <c r="A1306" t="s">
        <v>812</v>
      </c>
      <c r="B1306">
        <f>COUNTIF(A:A,Tabella1[[#This Row],[COD_LOCALE_PROGETTO]])</f>
        <v>6</v>
      </c>
      <c r="C1306">
        <f>COUNTIF(B:B,Tabella1[[#This Row],[NUMERO DI PROGETTO PER OGNI SOGGETTO]])</f>
        <v>456</v>
      </c>
      <c r="D1306">
        <v>1</v>
      </c>
      <c r="E1306" t="s">
        <v>18</v>
      </c>
      <c r="F1306">
        <v>2</v>
      </c>
      <c r="G1306">
        <v>1212820540</v>
      </c>
      <c r="H1306" t="s">
        <v>450</v>
      </c>
      <c r="I1306" t="s">
        <v>19</v>
      </c>
      <c r="J1306" t="s">
        <v>20</v>
      </c>
      <c r="K1306" t="s">
        <v>21</v>
      </c>
      <c r="L1306" t="s">
        <v>21</v>
      </c>
      <c r="M1306" t="s">
        <v>21</v>
      </c>
      <c r="N1306" t="s">
        <v>451</v>
      </c>
      <c r="O1306" t="s">
        <v>452</v>
      </c>
      <c r="P1306" t="s">
        <v>21</v>
      </c>
      <c r="Q1306" t="s">
        <v>21</v>
      </c>
      <c r="S1306" t="s">
        <v>21</v>
      </c>
      <c r="T1306">
        <v>1</v>
      </c>
    </row>
    <row r="1307" spans="1:20" x14ac:dyDescent="0.35">
      <c r="A1307" t="s">
        <v>812</v>
      </c>
      <c r="B1307">
        <f>COUNTIF(A:A,Tabella1[[#This Row],[COD_LOCALE_PROGETTO]])</f>
        <v>6</v>
      </c>
      <c r="C1307">
        <f>COUNTIF(B:B,Tabella1[[#This Row],[NUMERO DI PROGETTO PER OGNI SOGGETTO]])</f>
        <v>456</v>
      </c>
      <c r="D1307">
        <v>2</v>
      </c>
      <c r="E1307" t="s">
        <v>27</v>
      </c>
      <c r="F1307">
        <v>1</v>
      </c>
      <c r="G1307">
        <v>1210850556</v>
      </c>
      <c r="H1307" t="s">
        <v>641</v>
      </c>
      <c r="I1307" t="s">
        <v>272</v>
      </c>
      <c r="J1307" t="s">
        <v>273</v>
      </c>
      <c r="K1307" t="s">
        <v>21</v>
      </c>
      <c r="L1307" t="s">
        <v>21</v>
      </c>
      <c r="M1307" t="s">
        <v>21</v>
      </c>
      <c r="N1307" t="s">
        <v>585</v>
      </c>
      <c r="O1307" t="s">
        <v>586</v>
      </c>
      <c r="P1307" t="s">
        <v>21</v>
      </c>
      <c r="Q1307" t="s">
        <v>21</v>
      </c>
      <c r="S1307" t="s">
        <v>21</v>
      </c>
      <c r="T1307">
        <v>1</v>
      </c>
    </row>
    <row r="1308" spans="1:20" x14ac:dyDescent="0.35">
      <c r="A1308" t="s">
        <v>812</v>
      </c>
      <c r="B1308">
        <f>COUNTIF(A:A,Tabella1[[#This Row],[COD_LOCALE_PROGETTO]])</f>
        <v>6</v>
      </c>
      <c r="C1308">
        <f>COUNTIF(B:B,Tabella1[[#This Row],[NUMERO DI PROGETTO PER OGNI SOGGETTO]])</f>
        <v>456</v>
      </c>
      <c r="D1308">
        <v>3</v>
      </c>
      <c r="E1308" t="s">
        <v>24</v>
      </c>
      <c r="F1308">
        <v>1</v>
      </c>
      <c r="G1308">
        <v>80000130544</v>
      </c>
      <c r="H1308" t="s">
        <v>450</v>
      </c>
      <c r="I1308" t="s">
        <v>19</v>
      </c>
      <c r="J1308" t="s">
        <v>20</v>
      </c>
      <c r="K1308" t="s">
        <v>21</v>
      </c>
      <c r="L1308" t="s">
        <v>21</v>
      </c>
      <c r="M1308" t="s">
        <v>21</v>
      </c>
      <c r="N1308" t="s">
        <v>451</v>
      </c>
      <c r="O1308" t="s">
        <v>452</v>
      </c>
      <c r="P1308" t="s">
        <v>21</v>
      </c>
      <c r="Q1308" t="s">
        <v>21</v>
      </c>
      <c r="S1308" t="s">
        <v>21</v>
      </c>
      <c r="T1308">
        <v>1</v>
      </c>
    </row>
    <row r="1309" spans="1:20" x14ac:dyDescent="0.35">
      <c r="A1309" t="s">
        <v>812</v>
      </c>
      <c r="B1309">
        <f>COUNTIF(A:A,Tabella1[[#This Row],[COD_LOCALE_PROGETTO]])</f>
        <v>6</v>
      </c>
      <c r="C1309">
        <f>COUNTIF(B:B,Tabella1[[#This Row],[NUMERO DI PROGETTO PER OGNI SOGGETTO]])</f>
        <v>456</v>
      </c>
      <c r="D1309">
        <v>3</v>
      </c>
      <c r="E1309" t="s">
        <v>24</v>
      </c>
      <c r="F1309">
        <v>2</v>
      </c>
      <c r="G1309">
        <v>1212820540</v>
      </c>
      <c r="H1309" t="s">
        <v>450</v>
      </c>
      <c r="I1309" t="s">
        <v>19</v>
      </c>
      <c r="J1309" t="s">
        <v>20</v>
      </c>
      <c r="K1309" t="s">
        <v>21</v>
      </c>
      <c r="L1309" t="s">
        <v>21</v>
      </c>
      <c r="M1309" t="s">
        <v>21</v>
      </c>
      <c r="N1309" t="s">
        <v>451</v>
      </c>
      <c r="O1309" t="s">
        <v>452</v>
      </c>
      <c r="P1309" t="s">
        <v>21</v>
      </c>
      <c r="Q1309" t="s">
        <v>21</v>
      </c>
      <c r="S1309" t="s">
        <v>21</v>
      </c>
      <c r="T1309">
        <v>1</v>
      </c>
    </row>
    <row r="1310" spans="1:20" x14ac:dyDescent="0.35">
      <c r="A1310" t="s">
        <v>812</v>
      </c>
      <c r="B1310">
        <f>COUNTIF(A:A,Tabella1[[#This Row],[COD_LOCALE_PROGETTO]])</f>
        <v>6</v>
      </c>
      <c r="C1310">
        <f>COUNTIF(B:B,Tabella1[[#This Row],[NUMERO DI PROGETTO PER OGNI SOGGETTO]])</f>
        <v>456</v>
      </c>
      <c r="D1310">
        <v>4</v>
      </c>
      <c r="E1310" t="s">
        <v>28</v>
      </c>
      <c r="F1310">
        <v>1</v>
      </c>
      <c r="G1310">
        <v>1210850556</v>
      </c>
      <c r="H1310" t="s">
        <v>641</v>
      </c>
      <c r="I1310" t="s">
        <v>272</v>
      </c>
      <c r="J1310" t="s">
        <v>273</v>
      </c>
      <c r="K1310" t="s">
        <v>21</v>
      </c>
      <c r="L1310" t="s">
        <v>21</v>
      </c>
      <c r="M1310" t="s">
        <v>21</v>
      </c>
      <c r="N1310" t="s">
        <v>585</v>
      </c>
      <c r="O1310" t="s">
        <v>586</v>
      </c>
      <c r="P1310" t="s">
        <v>21</v>
      </c>
      <c r="Q1310" t="s">
        <v>21</v>
      </c>
      <c r="S1310" t="s">
        <v>21</v>
      </c>
      <c r="T1310">
        <v>1</v>
      </c>
    </row>
    <row r="1311" spans="1:20" x14ac:dyDescent="0.35">
      <c r="A1311" t="s">
        <v>813</v>
      </c>
      <c r="B1311">
        <f>COUNTIF(A:A,Tabella1[[#This Row],[COD_LOCALE_PROGETTO]])</f>
        <v>6</v>
      </c>
      <c r="C1311">
        <f>COUNTIF(B:B,Tabella1[[#This Row],[NUMERO DI PROGETTO PER OGNI SOGGETTO]])</f>
        <v>456</v>
      </c>
      <c r="D1311">
        <v>1</v>
      </c>
      <c r="E1311" t="s">
        <v>18</v>
      </c>
      <c r="F1311">
        <v>1</v>
      </c>
      <c r="G1311">
        <v>80000130544</v>
      </c>
      <c r="H1311" t="s">
        <v>450</v>
      </c>
      <c r="I1311" t="s">
        <v>19</v>
      </c>
      <c r="J1311" t="s">
        <v>20</v>
      </c>
      <c r="K1311" t="s">
        <v>21</v>
      </c>
      <c r="L1311" t="s">
        <v>21</v>
      </c>
      <c r="M1311" t="s">
        <v>21</v>
      </c>
      <c r="N1311" t="s">
        <v>451</v>
      </c>
      <c r="O1311" t="s">
        <v>452</v>
      </c>
      <c r="P1311" t="s">
        <v>21</v>
      </c>
      <c r="Q1311" t="s">
        <v>21</v>
      </c>
      <c r="S1311" t="s">
        <v>21</v>
      </c>
      <c r="T1311">
        <v>1</v>
      </c>
    </row>
    <row r="1312" spans="1:20" x14ac:dyDescent="0.35">
      <c r="A1312" t="s">
        <v>813</v>
      </c>
      <c r="B1312">
        <f>COUNTIF(A:A,Tabella1[[#This Row],[COD_LOCALE_PROGETTO]])</f>
        <v>6</v>
      </c>
      <c r="C1312">
        <f>COUNTIF(B:B,Tabella1[[#This Row],[NUMERO DI PROGETTO PER OGNI SOGGETTO]])</f>
        <v>456</v>
      </c>
      <c r="D1312">
        <v>1</v>
      </c>
      <c r="E1312" t="s">
        <v>18</v>
      </c>
      <c r="F1312">
        <v>2</v>
      </c>
      <c r="G1312">
        <v>1212820540</v>
      </c>
      <c r="H1312" t="s">
        <v>450</v>
      </c>
      <c r="I1312" t="s">
        <v>19</v>
      </c>
      <c r="J1312" t="s">
        <v>20</v>
      </c>
      <c r="K1312" t="s">
        <v>21</v>
      </c>
      <c r="L1312" t="s">
        <v>21</v>
      </c>
      <c r="M1312" t="s">
        <v>21</v>
      </c>
      <c r="N1312" t="s">
        <v>451</v>
      </c>
      <c r="O1312" t="s">
        <v>452</v>
      </c>
      <c r="P1312" t="s">
        <v>21</v>
      </c>
      <c r="Q1312" t="s">
        <v>21</v>
      </c>
      <c r="S1312" t="s">
        <v>21</v>
      </c>
      <c r="T1312">
        <v>1</v>
      </c>
    </row>
    <row r="1313" spans="1:20" x14ac:dyDescent="0.35">
      <c r="A1313" t="s">
        <v>813</v>
      </c>
      <c r="B1313">
        <f>COUNTIF(A:A,Tabella1[[#This Row],[COD_LOCALE_PROGETTO]])</f>
        <v>6</v>
      </c>
      <c r="C1313">
        <f>COUNTIF(B:B,Tabella1[[#This Row],[NUMERO DI PROGETTO PER OGNI SOGGETTO]])</f>
        <v>456</v>
      </c>
      <c r="D1313">
        <v>2</v>
      </c>
      <c r="E1313" t="s">
        <v>27</v>
      </c>
      <c r="F1313">
        <v>1</v>
      </c>
      <c r="G1313">
        <v>1470950559</v>
      </c>
      <c r="H1313" t="s">
        <v>666</v>
      </c>
      <c r="I1313" t="s">
        <v>257</v>
      </c>
      <c r="J1313" t="s">
        <v>258</v>
      </c>
      <c r="K1313" t="s">
        <v>21</v>
      </c>
      <c r="L1313" t="s">
        <v>21</v>
      </c>
      <c r="M1313" t="s">
        <v>21</v>
      </c>
      <c r="N1313" t="s">
        <v>454</v>
      </c>
      <c r="O1313" t="s">
        <v>455</v>
      </c>
      <c r="P1313" t="s">
        <v>21</v>
      </c>
      <c r="Q1313" t="s">
        <v>21</v>
      </c>
      <c r="S1313" t="s">
        <v>21</v>
      </c>
      <c r="T1313">
        <v>1</v>
      </c>
    </row>
    <row r="1314" spans="1:20" x14ac:dyDescent="0.35">
      <c r="A1314" t="s">
        <v>813</v>
      </c>
      <c r="B1314">
        <f>COUNTIF(A:A,Tabella1[[#This Row],[COD_LOCALE_PROGETTO]])</f>
        <v>6</v>
      </c>
      <c r="C1314">
        <f>COUNTIF(B:B,Tabella1[[#This Row],[NUMERO DI PROGETTO PER OGNI SOGGETTO]])</f>
        <v>456</v>
      </c>
      <c r="D1314">
        <v>3</v>
      </c>
      <c r="E1314" t="s">
        <v>24</v>
      </c>
      <c r="F1314">
        <v>1</v>
      </c>
      <c r="G1314">
        <v>80000130544</v>
      </c>
      <c r="H1314" t="s">
        <v>450</v>
      </c>
      <c r="I1314" t="s">
        <v>19</v>
      </c>
      <c r="J1314" t="s">
        <v>20</v>
      </c>
      <c r="K1314" t="s">
        <v>21</v>
      </c>
      <c r="L1314" t="s">
        <v>21</v>
      </c>
      <c r="M1314" t="s">
        <v>21</v>
      </c>
      <c r="N1314" t="s">
        <v>451</v>
      </c>
      <c r="O1314" t="s">
        <v>452</v>
      </c>
      <c r="P1314" t="s">
        <v>21</v>
      </c>
      <c r="Q1314" t="s">
        <v>21</v>
      </c>
      <c r="S1314" t="s">
        <v>21</v>
      </c>
      <c r="T1314">
        <v>1</v>
      </c>
    </row>
    <row r="1315" spans="1:20" x14ac:dyDescent="0.35">
      <c r="A1315" t="s">
        <v>813</v>
      </c>
      <c r="B1315">
        <f>COUNTIF(A:A,Tabella1[[#This Row],[COD_LOCALE_PROGETTO]])</f>
        <v>6</v>
      </c>
      <c r="C1315">
        <f>COUNTIF(B:B,Tabella1[[#This Row],[NUMERO DI PROGETTO PER OGNI SOGGETTO]])</f>
        <v>456</v>
      </c>
      <c r="D1315">
        <v>3</v>
      </c>
      <c r="E1315" t="s">
        <v>24</v>
      </c>
      <c r="F1315">
        <v>2</v>
      </c>
      <c r="G1315">
        <v>1212820540</v>
      </c>
      <c r="H1315" t="s">
        <v>450</v>
      </c>
      <c r="I1315" t="s">
        <v>19</v>
      </c>
      <c r="J1315" t="s">
        <v>20</v>
      </c>
      <c r="K1315" t="s">
        <v>21</v>
      </c>
      <c r="L1315" t="s">
        <v>21</v>
      </c>
      <c r="M1315" t="s">
        <v>21</v>
      </c>
      <c r="N1315" t="s">
        <v>451</v>
      </c>
      <c r="O1315" t="s">
        <v>452</v>
      </c>
      <c r="P1315" t="s">
        <v>21</v>
      </c>
      <c r="Q1315" t="s">
        <v>21</v>
      </c>
      <c r="S1315" t="s">
        <v>21</v>
      </c>
      <c r="T1315">
        <v>1</v>
      </c>
    </row>
    <row r="1316" spans="1:20" x14ac:dyDescent="0.35">
      <c r="A1316" t="s">
        <v>813</v>
      </c>
      <c r="B1316">
        <f>COUNTIF(A:A,Tabella1[[#This Row],[COD_LOCALE_PROGETTO]])</f>
        <v>6</v>
      </c>
      <c r="C1316">
        <f>COUNTIF(B:B,Tabella1[[#This Row],[NUMERO DI PROGETTO PER OGNI SOGGETTO]])</f>
        <v>456</v>
      </c>
      <c r="D1316">
        <v>4</v>
      </c>
      <c r="E1316" t="s">
        <v>28</v>
      </c>
      <c r="F1316">
        <v>1</v>
      </c>
      <c r="G1316">
        <v>1470950559</v>
      </c>
      <c r="H1316" t="s">
        <v>666</v>
      </c>
      <c r="I1316" t="s">
        <v>257</v>
      </c>
      <c r="J1316" t="s">
        <v>258</v>
      </c>
      <c r="K1316" t="s">
        <v>21</v>
      </c>
      <c r="L1316" t="s">
        <v>21</v>
      </c>
      <c r="M1316" t="s">
        <v>21</v>
      </c>
      <c r="N1316" t="s">
        <v>454</v>
      </c>
      <c r="O1316" t="s">
        <v>455</v>
      </c>
      <c r="P1316" t="s">
        <v>21</v>
      </c>
      <c r="Q1316" t="s">
        <v>21</v>
      </c>
      <c r="S1316" t="s">
        <v>21</v>
      </c>
      <c r="T1316">
        <v>1</v>
      </c>
    </row>
    <row r="1317" spans="1:20" x14ac:dyDescent="0.35">
      <c r="A1317" t="s">
        <v>814</v>
      </c>
      <c r="B1317">
        <f>COUNTIF(A:A,Tabella1[[#This Row],[COD_LOCALE_PROGETTO]])</f>
        <v>6</v>
      </c>
      <c r="C1317">
        <f>COUNTIF(B:B,Tabella1[[#This Row],[NUMERO DI PROGETTO PER OGNI SOGGETTO]])</f>
        <v>456</v>
      </c>
      <c r="D1317">
        <v>1</v>
      </c>
      <c r="E1317" t="s">
        <v>18</v>
      </c>
      <c r="F1317">
        <v>1</v>
      </c>
      <c r="G1317">
        <v>80000130544</v>
      </c>
      <c r="H1317" t="s">
        <v>450</v>
      </c>
      <c r="I1317" t="s">
        <v>19</v>
      </c>
      <c r="J1317" t="s">
        <v>20</v>
      </c>
      <c r="K1317" t="s">
        <v>21</v>
      </c>
      <c r="L1317" t="s">
        <v>21</v>
      </c>
      <c r="M1317" t="s">
        <v>21</v>
      </c>
      <c r="N1317" t="s">
        <v>451</v>
      </c>
      <c r="O1317" t="s">
        <v>452</v>
      </c>
      <c r="P1317" t="s">
        <v>21</v>
      </c>
      <c r="Q1317" t="s">
        <v>21</v>
      </c>
      <c r="S1317" t="s">
        <v>21</v>
      </c>
      <c r="T1317">
        <v>1</v>
      </c>
    </row>
    <row r="1318" spans="1:20" x14ac:dyDescent="0.35">
      <c r="A1318" t="s">
        <v>814</v>
      </c>
      <c r="B1318">
        <f>COUNTIF(A:A,Tabella1[[#This Row],[COD_LOCALE_PROGETTO]])</f>
        <v>6</v>
      </c>
      <c r="C1318">
        <f>COUNTIF(B:B,Tabella1[[#This Row],[NUMERO DI PROGETTO PER OGNI SOGGETTO]])</f>
        <v>456</v>
      </c>
      <c r="D1318">
        <v>1</v>
      </c>
      <c r="E1318" t="s">
        <v>18</v>
      </c>
      <c r="F1318">
        <v>2</v>
      </c>
      <c r="G1318">
        <v>1212820540</v>
      </c>
      <c r="H1318" t="s">
        <v>450</v>
      </c>
      <c r="I1318" t="s">
        <v>19</v>
      </c>
      <c r="J1318" t="s">
        <v>20</v>
      </c>
      <c r="K1318" t="s">
        <v>21</v>
      </c>
      <c r="L1318" t="s">
        <v>21</v>
      </c>
      <c r="M1318" t="s">
        <v>21</v>
      </c>
      <c r="N1318" t="s">
        <v>451</v>
      </c>
      <c r="O1318" t="s">
        <v>452</v>
      </c>
      <c r="P1318" t="s">
        <v>21</v>
      </c>
      <c r="Q1318" t="s">
        <v>21</v>
      </c>
      <c r="S1318" t="s">
        <v>21</v>
      </c>
      <c r="T1318">
        <v>1</v>
      </c>
    </row>
    <row r="1319" spans="1:20" x14ac:dyDescent="0.35">
      <c r="A1319" t="s">
        <v>814</v>
      </c>
      <c r="B1319">
        <f>COUNTIF(A:A,Tabella1[[#This Row],[COD_LOCALE_PROGETTO]])</f>
        <v>6</v>
      </c>
      <c r="C1319">
        <f>COUNTIF(B:B,Tabella1[[#This Row],[NUMERO DI PROGETTO PER OGNI SOGGETTO]])</f>
        <v>456</v>
      </c>
      <c r="D1319">
        <v>2</v>
      </c>
      <c r="E1319" t="s">
        <v>27</v>
      </c>
      <c r="F1319">
        <v>1</v>
      </c>
      <c r="G1319">
        <v>2046590549</v>
      </c>
      <c r="H1319" t="s">
        <v>458</v>
      </c>
      <c r="I1319" t="s">
        <v>272</v>
      </c>
      <c r="J1319" t="s">
        <v>273</v>
      </c>
      <c r="K1319" t="s">
        <v>21</v>
      </c>
      <c r="L1319" t="s">
        <v>21</v>
      </c>
      <c r="M1319" t="s">
        <v>21</v>
      </c>
      <c r="N1319" t="s">
        <v>459</v>
      </c>
      <c r="O1319" t="s">
        <v>460</v>
      </c>
      <c r="P1319" t="s">
        <v>21</v>
      </c>
      <c r="Q1319" t="s">
        <v>21</v>
      </c>
      <c r="S1319" t="s">
        <v>21</v>
      </c>
      <c r="T1319">
        <v>1</v>
      </c>
    </row>
    <row r="1320" spans="1:20" x14ac:dyDescent="0.35">
      <c r="A1320" t="s">
        <v>814</v>
      </c>
      <c r="B1320">
        <f>COUNTIF(A:A,Tabella1[[#This Row],[COD_LOCALE_PROGETTO]])</f>
        <v>6</v>
      </c>
      <c r="C1320">
        <f>COUNTIF(B:B,Tabella1[[#This Row],[NUMERO DI PROGETTO PER OGNI SOGGETTO]])</f>
        <v>456</v>
      </c>
      <c r="D1320">
        <v>3</v>
      </c>
      <c r="E1320" t="s">
        <v>24</v>
      </c>
      <c r="F1320">
        <v>1</v>
      </c>
      <c r="G1320">
        <v>80000130544</v>
      </c>
      <c r="H1320" t="s">
        <v>450</v>
      </c>
      <c r="I1320" t="s">
        <v>19</v>
      </c>
      <c r="J1320" t="s">
        <v>20</v>
      </c>
      <c r="K1320" t="s">
        <v>21</v>
      </c>
      <c r="L1320" t="s">
        <v>21</v>
      </c>
      <c r="M1320" t="s">
        <v>21</v>
      </c>
      <c r="N1320" t="s">
        <v>451</v>
      </c>
      <c r="O1320" t="s">
        <v>452</v>
      </c>
      <c r="P1320" t="s">
        <v>21</v>
      </c>
      <c r="Q1320" t="s">
        <v>21</v>
      </c>
      <c r="S1320" t="s">
        <v>21</v>
      </c>
      <c r="T1320">
        <v>1</v>
      </c>
    </row>
    <row r="1321" spans="1:20" x14ac:dyDescent="0.35">
      <c r="A1321" t="s">
        <v>814</v>
      </c>
      <c r="B1321">
        <f>COUNTIF(A:A,Tabella1[[#This Row],[COD_LOCALE_PROGETTO]])</f>
        <v>6</v>
      </c>
      <c r="C1321">
        <f>COUNTIF(B:B,Tabella1[[#This Row],[NUMERO DI PROGETTO PER OGNI SOGGETTO]])</f>
        <v>456</v>
      </c>
      <c r="D1321">
        <v>3</v>
      </c>
      <c r="E1321" t="s">
        <v>24</v>
      </c>
      <c r="F1321">
        <v>2</v>
      </c>
      <c r="G1321">
        <v>1212820540</v>
      </c>
      <c r="H1321" t="s">
        <v>450</v>
      </c>
      <c r="I1321" t="s">
        <v>19</v>
      </c>
      <c r="J1321" t="s">
        <v>20</v>
      </c>
      <c r="K1321" t="s">
        <v>21</v>
      </c>
      <c r="L1321" t="s">
        <v>21</v>
      </c>
      <c r="M1321" t="s">
        <v>21</v>
      </c>
      <c r="N1321" t="s">
        <v>451</v>
      </c>
      <c r="O1321" t="s">
        <v>452</v>
      </c>
      <c r="P1321" t="s">
        <v>21</v>
      </c>
      <c r="Q1321" t="s">
        <v>21</v>
      </c>
      <c r="S1321" t="s">
        <v>21</v>
      </c>
      <c r="T1321">
        <v>1</v>
      </c>
    </row>
    <row r="1322" spans="1:20" x14ac:dyDescent="0.35">
      <c r="A1322" t="s">
        <v>814</v>
      </c>
      <c r="B1322">
        <f>COUNTIF(A:A,Tabella1[[#This Row],[COD_LOCALE_PROGETTO]])</f>
        <v>6</v>
      </c>
      <c r="C1322">
        <f>COUNTIF(B:B,Tabella1[[#This Row],[NUMERO DI PROGETTO PER OGNI SOGGETTO]])</f>
        <v>456</v>
      </c>
      <c r="D1322">
        <v>4</v>
      </c>
      <c r="E1322" t="s">
        <v>28</v>
      </c>
      <c r="F1322">
        <v>1</v>
      </c>
      <c r="G1322">
        <v>2046590549</v>
      </c>
      <c r="H1322" t="s">
        <v>458</v>
      </c>
      <c r="I1322" t="s">
        <v>272</v>
      </c>
      <c r="J1322" t="s">
        <v>273</v>
      </c>
      <c r="K1322" t="s">
        <v>21</v>
      </c>
      <c r="L1322" t="s">
        <v>21</v>
      </c>
      <c r="M1322" t="s">
        <v>21</v>
      </c>
      <c r="N1322" t="s">
        <v>459</v>
      </c>
      <c r="O1322" t="s">
        <v>460</v>
      </c>
      <c r="P1322" t="s">
        <v>21</v>
      </c>
      <c r="Q1322" t="s">
        <v>21</v>
      </c>
      <c r="S1322" t="s">
        <v>21</v>
      </c>
      <c r="T1322">
        <v>1</v>
      </c>
    </row>
    <row r="1323" spans="1:20" x14ac:dyDescent="0.35">
      <c r="A1323" t="s">
        <v>815</v>
      </c>
      <c r="B1323">
        <f>COUNTIF(A:A,Tabella1[[#This Row],[COD_LOCALE_PROGETTO]])</f>
        <v>6</v>
      </c>
      <c r="C1323">
        <f>COUNTIF(B:B,Tabella1[[#This Row],[NUMERO DI PROGETTO PER OGNI SOGGETTO]])</f>
        <v>456</v>
      </c>
      <c r="D1323">
        <v>1</v>
      </c>
      <c r="E1323" t="s">
        <v>18</v>
      </c>
      <c r="F1323">
        <v>1</v>
      </c>
      <c r="G1323">
        <v>80000130544</v>
      </c>
      <c r="H1323" t="s">
        <v>450</v>
      </c>
      <c r="I1323" t="s">
        <v>19</v>
      </c>
      <c r="J1323" t="s">
        <v>20</v>
      </c>
      <c r="K1323" t="s">
        <v>21</v>
      </c>
      <c r="L1323" t="s">
        <v>21</v>
      </c>
      <c r="M1323" t="s">
        <v>21</v>
      </c>
      <c r="N1323" t="s">
        <v>451</v>
      </c>
      <c r="O1323" t="s">
        <v>452</v>
      </c>
      <c r="P1323" t="s">
        <v>21</v>
      </c>
      <c r="Q1323" t="s">
        <v>21</v>
      </c>
      <c r="S1323" t="s">
        <v>21</v>
      </c>
      <c r="T1323">
        <v>1</v>
      </c>
    </row>
    <row r="1324" spans="1:20" x14ac:dyDescent="0.35">
      <c r="A1324" t="s">
        <v>815</v>
      </c>
      <c r="B1324">
        <f>COUNTIF(A:A,Tabella1[[#This Row],[COD_LOCALE_PROGETTO]])</f>
        <v>6</v>
      </c>
      <c r="C1324">
        <f>COUNTIF(B:B,Tabella1[[#This Row],[NUMERO DI PROGETTO PER OGNI SOGGETTO]])</f>
        <v>456</v>
      </c>
      <c r="D1324">
        <v>1</v>
      </c>
      <c r="E1324" t="s">
        <v>18</v>
      </c>
      <c r="F1324">
        <v>2</v>
      </c>
      <c r="G1324">
        <v>1212820540</v>
      </c>
      <c r="H1324" t="s">
        <v>450</v>
      </c>
      <c r="I1324" t="s">
        <v>19</v>
      </c>
      <c r="J1324" t="s">
        <v>20</v>
      </c>
      <c r="K1324" t="s">
        <v>21</v>
      </c>
      <c r="L1324" t="s">
        <v>21</v>
      </c>
      <c r="M1324" t="s">
        <v>21</v>
      </c>
      <c r="N1324" t="s">
        <v>451</v>
      </c>
      <c r="O1324" t="s">
        <v>452</v>
      </c>
      <c r="P1324" t="s">
        <v>21</v>
      </c>
      <c r="Q1324" t="s">
        <v>21</v>
      </c>
      <c r="S1324" t="s">
        <v>21</v>
      </c>
      <c r="T1324">
        <v>1</v>
      </c>
    </row>
    <row r="1325" spans="1:20" x14ac:dyDescent="0.35">
      <c r="A1325" t="s">
        <v>815</v>
      </c>
      <c r="B1325">
        <f>COUNTIF(A:A,Tabella1[[#This Row],[COD_LOCALE_PROGETTO]])</f>
        <v>6</v>
      </c>
      <c r="C1325">
        <f>COUNTIF(B:B,Tabella1[[#This Row],[NUMERO DI PROGETTO PER OGNI SOGGETTO]])</f>
        <v>456</v>
      </c>
      <c r="D1325">
        <v>2</v>
      </c>
      <c r="E1325" t="s">
        <v>27</v>
      </c>
      <c r="F1325">
        <v>1</v>
      </c>
      <c r="G1325">
        <v>3323560544</v>
      </c>
      <c r="H1325" t="s">
        <v>489</v>
      </c>
      <c r="I1325" t="s">
        <v>272</v>
      </c>
      <c r="J1325" t="s">
        <v>273</v>
      </c>
      <c r="K1325" t="s">
        <v>21</v>
      </c>
      <c r="L1325" t="s">
        <v>21</v>
      </c>
      <c r="M1325" t="s">
        <v>21</v>
      </c>
      <c r="N1325" t="s">
        <v>454</v>
      </c>
      <c r="O1325" t="s">
        <v>455</v>
      </c>
      <c r="P1325" t="s">
        <v>21</v>
      </c>
      <c r="Q1325" t="s">
        <v>21</v>
      </c>
      <c r="S1325" t="s">
        <v>21</v>
      </c>
      <c r="T1325">
        <v>1</v>
      </c>
    </row>
    <row r="1326" spans="1:20" x14ac:dyDescent="0.35">
      <c r="A1326" t="s">
        <v>815</v>
      </c>
      <c r="B1326">
        <f>COUNTIF(A:A,Tabella1[[#This Row],[COD_LOCALE_PROGETTO]])</f>
        <v>6</v>
      </c>
      <c r="C1326">
        <f>COUNTIF(B:B,Tabella1[[#This Row],[NUMERO DI PROGETTO PER OGNI SOGGETTO]])</f>
        <v>456</v>
      </c>
      <c r="D1326">
        <v>3</v>
      </c>
      <c r="E1326" t="s">
        <v>24</v>
      </c>
      <c r="F1326">
        <v>1</v>
      </c>
      <c r="G1326">
        <v>80000130544</v>
      </c>
      <c r="H1326" t="s">
        <v>450</v>
      </c>
      <c r="I1326" t="s">
        <v>19</v>
      </c>
      <c r="J1326" t="s">
        <v>20</v>
      </c>
      <c r="K1326" t="s">
        <v>21</v>
      </c>
      <c r="L1326" t="s">
        <v>21</v>
      </c>
      <c r="M1326" t="s">
        <v>21</v>
      </c>
      <c r="N1326" t="s">
        <v>451</v>
      </c>
      <c r="O1326" t="s">
        <v>452</v>
      </c>
      <c r="P1326" t="s">
        <v>21</v>
      </c>
      <c r="Q1326" t="s">
        <v>21</v>
      </c>
      <c r="S1326" t="s">
        <v>21</v>
      </c>
      <c r="T1326">
        <v>1</v>
      </c>
    </row>
    <row r="1327" spans="1:20" x14ac:dyDescent="0.35">
      <c r="A1327" t="s">
        <v>815</v>
      </c>
      <c r="B1327">
        <f>COUNTIF(A:A,Tabella1[[#This Row],[COD_LOCALE_PROGETTO]])</f>
        <v>6</v>
      </c>
      <c r="C1327">
        <f>COUNTIF(B:B,Tabella1[[#This Row],[NUMERO DI PROGETTO PER OGNI SOGGETTO]])</f>
        <v>456</v>
      </c>
      <c r="D1327">
        <v>3</v>
      </c>
      <c r="E1327" t="s">
        <v>24</v>
      </c>
      <c r="F1327">
        <v>2</v>
      </c>
      <c r="G1327">
        <v>1212820540</v>
      </c>
      <c r="H1327" t="s">
        <v>450</v>
      </c>
      <c r="I1327" t="s">
        <v>19</v>
      </c>
      <c r="J1327" t="s">
        <v>20</v>
      </c>
      <c r="K1327" t="s">
        <v>21</v>
      </c>
      <c r="L1327" t="s">
        <v>21</v>
      </c>
      <c r="M1327" t="s">
        <v>21</v>
      </c>
      <c r="N1327" t="s">
        <v>451</v>
      </c>
      <c r="O1327" t="s">
        <v>452</v>
      </c>
      <c r="P1327" t="s">
        <v>21</v>
      </c>
      <c r="Q1327" t="s">
        <v>21</v>
      </c>
      <c r="S1327" t="s">
        <v>21</v>
      </c>
      <c r="T1327">
        <v>1</v>
      </c>
    </row>
    <row r="1328" spans="1:20" x14ac:dyDescent="0.35">
      <c r="A1328" t="s">
        <v>815</v>
      </c>
      <c r="B1328">
        <f>COUNTIF(A:A,Tabella1[[#This Row],[COD_LOCALE_PROGETTO]])</f>
        <v>6</v>
      </c>
      <c r="C1328">
        <f>COUNTIF(B:B,Tabella1[[#This Row],[NUMERO DI PROGETTO PER OGNI SOGGETTO]])</f>
        <v>456</v>
      </c>
      <c r="D1328">
        <v>4</v>
      </c>
      <c r="E1328" t="s">
        <v>28</v>
      </c>
      <c r="F1328">
        <v>1</v>
      </c>
      <c r="G1328">
        <v>3323560544</v>
      </c>
      <c r="H1328" t="s">
        <v>489</v>
      </c>
      <c r="I1328" t="s">
        <v>272</v>
      </c>
      <c r="J1328" t="s">
        <v>273</v>
      </c>
      <c r="K1328" t="s">
        <v>21</v>
      </c>
      <c r="L1328" t="s">
        <v>21</v>
      </c>
      <c r="M1328" t="s">
        <v>21</v>
      </c>
      <c r="N1328" t="s">
        <v>454</v>
      </c>
      <c r="O1328" t="s">
        <v>455</v>
      </c>
      <c r="P1328" t="s">
        <v>21</v>
      </c>
      <c r="Q1328" t="s">
        <v>21</v>
      </c>
      <c r="S1328" t="s">
        <v>21</v>
      </c>
      <c r="T1328">
        <v>1</v>
      </c>
    </row>
    <row r="1329" spans="1:20" x14ac:dyDescent="0.35">
      <c r="A1329" t="s">
        <v>816</v>
      </c>
      <c r="B1329">
        <f>COUNTIF(A:A,Tabella1[[#This Row],[COD_LOCALE_PROGETTO]])</f>
        <v>6</v>
      </c>
      <c r="C1329">
        <f>COUNTIF(B:B,Tabella1[[#This Row],[NUMERO DI PROGETTO PER OGNI SOGGETTO]])</f>
        <v>456</v>
      </c>
      <c r="D1329">
        <v>1</v>
      </c>
      <c r="E1329" t="s">
        <v>18</v>
      </c>
      <c r="F1329">
        <v>1</v>
      </c>
      <c r="G1329">
        <v>80000130544</v>
      </c>
      <c r="H1329" t="s">
        <v>450</v>
      </c>
      <c r="I1329" t="s">
        <v>19</v>
      </c>
      <c r="J1329" t="s">
        <v>20</v>
      </c>
      <c r="K1329" t="s">
        <v>21</v>
      </c>
      <c r="L1329" t="s">
        <v>21</v>
      </c>
      <c r="M1329" t="s">
        <v>21</v>
      </c>
      <c r="N1329" t="s">
        <v>451</v>
      </c>
      <c r="O1329" t="s">
        <v>452</v>
      </c>
      <c r="P1329" t="s">
        <v>21</v>
      </c>
      <c r="Q1329" t="s">
        <v>21</v>
      </c>
      <c r="S1329" t="s">
        <v>21</v>
      </c>
      <c r="T1329">
        <v>1</v>
      </c>
    </row>
    <row r="1330" spans="1:20" x14ac:dyDescent="0.35">
      <c r="A1330" t="s">
        <v>816</v>
      </c>
      <c r="B1330">
        <f>COUNTIF(A:A,Tabella1[[#This Row],[COD_LOCALE_PROGETTO]])</f>
        <v>6</v>
      </c>
      <c r="C1330">
        <f>COUNTIF(B:B,Tabella1[[#This Row],[NUMERO DI PROGETTO PER OGNI SOGGETTO]])</f>
        <v>456</v>
      </c>
      <c r="D1330">
        <v>1</v>
      </c>
      <c r="E1330" t="s">
        <v>18</v>
      </c>
      <c r="F1330">
        <v>2</v>
      </c>
      <c r="G1330">
        <v>1212820540</v>
      </c>
      <c r="H1330" t="s">
        <v>450</v>
      </c>
      <c r="I1330" t="s">
        <v>19</v>
      </c>
      <c r="J1330" t="s">
        <v>20</v>
      </c>
      <c r="K1330" t="s">
        <v>21</v>
      </c>
      <c r="L1330" t="s">
        <v>21</v>
      </c>
      <c r="M1330" t="s">
        <v>21</v>
      </c>
      <c r="N1330" t="s">
        <v>451</v>
      </c>
      <c r="O1330" t="s">
        <v>452</v>
      </c>
      <c r="P1330" t="s">
        <v>21</v>
      </c>
      <c r="Q1330" t="s">
        <v>21</v>
      </c>
      <c r="S1330" t="s">
        <v>21</v>
      </c>
      <c r="T1330">
        <v>1</v>
      </c>
    </row>
    <row r="1331" spans="1:20" x14ac:dyDescent="0.35">
      <c r="A1331" t="s">
        <v>816</v>
      </c>
      <c r="B1331">
        <f>COUNTIF(A:A,Tabella1[[#This Row],[COD_LOCALE_PROGETTO]])</f>
        <v>6</v>
      </c>
      <c r="C1331">
        <f>COUNTIF(B:B,Tabella1[[#This Row],[NUMERO DI PROGETTO PER OGNI SOGGETTO]])</f>
        <v>456</v>
      </c>
      <c r="D1331">
        <v>2</v>
      </c>
      <c r="E1331" t="s">
        <v>27</v>
      </c>
      <c r="F1331">
        <v>1</v>
      </c>
      <c r="G1331">
        <v>1530160553</v>
      </c>
      <c r="H1331" t="s">
        <v>676</v>
      </c>
      <c r="I1331" t="s">
        <v>272</v>
      </c>
      <c r="J1331" t="s">
        <v>273</v>
      </c>
      <c r="K1331" t="s">
        <v>21</v>
      </c>
      <c r="L1331" t="s">
        <v>21</v>
      </c>
      <c r="M1331" t="s">
        <v>21</v>
      </c>
      <c r="N1331" t="s">
        <v>457</v>
      </c>
      <c r="O1331" t="s">
        <v>455</v>
      </c>
      <c r="P1331" t="s">
        <v>21</v>
      </c>
      <c r="Q1331" t="s">
        <v>21</v>
      </c>
      <c r="S1331" t="s">
        <v>21</v>
      </c>
      <c r="T1331">
        <v>1</v>
      </c>
    </row>
    <row r="1332" spans="1:20" x14ac:dyDescent="0.35">
      <c r="A1332" t="s">
        <v>816</v>
      </c>
      <c r="B1332">
        <f>COUNTIF(A:A,Tabella1[[#This Row],[COD_LOCALE_PROGETTO]])</f>
        <v>6</v>
      </c>
      <c r="C1332">
        <f>COUNTIF(B:B,Tabella1[[#This Row],[NUMERO DI PROGETTO PER OGNI SOGGETTO]])</f>
        <v>456</v>
      </c>
      <c r="D1332">
        <v>3</v>
      </c>
      <c r="E1332" t="s">
        <v>24</v>
      </c>
      <c r="F1332">
        <v>1</v>
      </c>
      <c r="G1332">
        <v>80000130544</v>
      </c>
      <c r="H1332" t="s">
        <v>450</v>
      </c>
      <c r="I1332" t="s">
        <v>19</v>
      </c>
      <c r="J1332" t="s">
        <v>20</v>
      </c>
      <c r="K1332" t="s">
        <v>21</v>
      </c>
      <c r="L1332" t="s">
        <v>21</v>
      </c>
      <c r="M1332" t="s">
        <v>21</v>
      </c>
      <c r="N1332" t="s">
        <v>451</v>
      </c>
      <c r="O1332" t="s">
        <v>452</v>
      </c>
      <c r="P1332" t="s">
        <v>21</v>
      </c>
      <c r="Q1332" t="s">
        <v>21</v>
      </c>
      <c r="S1332" t="s">
        <v>21</v>
      </c>
      <c r="T1332">
        <v>1</v>
      </c>
    </row>
    <row r="1333" spans="1:20" x14ac:dyDescent="0.35">
      <c r="A1333" t="s">
        <v>816</v>
      </c>
      <c r="B1333">
        <f>COUNTIF(A:A,Tabella1[[#This Row],[COD_LOCALE_PROGETTO]])</f>
        <v>6</v>
      </c>
      <c r="C1333">
        <f>COUNTIF(B:B,Tabella1[[#This Row],[NUMERO DI PROGETTO PER OGNI SOGGETTO]])</f>
        <v>456</v>
      </c>
      <c r="D1333">
        <v>3</v>
      </c>
      <c r="E1333" t="s">
        <v>24</v>
      </c>
      <c r="F1333">
        <v>2</v>
      </c>
      <c r="G1333">
        <v>1212820540</v>
      </c>
      <c r="H1333" t="s">
        <v>450</v>
      </c>
      <c r="I1333" t="s">
        <v>19</v>
      </c>
      <c r="J1333" t="s">
        <v>20</v>
      </c>
      <c r="K1333" t="s">
        <v>21</v>
      </c>
      <c r="L1333" t="s">
        <v>21</v>
      </c>
      <c r="M1333" t="s">
        <v>21</v>
      </c>
      <c r="N1333" t="s">
        <v>451</v>
      </c>
      <c r="O1333" t="s">
        <v>452</v>
      </c>
      <c r="P1333" t="s">
        <v>21</v>
      </c>
      <c r="Q1333" t="s">
        <v>21</v>
      </c>
      <c r="S1333" t="s">
        <v>21</v>
      </c>
      <c r="T1333">
        <v>1</v>
      </c>
    </row>
    <row r="1334" spans="1:20" x14ac:dyDescent="0.35">
      <c r="A1334" t="s">
        <v>816</v>
      </c>
      <c r="B1334">
        <f>COUNTIF(A:A,Tabella1[[#This Row],[COD_LOCALE_PROGETTO]])</f>
        <v>6</v>
      </c>
      <c r="C1334">
        <f>COUNTIF(B:B,Tabella1[[#This Row],[NUMERO DI PROGETTO PER OGNI SOGGETTO]])</f>
        <v>456</v>
      </c>
      <c r="D1334">
        <v>4</v>
      </c>
      <c r="E1334" t="s">
        <v>28</v>
      </c>
      <c r="F1334">
        <v>1</v>
      </c>
      <c r="G1334">
        <v>1530160553</v>
      </c>
      <c r="H1334" t="s">
        <v>676</v>
      </c>
      <c r="I1334" t="s">
        <v>272</v>
      </c>
      <c r="J1334" t="s">
        <v>273</v>
      </c>
      <c r="K1334" t="s">
        <v>21</v>
      </c>
      <c r="L1334" t="s">
        <v>21</v>
      </c>
      <c r="M1334" t="s">
        <v>21</v>
      </c>
      <c r="N1334" t="s">
        <v>457</v>
      </c>
      <c r="O1334" t="s">
        <v>455</v>
      </c>
      <c r="P1334" t="s">
        <v>21</v>
      </c>
      <c r="Q1334" t="s">
        <v>21</v>
      </c>
      <c r="S1334" t="s">
        <v>21</v>
      </c>
      <c r="T1334">
        <v>1</v>
      </c>
    </row>
    <row r="1335" spans="1:20" x14ac:dyDescent="0.35">
      <c r="A1335" t="s">
        <v>817</v>
      </c>
      <c r="B1335">
        <f>COUNTIF(A:A,Tabella1[[#This Row],[COD_LOCALE_PROGETTO]])</f>
        <v>6</v>
      </c>
      <c r="C1335">
        <f>COUNTIF(B:B,Tabella1[[#This Row],[NUMERO DI PROGETTO PER OGNI SOGGETTO]])</f>
        <v>456</v>
      </c>
      <c r="D1335">
        <v>1</v>
      </c>
      <c r="E1335" t="s">
        <v>18</v>
      </c>
      <c r="F1335">
        <v>1</v>
      </c>
      <c r="G1335">
        <v>80000130544</v>
      </c>
      <c r="H1335" t="s">
        <v>450</v>
      </c>
      <c r="I1335" t="s">
        <v>19</v>
      </c>
      <c r="J1335" t="s">
        <v>20</v>
      </c>
      <c r="K1335" t="s">
        <v>21</v>
      </c>
      <c r="L1335" t="s">
        <v>21</v>
      </c>
      <c r="M1335" t="s">
        <v>21</v>
      </c>
      <c r="N1335" t="s">
        <v>451</v>
      </c>
      <c r="O1335" t="s">
        <v>452</v>
      </c>
      <c r="P1335" t="s">
        <v>21</v>
      </c>
      <c r="Q1335" t="s">
        <v>21</v>
      </c>
      <c r="S1335" t="s">
        <v>21</v>
      </c>
      <c r="T1335">
        <v>1</v>
      </c>
    </row>
    <row r="1336" spans="1:20" x14ac:dyDescent="0.35">
      <c r="A1336" t="s">
        <v>817</v>
      </c>
      <c r="B1336">
        <f>COUNTIF(A:A,Tabella1[[#This Row],[COD_LOCALE_PROGETTO]])</f>
        <v>6</v>
      </c>
      <c r="C1336">
        <f>COUNTIF(B:B,Tabella1[[#This Row],[NUMERO DI PROGETTO PER OGNI SOGGETTO]])</f>
        <v>456</v>
      </c>
      <c r="D1336">
        <v>1</v>
      </c>
      <c r="E1336" t="s">
        <v>18</v>
      </c>
      <c r="F1336">
        <v>2</v>
      </c>
      <c r="G1336">
        <v>1212820540</v>
      </c>
      <c r="H1336" t="s">
        <v>450</v>
      </c>
      <c r="I1336" t="s">
        <v>19</v>
      </c>
      <c r="J1336" t="s">
        <v>20</v>
      </c>
      <c r="K1336" t="s">
        <v>21</v>
      </c>
      <c r="L1336" t="s">
        <v>21</v>
      </c>
      <c r="M1336" t="s">
        <v>21</v>
      </c>
      <c r="N1336" t="s">
        <v>451</v>
      </c>
      <c r="O1336" t="s">
        <v>452</v>
      </c>
      <c r="P1336" t="s">
        <v>21</v>
      </c>
      <c r="Q1336" t="s">
        <v>21</v>
      </c>
      <c r="S1336" t="s">
        <v>21</v>
      </c>
      <c r="T1336">
        <v>1</v>
      </c>
    </row>
    <row r="1337" spans="1:20" x14ac:dyDescent="0.35">
      <c r="A1337" t="s">
        <v>817</v>
      </c>
      <c r="B1337">
        <f>COUNTIF(A:A,Tabella1[[#This Row],[COD_LOCALE_PROGETTO]])</f>
        <v>6</v>
      </c>
      <c r="C1337">
        <f>COUNTIF(B:B,Tabella1[[#This Row],[NUMERO DI PROGETTO PER OGNI SOGGETTO]])</f>
        <v>456</v>
      </c>
      <c r="D1337">
        <v>2</v>
      </c>
      <c r="E1337" t="s">
        <v>27</v>
      </c>
      <c r="F1337">
        <v>1</v>
      </c>
      <c r="G1337">
        <v>2046590549</v>
      </c>
      <c r="H1337" t="s">
        <v>458</v>
      </c>
      <c r="I1337" t="s">
        <v>272</v>
      </c>
      <c r="J1337" t="s">
        <v>273</v>
      </c>
      <c r="K1337" t="s">
        <v>21</v>
      </c>
      <c r="L1337" t="s">
        <v>21</v>
      </c>
      <c r="M1337" t="s">
        <v>21</v>
      </c>
      <c r="N1337" t="s">
        <v>459</v>
      </c>
      <c r="O1337" t="s">
        <v>460</v>
      </c>
      <c r="P1337" t="s">
        <v>21</v>
      </c>
      <c r="Q1337" t="s">
        <v>21</v>
      </c>
      <c r="S1337" t="s">
        <v>21</v>
      </c>
      <c r="T1337">
        <v>1</v>
      </c>
    </row>
    <row r="1338" spans="1:20" x14ac:dyDescent="0.35">
      <c r="A1338" t="s">
        <v>817</v>
      </c>
      <c r="B1338">
        <f>COUNTIF(A:A,Tabella1[[#This Row],[COD_LOCALE_PROGETTO]])</f>
        <v>6</v>
      </c>
      <c r="C1338">
        <f>COUNTIF(B:B,Tabella1[[#This Row],[NUMERO DI PROGETTO PER OGNI SOGGETTO]])</f>
        <v>456</v>
      </c>
      <c r="D1338">
        <v>3</v>
      </c>
      <c r="E1338" t="s">
        <v>24</v>
      </c>
      <c r="F1338">
        <v>1</v>
      </c>
      <c r="G1338">
        <v>80000130544</v>
      </c>
      <c r="H1338" t="s">
        <v>450</v>
      </c>
      <c r="I1338" t="s">
        <v>19</v>
      </c>
      <c r="J1338" t="s">
        <v>20</v>
      </c>
      <c r="K1338" t="s">
        <v>21</v>
      </c>
      <c r="L1338" t="s">
        <v>21</v>
      </c>
      <c r="M1338" t="s">
        <v>21</v>
      </c>
      <c r="N1338" t="s">
        <v>451</v>
      </c>
      <c r="O1338" t="s">
        <v>452</v>
      </c>
      <c r="P1338" t="s">
        <v>21</v>
      </c>
      <c r="Q1338" t="s">
        <v>21</v>
      </c>
      <c r="S1338" t="s">
        <v>21</v>
      </c>
      <c r="T1338">
        <v>1</v>
      </c>
    </row>
    <row r="1339" spans="1:20" x14ac:dyDescent="0.35">
      <c r="A1339" t="s">
        <v>817</v>
      </c>
      <c r="B1339">
        <f>COUNTIF(A:A,Tabella1[[#This Row],[COD_LOCALE_PROGETTO]])</f>
        <v>6</v>
      </c>
      <c r="C1339">
        <f>COUNTIF(B:B,Tabella1[[#This Row],[NUMERO DI PROGETTO PER OGNI SOGGETTO]])</f>
        <v>456</v>
      </c>
      <c r="D1339">
        <v>3</v>
      </c>
      <c r="E1339" t="s">
        <v>24</v>
      </c>
      <c r="F1339">
        <v>2</v>
      </c>
      <c r="G1339">
        <v>1212820540</v>
      </c>
      <c r="H1339" t="s">
        <v>450</v>
      </c>
      <c r="I1339" t="s">
        <v>19</v>
      </c>
      <c r="J1339" t="s">
        <v>20</v>
      </c>
      <c r="K1339" t="s">
        <v>21</v>
      </c>
      <c r="L1339" t="s">
        <v>21</v>
      </c>
      <c r="M1339" t="s">
        <v>21</v>
      </c>
      <c r="N1339" t="s">
        <v>451</v>
      </c>
      <c r="O1339" t="s">
        <v>452</v>
      </c>
      <c r="P1339" t="s">
        <v>21</v>
      </c>
      <c r="Q1339" t="s">
        <v>21</v>
      </c>
      <c r="S1339" t="s">
        <v>21</v>
      </c>
      <c r="T1339">
        <v>1</v>
      </c>
    </row>
    <row r="1340" spans="1:20" x14ac:dyDescent="0.35">
      <c r="A1340" t="s">
        <v>817</v>
      </c>
      <c r="B1340">
        <f>COUNTIF(A:A,Tabella1[[#This Row],[COD_LOCALE_PROGETTO]])</f>
        <v>6</v>
      </c>
      <c r="C1340">
        <f>COUNTIF(B:B,Tabella1[[#This Row],[NUMERO DI PROGETTO PER OGNI SOGGETTO]])</f>
        <v>456</v>
      </c>
      <c r="D1340">
        <v>4</v>
      </c>
      <c r="E1340" t="s">
        <v>28</v>
      </c>
      <c r="F1340">
        <v>1</v>
      </c>
      <c r="G1340">
        <v>2046590549</v>
      </c>
      <c r="H1340" t="s">
        <v>458</v>
      </c>
      <c r="I1340" t="s">
        <v>272</v>
      </c>
      <c r="J1340" t="s">
        <v>273</v>
      </c>
      <c r="K1340" t="s">
        <v>21</v>
      </c>
      <c r="L1340" t="s">
        <v>21</v>
      </c>
      <c r="M1340" t="s">
        <v>21</v>
      </c>
      <c r="N1340" t="s">
        <v>459</v>
      </c>
      <c r="O1340" t="s">
        <v>460</v>
      </c>
      <c r="P1340" t="s">
        <v>21</v>
      </c>
      <c r="Q1340" t="s">
        <v>21</v>
      </c>
      <c r="S1340" t="s">
        <v>21</v>
      </c>
      <c r="T1340">
        <v>1</v>
      </c>
    </row>
    <row r="1341" spans="1:20" x14ac:dyDescent="0.35">
      <c r="A1341" t="s">
        <v>818</v>
      </c>
      <c r="B1341">
        <f>COUNTIF(A:A,Tabella1[[#This Row],[COD_LOCALE_PROGETTO]])</f>
        <v>6</v>
      </c>
      <c r="C1341">
        <f>COUNTIF(B:B,Tabella1[[#This Row],[NUMERO DI PROGETTO PER OGNI SOGGETTO]])</f>
        <v>456</v>
      </c>
      <c r="D1341">
        <v>1</v>
      </c>
      <c r="E1341" t="s">
        <v>18</v>
      </c>
      <c r="F1341">
        <v>1</v>
      </c>
      <c r="G1341">
        <v>80000130544</v>
      </c>
      <c r="H1341" t="s">
        <v>450</v>
      </c>
      <c r="I1341" t="s">
        <v>19</v>
      </c>
      <c r="J1341" t="s">
        <v>20</v>
      </c>
      <c r="K1341" t="s">
        <v>21</v>
      </c>
      <c r="L1341" t="s">
        <v>21</v>
      </c>
      <c r="M1341" t="s">
        <v>21</v>
      </c>
      <c r="N1341" t="s">
        <v>451</v>
      </c>
      <c r="O1341" t="s">
        <v>452</v>
      </c>
      <c r="P1341" t="s">
        <v>21</v>
      </c>
      <c r="Q1341" t="s">
        <v>21</v>
      </c>
      <c r="S1341" t="s">
        <v>21</v>
      </c>
      <c r="T1341">
        <v>1</v>
      </c>
    </row>
    <row r="1342" spans="1:20" x14ac:dyDescent="0.35">
      <c r="A1342" t="s">
        <v>818</v>
      </c>
      <c r="B1342">
        <f>COUNTIF(A:A,Tabella1[[#This Row],[COD_LOCALE_PROGETTO]])</f>
        <v>6</v>
      </c>
      <c r="C1342">
        <f>COUNTIF(B:B,Tabella1[[#This Row],[NUMERO DI PROGETTO PER OGNI SOGGETTO]])</f>
        <v>456</v>
      </c>
      <c r="D1342">
        <v>1</v>
      </c>
      <c r="E1342" t="s">
        <v>18</v>
      </c>
      <c r="F1342">
        <v>2</v>
      </c>
      <c r="G1342">
        <v>1212820540</v>
      </c>
      <c r="H1342" t="s">
        <v>450</v>
      </c>
      <c r="I1342" t="s">
        <v>19</v>
      </c>
      <c r="J1342" t="s">
        <v>20</v>
      </c>
      <c r="K1342" t="s">
        <v>21</v>
      </c>
      <c r="L1342" t="s">
        <v>21</v>
      </c>
      <c r="M1342" t="s">
        <v>21</v>
      </c>
      <c r="N1342" t="s">
        <v>451</v>
      </c>
      <c r="O1342" t="s">
        <v>452</v>
      </c>
      <c r="P1342" t="s">
        <v>21</v>
      </c>
      <c r="Q1342" t="s">
        <v>21</v>
      </c>
      <c r="S1342" t="s">
        <v>21</v>
      </c>
      <c r="T1342">
        <v>1</v>
      </c>
    </row>
    <row r="1343" spans="1:20" x14ac:dyDescent="0.35">
      <c r="A1343" t="s">
        <v>818</v>
      </c>
      <c r="B1343">
        <f>COUNTIF(A:A,Tabella1[[#This Row],[COD_LOCALE_PROGETTO]])</f>
        <v>6</v>
      </c>
      <c r="C1343">
        <f>COUNTIF(B:B,Tabella1[[#This Row],[NUMERO DI PROGETTO PER OGNI SOGGETTO]])</f>
        <v>456</v>
      </c>
      <c r="D1343">
        <v>2</v>
      </c>
      <c r="E1343" t="s">
        <v>27</v>
      </c>
      <c r="F1343">
        <v>1</v>
      </c>
      <c r="G1343">
        <v>1715660435</v>
      </c>
      <c r="H1343" t="s">
        <v>517</v>
      </c>
      <c r="I1343" t="s">
        <v>272</v>
      </c>
      <c r="J1343" t="s">
        <v>273</v>
      </c>
      <c r="K1343" t="s">
        <v>21</v>
      </c>
      <c r="L1343" t="s">
        <v>21</v>
      </c>
      <c r="M1343" t="s">
        <v>21</v>
      </c>
      <c r="N1343" t="s">
        <v>454</v>
      </c>
      <c r="O1343" t="s">
        <v>455</v>
      </c>
      <c r="P1343" t="s">
        <v>21</v>
      </c>
      <c r="Q1343" t="s">
        <v>21</v>
      </c>
      <c r="S1343" t="s">
        <v>21</v>
      </c>
      <c r="T1343">
        <v>1</v>
      </c>
    </row>
    <row r="1344" spans="1:20" x14ac:dyDescent="0.35">
      <c r="A1344" t="s">
        <v>818</v>
      </c>
      <c r="B1344">
        <f>COUNTIF(A:A,Tabella1[[#This Row],[COD_LOCALE_PROGETTO]])</f>
        <v>6</v>
      </c>
      <c r="C1344">
        <f>COUNTIF(B:B,Tabella1[[#This Row],[NUMERO DI PROGETTO PER OGNI SOGGETTO]])</f>
        <v>456</v>
      </c>
      <c r="D1344">
        <v>3</v>
      </c>
      <c r="E1344" t="s">
        <v>24</v>
      </c>
      <c r="F1344">
        <v>1</v>
      </c>
      <c r="G1344">
        <v>80000130544</v>
      </c>
      <c r="H1344" t="s">
        <v>450</v>
      </c>
      <c r="I1344" t="s">
        <v>19</v>
      </c>
      <c r="J1344" t="s">
        <v>20</v>
      </c>
      <c r="K1344" t="s">
        <v>21</v>
      </c>
      <c r="L1344" t="s">
        <v>21</v>
      </c>
      <c r="M1344" t="s">
        <v>21</v>
      </c>
      <c r="N1344" t="s">
        <v>451</v>
      </c>
      <c r="O1344" t="s">
        <v>452</v>
      </c>
      <c r="P1344" t="s">
        <v>21</v>
      </c>
      <c r="Q1344" t="s">
        <v>21</v>
      </c>
      <c r="S1344" t="s">
        <v>21</v>
      </c>
      <c r="T1344">
        <v>1</v>
      </c>
    </row>
    <row r="1345" spans="1:20" x14ac:dyDescent="0.35">
      <c r="A1345" t="s">
        <v>818</v>
      </c>
      <c r="B1345">
        <f>COUNTIF(A:A,Tabella1[[#This Row],[COD_LOCALE_PROGETTO]])</f>
        <v>6</v>
      </c>
      <c r="C1345">
        <f>COUNTIF(B:B,Tabella1[[#This Row],[NUMERO DI PROGETTO PER OGNI SOGGETTO]])</f>
        <v>456</v>
      </c>
      <c r="D1345">
        <v>3</v>
      </c>
      <c r="E1345" t="s">
        <v>24</v>
      </c>
      <c r="F1345">
        <v>2</v>
      </c>
      <c r="G1345">
        <v>1212820540</v>
      </c>
      <c r="H1345" t="s">
        <v>450</v>
      </c>
      <c r="I1345" t="s">
        <v>19</v>
      </c>
      <c r="J1345" t="s">
        <v>20</v>
      </c>
      <c r="K1345" t="s">
        <v>21</v>
      </c>
      <c r="L1345" t="s">
        <v>21</v>
      </c>
      <c r="M1345" t="s">
        <v>21</v>
      </c>
      <c r="N1345" t="s">
        <v>451</v>
      </c>
      <c r="O1345" t="s">
        <v>452</v>
      </c>
      <c r="P1345" t="s">
        <v>21</v>
      </c>
      <c r="Q1345" t="s">
        <v>21</v>
      </c>
      <c r="S1345" t="s">
        <v>21</v>
      </c>
      <c r="T1345">
        <v>1</v>
      </c>
    </row>
    <row r="1346" spans="1:20" x14ac:dyDescent="0.35">
      <c r="A1346" t="s">
        <v>818</v>
      </c>
      <c r="B1346">
        <f>COUNTIF(A:A,Tabella1[[#This Row],[COD_LOCALE_PROGETTO]])</f>
        <v>6</v>
      </c>
      <c r="C1346">
        <f>COUNTIF(B:B,Tabella1[[#This Row],[NUMERO DI PROGETTO PER OGNI SOGGETTO]])</f>
        <v>456</v>
      </c>
      <c r="D1346">
        <v>4</v>
      </c>
      <c r="E1346" t="s">
        <v>28</v>
      </c>
      <c r="F1346">
        <v>1</v>
      </c>
      <c r="G1346">
        <v>1715660435</v>
      </c>
      <c r="H1346" t="s">
        <v>517</v>
      </c>
      <c r="I1346" t="s">
        <v>272</v>
      </c>
      <c r="J1346" t="s">
        <v>273</v>
      </c>
      <c r="K1346" t="s">
        <v>21</v>
      </c>
      <c r="L1346" t="s">
        <v>21</v>
      </c>
      <c r="M1346" t="s">
        <v>21</v>
      </c>
      <c r="N1346" t="s">
        <v>454</v>
      </c>
      <c r="O1346" t="s">
        <v>455</v>
      </c>
      <c r="P1346" t="s">
        <v>21</v>
      </c>
      <c r="Q1346" t="s">
        <v>21</v>
      </c>
      <c r="S1346" t="s">
        <v>21</v>
      </c>
      <c r="T1346">
        <v>1</v>
      </c>
    </row>
    <row r="1347" spans="1:20" x14ac:dyDescent="0.35">
      <c r="A1347" t="s">
        <v>819</v>
      </c>
      <c r="B1347">
        <f>COUNTIF(A:A,Tabella1[[#This Row],[COD_LOCALE_PROGETTO]])</f>
        <v>6</v>
      </c>
      <c r="C1347">
        <f>COUNTIF(B:B,Tabella1[[#This Row],[NUMERO DI PROGETTO PER OGNI SOGGETTO]])</f>
        <v>456</v>
      </c>
      <c r="D1347">
        <v>1</v>
      </c>
      <c r="E1347" t="s">
        <v>18</v>
      </c>
      <c r="F1347">
        <v>1</v>
      </c>
      <c r="G1347">
        <v>80000130544</v>
      </c>
      <c r="H1347" t="s">
        <v>450</v>
      </c>
      <c r="I1347" t="s">
        <v>19</v>
      </c>
      <c r="J1347" t="s">
        <v>20</v>
      </c>
      <c r="K1347" t="s">
        <v>21</v>
      </c>
      <c r="L1347" t="s">
        <v>21</v>
      </c>
      <c r="M1347" t="s">
        <v>21</v>
      </c>
      <c r="N1347" t="s">
        <v>451</v>
      </c>
      <c r="O1347" t="s">
        <v>452</v>
      </c>
      <c r="P1347" t="s">
        <v>21</v>
      </c>
      <c r="Q1347" t="s">
        <v>21</v>
      </c>
      <c r="S1347" t="s">
        <v>21</v>
      </c>
      <c r="T1347">
        <v>1</v>
      </c>
    </row>
    <row r="1348" spans="1:20" x14ac:dyDescent="0.35">
      <c r="A1348" t="s">
        <v>819</v>
      </c>
      <c r="B1348">
        <f>COUNTIF(A:A,Tabella1[[#This Row],[COD_LOCALE_PROGETTO]])</f>
        <v>6</v>
      </c>
      <c r="C1348">
        <f>COUNTIF(B:B,Tabella1[[#This Row],[NUMERO DI PROGETTO PER OGNI SOGGETTO]])</f>
        <v>456</v>
      </c>
      <c r="D1348">
        <v>1</v>
      </c>
      <c r="E1348" t="s">
        <v>18</v>
      </c>
      <c r="F1348">
        <v>2</v>
      </c>
      <c r="G1348">
        <v>1212820540</v>
      </c>
      <c r="H1348" t="s">
        <v>450</v>
      </c>
      <c r="I1348" t="s">
        <v>19</v>
      </c>
      <c r="J1348" t="s">
        <v>20</v>
      </c>
      <c r="K1348" t="s">
        <v>21</v>
      </c>
      <c r="L1348" t="s">
        <v>21</v>
      </c>
      <c r="M1348" t="s">
        <v>21</v>
      </c>
      <c r="N1348" t="s">
        <v>451</v>
      </c>
      <c r="O1348" t="s">
        <v>452</v>
      </c>
      <c r="P1348" t="s">
        <v>21</v>
      </c>
      <c r="Q1348" t="s">
        <v>21</v>
      </c>
      <c r="S1348" t="s">
        <v>21</v>
      </c>
      <c r="T1348">
        <v>1</v>
      </c>
    </row>
    <row r="1349" spans="1:20" x14ac:dyDescent="0.35">
      <c r="A1349" t="s">
        <v>819</v>
      </c>
      <c r="B1349">
        <f>COUNTIF(A:A,Tabella1[[#This Row],[COD_LOCALE_PROGETTO]])</f>
        <v>6</v>
      </c>
      <c r="C1349">
        <f>COUNTIF(B:B,Tabella1[[#This Row],[NUMERO DI PROGETTO PER OGNI SOGGETTO]])</f>
        <v>456</v>
      </c>
      <c r="D1349">
        <v>2</v>
      </c>
      <c r="E1349" t="s">
        <v>27</v>
      </c>
      <c r="F1349">
        <v>1</v>
      </c>
      <c r="G1349">
        <v>773700554</v>
      </c>
      <c r="H1349" t="s">
        <v>505</v>
      </c>
      <c r="I1349" t="s">
        <v>272</v>
      </c>
      <c r="J1349" t="s">
        <v>273</v>
      </c>
      <c r="K1349" t="s">
        <v>21</v>
      </c>
      <c r="L1349" t="s">
        <v>21</v>
      </c>
      <c r="M1349" t="s">
        <v>21</v>
      </c>
      <c r="N1349" t="s">
        <v>506</v>
      </c>
      <c r="O1349" t="s">
        <v>507</v>
      </c>
      <c r="P1349" t="s">
        <v>21</v>
      </c>
      <c r="Q1349" t="s">
        <v>21</v>
      </c>
      <c r="S1349" t="s">
        <v>21</v>
      </c>
      <c r="T1349">
        <v>1</v>
      </c>
    </row>
    <row r="1350" spans="1:20" x14ac:dyDescent="0.35">
      <c r="A1350" t="s">
        <v>819</v>
      </c>
      <c r="B1350">
        <f>COUNTIF(A:A,Tabella1[[#This Row],[COD_LOCALE_PROGETTO]])</f>
        <v>6</v>
      </c>
      <c r="C1350">
        <f>COUNTIF(B:B,Tabella1[[#This Row],[NUMERO DI PROGETTO PER OGNI SOGGETTO]])</f>
        <v>456</v>
      </c>
      <c r="D1350">
        <v>3</v>
      </c>
      <c r="E1350" t="s">
        <v>24</v>
      </c>
      <c r="F1350">
        <v>1</v>
      </c>
      <c r="G1350">
        <v>80000130544</v>
      </c>
      <c r="H1350" t="s">
        <v>450</v>
      </c>
      <c r="I1350" t="s">
        <v>19</v>
      </c>
      <c r="J1350" t="s">
        <v>20</v>
      </c>
      <c r="K1350" t="s">
        <v>21</v>
      </c>
      <c r="L1350" t="s">
        <v>21</v>
      </c>
      <c r="M1350" t="s">
        <v>21</v>
      </c>
      <c r="N1350" t="s">
        <v>451</v>
      </c>
      <c r="O1350" t="s">
        <v>452</v>
      </c>
      <c r="P1350" t="s">
        <v>21</v>
      </c>
      <c r="Q1350" t="s">
        <v>21</v>
      </c>
      <c r="S1350" t="s">
        <v>21</v>
      </c>
      <c r="T1350">
        <v>1</v>
      </c>
    </row>
    <row r="1351" spans="1:20" x14ac:dyDescent="0.35">
      <c r="A1351" t="s">
        <v>819</v>
      </c>
      <c r="B1351">
        <f>COUNTIF(A:A,Tabella1[[#This Row],[COD_LOCALE_PROGETTO]])</f>
        <v>6</v>
      </c>
      <c r="C1351">
        <f>COUNTIF(B:B,Tabella1[[#This Row],[NUMERO DI PROGETTO PER OGNI SOGGETTO]])</f>
        <v>456</v>
      </c>
      <c r="D1351">
        <v>3</v>
      </c>
      <c r="E1351" t="s">
        <v>24</v>
      </c>
      <c r="F1351">
        <v>2</v>
      </c>
      <c r="G1351">
        <v>1212820540</v>
      </c>
      <c r="H1351" t="s">
        <v>450</v>
      </c>
      <c r="I1351" t="s">
        <v>19</v>
      </c>
      <c r="J1351" t="s">
        <v>20</v>
      </c>
      <c r="K1351" t="s">
        <v>21</v>
      </c>
      <c r="L1351" t="s">
        <v>21</v>
      </c>
      <c r="M1351" t="s">
        <v>21</v>
      </c>
      <c r="N1351" t="s">
        <v>451</v>
      </c>
      <c r="O1351" t="s">
        <v>452</v>
      </c>
      <c r="P1351" t="s">
        <v>21</v>
      </c>
      <c r="Q1351" t="s">
        <v>21</v>
      </c>
      <c r="S1351" t="s">
        <v>21</v>
      </c>
      <c r="T1351">
        <v>1</v>
      </c>
    </row>
    <row r="1352" spans="1:20" x14ac:dyDescent="0.35">
      <c r="A1352" t="s">
        <v>819</v>
      </c>
      <c r="B1352">
        <f>COUNTIF(A:A,Tabella1[[#This Row],[COD_LOCALE_PROGETTO]])</f>
        <v>6</v>
      </c>
      <c r="C1352">
        <f>COUNTIF(B:B,Tabella1[[#This Row],[NUMERO DI PROGETTO PER OGNI SOGGETTO]])</f>
        <v>456</v>
      </c>
      <c r="D1352">
        <v>4</v>
      </c>
      <c r="E1352" t="s">
        <v>28</v>
      </c>
      <c r="F1352">
        <v>1</v>
      </c>
      <c r="G1352">
        <v>773700554</v>
      </c>
      <c r="H1352" t="s">
        <v>505</v>
      </c>
      <c r="I1352" t="s">
        <v>272</v>
      </c>
      <c r="J1352" t="s">
        <v>273</v>
      </c>
      <c r="K1352" t="s">
        <v>21</v>
      </c>
      <c r="L1352" t="s">
        <v>21</v>
      </c>
      <c r="M1352" t="s">
        <v>21</v>
      </c>
      <c r="N1352" t="s">
        <v>506</v>
      </c>
      <c r="O1352" t="s">
        <v>507</v>
      </c>
      <c r="P1352" t="s">
        <v>21</v>
      </c>
      <c r="Q1352" t="s">
        <v>21</v>
      </c>
      <c r="S1352" t="s">
        <v>21</v>
      </c>
      <c r="T1352">
        <v>1</v>
      </c>
    </row>
    <row r="1353" spans="1:20" x14ac:dyDescent="0.35">
      <c r="A1353" t="s">
        <v>820</v>
      </c>
      <c r="B1353">
        <f>COUNTIF(A:A,Tabella1[[#This Row],[COD_LOCALE_PROGETTO]])</f>
        <v>6</v>
      </c>
      <c r="C1353">
        <f>COUNTIF(B:B,Tabella1[[#This Row],[NUMERO DI PROGETTO PER OGNI SOGGETTO]])</f>
        <v>456</v>
      </c>
      <c r="D1353">
        <v>1</v>
      </c>
      <c r="E1353" t="s">
        <v>18</v>
      </c>
      <c r="F1353">
        <v>1</v>
      </c>
      <c r="G1353">
        <v>80000130544</v>
      </c>
      <c r="H1353" t="s">
        <v>450</v>
      </c>
      <c r="I1353" t="s">
        <v>19</v>
      </c>
      <c r="J1353" t="s">
        <v>20</v>
      </c>
      <c r="K1353" t="s">
        <v>21</v>
      </c>
      <c r="L1353" t="s">
        <v>21</v>
      </c>
      <c r="M1353" t="s">
        <v>21</v>
      </c>
      <c r="N1353" t="s">
        <v>451</v>
      </c>
      <c r="O1353" t="s">
        <v>452</v>
      </c>
      <c r="P1353" t="s">
        <v>21</v>
      </c>
      <c r="Q1353" t="s">
        <v>21</v>
      </c>
      <c r="S1353" t="s">
        <v>21</v>
      </c>
      <c r="T1353">
        <v>1</v>
      </c>
    </row>
    <row r="1354" spans="1:20" x14ac:dyDescent="0.35">
      <c r="A1354" t="s">
        <v>820</v>
      </c>
      <c r="B1354">
        <f>COUNTIF(A:A,Tabella1[[#This Row],[COD_LOCALE_PROGETTO]])</f>
        <v>6</v>
      </c>
      <c r="C1354">
        <f>COUNTIF(B:B,Tabella1[[#This Row],[NUMERO DI PROGETTO PER OGNI SOGGETTO]])</f>
        <v>456</v>
      </c>
      <c r="D1354">
        <v>1</v>
      </c>
      <c r="E1354" t="s">
        <v>18</v>
      </c>
      <c r="F1354">
        <v>2</v>
      </c>
      <c r="G1354">
        <v>1212820540</v>
      </c>
      <c r="H1354" t="s">
        <v>450</v>
      </c>
      <c r="I1354" t="s">
        <v>19</v>
      </c>
      <c r="J1354" t="s">
        <v>20</v>
      </c>
      <c r="K1354" t="s">
        <v>21</v>
      </c>
      <c r="L1354" t="s">
        <v>21</v>
      </c>
      <c r="M1354" t="s">
        <v>21</v>
      </c>
      <c r="N1354" t="s">
        <v>451</v>
      </c>
      <c r="O1354" t="s">
        <v>452</v>
      </c>
      <c r="P1354" t="s">
        <v>21</v>
      </c>
      <c r="Q1354" t="s">
        <v>21</v>
      </c>
      <c r="S1354" t="s">
        <v>21</v>
      </c>
      <c r="T1354">
        <v>1</v>
      </c>
    </row>
    <row r="1355" spans="1:20" x14ac:dyDescent="0.35">
      <c r="A1355" t="s">
        <v>820</v>
      </c>
      <c r="B1355">
        <f>COUNTIF(A:A,Tabella1[[#This Row],[COD_LOCALE_PROGETTO]])</f>
        <v>6</v>
      </c>
      <c r="C1355">
        <f>COUNTIF(B:B,Tabella1[[#This Row],[NUMERO DI PROGETTO PER OGNI SOGGETTO]])</f>
        <v>456</v>
      </c>
      <c r="D1355">
        <v>2</v>
      </c>
      <c r="E1355" t="s">
        <v>27</v>
      </c>
      <c r="F1355">
        <v>1</v>
      </c>
      <c r="G1355">
        <v>1470950559</v>
      </c>
      <c r="H1355" t="s">
        <v>666</v>
      </c>
      <c r="I1355" t="s">
        <v>257</v>
      </c>
      <c r="J1355" t="s">
        <v>258</v>
      </c>
      <c r="K1355" t="s">
        <v>21</v>
      </c>
      <c r="L1355" t="s">
        <v>21</v>
      </c>
      <c r="M1355" t="s">
        <v>21</v>
      </c>
      <c r="N1355" t="s">
        <v>454</v>
      </c>
      <c r="O1355" t="s">
        <v>455</v>
      </c>
      <c r="P1355" t="s">
        <v>21</v>
      </c>
      <c r="Q1355" t="s">
        <v>21</v>
      </c>
      <c r="S1355" t="s">
        <v>21</v>
      </c>
      <c r="T1355">
        <v>1</v>
      </c>
    </row>
    <row r="1356" spans="1:20" x14ac:dyDescent="0.35">
      <c r="A1356" t="s">
        <v>820</v>
      </c>
      <c r="B1356">
        <f>COUNTIF(A:A,Tabella1[[#This Row],[COD_LOCALE_PROGETTO]])</f>
        <v>6</v>
      </c>
      <c r="C1356">
        <f>COUNTIF(B:B,Tabella1[[#This Row],[NUMERO DI PROGETTO PER OGNI SOGGETTO]])</f>
        <v>456</v>
      </c>
      <c r="D1356">
        <v>3</v>
      </c>
      <c r="E1356" t="s">
        <v>24</v>
      </c>
      <c r="F1356">
        <v>1</v>
      </c>
      <c r="G1356">
        <v>80000130544</v>
      </c>
      <c r="H1356" t="s">
        <v>450</v>
      </c>
      <c r="I1356" t="s">
        <v>19</v>
      </c>
      <c r="J1356" t="s">
        <v>20</v>
      </c>
      <c r="K1356" t="s">
        <v>21</v>
      </c>
      <c r="L1356" t="s">
        <v>21</v>
      </c>
      <c r="M1356" t="s">
        <v>21</v>
      </c>
      <c r="N1356" t="s">
        <v>451</v>
      </c>
      <c r="O1356" t="s">
        <v>452</v>
      </c>
      <c r="P1356" t="s">
        <v>21</v>
      </c>
      <c r="Q1356" t="s">
        <v>21</v>
      </c>
      <c r="S1356" t="s">
        <v>21</v>
      </c>
      <c r="T1356">
        <v>1</v>
      </c>
    </row>
    <row r="1357" spans="1:20" x14ac:dyDescent="0.35">
      <c r="A1357" t="s">
        <v>820</v>
      </c>
      <c r="B1357">
        <f>COUNTIF(A:A,Tabella1[[#This Row],[COD_LOCALE_PROGETTO]])</f>
        <v>6</v>
      </c>
      <c r="C1357">
        <f>COUNTIF(B:B,Tabella1[[#This Row],[NUMERO DI PROGETTO PER OGNI SOGGETTO]])</f>
        <v>456</v>
      </c>
      <c r="D1357">
        <v>3</v>
      </c>
      <c r="E1357" t="s">
        <v>24</v>
      </c>
      <c r="F1357">
        <v>2</v>
      </c>
      <c r="G1357">
        <v>1212820540</v>
      </c>
      <c r="H1357" t="s">
        <v>450</v>
      </c>
      <c r="I1357" t="s">
        <v>19</v>
      </c>
      <c r="J1357" t="s">
        <v>20</v>
      </c>
      <c r="K1357" t="s">
        <v>21</v>
      </c>
      <c r="L1357" t="s">
        <v>21</v>
      </c>
      <c r="M1357" t="s">
        <v>21</v>
      </c>
      <c r="N1357" t="s">
        <v>451</v>
      </c>
      <c r="O1357" t="s">
        <v>452</v>
      </c>
      <c r="P1357" t="s">
        <v>21</v>
      </c>
      <c r="Q1357" t="s">
        <v>21</v>
      </c>
      <c r="S1357" t="s">
        <v>21</v>
      </c>
      <c r="T1357">
        <v>1</v>
      </c>
    </row>
    <row r="1358" spans="1:20" x14ac:dyDescent="0.35">
      <c r="A1358" t="s">
        <v>820</v>
      </c>
      <c r="B1358">
        <f>COUNTIF(A:A,Tabella1[[#This Row],[COD_LOCALE_PROGETTO]])</f>
        <v>6</v>
      </c>
      <c r="C1358">
        <f>COUNTIF(B:B,Tabella1[[#This Row],[NUMERO DI PROGETTO PER OGNI SOGGETTO]])</f>
        <v>456</v>
      </c>
      <c r="D1358">
        <v>4</v>
      </c>
      <c r="E1358" t="s">
        <v>28</v>
      </c>
      <c r="F1358">
        <v>1</v>
      </c>
      <c r="G1358">
        <v>1470950559</v>
      </c>
      <c r="H1358" t="s">
        <v>666</v>
      </c>
      <c r="I1358" t="s">
        <v>257</v>
      </c>
      <c r="J1358" t="s">
        <v>258</v>
      </c>
      <c r="K1358" t="s">
        <v>21</v>
      </c>
      <c r="L1358" t="s">
        <v>21</v>
      </c>
      <c r="M1358" t="s">
        <v>21</v>
      </c>
      <c r="N1358" t="s">
        <v>454</v>
      </c>
      <c r="O1358" t="s">
        <v>455</v>
      </c>
      <c r="P1358" t="s">
        <v>21</v>
      </c>
      <c r="Q1358" t="s">
        <v>21</v>
      </c>
      <c r="S1358" t="s">
        <v>21</v>
      </c>
      <c r="T1358">
        <v>1</v>
      </c>
    </row>
    <row r="1359" spans="1:20" x14ac:dyDescent="0.35">
      <c r="A1359" t="s">
        <v>821</v>
      </c>
      <c r="B1359">
        <f>COUNTIF(A:A,Tabella1[[#This Row],[COD_LOCALE_PROGETTO]])</f>
        <v>6</v>
      </c>
      <c r="C1359">
        <f>COUNTIF(B:B,Tabella1[[#This Row],[NUMERO DI PROGETTO PER OGNI SOGGETTO]])</f>
        <v>456</v>
      </c>
      <c r="D1359">
        <v>1</v>
      </c>
      <c r="E1359" t="s">
        <v>18</v>
      </c>
      <c r="F1359">
        <v>1</v>
      </c>
      <c r="G1359">
        <v>80000130544</v>
      </c>
      <c r="H1359" t="s">
        <v>450</v>
      </c>
      <c r="I1359" t="s">
        <v>19</v>
      </c>
      <c r="J1359" t="s">
        <v>20</v>
      </c>
      <c r="K1359" t="s">
        <v>21</v>
      </c>
      <c r="L1359" t="s">
        <v>21</v>
      </c>
      <c r="M1359" t="s">
        <v>21</v>
      </c>
      <c r="N1359" t="s">
        <v>451</v>
      </c>
      <c r="O1359" t="s">
        <v>452</v>
      </c>
      <c r="P1359" t="s">
        <v>21</v>
      </c>
      <c r="Q1359" t="s">
        <v>21</v>
      </c>
      <c r="S1359" t="s">
        <v>21</v>
      </c>
      <c r="T1359">
        <v>1</v>
      </c>
    </row>
    <row r="1360" spans="1:20" x14ac:dyDescent="0.35">
      <c r="A1360" t="s">
        <v>821</v>
      </c>
      <c r="B1360">
        <f>COUNTIF(A:A,Tabella1[[#This Row],[COD_LOCALE_PROGETTO]])</f>
        <v>6</v>
      </c>
      <c r="C1360">
        <f>COUNTIF(B:B,Tabella1[[#This Row],[NUMERO DI PROGETTO PER OGNI SOGGETTO]])</f>
        <v>456</v>
      </c>
      <c r="D1360">
        <v>1</v>
      </c>
      <c r="E1360" t="s">
        <v>18</v>
      </c>
      <c r="F1360">
        <v>2</v>
      </c>
      <c r="G1360">
        <v>1212820540</v>
      </c>
      <c r="H1360" t="s">
        <v>450</v>
      </c>
      <c r="I1360" t="s">
        <v>19</v>
      </c>
      <c r="J1360" t="s">
        <v>20</v>
      </c>
      <c r="K1360" t="s">
        <v>21</v>
      </c>
      <c r="L1360" t="s">
        <v>21</v>
      </c>
      <c r="M1360" t="s">
        <v>21</v>
      </c>
      <c r="N1360" t="s">
        <v>451</v>
      </c>
      <c r="O1360" t="s">
        <v>452</v>
      </c>
      <c r="P1360" t="s">
        <v>21</v>
      </c>
      <c r="Q1360" t="s">
        <v>21</v>
      </c>
      <c r="S1360" t="s">
        <v>21</v>
      </c>
      <c r="T1360">
        <v>1</v>
      </c>
    </row>
    <row r="1361" spans="1:20" x14ac:dyDescent="0.35">
      <c r="A1361" t="s">
        <v>821</v>
      </c>
      <c r="B1361">
        <f>COUNTIF(A:A,Tabella1[[#This Row],[COD_LOCALE_PROGETTO]])</f>
        <v>6</v>
      </c>
      <c r="C1361">
        <f>COUNTIF(B:B,Tabella1[[#This Row],[NUMERO DI PROGETTO PER OGNI SOGGETTO]])</f>
        <v>456</v>
      </c>
      <c r="D1361">
        <v>2</v>
      </c>
      <c r="E1361" t="s">
        <v>27</v>
      </c>
      <c r="F1361">
        <v>1</v>
      </c>
      <c r="G1361">
        <v>207260548</v>
      </c>
      <c r="H1361" t="s">
        <v>649</v>
      </c>
      <c r="I1361" t="s">
        <v>272</v>
      </c>
      <c r="J1361" t="s">
        <v>273</v>
      </c>
      <c r="K1361" t="s">
        <v>21</v>
      </c>
      <c r="L1361" t="s">
        <v>21</v>
      </c>
      <c r="M1361" t="s">
        <v>21</v>
      </c>
      <c r="N1361" t="s">
        <v>454</v>
      </c>
      <c r="O1361" t="s">
        <v>455</v>
      </c>
      <c r="P1361" t="s">
        <v>21</v>
      </c>
      <c r="Q1361" t="s">
        <v>21</v>
      </c>
      <c r="S1361" t="s">
        <v>21</v>
      </c>
      <c r="T1361">
        <v>1</v>
      </c>
    </row>
    <row r="1362" spans="1:20" x14ac:dyDescent="0.35">
      <c r="A1362" t="s">
        <v>821</v>
      </c>
      <c r="B1362">
        <f>COUNTIF(A:A,Tabella1[[#This Row],[COD_LOCALE_PROGETTO]])</f>
        <v>6</v>
      </c>
      <c r="C1362">
        <f>COUNTIF(B:B,Tabella1[[#This Row],[NUMERO DI PROGETTO PER OGNI SOGGETTO]])</f>
        <v>456</v>
      </c>
      <c r="D1362">
        <v>3</v>
      </c>
      <c r="E1362" t="s">
        <v>24</v>
      </c>
      <c r="F1362">
        <v>1</v>
      </c>
      <c r="G1362">
        <v>80000130544</v>
      </c>
      <c r="H1362" t="s">
        <v>450</v>
      </c>
      <c r="I1362" t="s">
        <v>19</v>
      </c>
      <c r="J1362" t="s">
        <v>20</v>
      </c>
      <c r="K1362" t="s">
        <v>21</v>
      </c>
      <c r="L1362" t="s">
        <v>21</v>
      </c>
      <c r="M1362" t="s">
        <v>21</v>
      </c>
      <c r="N1362" t="s">
        <v>451</v>
      </c>
      <c r="O1362" t="s">
        <v>452</v>
      </c>
      <c r="P1362" t="s">
        <v>21</v>
      </c>
      <c r="Q1362" t="s">
        <v>21</v>
      </c>
      <c r="S1362" t="s">
        <v>21</v>
      </c>
      <c r="T1362">
        <v>1</v>
      </c>
    </row>
    <row r="1363" spans="1:20" x14ac:dyDescent="0.35">
      <c r="A1363" t="s">
        <v>821</v>
      </c>
      <c r="B1363">
        <f>COUNTIF(A:A,Tabella1[[#This Row],[COD_LOCALE_PROGETTO]])</f>
        <v>6</v>
      </c>
      <c r="C1363">
        <f>COUNTIF(B:B,Tabella1[[#This Row],[NUMERO DI PROGETTO PER OGNI SOGGETTO]])</f>
        <v>456</v>
      </c>
      <c r="D1363">
        <v>3</v>
      </c>
      <c r="E1363" t="s">
        <v>24</v>
      </c>
      <c r="F1363">
        <v>2</v>
      </c>
      <c r="G1363">
        <v>1212820540</v>
      </c>
      <c r="H1363" t="s">
        <v>450</v>
      </c>
      <c r="I1363" t="s">
        <v>19</v>
      </c>
      <c r="J1363" t="s">
        <v>20</v>
      </c>
      <c r="K1363" t="s">
        <v>21</v>
      </c>
      <c r="L1363" t="s">
        <v>21</v>
      </c>
      <c r="M1363" t="s">
        <v>21</v>
      </c>
      <c r="N1363" t="s">
        <v>451</v>
      </c>
      <c r="O1363" t="s">
        <v>452</v>
      </c>
      <c r="P1363" t="s">
        <v>21</v>
      </c>
      <c r="Q1363" t="s">
        <v>21</v>
      </c>
      <c r="S1363" t="s">
        <v>21</v>
      </c>
      <c r="T1363">
        <v>1</v>
      </c>
    </row>
    <row r="1364" spans="1:20" x14ac:dyDescent="0.35">
      <c r="A1364" t="s">
        <v>821</v>
      </c>
      <c r="B1364">
        <f>COUNTIF(A:A,Tabella1[[#This Row],[COD_LOCALE_PROGETTO]])</f>
        <v>6</v>
      </c>
      <c r="C1364">
        <f>COUNTIF(B:B,Tabella1[[#This Row],[NUMERO DI PROGETTO PER OGNI SOGGETTO]])</f>
        <v>456</v>
      </c>
      <c r="D1364">
        <v>4</v>
      </c>
      <c r="E1364" t="s">
        <v>28</v>
      </c>
      <c r="F1364">
        <v>1</v>
      </c>
      <c r="G1364">
        <v>207260548</v>
      </c>
      <c r="H1364" t="s">
        <v>649</v>
      </c>
      <c r="I1364" t="s">
        <v>272</v>
      </c>
      <c r="J1364" t="s">
        <v>273</v>
      </c>
      <c r="K1364" t="s">
        <v>21</v>
      </c>
      <c r="L1364" t="s">
        <v>21</v>
      </c>
      <c r="M1364" t="s">
        <v>21</v>
      </c>
      <c r="N1364" t="s">
        <v>454</v>
      </c>
      <c r="O1364" t="s">
        <v>455</v>
      </c>
      <c r="P1364" t="s">
        <v>21</v>
      </c>
      <c r="Q1364" t="s">
        <v>21</v>
      </c>
      <c r="S1364" t="s">
        <v>21</v>
      </c>
      <c r="T1364">
        <v>1</v>
      </c>
    </row>
    <row r="1365" spans="1:20" x14ac:dyDescent="0.35">
      <c r="A1365" t="s">
        <v>822</v>
      </c>
      <c r="B1365">
        <f>COUNTIF(A:A,Tabella1[[#This Row],[COD_LOCALE_PROGETTO]])</f>
        <v>8</v>
      </c>
      <c r="C1365">
        <f>COUNTIF(B:B,Tabella1[[#This Row],[NUMERO DI PROGETTO PER OGNI SOGGETTO]])</f>
        <v>480</v>
      </c>
      <c r="D1365">
        <v>1</v>
      </c>
      <c r="E1365" t="s">
        <v>18</v>
      </c>
      <c r="F1365">
        <v>1</v>
      </c>
      <c r="G1365">
        <v>80000130544</v>
      </c>
      <c r="H1365" t="s">
        <v>450</v>
      </c>
      <c r="I1365" t="s">
        <v>19</v>
      </c>
      <c r="J1365" t="s">
        <v>20</v>
      </c>
      <c r="K1365" t="s">
        <v>21</v>
      </c>
      <c r="L1365" t="s">
        <v>21</v>
      </c>
      <c r="M1365" t="s">
        <v>21</v>
      </c>
      <c r="N1365" t="s">
        <v>451</v>
      </c>
      <c r="O1365" t="s">
        <v>452</v>
      </c>
      <c r="P1365" t="s">
        <v>21</v>
      </c>
      <c r="Q1365" t="s">
        <v>21</v>
      </c>
      <c r="S1365" t="s">
        <v>21</v>
      </c>
      <c r="T1365">
        <v>1</v>
      </c>
    </row>
    <row r="1366" spans="1:20" x14ac:dyDescent="0.35">
      <c r="A1366" t="s">
        <v>822</v>
      </c>
      <c r="B1366">
        <f>COUNTIF(A:A,Tabella1[[#This Row],[COD_LOCALE_PROGETTO]])</f>
        <v>8</v>
      </c>
      <c r="C1366">
        <f>COUNTIF(B:B,Tabella1[[#This Row],[NUMERO DI PROGETTO PER OGNI SOGGETTO]])</f>
        <v>480</v>
      </c>
      <c r="D1366">
        <v>1</v>
      </c>
      <c r="E1366" t="s">
        <v>18</v>
      </c>
      <c r="F1366">
        <v>2</v>
      </c>
      <c r="G1366">
        <v>1212820540</v>
      </c>
      <c r="H1366" t="s">
        <v>450</v>
      </c>
      <c r="I1366" t="s">
        <v>19</v>
      </c>
      <c r="J1366" t="s">
        <v>20</v>
      </c>
      <c r="K1366" t="s">
        <v>21</v>
      </c>
      <c r="L1366" t="s">
        <v>21</v>
      </c>
      <c r="M1366" t="s">
        <v>21</v>
      </c>
      <c r="N1366" t="s">
        <v>451</v>
      </c>
      <c r="O1366" t="s">
        <v>452</v>
      </c>
      <c r="P1366" t="s">
        <v>21</v>
      </c>
      <c r="Q1366" t="s">
        <v>21</v>
      </c>
      <c r="S1366" t="s">
        <v>21</v>
      </c>
      <c r="T1366">
        <v>1</v>
      </c>
    </row>
    <row r="1367" spans="1:20" x14ac:dyDescent="0.35">
      <c r="A1367" t="s">
        <v>822</v>
      </c>
      <c r="B1367">
        <f>COUNTIF(A:A,Tabella1[[#This Row],[COD_LOCALE_PROGETTO]])</f>
        <v>8</v>
      </c>
      <c r="C1367">
        <f>COUNTIF(B:B,Tabella1[[#This Row],[NUMERO DI PROGETTO PER OGNI SOGGETTO]])</f>
        <v>480</v>
      </c>
      <c r="D1367">
        <v>2</v>
      </c>
      <c r="E1367" t="s">
        <v>27</v>
      </c>
      <c r="F1367">
        <v>1</v>
      </c>
      <c r="G1367">
        <v>94002760547</v>
      </c>
      <c r="H1367" t="s">
        <v>468</v>
      </c>
      <c r="I1367" t="s">
        <v>286</v>
      </c>
      <c r="J1367" t="s">
        <v>287</v>
      </c>
      <c r="K1367" t="s">
        <v>21</v>
      </c>
      <c r="L1367" t="s">
        <v>21</v>
      </c>
      <c r="M1367" t="s">
        <v>21</v>
      </c>
      <c r="N1367" t="s">
        <v>454</v>
      </c>
      <c r="O1367" t="s">
        <v>455</v>
      </c>
      <c r="P1367" t="s">
        <v>21</v>
      </c>
      <c r="Q1367" t="s">
        <v>21</v>
      </c>
      <c r="S1367" t="s">
        <v>21</v>
      </c>
      <c r="T1367">
        <v>1</v>
      </c>
    </row>
    <row r="1368" spans="1:20" x14ac:dyDescent="0.35">
      <c r="A1368" t="s">
        <v>822</v>
      </c>
      <c r="B1368">
        <f>COUNTIF(A:A,Tabella1[[#This Row],[COD_LOCALE_PROGETTO]])</f>
        <v>8</v>
      </c>
      <c r="C1368">
        <f>COUNTIF(B:B,Tabella1[[#This Row],[NUMERO DI PROGETTO PER OGNI SOGGETTO]])</f>
        <v>480</v>
      </c>
      <c r="D1368">
        <v>2</v>
      </c>
      <c r="E1368" t="s">
        <v>27</v>
      </c>
      <c r="F1368">
        <v>2</v>
      </c>
      <c r="G1368">
        <v>2038700544</v>
      </c>
      <c r="H1368" t="s">
        <v>468</v>
      </c>
      <c r="I1368" t="s">
        <v>286</v>
      </c>
      <c r="J1368" t="s">
        <v>287</v>
      </c>
      <c r="K1368" t="s">
        <v>21</v>
      </c>
      <c r="L1368" t="s">
        <v>21</v>
      </c>
      <c r="M1368" t="s">
        <v>21</v>
      </c>
      <c r="N1368" t="s">
        <v>454</v>
      </c>
      <c r="O1368" t="s">
        <v>455</v>
      </c>
      <c r="P1368" t="s">
        <v>21</v>
      </c>
      <c r="Q1368" t="s">
        <v>21</v>
      </c>
      <c r="S1368" t="s">
        <v>21</v>
      </c>
      <c r="T1368">
        <v>1</v>
      </c>
    </row>
    <row r="1369" spans="1:20" x14ac:dyDescent="0.35">
      <c r="A1369" t="s">
        <v>822</v>
      </c>
      <c r="B1369">
        <f>COUNTIF(A:A,Tabella1[[#This Row],[COD_LOCALE_PROGETTO]])</f>
        <v>8</v>
      </c>
      <c r="C1369">
        <f>COUNTIF(B:B,Tabella1[[#This Row],[NUMERO DI PROGETTO PER OGNI SOGGETTO]])</f>
        <v>480</v>
      </c>
      <c r="D1369">
        <v>3</v>
      </c>
      <c r="E1369" t="s">
        <v>24</v>
      </c>
      <c r="F1369">
        <v>1</v>
      </c>
      <c r="G1369">
        <v>80000130544</v>
      </c>
      <c r="H1369" t="s">
        <v>450</v>
      </c>
      <c r="I1369" t="s">
        <v>19</v>
      </c>
      <c r="J1369" t="s">
        <v>20</v>
      </c>
      <c r="K1369" t="s">
        <v>21</v>
      </c>
      <c r="L1369" t="s">
        <v>21</v>
      </c>
      <c r="M1369" t="s">
        <v>21</v>
      </c>
      <c r="N1369" t="s">
        <v>451</v>
      </c>
      <c r="O1369" t="s">
        <v>452</v>
      </c>
      <c r="P1369" t="s">
        <v>21</v>
      </c>
      <c r="Q1369" t="s">
        <v>21</v>
      </c>
      <c r="S1369" t="s">
        <v>21</v>
      </c>
      <c r="T1369">
        <v>1</v>
      </c>
    </row>
    <row r="1370" spans="1:20" x14ac:dyDescent="0.35">
      <c r="A1370" t="s">
        <v>822</v>
      </c>
      <c r="B1370">
        <f>COUNTIF(A:A,Tabella1[[#This Row],[COD_LOCALE_PROGETTO]])</f>
        <v>8</v>
      </c>
      <c r="C1370">
        <f>COUNTIF(B:B,Tabella1[[#This Row],[NUMERO DI PROGETTO PER OGNI SOGGETTO]])</f>
        <v>480</v>
      </c>
      <c r="D1370">
        <v>3</v>
      </c>
      <c r="E1370" t="s">
        <v>24</v>
      </c>
      <c r="F1370">
        <v>2</v>
      </c>
      <c r="G1370">
        <v>1212820540</v>
      </c>
      <c r="H1370" t="s">
        <v>450</v>
      </c>
      <c r="I1370" t="s">
        <v>19</v>
      </c>
      <c r="J1370" t="s">
        <v>20</v>
      </c>
      <c r="K1370" t="s">
        <v>21</v>
      </c>
      <c r="L1370" t="s">
        <v>21</v>
      </c>
      <c r="M1370" t="s">
        <v>21</v>
      </c>
      <c r="N1370" t="s">
        <v>451</v>
      </c>
      <c r="O1370" t="s">
        <v>452</v>
      </c>
      <c r="P1370" t="s">
        <v>21</v>
      </c>
      <c r="Q1370" t="s">
        <v>21</v>
      </c>
      <c r="S1370" t="s">
        <v>21</v>
      </c>
      <c r="T1370">
        <v>1</v>
      </c>
    </row>
    <row r="1371" spans="1:20" x14ac:dyDescent="0.35">
      <c r="A1371" t="s">
        <v>822</v>
      </c>
      <c r="B1371">
        <f>COUNTIF(A:A,Tabella1[[#This Row],[COD_LOCALE_PROGETTO]])</f>
        <v>8</v>
      </c>
      <c r="C1371">
        <f>COUNTIF(B:B,Tabella1[[#This Row],[NUMERO DI PROGETTO PER OGNI SOGGETTO]])</f>
        <v>480</v>
      </c>
      <c r="D1371">
        <v>4</v>
      </c>
      <c r="E1371" t="s">
        <v>28</v>
      </c>
      <c r="F1371">
        <v>1</v>
      </c>
      <c r="G1371">
        <v>94002760547</v>
      </c>
      <c r="H1371" t="s">
        <v>468</v>
      </c>
      <c r="I1371" t="s">
        <v>286</v>
      </c>
      <c r="J1371" t="s">
        <v>287</v>
      </c>
      <c r="K1371" t="s">
        <v>21</v>
      </c>
      <c r="L1371" t="s">
        <v>21</v>
      </c>
      <c r="M1371" t="s">
        <v>21</v>
      </c>
      <c r="N1371" t="s">
        <v>454</v>
      </c>
      <c r="O1371" t="s">
        <v>455</v>
      </c>
      <c r="P1371" t="s">
        <v>21</v>
      </c>
      <c r="Q1371" t="s">
        <v>21</v>
      </c>
      <c r="S1371" t="s">
        <v>21</v>
      </c>
      <c r="T1371">
        <v>1</v>
      </c>
    </row>
    <row r="1372" spans="1:20" x14ac:dyDescent="0.35">
      <c r="A1372" t="s">
        <v>822</v>
      </c>
      <c r="B1372">
        <f>COUNTIF(A:A,Tabella1[[#This Row],[COD_LOCALE_PROGETTO]])</f>
        <v>8</v>
      </c>
      <c r="C1372">
        <f>COUNTIF(B:B,Tabella1[[#This Row],[NUMERO DI PROGETTO PER OGNI SOGGETTO]])</f>
        <v>480</v>
      </c>
      <c r="D1372">
        <v>4</v>
      </c>
      <c r="E1372" t="s">
        <v>28</v>
      </c>
      <c r="F1372">
        <v>2</v>
      </c>
      <c r="G1372">
        <v>2038700544</v>
      </c>
      <c r="H1372" t="s">
        <v>468</v>
      </c>
      <c r="I1372" t="s">
        <v>286</v>
      </c>
      <c r="J1372" t="s">
        <v>287</v>
      </c>
      <c r="K1372" t="s">
        <v>21</v>
      </c>
      <c r="L1372" t="s">
        <v>21</v>
      </c>
      <c r="M1372" t="s">
        <v>21</v>
      </c>
      <c r="N1372" t="s">
        <v>454</v>
      </c>
      <c r="O1372" t="s">
        <v>455</v>
      </c>
      <c r="P1372" t="s">
        <v>21</v>
      </c>
      <c r="Q1372" t="s">
        <v>21</v>
      </c>
      <c r="S1372" t="s">
        <v>21</v>
      </c>
      <c r="T1372">
        <v>1</v>
      </c>
    </row>
    <row r="1373" spans="1:20" x14ac:dyDescent="0.35">
      <c r="A1373" t="s">
        <v>823</v>
      </c>
      <c r="B1373">
        <f>COUNTIF(A:A,Tabella1[[#This Row],[COD_LOCALE_PROGETTO]])</f>
        <v>6</v>
      </c>
      <c r="C1373">
        <f>COUNTIF(B:B,Tabella1[[#This Row],[NUMERO DI PROGETTO PER OGNI SOGGETTO]])</f>
        <v>456</v>
      </c>
      <c r="D1373">
        <v>1</v>
      </c>
      <c r="E1373" t="s">
        <v>18</v>
      </c>
      <c r="F1373">
        <v>1</v>
      </c>
      <c r="G1373">
        <v>80000130544</v>
      </c>
      <c r="H1373" t="s">
        <v>450</v>
      </c>
      <c r="I1373" t="s">
        <v>19</v>
      </c>
      <c r="J1373" t="s">
        <v>20</v>
      </c>
      <c r="K1373" t="s">
        <v>21</v>
      </c>
      <c r="L1373" t="s">
        <v>21</v>
      </c>
      <c r="M1373" t="s">
        <v>21</v>
      </c>
      <c r="N1373" t="s">
        <v>451</v>
      </c>
      <c r="O1373" t="s">
        <v>452</v>
      </c>
      <c r="P1373" t="s">
        <v>21</v>
      </c>
      <c r="Q1373" t="s">
        <v>21</v>
      </c>
      <c r="S1373" t="s">
        <v>21</v>
      </c>
      <c r="T1373">
        <v>1</v>
      </c>
    </row>
    <row r="1374" spans="1:20" x14ac:dyDescent="0.35">
      <c r="A1374" t="s">
        <v>823</v>
      </c>
      <c r="B1374">
        <f>COUNTIF(A:A,Tabella1[[#This Row],[COD_LOCALE_PROGETTO]])</f>
        <v>6</v>
      </c>
      <c r="C1374">
        <f>COUNTIF(B:B,Tabella1[[#This Row],[NUMERO DI PROGETTO PER OGNI SOGGETTO]])</f>
        <v>456</v>
      </c>
      <c r="D1374">
        <v>1</v>
      </c>
      <c r="E1374" t="s">
        <v>18</v>
      </c>
      <c r="F1374">
        <v>2</v>
      </c>
      <c r="G1374">
        <v>1212820540</v>
      </c>
      <c r="H1374" t="s">
        <v>450</v>
      </c>
      <c r="I1374" t="s">
        <v>19</v>
      </c>
      <c r="J1374" t="s">
        <v>20</v>
      </c>
      <c r="K1374" t="s">
        <v>21</v>
      </c>
      <c r="L1374" t="s">
        <v>21</v>
      </c>
      <c r="M1374" t="s">
        <v>21</v>
      </c>
      <c r="N1374" t="s">
        <v>451</v>
      </c>
      <c r="O1374" t="s">
        <v>452</v>
      </c>
      <c r="P1374" t="s">
        <v>21</v>
      </c>
      <c r="Q1374" t="s">
        <v>21</v>
      </c>
      <c r="S1374" t="s">
        <v>21</v>
      </c>
      <c r="T1374">
        <v>1</v>
      </c>
    </row>
    <row r="1375" spans="1:20" x14ac:dyDescent="0.35">
      <c r="A1375" t="s">
        <v>823</v>
      </c>
      <c r="B1375">
        <f>COUNTIF(A:A,Tabella1[[#This Row],[COD_LOCALE_PROGETTO]])</f>
        <v>6</v>
      </c>
      <c r="C1375">
        <f>COUNTIF(B:B,Tabella1[[#This Row],[NUMERO DI PROGETTO PER OGNI SOGGETTO]])</f>
        <v>456</v>
      </c>
      <c r="D1375">
        <v>2</v>
      </c>
      <c r="E1375" t="s">
        <v>27</v>
      </c>
      <c r="F1375">
        <v>1</v>
      </c>
      <c r="G1375" t="s">
        <v>271</v>
      </c>
      <c r="H1375" t="s">
        <v>634</v>
      </c>
      <c r="I1375" t="s">
        <v>290</v>
      </c>
      <c r="J1375" t="s">
        <v>291</v>
      </c>
      <c r="K1375" t="s">
        <v>21</v>
      </c>
      <c r="L1375" t="s">
        <v>21</v>
      </c>
      <c r="M1375" t="s">
        <v>21</v>
      </c>
      <c r="N1375" t="s">
        <v>454</v>
      </c>
      <c r="O1375" t="s">
        <v>455</v>
      </c>
      <c r="P1375" t="s">
        <v>21</v>
      </c>
      <c r="Q1375" t="s">
        <v>21</v>
      </c>
      <c r="S1375" t="s">
        <v>21</v>
      </c>
      <c r="T1375">
        <v>1</v>
      </c>
    </row>
    <row r="1376" spans="1:20" x14ac:dyDescent="0.35">
      <c r="A1376" t="s">
        <v>823</v>
      </c>
      <c r="B1376">
        <f>COUNTIF(A:A,Tabella1[[#This Row],[COD_LOCALE_PROGETTO]])</f>
        <v>6</v>
      </c>
      <c r="C1376">
        <f>COUNTIF(B:B,Tabella1[[#This Row],[NUMERO DI PROGETTO PER OGNI SOGGETTO]])</f>
        <v>456</v>
      </c>
      <c r="D1376">
        <v>3</v>
      </c>
      <c r="E1376" t="s">
        <v>24</v>
      </c>
      <c r="F1376">
        <v>1</v>
      </c>
      <c r="G1376">
        <v>80000130544</v>
      </c>
      <c r="H1376" t="s">
        <v>450</v>
      </c>
      <c r="I1376" t="s">
        <v>19</v>
      </c>
      <c r="J1376" t="s">
        <v>20</v>
      </c>
      <c r="K1376" t="s">
        <v>21</v>
      </c>
      <c r="L1376" t="s">
        <v>21</v>
      </c>
      <c r="M1376" t="s">
        <v>21</v>
      </c>
      <c r="N1376" t="s">
        <v>451</v>
      </c>
      <c r="O1376" t="s">
        <v>452</v>
      </c>
      <c r="P1376" t="s">
        <v>21</v>
      </c>
      <c r="Q1376" t="s">
        <v>21</v>
      </c>
      <c r="S1376" t="s">
        <v>21</v>
      </c>
      <c r="T1376">
        <v>1</v>
      </c>
    </row>
    <row r="1377" spans="1:20" x14ac:dyDescent="0.35">
      <c r="A1377" t="s">
        <v>823</v>
      </c>
      <c r="B1377">
        <f>COUNTIF(A:A,Tabella1[[#This Row],[COD_LOCALE_PROGETTO]])</f>
        <v>6</v>
      </c>
      <c r="C1377">
        <f>COUNTIF(B:B,Tabella1[[#This Row],[NUMERO DI PROGETTO PER OGNI SOGGETTO]])</f>
        <v>456</v>
      </c>
      <c r="D1377">
        <v>3</v>
      </c>
      <c r="E1377" t="s">
        <v>24</v>
      </c>
      <c r="F1377">
        <v>2</v>
      </c>
      <c r="G1377">
        <v>1212820540</v>
      </c>
      <c r="H1377" t="s">
        <v>450</v>
      </c>
      <c r="I1377" t="s">
        <v>19</v>
      </c>
      <c r="J1377" t="s">
        <v>20</v>
      </c>
      <c r="K1377" t="s">
        <v>21</v>
      </c>
      <c r="L1377" t="s">
        <v>21</v>
      </c>
      <c r="M1377" t="s">
        <v>21</v>
      </c>
      <c r="N1377" t="s">
        <v>451</v>
      </c>
      <c r="O1377" t="s">
        <v>452</v>
      </c>
      <c r="P1377" t="s">
        <v>21</v>
      </c>
      <c r="Q1377" t="s">
        <v>21</v>
      </c>
      <c r="S1377" t="s">
        <v>21</v>
      </c>
      <c r="T1377">
        <v>1</v>
      </c>
    </row>
    <row r="1378" spans="1:20" x14ac:dyDescent="0.35">
      <c r="A1378" t="s">
        <v>823</v>
      </c>
      <c r="B1378">
        <f>COUNTIF(A:A,Tabella1[[#This Row],[COD_LOCALE_PROGETTO]])</f>
        <v>6</v>
      </c>
      <c r="C1378">
        <f>COUNTIF(B:B,Tabella1[[#This Row],[NUMERO DI PROGETTO PER OGNI SOGGETTO]])</f>
        <v>456</v>
      </c>
      <c r="D1378">
        <v>4</v>
      </c>
      <c r="E1378" t="s">
        <v>28</v>
      </c>
      <c r="F1378">
        <v>1</v>
      </c>
      <c r="G1378" t="s">
        <v>271</v>
      </c>
      <c r="H1378" t="s">
        <v>634</v>
      </c>
      <c r="I1378" t="s">
        <v>290</v>
      </c>
      <c r="J1378" t="s">
        <v>291</v>
      </c>
      <c r="K1378" t="s">
        <v>21</v>
      </c>
      <c r="L1378" t="s">
        <v>21</v>
      </c>
      <c r="M1378" t="s">
        <v>21</v>
      </c>
      <c r="N1378" t="s">
        <v>454</v>
      </c>
      <c r="O1378" t="s">
        <v>455</v>
      </c>
      <c r="P1378" t="s">
        <v>21</v>
      </c>
      <c r="Q1378" t="s">
        <v>21</v>
      </c>
      <c r="S1378" t="s">
        <v>21</v>
      </c>
      <c r="T1378">
        <v>1</v>
      </c>
    </row>
    <row r="1379" spans="1:20" x14ac:dyDescent="0.35">
      <c r="A1379" t="s">
        <v>824</v>
      </c>
      <c r="B1379">
        <f>COUNTIF(A:A,Tabella1[[#This Row],[COD_LOCALE_PROGETTO]])</f>
        <v>6</v>
      </c>
      <c r="C1379">
        <f>COUNTIF(B:B,Tabella1[[#This Row],[NUMERO DI PROGETTO PER OGNI SOGGETTO]])</f>
        <v>456</v>
      </c>
      <c r="D1379">
        <v>1</v>
      </c>
      <c r="E1379" t="s">
        <v>18</v>
      </c>
      <c r="F1379">
        <v>1</v>
      </c>
      <c r="G1379">
        <v>80000130544</v>
      </c>
      <c r="H1379" t="s">
        <v>450</v>
      </c>
      <c r="I1379" t="s">
        <v>19</v>
      </c>
      <c r="J1379" t="s">
        <v>20</v>
      </c>
      <c r="K1379" t="s">
        <v>21</v>
      </c>
      <c r="L1379" t="s">
        <v>21</v>
      </c>
      <c r="M1379" t="s">
        <v>21</v>
      </c>
      <c r="N1379" t="s">
        <v>451</v>
      </c>
      <c r="O1379" t="s">
        <v>452</v>
      </c>
      <c r="P1379" t="s">
        <v>21</v>
      </c>
      <c r="Q1379" t="s">
        <v>21</v>
      </c>
      <c r="S1379" t="s">
        <v>21</v>
      </c>
      <c r="T1379">
        <v>1</v>
      </c>
    </row>
    <row r="1380" spans="1:20" x14ac:dyDescent="0.35">
      <c r="A1380" t="s">
        <v>824</v>
      </c>
      <c r="B1380">
        <f>COUNTIF(A:A,Tabella1[[#This Row],[COD_LOCALE_PROGETTO]])</f>
        <v>6</v>
      </c>
      <c r="C1380">
        <f>COUNTIF(B:B,Tabella1[[#This Row],[NUMERO DI PROGETTO PER OGNI SOGGETTO]])</f>
        <v>456</v>
      </c>
      <c r="D1380">
        <v>1</v>
      </c>
      <c r="E1380" t="s">
        <v>18</v>
      </c>
      <c r="F1380">
        <v>2</v>
      </c>
      <c r="G1380">
        <v>1212820540</v>
      </c>
      <c r="H1380" t="s">
        <v>450</v>
      </c>
      <c r="I1380" t="s">
        <v>19</v>
      </c>
      <c r="J1380" t="s">
        <v>20</v>
      </c>
      <c r="K1380" t="s">
        <v>21</v>
      </c>
      <c r="L1380" t="s">
        <v>21</v>
      </c>
      <c r="M1380" t="s">
        <v>21</v>
      </c>
      <c r="N1380" t="s">
        <v>451</v>
      </c>
      <c r="O1380" t="s">
        <v>452</v>
      </c>
      <c r="P1380" t="s">
        <v>21</v>
      </c>
      <c r="Q1380" t="s">
        <v>21</v>
      </c>
      <c r="S1380" t="s">
        <v>21</v>
      </c>
      <c r="T1380">
        <v>1</v>
      </c>
    </row>
    <row r="1381" spans="1:20" x14ac:dyDescent="0.35">
      <c r="A1381" t="s">
        <v>824</v>
      </c>
      <c r="B1381">
        <f>COUNTIF(A:A,Tabella1[[#This Row],[COD_LOCALE_PROGETTO]])</f>
        <v>6</v>
      </c>
      <c r="C1381">
        <f>COUNTIF(B:B,Tabella1[[#This Row],[NUMERO DI PROGETTO PER OGNI SOGGETTO]])</f>
        <v>456</v>
      </c>
      <c r="D1381">
        <v>2</v>
      </c>
      <c r="E1381" t="s">
        <v>27</v>
      </c>
      <c r="F1381">
        <v>1</v>
      </c>
      <c r="G1381">
        <v>2060710544</v>
      </c>
      <c r="H1381" t="s">
        <v>670</v>
      </c>
      <c r="I1381" t="s">
        <v>272</v>
      </c>
      <c r="J1381" t="s">
        <v>273</v>
      </c>
      <c r="K1381" t="s">
        <v>21</v>
      </c>
      <c r="L1381" t="s">
        <v>21</v>
      </c>
      <c r="M1381" t="s">
        <v>21</v>
      </c>
      <c r="N1381" t="s">
        <v>671</v>
      </c>
      <c r="O1381" t="s">
        <v>672</v>
      </c>
      <c r="P1381" t="s">
        <v>21</v>
      </c>
      <c r="Q1381" t="s">
        <v>21</v>
      </c>
      <c r="S1381" t="s">
        <v>21</v>
      </c>
      <c r="T1381">
        <v>1</v>
      </c>
    </row>
    <row r="1382" spans="1:20" x14ac:dyDescent="0.35">
      <c r="A1382" t="s">
        <v>824</v>
      </c>
      <c r="B1382">
        <f>COUNTIF(A:A,Tabella1[[#This Row],[COD_LOCALE_PROGETTO]])</f>
        <v>6</v>
      </c>
      <c r="C1382">
        <f>COUNTIF(B:B,Tabella1[[#This Row],[NUMERO DI PROGETTO PER OGNI SOGGETTO]])</f>
        <v>456</v>
      </c>
      <c r="D1382">
        <v>3</v>
      </c>
      <c r="E1382" t="s">
        <v>24</v>
      </c>
      <c r="F1382">
        <v>1</v>
      </c>
      <c r="G1382">
        <v>80000130544</v>
      </c>
      <c r="H1382" t="s">
        <v>450</v>
      </c>
      <c r="I1382" t="s">
        <v>19</v>
      </c>
      <c r="J1382" t="s">
        <v>20</v>
      </c>
      <c r="K1382" t="s">
        <v>21</v>
      </c>
      <c r="L1382" t="s">
        <v>21</v>
      </c>
      <c r="M1382" t="s">
        <v>21</v>
      </c>
      <c r="N1382" t="s">
        <v>451</v>
      </c>
      <c r="O1382" t="s">
        <v>452</v>
      </c>
      <c r="P1382" t="s">
        <v>21</v>
      </c>
      <c r="Q1382" t="s">
        <v>21</v>
      </c>
      <c r="S1382" t="s">
        <v>21</v>
      </c>
      <c r="T1382">
        <v>1</v>
      </c>
    </row>
    <row r="1383" spans="1:20" x14ac:dyDescent="0.35">
      <c r="A1383" t="s">
        <v>824</v>
      </c>
      <c r="B1383">
        <f>COUNTIF(A:A,Tabella1[[#This Row],[COD_LOCALE_PROGETTO]])</f>
        <v>6</v>
      </c>
      <c r="C1383">
        <f>COUNTIF(B:B,Tabella1[[#This Row],[NUMERO DI PROGETTO PER OGNI SOGGETTO]])</f>
        <v>456</v>
      </c>
      <c r="D1383">
        <v>3</v>
      </c>
      <c r="E1383" t="s">
        <v>24</v>
      </c>
      <c r="F1383">
        <v>2</v>
      </c>
      <c r="G1383">
        <v>1212820540</v>
      </c>
      <c r="H1383" t="s">
        <v>450</v>
      </c>
      <c r="I1383" t="s">
        <v>19</v>
      </c>
      <c r="J1383" t="s">
        <v>20</v>
      </c>
      <c r="K1383" t="s">
        <v>21</v>
      </c>
      <c r="L1383" t="s">
        <v>21</v>
      </c>
      <c r="M1383" t="s">
        <v>21</v>
      </c>
      <c r="N1383" t="s">
        <v>451</v>
      </c>
      <c r="O1383" t="s">
        <v>452</v>
      </c>
      <c r="P1383" t="s">
        <v>21</v>
      </c>
      <c r="Q1383" t="s">
        <v>21</v>
      </c>
      <c r="S1383" t="s">
        <v>21</v>
      </c>
      <c r="T1383">
        <v>1</v>
      </c>
    </row>
    <row r="1384" spans="1:20" x14ac:dyDescent="0.35">
      <c r="A1384" t="s">
        <v>824</v>
      </c>
      <c r="B1384">
        <f>COUNTIF(A:A,Tabella1[[#This Row],[COD_LOCALE_PROGETTO]])</f>
        <v>6</v>
      </c>
      <c r="C1384">
        <f>COUNTIF(B:B,Tabella1[[#This Row],[NUMERO DI PROGETTO PER OGNI SOGGETTO]])</f>
        <v>456</v>
      </c>
      <c r="D1384">
        <v>4</v>
      </c>
      <c r="E1384" t="s">
        <v>28</v>
      </c>
      <c r="F1384">
        <v>1</v>
      </c>
      <c r="G1384">
        <v>2060710544</v>
      </c>
      <c r="H1384" t="s">
        <v>670</v>
      </c>
      <c r="I1384" t="s">
        <v>272</v>
      </c>
      <c r="J1384" t="s">
        <v>273</v>
      </c>
      <c r="K1384" t="s">
        <v>21</v>
      </c>
      <c r="L1384" t="s">
        <v>21</v>
      </c>
      <c r="M1384" t="s">
        <v>21</v>
      </c>
      <c r="N1384" t="s">
        <v>671</v>
      </c>
      <c r="O1384" t="s">
        <v>672</v>
      </c>
      <c r="P1384" t="s">
        <v>21</v>
      </c>
      <c r="Q1384" t="s">
        <v>21</v>
      </c>
      <c r="S1384" t="s">
        <v>21</v>
      </c>
      <c r="T1384">
        <v>1</v>
      </c>
    </row>
    <row r="1385" spans="1:20" x14ac:dyDescent="0.35">
      <c r="A1385" t="s">
        <v>825</v>
      </c>
      <c r="B1385">
        <f>COUNTIF(A:A,Tabella1[[#This Row],[COD_LOCALE_PROGETTO]])</f>
        <v>8</v>
      </c>
      <c r="C1385">
        <f>COUNTIF(B:B,Tabella1[[#This Row],[NUMERO DI PROGETTO PER OGNI SOGGETTO]])</f>
        <v>480</v>
      </c>
      <c r="D1385">
        <v>1</v>
      </c>
      <c r="E1385" t="s">
        <v>18</v>
      </c>
      <c r="F1385">
        <v>1</v>
      </c>
      <c r="G1385">
        <v>80000130544</v>
      </c>
      <c r="H1385" t="s">
        <v>450</v>
      </c>
      <c r="I1385" t="s">
        <v>19</v>
      </c>
      <c r="J1385" t="s">
        <v>20</v>
      </c>
      <c r="K1385" t="s">
        <v>21</v>
      </c>
      <c r="L1385" t="s">
        <v>21</v>
      </c>
      <c r="M1385" t="s">
        <v>21</v>
      </c>
      <c r="N1385" t="s">
        <v>451</v>
      </c>
      <c r="O1385" t="s">
        <v>452</v>
      </c>
      <c r="P1385" t="s">
        <v>21</v>
      </c>
      <c r="Q1385" t="s">
        <v>21</v>
      </c>
      <c r="S1385" t="s">
        <v>21</v>
      </c>
      <c r="T1385">
        <v>1</v>
      </c>
    </row>
    <row r="1386" spans="1:20" x14ac:dyDescent="0.35">
      <c r="A1386" t="s">
        <v>825</v>
      </c>
      <c r="B1386">
        <f>COUNTIF(A:A,Tabella1[[#This Row],[COD_LOCALE_PROGETTO]])</f>
        <v>8</v>
      </c>
      <c r="C1386">
        <f>COUNTIF(B:B,Tabella1[[#This Row],[NUMERO DI PROGETTO PER OGNI SOGGETTO]])</f>
        <v>480</v>
      </c>
      <c r="D1386">
        <v>1</v>
      </c>
      <c r="E1386" t="s">
        <v>18</v>
      </c>
      <c r="F1386">
        <v>2</v>
      </c>
      <c r="G1386">
        <v>1212820540</v>
      </c>
      <c r="H1386" t="s">
        <v>450</v>
      </c>
      <c r="I1386" t="s">
        <v>19</v>
      </c>
      <c r="J1386" t="s">
        <v>20</v>
      </c>
      <c r="K1386" t="s">
        <v>21</v>
      </c>
      <c r="L1386" t="s">
        <v>21</v>
      </c>
      <c r="M1386" t="s">
        <v>21</v>
      </c>
      <c r="N1386" t="s">
        <v>451</v>
      </c>
      <c r="O1386" t="s">
        <v>452</v>
      </c>
      <c r="P1386" t="s">
        <v>21</v>
      </c>
      <c r="Q1386" t="s">
        <v>21</v>
      </c>
      <c r="S1386" t="s">
        <v>21</v>
      </c>
      <c r="T1386">
        <v>1</v>
      </c>
    </row>
    <row r="1387" spans="1:20" x14ac:dyDescent="0.35">
      <c r="A1387" t="s">
        <v>825</v>
      </c>
      <c r="B1387">
        <f>COUNTIF(A:A,Tabella1[[#This Row],[COD_LOCALE_PROGETTO]])</f>
        <v>8</v>
      </c>
      <c r="C1387">
        <f>COUNTIF(B:B,Tabella1[[#This Row],[NUMERO DI PROGETTO PER OGNI SOGGETTO]])</f>
        <v>480</v>
      </c>
      <c r="D1387">
        <v>2</v>
      </c>
      <c r="E1387" t="s">
        <v>27</v>
      </c>
      <c r="F1387">
        <v>1</v>
      </c>
      <c r="G1387">
        <v>80000130544</v>
      </c>
      <c r="H1387" t="s">
        <v>450</v>
      </c>
      <c r="I1387" t="s">
        <v>19</v>
      </c>
      <c r="J1387" t="s">
        <v>20</v>
      </c>
      <c r="K1387" t="s">
        <v>21</v>
      </c>
      <c r="L1387" t="s">
        <v>21</v>
      </c>
      <c r="M1387" t="s">
        <v>21</v>
      </c>
      <c r="N1387" t="s">
        <v>451</v>
      </c>
      <c r="O1387" t="s">
        <v>452</v>
      </c>
      <c r="P1387" t="s">
        <v>21</v>
      </c>
      <c r="Q1387" t="s">
        <v>21</v>
      </c>
      <c r="S1387" t="s">
        <v>21</v>
      </c>
      <c r="T1387">
        <v>1</v>
      </c>
    </row>
    <row r="1388" spans="1:20" x14ac:dyDescent="0.35">
      <c r="A1388" t="s">
        <v>825</v>
      </c>
      <c r="B1388">
        <f>COUNTIF(A:A,Tabella1[[#This Row],[COD_LOCALE_PROGETTO]])</f>
        <v>8</v>
      </c>
      <c r="C1388">
        <f>COUNTIF(B:B,Tabella1[[#This Row],[NUMERO DI PROGETTO PER OGNI SOGGETTO]])</f>
        <v>480</v>
      </c>
      <c r="D1388">
        <v>2</v>
      </c>
      <c r="E1388" t="s">
        <v>27</v>
      </c>
      <c r="F1388">
        <v>2</v>
      </c>
      <c r="G1388">
        <v>1212820540</v>
      </c>
      <c r="H1388" t="s">
        <v>450</v>
      </c>
      <c r="I1388" t="s">
        <v>19</v>
      </c>
      <c r="J1388" t="s">
        <v>20</v>
      </c>
      <c r="K1388" t="s">
        <v>21</v>
      </c>
      <c r="L1388" t="s">
        <v>21</v>
      </c>
      <c r="M1388" t="s">
        <v>21</v>
      </c>
      <c r="N1388" t="s">
        <v>451</v>
      </c>
      <c r="O1388" t="s">
        <v>452</v>
      </c>
      <c r="P1388" t="s">
        <v>21</v>
      </c>
      <c r="Q1388" t="s">
        <v>21</v>
      </c>
      <c r="S1388" t="s">
        <v>21</v>
      </c>
      <c r="T1388">
        <v>1</v>
      </c>
    </row>
    <row r="1389" spans="1:20" x14ac:dyDescent="0.35">
      <c r="A1389" t="s">
        <v>825</v>
      </c>
      <c r="B1389">
        <f>COUNTIF(A:A,Tabella1[[#This Row],[COD_LOCALE_PROGETTO]])</f>
        <v>8</v>
      </c>
      <c r="C1389">
        <f>COUNTIF(B:B,Tabella1[[#This Row],[NUMERO DI PROGETTO PER OGNI SOGGETTO]])</f>
        <v>480</v>
      </c>
      <c r="D1389">
        <v>3</v>
      </c>
      <c r="E1389" t="s">
        <v>24</v>
      </c>
      <c r="F1389">
        <v>1</v>
      </c>
      <c r="G1389">
        <v>80000130544</v>
      </c>
      <c r="H1389" t="s">
        <v>450</v>
      </c>
      <c r="I1389" t="s">
        <v>19</v>
      </c>
      <c r="J1389" t="s">
        <v>20</v>
      </c>
      <c r="K1389" t="s">
        <v>21</v>
      </c>
      <c r="L1389" t="s">
        <v>21</v>
      </c>
      <c r="M1389" t="s">
        <v>21</v>
      </c>
      <c r="N1389" t="s">
        <v>451</v>
      </c>
      <c r="O1389" t="s">
        <v>452</v>
      </c>
      <c r="P1389" t="s">
        <v>21</v>
      </c>
      <c r="Q1389" t="s">
        <v>21</v>
      </c>
      <c r="S1389" t="s">
        <v>21</v>
      </c>
      <c r="T1389">
        <v>1</v>
      </c>
    </row>
    <row r="1390" spans="1:20" x14ac:dyDescent="0.35">
      <c r="A1390" t="s">
        <v>825</v>
      </c>
      <c r="B1390">
        <f>COUNTIF(A:A,Tabella1[[#This Row],[COD_LOCALE_PROGETTO]])</f>
        <v>8</v>
      </c>
      <c r="C1390">
        <f>COUNTIF(B:B,Tabella1[[#This Row],[NUMERO DI PROGETTO PER OGNI SOGGETTO]])</f>
        <v>480</v>
      </c>
      <c r="D1390">
        <v>3</v>
      </c>
      <c r="E1390" t="s">
        <v>24</v>
      </c>
      <c r="F1390">
        <v>2</v>
      </c>
      <c r="G1390">
        <v>1212820540</v>
      </c>
      <c r="H1390" t="s">
        <v>450</v>
      </c>
      <c r="I1390" t="s">
        <v>19</v>
      </c>
      <c r="J1390" t="s">
        <v>20</v>
      </c>
      <c r="K1390" t="s">
        <v>21</v>
      </c>
      <c r="L1390" t="s">
        <v>21</v>
      </c>
      <c r="M1390" t="s">
        <v>21</v>
      </c>
      <c r="N1390" t="s">
        <v>451</v>
      </c>
      <c r="O1390" t="s">
        <v>452</v>
      </c>
      <c r="P1390" t="s">
        <v>21</v>
      </c>
      <c r="Q1390" t="s">
        <v>21</v>
      </c>
      <c r="S1390" t="s">
        <v>21</v>
      </c>
      <c r="T1390">
        <v>1</v>
      </c>
    </row>
    <row r="1391" spans="1:20" x14ac:dyDescent="0.35">
      <c r="A1391" t="s">
        <v>825</v>
      </c>
      <c r="B1391">
        <f>COUNTIF(A:A,Tabella1[[#This Row],[COD_LOCALE_PROGETTO]])</f>
        <v>8</v>
      </c>
      <c r="C1391">
        <f>COUNTIF(B:B,Tabella1[[#This Row],[NUMERO DI PROGETTO PER OGNI SOGGETTO]])</f>
        <v>480</v>
      </c>
      <c r="D1391">
        <v>4</v>
      </c>
      <c r="E1391" t="s">
        <v>28</v>
      </c>
      <c r="F1391">
        <v>1</v>
      </c>
      <c r="G1391">
        <v>80000130544</v>
      </c>
      <c r="H1391" t="s">
        <v>450</v>
      </c>
      <c r="I1391" t="s">
        <v>19</v>
      </c>
      <c r="J1391" t="s">
        <v>20</v>
      </c>
      <c r="K1391" t="s">
        <v>21</v>
      </c>
      <c r="L1391" t="s">
        <v>21</v>
      </c>
      <c r="M1391" t="s">
        <v>21</v>
      </c>
      <c r="N1391" t="s">
        <v>451</v>
      </c>
      <c r="O1391" t="s">
        <v>452</v>
      </c>
      <c r="P1391" t="s">
        <v>21</v>
      </c>
      <c r="Q1391" t="s">
        <v>21</v>
      </c>
      <c r="S1391" t="s">
        <v>21</v>
      </c>
      <c r="T1391">
        <v>1</v>
      </c>
    </row>
    <row r="1392" spans="1:20" x14ac:dyDescent="0.35">
      <c r="A1392" t="s">
        <v>825</v>
      </c>
      <c r="B1392">
        <f>COUNTIF(A:A,Tabella1[[#This Row],[COD_LOCALE_PROGETTO]])</f>
        <v>8</v>
      </c>
      <c r="C1392">
        <f>COUNTIF(B:B,Tabella1[[#This Row],[NUMERO DI PROGETTO PER OGNI SOGGETTO]])</f>
        <v>480</v>
      </c>
      <c r="D1392">
        <v>4</v>
      </c>
      <c r="E1392" t="s">
        <v>28</v>
      </c>
      <c r="F1392">
        <v>2</v>
      </c>
      <c r="G1392">
        <v>1212820540</v>
      </c>
      <c r="H1392" t="s">
        <v>450</v>
      </c>
      <c r="I1392" t="s">
        <v>19</v>
      </c>
      <c r="J1392" t="s">
        <v>20</v>
      </c>
      <c r="K1392" t="s">
        <v>21</v>
      </c>
      <c r="L1392" t="s">
        <v>21</v>
      </c>
      <c r="M1392" t="s">
        <v>21</v>
      </c>
      <c r="N1392" t="s">
        <v>451</v>
      </c>
      <c r="O1392" t="s">
        <v>452</v>
      </c>
      <c r="P1392" t="s">
        <v>21</v>
      </c>
      <c r="Q1392" t="s">
        <v>21</v>
      </c>
      <c r="S1392" t="s">
        <v>21</v>
      </c>
      <c r="T1392">
        <v>1</v>
      </c>
    </row>
    <row r="1393" spans="1:20" x14ac:dyDescent="0.35">
      <c r="A1393" t="s">
        <v>829</v>
      </c>
      <c r="B1393">
        <f>COUNTIF(A:A,Tabella1[[#This Row],[COD_LOCALE_PROGETTO]])</f>
        <v>5</v>
      </c>
      <c r="C1393">
        <f>COUNTIF(B:B,Tabella1[[#This Row],[NUMERO DI PROGETTO PER OGNI SOGGETTO]])</f>
        <v>740</v>
      </c>
      <c r="D1393">
        <v>1</v>
      </c>
      <c r="E1393" t="s">
        <v>18</v>
      </c>
      <c r="F1393">
        <v>1</v>
      </c>
      <c r="G1393">
        <v>80000130544</v>
      </c>
      <c r="H1393" t="s">
        <v>450</v>
      </c>
      <c r="I1393" t="s">
        <v>19</v>
      </c>
      <c r="J1393" t="s">
        <v>20</v>
      </c>
      <c r="K1393" t="s">
        <v>21</v>
      </c>
      <c r="L1393" t="s">
        <v>21</v>
      </c>
      <c r="M1393" t="s">
        <v>21</v>
      </c>
      <c r="N1393" t="s">
        <v>451</v>
      </c>
      <c r="O1393" t="s">
        <v>452</v>
      </c>
      <c r="P1393" t="s">
        <v>21</v>
      </c>
      <c r="Q1393" t="s">
        <v>21</v>
      </c>
      <c r="S1393" t="s">
        <v>21</v>
      </c>
      <c r="T1393">
        <v>1</v>
      </c>
    </row>
    <row r="1394" spans="1:20" x14ac:dyDescent="0.35">
      <c r="A1394" t="s">
        <v>829</v>
      </c>
      <c r="B1394">
        <f>COUNTIF(A:A,Tabella1[[#This Row],[COD_LOCALE_PROGETTO]])</f>
        <v>5</v>
      </c>
      <c r="C1394">
        <f>COUNTIF(B:B,Tabella1[[#This Row],[NUMERO DI PROGETTO PER OGNI SOGGETTO]])</f>
        <v>740</v>
      </c>
      <c r="D1394">
        <v>1</v>
      </c>
      <c r="E1394" t="s">
        <v>18</v>
      </c>
      <c r="F1394">
        <v>2</v>
      </c>
      <c r="G1394">
        <v>1212820540</v>
      </c>
      <c r="H1394" t="s">
        <v>450</v>
      </c>
      <c r="I1394" t="s">
        <v>19</v>
      </c>
      <c r="J1394" t="s">
        <v>20</v>
      </c>
      <c r="K1394" t="s">
        <v>21</v>
      </c>
      <c r="L1394" t="s">
        <v>21</v>
      </c>
      <c r="M1394" t="s">
        <v>21</v>
      </c>
      <c r="N1394" t="s">
        <v>451</v>
      </c>
      <c r="O1394" t="s">
        <v>452</v>
      </c>
      <c r="P1394" t="s">
        <v>21</v>
      </c>
      <c r="Q1394" t="s">
        <v>21</v>
      </c>
      <c r="S1394" t="s">
        <v>21</v>
      </c>
      <c r="T1394">
        <v>1</v>
      </c>
    </row>
    <row r="1395" spans="1:20" x14ac:dyDescent="0.35">
      <c r="A1395" t="s">
        <v>829</v>
      </c>
      <c r="B1395">
        <f>COUNTIF(A:A,Tabella1[[#This Row],[COD_LOCALE_PROGETTO]])</f>
        <v>5</v>
      </c>
      <c r="C1395">
        <f>COUNTIF(B:B,Tabella1[[#This Row],[NUMERO DI PROGETTO PER OGNI SOGGETTO]])</f>
        <v>740</v>
      </c>
      <c r="D1395">
        <v>2</v>
      </c>
      <c r="E1395" t="s">
        <v>27</v>
      </c>
      <c r="F1395">
        <v>1</v>
      </c>
      <c r="G1395">
        <v>2107980548</v>
      </c>
      <c r="H1395" t="s">
        <v>467</v>
      </c>
      <c r="I1395" t="s">
        <v>361</v>
      </c>
      <c r="J1395" t="s">
        <v>362</v>
      </c>
      <c r="K1395" t="s">
        <v>21</v>
      </c>
      <c r="L1395" t="s">
        <v>21</v>
      </c>
      <c r="M1395" t="s">
        <v>21</v>
      </c>
      <c r="N1395" t="s">
        <v>454</v>
      </c>
      <c r="O1395" t="s">
        <v>455</v>
      </c>
      <c r="P1395" t="s">
        <v>21</v>
      </c>
      <c r="Q1395" t="s">
        <v>21</v>
      </c>
      <c r="S1395" t="s">
        <v>21</v>
      </c>
      <c r="T1395">
        <v>1</v>
      </c>
    </row>
    <row r="1396" spans="1:20" x14ac:dyDescent="0.35">
      <c r="A1396" t="s">
        <v>829</v>
      </c>
      <c r="B1396">
        <f>COUNTIF(A:A,Tabella1[[#This Row],[COD_LOCALE_PROGETTO]])</f>
        <v>5</v>
      </c>
      <c r="C1396">
        <f>COUNTIF(B:B,Tabella1[[#This Row],[NUMERO DI PROGETTO PER OGNI SOGGETTO]])</f>
        <v>740</v>
      </c>
      <c r="D1396">
        <v>3</v>
      </c>
      <c r="E1396" t="s">
        <v>24</v>
      </c>
      <c r="F1396">
        <v>1</v>
      </c>
      <c r="G1396">
        <v>2107980548</v>
      </c>
      <c r="H1396" t="s">
        <v>467</v>
      </c>
      <c r="I1396" t="s">
        <v>361</v>
      </c>
      <c r="J1396" t="s">
        <v>362</v>
      </c>
      <c r="K1396" t="s">
        <v>21</v>
      </c>
      <c r="L1396" t="s">
        <v>21</v>
      </c>
      <c r="M1396" t="s">
        <v>21</v>
      </c>
      <c r="N1396" t="s">
        <v>454</v>
      </c>
      <c r="O1396" t="s">
        <v>455</v>
      </c>
      <c r="P1396" t="s">
        <v>21</v>
      </c>
      <c r="Q1396" t="s">
        <v>21</v>
      </c>
      <c r="S1396" t="s">
        <v>21</v>
      </c>
      <c r="T1396">
        <v>1</v>
      </c>
    </row>
    <row r="1397" spans="1:20" x14ac:dyDescent="0.35">
      <c r="A1397" t="s">
        <v>829</v>
      </c>
      <c r="B1397">
        <f>COUNTIF(A:A,Tabella1[[#This Row],[COD_LOCALE_PROGETTO]])</f>
        <v>5</v>
      </c>
      <c r="C1397">
        <f>COUNTIF(B:B,Tabella1[[#This Row],[NUMERO DI PROGETTO PER OGNI SOGGETTO]])</f>
        <v>740</v>
      </c>
      <c r="D1397">
        <v>4</v>
      </c>
      <c r="E1397" t="s">
        <v>28</v>
      </c>
      <c r="F1397">
        <v>1</v>
      </c>
      <c r="G1397">
        <v>2107980548</v>
      </c>
      <c r="H1397" t="s">
        <v>467</v>
      </c>
      <c r="I1397" t="s">
        <v>361</v>
      </c>
      <c r="J1397" t="s">
        <v>362</v>
      </c>
      <c r="K1397" t="s">
        <v>21</v>
      </c>
      <c r="L1397" t="s">
        <v>21</v>
      </c>
      <c r="M1397" t="s">
        <v>21</v>
      </c>
      <c r="N1397" t="s">
        <v>454</v>
      </c>
      <c r="O1397" t="s">
        <v>455</v>
      </c>
      <c r="P1397" t="s">
        <v>21</v>
      </c>
      <c r="Q1397" t="s">
        <v>21</v>
      </c>
      <c r="S1397" t="s">
        <v>21</v>
      </c>
      <c r="T1397">
        <v>1</v>
      </c>
    </row>
    <row r="1398" spans="1:20" x14ac:dyDescent="0.35">
      <c r="A1398" t="s">
        <v>830</v>
      </c>
      <c r="B1398">
        <f>COUNTIF(A:A,Tabella1[[#This Row],[COD_LOCALE_PROGETTO]])</f>
        <v>5</v>
      </c>
      <c r="C1398">
        <f>COUNTIF(B:B,Tabella1[[#This Row],[NUMERO DI PROGETTO PER OGNI SOGGETTO]])</f>
        <v>740</v>
      </c>
      <c r="D1398">
        <v>1</v>
      </c>
      <c r="E1398" t="s">
        <v>18</v>
      </c>
      <c r="F1398">
        <v>1</v>
      </c>
      <c r="G1398">
        <v>80000130544</v>
      </c>
      <c r="H1398" t="s">
        <v>450</v>
      </c>
      <c r="I1398" t="s">
        <v>19</v>
      </c>
      <c r="J1398" t="s">
        <v>20</v>
      </c>
      <c r="K1398" t="s">
        <v>21</v>
      </c>
      <c r="L1398" t="s">
        <v>21</v>
      </c>
      <c r="M1398" t="s">
        <v>21</v>
      </c>
      <c r="N1398" t="s">
        <v>451</v>
      </c>
      <c r="O1398" t="s">
        <v>452</v>
      </c>
      <c r="P1398" t="s">
        <v>21</v>
      </c>
      <c r="Q1398" t="s">
        <v>21</v>
      </c>
      <c r="S1398" t="s">
        <v>21</v>
      </c>
      <c r="T1398">
        <v>1</v>
      </c>
    </row>
    <row r="1399" spans="1:20" x14ac:dyDescent="0.35">
      <c r="A1399" t="s">
        <v>830</v>
      </c>
      <c r="B1399">
        <f>COUNTIF(A:A,Tabella1[[#This Row],[COD_LOCALE_PROGETTO]])</f>
        <v>5</v>
      </c>
      <c r="C1399">
        <f>COUNTIF(B:B,Tabella1[[#This Row],[NUMERO DI PROGETTO PER OGNI SOGGETTO]])</f>
        <v>740</v>
      </c>
      <c r="D1399">
        <v>1</v>
      </c>
      <c r="E1399" t="s">
        <v>18</v>
      </c>
      <c r="F1399">
        <v>2</v>
      </c>
      <c r="G1399">
        <v>1212820540</v>
      </c>
      <c r="H1399" t="s">
        <v>450</v>
      </c>
      <c r="I1399" t="s">
        <v>19</v>
      </c>
      <c r="J1399" t="s">
        <v>20</v>
      </c>
      <c r="K1399" t="s">
        <v>21</v>
      </c>
      <c r="L1399" t="s">
        <v>21</v>
      </c>
      <c r="M1399" t="s">
        <v>21</v>
      </c>
      <c r="N1399" t="s">
        <v>451</v>
      </c>
      <c r="O1399" t="s">
        <v>452</v>
      </c>
      <c r="P1399" t="s">
        <v>21</v>
      </c>
      <c r="Q1399" t="s">
        <v>21</v>
      </c>
      <c r="S1399" t="s">
        <v>21</v>
      </c>
      <c r="T1399">
        <v>1</v>
      </c>
    </row>
    <row r="1400" spans="1:20" x14ac:dyDescent="0.35">
      <c r="A1400" t="s">
        <v>830</v>
      </c>
      <c r="B1400">
        <f>COUNTIF(A:A,Tabella1[[#This Row],[COD_LOCALE_PROGETTO]])</f>
        <v>5</v>
      </c>
      <c r="C1400">
        <f>COUNTIF(B:B,Tabella1[[#This Row],[NUMERO DI PROGETTO PER OGNI SOGGETTO]])</f>
        <v>740</v>
      </c>
      <c r="D1400">
        <v>2</v>
      </c>
      <c r="E1400" t="s">
        <v>27</v>
      </c>
      <c r="F1400">
        <v>1</v>
      </c>
      <c r="G1400">
        <v>2107980548</v>
      </c>
      <c r="H1400" t="s">
        <v>467</v>
      </c>
      <c r="I1400" t="s">
        <v>361</v>
      </c>
      <c r="J1400" t="s">
        <v>362</v>
      </c>
      <c r="K1400" t="s">
        <v>21</v>
      </c>
      <c r="L1400" t="s">
        <v>21</v>
      </c>
      <c r="M1400" t="s">
        <v>21</v>
      </c>
      <c r="N1400" t="s">
        <v>454</v>
      </c>
      <c r="O1400" t="s">
        <v>455</v>
      </c>
      <c r="P1400" t="s">
        <v>21</v>
      </c>
      <c r="Q1400" t="s">
        <v>21</v>
      </c>
      <c r="S1400" t="s">
        <v>21</v>
      </c>
      <c r="T1400">
        <v>1</v>
      </c>
    </row>
    <row r="1401" spans="1:20" x14ac:dyDescent="0.35">
      <c r="A1401" t="s">
        <v>830</v>
      </c>
      <c r="B1401">
        <f>COUNTIF(A:A,Tabella1[[#This Row],[COD_LOCALE_PROGETTO]])</f>
        <v>5</v>
      </c>
      <c r="C1401">
        <f>COUNTIF(B:B,Tabella1[[#This Row],[NUMERO DI PROGETTO PER OGNI SOGGETTO]])</f>
        <v>740</v>
      </c>
      <c r="D1401">
        <v>3</v>
      </c>
      <c r="E1401" t="s">
        <v>24</v>
      </c>
      <c r="F1401">
        <v>1</v>
      </c>
      <c r="G1401">
        <v>2107980548</v>
      </c>
      <c r="H1401" t="s">
        <v>467</v>
      </c>
      <c r="I1401" t="s">
        <v>361</v>
      </c>
      <c r="J1401" t="s">
        <v>362</v>
      </c>
      <c r="K1401" t="s">
        <v>21</v>
      </c>
      <c r="L1401" t="s">
        <v>21</v>
      </c>
      <c r="M1401" t="s">
        <v>21</v>
      </c>
      <c r="N1401" t="s">
        <v>454</v>
      </c>
      <c r="O1401" t="s">
        <v>455</v>
      </c>
      <c r="P1401" t="s">
        <v>21</v>
      </c>
      <c r="Q1401" t="s">
        <v>21</v>
      </c>
      <c r="S1401" t="s">
        <v>21</v>
      </c>
      <c r="T1401">
        <v>1</v>
      </c>
    </row>
    <row r="1402" spans="1:20" x14ac:dyDescent="0.35">
      <c r="A1402" t="s">
        <v>830</v>
      </c>
      <c r="B1402">
        <f>COUNTIF(A:A,Tabella1[[#This Row],[COD_LOCALE_PROGETTO]])</f>
        <v>5</v>
      </c>
      <c r="C1402">
        <f>COUNTIF(B:B,Tabella1[[#This Row],[NUMERO DI PROGETTO PER OGNI SOGGETTO]])</f>
        <v>740</v>
      </c>
      <c r="D1402">
        <v>4</v>
      </c>
      <c r="E1402" t="s">
        <v>28</v>
      </c>
      <c r="F1402">
        <v>1</v>
      </c>
      <c r="G1402">
        <v>2107980548</v>
      </c>
      <c r="H1402" t="s">
        <v>467</v>
      </c>
      <c r="I1402" t="s">
        <v>361</v>
      </c>
      <c r="J1402" t="s">
        <v>362</v>
      </c>
      <c r="K1402" t="s">
        <v>21</v>
      </c>
      <c r="L1402" t="s">
        <v>21</v>
      </c>
      <c r="M1402" t="s">
        <v>21</v>
      </c>
      <c r="N1402" t="s">
        <v>454</v>
      </c>
      <c r="O1402" t="s">
        <v>455</v>
      </c>
      <c r="P1402" t="s">
        <v>21</v>
      </c>
      <c r="Q1402" t="s">
        <v>21</v>
      </c>
      <c r="S1402" t="s">
        <v>21</v>
      </c>
      <c r="T1402">
        <v>1</v>
      </c>
    </row>
    <row r="1403" spans="1:20" x14ac:dyDescent="0.35">
      <c r="A1403" t="s">
        <v>831</v>
      </c>
      <c r="B1403">
        <f>COUNTIF(A:A,Tabella1[[#This Row],[COD_LOCALE_PROGETTO]])</f>
        <v>5</v>
      </c>
      <c r="C1403">
        <f>COUNTIF(B:B,Tabella1[[#This Row],[NUMERO DI PROGETTO PER OGNI SOGGETTO]])</f>
        <v>740</v>
      </c>
      <c r="D1403">
        <v>1</v>
      </c>
      <c r="E1403" t="s">
        <v>18</v>
      </c>
      <c r="F1403">
        <v>1</v>
      </c>
      <c r="G1403">
        <v>80000130544</v>
      </c>
      <c r="H1403" t="s">
        <v>450</v>
      </c>
      <c r="I1403" t="s">
        <v>19</v>
      </c>
      <c r="J1403" t="s">
        <v>20</v>
      </c>
      <c r="K1403" t="s">
        <v>21</v>
      </c>
      <c r="L1403" t="s">
        <v>21</v>
      </c>
      <c r="M1403" t="s">
        <v>21</v>
      </c>
      <c r="N1403" t="s">
        <v>451</v>
      </c>
      <c r="O1403" t="s">
        <v>452</v>
      </c>
      <c r="P1403" t="s">
        <v>21</v>
      </c>
      <c r="Q1403" t="s">
        <v>21</v>
      </c>
      <c r="S1403" t="s">
        <v>21</v>
      </c>
      <c r="T1403">
        <v>1</v>
      </c>
    </row>
    <row r="1404" spans="1:20" x14ac:dyDescent="0.35">
      <c r="A1404" t="s">
        <v>831</v>
      </c>
      <c r="B1404">
        <f>COUNTIF(A:A,Tabella1[[#This Row],[COD_LOCALE_PROGETTO]])</f>
        <v>5</v>
      </c>
      <c r="C1404">
        <f>COUNTIF(B:B,Tabella1[[#This Row],[NUMERO DI PROGETTO PER OGNI SOGGETTO]])</f>
        <v>740</v>
      </c>
      <c r="D1404">
        <v>1</v>
      </c>
      <c r="E1404" t="s">
        <v>18</v>
      </c>
      <c r="F1404">
        <v>2</v>
      </c>
      <c r="G1404">
        <v>1212820540</v>
      </c>
      <c r="H1404" t="s">
        <v>450</v>
      </c>
      <c r="I1404" t="s">
        <v>19</v>
      </c>
      <c r="J1404" t="s">
        <v>20</v>
      </c>
      <c r="K1404" t="s">
        <v>21</v>
      </c>
      <c r="L1404" t="s">
        <v>21</v>
      </c>
      <c r="M1404" t="s">
        <v>21</v>
      </c>
      <c r="N1404" t="s">
        <v>451</v>
      </c>
      <c r="O1404" t="s">
        <v>452</v>
      </c>
      <c r="P1404" t="s">
        <v>21</v>
      </c>
      <c r="Q1404" t="s">
        <v>21</v>
      </c>
      <c r="S1404" t="s">
        <v>21</v>
      </c>
      <c r="T1404">
        <v>1</v>
      </c>
    </row>
    <row r="1405" spans="1:20" x14ac:dyDescent="0.35">
      <c r="A1405" t="s">
        <v>831</v>
      </c>
      <c r="B1405">
        <f>COUNTIF(A:A,Tabella1[[#This Row],[COD_LOCALE_PROGETTO]])</f>
        <v>5</v>
      </c>
      <c r="C1405">
        <f>COUNTIF(B:B,Tabella1[[#This Row],[NUMERO DI PROGETTO PER OGNI SOGGETTO]])</f>
        <v>740</v>
      </c>
      <c r="D1405">
        <v>2</v>
      </c>
      <c r="E1405" t="s">
        <v>27</v>
      </c>
      <c r="F1405">
        <v>1</v>
      </c>
      <c r="G1405">
        <v>1906180540</v>
      </c>
      <c r="H1405" t="s">
        <v>473</v>
      </c>
      <c r="I1405" t="s">
        <v>361</v>
      </c>
      <c r="J1405" t="s">
        <v>362</v>
      </c>
      <c r="K1405" t="s">
        <v>21</v>
      </c>
      <c r="L1405" t="s">
        <v>21</v>
      </c>
      <c r="M1405" t="s">
        <v>21</v>
      </c>
      <c r="N1405" t="s">
        <v>457</v>
      </c>
      <c r="O1405" t="s">
        <v>455</v>
      </c>
      <c r="P1405" t="s">
        <v>21</v>
      </c>
      <c r="Q1405" t="s">
        <v>21</v>
      </c>
      <c r="S1405" t="s">
        <v>21</v>
      </c>
      <c r="T1405">
        <v>1</v>
      </c>
    </row>
    <row r="1406" spans="1:20" x14ac:dyDescent="0.35">
      <c r="A1406" t="s">
        <v>831</v>
      </c>
      <c r="B1406">
        <f>COUNTIF(A:A,Tabella1[[#This Row],[COD_LOCALE_PROGETTO]])</f>
        <v>5</v>
      </c>
      <c r="C1406">
        <f>COUNTIF(B:B,Tabella1[[#This Row],[NUMERO DI PROGETTO PER OGNI SOGGETTO]])</f>
        <v>740</v>
      </c>
      <c r="D1406">
        <v>3</v>
      </c>
      <c r="E1406" t="s">
        <v>24</v>
      </c>
      <c r="F1406">
        <v>1</v>
      </c>
      <c r="G1406">
        <v>1906180540</v>
      </c>
      <c r="H1406" t="s">
        <v>473</v>
      </c>
      <c r="I1406" t="s">
        <v>361</v>
      </c>
      <c r="J1406" t="s">
        <v>362</v>
      </c>
      <c r="K1406" t="s">
        <v>21</v>
      </c>
      <c r="L1406" t="s">
        <v>21</v>
      </c>
      <c r="M1406" t="s">
        <v>21</v>
      </c>
      <c r="N1406" t="s">
        <v>457</v>
      </c>
      <c r="O1406" t="s">
        <v>455</v>
      </c>
      <c r="P1406" t="s">
        <v>21</v>
      </c>
      <c r="Q1406" t="s">
        <v>21</v>
      </c>
      <c r="S1406" t="s">
        <v>21</v>
      </c>
      <c r="T1406">
        <v>1</v>
      </c>
    </row>
    <row r="1407" spans="1:20" x14ac:dyDescent="0.35">
      <c r="A1407" t="s">
        <v>831</v>
      </c>
      <c r="B1407">
        <f>COUNTIF(A:A,Tabella1[[#This Row],[COD_LOCALE_PROGETTO]])</f>
        <v>5</v>
      </c>
      <c r="C1407">
        <f>COUNTIF(B:B,Tabella1[[#This Row],[NUMERO DI PROGETTO PER OGNI SOGGETTO]])</f>
        <v>740</v>
      </c>
      <c r="D1407">
        <v>4</v>
      </c>
      <c r="E1407" t="s">
        <v>28</v>
      </c>
      <c r="F1407">
        <v>1</v>
      </c>
      <c r="G1407">
        <v>1906180540</v>
      </c>
      <c r="H1407" t="s">
        <v>473</v>
      </c>
      <c r="I1407" t="s">
        <v>361</v>
      </c>
      <c r="J1407" t="s">
        <v>362</v>
      </c>
      <c r="K1407" t="s">
        <v>21</v>
      </c>
      <c r="L1407" t="s">
        <v>21</v>
      </c>
      <c r="M1407" t="s">
        <v>21</v>
      </c>
      <c r="N1407" t="s">
        <v>457</v>
      </c>
      <c r="O1407" t="s">
        <v>455</v>
      </c>
      <c r="P1407" t="s">
        <v>21</v>
      </c>
      <c r="Q1407" t="s">
        <v>21</v>
      </c>
      <c r="S1407" t="s">
        <v>21</v>
      </c>
      <c r="T1407">
        <v>1</v>
      </c>
    </row>
    <row r="1408" spans="1:20" x14ac:dyDescent="0.35">
      <c r="A1408" t="s">
        <v>832</v>
      </c>
      <c r="B1408">
        <f>COUNTIF(A:A,Tabella1[[#This Row],[COD_LOCALE_PROGETTO]])</f>
        <v>5</v>
      </c>
      <c r="C1408">
        <f>COUNTIF(B:B,Tabella1[[#This Row],[NUMERO DI PROGETTO PER OGNI SOGGETTO]])</f>
        <v>740</v>
      </c>
      <c r="D1408">
        <v>1</v>
      </c>
      <c r="E1408" t="s">
        <v>18</v>
      </c>
      <c r="F1408">
        <v>1</v>
      </c>
      <c r="G1408">
        <v>80000130544</v>
      </c>
      <c r="H1408" t="s">
        <v>450</v>
      </c>
      <c r="I1408" t="s">
        <v>19</v>
      </c>
      <c r="J1408" t="s">
        <v>20</v>
      </c>
      <c r="K1408" t="s">
        <v>21</v>
      </c>
      <c r="L1408" t="s">
        <v>21</v>
      </c>
      <c r="M1408" t="s">
        <v>21</v>
      </c>
      <c r="N1408" t="s">
        <v>451</v>
      </c>
      <c r="O1408" t="s">
        <v>452</v>
      </c>
      <c r="P1408" t="s">
        <v>21</v>
      </c>
      <c r="Q1408" t="s">
        <v>21</v>
      </c>
      <c r="S1408" t="s">
        <v>21</v>
      </c>
      <c r="T1408">
        <v>1</v>
      </c>
    </row>
    <row r="1409" spans="1:20" x14ac:dyDescent="0.35">
      <c r="A1409" t="s">
        <v>832</v>
      </c>
      <c r="B1409">
        <f>COUNTIF(A:A,Tabella1[[#This Row],[COD_LOCALE_PROGETTO]])</f>
        <v>5</v>
      </c>
      <c r="C1409">
        <f>COUNTIF(B:B,Tabella1[[#This Row],[NUMERO DI PROGETTO PER OGNI SOGGETTO]])</f>
        <v>740</v>
      </c>
      <c r="D1409">
        <v>1</v>
      </c>
      <c r="E1409" t="s">
        <v>18</v>
      </c>
      <c r="F1409">
        <v>2</v>
      </c>
      <c r="G1409">
        <v>1212820540</v>
      </c>
      <c r="H1409" t="s">
        <v>450</v>
      </c>
      <c r="I1409" t="s">
        <v>19</v>
      </c>
      <c r="J1409" t="s">
        <v>20</v>
      </c>
      <c r="K1409" t="s">
        <v>21</v>
      </c>
      <c r="L1409" t="s">
        <v>21</v>
      </c>
      <c r="M1409" t="s">
        <v>21</v>
      </c>
      <c r="N1409" t="s">
        <v>451</v>
      </c>
      <c r="O1409" t="s">
        <v>452</v>
      </c>
      <c r="P1409" t="s">
        <v>21</v>
      </c>
      <c r="Q1409" t="s">
        <v>21</v>
      </c>
      <c r="S1409" t="s">
        <v>21</v>
      </c>
      <c r="T1409">
        <v>1</v>
      </c>
    </row>
    <row r="1410" spans="1:20" x14ac:dyDescent="0.35">
      <c r="A1410" t="s">
        <v>832</v>
      </c>
      <c r="B1410">
        <f>COUNTIF(A:A,Tabella1[[#This Row],[COD_LOCALE_PROGETTO]])</f>
        <v>5</v>
      </c>
      <c r="C1410">
        <f>COUNTIF(B:B,Tabella1[[#This Row],[NUMERO DI PROGETTO PER OGNI SOGGETTO]])</f>
        <v>740</v>
      </c>
      <c r="D1410">
        <v>2</v>
      </c>
      <c r="E1410" t="s">
        <v>27</v>
      </c>
      <c r="F1410">
        <v>1</v>
      </c>
      <c r="G1410">
        <v>1337940553</v>
      </c>
      <c r="H1410" t="s">
        <v>631</v>
      </c>
      <c r="I1410" t="s">
        <v>272</v>
      </c>
      <c r="J1410" t="s">
        <v>273</v>
      </c>
      <c r="K1410" t="s">
        <v>21</v>
      </c>
      <c r="L1410" t="s">
        <v>21</v>
      </c>
      <c r="M1410" t="s">
        <v>21</v>
      </c>
      <c r="N1410" t="s">
        <v>454</v>
      </c>
      <c r="O1410" t="s">
        <v>455</v>
      </c>
      <c r="P1410" t="s">
        <v>21</v>
      </c>
      <c r="Q1410" t="s">
        <v>21</v>
      </c>
      <c r="S1410" t="s">
        <v>21</v>
      </c>
      <c r="T1410">
        <v>1</v>
      </c>
    </row>
    <row r="1411" spans="1:20" x14ac:dyDescent="0.35">
      <c r="A1411" t="s">
        <v>832</v>
      </c>
      <c r="B1411">
        <f>COUNTIF(A:A,Tabella1[[#This Row],[COD_LOCALE_PROGETTO]])</f>
        <v>5</v>
      </c>
      <c r="C1411">
        <f>COUNTIF(B:B,Tabella1[[#This Row],[NUMERO DI PROGETTO PER OGNI SOGGETTO]])</f>
        <v>740</v>
      </c>
      <c r="D1411">
        <v>3</v>
      </c>
      <c r="E1411" t="s">
        <v>24</v>
      </c>
      <c r="F1411">
        <v>1</v>
      </c>
      <c r="G1411">
        <v>1337940553</v>
      </c>
      <c r="H1411" t="s">
        <v>631</v>
      </c>
      <c r="I1411" t="s">
        <v>272</v>
      </c>
      <c r="J1411" t="s">
        <v>273</v>
      </c>
      <c r="K1411" t="s">
        <v>21</v>
      </c>
      <c r="L1411" t="s">
        <v>21</v>
      </c>
      <c r="M1411" t="s">
        <v>21</v>
      </c>
      <c r="N1411" t="s">
        <v>454</v>
      </c>
      <c r="O1411" t="s">
        <v>455</v>
      </c>
      <c r="P1411" t="s">
        <v>21</v>
      </c>
      <c r="Q1411" t="s">
        <v>21</v>
      </c>
      <c r="S1411" t="s">
        <v>21</v>
      </c>
      <c r="T1411">
        <v>1</v>
      </c>
    </row>
    <row r="1412" spans="1:20" x14ac:dyDescent="0.35">
      <c r="A1412" t="s">
        <v>832</v>
      </c>
      <c r="B1412">
        <f>COUNTIF(A:A,Tabella1[[#This Row],[COD_LOCALE_PROGETTO]])</f>
        <v>5</v>
      </c>
      <c r="C1412">
        <f>COUNTIF(B:B,Tabella1[[#This Row],[NUMERO DI PROGETTO PER OGNI SOGGETTO]])</f>
        <v>740</v>
      </c>
      <c r="D1412">
        <v>4</v>
      </c>
      <c r="E1412" t="s">
        <v>28</v>
      </c>
      <c r="F1412">
        <v>1</v>
      </c>
      <c r="G1412">
        <v>1337940553</v>
      </c>
      <c r="H1412" t="s">
        <v>631</v>
      </c>
      <c r="I1412" t="s">
        <v>272</v>
      </c>
      <c r="J1412" t="s">
        <v>273</v>
      </c>
      <c r="K1412" t="s">
        <v>21</v>
      </c>
      <c r="L1412" t="s">
        <v>21</v>
      </c>
      <c r="M1412" t="s">
        <v>21</v>
      </c>
      <c r="N1412" t="s">
        <v>454</v>
      </c>
      <c r="O1412" t="s">
        <v>455</v>
      </c>
      <c r="P1412" t="s">
        <v>21</v>
      </c>
      <c r="Q1412" t="s">
        <v>21</v>
      </c>
      <c r="S1412" t="s">
        <v>21</v>
      </c>
      <c r="T1412">
        <v>1</v>
      </c>
    </row>
    <row r="1413" spans="1:20" x14ac:dyDescent="0.35">
      <c r="A1413" t="s">
        <v>833</v>
      </c>
      <c r="B1413">
        <f>COUNTIF(A:A,Tabella1[[#This Row],[COD_LOCALE_PROGETTO]])</f>
        <v>5</v>
      </c>
      <c r="C1413">
        <f>COUNTIF(B:B,Tabella1[[#This Row],[NUMERO DI PROGETTO PER OGNI SOGGETTO]])</f>
        <v>740</v>
      </c>
      <c r="D1413">
        <v>1</v>
      </c>
      <c r="E1413" t="s">
        <v>18</v>
      </c>
      <c r="F1413">
        <v>1</v>
      </c>
      <c r="G1413">
        <v>80000130544</v>
      </c>
      <c r="H1413" t="s">
        <v>450</v>
      </c>
      <c r="I1413" t="s">
        <v>19</v>
      </c>
      <c r="J1413" t="s">
        <v>20</v>
      </c>
      <c r="K1413" t="s">
        <v>21</v>
      </c>
      <c r="L1413" t="s">
        <v>21</v>
      </c>
      <c r="M1413" t="s">
        <v>21</v>
      </c>
      <c r="N1413" t="s">
        <v>451</v>
      </c>
      <c r="O1413" t="s">
        <v>452</v>
      </c>
      <c r="P1413" t="s">
        <v>21</v>
      </c>
      <c r="Q1413" t="s">
        <v>21</v>
      </c>
      <c r="S1413" t="s">
        <v>21</v>
      </c>
      <c r="T1413">
        <v>1</v>
      </c>
    </row>
    <row r="1414" spans="1:20" x14ac:dyDescent="0.35">
      <c r="A1414" t="s">
        <v>833</v>
      </c>
      <c r="B1414">
        <f>COUNTIF(A:A,Tabella1[[#This Row],[COD_LOCALE_PROGETTO]])</f>
        <v>5</v>
      </c>
      <c r="C1414">
        <f>COUNTIF(B:B,Tabella1[[#This Row],[NUMERO DI PROGETTO PER OGNI SOGGETTO]])</f>
        <v>740</v>
      </c>
      <c r="D1414">
        <v>1</v>
      </c>
      <c r="E1414" t="s">
        <v>18</v>
      </c>
      <c r="F1414">
        <v>2</v>
      </c>
      <c r="G1414">
        <v>1212820540</v>
      </c>
      <c r="H1414" t="s">
        <v>450</v>
      </c>
      <c r="I1414" t="s">
        <v>19</v>
      </c>
      <c r="J1414" t="s">
        <v>20</v>
      </c>
      <c r="K1414" t="s">
        <v>21</v>
      </c>
      <c r="L1414" t="s">
        <v>21</v>
      </c>
      <c r="M1414" t="s">
        <v>21</v>
      </c>
      <c r="N1414" t="s">
        <v>451</v>
      </c>
      <c r="O1414" t="s">
        <v>452</v>
      </c>
      <c r="P1414" t="s">
        <v>21</v>
      </c>
      <c r="Q1414" t="s">
        <v>21</v>
      </c>
      <c r="S1414" t="s">
        <v>21</v>
      </c>
      <c r="T1414">
        <v>1</v>
      </c>
    </row>
    <row r="1415" spans="1:20" x14ac:dyDescent="0.35">
      <c r="A1415" t="s">
        <v>833</v>
      </c>
      <c r="B1415">
        <f>COUNTIF(A:A,Tabella1[[#This Row],[COD_LOCALE_PROGETTO]])</f>
        <v>5</v>
      </c>
      <c r="C1415">
        <f>COUNTIF(B:B,Tabella1[[#This Row],[NUMERO DI PROGETTO PER OGNI SOGGETTO]])</f>
        <v>740</v>
      </c>
      <c r="D1415">
        <v>2</v>
      </c>
      <c r="E1415" t="s">
        <v>27</v>
      </c>
      <c r="F1415">
        <v>1</v>
      </c>
      <c r="G1415">
        <v>1848120547</v>
      </c>
      <c r="H1415" t="s">
        <v>470</v>
      </c>
      <c r="I1415" t="s">
        <v>272</v>
      </c>
      <c r="J1415" t="s">
        <v>273</v>
      </c>
      <c r="K1415" t="s">
        <v>21</v>
      </c>
      <c r="L1415" t="s">
        <v>21</v>
      </c>
      <c r="M1415" t="s">
        <v>21</v>
      </c>
      <c r="N1415" t="s">
        <v>471</v>
      </c>
      <c r="O1415" t="s">
        <v>472</v>
      </c>
      <c r="P1415" t="s">
        <v>21</v>
      </c>
      <c r="Q1415" t="s">
        <v>21</v>
      </c>
      <c r="S1415" t="s">
        <v>21</v>
      </c>
      <c r="T1415">
        <v>1</v>
      </c>
    </row>
    <row r="1416" spans="1:20" x14ac:dyDescent="0.35">
      <c r="A1416" t="s">
        <v>833</v>
      </c>
      <c r="B1416">
        <f>COUNTIF(A:A,Tabella1[[#This Row],[COD_LOCALE_PROGETTO]])</f>
        <v>5</v>
      </c>
      <c r="C1416">
        <f>COUNTIF(B:B,Tabella1[[#This Row],[NUMERO DI PROGETTO PER OGNI SOGGETTO]])</f>
        <v>740</v>
      </c>
      <c r="D1416">
        <v>3</v>
      </c>
      <c r="E1416" t="s">
        <v>24</v>
      </c>
      <c r="F1416">
        <v>1</v>
      </c>
      <c r="G1416">
        <v>1848120547</v>
      </c>
      <c r="H1416" t="s">
        <v>470</v>
      </c>
      <c r="I1416" t="s">
        <v>272</v>
      </c>
      <c r="J1416" t="s">
        <v>273</v>
      </c>
      <c r="K1416" t="s">
        <v>21</v>
      </c>
      <c r="L1416" t="s">
        <v>21</v>
      </c>
      <c r="M1416" t="s">
        <v>21</v>
      </c>
      <c r="N1416" t="s">
        <v>471</v>
      </c>
      <c r="O1416" t="s">
        <v>472</v>
      </c>
      <c r="P1416" t="s">
        <v>21</v>
      </c>
      <c r="Q1416" t="s">
        <v>21</v>
      </c>
      <c r="S1416" t="s">
        <v>21</v>
      </c>
      <c r="T1416">
        <v>1</v>
      </c>
    </row>
    <row r="1417" spans="1:20" x14ac:dyDescent="0.35">
      <c r="A1417" t="s">
        <v>833</v>
      </c>
      <c r="B1417">
        <f>COUNTIF(A:A,Tabella1[[#This Row],[COD_LOCALE_PROGETTO]])</f>
        <v>5</v>
      </c>
      <c r="C1417">
        <f>COUNTIF(B:B,Tabella1[[#This Row],[NUMERO DI PROGETTO PER OGNI SOGGETTO]])</f>
        <v>740</v>
      </c>
      <c r="D1417">
        <v>4</v>
      </c>
      <c r="E1417" t="s">
        <v>28</v>
      </c>
      <c r="F1417">
        <v>1</v>
      </c>
      <c r="G1417">
        <v>1848120547</v>
      </c>
      <c r="H1417" t="s">
        <v>470</v>
      </c>
      <c r="I1417" t="s">
        <v>272</v>
      </c>
      <c r="J1417" t="s">
        <v>273</v>
      </c>
      <c r="K1417" t="s">
        <v>21</v>
      </c>
      <c r="L1417" t="s">
        <v>21</v>
      </c>
      <c r="M1417" t="s">
        <v>21</v>
      </c>
      <c r="N1417" t="s">
        <v>471</v>
      </c>
      <c r="O1417" t="s">
        <v>472</v>
      </c>
      <c r="P1417" t="s">
        <v>21</v>
      </c>
      <c r="Q1417" t="s">
        <v>21</v>
      </c>
      <c r="S1417" t="s">
        <v>21</v>
      </c>
      <c r="T1417">
        <v>1</v>
      </c>
    </row>
    <row r="1418" spans="1:20" x14ac:dyDescent="0.35">
      <c r="A1418" t="s">
        <v>834</v>
      </c>
      <c r="B1418">
        <f>COUNTIF(A:A,Tabella1[[#This Row],[COD_LOCALE_PROGETTO]])</f>
        <v>5</v>
      </c>
      <c r="C1418">
        <f>COUNTIF(B:B,Tabella1[[#This Row],[NUMERO DI PROGETTO PER OGNI SOGGETTO]])</f>
        <v>740</v>
      </c>
      <c r="D1418">
        <v>1</v>
      </c>
      <c r="E1418" t="s">
        <v>18</v>
      </c>
      <c r="F1418">
        <v>1</v>
      </c>
      <c r="G1418">
        <v>80000130544</v>
      </c>
      <c r="H1418" t="s">
        <v>450</v>
      </c>
      <c r="I1418" t="s">
        <v>19</v>
      </c>
      <c r="J1418" t="s">
        <v>20</v>
      </c>
      <c r="K1418" t="s">
        <v>21</v>
      </c>
      <c r="L1418" t="s">
        <v>21</v>
      </c>
      <c r="M1418" t="s">
        <v>21</v>
      </c>
      <c r="N1418" t="s">
        <v>451</v>
      </c>
      <c r="O1418" t="s">
        <v>452</v>
      </c>
      <c r="P1418" t="s">
        <v>21</v>
      </c>
      <c r="Q1418" t="s">
        <v>21</v>
      </c>
      <c r="S1418" t="s">
        <v>21</v>
      </c>
      <c r="T1418">
        <v>1</v>
      </c>
    </row>
    <row r="1419" spans="1:20" x14ac:dyDescent="0.35">
      <c r="A1419" t="s">
        <v>834</v>
      </c>
      <c r="B1419">
        <f>COUNTIF(A:A,Tabella1[[#This Row],[COD_LOCALE_PROGETTO]])</f>
        <v>5</v>
      </c>
      <c r="C1419">
        <f>COUNTIF(B:B,Tabella1[[#This Row],[NUMERO DI PROGETTO PER OGNI SOGGETTO]])</f>
        <v>740</v>
      </c>
      <c r="D1419">
        <v>1</v>
      </c>
      <c r="E1419" t="s">
        <v>18</v>
      </c>
      <c r="F1419">
        <v>2</v>
      </c>
      <c r="G1419">
        <v>1212820540</v>
      </c>
      <c r="H1419" t="s">
        <v>450</v>
      </c>
      <c r="I1419" t="s">
        <v>19</v>
      </c>
      <c r="J1419" t="s">
        <v>20</v>
      </c>
      <c r="K1419" t="s">
        <v>21</v>
      </c>
      <c r="L1419" t="s">
        <v>21</v>
      </c>
      <c r="M1419" t="s">
        <v>21</v>
      </c>
      <c r="N1419" t="s">
        <v>451</v>
      </c>
      <c r="O1419" t="s">
        <v>452</v>
      </c>
      <c r="P1419" t="s">
        <v>21</v>
      </c>
      <c r="Q1419" t="s">
        <v>21</v>
      </c>
      <c r="S1419" t="s">
        <v>21</v>
      </c>
      <c r="T1419">
        <v>1</v>
      </c>
    </row>
    <row r="1420" spans="1:20" x14ac:dyDescent="0.35">
      <c r="A1420" t="s">
        <v>834</v>
      </c>
      <c r="B1420">
        <f>COUNTIF(A:A,Tabella1[[#This Row],[COD_LOCALE_PROGETTO]])</f>
        <v>5</v>
      </c>
      <c r="C1420">
        <f>COUNTIF(B:B,Tabella1[[#This Row],[NUMERO DI PROGETTO PER OGNI SOGGETTO]])</f>
        <v>740</v>
      </c>
      <c r="D1420">
        <v>2</v>
      </c>
      <c r="E1420" t="s">
        <v>27</v>
      </c>
      <c r="F1420">
        <v>1</v>
      </c>
      <c r="G1420">
        <v>1337940553</v>
      </c>
      <c r="H1420" t="s">
        <v>631</v>
      </c>
      <c r="I1420" t="s">
        <v>272</v>
      </c>
      <c r="J1420" t="s">
        <v>273</v>
      </c>
      <c r="K1420" t="s">
        <v>21</v>
      </c>
      <c r="L1420" t="s">
        <v>21</v>
      </c>
      <c r="M1420" t="s">
        <v>21</v>
      </c>
      <c r="N1420" t="s">
        <v>454</v>
      </c>
      <c r="O1420" t="s">
        <v>455</v>
      </c>
      <c r="P1420" t="s">
        <v>21</v>
      </c>
      <c r="Q1420" t="s">
        <v>21</v>
      </c>
      <c r="S1420" t="s">
        <v>21</v>
      </c>
      <c r="T1420">
        <v>1</v>
      </c>
    </row>
    <row r="1421" spans="1:20" x14ac:dyDescent="0.35">
      <c r="A1421" t="s">
        <v>834</v>
      </c>
      <c r="B1421">
        <f>COUNTIF(A:A,Tabella1[[#This Row],[COD_LOCALE_PROGETTO]])</f>
        <v>5</v>
      </c>
      <c r="C1421">
        <f>COUNTIF(B:B,Tabella1[[#This Row],[NUMERO DI PROGETTO PER OGNI SOGGETTO]])</f>
        <v>740</v>
      </c>
      <c r="D1421">
        <v>3</v>
      </c>
      <c r="E1421" t="s">
        <v>24</v>
      </c>
      <c r="F1421">
        <v>1</v>
      </c>
      <c r="G1421">
        <v>1337940553</v>
      </c>
      <c r="H1421" t="s">
        <v>631</v>
      </c>
      <c r="I1421" t="s">
        <v>272</v>
      </c>
      <c r="J1421" t="s">
        <v>273</v>
      </c>
      <c r="K1421" t="s">
        <v>21</v>
      </c>
      <c r="L1421" t="s">
        <v>21</v>
      </c>
      <c r="M1421" t="s">
        <v>21</v>
      </c>
      <c r="N1421" t="s">
        <v>454</v>
      </c>
      <c r="O1421" t="s">
        <v>455</v>
      </c>
      <c r="P1421" t="s">
        <v>21</v>
      </c>
      <c r="Q1421" t="s">
        <v>21</v>
      </c>
      <c r="S1421" t="s">
        <v>21</v>
      </c>
      <c r="T1421">
        <v>1</v>
      </c>
    </row>
    <row r="1422" spans="1:20" x14ac:dyDescent="0.35">
      <c r="A1422" t="s">
        <v>834</v>
      </c>
      <c r="B1422">
        <f>COUNTIF(A:A,Tabella1[[#This Row],[COD_LOCALE_PROGETTO]])</f>
        <v>5</v>
      </c>
      <c r="C1422">
        <f>COUNTIF(B:B,Tabella1[[#This Row],[NUMERO DI PROGETTO PER OGNI SOGGETTO]])</f>
        <v>740</v>
      </c>
      <c r="D1422">
        <v>4</v>
      </c>
      <c r="E1422" t="s">
        <v>28</v>
      </c>
      <c r="F1422">
        <v>1</v>
      </c>
      <c r="G1422">
        <v>1337940553</v>
      </c>
      <c r="H1422" t="s">
        <v>631</v>
      </c>
      <c r="I1422" t="s">
        <v>272</v>
      </c>
      <c r="J1422" t="s">
        <v>273</v>
      </c>
      <c r="K1422" t="s">
        <v>21</v>
      </c>
      <c r="L1422" t="s">
        <v>21</v>
      </c>
      <c r="M1422" t="s">
        <v>21</v>
      </c>
      <c r="N1422" t="s">
        <v>454</v>
      </c>
      <c r="O1422" t="s">
        <v>455</v>
      </c>
      <c r="P1422" t="s">
        <v>21</v>
      </c>
      <c r="Q1422" t="s">
        <v>21</v>
      </c>
      <c r="S1422" t="s">
        <v>21</v>
      </c>
      <c r="T1422">
        <v>1</v>
      </c>
    </row>
    <row r="1423" spans="1:20" x14ac:dyDescent="0.35">
      <c r="A1423" t="s">
        <v>835</v>
      </c>
      <c r="B1423">
        <f>COUNTIF(A:A,Tabella1[[#This Row],[COD_LOCALE_PROGETTO]])</f>
        <v>5</v>
      </c>
      <c r="C1423">
        <f>COUNTIF(B:B,Tabella1[[#This Row],[NUMERO DI PROGETTO PER OGNI SOGGETTO]])</f>
        <v>740</v>
      </c>
      <c r="D1423">
        <v>1</v>
      </c>
      <c r="E1423" t="s">
        <v>18</v>
      </c>
      <c r="F1423">
        <v>1</v>
      </c>
      <c r="G1423">
        <v>80000130544</v>
      </c>
      <c r="H1423" t="s">
        <v>450</v>
      </c>
      <c r="I1423" t="s">
        <v>19</v>
      </c>
      <c r="J1423" t="s">
        <v>20</v>
      </c>
      <c r="K1423" t="s">
        <v>21</v>
      </c>
      <c r="L1423" t="s">
        <v>21</v>
      </c>
      <c r="M1423" t="s">
        <v>21</v>
      </c>
      <c r="N1423" t="s">
        <v>451</v>
      </c>
      <c r="O1423" t="s">
        <v>452</v>
      </c>
      <c r="P1423" t="s">
        <v>21</v>
      </c>
      <c r="Q1423" t="s">
        <v>21</v>
      </c>
      <c r="S1423" t="s">
        <v>21</v>
      </c>
      <c r="T1423">
        <v>1</v>
      </c>
    </row>
    <row r="1424" spans="1:20" x14ac:dyDescent="0.35">
      <c r="A1424" t="s">
        <v>835</v>
      </c>
      <c r="B1424">
        <f>COUNTIF(A:A,Tabella1[[#This Row],[COD_LOCALE_PROGETTO]])</f>
        <v>5</v>
      </c>
      <c r="C1424">
        <f>COUNTIF(B:B,Tabella1[[#This Row],[NUMERO DI PROGETTO PER OGNI SOGGETTO]])</f>
        <v>740</v>
      </c>
      <c r="D1424">
        <v>1</v>
      </c>
      <c r="E1424" t="s">
        <v>18</v>
      </c>
      <c r="F1424">
        <v>2</v>
      </c>
      <c r="G1424">
        <v>1212820540</v>
      </c>
      <c r="H1424" t="s">
        <v>450</v>
      </c>
      <c r="I1424" t="s">
        <v>19</v>
      </c>
      <c r="J1424" t="s">
        <v>20</v>
      </c>
      <c r="K1424" t="s">
        <v>21</v>
      </c>
      <c r="L1424" t="s">
        <v>21</v>
      </c>
      <c r="M1424" t="s">
        <v>21</v>
      </c>
      <c r="N1424" t="s">
        <v>451</v>
      </c>
      <c r="O1424" t="s">
        <v>452</v>
      </c>
      <c r="P1424" t="s">
        <v>21</v>
      </c>
      <c r="Q1424" t="s">
        <v>21</v>
      </c>
      <c r="S1424" t="s">
        <v>21</v>
      </c>
      <c r="T1424">
        <v>1</v>
      </c>
    </row>
    <row r="1425" spans="1:20" x14ac:dyDescent="0.35">
      <c r="A1425" t="s">
        <v>835</v>
      </c>
      <c r="B1425">
        <f>COUNTIF(A:A,Tabella1[[#This Row],[COD_LOCALE_PROGETTO]])</f>
        <v>5</v>
      </c>
      <c r="C1425">
        <f>COUNTIF(B:B,Tabella1[[#This Row],[NUMERO DI PROGETTO PER OGNI SOGGETTO]])</f>
        <v>740</v>
      </c>
      <c r="D1425">
        <v>2</v>
      </c>
      <c r="E1425" t="s">
        <v>27</v>
      </c>
      <c r="F1425">
        <v>1</v>
      </c>
      <c r="G1425">
        <v>2107980548</v>
      </c>
      <c r="H1425" t="s">
        <v>467</v>
      </c>
      <c r="I1425" t="s">
        <v>361</v>
      </c>
      <c r="J1425" t="s">
        <v>362</v>
      </c>
      <c r="K1425" t="s">
        <v>21</v>
      </c>
      <c r="L1425" t="s">
        <v>21</v>
      </c>
      <c r="M1425" t="s">
        <v>21</v>
      </c>
      <c r="N1425" t="s">
        <v>454</v>
      </c>
      <c r="O1425" t="s">
        <v>455</v>
      </c>
      <c r="P1425" t="s">
        <v>21</v>
      </c>
      <c r="Q1425" t="s">
        <v>21</v>
      </c>
      <c r="S1425" t="s">
        <v>21</v>
      </c>
      <c r="T1425">
        <v>1</v>
      </c>
    </row>
    <row r="1426" spans="1:20" x14ac:dyDescent="0.35">
      <c r="A1426" t="s">
        <v>835</v>
      </c>
      <c r="B1426">
        <f>COUNTIF(A:A,Tabella1[[#This Row],[COD_LOCALE_PROGETTO]])</f>
        <v>5</v>
      </c>
      <c r="C1426">
        <f>COUNTIF(B:B,Tabella1[[#This Row],[NUMERO DI PROGETTO PER OGNI SOGGETTO]])</f>
        <v>740</v>
      </c>
      <c r="D1426">
        <v>3</v>
      </c>
      <c r="E1426" t="s">
        <v>24</v>
      </c>
      <c r="F1426">
        <v>1</v>
      </c>
      <c r="G1426">
        <v>2107980548</v>
      </c>
      <c r="H1426" t="s">
        <v>467</v>
      </c>
      <c r="I1426" t="s">
        <v>361</v>
      </c>
      <c r="J1426" t="s">
        <v>362</v>
      </c>
      <c r="K1426" t="s">
        <v>21</v>
      </c>
      <c r="L1426" t="s">
        <v>21</v>
      </c>
      <c r="M1426" t="s">
        <v>21</v>
      </c>
      <c r="N1426" t="s">
        <v>454</v>
      </c>
      <c r="O1426" t="s">
        <v>455</v>
      </c>
      <c r="P1426" t="s">
        <v>21</v>
      </c>
      <c r="Q1426" t="s">
        <v>21</v>
      </c>
      <c r="S1426" t="s">
        <v>21</v>
      </c>
      <c r="T1426">
        <v>1</v>
      </c>
    </row>
    <row r="1427" spans="1:20" x14ac:dyDescent="0.35">
      <c r="A1427" t="s">
        <v>835</v>
      </c>
      <c r="B1427">
        <f>COUNTIF(A:A,Tabella1[[#This Row],[COD_LOCALE_PROGETTO]])</f>
        <v>5</v>
      </c>
      <c r="C1427">
        <f>COUNTIF(B:B,Tabella1[[#This Row],[NUMERO DI PROGETTO PER OGNI SOGGETTO]])</f>
        <v>740</v>
      </c>
      <c r="D1427">
        <v>4</v>
      </c>
      <c r="E1427" t="s">
        <v>28</v>
      </c>
      <c r="F1427">
        <v>1</v>
      </c>
      <c r="G1427">
        <v>2107980548</v>
      </c>
      <c r="H1427" t="s">
        <v>467</v>
      </c>
      <c r="I1427" t="s">
        <v>361</v>
      </c>
      <c r="J1427" t="s">
        <v>362</v>
      </c>
      <c r="K1427" t="s">
        <v>21</v>
      </c>
      <c r="L1427" t="s">
        <v>21</v>
      </c>
      <c r="M1427" t="s">
        <v>21</v>
      </c>
      <c r="N1427" t="s">
        <v>454</v>
      </c>
      <c r="O1427" t="s">
        <v>455</v>
      </c>
      <c r="P1427" t="s">
        <v>21</v>
      </c>
      <c r="Q1427" t="s">
        <v>21</v>
      </c>
      <c r="S1427" t="s">
        <v>21</v>
      </c>
      <c r="T1427">
        <v>1</v>
      </c>
    </row>
    <row r="1428" spans="1:20" x14ac:dyDescent="0.35">
      <c r="A1428" t="s">
        <v>836</v>
      </c>
      <c r="B1428">
        <f>COUNTIF(A:A,Tabella1[[#This Row],[COD_LOCALE_PROGETTO]])</f>
        <v>5</v>
      </c>
      <c r="C1428">
        <f>COUNTIF(B:B,Tabella1[[#This Row],[NUMERO DI PROGETTO PER OGNI SOGGETTO]])</f>
        <v>740</v>
      </c>
      <c r="D1428">
        <v>1</v>
      </c>
      <c r="E1428" t="s">
        <v>18</v>
      </c>
      <c r="F1428">
        <v>1</v>
      </c>
      <c r="G1428">
        <v>80000130544</v>
      </c>
      <c r="H1428" t="s">
        <v>450</v>
      </c>
      <c r="I1428" t="s">
        <v>19</v>
      </c>
      <c r="J1428" t="s">
        <v>20</v>
      </c>
      <c r="K1428" t="s">
        <v>21</v>
      </c>
      <c r="L1428" t="s">
        <v>21</v>
      </c>
      <c r="M1428" t="s">
        <v>21</v>
      </c>
      <c r="N1428" t="s">
        <v>451</v>
      </c>
      <c r="O1428" t="s">
        <v>452</v>
      </c>
      <c r="P1428" t="s">
        <v>21</v>
      </c>
      <c r="Q1428" t="s">
        <v>21</v>
      </c>
      <c r="S1428" t="s">
        <v>21</v>
      </c>
      <c r="T1428">
        <v>1</v>
      </c>
    </row>
    <row r="1429" spans="1:20" x14ac:dyDescent="0.35">
      <c r="A1429" t="s">
        <v>836</v>
      </c>
      <c r="B1429">
        <f>COUNTIF(A:A,Tabella1[[#This Row],[COD_LOCALE_PROGETTO]])</f>
        <v>5</v>
      </c>
      <c r="C1429">
        <f>COUNTIF(B:B,Tabella1[[#This Row],[NUMERO DI PROGETTO PER OGNI SOGGETTO]])</f>
        <v>740</v>
      </c>
      <c r="D1429">
        <v>1</v>
      </c>
      <c r="E1429" t="s">
        <v>18</v>
      </c>
      <c r="F1429">
        <v>2</v>
      </c>
      <c r="G1429">
        <v>1212820540</v>
      </c>
      <c r="H1429" t="s">
        <v>450</v>
      </c>
      <c r="I1429" t="s">
        <v>19</v>
      </c>
      <c r="J1429" t="s">
        <v>20</v>
      </c>
      <c r="K1429" t="s">
        <v>21</v>
      </c>
      <c r="L1429" t="s">
        <v>21</v>
      </c>
      <c r="M1429" t="s">
        <v>21</v>
      </c>
      <c r="N1429" t="s">
        <v>451</v>
      </c>
      <c r="O1429" t="s">
        <v>452</v>
      </c>
      <c r="P1429" t="s">
        <v>21</v>
      </c>
      <c r="Q1429" t="s">
        <v>21</v>
      </c>
      <c r="S1429" t="s">
        <v>21</v>
      </c>
      <c r="T1429">
        <v>1</v>
      </c>
    </row>
    <row r="1430" spans="1:20" x14ac:dyDescent="0.35">
      <c r="A1430" t="s">
        <v>836</v>
      </c>
      <c r="B1430">
        <f>COUNTIF(A:A,Tabella1[[#This Row],[COD_LOCALE_PROGETTO]])</f>
        <v>5</v>
      </c>
      <c r="C1430">
        <f>COUNTIF(B:B,Tabella1[[#This Row],[NUMERO DI PROGETTO PER OGNI SOGGETTO]])</f>
        <v>740</v>
      </c>
      <c r="D1430">
        <v>2</v>
      </c>
      <c r="E1430" t="s">
        <v>27</v>
      </c>
      <c r="F1430">
        <v>1</v>
      </c>
      <c r="G1430">
        <v>2107980548</v>
      </c>
      <c r="H1430" t="s">
        <v>467</v>
      </c>
      <c r="I1430" t="s">
        <v>361</v>
      </c>
      <c r="J1430" t="s">
        <v>362</v>
      </c>
      <c r="K1430" t="s">
        <v>21</v>
      </c>
      <c r="L1430" t="s">
        <v>21</v>
      </c>
      <c r="M1430" t="s">
        <v>21</v>
      </c>
      <c r="N1430" t="s">
        <v>454</v>
      </c>
      <c r="O1430" t="s">
        <v>455</v>
      </c>
      <c r="P1430" t="s">
        <v>21</v>
      </c>
      <c r="Q1430" t="s">
        <v>21</v>
      </c>
      <c r="S1430" t="s">
        <v>21</v>
      </c>
      <c r="T1430">
        <v>1</v>
      </c>
    </row>
    <row r="1431" spans="1:20" x14ac:dyDescent="0.35">
      <c r="A1431" t="s">
        <v>836</v>
      </c>
      <c r="B1431">
        <f>COUNTIF(A:A,Tabella1[[#This Row],[COD_LOCALE_PROGETTO]])</f>
        <v>5</v>
      </c>
      <c r="C1431">
        <f>COUNTIF(B:B,Tabella1[[#This Row],[NUMERO DI PROGETTO PER OGNI SOGGETTO]])</f>
        <v>740</v>
      </c>
      <c r="D1431">
        <v>3</v>
      </c>
      <c r="E1431" t="s">
        <v>24</v>
      </c>
      <c r="F1431">
        <v>1</v>
      </c>
      <c r="G1431">
        <v>2107980548</v>
      </c>
      <c r="H1431" t="s">
        <v>467</v>
      </c>
      <c r="I1431" t="s">
        <v>361</v>
      </c>
      <c r="J1431" t="s">
        <v>362</v>
      </c>
      <c r="K1431" t="s">
        <v>21</v>
      </c>
      <c r="L1431" t="s">
        <v>21</v>
      </c>
      <c r="M1431" t="s">
        <v>21</v>
      </c>
      <c r="N1431" t="s">
        <v>454</v>
      </c>
      <c r="O1431" t="s">
        <v>455</v>
      </c>
      <c r="P1431" t="s">
        <v>21</v>
      </c>
      <c r="Q1431" t="s">
        <v>21</v>
      </c>
      <c r="S1431" t="s">
        <v>21</v>
      </c>
      <c r="T1431">
        <v>1</v>
      </c>
    </row>
    <row r="1432" spans="1:20" x14ac:dyDescent="0.35">
      <c r="A1432" t="s">
        <v>836</v>
      </c>
      <c r="B1432">
        <f>COUNTIF(A:A,Tabella1[[#This Row],[COD_LOCALE_PROGETTO]])</f>
        <v>5</v>
      </c>
      <c r="C1432">
        <f>COUNTIF(B:B,Tabella1[[#This Row],[NUMERO DI PROGETTO PER OGNI SOGGETTO]])</f>
        <v>740</v>
      </c>
      <c r="D1432">
        <v>4</v>
      </c>
      <c r="E1432" t="s">
        <v>28</v>
      </c>
      <c r="F1432">
        <v>1</v>
      </c>
      <c r="G1432">
        <v>2107980548</v>
      </c>
      <c r="H1432" t="s">
        <v>467</v>
      </c>
      <c r="I1432" t="s">
        <v>361</v>
      </c>
      <c r="J1432" t="s">
        <v>362</v>
      </c>
      <c r="K1432" t="s">
        <v>21</v>
      </c>
      <c r="L1432" t="s">
        <v>21</v>
      </c>
      <c r="M1432" t="s">
        <v>21</v>
      </c>
      <c r="N1432" t="s">
        <v>454</v>
      </c>
      <c r="O1432" t="s">
        <v>455</v>
      </c>
      <c r="P1432" t="s">
        <v>21</v>
      </c>
      <c r="Q1432" t="s">
        <v>21</v>
      </c>
      <c r="S1432" t="s">
        <v>21</v>
      </c>
      <c r="T1432">
        <v>1</v>
      </c>
    </row>
    <row r="1433" spans="1:20" x14ac:dyDescent="0.35">
      <c r="A1433" t="s">
        <v>838</v>
      </c>
      <c r="B1433">
        <f>COUNTIF(A:A,Tabella1[[#This Row],[COD_LOCALE_PROGETTO]])</f>
        <v>5</v>
      </c>
      <c r="C1433">
        <f>COUNTIF(B:B,Tabella1[[#This Row],[NUMERO DI PROGETTO PER OGNI SOGGETTO]])</f>
        <v>740</v>
      </c>
      <c r="D1433">
        <v>1</v>
      </c>
      <c r="E1433" t="s">
        <v>18</v>
      </c>
      <c r="F1433">
        <v>1</v>
      </c>
      <c r="G1433">
        <v>80000130544</v>
      </c>
      <c r="H1433" t="s">
        <v>450</v>
      </c>
      <c r="I1433" t="s">
        <v>19</v>
      </c>
      <c r="J1433" t="s">
        <v>20</v>
      </c>
      <c r="K1433" t="s">
        <v>21</v>
      </c>
      <c r="L1433" t="s">
        <v>21</v>
      </c>
      <c r="M1433" t="s">
        <v>21</v>
      </c>
      <c r="N1433" t="s">
        <v>451</v>
      </c>
      <c r="O1433" t="s">
        <v>452</v>
      </c>
      <c r="P1433" t="s">
        <v>21</v>
      </c>
      <c r="Q1433" t="s">
        <v>21</v>
      </c>
      <c r="S1433" t="s">
        <v>21</v>
      </c>
      <c r="T1433">
        <v>1</v>
      </c>
    </row>
    <row r="1434" spans="1:20" x14ac:dyDescent="0.35">
      <c r="A1434" t="s">
        <v>838</v>
      </c>
      <c r="B1434">
        <f>COUNTIF(A:A,Tabella1[[#This Row],[COD_LOCALE_PROGETTO]])</f>
        <v>5</v>
      </c>
      <c r="C1434">
        <f>COUNTIF(B:B,Tabella1[[#This Row],[NUMERO DI PROGETTO PER OGNI SOGGETTO]])</f>
        <v>740</v>
      </c>
      <c r="D1434">
        <v>1</v>
      </c>
      <c r="E1434" t="s">
        <v>18</v>
      </c>
      <c r="F1434">
        <v>2</v>
      </c>
      <c r="G1434">
        <v>1212820540</v>
      </c>
      <c r="H1434" t="s">
        <v>450</v>
      </c>
      <c r="I1434" t="s">
        <v>19</v>
      </c>
      <c r="J1434" t="s">
        <v>20</v>
      </c>
      <c r="K1434" t="s">
        <v>21</v>
      </c>
      <c r="L1434" t="s">
        <v>21</v>
      </c>
      <c r="M1434" t="s">
        <v>21</v>
      </c>
      <c r="N1434" t="s">
        <v>451</v>
      </c>
      <c r="O1434" t="s">
        <v>452</v>
      </c>
      <c r="P1434" t="s">
        <v>21</v>
      </c>
      <c r="Q1434" t="s">
        <v>21</v>
      </c>
      <c r="S1434" t="s">
        <v>21</v>
      </c>
      <c r="T1434">
        <v>1</v>
      </c>
    </row>
    <row r="1435" spans="1:20" x14ac:dyDescent="0.35">
      <c r="A1435" t="s">
        <v>838</v>
      </c>
      <c r="B1435">
        <f>COUNTIF(A:A,Tabella1[[#This Row],[COD_LOCALE_PROGETTO]])</f>
        <v>5</v>
      </c>
      <c r="C1435">
        <f>COUNTIF(B:B,Tabella1[[#This Row],[NUMERO DI PROGETTO PER OGNI SOGGETTO]])</f>
        <v>740</v>
      </c>
      <c r="D1435">
        <v>2</v>
      </c>
      <c r="E1435" t="s">
        <v>27</v>
      </c>
      <c r="F1435">
        <v>1</v>
      </c>
      <c r="G1435">
        <v>1337940553</v>
      </c>
      <c r="H1435" t="s">
        <v>631</v>
      </c>
      <c r="I1435" t="s">
        <v>272</v>
      </c>
      <c r="J1435" t="s">
        <v>273</v>
      </c>
      <c r="K1435" t="s">
        <v>21</v>
      </c>
      <c r="L1435" t="s">
        <v>21</v>
      </c>
      <c r="M1435" t="s">
        <v>21</v>
      </c>
      <c r="N1435" t="s">
        <v>454</v>
      </c>
      <c r="O1435" t="s">
        <v>455</v>
      </c>
      <c r="P1435" t="s">
        <v>21</v>
      </c>
      <c r="Q1435" t="s">
        <v>21</v>
      </c>
      <c r="S1435" t="s">
        <v>21</v>
      </c>
      <c r="T1435">
        <v>1</v>
      </c>
    </row>
    <row r="1436" spans="1:20" x14ac:dyDescent="0.35">
      <c r="A1436" t="s">
        <v>838</v>
      </c>
      <c r="B1436">
        <f>COUNTIF(A:A,Tabella1[[#This Row],[COD_LOCALE_PROGETTO]])</f>
        <v>5</v>
      </c>
      <c r="C1436">
        <f>COUNTIF(B:B,Tabella1[[#This Row],[NUMERO DI PROGETTO PER OGNI SOGGETTO]])</f>
        <v>740</v>
      </c>
      <c r="D1436">
        <v>3</v>
      </c>
      <c r="E1436" t="s">
        <v>24</v>
      </c>
      <c r="F1436">
        <v>1</v>
      </c>
      <c r="G1436">
        <v>1337940553</v>
      </c>
      <c r="H1436" t="s">
        <v>631</v>
      </c>
      <c r="I1436" t="s">
        <v>272</v>
      </c>
      <c r="J1436" t="s">
        <v>273</v>
      </c>
      <c r="K1436" t="s">
        <v>21</v>
      </c>
      <c r="L1436" t="s">
        <v>21</v>
      </c>
      <c r="M1436" t="s">
        <v>21</v>
      </c>
      <c r="N1436" t="s">
        <v>454</v>
      </c>
      <c r="O1436" t="s">
        <v>455</v>
      </c>
      <c r="P1436" t="s">
        <v>21</v>
      </c>
      <c r="Q1436" t="s">
        <v>21</v>
      </c>
      <c r="S1436" t="s">
        <v>21</v>
      </c>
      <c r="T1436">
        <v>1</v>
      </c>
    </row>
    <row r="1437" spans="1:20" x14ac:dyDescent="0.35">
      <c r="A1437" t="s">
        <v>838</v>
      </c>
      <c r="B1437">
        <f>COUNTIF(A:A,Tabella1[[#This Row],[COD_LOCALE_PROGETTO]])</f>
        <v>5</v>
      </c>
      <c r="C1437">
        <f>COUNTIF(B:B,Tabella1[[#This Row],[NUMERO DI PROGETTO PER OGNI SOGGETTO]])</f>
        <v>740</v>
      </c>
      <c r="D1437">
        <v>4</v>
      </c>
      <c r="E1437" t="s">
        <v>28</v>
      </c>
      <c r="F1437">
        <v>1</v>
      </c>
      <c r="G1437">
        <v>1337940553</v>
      </c>
      <c r="H1437" t="s">
        <v>631</v>
      </c>
      <c r="I1437" t="s">
        <v>272</v>
      </c>
      <c r="J1437" t="s">
        <v>273</v>
      </c>
      <c r="K1437" t="s">
        <v>21</v>
      </c>
      <c r="L1437" t="s">
        <v>21</v>
      </c>
      <c r="M1437" t="s">
        <v>21</v>
      </c>
      <c r="N1437" t="s">
        <v>454</v>
      </c>
      <c r="O1437" t="s">
        <v>455</v>
      </c>
      <c r="P1437" t="s">
        <v>21</v>
      </c>
      <c r="Q1437" t="s">
        <v>21</v>
      </c>
      <c r="S1437" t="s">
        <v>21</v>
      </c>
      <c r="T1437">
        <v>1</v>
      </c>
    </row>
    <row r="1438" spans="1:20" x14ac:dyDescent="0.35">
      <c r="A1438" t="s">
        <v>839</v>
      </c>
      <c r="B1438">
        <f>COUNTIF(A:A,Tabella1[[#This Row],[COD_LOCALE_PROGETTO]])</f>
        <v>5</v>
      </c>
      <c r="C1438">
        <f>COUNTIF(B:B,Tabella1[[#This Row],[NUMERO DI PROGETTO PER OGNI SOGGETTO]])</f>
        <v>740</v>
      </c>
      <c r="D1438">
        <v>1</v>
      </c>
      <c r="E1438" t="s">
        <v>18</v>
      </c>
      <c r="F1438">
        <v>1</v>
      </c>
      <c r="G1438">
        <v>80000130544</v>
      </c>
      <c r="H1438" t="s">
        <v>450</v>
      </c>
      <c r="I1438" t="s">
        <v>19</v>
      </c>
      <c r="J1438" t="s">
        <v>20</v>
      </c>
      <c r="K1438" t="s">
        <v>21</v>
      </c>
      <c r="L1438" t="s">
        <v>21</v>
      </c>
      <c r="M1438" t="s">
        <v>21</v>
      </c>
      <c r="N1438" t="s">
        <v>451</v>
      </c>
      <c r="O1438" t="s">
        <v>452</v>
      </c>
      <c r="P1438" t="s">
        <v>21</v>
      </c>
      <c r="Q1438" t="s">
        <v>21</v>
      </c>
      <c r="S1438" t="s">
        <v>21</v>
      </c>
      <c r="T1438">
        <v>1</v>
      </c>
    </row>
    <row r="1439" spans="1:20" x14ac:dyDescent="0.35">
      <c r="A1439" t="s">
        <v>839</v>
      </c>
      <c r="B1439">
        <f>COUNTIF(A:A,Tabella1[[#This Row],[COD_LOCALE_PROGETTO]])</f>
        <v>5</v>
      </c>
      <c r="C1439">
        <f>COUNTIF(B:B,Tabella1[[#This Row],[NUMERO DI PROGETTO PER OGNI SOGGETTO]])</f>
        <v>740</v>
      </c>
      <c r="D1439">
        <v>1</v>
      </c>
      <c r="E1439" t="s">
        <v>18</v>
      </c>
      <c r="F1439">
        <v>2</v>
      </c>
      <c r="G1439">
        <v>1212820540</v>
      </c>
      <c r="H1439" t="s">
        <v>450</v>
      </c>
      <c r="I1439" t="s">
        <v>19</v>
      </c>
      <c r="J1439" t="s">
        <v>20</v>
      </c>
      <c r="K1439" t="s">
        <v>21</v>
      </c>
      <c r="L1439" t="s">
        <v>21</v>
      </c>
      <c r="M1439" t="s">
        <v>21</v>
      </c>
      <c r="N1439" t="s">
        <v>451</v>
      </c>
      <c r="O1439" t="s">
        <v>452</v>
      </c>
      <c r="P1439" t="s">
        <v>21</v>
      </c>
      <c r="Q1439" t="s">
        <v>21</v>
      </c>
      <c r="S1439" t="s">
        <v>21</v>
      </c>
      <c r="T1439">
        <v>1</v>
      </c>
    </row>
    <row r="1440" spans="1:20" x14ac:dyDescent="0.35">
      <c r="A1440" t="s">
        <v>839</v>
      </c>
      <c r="B1440">
        <f>COUNTIF(A:A,Tabella1[[#This Row],[COD_LOCALE_PROGETTO]])</f>
        <v>5</v>
      </c>
      <c r="C1440">
        <f>COUNTIF(B:B,Tabella1[[#This Row],[NUMERO DI PROGETTO PER OGNI SOGGETTO]])</f>
        <v>740</v>
      </c>
      <c r="D1440">
        <v>2</v>
      </c>
      <c r="E1440" t="s">
        <v>27</v>
      </c>
      <c r="F1440">
        <v>1</v>
      </c>
      <c r="G1440">
        <v>2107980548</v>
      </c>
      <c r="H1440" t="s">
        <v>467</v>
      </c>
      <c r="I1440" t="s">
        <v>361</v>
      </c>
      <c r="J1440" t="s">
        <v>362</v>
      </c>
      <c r="K1440" t="s">
        <v>21</v>
      </c>
      <c r="L1440" t="s">
        <v>21</v>
      </c>
      <c r="M1440" t="s">
        <v>21</v>
      </c>
      <c r="N1440" t="s">
        <v>454</v>
      </c>
      <c r="O1440" t="s">
        <v>455</v>
      </c>
      <c r="P1440" t="s">
        <v>21</v>
      </c>
      <c r="Q1440" t="s">
        <v>21</v>
      </c>
      <c r="S1440" t="s">
        <v>21</v>
      </c>
      <c r="T1440">
        <v>1</v>
      </c>
    </row>
    <row r="1441" spans="1:20" x14ac:dyDescent="0.35">
      <c r="A1441" t="s">
        <v>839</v>
      </c>
      <c r="B1441">
        <f>COUNTIF(A:A,Tabella1[[#This Row],[COD_LOCALE_PROGETTO]])</f>
        <v>5</v>
      </c>
      <c r="C1441">
        <f>COUNTIF(B:B,Tabella1[[#This Row],[NUMERO DI PROGETTO PER OGNI SOGGETTO]])</f>
        <v>740</v>
      </c>
      <c r="D1441">
        <v>3</v>
      </c>
      <c r="E1441" t="s">
        <v>24</v>
      </c>
      <c r="F1441">
        <v>1</v>
      </c>
      <c r="G1441">
        <v>2107980548</v>
      </c>
      <c r="H1441" t="s">
        <v>467</v>
      </c>
      <c r="I1441" t="s">
        <v>361</v>
      </c>
      <c r="J1441" t="s">
        <v>362</v>
      </c>
      <c r="K1441" t="s">
        <v>21</v>
      </c>
      <c r="L1441" t="s">
        <v>21</v>
      </c>
      <c r="M1441" t="s">
        <v>21</v>
      </c>
      <c r="N1441" t="s">
        <v>454</v>
      </c>
      <c r="O1441" t="s">
        <v>455</v>
      </c>
      <c r="P1441" t="s">
        <v>21</v>
      </c>
      <c r="Q1441" t="s">
        <v>21</v>
      </c>
      <c r="S1441" t="s">
        <v>21</v>
      </c>
      <c r="T1441">
        <v>1</v>
      </c>
    </row>
    <row r="1442" spans="1:20" x14ac:dyDescent="0.35">
      <c r="A1442" t="s">
        <v>839</v>
      </c>
      <c r="B1442">
        <f>COUNTIF(A:A,Tabella1[[#This Row],[COD_LOCALE_PROGETTO]])</f>
        <v>5</v>
      </c>
      <c r="C1442">
        <f>COUNTIF(B:B,Tabella1[[#This Row],[NUMERO DI PROGETTO PER OGNI SOGGETTO]])</f>
        <v>740</v>
      </c>
      <c r="D1442">
        <v>4</v>
      </c>
      <c r="E1442" t="s">
        <v>28</v>
      </c>
      <c r="F1442">
        <v>1</v>
      </c>
      <c r="G1442">
        <v>2107980548</v>
      </c>
      <c r="H1442" t="s">
        <v>467</v>
      </c>
      <c r="I1442" t="s">
        <v>361</v>
      </c>
      <c r="J1442" t="s">
        <v>362</v>
      </c>
      <c r="K1442" t="s">
        <v>21</v>
      </c>
      <c r="L1442" t="s">
        <v>21</v>
      </c>
      <c r="M1442" t="s">
        <v>21</v>
      </c>
      <c r="N1442" t="s">
        <v>454</v>
      </c>
      <c r="O1442" t="s">
        <v>455</v>
      </c>
      <c r="P1442" t="s">
        <v>21</v>
      </c>
      <c r="Q1442" t="s">
        <v>21</v>
      </c>
      <c r="S1442" t="s">
        <v>21</v>
      </c>
      <c r="T1442">
        <v>1</v>
      </c>
    </row>
    <row r="1443" spans="1:20" x14ac:dyDescent="0.35">
      <c r="A1443" t="s">
        <v>840</v>
      </c>
      <c r="B1443">
        <f>COUNTIF(A:A,Tabella1[[#This Row],[COD_LOCALE_PROGETTO]])</f>
        <v>5</v>
      </c>
      <c r="C1443">
        <f>COUNTIF(B:B,Tabella1[[#This Row],[NUMERO DI PROGETTO PER OGNI SOGGETTO]])</f>
        <v>740</v>
      </c>
      <c r="D1443">
        <v>1</v>
      </c>
      <c r="E1443" t="s">
        <v>18</v>
      </c>
      <c r="F1443">
        <v>1</v>
      </c>
      <c r="G1443">
        <v>80000130544</v>
      </c>
      <c r="H1443" t="s">
        <v>450</v>
      </c>
      <c r="I1443" t="s">
        <v>19</v>
      </c>
      <c r="J1443" t="s">
        <v>20</v>
      </c>
      <c r="K1443" t="s">
        <v>21</v>
      </c>
      <c r="L1443" t="s">
        <v>21</v>
      </c>
      <c r="M1443" t="s">
        <v>21</v>
      </c>
      <c r="N1443" t="s">
        <v>451</v>
      </c>
      <c r="O1443" t="s">
        <v>452</v>
      </c>
      <c r="P1443" t="s">
        <v>21</v>
      </c>
      <c r="Q1443" t="s">
        <v>21</v>
      </c>
      <c r="S1443" t="s">
        <v>21</v>
      </c>
      <c r="T1443">
        <v>1</v>
      </c>
    </row>
    <row r="1444" spans="1:20" x14ac:dyDescent="0.35">
      <c r="A1444" t="s">
        <v>840</v>
      </c>
      <c r="B1444">
        <f>COUNTIF(A:A,Tabella1[[#This Row],[COD_LOCALE_PROGETTO]])</f>
        <v>5</v>
      </c>
      <c r="C1444">
        <f>COUNTIF(B:B,Tabella1[[#This Row],[NUMERO DI PROGETTO PER OGNI SOGGETTO]])</f>
        <v>740</v>
      </c>
      <c r="D1444">
        <v>1</v>
      </c>
      <c r="E1444" t="s">
        <v>18</v>
      </c>
      <c r="F1444">
        <v>2</v>
      </c>
      <c r="G1444">
        <v>1212820540</v>
      </c>
      <c r="H1444" t="s">
        <v>450</v>
      </c>
      <c r="I1444" t="s">
        <v>19</v>
      </c>
      <c r="J1444" t="s">
        <v>20</v>
      </c>
      <c r="K1444" t="s">
        <v>21</v>
      </c>
      <c r="L1444" t="s">
        <v>21</v>
      </c>
      <c r="M1444" t="s">
        <v>21</v>
      </c>
      <c r="N1444" t="s">
        <v>451</v>
      </c>
      <c r="O1444" t="s">
        <v>452</v>
      </c>
      <c r="P1444" t="s">
        <v>21</v>
      </c>
      <c r="Q1444" t="s">
        <v>21</v>
      </c>
      <c r="S1444" t="s">
        <v>21</v>
      </c>
      <c r="T1444">
        <v>1</v>
      </c>
    </row>
    <row r="1445" spans="1:20" x14ac:dyDescent="0.35">
      <c r="A1445" t="s">
        <v>840</v>
      </c>
      <c r="B1445">
        <f>COUNTIF(A:A,Tabella1[[#This Row],[COD_LOCALE_PROGETTO]])</f>
        <v>5</v>
      </c>
      <c r="C1445">
        <f>COUNTIF(B:B,Tabella1[[#This Row],[NUMERO DI PROGETTO PER OGNI SOGGETTO]])</f>
        <v>740</v>
      </c>
      <c r="D1445">
        <v>2</v>
      </c>
      <c r="E1445" t="s">
        <v>27</v>
      </c>
      <c r="F1445">
        <v>1</v>
      </c>
      <c r="G1445">
        <v>1337940553</v>
      </c>
      <c r="H1445" t="s">
        <v>631</v>
      </c>
      <c r="I1445" t="s">
        <v>272</v>
      </c>
      <c r="J1445" t="s">
        <v>273</v>
      </c>
      <c r="K1445" t="s">
        <v>21</v>
      </c>
      <c r="L1445" t="s">
        <v>21</v>
      </c>
      <c r="M1445" t="s">
        <v>21</v>
      </c>
      <c r="N1445" t="s">
        <v>454</v>
      </c>
      <c r="O1445" t="s">
        <v>455</v>
      </c>
      <c r="P1445" t="s">
        <v>21</v>
      </c>
      <c r="Q1445" t="s">
        <v>21</v>
      </c>
      <c r="S1445" t="s">
        <v>21</v>
      </c>
      <c r="T1445">
        <v>1</v>
      </c>
    </row>
    <row r="1446" spans="1:20" x14ac:dyDescent="0.35">
      <c r="A1446" t="s">
        <v>840</v>
      </c>
      <c r="B1446">
        <f>COUNTIF(A:A,Tabella1[[#This Row],[COD_LOCALE_PROGETTO]])</f>
        <v>5</v>
      </c>
      <c r="C1446">
        <f>COUNTIF(B:B,Tabella1[[#This Row],[NUMERO DI PROGETTO PER OGNI SOGGETTO]])</f>
        <v>740</v>
      </c>
      <c r="D1446">
        <v>3</v>
      </c>
      <c r="E1446" t="s">
        <v>24</v>
      </c>
      <c r="F1446">
        <v>1</v>
      </c>
      <c r="G1446">
        <v>1337940553</v>
      </c>
      <c r="H1446" t="s">
        <v>631</v>
      </c>
      <c r="I1446" t="s">
        <v>272</v>
      </c>
      <c r="J1446" t="s">
        <v>273</v>
      </c>
      <c r="K1446" t="s">
        <v>21</v>
      </c>
      <c r="L1446" t="s">
        <v>21</v>
      </c>
      <c r="M1446" t="s">
        <v>21</v>
      </c>
      <c r="N1446" t="s">
        <v>454</v>
      </c>
      <c r="O1446" t="s">
        <v>455</v>
      </c>
      <c r="P1446" t="s">
        <v>21</v>
      </c>
      <c r="Q1446" t="s">
        <v>21</v>
      </c>
      <c r="S1446" t="s">
        <v>21</v>
      </c>
      <c r="T1446">
        <v>1</v>
      </c>
    </row>
    <row r="1447" spans="1:20" x14ac:dyDescent="0.35">
      <c r="A1447" t="s">
        <v>840</v>
      </c>
      <c r="B1447">
        <f>COUNTIF(A:A,Tabella1[[#This Row],[COD_LOCALE_PROGETTO]])</f>
        <v>5</v>
      </c>
      <c r="C1447">
        <f>COUNTIF(B:B,Tabella1[[#This Row],[NUMERO DI PROGETTO PER OGNI SOGGETTO]])</f>
        <v>740</v>
      </c>
      <c r="D1447">
        <v>4</v>
      </c>
      <c r="E1447" t="s">
        <v>28</v>
      </c>
      <c r="F1447">
        <v>1</v>
      </c>
      <c r="G1447">
        <v>1337940553</v>
      </c>
      <c r="H1447" t="s">
        <v>631</v>
      </c>
      <c r="I1447" t="s">
        <v>272</v>
      </c>
      <c r="J1447" t="s">
        <v>273</v>
      </c>
      <c r="K1447" t="s">
        <v>21</v>
      </c>
      <c r="L1447" t="s">
        <v>21</v>
      </c>
      <c r="M1447" t="s">
        <v>21</v>
      </c>
      <c r="N1447" t="s">
        <v>454</v>
      </c>
      <c r="O1447" t="s">
        <v>455</v>
      </c>
      <c r="P1447" t="s">
        <v>21</v>
      </c>
      <c r="Q1447" t="s">
        <v>21</v>
      </c>
      <c r="S1447" t="s">
        <v>21</v>
      </c>
      <c r="T1447">
        <v>1</v>
      </c>
    </row>
    <row r="1448" spans="1:20" x14ac:dyDescent="0.35">
      <c r="A1448" t="s">
        <v>841</v>
      </c>
      <c r="B1448">
        <f>COUNTIF(A:A,Tabella1[[#This Row],[COD_LOCALE_PROGETTO]])</f>
        <v>5</v>
      </c>
      <c r="C1448">
        <f>COUNTIF(B:B,Tabella1[[#This Row],[NUMERO DI PROGETTO PER OGNI SOGGETTO]])</f>
        <v>740</v>
      </c>
      <c r="D1448">
        <v>1</v>
      </c>
      <c r="E1448" t="s">
        <v>18</v>
      </c>
      <c r="F1448">
        <v>1</v>
      </c>
      <c r="G1448">
        <v>80000130544</v>
      </c>
      <c r="H1448" t="s">
        <v>450</v>
      </c>
      <c r="I1448" t="s">
        <v>19</v>
      </c>
      <c r="J1448" t="s">
        <v>20</v>
      </c>
      <c r="K1448" t="s">
        <v>21</v>
      </c>
      <c r="L1448" t="s">
        <v>21</v>
      </c>
      <c r="M1448" t="s">
        <v>21</v>
      </c>
      <c r="N1448" t="s">
        <v>451</v>
      </c>
      <c r="O1448" t="s">
        <v>452</v>
      </c>
      <c r="P1448" t="s">
        <v>21</v>
      </c>
      <c r="Q1448" t="s">
        <v>21</v>
      </c>
      <c r="S1448" t="s">
        <v>21</v>
      </c>
      <c r="T1448">
        <v>1</v>
      </c>
    </row>
    <row r="1449" spans="1:20" x14ac:dyDescent="0.35">
      <c r="A1449" t="s">
        <v>841</v>
      </c>
      <c r="B1449">
        <f>COUNTIF(A:A,Tabella1[[#This Row],[COD_LOCALE_PROGETTO]])</f>
        <v>5</v>
      </c>
      <c r="C1449">
        <f>COUNTIF(B:B,Tabella1[[#This Row],[NUMERO DI PROGETTO PER OGNI SOGGETTO]])</f>
        <v>740</v>
      </c>
      <c r="D1449">
        <v>1</v>
      </c>
      <c r="E1449" t="s">
        <v>18</v>
      </c>
      <c r="F1449">
        <v>2</v>
      </c>
      <c r="G1449">
        <v>1212820540</v>
      </c>
      <c r="H1449" t="s">
        <v>450</v>
      </c>
      <c r="I1449" t="s">
        <v>19</v>
      </c>
      <c r="J1449" t="s">
        <v>20</v>
      </c>
      <c r="K1449" t="s">
        <v>21</v>
      </c>
      <c r="L1449" t="s">
        <v>21</v>
      </c>
      <c r="M1449" t="s">
        <v>21</v>
      </c>
      <c r="N1449" t="s">
        <v>451</v>
      </c>
      <c r="O1449" t="s">
        <v>452</v>
      </c>
      <c r="P1449" t="s">
        <v>21</v>
      </c>
      <c r="Q1449" t="s">
        <v>21</v>
      </c>
      <c r="S1449" t="s">
        <v>21</v>
      </c>
      <c r="T1449">
        <v>1</v>
      </c>
    </row>
    <row r="1450" spans="1:20" x14ac:dyDescent="0.35">
      <c r="A1450" t="s">
        <v>841</v>
      </c>
      <c r="B1450">
        <f>COUNTIF(A:A,Tabella1[[#This Row],[COD_LOCALE_PROGETTO]])</f>
        <v>5</v>
      </c>
      <c r="C1450">
        <f>COUNTIF(B:B,Tabella1[[#This Row],[NUMERO DI PROGETTO PER OGNI SOGGETTO]])</f>
        <v>740</v>
      </c>
      <c r="D1450">
        <v>2</v>
      </c>
      <c r="E1450" t="s">
        <v>27</v>
      </c>
      <c r="F1450">
        <v>1</v>
      </c>
      <c r="G1450">
        <v>1337940553</v>
      </c>
      <c r="H1450" t="s">
        <v>631</v>
      </c>
      <c r="I1450" t="s">
        <v>272</v>
      </c>
      <c r="J1450" t="s">
        <v>273</v>
      </c>
      <c r="K1450" t="s">
        <v>21</v>
      </c>
      <c r="L1450" t="s">
        <v>21</v>
      </c>
      <c r="M1450" t="s">
        <v>21</v>
      </c>
      <c r="N1450" t="s">
        <v>454</v>
      </c>
      <c r="O1450" t="s">
        <v>455</v>
      </c>
      <c r="P1450" t="s">
        <v>21</v>
      </c>
      <c r="Q1450" t="s">
        <v>21</v>
      </c>
      <c r="S1450" t="s">
        <v>21</v>
      </c>
      <c r="T1450">
        <v>1</v>
      </c>
    </row>
    <row r="1451" spans="1:20" x14ac:dyDescent="0.35">
      <c r="A1451" t="s">
        <v>841</v>
      </c>
      <c r="B1451">
        <f>COUNTIF(A:A,Tabella1[[#This Row],[COD_LOCALE_PROGETTO]])</f>
        <v>5</v>
      </c>
      <c r="C1451">
        <f>COUNTIF(B:B,Tabella1[[#This Row],[NUMERO DI PROGETTO PER OGNI SOGGETTO]])</f>
        <v>740</v>
      </c>
      <c r="D1451">
        <v>3</v>
      </c>
      <c r="E1451" t="s">
        <v>24</v>
      </c>
      <c r="F1451">
        <v>1</v>
      </c>
      <c r="G1451">
        <v>1337940553</v>
      </c>
      <c r="H1451" t="s">
        <v>631</v>
      </c>
      <c r="I1451" t="s">
        <v>272</v>
      </c>
      <c r="J1451" t="s">
        <v>273</v>
      </c>
      <c r="K1451" t="s">
        <v>21</v>
      </c>
      <c r="L1451" t="s">
        <v>21</v>
      </c>
      <c r="M1451" t="s">
        <v>21</v>
      </c>
      <c r="N1451" t="s">
        <v>454</v>
      </c>
      <c r="O1451" t="s">
        <v>455</v>
      </c>
      <c r="P1451" t="s">
        <v>21</v>
      </c>
      <c r="Q1451" t="s">
        <v>21</v>
      </c>
      <c r="S1451" t="s">
        <v>21</v>
      </c>
      <c r="T1451">
        <v>1</v>
      </c>
    </row>
    <row r="1452" spans="1:20" x14ac:dyDescent="0.35">
      <c r="A1452" t="s">
        <v>841</v>
      </c>
      <c r="B1452">
        <f>COUNTIF(A:A,Tabella1[[#This Row],[COD_LOCALE_PROGETTO]])</f>
        <v>5</v>
      </c>
      <c r="C1452">
        <f>COUNTIF(B:B,Tabella1[[#This Row],[NUMERO DI PROGETTO PER OGNI SOGGETTO]])</f>
        <v>740</v>
      </c>
      <c r="D1452">
        <v>4</v>
      </c>
      <c r="E1452" t="s">
        <v>28</v>
      </c>
      <c r="F1452">
        <v>1</v>
      </c>
      <c r="G1452">
        <v>1337940553</v>
      </c>
      <c r="H1452" t="s">
        <v>631</v>
      </c>
      <c r="I1452" t="s">
        <v>272</v>
      </c>
      <c r="J1452" t="s">
        <v>273</v>
      </c>
      <c r="K1452" t="s">
        <v>21</v>
      </c>
      <c r="L1452" t="s">
        <v>21</v>
      </c>
      <c r="M1452" t="s">
        <v>21</v>
      </c>
      <c r="N1452" t="s">
        <v>454</v>
      </c>
      <c r="O1452" t="s">
        <v>455</v>
      </c>
      <c r="P1452" t="s">
        <v>21</v>
      </c>
      <c r="Q1452" t="s">
        <v>21</v>
      </c>
      <c r="S1452" t="s">
        <v>21</v>
      </c>
      <c r="T1452">
        <v>1</v>
      </c>
    </row>
    <row r="1453" spans="1:20" x14ac:dyDescent="0.35">
      <c r="A1453" t="s">
        <v>842</v>
      </c>
      <c r="B1453">
        <f>COUNTIF(A:A,Tabella1[[#This Row],[COD_LOCALE_PROGETTO]])</f>
        <v>5</v>
      </c>
      <c r="C1453">
        <f>COUNTIF(B:B,Tabella1[[#This Row],[NUMERO DI PROGETTO PER OGNI SOGGETTO]])</f>
        <v>740</v>
      </c>
      <c r="D1453">
        <v>1</v>
      </c>
      <c r="E1453" t="s">
        <v>18</v>
      </c>
      <c r="F1453">
        <v>1</v>
      </c>
      <c r="G1453">
        <v>80000130544</v>
      </c>
      <c r="H1453" t="s">
        <v>450</v>
      </c>
      <c r="I1453" t="s">
        <v>19</v>
      </c>
      <c r="J1453" t="s">
        <v>20</v>
      </c>
      <c r="K1453" t="s">
        <v>21</v>
      </c>
      <c r="L1453" t="s">
        <v>21</v>
      </c>
      <c r="M1453" t="s">
        <v>21</v>
      </c>
      <c r="N1453" t="s">
        <v>451</v>
      </c>
      <c r="O1453" t="s">
        <v>452</v>
      </c>
      <c r="P1453" t="s">
        <v>21</v>
      </c>
      <c r="Q1453" t="s">
        <v>21</v>
      </c>
      <c r="S1453" t="s">
        <v>21</v>
      </c>
      <c r="T1453">
        <v>1</v>
      </c>
    </row>
    <row r="1454" spans="1:20" x14ac:dyDescent="0.35">
      <c r="A1454" t="s">
        <v>842</v>
      </c>
      <c r="B1454">
        <f>COUNTIF(A:A,Tabella1[[#This Row],[COD_LOCALE_PROGETTO]])</f>
        <v>5</v>
      </c>
      <c r="C1454">
        <f>COUNTIF(B:B,Tabella1[[#This Row],[NUMERO DI PROGETTO PER OGNI SOGGETTO]])</f>
        <v>740</v>
      </c>
      <c r="D1454">
        <v>1</v>
      </c>
      <c r="E1454" t="s">
        <v>18</v>
      </c>
      <c r="F1454">
        <v>2</v>
      </c>
      <c r="G1454">
        <v>1212820540</v>
      </c>
      <c r="H1454" t="s">
        <v>450</v>
      </c>
      <c r="I1454" t="s">
        <v>19</v>
      </c>
      <c r="J1454" t="s">
        <v>20</v>
      </c>
      <c r="K1454" t="s">
        <v>21</v>
      </c>
      <c r="L1454" t="s">
        <v>21</v>
      </c>
      <c r="M1454" t="s">
        <v>21</v>
      </c>
      <c r="N1454" t="s">
        <v>451</v>
      </c>
      <c r="O1454" t="s">
        <v>452</v>
      </c>
      <c r="P1454" t="s">
        <v>21</v>
      </c>
      <c r="Q1454" t="s">
        <v>21</v>
      </c>
      <c r="S1454" t="s">
        <v>21</v>
      </c>
      <c r="T1454">
        <v>1</v>
      </c>
    </row>
    <row r="1455" spans="1:20" x14ac:dyDescent="0.35">
      <c r="A1455" t="s">
        <v>842</v>
      </c>
      <c r="B1455">
        <f>COUNTIF(A:A,Tabella1[[#This Row],[COD_LOCALE_PROGETTO]])</f>
        <v>5</v>
      </c>
      <c r="C1455">
        <f>COUNTIF(B:B,Tabella1[[#This Row],[NUMERO DI PROGETTO PER OGNI SOGGETTO]])</f>
        <v>740</v>
      </c>
      <c r="D1455">
        <v>2</v>
      </c>
      <c r="E1455" t="s">
        <v>27</v>
      </c>
      <c r="F1455">
        <v>1</v>
      </c>
      <c r="G1455">
        <v>2629270543</v>
      </c>
      <c r="H1455" t="s">
        <v>521</v>
      </c>
      <c r="I1455" t="s">
        <v>272</v>
      </c>
      <c r="J1455" t="s">
        <v>273</v>
      </c>
      <c r="K1455" t="s">
        <v>21</v>
      </c>
      <c r="L1455" t="s">
        <v>21</v>
      </c>
      <c r="M1455" t="s">
        <v>21</v>
      </c>
      <c r="N1455" t="s">
        <v>454</v>
      </c>
      <c r="O1455" t="s">
        <v>455</v>
      </c>
      <c r="P1455" t="s">
        <v>21</v>
      </c>
      <c r="Q1455" t="s">
        <v>21</v>
      </c>
      <c r="S1455" t="s">
        <v>21</v>
      </c>
      <c r="T1455">
        <v>1</v>
      </c>
    </row>
    <row r="1456" spans="1:20" x14ac:dyDescent="0.35">
      <c r="A1456" t="s">
        <v>842</v>
      </c>
      <c r="B1456">
        <f>COUNTIF(A:A,Tabella1[[#This Row],[COD_LOCALE_PROGETTO]])</f>
        <v>5</v>
      </c>
      <c r="C1456">
        <f>COUNTIF(B:B,Tabella1[[#This Row],[NUMERO DI PROGETTO PER OGNI SOGGETTO]])</f>
        <v>740</v>
      </c>
      <c r="D1456">
        <v>3</v>
      </c>
      <c r="E1456" t="s">
        <v>24</v>
      </c>
      <c r="F1456">
        <v>1</v>
      </c>
      <c r="G1456">
        <v>2629270543</v>
      </c>
      <c r="H1456" t="s">
        <v>521</v>
      </c>
      <c r="I1456" t="s">
        <v>272</v>
      </c>
      <c r="J1456" t="s">
        <v>273</v>
      </c>
      <c r="K1456" t="s">
        <v>21</v>
      </c>
      <c r="L1456" t="s">
        <v>21</v>
      </c>
      <c r="M1456" t="s">
        <v>21</v>
      </c>
      <c r="N1456" t="s">
        <v>454</v>
      </c>
      <c r="O1456" t="s">
        <v>455</v>
      </c>
      <c r="P1456" t="s">
        <v>21</v>
      </c>
      <c r="Q1456" t="s">
        <v>21</v>
      </c>
      <c r="S1456" t="s">
        <v>21</v>
      </c>
      <c r="T1456">
        <v>1</v>
      </c>
    </row>
    <row r="1457" spans="1:20" x14ac:dyDescent="0.35">
      <c r="A1457" t="s">
        <v>842</v>
      </c>
      <c r="B1457">
        <f>COUNTIF(A:A,Tabella1[[#This Row],[COD_LOCALE_PROGETTO]])</f>
        <v>5</v>
      </c>
      <c r="C1457">
        <f>COUNTIF(B:B,Tabella1[[#This Row],[NUMERO DI PROGETTO PER OGNI SOGGETTO]])</f>
        <v>740</v>
      </c>
      <c r="D1457">
        <v>4</v>
      </c>
      <c r="E1457" t="s">
        <v>28</v>
      </c>
      <c r="F1457">
        <v>1</v>
      </c>
      <c r="G1457">
        <v>2629270543</v>
      </c>
      <c r="H1457" t="s">
        <v>521</v>
      </c>
      <c r="I1457" t="s">
        <v>272</v>
      </c>
      <c r="J1457" t="s">
        <v>273</v>
      </c>
      <c r="K1457" t="s">
        <v>21</v>
      </c>
      <c r="L1457" t="s">
        <v>21</v>
      </c>
      <c r="M1457" t="s">
        <v>21</v>
      </c>
      <c r="N1457" t="s">
        <v>454</v>
      </c>
      <c r="O1457" t="s">
        <v>455</v>
      </c>
      <c r="P1457" t="s">
        <v>21</v>
      </c>
      <c r="Q1457" t="s">
        <v>21</v>
      </c>
      <c r="S1457" t="s">
        <v>21</v>
      </c>
      <c r="T1457">
        <v>1</v>
      </c>
    </row>
    <row r="1458" spans="1:20" x14ac:dyDescent="0.35">
      <c r="A1458" t="s">
        <v>843</v>
      </c>
      <c r="B1458">
        <f>COUNTIF(A:A,Tabella1[[#This Row],[COD_LOCALE_PROGETTO]])</f>
        <v>8</v>
      </c>
      <c r="C1458">
        <f>COUNTIF(B:B,Tabella1[[#This Row],[NUMERO DI PROGETTO PER OGNI SOGGETTO]])</f>
        <v>480</v>
      </c>
      <c r="D1458">
        <v>1</v>
      </c>
      <c r="E1458" t="s">
        <v>18</v>
      </c>
      <c r="F1458">
        <v>1</v>
      </c>
      <c r="G1458">
        <v>80000130544</v>
      </c>
      <c r="H1458" t="s">
        <v>450</v>
      </c>
      <c r="I1458" t="s">
        <v>19</v>
      </c>
      <c r="J1458" t="s">
        <v>20</v>
      </c>
      <c r="K1458" t="s">
        <v>21</v>
      </c>
      <c r="L1458" t="s">
        <v>21</v>
      </c>
      <c r="M1458" t="s">
        <v>21</v>
      </c>
      <c r="N1458" t="s">
        <v>451</v>
      </c>
      <c r="O1458" t="s">
        <v>452</v>
      </c>
      <c r="P1458" t="s">
        <v>21</v>
      </c>
      <c r="Q1458" t="s">
        <v>21</v>
      </c>
      <c r="S1458" t="s">
        <v>21</v>
      </c>
      <c r="T1458">
        <v>1</v>
      </c>
    </row>
    <row r="1459" spans="1:20" x14ac:dyDescent="0.35">
      <c r="A1459" t="s">
        <v>843</v>
      </c>
      <c r="B1459">
        <f>COUNTIF(A:A,Tabella1[[#This Row],[COD_LOCALE_PROGETTO]])</f>
        <v>8</v>
      </c>
      <c r="C1459">
        <f>COUNTIF(B:B,Tabella1[[#This Row],[NUMERO DI PROGETTO PER OGNI SOGGETTO]])</f>
        <v>480</v>
      </c>
      <c r="D1459">
        <v>1</v>
      </c>
      <c r="E1459" t="s">
        <v>18</v>
      </c>
      <c r="F1459">
        <v>2</v>
      </c>
      <c r="G1459">
        <v>1212820540</v>
      </c>
      <c r="H1459" t="s">
        <v>450</v>
      </c>
      <c r="I1459" t="s">
        <v>19</v>
      </c>
      <c r="J1459" t="s">
        <v>20</v>
      </c>
      <c r="K1459" t="s">
        <v>21</v>
      </c>
      <c r="L1459" t="s">
        <v>21</v>
      </c>
      <c r="M1459" t="s">
        <v>21</v>
      </c>
      <c r="N1459" t="s">
        <v>451</v>
      </c>
      <c r="O1459" t="s">
        <v>452</v>
      </c>
      <c r="P1459" t="s">
        <v>21</v>
      </c>
      <c r="Q1459" t="s">
        <v>21</v>
      </c>
      <c r="S1459" t="s">
        <v>21</v>
      </c>
      <c r="T1459">
        <v>1</v>
      </c>
    </row>
    <row r="1460" spans="1:20" x14ac:dyDescent="0.35">
      <c r="A1460" t="s">
        <v>843</v>
      </c>
      <c r="B1460">
        <f>COUNTIF(A:A,Tabella1[[#This Row],[COD_LOCALE_PROGETTO]])</f>
        <v>8</v>
      </c>
      <c r="C1460">
        <f>COUNTIF(B:B,Tabella1[[#This Row],[NUMERO DI PROGETTO PER OGNI SOGGETTO]])</f>
        <v>480</v>
      </c>
      <c r="D1460">
        <v>2</v>
      </c>
      <c r="E1460" t="s">
        <v>27</v>
      </c>
      <c r="F1460">
        <v>1</v>
      </c>
      <c r="G1460">
        <v>94002760547</v>
      </c>
      <c r="H1460" t="s">
        <v>468</v>
      </c>
      <c r="I1460" t="s">
        <v>286</v>
      </c>
      <c r="J1460" t="s">
        <v>287</v>
      </c>
      <c r="K1460" t="s">
        <v>21</v>
      </c>
      <c r="L1460" t="s">
        <v>21</v>
      </c>
      <c r="M1460" t="s">
        <v>21</v>
      </c>
      <c r="N1460" t="s">
        <v>454</v>
      </c>
      <c r="O1460" t="s">
        <v>455</v>
      </c>
      <c r="P1460" t="s">
        <v>21</v>
      </c>
      <c r="Q1460" t="s">
        <v>21</v>
      </c>
      <c r="S1460" t="s">
        <v>21</v>
      </c>
      <c r="T1460">
        <v>1</v>
      </c>
    </row>
    <row r="1461" spans="1:20" x14ac:dyDescent="0.35">
      <c r="A1461" t="s">
        <v>843</v>
      </c>
      <c r="B1461">
        <f>COUNTIF(A:A,Tabella1[[#This Row],[COD_LOCALE_PROGETTO]])</f>
        <v>8</v>
      </c>
      <c r="C1461">
        <f>COUNTIF(B:B,Tabella1[[#This Row],[NUMERO DI PROGETTO PER OGNI SOGGETTO]])</f>
        <v>480</v>
      </c>
      <c r="D1461">
        <v>2</v>
      </c>
      <c r="E1461" t="s">
        <v>27</v>
      </c>
      <c r="F1461">
        <v>2</v>
      </c>
      <c r="G1461">
        <v>2038700544</v>
      </c>
      <c r="H1461" t="s">
        <v>468</v>
      </c>
      <c r="I1461" t="s">
        <v>286</v>
      </c>
      <c r="J1461" t="s">
        <v>287</v>
      </c>
      <c r="K1461" t="s">
        <v>21</v>
      </c>
      <c r="L1461" t="s">
        <v>21</v>
      </c>
      <c r="M1461" t="s">
        <v>21</v>
      </c>
      <c r="N1461" t="s">
        <v>454</v>
      </c>
      <c r="O1461" t="s">
        <v>455</v>
      </c>
      <c r="P1461" t="s">
        <v>21</v>
      </c>
      <c r="Q1461" t="s">
        <v>21</v>
      </c>
      <c r="S1461" t="s">
        <v>21</v>
      </c>
      <c r="T1461">
        <v>1</v>
      </c>
    </row>
    <row r="1462" spans="1:20" x14ac:dyDescent="0.35">
      <c r="A1462" t="s">
        <v>843</v>
      </c>
      <c r="B1462">
        <f>COUNTIF(A:A,Tabella1[[#This Row],[COD_LOCALE_PROGETTO]])</f>
        <v>8</v>
      </c>
      <c r="C1462">
        <f>COUNTIF(B:B,Tabella1[[#This Row],[NUMERO DI PROGETTO PER OGNI SOGGETTO]])</f>
        <v>480</v>
      </c>
      <c r="D1462">
        <v>3</v>
      </c>
      <c r="E1462" t="s">
        <v>24</v>
      </c>
      <c r="F1462">
        <v>1</v>
      </c>
      <c r="G1462">
        <v>80000130544</v>
      </c>
      <c r="H1462" t="s">
        <v>450</v>
      </c>
      <c r="I1462" t="s">
        <v>19</v>
      </c>
      <c r="J1462" t="s">
        <v>20</v>
      </c>
      <c r="K1462" t="s">
        <v>21</v>
      </c>
      <c r="L1462" t="s">
        <v>21</v>
      </c>
      <c r="M1462" t="s">
        <v>21</v>
      </c>
      <c r="N1462" t="s">
        <v>451</v>
      </c>
      <c r="O1462" t="s">
        <v>452</v>
      </c>
      <c r="P1462" t="s">
        <v>21</v>
      </c>
      <c r="Q1462" t="s">
        <v>21</v>
      </c>
      <c r="S1462" t="s">
        <v>21</v>
      </c>
      <c r="T1462">
        <v>1</v>
      </c>
    </row>
    <row r="1463" spans="1:20" x14ac:dyDescent="0.35">
      <c r="A1463" t="s">
        <v>843</v>
      </c>
      <c r="B1463">
        <f>COUNTIF(A:A,Tabella1[[#This Row],[COD_LOCALE_PROGETTO]])</f>
        <v>8</v>
      </c>
      <c r="C1463">
        <f>COUNTIF(B:B,Tabella1[[#This Row],[NUMERO DI PROGETTO PER OGNI SOGGETTO]])</f>
        <v>480</v>
      </c>
      <c r="D1463">
        <v>3</v>
      </c>
      <c r="E1463" t="s">
        <v>24</v>
      </c>
      <c r="F1463">
        <v>2</v>
      </c>
      <c r="G1463">
        <v>1212820540</v>
      </c>
      <c r="H1463" t="s">
        <v>450</v>
      </c>
      <c r="I1463" t="s">
        <v>19</v>
      </c>
      <c r="J1463" t="s">
        <v>20</v>
      </c>
      <c r="K1463" t="s">
        <v>21</v>
      </c>
      <c r="L1463" t="s">
        <v>21</v>
      </c>
      <c r="M1463" t="s">
        <v>21</v>
      </c>
      <c r="N1463" t="s">
        <v>451</v>
      </c>
      <c r="O1463" t="s">
        <v>452</v>
      </c>
      <c r="P1463" t="s">
        <v>21</v>
      </c>
      <c r="Q1463" t="s">
        <v>21</v>
      </c>
      <c r="S1463" t="s">
        <v>21</v>
      </c>
      <c r="T1463">
        <v>1</v>
      </c>
    </row>
    <row r="1464" spans="1:20" x14ac:dyDescent="0.35">
      <c r="A1464" t="s">
        <v>843</v>
      </c>
      <c r="B1464">
        <f>COUNTIF(A:A,Tabella1[[#This Row],[COD_LOCALE_PROGETTO]])</f>
        <v>8</v>
      </c>
      <c r="C1464">
        <f>COUNTIF(B:B,Tabella1[[#This Row],[NUMERO DI PROGETTO PER OGNI SOGGETTO]])</f>
        <v>480</v>
      </c>
      <c r="D1464">
        <v>4</v>
      </c>
      <c r="E1464" t="s">
        <v>28</v>
      </c>
      <c r="F1464">
        <v>1</v>
      </c>
      <c r="G1464">
        <v>94002760547</v>
      </c>
      <c r="H1464" t="s">
        <v>468</v>
      </c>
      <c r="I1464" t="s">
        <v>286</v>
      </c>
      <c r="J1464" t="s">
        <v>287</v>
      </c>
      <c r="K1464" t="s">
        <v>21</v>
      </c>
      <c r="L1464" t="s">
        <v>21</v>
      </c>
      <c r="M1464" t="s">
        <v>21</v>
      </c>
      <c r="N1464" t="s">
        <v>454</v>
      </c>
      <c r="O1464" t="s">
        <v>455</v>
      </c>
      <c r="P1464" t="s">
        <v>21</v>
      </c>
      <c r="Q1464" t="s">
        <v>21</v>
      </c>
      <c r="S1464" t="s">
        <v>21</v>
      </c>
      <c r="T1464">
        <v>1</v>
      </c>
    </row>
    <row r="1465" spans="1:20" x14ac:dyDescent="0.35">
      <c r="A1465" t="s">
        <v>843</v>
      </c>
      <c r="B1465">
        <f>COUNTIF(A:A,Tabella1[[#This Row],[COD_LOCALE_PROGETTO]])</f>
        <v>8</v>
      </c>
      <c r="C1465">
        <f>COUNTIF(B:B,Tabella1[[#This Row],[NUMERO DI PROGETTO PER OGNI SOGGETTO]])</f>
        <v>480</v>
      </c>
      <c r="D1465">
        <v>4</v>
      </c>
      <c r="E1465" t="s">
        <v>28</v>
      </c>
      <c r="F1465">
        <v>2</v>
      </c>
      <c r="G1465">
        <v>2038700544</v>
      </c>
      <c r="H1465" t="s">
        <v>468</v>
      </c>
      <c r="I1465" t="s">
        <v>286</v>
      </c>
      <c r="J1465" t="s">
        <v>287</v>
      </c>
      <c r="K1465" t="s">
        <v>21</v>
      </c>
      <c r="L1465" t="s">
        <v>21</v>
      </c>
      <c r="M1465" t="s">
        <v>21</v>
      </c>
      <c r="N1465" t="s">
        <v>454</v>
      </c>
      <c r="O1465" t="s">
        <v>455</v>
      </c>
      <c r="P1465" t="s">
        <v>21</v>
      </c>
      <c r="Q1465" t="s">
        <v>21</v>
      </c>
      <c r="S1465" t="s">
        <v>21</v>
      </c>
      <c r="T1465">
        <v>1</v>
      </c>
    </row>
    <row r="1466" spans="1:20" x14ac:dyDescent="0.35">
      <c r="A1466" t="s">
        <v>844</v>
      </c>
      <c r="B1466">
        <f>COUNTIF(A:A,Tabella1[[#This Row],[COD_LOCALE_PROGETTO]])</f>
        <v>6</v>
      </c>
      <c r="C1466">
        <f>COUNTIF(B:B,Tabella1[[#This Row],[NUMERO DI PROGETTO PER OGNI SOGGETTO]])</f>
        <v>456</v>
      </c>
      <c r="D1466">
        <v>1</v>
      </c>
      <c r="E1466" t="s">
        <v>18</v>
      </c>
      <c r="F1466">
        <v>1</v>
      </c>
      <c r="G1466">
        <v>80000130544</v>
      </c>
      <c r="H1466" t="s">
        <v>450</v>
      </c>
      <c r="I1466" t="s">
        <v>19</v>
      </c>
      <c r="J1466" t="s">
        <v>20</v>
      </c>
      <c r="K1466" t="s">
        <v>21</v>
      </c>
      <c r="L1466" t="s">
        <v>21</v>
      </c>
      <c r="M1466" t="s">
        <v>21</v>
      </c>
      <c r="N1466" t="s">
        <v>451</v>
      </c>
      <c r="O1466" t="s">
        <v>452</v>
      </c>
      <c r="P1466" t="s">
        <v>21</v>
      </c>
      <c r="Q1466" t="s">
        <v>21</v>
      </c>
      <c r="S1466" t="s">
        <v>21</v>
      </c>
      <c r="T1466">
        <v>1</v>
      </c>
    </row>
    <row r="1467" spans="1:20" x14ac:dyDescent="0.35">
      <c r="A1467" t="s">
        <v>844</v>
      </c>
      <c r="B1467">
        <f>COUNTIF(A:A,Tabella1[[#This Row],[COD_LOCALE_PROGETTO]])</f>
        <v>6</v>
      </c>
      <c r="C1467">
        <f>COUNTIF(B:B,Tabella1[[#This Row],[NUMERO DI PROGETTO PER OGNI SOGGETTO]])</f>
        <v>456</v>
      </c>
      <c r="D1467">
        <v>1</v>
      </c>
      <c r="E1467" t="s">
        <v>18</v>
      </c>
      <c r="F1467">
        <v>2</v>
      </c>
      <c r="G1467">
        <v>1212820540</v>
      </c>
      <c r="H1467" t="s">
        <v>450</v>
      </c>
      <c r="I1467" t="s">
        <v>19</v>
      </c>
      <c r="J1467" t="s">
        <v>20</v>
      </c>
      <c r="K1467" t="s">
        <v>21</v>
      </c>
      <c r="L1467" t="s">
        <v>21</v>
      </c>
      <c r="M1467" t="s">
        <v>21</v>
      </c>
      <c r="N1467" t="s">
        <v>451</v>
      </c>
      <c r="O1467" t="s">
        <v>452</v>
      </c>
      <c r="P1467" t="s">
        <v>21</v>
      </c>
      <c r="Q1467" t="s">
        <v>21</v>
      </c>
      <c r="S1467" t="s">
        <v>21</v>
      </c>
      <c r="T1467">
        <v>1</v>
      </c>
    </row>
    <row r="1468" spans="1:20" x14ac:dyDescent="0.35">
      <c r="A1468" t="s">
        <v>844</v>
      </c>
      <c r="B1468">
        <f>COUNTIF(A:A,Tabella1[[#This Row],[COD_LOCALE_PROGETTO]])</f>
        <v>6</v>
      </c>
      <c r="C1468">
        <f>COUNTIF(B:B,Tabella1[[#This Row],[NUMERO DI PROGETTO PER OGNI SOGGETTO]])</f>
        <v>456</v>
      </c>
      <c r="D1468">
        <v>2</v>
      </c>
      <c r="E1468" t="s">
        <v>27</v>
      </c>
      <c r="F1468">
        <v>1</v>
      </c>
      <c r="G1468">
        <v>1470350552</v>
      </c>
      <c r="H1468" t="s">
        <v>632</v>
      </c>
      <c r="I1468" t="s">
        <v>272</v>
      </c>
      <c r="J1468" t="s">
        <v>273</v>
      </c>
      <c r="K1468" t="s">
        <v>21</v>
      </c>
      <c r="L1468" t="s">
        <v>21</v>
      </c>
      <c r="M1468" t="s">
        <v>21</v>
      </c>
      <c r="N1468" t="s">
        <v>454</v>
      </c>
      <c r="O1468" t="s">
        <v>455</v>
      </c>
      <c r="P1468" t="s">
        <v>21</v>
      </c>
      <c r="Q1468" t="s">
        <v>21</v>
      </c>
      <c r="S1468" t="s">
        <v>21</v>
      </c>
      <c r="T1468">
        <v>1</v>
      </c>
    </row>
    <row r="1469" spans="1:20" x14ac:dyDescent="0.35">
      <c r="A1469" t="s">
        <v>844</v>
      </c>
      <c r="B1469">
        <f>COUNTIF(A:A,Tabella1[[#This Row],[COD_LOCALE_PROGETTO]])</f>
        <v>6</v>
      </c>
      <c r="C1469">
        <f>COUNTIF(B:B,Tabella1[[#This Row],[NUMERO DI PROGETTO PER OGNI SOGGETTO]])</f>
        <v>456</v>
      </c>
      <c r="D1469">
        <v>3</v>
      </c>
      <c r="E1469" t="s">
        <v>24</v>
      </c>
      <c r="F1469">
        <v>1</v>
      </c>
      <c r="G1469">
        <v>80000130544</v>
      </c>
      <c r="H1469" t="s">
        <v>450</v>
      </c>
      <c r="I1469" t="s">
        <v>19</v>
      </c>
      <c r="J1469" t="s">
        <v>20</v>
      </c>
      <c r="K1469" t="s">
        <v>21</v>
      </c>
      <c r="L1469" t="s">
        <v>21</v>
      </c>
      <c r="M1469" t="s">
        <v>21</v>
      </c>
      <c r="N1469" t="s">
        <v>451</v>
      </c>
      <c r="O1469" t="s">
        <v>452</v>
      </c>
      <c r="P1469" t="s">
        <v>21</v>
      </c>
      <c r="Q1469" t="s">
        <v>21</v>
      </c>
      <c r="S1469" t="s">
        <v>21</v>
      </c>
      <c r="T1469">
        <v>1</v>
      </c>
    </row>
    <row r="1470" spans="1:20" x14ac:dyDescent="0.35">
      <c r="A1470" t="s">
        <v>844</v>
      </c>
      <c r="B1470">
        <f>COUNTIF(A:A,Tabella1[[#This Row],[COD_LOCALE_PROGETTO]])</f>
        <v>6</v>
      </c>
      <c r="C1470">
        <f>COUNTIF(B:B,Tabella1[[#This Row],[NUMERO DI PROGETTO PER OGNI SOGGETTO]])</f>
        <v>456</v>
      </c>
      <c r="D1470">
        <v>3</v>
      </c>
      <c r="E1470" t="s">
        <v>24</v>
      </c>
      <c r="F1470">
        <v>2</v>
      </c>
      <c r="G1470">
        <v>1212820540</v>
      </c>
      <c r="H1470" t="s">
        <v>450</v>
      </c>
      <c r="I1470" t="s">
        <v>19</v>
      </c>
      <c r="J1470" t="s">
        <v>20</v>
      </c>
      <c r="K1470" t="s">
        <v>21</v>
      </c>
      <c r="L1470" t="s">
        <v>21</v>
      </c>
      <c r="M1470" t="s">
        <v>21</v>
      </c>
      <c r="N1470" t="s">
        <v>451</v>
      </c>
      <c r="O1470" t="s">
        <v>452</v>
      </c>
      <c r="P1470" t="s">
        <v>21</v>
      </c>
      <c r="Q1470" t="s">
        <v>21</v>
      </c>
      <c r="S1470" t="s">
        <v>21</v>
      </c>
      <c r="T1470">
        <v>1</v>
      </c>
    </row>
    <row r="1471" spans="1:20" x14ac:dyDescent="0.35">
      <c r="A1471" t="s">
        <v>844</v>
      </c>
      <c r="B1471">
        <f>COUNTIF(A:A,Tabella1[[#This Row],[COD_LOCALE_PROGETTO]])</f>
        <v>6</v>
      </c>
      <c r="C1471">
        <f>COUNTIF(B:B,Tabella1[[#This Row],[NUMERO DI PROGETTO PER OGNI SOGGETTO]])</f>
        <v>456</v>
      </c>
      <c r="D1471">
        <v>4</v>
      </c>
      <c r="E1471" t="s">
        <v>28</v>
      </c>
      <c r="F1471">
        <v>1</v>
      </c>
      <c r="G1471">
        <v>1470350552</v>
      </c>
      <c r="H1471" t="s">
        <v>632</v>
      </c>
      <c r="I1471" t="s">
        <v>272</v>
      </c>
      <c r="J1471" t="s">
        <v>273</v>
      </c>
      <c r="K1471" t="s">
        <v>21</v>
      </c>
      <c r="L1471" t="s">
        <v>21</v>
      </c>
      <c r="M1471" t="s">
        <v>21</v>
      </c>
      <c r="N1471" t="s">
        <v>454</v>
      </c>
      <c r="O1471" t="s">
        <v>455</v>
      </c>
      <c r="P1471" t="s">
        <v>21</v>
      </c>
      <c r="Q1471" t="s">
        <v>21</v>
      </c>
      <c r="S1471" t="s">
        <v>21</v>
      </c>
      <c r="T1471">
        <v>1</v>
      </c>
    </row>
    <row r="1472" spans="1:20" x14ac:dyDescent="0.35">
      <c r="A1472" t="s">
        <v>845</v>
      </c>
      <c r="B1472">
        <f>COUNTIF(A:A,Tabella1[[#This Row],[COD_LOCALE_PROGETTO]])</f>
        <v>6</v>
      </c>
      <c r="C1472">
        <f>COUNTIF(B:B,Tabella1[[#This Row],[NUMERO DI PROGETTO PER OGNI SOGGETTO]])</f>
        <v>456</v>
      </c>
      <c r="D1472">
        <v>1</v>
      </c>
      <c r="E1472" t="s">
        <v>18</v>
      </c>
      <c r="F1472">
        <v>1</v>
      </c>
      <c r="G1472">
        <v>80000130544</v>
      </c>
      <c r="H1472" t="s">
        <v>450</v>
      </c>
      <c r="I1472" t="s">
        <v>19</v>
      </c>
      <c r="J1472" t="s">
        <v>20</v>
      </c>
      <c r="K1472" t="s">
        <v>21</v>
      </c>
      <c r="L1472" t="s">
        <v>21</v>
      </c>
      <c r="M1472" t="s">
        <v>21</v>
      </c>
      <c r="N1472" t="s">
        <v>451</v>
      </c>
      <c r="O1472" t="s">
        <v>452</v>
      </c>
      <c r="P1472" t="s">
        <v>21</v>
      </c>
      <c r="Q1472" t="s">
        <v>21</v>
      </c>
      <c r="S1472" t="s">
        <v>21</v>
      </c>
      <c r="T1472">
        <v>1</v>
      </c>
    </row>
    <row r="1473" spans="1:20" x14ac:dyDescent="0.35">
      <c r="A1473" t="s">
        <v>845</v>
      </c>
      <c r="B1473">
        <f>COUNTIF(A:A,Tabella1[[#This Row],[COD_LOCALE_PROGETTO]])</f>
        <v>6</v>
      </c>
      <c r="C1473">
        <f>COUNTIF(B:B,Tabella1[[#This Row],[NUMERO DI PROGETTO PER OGNI SOGGETTO]])</f>
        <v>456</v>
      </c>
      <c r="D1473">
        <v>1</v>
      </c>
      <c r="E1473" t="s">
        <v>18</v>
      </c>
      <c r="F1473">
        <v>2</v>
      </c>
      <c r="G1473">
        <v>1212820540</v>
      </c>
      <c r="H1473" t="s">
        <v>450</v>
      </c>
      <c r="I1473" t="s">
        <v>19</v>
      </c>
      <c r="J1473" t="s">
        <v>20</v>
      </c>
      <c r="K1473" t="s">
        <v>21</v>
      </c>
      <c r="L1473" t="s">
        <v>21</v>
      </c>
      <c r="M1473" t="s">
        <v>21</v>
      </c>
      <c r="N1473" t="s">
        <v>451</v>
      </c>
      <c r="O1473" t="s">
        <v>452</v>
      </c>
      <c r="P1473" t="s">
        <v>21</v>
      </c>
      <c r="Q1473" t="s">
        <v>21</v>
      </c>
      <c r="S1473" t="s">
        <v>21</v>
      </c>
      <c r="T1473">
        <v>1</v>
      </c>
    </row>
    <row r="1474" spans="1:20" x14ac:dyDescent="0.35">
      <c r="A1474" t="s">
        <v>845</v>
      </c>
      <c r="B1474">
        <f>COUNTIF(A:A,Tabella1[[#This Row],[COD_LOCALE_PROGETTO]])</f>
        <v>6</v>
      </c>
      <c r="C1474">
        <f>COUNTIF(B:B,Tabella1[[#This Row],[NUMERO DI PROGETTO PER OGNI SOGGETTO]])</f>
        <v>456</v>
      </c>
      <c r="D1474">
        <v>2</v>
      </c>
      <c r="E1474" t="s">
        <v>27</v>
      </c>
      <c r="F1474">
        <v>1</v>
      </c>
      <c r="G1474">
        <v>1235480553</v>
      </c>
      <c r="H1474" t="s">
        <v>637</v>
      </c>
      <c r="I1474" t="s">
        <v>272</v>
      </c>
      <c r="J1474" t="s">
        <v>273</v>
      </c>
      <c r="K1474" t="s">
        <v>21</v>
      </c>
      <c r="L1474" t="s">
        <v>21</v>
      </c>
      <c r="M1474" t="s">
        <v>21</v>
      </c>
      <c r="N1474" t="s">
        <v>638</v>
      </c>
      <c r="O1474" t="s">
        <v>639</v>
      </c>
      <c r="P1474" t="s">
        <v>21</v>
      </c>
      <c r="Q1474" t="s">
        <v>21</v>
      </c>
      <c r="S1474" t="s">
        <v>21</v>
      </c>
      <c r="T1474">
        <v>1</v>
      </c>
    </row>
    <row r="1475" spans="1:20" x14ac:dyDescent="0.35">
      <c r="A1475" t="s">
        <v>845</v>
      </c>
      <c r="B1475">
        <f>COUNTIF(A:A,Tabella1[[#This Row],[COD_LOCALE_PROGETTO]])</f>
        <v>6</v>
      </c>
      <c r="C1475">
        <f>COUNTIF(B:B,Tabella1[[#This Row],[NUMERO DI PROGETTO PER OGNI SOGGETTO]])</f>
        <v>456</v>
      </c>
      <c r="D1475">
        <v>3</v>
      </c>
      <c r="E1475" t="s">
        <v>24</v>
      </c>
      <c r="F1475">
        <v>1</v>
      </c>
      <c r="G1475">
        <v>80000130544</v>
      </c>
      <c r="H1475" t="s">
        <v>450</v>
      </c>
      <c r="I1475" t="s">
        <v>19</v>
      </c>
      <c r="J1475" t="s">
        <v>20</v>
      </c>
      <c r="K1475" t="s">
        <v>21</v>
      </c>
      <c r="L1475" t="s">
        <v>21</v>
      </c>
      <c r="M1475" t="s">
        <v>21</v>
      </c>
      <c r="N1475" t="s">
        <v>451</v>
      </c>
      <c r="O1475" t="s">
        <v>452</v>
      </c>
      <c r="P1475" t="s">
        <v>21</v>
      </c>
      <c r="Q1475" t="s">
        <v>21</v>
      </c>
      <c r="S1475" t="s">
        <v>21</v>
      </c>
      <c r="T1475">
        <v>1</v>
      </c>
    </row>
    <row r="1476" spans="1:20" x14ac:dyDescent="0.35">
      <c r="A1476" t="s">
        <v>845</v>
      </c>
      <c r="B1476">
        <f>COUNTIF(A:A,Tabella1[[#This Row],[COD_LOCALE_PROGETTO]])</f>
        <v>6</v>
      </c>
      <c r="C1476">
        <f>COUNTIF(B:B,Tabella1[[#This Row],[NUMERO DI PROGETTO PER OGNI SOGGETTO]])</f>
        <v>456</v>
      </c>
      <c r="D1476">
        <v>3</v>
      </c>
      <c r="E1476" t="s">
        <v>24</v>
      </c>
      <c r="F1476">
        <v>2</v>
      </c>
      <c r="G1476">
        <v>1212820540</v>
      </c>
      <c r="H1476" t="s">
        <v>450</v>
      </c>
      <c r="I1476" t="s">
        <v>19</v>
      </c>
      <c r="J1476" t="s">
        <v>20</v>
      </c>
      <c r="K1476" t="s">
        <v>21</v>
      </c>
      <c r="L1476" t="s">
        <v>21</v>
      </c>
      <c r="M1476" t="s">
        <v>21</v>
      </c>
      <c r="N1476" t="s">
        <v>451</v>
      </c>
      <c r="O1476" t="s">
        <v>452</v>
      </c>
      <c r="P1476" t="s">
        <v>21</v>
      </c>
      <c r="Q1476" t="s">
        <v>21</v>
      </c>
      <c r="S1476" t="s">
        <v>21</v>
      </c>
      <c r="T1476">
        <v>1</v>
      </c>
    </row>
    <row r="1477" spans="1:20" x14ac:dyDescent="0.35">
      <c r="A1477" t="s">
        <v>845</v>
      </c>
      <c r="B1477">
        <f>COUNTIF(A:A,Tabella1[[#This Row],[COD_LOCALE_PROGETTO]])</f>
        <v>6</v>
      </c>
      <c r="C1477">
        <f>COUNTIF(B:B,Tabella1[[#This Row],[NUMERO DI PROGETTO PER OGNI SOGGETTO]])</f>
        <v>456</v>
      </c>
      <c r="D1477">
        <v>4</v>
      </c>
      <c r="E1477" t="s">
        <v>28</v>
      </c>
      <c r="F1477">
        <v>1</v>
      </c>
      <c r="G1477">
        <v>1235480553</v>
      </c>
      <c r="H1477" t="s">
        <v>637</v>
      </c>
      <c r="I1477" t="s">
        <v>272</v>
      </c>
      <c r="J1477" t="s">
        <v>273</v>
      </c>
      <c r="K1477" t="s">
        <v>21</v>
      </c>
      <c r="L1477" t="s">
        <v>21</v>
      </c>
      <c r="M1477" t="s">
        <v>21</v>
      </c>
      <c r="N1477" t="s">
        <v>638</v>
      </c>
      <c r="O1477" t="s">
        <v>639</v>
      </c>
      <c r="P1477" t="s">
        <v>21</v>
      </c>
      <c r="Q1477" t="s">
        <v>21</v>
      </c>
      <c r="S1477" t="s">
        <v>21</v>
      </c>
      <c r="T1477">
        <v>1</v>
      </c>
    </row>
    <row r="1478" spans="1:20" x14ac:dyDescent="0.35">
      <c r="A1478" t="s">
        <v>846</v>
      </c>
      <c r="B1478">
        <f>COUNTIF(A:A,Tabella1[[#This Row],[COD_LOCALE_PROGETTO]])</f>
        <v>6</v>
      </c>
      <c r="C1478">
        <f>COUNTIF(B:B,Tabella1[[#This Row],[NUMERO DI PROGETTO PER OGNI SOGGETTO]])</f>
        <v>456</v>
      </c>
      <c r="D1478">
        <v>1</v>
      </c>
      <c r="E1478" t="s">
        <v>18</v>
      </c>
      <c r="F1478">
        <v>1</v>
      </c>
      <c r="G1478">
        <v>80000130544</v>
      </c>
      <c r="H1478" t="s">
        <v>450</v>
      </c>
      <c r="I1478" t="s">
        <v>19</v>
      </c>
      <c r="J1478" t="s">
        <v>20</v>
      </c>
      <c r="K1478" t="s">
        <v>21</v>
      </c>
      <c r="L1478" t="s">
        <v>21</v>
      </c>
      <c r="M1478" t="s">
        <v>21</v>
      </c>
      <c r="N1478" t="s">
        <v>451</v>
      </c>
      <c r="O1478" t="s">
        <v>452</v>
      </c>
      <c r="P1478" t="s">
        <v>21</v>
      </c>
      <c r="Q1478" t="s">
        <v>21</v>
      </c>
      <c r="S1478" t="s">
        <v>21</v>
      </c>
      <c r="T1478">
        <v>1</v>
      </c>
    </row>
    <row r="1479" spans="1:20" x14ac:dyDescent="0.35">
      <c r="A1479" t="s">
        <v>846</v>
      </c>
      <c r="B1479">
        <f>COUNTIF(A:A,Tabella1[[#This Row],[COD_LOCALE_PROGETTO]])</f>
        <v>6</v>
      </c>
      <c r="C1479">
        <f>COUNTIF(B:B,Tabella1[[#This Row],[NUMERO DI PROGETTO PER OGNI SOGGETTO]])</f>
        <v>456</v>
      </c>
      <c r="D1479">
        <v>1</v>
      </c>
      <c r="E1479" t="s">
        <v>18</v>
      </c>
      <c r="F1479">
        <v>2</v>
      </c>
      <c r="G1479">
        <v>1212820540</v>
      </c>
      <c r="H1479" t="s">
        <v>450</v>
      </c>
      <c r="I1479" t="s">
        <v>19</v>
      </c>
      <c r="J1479" t="s">
        <v>20</v>
      </c>
      <c r="K1479" t="s">
        <v>21</v>
      </c>
      <c r="L1479" t="s">
        <v>21</v>
      </c>
      <c r="M1479" t="s">
        <v>21</v>
      </c>
      <c r="N1479" t="s">
        <v>451</v>
      </c>
      <c r="O1479" t="s">
        <v>452</v>
      </c>
      <c r="P1479" t="s">
        <v>21</v>
      </c>
      <c r="Q1479" t="s">
        <v>21</v>
      </c>
      <c r="S1479" t="s">
        <v>21</v>
      </c>
      <c r="T1479">
        <v>1</v>
      </c>
    </row>
    <row r="1480" spans="1:20" x14ac:dyDescent="0.35">
      <c r="A1480" t="s">
        <v>846</v>
      </c>
      <c r="B1480">
        <f>COUNTIF(A:A,Tabella1[[#This Row],[COD_LOCALE_PROGETTO]])</f>
        <v>6</v>
      </c>
      <c r="C1480">
        <f>COUNTIF(B:B,Tabella1[[#This Row],[NUMERO DI PROGETTO PER OGNI SOGGETTO]])</f>
        <v>456</v>
      </c>
      <c r="D1480">
        <v>2</v>
      </c>
      <c r="E1480" t="s">
        <v>27</v>
      </c>
      <c r="F1480">
        <v>1</v>
      </c>
      <c r="G1480">
        <v>1210850556</v>
      </c>
      <c r="H1480" t="s">
        <v>641</v>
      </c>
      <c r="I1480" t="s">
        <v>272</v>
      </c>
      <c r="J1480" t="s">
        <v>273</v>
      </c>
      <c r="K1480" t="s">
        <v>21</v>
      </c>
      <c r="L1480" t="s">
        <v>21</v>
      </c>
      <c r="M1480" t="s">
        <v>21</v>
      </c>
      <c r="N1480" t="s">
        <v>585</v>
      </c>
      <c r="O1480" t="s">
        <v>586</v>
      </c>
      <c r="P1480" t="s">
        <v>21</v>
      </c>
      <c r="Q1480" t="s">
        <v>21</v>
      </c>
      <c r="S1480" t="s">
        <v>21</v>
      </c>
      <c r="T1480">
        <v>1</v>
      </c>
    </row>
    <row r="1481" spans="1:20" x14ac:dyDescent="0.35">
      <c r="A1481" t="s">
        <v>846</v>
      </c>
      <c r="B1481">
        <f>COUNTIF(A:A,Tabella1[[#This Row],[COD_LOCALE_PROGETTO]])</f>
        <v>6</v>
      </c>
      <c r="C1481">
        <f>COUNTIF(B:B,Tabella1[[#This Row],[NUMERO DI PROGETTO PER OGNI SOGGETTO]])</f>
        <v>456</v>
      </c>
      <c r="D1481">
        <v>3</v>
      </c>
      <c r="E1481" t="s">
        <v>24</v>
      </c>
      <c r="F1481">
        <v>1</v>
      </c>
      <c r="G1481">
        <v>80000130544</v>
      </c>
      <c r="H1481" t="s">
        <v>450</v>
      </c>
      <c r="I1481" t="s">
        <v>19</v>
      </c>
      <c r="J1481" t="s">
        <v>20</v>
      </c>
      <c r="K1481" t="s">
        <v>21</v>
      </c>
      <c r="L1481" t="s">
        <v>21</v>
      </c>
      <c r="M1481" t="s">
        <v>21</v>
      </c>
      <c r="N1481" t="s">
        <v>451</v>
      </c>
      <c r="O1481" t="s">
        <v>452</v>
      </c>
      <c r="P1481" t="s">
        <v>21</v>
      </c>
      <c r="Q1481" t="s">
        <v>21</v>
      </c>
      <c r="S1481" t="s">
        <v>21</v>
      </c>
      <c r="T1481">
        <v>1</v>
      </c>
    </row>
    <row r="1482" spans="1:20" x14ac:dyDescent="0.35">
      <c r="A1482" t="s">
        <v>846</v>
      </c>
      <c r="B1482">
        <f>COUNTIF(A:A,Tabella1[[#This Row],[COD_LOCALE_PROGETTO]])</f>
        <v>6</v>
      </c>
      <c r="C1482">
        <f>COUNTIF(B:B,Tabella1[[#This Row],[NUMERO DI PROGETTO PER OGNI SOGGETTO]])</f>
        <v>456</v>
      </c>
      <c r="D1482">
        <v>3</v>
      </c>
      <c r="E1482" t="s">
        <v>24</v>
      </c>
      <c r="F1482">
        <v>2</v>
      </c>
      <c r="G1482">
        <v>1212820540</v>
      </c>
      <c r="H1482" t="s">
        <v>450</v>
      </c>
      <c r="I1482" t="s">
        <v>19</v>
      </c>
      <c r="J1482" t="s">
        <v>20</v>
      </c>
      <c r="K1482" t="s">
        <v>21</v>
      </c>
      <c r="L1482" t="s">
        <v>21</v>
      </c>
      <c r="M1482" t="s">
        <v>21</v>
      </c>
      <c r="N1482" t="s">
        <v>451</v>
      </c>
      <c r="O1482" t="s">
        <v>452</v>
      </c>
      <c r="P1482" t="s">
        <v>21</v>
      </c>
      <c r="Q1482" t="s">
        <v>21</v>
      </c>
      <c r="S1482" t="s">
        <v>21</v>
      </c>
      <c r="T1482">
        <v>1</v>
      </c>
    </row>
    <row r="1483" spans="1:20" x14ac:dyDescent="0.35">
      <c r="A1483" t="s">
        <v>846</v>
      </c>
      <c r="B1483">
        <f>COUNTIF(A:A,Tabella1[[#This Row],[COD_LOCALE_PROGETTO]])</f>
        <v>6</v>
      </c>
      <c r="C1483">
        <f>COUNTIF(B:B,Tabella1[[#This Row],[NUMERO DI PROGETTO PER OGNI SOGGETTO]])</f>
        <v>456</v>
      </c>
      <c r="D1483">
        <v>4</v>
      </c>
      <c r="E1483" t="s">
        <v>28</v>
      </c>
      <c r="F1483">
        <v>1</v>
      </c>
      <c r="G1483">
        <v>1210850556</v>
      </c>
      <c r="H1483" t="s">
        <v>641</v>
      </c>
      <c r="I1483" t="s">
        <v>272</v>
      </c>
      <c r="J1483" t="s">
        <v>273</v>
      </c>
      <c r="K1483" t="s">
        <v>21</v>
      </c>
      <c r="L1483" t="s">
        <v>21</v>
      </c>
      <c r="M1483" t="s">
        <v>21</v>
      </c>
      <c r="N1483" t="s">
        <v>585</v>
      </c>
      <c r="O1483" t="s">
        <v>586</v>
      </c>
      <c r="P1483" t="s">
        <v>21</v>
      </c>
      <c r="Q1483" t="s">
        <v>21</v>
      </c>
      <c r="S1483" t="s">
        <v>21</v>
      </c>
      <c r="T1483">
        <v>1</v>
      </c>
    </row>
    <row r="1484" spans="1:20" x14ac:dyDescent="0.35">
      <c r="A1484" t="s">
        <v>847</v>
      </c>
      <c r="B1484">
        <f>COUNTIF(A:A,Tabella1[[#This Row],[COD_LOCALE_PROGETTO]])</f>
        <v>6</v>
      </c>
      <c r="C1484">
        <f>COUNTIF(B:B,Tabella1[[#This Row],[NUMERO DI PROGETTO PER OGNI SOGGETTO]])</f>
        <v>456</v>
      </c>
      <c r="D1484">
        <v>1</v>
      </c>
      <c r="E1484" t="s">
        <v>18</v>
      </c>
      <c r="F1484">
        <v>1</v>
      </c>
      <c r="G1484">
        <v>80000130544</v>
      </c>
      <c r="H1484" t="s">
        <v>450</v>
      </c>
      <c r="I1484" t="s">
        <v>19</v>
      </c>
      <c r="J1484" t="s">
        <v>20</v>
      </c>
      <c r="K1484" t="s">
        <v>21</v>
      </c>
      <c r="L1484" t="s">
        <v>21</v>
      </c>
      <c r="M1484" t="s">
        <v>21</v>
      </c>
      <c r="N1484" t="s">
        <v>451</v>
      </c>
      <c r="O1484" t="s">
        <v>452</v>
      </c>
      <c r="P1484" t="s">
        <v>21</v>
      </c>
      <c r="Q1484" t="s">
        <v>21</v>
      </c>
      <c r="S1484" t="s">
        <v>21</v>
      </c>
      <c r="T1484">
        <v>1</v>
      </c>
    </row>
    <row r="1485" spans="1:20" x14ac:dyDescent="0.35">
      <c r="A1485" t="s">
        <v>847</v>
      </c>
      <c r="B1485">
        <f>COUNTIF(A:A,Tabella1[[#This Row],[COD_LOCALE_PROGETTO]])</f>
        <v>6</v>
      </c>
      <c r="C1485">
        <f>COUNTIF(B:B,Tabella1[[#This Row],[NUMERO DI PROGETTO PER OGNI SOGGETTO]])</f>
        <v>456</v>
      </c>
      <c r="D1485">
        <v>1</v>
      </c>
      <c r="E1485" t="s">
        <v>18</v>
      </c>
      <c r="F1485">
        <v>2</v>
      </c>
      <c r="G1485">
        <v>1212820540</v>
      </c>
      <c r="H1485" t="s">
        <v>450</v>
      </c>
      <c r="I1485" t="s">
        <v>19</v>
      </c>
      <c r="J1485" t="s">
        <v>20</v>
      </c>
      <c r="K1485" t="s">
        <v>21</v>
      </c>
      <c r="L1485" t="s">
        <v>21</v>
      </c>
      <c r="M1485" t="s">
        <v>21</v>
      </c>
      <c r="N1485" t="s">
        <v>451</v>
      </c>
      <c r="O1485" t="s">
        <v>452</v>
      </c>
      <c r="P1485" t="s">
        <v>21</v>
      </c>
      <c r="Q1485" t="s">
        <v>21</v>
      </c>
      <c r="S1485" t="s">
        <v>21</v>
      </c>
      <c r="T1485">
        <v>1</v>
      </c>
    </row>
    <row r="1486" spans="1:20" x14ac:dyDescent="0.35">
      <c r="A1486" t="s">
        <v>847</v>
      </c>
      <c r="B1486">
        <f>COUNTIF(A:A,Tabella1[[#This Row],[COD_LOCALE_PROGETTO]])</f>
        <v>6</v>
      </c>
      <c r="C1486">
        <f>COUNTIF(B:B,Tabella1[[#This Row],[NUMERO DI PROGETTO PER OGNI SOGGETTO]])</f>
        <v>456</v>
      </c>
      <c r="D1486">
        <v>2</v>
      </c>
      <c r="E1486" t="s">
        <v>27</v>
      </c>
      <c r="F1486">
        <v>1</v>
      </c>
      <c r="G1486">
        <v>1210850556</v>
      </c>
      <c r="H1486" t="s">
        <v>641</v>
      </c>
      <c r="I1486" t="s">
        <v>272</v>
      </c>
      <c r="J1486" t="s">
        <v>273</v>
      </c>
      <c r="K1486" t="s">
        <v>21</v>
      </c>
      <c r="L1486" t="s">
        <v>21</v>
      </c>
      <c r="M1486" t="s">
        <v>21</v>
      </c>
      <c r="N1486" t="s">
        <v>585</v>
      </c>
      <c r="O1486" t="s">
        <v>586</v>
      </c>
      <c r="P1486" t="s">
        <v>21</v>
      </c>
      <c r="Q1486" t="s">
        <v>21</v>
      </c>
      <c r="S1486" t="s">
        <v>21</v>
      </c>
      <c r="T1486">
        <v>1</v>
      </c>
    </row>
    <row r="1487" spans="1:20" x14ac:dyDescent="0.35">
      <c r="A1487" t="s">
        <v>847</v>
      </c>
      <c r="B1487">
        <f>COUNTIF(A:A,Tabella1[[#This Row],[COD_LOCALE_PROGETTO]])</f>
        <v>6</v>
      </c>
      <c r="C1487">
        <f>COUNTIF(B:B,Tabella1[[#This Row],[NUMERO DI PROGETTO PER OGNI SOGGETTO]])</f>
        <v>456</v>
      </c>
      <c r="D1487">
        <v>3</v>
      </c>
      <c r="E1487" t="s">
        <v>24</v>
      </c>
      <c r="F1487">
        <v>1</v>
      </c>
      <c r="G1487">
        <v>80000130544</v>
      </c>
      <c r="H1487" t="s">
        <v>450</v>
      </c>
      <c r="I1487" t="s">
        <v>19</v>
      </c>
      <c r="J1487" t="s">
        <v>20</v>
      </c>
      <c r="K1487" t="s">
        <v>21</v>
      </c>
      <c r="L1487" t="s">
        <v>21</v>
      </c>
      <c r="M1487" t="s">
        <v>21</v>
      </c>
      <c r="N1487" t="s">
        <v>451</v>
      </c>
      <c r="O1487" t="s">
        <v>452</v>
      </c>
      <c r="P1487" t="s">
        <v>21</v>
      </c>
      <c r="Q1487" t="s">
        <v>21</v>
      </c>
      <c r="S1487" t="s">
        <v>21</v>
      </c>
      <c r="T1487">
        <v>1</v>
      </c>
    </row>
    <row r="1488" spans="1:20" x14ac:dyDescent="0.35">
      <c r="A1488" t="s">
        <v>847</v>
      </c>
      <c r="B1488">
        <f>COUNTIF(A:A,Tabella1[[#This Row],[COD_LOCALE_PROGETTO]])</f>
        <v>6</v>
      </c>
      <c r="C1488">
        <f>COUNTIF(B:B,Tabella1[[#This Row],[NUMERO DI PROGETTO PER OGNI SOGGETTO]])</f>
        <v>456</v>
      </c>
      <c r="D1488">
        <v>3</v>
      </c>
      <c r="E1488" t="s">
        <v>24</v>
      </c>
      <c r="F1488">
        <v>2</v>
      </c>
      <c r="G1488">
        <v>1212820540</v>
      </c>
      <c r="H1488" t="s">
        <v>450</v>
      </c>
      <c r="I1488" t="s">
        <v>19</v>
      </c>
      <c r="J1488" t="s">
        <v>20</v>
      </c>
      <c r="K1488" t="s">
        <v>21</v>
      </c>
      <c r="L1488" t="s">
        <v>21</v>
      </c>
      <c r="M1488" t="s">
        <v>21</v>
      </c>
      <c r="N1488" t="s">
        <v>451</v>
      </c>
      <c r="O1488" t="s">
        <v>452</v>
      </c>
      <c r="P1488" t="s">
        <v>21</v>
      </c>
      <c r="Q1488" t="s">
        <v>21</v>
      </c>
      <c r="S1488" t="s">
        <v>21</v>
      </c>
      <c r="T1488">
        <v>1</v>
      </c>
    </row>
    <row r="1489" spans="1:20" x14ac:dyDescent="0.35">
      <c r="A1489" t="s">
        <v>847</v>
      </c>
      <c r="B1489">
        <f>COUNTIF(A:A,Tabella1[[#This Row],[COD_LOCALE_PROGETTO]])</f>
        <v>6</v>
      </c>
      <c r="C1489">
        <f>COUNTIF(B:B,Tabella1[[#This Row],[NUMERO DI PROGETTO PER OGNI SOGGETTO]])</f>
        <v>456</v>
      </c>
      <c r="D1489">
        <v>4</v>
      </c>
      <c r="E1489" t="s">
        <v>28</v>
      </c>
      <c r="F1489">
        <v>1</v>
      </c>
      <c r="G1489">
        <v>1210850556</v>
      </c>
      <c r="H1489" t="s">
        <v>641</v>
      </c>
      <c r="I1489" t="s">
        <v>272</v>
      </c>
      <c r="J1489" t="s">
        <v>273</v>
      </c>
      <c r="K1489" t="s">
        <v>21</v>
      </c>
      <c r="L1489" t="s">
        <v>21</v>
      </c>
      <c r="M1489" t="s">
        <v>21</v>
      </c>
      <c r="N1489" t="s">
        <v>585</v>
      </c>
      <c r="O1489" t="s">
        <v>586</v>
      </c>
      <c r="P1489" t="s">
        <v>21</v>
      </c>
      <c r="Q1489" t="s">
        <v>21</v>
      </c>
      <c r="S1489" t="s">
        <v>21</v>
      </c>
      <c r="T1489">
        <v>1</v>
      </c>
    </row>
    <row r="1490" spans="1:20" x14ac:dyDescent="0.35">
      <c r="A1490" t="s">
        <v>848</v>
      </c>
      <c r="B1490">
        <f>COUNTIF(A:A,Tabella1[[#This Row],[COD_LOCALE_PROGETTO]])</f>
        <v>6</v>
      </c>
      <c r="C1490">
        <f>COUNTIF(B:B,Tabella1[[#This Row],[NUMERO DI PROGETTO PER OGNI SOGGETTO]])</f>
        <v>456</v>
      </c>
      <c r="D1490">
        <v>1</v>
      </c>
      <c r="E1490" t="s">
        <v>18</v>
      </c>
      <c r="F1490">
        <v>1</v>
      </c>
      <c r="G1490">
        <v>80000130544</v>
      </c>
      <c r="H1490" t="s">
        <v>450</v>
      </c>
      <c r="I1490" t="s">
        <v>19</v>
      </c>
      <c r="J1490" t="s">
        <v>20</v>
      </c>
      <c r="K1490" t="s">
        <v>21</v>
      </c>
      <c r="L1490" t="s">
        <v>21</v>
      </c>
      <c r="M1490" t="s">
        <v>21</v>
      </c>
      <c r="N1490" t="s">
        <v>451</v>
      </c>
      <c r="O1490" t="s">
        <v>452</v>
      </c>
      <c r="P1490" t="s">
        <v>21</v>
      </c>
      <c r="Q1490" t="s">
        <v>21</v>
      </c>
      <c r="S1490" t="s">
        <v>21</v>
      </c>
      <c r="T1490">
        <v>1</v>
      </c>
    </row>
    <row r="1491" spans="1:20" x14ac:dyDescent="0.35">
      <c r="A1491" t="s">
        <v>848</v>
      </c>
      <c r="B1491">
        <f>COUNTIF(A:A,Tabella1[[#This Row],[COD_LOCALE_PROGETTO]])</f>
        <v>6</v>
      </c>
      <c r="C1491">
        <f>COUNTIF(B:B,Tabella1[[#This Row],[NUMERO DI PROGETTO PER OGNI SOGGETTO]])</f>
        <v>456</v>
      </c>
      <c r="D1491">
        <v>1</v>
      </c>
      <c r="E1491" t="s">
        <v>18</v>
      </c>
      <c r="F1491">
        <v>2</v>
      </c>
      <c r="G1491">
        <v>1212820540</v>
      </c>
      <c r="H1491" t="s">
        <v>450</v>
      </c>
      <c r="I1491" t="s">
        <v>19</v>
      </c>
      <c r="J1491" t="s">
        <v>20</v>
      </c>
      <c r="K1491" t="s">
        <v>21</v>
      </c>
      <c r="L1491" t="s">
        <v>21</v>
      </c>
      <c r="M1491" t="s">
        <v>21</v>
      </c>
      <c r="N1491" t="s">
        <v>451</v>
      </c>
      <c r="O1491" t="s">
        <v>452</v>
      </c>
      <c r="P1491" t="s">
        <v>21</v>
      </c>
      <c r="Q1491" t="s">
        <v>21</v>
      </c>
      <c r="S1491" t="s">
        <v>21</v>
      </c>
      <c r="T1491">
        <v>1</v>
      </c>
    </row>
    <row r="1492" spans="1:20" x14ac:dyDescent="0.35">
      <c r="A1492" t="s">
        <v>848</v>
      </c>
      <c r="B1492">
        <f>COUNTIF(A:A,Tabella1[[#This Row],[COD_LOCALE_PROGETTO]])</f>
        <v>6</v>
      </c>
      <c r="C1492">
        <f>COUNTIF(B:B,Tabella1[[#This Row],[NUMERO DI PROGETTO PER OGNI SOGGETTO]])</f>
        <v>456</v>
      </c>
      <c r="D1492">
        <v>2</v>
      </c>
      <c r="E1492" t="s">
        <v>27</v>
      </c>
      <c r="F1492">
        <v>1</v>
      </c>
      <c r="G1492">
        <v>1470950559</v>
      </c>
      <c r="H1492" t="s">
        <v>666</v>
      </c>
      <c r="I1492" t="s">
        <v>257</v>
      </c>
      <c r="J1492" t="s">
        <v>258</v>
      </c>
      <c r="K1492" t="s">
        <v>21</v>
      </c>
      <c r="L1492" t="s">
        <v>21</v>
      </c>
      <c r="M1492" t="s">
        <v>21</v>
      </c>
      <c r="N1492" t="s">
        <v>454</v>
      </c>
      <c r="O1492" t="s">
        <v>455</v>
      </c>
      <c r="P1492" t="s">
        <v>21</v>
      </c>
      <c r="Q1492" t="s">
        <v>21</v>
      </c>
      <c r="S1492" t="s">
        <v>21</v>
      </c>
      <c r="T1492">
        <v>1</v>
      </c>
    </row>
    <row r="1493" spans="1:20" x14ac:dyDescent="0.35">
      <c r="A1493" t="s">
        <v>848</v>
      </c>
      <c r="B1493">
        <f>COUNTIF(A:A,Tabella1[[#This Row],[COD_LOCALE_PROGETTO]])</f>
        <v>6</v>
      </c>
      <c r="C1493">
        <f>COUNTIF(B:B,Tabella1[[#This Row],[NUMERO DI PROGETTO PER OGNI SOGGETTO]])</f>
        <v>456</v>
      </c>
      <c r="D1493">
        <v>3</v>
      </c>
      <c r="E1493" t="s">
        <v>24</v>
      </c>
      <c r="F1493">
        <v>1</v>
      </c>
      <c r="G1493">
        <v>80000130544</v>
      </c>
      <c r="H1493" t="s">
        <v>450</v>
      </c>
      <c r="I1493" t="s">
        <v>19</v>
      </c>
      <c r="J1493" t="s">
        <v>20</v>
      </c>
      <c r="K1493" t="s">
        <v>21</v>
      </c>
      <c r="L1493" t="s">
        <v>21</v>
      </c>
      <c r="M1493" t="s">
        <v>21</v>
      </c>
      <c r="N1493" t="s">
        <v>451</v>
      </c>
      <c r="O1493" t="s">
        <v>452</v>
      </c>
      <c r="P1493" t="s">
        <v>21</v>
      </c>
      <c r="Q1493" t="s">
        <v>21</v>
      </c>
      <c r="S1493" t="s">
        <v>21</v>
      </c>
      <c r="T1493">
        <v>1</v>
      </c>
    </row>
    <row r="1494" spans="1:20" x14ac:dyDescent="0.35">
      <c r="A1494" t="s">
        <v>848</v>
      </c>
      <c r="B1494">
        <f>COUNTIF(A:A,Tabella1[[#This Row],[COD_LOCALE_PROGETTO]])</f>
        <v>6</v>
      </c>
      <c r="C1494">
        <f>COUNTIF(B:B,Tabella1[[#This Row],[NUMERO DI PROGETTO PER OGNI SOGGETTO]])</f>
        <v>456</v>
      </c>
      <c r="D1494">
        <v>3</v>
      </c>
      <c r="E1494" t="s">
        <v>24</v>
      </c>
      <c r="F1494">
        <v>2</v>
      </c>
      <c r="G1494">
        <v>1212820540</v>
      </c>
      <c r="H1494" t="s">
        <v>450</v>
      </c>
      <c r="I1494" t="s">
        <v>19</v>
      </c>
      <c r="J1494" t="s">
        <v>20</v>
      </c>
      <c r="K1494" t="s">
        <v>21</v>
      </c>
      <c r="L1494" t="s">
        <v>21</v>
      </c>
      <c r="M1494" t="s">
        <v>21</v>
      </c>
      <c r="N1494" t="s">
        <v>451</v>
      </c>
      <c r="O1494" t="s">
        <v>452</v>
      </c>
      <c r="P1494" t="s">
        <v>21</v>
      </c>
      <c r="Q1494" t="s">
        <v>21</v>
      </c>
      <c r="S1494" t="s">
        <v>21</v>
      </c>
      <c r="T1494">
        <v>1</v>
      </c>
    </row>
    <row r="1495" spans="1:20" x14ac:dyDescent="0.35">
      <c r="A1495" t="s">
        <v>848</v>
      </c>
      <c r="B1495">
        <f>COUNTIF(A:A,Tabella1[[#This Row],[COD_LOCALE_PROGETTO]])</f>
        <v>6</v>
      </c>
      <c r="C1495">
        <f>COUNTIF(B:B,Tabella1[[#This Row],[NUMERO DI PROGETTO PER OGNI SOGGETTO]])</f>
        <v>456</v>
      </c>
      <c r="D1495">
        <v>4</v>
      </c>
      <c r="E1495" t="s">
        <v>28</v>
      </c>
      <c r="F1495">
        <v>1</v>
      </c>
      <c r="G1495">
        <v>1470950559</v>
      </c>
      <c r="H1495" t="s">
        <v>666</v>
      </c>
      <c r="I1495" t="s">
        <v>257</v>
      </c>
      <c r="J1495" t="s">
        <v>258</v>
      </c>
      <c r="K1495" t="s">
        <v>21</v>
      </c>
      <c r="L1495" t="s">
        <v>21</v>
      </c>
      <c r="M1495" t="s">
        <v>21</v>
      </c>
      <c r="N1495" t="s">
        <v>454</v>
      </c>
      <c r="O1495" t="s">
        <v>455</v>
      </c>
      <c r="P1495" t="s">
        <v>21</v>
      </c>
      <c r="Q1495" t="s">
        <v>21</v>
      </c>
      <c r="S1495" t="s">
        <v>21</v>
      </c>
      <c r="T1495">
        <v>1</v>
      </c>
    </row>
    <row r="1496" spans="1:20" x14ac:dyDescent="0.35">
      <c r="A1496" t="s">
        <v>856</v>
      </c>
      <c r="B1496">
        <f>COUNTIF(A:A,Tabella1[[#This Row],[COD_LOCALE_PROGETTO]])</f>
        <v>5</v>
      </c>
      <c r="C1496">
        <f>COUNTIF(B:B,Tabella1[[#This Row],[NUMERO DI PROGETTO PER OGNI SOGGETTO]])</f>
        <v>740</v>
      </c>
      <c r="D1496">
        <v>1</v>
      </c>
      <c r="E1496" t="s">
        <v>18</v>
      </c>
      <c r="F1496">
        <v>1</v>
      </c>
      <c r="G1496">
        <v>80000130544</v>
      </c>
      <c r="H1496" t="s">
        <v>450</v>
      </c>
      <c r="I1496" t="s">
        <v>19</v>
      </c>
      <c r="J1496" t="s">
        <v>20</v>
      </c>
      <c r="K1496" t="s">
        <v>21</v>
      </c>
      <c r="L1496" t="s">
        <v>21</v>
      </c>
      <c r="M1496" t="s">
        <v>21</v>
      </c>
      <c r="N1496" t="s">
        <v>451</v>
      </c>
      <c r="O1496" t="s">
        <v>452</v>
      </c>
      <c r="P1496" t="s">
        <v>21</v>
      </c>
      <c r="Q1496" t="s">
        <v>21</v>
      </c>
      <c r="S1496" t="s">
        <v>21</v>
      </c>
      <c r="T1496">
        <v>1</v>
      </c>
    </row>
    <row r="1497" spans="1:20" x14ac:dyDescent="0.35">
      <c r="A1497" t="s">
        <v>856</v>
      </c>
      <c r="B1497">
        <f>COUNTIF(A:A,Tabella1[[#This Row],[COD_LOCALE_PROGETTO]])</f>
        <v>5</v>
      </c>
      <c r="C1497">
        <f>COUNTIF(B:B,Tabella1[[#This Row],[NUMERO DI PROGETTO PER OGNI SOGGETTO]])</f>
        <v>740</v>
      </c>
      <c r="D1497">
        <v>1</v>
      </c>
      <c r="E1497" t="s">
        <v>18</v>
      </c>
      <c r="F1497">
        <v>2</v>
      </c>
      <c r="G1497">
        <v>1212820540</v>
      </c>
      <c r="H1497" t="s">
        <v>450</v>
      </c>
      <c r="I1497" t="s">
        <v>19</v>
      </c>
      <c r="J1497" t="s">
        <v>20</v>
      </c>
      <c r="K1497" t="s">
        <v>21</v>
      </c>
      <c r="L1497" t="s">
        <v>21</v>
      </c>
      <c r="M1497" t="s">
        <v>21</v>
      </c>
      <c r="N1497" t="s">
        <v>451</v>
      </c>
      <c r="O1497" t="s">
        <v>452</v>
      </c>
      <c r="P1497" t="s">
        <v>21</v>
      </c>
      <c r="Q1497" t="s">
        <v>21</v>
      </c>
      <c r="S1497" t="s">
        <v>21</v>
      </c>
      <c r="T1497">
        <v>1</v>
      </c>
    </row>
    <row r="1498" spans="1:20" x14ac:dyDescent="0.35">
      <c r="A1498" t="s">
        <v>856</v>
      </c>
      <c r="B1498">
        <f>COUNTIF(A:A,Tabella1[[#This Row],[COD_LOCALE_PROGETTO]])</f>
        <v>5</v>
      </c>
      <c r="C1498">
        <f>COUNTIF(B:B,Tabella1[[#This Row],[NUMERO DI PROGETTO PER OGNI SOGGETTO]])</f>
        <v>740</v>
      </c>
      <c r="D1498">
        <v>2</v>
      </c>
      <c r="E1498" t="s">
        <v>27</v>
      </c>
      <c r="F1498">
        <v>1</v>
      </c>
      <c r="G1498">
        <v>1906180540</v>
      </c>
      <c r="H1498" t="s">
        <v>473</v>
      </c>
      <c r="I1498" t="s">
        <v>361</v>
      </c>
      <c r="J1498" t="s">
        <v>362</v>
      </c>
      <c r="K1498" t="s">
        <v>21</v>
      </c>
      <c r="L1498" t="s">
        <v>21</v>
      </c>
      <c r="M1498" t="s">
        <v>21</v>
      </c>
      <c r="N1498" t="s">
        <v>457</v>
      </c>
      <c r="O1498" t="s">
        <v>455</v>
      </c>
      <c r="P1498" t="s">
        <v>21</v>
      </c>
      <c r="Q1498" t="s">
        <v>21</v>
      </c>
      <c r="S1498" t="s">
        <v>21</v>
      </c>
      <c r="T1498">
        <v>1</v>
      </c>
    </row>
    <row r="1499" spans="1:20" x14ac:dyDescent="0.35">
      <c r="A1499" t="s">
        <v>856</v>
      </c>
      <c r="B1499">
        <f>COUNTIF(A:A,Tabella1[[#This Row],[COD_LOCALE_PROGETTO]])</f>
        <v>5</v>
      </c>
      <c r="C1499">
        <f>COUNTIF(B:B,Tabella1[[#This Row],[NUMERO DI PROGETTO PER OGNI SOGGETTO]])</f>
        <v>740</v>
      </c>
      <c r="D1499">
        <v>3</v>
      </c>
      <c r="E1499" t="s">
        <v>24</v>
      </c>
      <c r="F1499">
        <v>1</v>
      </c>
      <c r="G1499">
        <v>1906180540</v>
      </c>
      <c r="H1499" t="s">
        <v>473</v>
      </c>
      <c r="I1499" t="s">
        <v>361</v>
      </c>
      <c r="J1499" t="s">
        <v>362</v>
      </c>
      <c r="K1499" t="s">
        <v>21</v>
      </c>
      <c r="L1499" t="s">
        <v>21</v>
      </c>
      <c r="M1499" t="s">
        <v>21</v>
      </c>
      <c r="N1499" t="s">
        <v>457</v>
      </c>
      <c r="O1499" t="s">
        <v>455</v>
      </c>
      <c r="P1499" t="s">
        <v>21</v>
      </c>
      <c r="Q1499" t="s">
        <v>21</v>
      </c>
      <c r="S1499" t="s">
        <v>21</v>
      </c>
      <c r="T1499">
        <v>1</v>
      </c>
    </row>
    <row r="1500" spans="1:20" x14ac:dyDescent="0.35">
      <c r="A1500" t="s">
        <v>856</v>
      </c>
      <c r="B1500">
        <f>COUNTIF(A:A,Tabella1[[#This Row],[COD_LOCALE_PROGETTO]])</f>
        <v>5</v>
      </c>
      <c r="C1500">
        <f>COUNTIF(B:B,Tabella1[[#This Row],[NUMERO DI PROGETTO PER OGNI SOGGETTO]])</f>
        <v>740</v>
      </c>
      <c r="D1500">
        <v>4</v>
      </c>
      <c r="E1500" t="s">
        <v>28</v>
      </c>
      <c r="F1500">
        <v>1</v>
      </c>
      <c r="G1500">
        <v>1906180540</v>
      </c>
      <c r="H1500" t="s">
        <v>473</v>
      </c>
      <c r="I1500" t="s">
        <v>361</v>
      </c>
      <c r="J1500" t="s">
        <v>362</v>
      </c>
      <c r="K1500" t="s">
        <v>21</v>
      </c>
      <c r="L1500" t="s">
        <v>21</v>
      </c>
      <c r="M1500" t="s">
        <v>21</v>
      </c>
      <c r="N1500" t="s">
        <v>457</v>
      </c>
      <c r="O1500" t="s">
        <v>455</v>
      </c>
      <c r="P1500" t="s">
        <v>21</v>
      </c>
      <c r="Q1500" t="s">
        <v>21</v>
      </c>
      <c r="S1500" t="s">
        <v>21</v>
      </c>
      <c r="T1500">
        <v>1</v>
      </c>
    </row>
    <row r="1501" spans="1:20" x14ac:dyDescent="0.35">
      <c r="A1501" t="s">
        <v>857</v>
      </c>
      <c r="B1501">
        <f>COUNTIF(A:A,Tabella1[[#This Row],[COD_LOCALE_PROGETTO]])</f>
        <v>5</v>
      </c>
      <c r="C1501">
        <f>COUNTIF(B:B,Tabella1[[#This Row],[NUMERO DI PROGETTO PER OGNI SOGGETTO]])</f>
        <v>740</v>
      </c>
      <c r="D1501">
        <v>1</v>
      </c>
      <c r="E1501" t="s">
        <v>18</v>
      </c>
      <c r="F1501">
        <v>1</v>
      </c>
      <c r="G1501">
        <v>80000130544</v>
      </c>
      <c r="H1501" t="s">
        <v>450</v>
      </c>
      <c r="I1501" t="s">
        <v>19</v>
      </c>
      <c r="J1501" t="s">
        <v>20</v>
      </c>
      <c r="K1501" t="s">
        <v>21</v>
      </c>
      <c r="L1501" t="s">
        <v>21</v>
      </c>
      <c r="M1501" t="s">
        <v>21</v>
      </c>
      <c r="N1501" t="s">
        <v>451</v>
      </c>
      <c r="O1501" t="s">
        <v>452</v>
      </c>
      <c r="P1501" t="s">
        <v>21</v>
      </c>
      <c r="Q1501" t="s">
        <v>21</v>
      </c>
      <c r="S1501" t="s">
        <v>21</v>
      </c>
      <c r="T1501">
        <v>1</v>
      </c>
    </row>
    <row r="1502" spans="1:20" x14ac:dyDescent="0.35">
      <c r="A1502" t="s">
        <v>857</v>
      </c>
      <c r="B1502">
        <f>COUNTIF(A:A,Tabella1[[#This Row],[COD_LOCALE_PROGETTO]])</f>
        <v>5</v>
      </c>
      <c r="C1502">
        <f>COUNTIF(B:B,Tabella1[[#This Row],[NUMERO DI PROGETTO PER OGNI SOGGETTO]])</f>
        <v>740</v>
      </c>
      <c r="D1502">
        <v>1</v>
      </c>
      <c r="E1502" t="s">
        <v>18</v>
      </c>
      <c r="F1502">
        <v>2</v>
      </c>
      <c r="G1502">
        <v>1212820540</v>
      </c>
      <c r="H1502" t="s">
        <v>450</v>
      </c>
      <c r="I1502" t="s">
        <v>19</v>
      </c>
      <c r="J1502" t="s">
        <v>20</v>
      </c>
      <c r="K1502" t="s">
        <v>21</v>
      </c>
      <c r="L1502" t="s">
        <v>21</v>
      </c>
      <c r="M1502" t="s">
        <v>21</v>
      </c>
      <c r="N1502" t="s">
        <v>451</v>
      </c>
      <c r="O1502" t="s">
        <v>452</v>
      </c>
      <c r="P1502" t="s">
        <v>21</v>
      </c>
      <c r="Q1502" t="s">
        <v>21</v>
      </c>
      <c r="S1502" t="s">
        <v>21</v>
      </c>
      <c r="T1502">
        <v>1</v>
      </c>
    </row>
    <row r="1503" spans="1:20" x14ac:dyDescent="0.35">
      <c r="A1503" t="s">
        <v>857</v>
      </c>
      <c r="B1503">
        <f>COUNTIF(A:A,Tabella1[[#This Row],[COD_LOCALE_PROGETTO]])</f>
        <v>5</v>
      </c>
      <c r="C1503">
        <f>COUNTIF(B:B,Tabella1[[#This Row],[NUMERO DI PROGETTO PER OGNI SOGGETTO]])</f>
        <v>740</v>
      </c>
      <c r="D1503">
        <v>2</v>
      </c>
      <c r="E1503" t="s">
        <v>27</v>
      </c>
      <c r="F1503">
        <v>1</v>
      </c>
      <c r="G1503">
        <v>1906180540</v>
      </c>
      <c r="H1503" t="s">
        <v>473</v>
      </c>
      <c r="I1503" t="s">
        <v>361</v>
      </c>
      <c r="J1503" t="s">
        <v>362</v>
      </c>
      <c r="K1503" t="s">
        <v>21</v>
      </c>
      <c r="L1503" t="s">
        <v>21</v>
      </c>
      <c r="M1503" t="s">
        <v>21</v>
      </c>
      <c r="N1503" t="s">
        <v>457</v>
      </c>
      <c r="O1503" t="s">
        <v>455</v>
      </c>
      <c r="P1503" t="s">
        <v>21</v>
      </c>
      <c r="Q1503" t="s">
        <v>21</v>
      </c>
      <c r="S1503" t="s">
        <v>21</v>
      </c>
      <c r="T1503">
        <v>1</v>
      </c>
    </row>
    <row r="1504" spans="1:20" x14ac:dyDescent="0.35">
      <c r="A1504" t="s">
        <v>857</v>
      </c>
      <c r="B1504">
        <f>COUNTIF(A:A,Tabella1[[#This Row],[COD_LOCALE_PROGETTO]])</f>
        <v>5</v>
      </c>
      <c r="C1504">
        <f>COUNTIF(B:B,Tabella1[[#This Row],[NUMERO DI PROGETTO PER OGNI SOGGETTO]])</f>
        <v>740</v>
      </c>
      <c r="D1504">
        <v>3</v>
      </c>
      <c r="E1504" t="s">
        <v>24</v>
      </c>
      <c r="F1504">
        <v>1</v>
      </c>
      <c r="G1504">
        <v>1906180540</v>
      </c>
      <c r="H1504" t="s">
        <v>473</v>
      </c>
      <c r="I1504" t="s">
        <v>361</v>
      </c>
      <c r="J1504" t="s">
        <v>362</v>
      </c>
      <c r="K1504" t="s">
        <v>21</v>
      </c>
      <c r="L1504" t="s">
        <v>21</v>
      </c>
      <c r="M1504" t="s">
        <v>21</v>
      </c>
      <c r="N1504" t="s">
        <v>457</v>
      </c>
      <c r="O1504" t="s">
        <v>455</v>
      </c>
      <c r="P1504" t="s">
        <v>21</v>
      </c>
      <c r="Q1504" t="s">
        <v>21</v>
      </c>
      <c r="S1504" t="s">
        <v>21</v>
      </c>
      <c r="T1504">
        <v>1</v>
      </c>
    </row>
    <row r="1505" spans="1:20" x14ac:dyDescent="0.35">
      <c r="A1505" t="s">
        <v>857</v>
      </c>
      <c r="B1505">
        <f>COUNTIF(A:A,Tabella1[[#This Row],[COD_LOCALE_PROGETTO]])</f>
        <v>5</v>
      </c>
      <c r="C1505">
        <f>COUNTIF(B:B,Tabella1[[#This Row],[NUMERO DI PROGETTO PER OGNI SOGGETTO]])</f>
        <v>740</v>
      </c>
      <c r="D1505">
        <v>4</v>
      </c>
      <c r="E1505" t="s">
        <v>28</v>
      </c>
      <c r="F1505">
        <v>1</v>
      </c>
      <c r="G1505">
        <v>1906180540</v>
      </c>
      <c r="H1505" t="s">
        <v>473</v>
      </c>
      <c r="I1505" t="s">
        <v>361</v>
      </c>
      <c r="J1505" t="s">
        <v>362</v>
      </c>
      <c r="K1505" t="s">
        <v>21</v>
      </c>
      <c r="L1505" t="s">
        <v>21</v>
      </c>
      <c r="M1505" t="s">
        <v>21</v>
      </c>
      <c r="N1505" t="s">
        <v>457</v>
      </c>
      <c r="O1505" t="s">
        <v>455</v>
      </c>
      <c r="P1505" t="s">
        <v>21</v>
      </c>
      <c r="Q1505" t="s">
        <v>21</v>
      </c>
      <c r="S1505" t="s">
        <v>21</v>
      </c>
      <c r="T1505">
        <v>1</v>
      </c>
    </row>
    <row r="1506" spans="1:20" x14ac:dyDescent="0.35">
      <c r="A1506" t="s">
        <v>858</v>
      </c>
      <c r="B1506">
        <f>COUNTIF(A:A,Tabella1[[#This Row],[COD_LOCALE_PROGETTO]])</f>
        <v>5</v>
      </c>
      <c r="C1506">
        <f>COUNTIF(B:B,Tabella1[[#This Row],[NUMERO DI PROGETTO PER OGNI SOGGETTO]])</f>
        <v>740</v>
      </c>
      <c r="D1506">
        <v>1</v>
      </c>
      <c r="E1506" t="s">
        <v>18</v>
      </c>
      <c r="F1506">
        <v>1</v>
      </c>
      <c r="G1506">
        <v>80000130544</v>
      </c>
      <c r="H1506" t="s">
        <v>450</v>
      </c>
      <c r="I1506" t="s">
        <v>19</v>
      </c>
      <c r="J1506" t="s">
        <v>20</v>
      </c>
      <c r="K1506" t="s">
        <v>21</v>
      </c>
      <c r="L1506" t="s">
        <v>21</v>
      </c>
      <c r="M1506" t="s">
        <v>21</v>
      </c>
      <c r="N1506" t="s">
        <v>451</v>
      </c>
      <c r="O1506" t="s">
        <v>452</v>
      </c>
      <c r="P1506" t="s">
        <v>21</v>
      </c>
      <c r="Q1506" t="s">
        <v>21</v>
      </c>
      <c r="S1506" t="s">
        <v>21</v>
      </c>
      <c r="T1506">
        <v>1</v>
      </c>
    </row>
    <row r="1507" spans="1:20" x14ac:dyDescent="0.35">
      <c r="A1507" t="s">
        <v>858</v>
      </c>
      <c r="B1507">
        <f>COUNTIF(A:A,Tabella1[[#This Row],[COD_LOCALE_PROGETTO]])</f>
        <v>5</v>
      </c>
      <c r="C1507">
        <f>COUNTIF(B:B,Tabella1[[#This Row],[NUMERO DI PROGETTO PER OGNI SOGGETTO]])</f>
        <v>740</v>
      </c>
      <c r="D1507">
        <v>1</v>
      </c>
      <c r="E1507" t="s">
        <v>18</v>
      </c>
      <c r="F1507">
        <v>2</v>
      </c>
      <c r="G1507">
        <v>1212820540</v>
      </c>
      <c r="H1507" t="s">
        <v>450</v>
      </c>
      <c r="I1507" t="s">
        <v>19</v>
      </c>
      <c r="J1507" t="s">
        <v>20</v>
      </c>
      <c r="K1507" t="s">
        <v>21</v>
      </c>
      <c r="L1507" t="s">
        <v>21</v>
      </c>
      <c r="M1507" t="s">
        <v>21</v>
      </c>
      <c r="N1507" t="s">
        <v>451</v>
      </c>
      <c r="O1507" t="s">
        <v>452</v>
      </c>
      <c r="P1507" t="s">
        <v>21</v>
      </c>
      <c r="Q1507" t="s">
        <v>21</v>
      </c>
      <c r="S1507" t="s">
        <v>21</v>
      </c>
      <c r="T1507">
        <v>1</v>
      </c>
    </row>
    <row r="1508" spans="1:20" x14ac:dyDescent="0.35">
      <c r="A1508" t="s">
        <v>858</v>
      </c>
      <c r="B1508">
        <f>COUNTIF(A:A,Tabella1[[#This Row],[COD_LOCALE_PROGETTO]])</f>
        <v>5</v>
      </c>
      <c r="C1508">
        <f>COUNTIF(B:B,Tabella1[[#This Row],[NUMERO DI PROGETTO PER OGNI SOGGETTO]])</f>
        <v>740</v>
      </c>
      <c r="D1508">
        <v>2</v>
      </c>
      <c r="E1508" t="s">
        <v>27</v>
      </c>
      <c r="F1508">
        <v>1</v>
      </c>
      <c r="G1508">
        <v>1695210540</v>
      </c>
      <c r="H1508" t="s">
        <v>512</v>
      </c>
      <c r="I1508" t="s">
        <v>272</v>
      </c>
      <c r="J1508" t="s">
        <v>273</v>
      </c>
      <c r="K1508" t="s">
        <v>21</v>
      </c>
      <c r="L1508" t="s">
        <v>21</v>
      </c>
      <c r="M1508" t="s">
        <v>21</v>
      </c>
      <c r="N1508" t="s">
        <v>454</v>
      </c>
      <c r="O1508" t="s">
        <v>455</v>
      </c>
      <c r="P1508" t="s">
        <v>21</v>
      </c>
      <c r="Q1508" t="s">
        <v>21</v>
      </c>
      <c r="S1508" t="s">
        <v>21</v>
      </c>
      <c r="T1508">
        <v>1</v>
      </c>
    </row>
    <row r="1509" spans="1:20" x14ac:dyDescent="0.35">
      <c r="A1509" t="s">
        <v>858</v>
      </c>
      <c r="B1509">
        <f>COUNTIF(A:A,Tabella1[[#This Row],[COD_LOCALE_PROGETTO]])</f>
        <v>5</v>
      </c>
      <c r="C1509">
        <f>COUNTIF(B:B,Tabella1[[#This Row],[NUMERO DI PROGETTO PER OGNI SOGGETTO]])</f>
        <v>740</v>
      </c>
      <c r="D1509">
        <v>3</v>
      </c>
      <c r="E1509" t="s">
        <v>24</v>
      </c>
      <c r="F1509">
        <v>1</v>
      </c>
      <c r="G1509">
        <v>1695210540</v>
      </c>
      <c r="H1509" t="s">
        <v>512</v>
      </c>
      <c r="I1509" t="s">
        <v>272</v>
      </c>
      <c r="J1509" t="s">
        <v>273</v>
      </c>
      <c r="K1509" t="s">
        <v>21</v>
      </c>
      <c r="L1509" t="s">
        <v>21</v>
      </c>
      <c r="M1509" t="s">
        <v>21</v>
      </c>
      <c r="N1509" t="s">
        <v>454</v>
      </c>
      <c r="O1509" t="s">
        <v>455</v>
      </c>
      <c r="P1509" t="s">
        <v>21</v>
      </c>
      <c r="Q1509" t="s">
        <v>21</v>
      </c>
      <c r="S1509" t="s">
        <v>21</v>
      </c>
      <c r="T1509">
        <v>1</v>
      </c>
    </row>
    <row r="1510" spans="1:20" x14ac:dyDescent="0.35">
      <c r="A1510" t="s">
        <v>858</v>
      </c>
      <c r="B1510">
        <f>COUNTIF(A:A,Tabella1[[#This Row],[COD_LOCALE_PROGETTO]])</f>
        <v>5</v>
      </c>
      <c r="C1510">
        <f>COUNTIF(B:B,Tabella1[[#This Row],[NUMERO DI PROGETTO PER OGNI SOGGETTO]])</f>
        <v>740</v>
      </c>
      <c r="D1510">
        <v>4</v>
      </c>
      <c r="E1510" t="s">
        <v>28</v>
      </c>
      <c r="F1510">
        <v>1</v>
      </c>
      <c r="G1510">
        <v>1695210540</v>
      </c>
      <c r="H1510" t="s">
        <v>512</v>
      </c>
      <c r="I1510" t="s">
        <v>272</v>
      </c>
      <c r="J1510" t="s">
        <v>273</v>
      </c>
      <c r="K1510" t="s">
        <v>21</v>
      </c>
      <c r="L1510" t="s">
        <v>21</v>
      </c>
      <c r="M1510" t="s">
        <v>21</v>
      </c>
      <c r="N1510" t="s">
        <v>454</v>
      </c>
      <c r="O1510" t="s">
        <v>455</v>
      </c>
      <c r="P1510" t="s">
        <v>21</v>
      </c>
      <c r="Q1510" t="s">
        <v>21</v>
      </c>
      <c r="S1510" t="s">
        <v>21</v>
      </c>
      <c r="T1510">
        <v>1</v>
      </c>
    </row>
    <row r="1511" spans="1:20" x14ac:dyDescent="0.35">
      <c r="A1511" t="s">
        <v>859</v>
      </c>
      <c r="B1511">
        <f>COUNTIF(A:A,Tabella1[[#This Row],[COD_LOCALE_PROGETTO]])</f>
        <v>8</v>
      </c>
      <c r="C1511">
        <f>COUNTIF(B:B,Tabella1[[#This Row],[NUMERO DI PROGETTO PER OGNI SOGGETTO]])</f>
        <v>480</v>
      </c>
      <c r="D1511">
        <v>1</v>
      </c>
      <c r="E1511" t="s">
        <v>18</v>
      </c>
      <c r="F1511">
        <v>1</v>
      </c>
      <c r="G1511">
        <v>80000130544</v>
      </c>
      <c r="H1511" t="s">
        <v>450</v>
      </c>
      <c r="I1511" t="s">
        <v>19</v>
      </c>
      <c r="J1511" t="s">
        <v>20</v>
      </c>
      <c r="K1511" t="s">
        <v>21</v>
      </c>
      <c r="L1511" t="s">
        <v>21</v>
      </c>
      <c r="M1511" t="s">
        <v>21</v>
      </c>
      <c r="N1511" t="s">
        <v>451</v>
      </c>
      <c r="O1511" t="s">
        <v>452</v>
      </c>
      <c r="P1511" t="s">
        <v>21</v>
      </c>
      <c r="Q1511" t="s">
        <v>21</v>
      </c>
      <c r="S1511" t="s">
        <v>21</v>
      </c>
      <c r="T1511">
        <v>1</v>
      </c>
    </row>
    <row r="1512" spans="1:20" x14ac:dyDescent="0.35">
      <c r="A1512" t="s">
        <v>859</v>
      </c>
      <c r="B1512">
        <f>COUNTIF(A:A,Tabella1[[#This Row],[COD_LOCALE_PROGETTO]])</f>
        <v>8</v>
      </c>
      <c r="C1512">
        <f>COUNTIF(B:B,Tabella1[[#This Row],[NUMERO DI PROGETTO PER OGNI SOGGETTO]])</f>
        <v>480</v>
      </c>
      <c r="D1512">
        <v>1</v>
      </c>
      <c r="E1512" t="s">
        <v>18</v>
      </c>
      <c r="F1512">
        <v>2</v>
      </c>
      <c r="G1512">
        <v>1212820540</v>
      </c>
      <c r="H1512" t="s">
        <v>450</v>
      </c>
      <c r="I1512" t="s">
        <v>19</v>
      </c>
      <c r="J1512" t="s">
        <v>20</v>
      </c>
      <c r="K1512" t="s">
        <v>21</v>
      </c>
      <c r="L1512" t="s">
        <v>21</v>
      </c>
      <c r="M1512" t="s">
        <v>21</v>
      </c>
      <c r="N1512" t="s">
        <v>451</v>
      </c>
      <c r="O1512" t="s">
        <v>452</v>
      </c>
      <c r="P1512" t="s">
        <v>21</v>
      </c>
      <c r="Q1512" t="s">
        <v>21</v>
      </c>
      <c r="S1512" t="s">
        <v>21</v>
      </c>
      <c r="T1512">
        <v>1</v>
      </c>
    </row>
    <row r="1513" spans="1:20" x14ac:dyDescent="0.35">
      <c r="A1513" t="s">
        <v>859</v>
      </c>
      <c r="B1513">
        <f>COUNTIF(A:A,Tabella1[[#This Row],[COD_LOCALE_PROGETTO]])</f>
        <v>8</v>
      </c>
      <c r="C1513">
        <f>COUNTIF(B:B,Tabella1[[#This Row],[NUMERO DI PROGETTO PER OGNI SOGGETTO]])</f>
        <v>480</v>
      </c>
      <c r="D1513">
        <v>2</v>
      </c>
      <c r="E1513" t="s">
        <v>27</v>
      </c>
      <c r="F1513">
        <v>1</v>
      </c>
      <c r="G1513">
        <v>94134240541</v>
      </c>
      <c r="H1513" t="s">
        <v>714</v>
      </c>
      <c r="I1513" t="s">
        <v>364</v>
      </c>
      <c r="J1513" t="s">
        <v>365</v>
      </c>
      <c r="K1513" t="s">
        <v>21</v>
      </c>
      <c r="L1513" t="s">
        <v>21</v>
      </c>
      <c r="M1513" t="s">
        <v>21</v>
      </c>
      <c r="N1513" t="s">
        <v>715</v>
      </c>
      <c r="O1513" t="s">
        <v>716</v>
      </c>
      <c r="P1513" t="s">
        <v>21</v>
      </c>
      <c r="Q1513" t="s">
        <v>21</v>
      </c>
      <c r="S1513" t="s">
        <v>21</v>
      </c>
      <c r="T1513">
        <v>1</v>
      </c>
    </row>
    <row r="1514" spans="1:20" x14ac:dyDescent="0.35">
      <c r="A1514" t="s">
        <v>859</v>
      </c>
      <c r="B1514">
        <f>COUNTIF(A:A,Tabella1[[#This Row],[COD_LOCALE_PROGETTO]])</f>
        <v>8</v>
      </c>
      <c r="C1514">
        <f>COUNTIF(B:B,Tabella1[[#This Row],[NUMERO DI PROGETTO PER OGNI SOGGETTO]])</f>
        <v>480</v>
      </c>
      <c r="D1514">
        <v>2</v>
      </c>
      <c r="E1514" t="s">
        <v>27</v>
      </c>
      <c r="F1514">
        <v>2</v>
      </c>
      <c r="G1514">
        <v>0</v>
      </c>
      <c r="H1514" t="s">
        <v>714</v>
      </c>
      <c r="I1514" t="s">
        <v>364</v>
      </c>
      <c r="J1514" t="s">
        <v>365</v>
      </c>
      <c r="K1514" t="s">
        <v>21</v>
      </c>
      <c r="L1514" t="s">
        <v>21</v>
      </c>
      <c r="M1514" t="s">
        <v>21</v>
      </c>
      <c r="N1514" t="s">
        <v>715</v>
      </c>
      <c r="O1514" t="s">
        <v>716</v>
      </c>
      <c r="P1514" t="s">
        <v>21</v>
      </c>
      <c r="Q1514" t="s">
        <v>21</v>
      </c>
      <c r="S1514" t="s">
        <v>21</v>
      </c>
      <c r="T1514">
        <v>1</v>
      </c>
    </row>
    <row r="1515" spans="1:20" x14ac:dyDescent="0.35">
      <c r="A1515" t="s">
        <v>859</v>
      </c>
      <c r="B1515">
        <f>COUNTIF(A:A,Tabella1[[#This Row],[COD_LOCALE_PROGETTO]])</f>
        <v>8</v>
      </c>
      <c r="C1515">
        <f>COUNTIF(B:B,Tabella1[[#This Row],[NUMERO DI PROGETTO PER OGNI SOGGETTO]])</f>
        <v>480</v>
      </c>
      <c r="D1515">
        <v>3</v>
      </c>
      <c r="E1515" t="s">
        <v>24</v>
      </c>
      <c r="F1515">
        <v>1</v>
      </c>
      <c r="G1515">
        <v>94134240541</v>
      </c>
      <c r="H1515" t="s">
        <v>714</v>
      </c>
      <c r="I1515" t="s">
        <v>364</v>
      </c>
      <c r="J1515" t="s">
        <v>365</v>
      </c>
      <c r="K1515" t="s">
        <v>21</v>
      </c>
      <c r="L1515" t="s">
        <v>21</v>
      </c>
      <c r="M1515" t="s">
        <v>21</v>
      </c>
      <c r="N1515" t="s">
        <v>715</v>
      </c>
      <c r="O1515" t="s">
        <v>716</v>
      </c>
      <c r="P1515" t="s">
        <v>21</v>
      </c>
      <c r="Q1515" t="s">
        <v>21</v>
      </c>
      <c r="S1515" t="s">
        <v>21</v>
      </c>
      <c r="T1515">
        <v>1</v>
      </c>
    </row>
    <row r="1516" spans="1:20" x14ac:dyDescent="0.35">
      <c r="A1516" t="s">
        <v>859</v>
      </c>
      <c r="B1516">
        <f>COUNTIF(A:A,Tabella1[[#This Row],[COD_LOCALE_PROGETTO]])</f>
        <v>8</v>
      </c>
      <c r="C1516">
        <f>COUNTIF(B:B,Tabella1[[#This Row],[NUMERO DI PROGETTO PER OGNI SOGGETTO]])</f>
        <v>480</v>
      </c>
      <c r="D1516">
        <v>3</v>
      </c>
      <c r="E1516" t="s">
        <v>24</v>
      </c>
      <c r="F1516">
        <v>2</v>
      </c>
      <c r="G1516">
        <v>0</v>
      </c>
      <c r="H1516" t="s">
        <v>714</v>
      </c>
      <c r="I1516" t="s">
        <v>364</v>
      </c>
      <c r="J1516" t="s">
        <v>365</v>
      </c>
      <c r="K1516" t="s">
        <v>21</v>
      </c>
      <c r="L1516" t="s">
        <v>21</v>
      </c>
      <c r="M1516" t="s">
        <v>21</v>
      </c>
      <c r="N1516" t="s">
        <v>715</v>
      </c>
      <c r="O1516" t="s">
        <v>716</v>
      </c>
      <c r="P1516" t="s">
        <v>21</v>
      </c>
      <c r="Q1516" t="s">
        <v>21</v>
      </c>
      <c r="S1516" t="s">
        <v>21</v>
      </c>
      <c r="T1516">
        <v>1</v>
      </c>
    </row>
    <row r="1517" spans="1:20" x14ac:dyDescent="0.35">
      <c r="A1517" t="s">
        <v>859</v>
      </c>
      <c r="B1517">
        <f>COUNTIF(A:A,Tabella1[[#This Row],[COD_LOCALE_PROGETTO]])</f>
        <v>8</v>
      </c>
      <c r="C1517">
        <f>COUNTIF(B:B,Tabella1[[#This Row],[NUMERO DI PROGETTO PER OGNI SOGGETTO]])</f>
        <v>480</v>
      </c>
      <c r="D1517">
        <v>4</v>
      </c>
      <c r="E1517" t="s">
        <v>28</v>
      </c>
      <c r="F1517">
        <v>1</v>
      </c>
      <c r="G1517">
        <v>94134240541</v>
      </c>
      <c r="H1517" t="s">
        <v>714</v>
      </c>
      <c r="I1517" t="s">
        <v>364</v>
      </c>
      <c r="J1517" t="s">
        <v>365</v>
      </c>
      <c r="K1517" t="s">
        <v>21</v>
      </c>
      <c r="L1517" t="s">
        <v>21</v>
      </c>
      <c r="M1517" t="s">
        <v>21</v>
      </c>
      <c r="N1517" t="s">
        <v>715</v>
      </c>
      <c r="O1517" t="s">
        <v>716</v>
      </c>
      <c r="P1517" t="s">
        <v>21</v>
      </c>
      <c r="Q1517" t="s">
        <v>21</v>
      </c>
      <c r="S1517" t="s">
        <v>21</v>
      </c>
      <c r="T1517">
        <v>1</v>
      </c>
    </row>
    <row r="1518" spans="1:20" x14ac:dyDescent="0.35">
      <c r="A1518" t="s">
        <v>859</v>
      </c>
      <c r="B1518">
        <f>COUNTIF(A:A,Tabella1[[#This Row],[COD_LOCALE_PROGETTO]])</f>
        <v>8</v>
      </c>
      <c r="C1518">
        <f>COUNTIF(B:B,Tabella1[[#This Row],[NUMERO DI PROGETTO PER OGNI SOGGETTO]])</f>
        <v>480</v>
      </c>
      <c r="D1518">
        <v>4</v>
      </c>
      <c r="E1518" t="s">
        <v>28</v>
      </c>
      <c r="F1518">
        <v>2</v>
      </c>
      <c r="G1518">
        <v>0</v>
      </c>
      <c r="H1518" t="s">
        <v>714</v>
      </c>
      <c r="I1518" t="s">
        <v>364</v>
      </c>
      <c r="J1518" t="s">
        <v>365</v>
      </c>
      <c r="K1518" t="s">
        <v>21</v>
      </c>
      <c r="L1518" t="s">
        <v>21</v>
      </c>
      <c r="M1518" t="s">
        <v>21</v>
      </c>
      <c r="N1518" t="s">
        <v>715</v>
      </c>
      <c r="O1518" t="s">
        <v>716</v>
      </c>
      <c r="P1518" t="s">
        <v>21</v>
      </c>
      <c r="Q1518" t="s">
        <v>21</v>
      </c>
      <c r="S1518" t="s">
        <v>21</v>
      </c>
      <c r="T1518">
        <v>1</v>
      </c>
    </row>
    <row r="1519" spans="1:20" x14ac:dyDescent="0.35">
      <c r="A1519" t="s">
        <v>860</v>
      </c>
      <c r="B1519">
        <f>COUNTIF(A:A,Tabella1[[#This Row],[COD_LOCALE_PROGETTO]])</f>
        <v>5</v>
      </c>
      <c r="C1519">
        <f>COUNTIF(B:B,Tabella1[[#This Row],[NUMERO DI PROGETTO PER OGNI SOGGETTO]])</f>
        <v>740</v>
      </c>
      <c r="D1519">
        <v>1</v>
      </c>
      <c r="E1519" t="s">
        <v>18</v>
      </c>
      <c r="F1519">
        <v>1</v>
      </c>
      <c r="G1519">
        <v>80000130544</v>
      </c>
      <c r="H1519" t="s">
        <v>450</v>
      </c>
      <c r="I1519" t="s">
        <v>19</v>
      </c>
      <c r="J1519" t="s">
        <v>20</v>
      </c>
      <c r="K1519" t="s">
        <v>21</v>
      </c>
      <c r="L1519" t="s">
        <v>21</v>
      </c>
      <c r="M1519" t="s">
        <v>21</v>
      </c>
      <c r="N1519" t="s">
        <v>451</v>
      </c>
      <c r="O1519" t="s">
        <v>452</v>
      </c>
      <c r="P1519" t="s">
        <v>21</v>
      </c>
      <c r="Q1519" t="s">
        <v>21</v>
      </c>
      <c r="S1519" t="s">
        <v>21</v>
      </c>
      <c r="T1519">
        <v>1</v>
      </c>
    </row>
    <row r="1520" spans="1:20" x14ac:dyDescent="0.35">
      <c r="A1520" t="s">
        <v>860</v>
      </c>
      <c r="B1520">
        <f>COUNTIF(A:A,Tabella1[[#This Row],[COD_LOCALE_PROGETTO]])</f>
        <v>5</v>
      </c>
      <c r="C1520">
        <f>COUNTIF(B:B,Tabella1[[#This Row],[NUMERO DI PROGETTO PER OGNI SOGGETTO]])</f>
        <v>740</v>
      </c>
      <c r="D1520">
        <v>1</v>
      </c>
      <c r="E1520" t="s">
        <v>18</v>
      </c>
      <c r="F1520">
        <v>2</v>
      </c>
      <c r="G1520">
        <v>1212820540</v>
      </c>
      <c r="H1520" t="s">
        <v>450</v>
      </c>
      <c r="I1520" t="s">
        <v>19</v>
      </c>
      <c r="J1520" t="s">
        <v>20</v>
      </c>
      <c r="K1520" t="s">
        <v>21</v>
      </c>
      <c r="L1520" t="s">
        <v>21</v>
      </c>
      <c r="M1520" t="s">
        <v>21</v>
      </c>
      <c r="N1520" t="s">
        <v>451</v>
      </c>
      <c r="O1520" t="s">
        <v>452</v>
      </c>
      <c r="P1520" t="s">
        <v>21</v>
      </c>
      <c r="Q1520" t="s">
        <v>21</v>
      </c>
      <c r="S1520" t="s">
        <v>21</v>
      </c>
      <c r="T1520">
        <v>1</v>
      </c>
    </row>
    <row r="1521" spans="1:20" x14ac:dyDescent="0.35">
      <c r="A1521" t="s">
        <v>860</v>
      </c>
      <c r="B1521">
        <f>COUNTIF(A:A,Tabella1[[#This Row],[COD_LOCALE_PROGETTO]])</f>
        <v>5</v>
      </c>
      <c r="C1521">
        <f>COUNTIF(B:B,Tabella1[[#This Row],[NUMERO DI PROGETTO PER OGNI SOGGETTO]])</f>
        <v>740</v>
      </c>
      <c r="D1521">
        <v>2</v>
      </c>
      <c r="E1521" t="s">
        <v>27</v>
      </c>
      <c r="F1521">
        <v>1</v>
      </c>
      <c r="G1521">
        <v>2629270543</v>
      </c>
      <c r="H1521" t="s">
        <v>521</v>
      </c>
      <c r="I1521" t="s">
        <v>272</v>
      </c>
      <c r="J1521" t="s">
        <v>273</v>
      </c>
      <c r="K1521" t="s">
        <v>21</v>
      </c>
      <c r="L1521" t="s">
        <v>21</v>
      </c>
      <c r="M1521" t="s">
        <v>21</v>
      </c>
      <c r="N1521" t="s">
        <v>454</v>
      </c>
      <c r="O1521" t="s">
        <v>455</v>
      </c>
      <c r="P1521" t="s">
        <v>21</v>
      </c>
      <c r="Q1521" t="s">
        <v>21</v>
      </c>
      <c r="S1521" t="s">
        <v>21</v>
      </c>
      <c r="T1521">
        <v>1</v>
      </c>
    </row>
    <row r="1522" spans="1:20" x14ac:dyDescent="0.35">
      <c r="A1522" t="s">
        <v>860</v>
      </c>
      <c r="B1522">
        <f>COUNTIF(A:A,Tabella1[[#This Row],[COD_LOCALE_PROGETTO]])</f>
        <v>5</v>
      </c>
      <c r="C1522">
        <f>COUNTIF(B:B,Tabella1[[#This Row],[NUMERO DI PROGETTO PER OGNI SOGGETTO]])</f>
        <v>740</v>
      </c>
      <c r="D1522">
        <v>3</v>
      </c>
      <c r="E1522" t="s">
        <v>24</v>
      </c>
      <c r="F1522">
        <v>1</v>
      </c>
      <c r="G1522">
        <v>2629270543</v>
      </c>
      <c r="H1522" t="s">
        <v>521</v>
      </c>
      <c r="I1522" t="s">
        <v>272</v>
      </c>
      <c r="J1522" t="s">
        <v>273</v>
      </c>
      <c r="K1522" t="s">
        <v>21</v>
      </c>
      <c r="L1522" t="s">
        <v>21</v>
      </c>
      <c r="M1522" t="s">
        <v>21</v>
      </c>
      <c r="N1522" t="s">
        <v>454</v>
      </c>
      <c r="O1522" t="s">
        <v>455</v>
      </c>
      <c r="P1522" t="s">
        <v>21</v>
      </c>
      <c r="Q1522" t="s">
        <v>21</v>
      </c>
      <c r="S1522" t="s">
        <v>21</v>
      </c>
      <c r="T1522">
        <v>1</v>
      </c>
    </row>
    <row r="1523" spans="1:20" x14ac:dyDescent="0.35">
      <c r="A1523" t="s">
        <v>860</v>
      </c>
      <c r="B1523">
        <f>COUNTIF(A:A,Tabella1[[#This Row],[COD_LOCALE_PROGETTO]])</f>
        <v>5</v>
      </c>
      <c r="C1523">
        <f>COUNTIF(B:B,Tabella1[[#This Row],[NUMERO DI PROGETTO PER OGNI SOGGETTO]])</f>
        <v>740</v>
      </c>
      <c r="D1523">
        <v>4</v>
      </c>
      <c r="E1523" t="s">
        <v>28</v>
      </c>
      <c r="F1523">
        <v>1</v>
      </c>
      <c r="G1523">
        <v>2629270543</v>
      </c>
      <c r="H1523" t="s">
        <v>521</v>
      </c>
      <c r="I1523" t="s">
        <v>272</v>
      </c>
      <c r="J1523" t="s">
        <v>273</v>
      </c>
      <c r="K1523" t="s">
        <v>21</v>
      </c>
      <c r="L1523" t="s">
        <v>21</v>
      </c>
      <c r="M1523" t="s">
        <v>21</v>
      </c>
      <c r="N1523" t="s">
        <v>454</v>
      </c>
      <c r="O1523" t="s">
        <v>455</v>
      </c>
      <c r="P1523" t="s">
        <v>21</v>
      </c>
      <c r="Q1523" t="s">
        <v>21</v>
      </c>
      <c r="S1523" t="s">
        <v>21</v>
      </c>
      <c r="T1523">
        <v>1</v>
      </c>
    </row>
    <row r="1524" spans="1:20" x14ac:dyDescent="0.35">
      <c r="A1524" t="s">
        <v>861</v>
      </c>
      <c r="B1524">
        <f>COUNTIF(A:A,Tabella1[[#This Row],[COD_LOCALE_PROGETTO]])</f>
        <v>5</v>
      </c>
      <c r="C1524">
        <f>COUNTIF(B:B,Tabella1[[#This Row],[NUMERO DI PROGETTO PER OGNI SOGGETTO]])</f>
        <v>740</v>
      </c>
      <c r="D1524">
        <v>1</v>
      </c>
      <c r="E1524" t="s">
        <v>18</v>
      </c>
      <c r="F1524">
        <v>1</v>
      </c>
      <c r="G1524">
        <v>80000130544</v>
      </c>
      <c r="H1524" t="s">
        <v>450</v>
      </c>
      <c r="I1524" t="s">
        <v>19</v>
      </c>
      <c r="J1524" t="s">
        <v>20</v>
      </c>
      <c r="K1524" t="s">
        <v>21</v>
      </c>
      <c r="L1524" t="s">
        <v>21</v>
      </c>
      <c r="M1524" t="s">
        <v>21</v>
      </c>
      <c r="N1524" t="s">
        <v>451</v>
      </c>
      <c r="O1524" t="s">
        <v>452</v>
      </c>
      <c r="P1524" t="s">
        <v>21</v>
      </c>
      <c r="Q1524" t="s">
        <v>21</v>
      </c>
      <c r="S1524" t="s">
        <v>21</v>
      </c>
      <c r="T1524">
        <v>1</v>
      </c>
    </row>
    <row r="1525" spans="1:20" x14ac:dyDescent="0.35">
      <c r="A1525" t="s">
        <v>861</v>
      </c>
      <c r="B1525">
        <f>COUNTIF(A:A,Tabella1[[#This Row],[COD_LOCALE_PROGETTO]])</f>
        <v>5</v>
      </c>
      <c r="C1525">
        <f>COUNTIF(B:B,Tabella1[[#This Row],[NUMERO DI PROGETTO PER OGNI SOGGETTO]])</f>
        <v>740</v>
      </c>
      <c r="D1525">
        <v>1</v>
      </c>
      <c r="E1525" t="s">
        <v>18</v>
      </c>
      <c r="F1525">
        <v>2</v>
      </c>
      <c r="G1525">
        <v>1212820540</v>
      </c>
      <c r="H1525" t="s">
        <v>450</v>
      </c>
      <c r="I1525" t="s">
        <v>19</v>
      </c>
      <c r="J1525" t="s">
        <v>20</v>
      </c>
      <c r="K1525" t="s">
        <v>21</v>
      </c>
      <c r="L1525" t="s">
        <v>21</v>
      </c>
      <c r="M1525" t="s">
        <v>21</v>
      </c>
      <c r="N1525" t="s">
        <v>451</v>
      </c>
      <c r="O1525" t="s">
        <v>452</v>
      </c>
      <c r="P1525" t="s">
        <v>21</v>
      </c>
      <c r="Q1525" t="s">
        <v>21</v>
      </c>
      <c r="S1525" t="s">
        <v>21</v>
      </c>
      <c r="T1525">
        <v>1</v>
      </c>
    </row>
    <row r="1526" spans="1:20" x14ac:dyDescent="0.35">
      <c r="A1526" t="s">
        <v>861</v>
      </c>
      <c r="B1526">
        <f>COUNTIF(A:A,Tabella1[[#This Row],[COD_LOCALE_PROGETTO]])</f>
        <v>5</v>
      </c>
      <c r="C1526">
        <f>COUNTIF(B:B,Tabella1[[#This Row],[NUMERO DI PROGETTO PER OGNI SOGGETTO]])</f>
        <v>740</v>
      </c>
      <c r="D1526">
        <v>2</v>
      </c>
      <c r="E1526" t="s">
        <v>27</v>
      </c>
      <c r="F1526">
        <v>1</v>
      </c>
      <c r="G1526">
        <v>2629270543</v>
      </c>
      <c r="H1526" t="s">
        <v>521</v>
      </c>
      <c r="I1526" t="s">
        <v>272</v>
      </c>
      <c r="J1526" t="s">
        <v>273</v>
      </c>
      <c r="K1526" t="s">
        <v>21</v>
      </c>
      <c r="L1526" t="s">
        <v>21</v>
      </c>
      <c r="M1526" t="s">
        <v>21</v>
      </c>
      <c r="N1526" t="s">
        <v>454</v>
      </c>
      <c r="O1526" t="s">
        <v>455</v>
      </c>
      <c r="P1526" t="s">
        <v>21</v>
      </c>
      <c r="Q1526" t="s">
        <v>21</v>
      </c>
      <c r="S1526" t="s">
        <v>21</v>
      </c>
      <c r="T1526">
        <v>1</v>
      </c>
    </row>
    <row r="1527" spans="1:20" x14ac:dyDescent="0.35">
      <c r="A1527" t="s">
        <v>861</v>
      </c>
      <c r="B1527">
        <f>COUNTIF(A:A,Tabella1[[#This Row],[COD_LOCALE_PROGETTO]])</f>
        <v>5</v>
      </c>
      <c r="C1527">
        <f>COUNTIF(B:B,Tabella1[[#This Row],[NUMERO DI PROGETTO PER OGNI SOGGETTO]])</f>
        <v>740</v>
      </c>
      <c r="D1527">
        <v>3</v>
      </c>
      <c r="E1527" t="s">
        <v>24</v>
      </c>
      <c r="F1527">
        <v>1</v>
      </c>
      <c r="G1527">
        <v>2629270543</v>
      </c>
      <c r="H1527" t="s">
        <v>521</v>
      </c>
      <c r="I1527" t="s">
        <v>272</v>
      </c>
      <c r="J1527" t="s">
        <v>273</v>
      </c>
      <c r="K1527" t="s">
        <v>21</v>
      </c>
      <c r="L1527" t="s">
        <v>21</v>
      </c>
      <c r="M1527" t="s">
        <v>21</v>
      </c>
      <c r="N1527" t="s">
        <v>454</v>
      </c>
      <c r="O1527" t="s">
        <v>455</v>
      </c>
      <c r="P1527" t="s">
        <v>21</v>
      </c>
      <c r="Q1527" t="s">
        <v>21</v>
      </c>
      <c r="S1527" t="s">
        <v>21</v>
      </c>
      <c r="T1527">
        <v>1</v>
      </c>
    </row>
    <row r="1528" spans="1:20" x14ac:dyDescent="0.35">
      <c r="A1528" t="s">
        <v>861</v>
      </c>
      <c r="B1528">
        <f>COUNTIF(A:A,Tabella1[[#This Row],[COD_LOCALE_PROGETTO]])</f>
        <v>5</v>
      </c>
      <c r="C1528">
        <f>COUNTIF(B:B,Tabella1[[#This Row],[NUMERO DI PROGETTO PER OGNI SOGGETTO]])</f>
        <v>740</v>
      </c>
      <c r="D1528">
        <v>4</v>
      </c>
      <c r="E1528" t="s">
        <v>28</v>
      </c>
      <c r="F1528">
        <v>1</v>
      </c>
      <c r="G1528">
        <v>2629270543</v>
      </c>
      <c r="H1528" t="s">
        <v>521</v>
      </c>
      <c r="I1528" t="s">
        <v>272</v>
      </c>
      <c r="J1528" t="s">
        <v>273</v>
      </c>
      <c r="K1528" t="s">
        <v>21</v>
      </c>
      <c r="L1528" t="s">
        <v>21</v>
      </c>
      <c r="M1528" t="s">
        <v>21</v>
      </c>
      <c r="N1528" t="s">
        <v>454</v>
      </c>
      <c r="O1528" t="s">
        <v>455</v>
      </c>
      <c r="P1528" t="s">
        <v>21</v>
      </c>
      <c r="Q1528" t="s">
        <v>21</v>
      </c>
      <c r="S1528" t="s">
        <v>21</v>
      </c>
      <c r="T1528">
        <v>1</v>
      </c>
    </row>
    <row r="1529" spans="1:20" x14ac:dyDescent="0.35">
      <c r="A1529" t="s">
        <v>862</v>
      </c>
      <c r="B1529">
        <f>COUNTIF(A:A,Tabella1[[#This Row],[COD_LOCALE_PROGETTO]])</f>
        <v>5</v>
      </c>
      <c r="C1529">
        <f>COUNTIF(B:B,Tabella1[[#This Row],[NUMERO DI PROGETTO PER OGNI SOGGETTO]])</f>
        <v>740</v>
      </c>
      <c r="D1529">
        <v>1</v>
      </c>
      <c r="E1529" t="s">
        <v>18</v>
      </c>
      <c r="F1529">
        <v>1</v>
      </c>
      <c r="G1529">
        <v>80000130544</v>
      </c>
      <c r="H1529" t="s">
        <v>450</v>
      </c>
      <c r="I1529" t="s">
        <v>19</v>
      </c>
      <c r="J1529" t="s">
        <v>20</v>
      </c>
      <c r="K1529" t="s">
        <v>21</v>
      </c>
      <c r="L1529" t="s">
        <v>21</v>
      </c>
      <c r="M1529" t="s">
        <v>21</v>
      </c>
      <c r="N1529" t="s">
        <v>451</v>
      </c>
      <c r="O1529" t="s">
        <v>452</v>
      </c>
      <c r="P1529" t="s">
        <v>21</v>
      </c>
      <c r="Q1529" t="s">
        <v>21</v>
      </c>
      <c r="S1529" t="s">
        <v>21</v>
      </c>
      <c r="T1529">
        <v>1</v>
      </c>
    </row>
    <row r="1530" spans="1:20" x14ac:dyDescent="0.35">
      <c r="A1530" t="s">
        <v>862</v>
      </c>
      <c r="B1530">
        <f>COUNTIF(A:A,Tabella1[[#This Row],[COD_LOCALE_PROGETTO]])</f>
        <v>5</v>
      </c>
      <c r="C1530">
        <f>COUNTIF(B:B,Tabella1[[#This Row],[NUMERO DI PROGETTO PER OGNI SOGGETTO]])</f>
        <v>740</v>
      </c>
      <c r="D1530">
        <v>1</v>
      </c>
      <c r="E1530" t="s">
        <v>18</v>
      </c>
      <c r="F1530">
        <v>2</v>
      </c>
      <c r="G1530">
        <v>1212820540</v>
      </c>
      <c r="H1530" t="s">
        <v>450</v>
      </c>
      <c r="I1530" t="s">
        <v>19</v>
      </c>
      <c r="J1530" t="s">
        <v>20</v>
      </c>
      <c r="K1530" t="s">
        <v>21</v>
      </c>
      <c r="L1530" t="s">
        <v>21</v>
      </c>
      <c r="M1530" t="s">
        <v>21</v>
      </c>
      <c r="N1530" t="s">
        <v>451</v>
      </c>
      <c r="O1530" t="s">
        <v>452</v>
      </c>
      <c r="P1530" t="s">
        <v>21</v>
      </c>
      <c r="Q1530" t="s">
        <v>21</v>
      </c>
      <c r="S1530" t="s">
        <v>21</v>
      </c>
      <c r="T1530">
        <v>1</v>
      </c>
    </row>
    <row r="1531" spans="1:20" x14ac:dyDescent="0.35">
      <c r="A1531" t="s">
        <v>862</v>
      </c>
      <c r="B1531">
        <f>COUNTIF(A:A,Tabella1[[#This Row],[COD_LOCALE_PROGETTO]])</f>
        <v>5</v>
      </c>
      <c r="C1531">
        <f>COUNTIF(B:B,Tabella1[[#This Row],[NUMERO DI PROGETTO PER OGNI SOGGETTO]])</f>
        <v>740</v>
      </c>
      <c r="D1531">
        <v>2</v>
      </c>
      <c r="E1531" t="s">
        <v>27</v>
      </c>
      <c r="F1531">
        <v>1</v>
      </c>
      <c r="G1531">
        <v>2629270543</v>
      </c>
      <c r="H1531" t="s">
        <v>521</v>
      </c>
      <c r="I1531" t="s">
        <v>272</v>
      </c>
      <c r="J1531" t="s">
        <v>273</v>
      </c>
      <c r="K1531" t="s">
        <v>21</v>
      </c>
      <c r="L1531" t="s">
        <v>21</v>
      </c>
      <c r="M1531" t="s">
        <v>21</v>
      </c>
      <c r="N1531" t="s">
        <v>454</v>
      </c>
      <c r="O1531" t="s">
        <v>455</v>
      </c>
      <c r="P1531" t="s">
        <v>21</v>
      </c>
      <c r="Q1531" t="s">
        <v>21</v>
      </c>
      <c r="S1531" t="s">
        <v>21</v>
      </c>
      <c r="T1531">
        <v>1</v>
      </c>
    </row>
    <row r="1532" spans="1:20" x14ac:dyDescent="0.35">
      <c r="A1532" t="s">
        <v>862</v>
      </c>
      <c r="B1532">
        <f>COUNTIF(A:A,Tabella1[[#This Row],[COD_LOCALE_PROGETTO]])</f>
        <v>5</v>
      </c>
      <c r="C1532">
        <f>COUNTIF(B:B,Tabella1[[#This Row],[NUMERO DI PROGETTO PER OGNI SOGGETTO]])</f>
        <v>740</v>
      </c>
      <c r="D1532">
        <v>3</v>
      </c>
      <c r="E1532" t="s">
        <v>24</v>
      </c>
      <c r="F1532">
        <v>1</v>
      </c>
      <c r="G1532">
        <v>2629270543</v>
      </c>
      <c r="H1532" t="s">
        <v>521</v>
      </c>
      <c r="I1532" t="s">
        <v>272</v>
      </c>
      <c r="J1532" t="s">
        <v>273</v>
      </c>
      <c r="K1532" t="s">
        <v>21</v>
      </c>
      <c r="L1532" t="s">
        <v>21</v>
      </c>
      <c r="M1532" t="s">
        <v>21</v>
      </c>
      <c r="N1532" t="s">
        <v>454</v>
      </c>
      <c r="O1532" t="s">
        <v>455</v>
      </c>
      <c r="P1532" t="s">
        <v>21</v>
      </c>
      <c r="Q1532" t="s">
        <v>21</v>
      </c>
      <c r="S1532" t="s">
        <v>21</v>
      </c>
      <c r="T1532">
        <v>1</v>
      </c>
    </row>
    <row r="1533" spans="1:20" x14ac:dyDescent="0.35">
      <c r="A1533" t="s">
        <v>862</v>
      </c>
      <c r="B1533">
        <f>COUNTIF(A:A,Tabella1[[#This Row],[COD_LOCALE_PROGETTO]])</f>
        <v>5</v>
      </c>
      <c r="C1533">
        <f>COUNTIF(B:B,Tabella1[[#This Row],[NUMERO DI PROGETTO PER OGNI SOGGETTO]])</f>
        <v>740</v>
      </c>
      <c r="D1533">
        <v>4</v>
      </c>
      <c r="E1533" t="s">
        <v>28</v>
      </c>
      <c r="F1533">
        <v>1</v>
      </c>
      <c r="G1533">
        <v>2629270543</v>
      </c>
      <c r="H1533" t="s">
        <v>521</v>
      </c>
      <c r="I1533" t="s">
        <v>272</v>
      </c>
      <c r="J1533" t="s">
        <v>273</v>
      </c>
      <c r="K1533" t="s">
        <v>21</v>
      </c>
      <c r="L1533" t="s">
        <v>21</v>
      </c>
      <c r="M1533" t="s">
        <v>21</v>
      </c>
      <c r="N1533" t="s">
        <v>454</v>
      </c>
      <c r="O1533" t="s">
        <v>455</v>
      </c>
      <c r="P1533" t="s">
        <v>21</v>
      </c>
      <c r="Q1533" t="s">
        <v>21</v>
      </c>
      <c r="S1533" t="s">
        <v>21</v>
      </c>
      <c r="T1533">
        <v>1</v>
      </c>
    </row>
    <row r="1534" spans="1:20" x14ac:dyDescent="0.35">
      <c r="A1534" t="s">
        <v>863</v>
      </c>
      <c r="B1534">
        <f>COUNTIF(A:A,Tabella1[[#This Row],[COD_LOCALE_PROGETTO]])</f>
        <v>5</v>
      </c>
      <c r="C1534">
        <f>COUNTIF(B:B,Tabella1[[#This Row],[NUMERO DI PROGETTO PER OGNI SOGGETTO]])</f>
        <v>740</v>
      </c>
      <c r="D1534">
        <v>1</v>
      </c>
      <c r="E1534" t="s">
        <v>18</v>
      </c>
      <c r="F1534">
        <v>1</v>
      </c>
      <c r="G1534">
        <v>80000130544</v>
      </c>
      <c r="H1534" t="s">
        <v>450</v>
      </c>
      <c r="I1534" t="s">
        <v>19</v>
      </c>
      <c r="J1534" t="s">
        <v>20</v>
      </c>
      <c r="K1534" t="s">
        <v>21</v>
      </c>
      <c r="L1534" t="s">
        <v>21</v>
      </c>
      <c r="M1534" t="s">
        <v>21</v>
      </c>
      <c r="N1534" t="s">
        <v>451</v>
      </c>
      <c r="O1534" t="s">
        <v>452</v>
      </c>
      <c r="P1534" t="s">
        <v>21</v>
      </c>
      <c r="Q1534" t="s">
        <v>21</v>
      </c>
      <c r="S1534" t="s">
        <v>21</v>
      </c>
      <c r="T1534">
        <v>1</v>
      </c>
    </row>
    <row r="1535" spans="1:20" x14ac:dyDescent="0.35">
      <c r="A1535" t="s">
        <v>863</v>
      </c>
      <c r="B1535">
        <f>COUNTIF(A:A,Tabella1[[#This Row],[COD_LOCALE_PROGETTO]])</f>
        <v>5</v>
      </c>
      <c r="C1535">
        <f>COUNTIF(B:B,Tabella1[[#This Row],[NUMERO DI PROGETTO PER OGNI SOGGETTO]])</f>
        <v>740</v>
      </c>
      <c r="D1535">
        <v>1</v>
      </c>
      <c r="E1535" t="s">
        <v>18</v>
      </c>
      <c r="F1535">
        <v>2</v>
      </c>
      <c r="G1535">
        <v>1212820540</v>
      </c>
      <c r="H1535" t="s">
        <v>450</v>
      </c>
      <c r="I1535" t="s">
        <v>19</v>
      </c>
      <c r="J1535" t="s">
        <v>20</v>
      </c>
      <c r="K1535" t="s">
        <v>21</v>
      </c>
      <c r="L1535" t="s">
        <v>21</v>
      </c>
      <c r="M1535" t="s">
        <v>21</v>
      </c>
      <c r="N1535" t="s">
        <v>451</v>
      </c>
      <c r="O1535" t="s">
        <v>452</v>
      </c>
      <c r="P1535" t="s">
        <v>21</v>
      </c>
      <c r="Q1535" t="s">
        <v>21</v>
      </c>
      <c r="S1535" t="s">
        <v>21</v>
      </c>
      <c r="T1535">
        <v>1</v>
      </c>
    </row>
    <row r="1536" spans="1:20" x14ac:dyDescent="0.35">
      <c r="A1536" t="s">
        <v>863</v>
      </c>
      <c r="B1536">
        <f>COUNTIF(A:A,Tabella1[[#This Row],[COD_LOCALE_PROGETTO]])</f>
        <v>5</v>
      </c>
      <c r="C1536">
        <f>COUNTIF(B:B,Tabella1[[#This Row],[NUMERO DI PROGETTO PER OGNI SOGGETTO]])</f>
        <v>740</v>
      </c>
      <c r="D1536">
        <v>2</v>
      </c>
      <c r="E1536" t="s">
        <v>27</v>
      </c>
      <c r="F1536">
        <v>1</v>
      </c>
      <c r="G1536">
        <v>2046590549</v>
      </c>
      <c r="H1536" t="s">
        <v>458</v>
      </c>
      <c r="I1536" t="s">
        <v>272</v>
      </c>
      <c r="J1536" t="s">
        <v>273</v>
      </c>
      <c r="K1536" t="s">
        <v>21</v>
      </c>
      <c r="L1536" t="s">
        <v>21</v>
      </c>
      <c r="M1536" t="s">
        <v>21</v>
      </c>
      <c r="N1536" t="s">
        <v>459</v>
      </c>
      <c r="O1536" t="s">
        <v>460</v>
      </c>
      <c r="P1536" t="s">
        <v>21</v>
      </c>
      <c r="Q1536" t="s">
        <v>21</v>
      </c>
      <c r="S1536" t="s">
        <v>21</v>
      </c>
      <c r="T1536">
        <v>1</v>
      </c>
    </row>
    <row r="1537" spans="1:20" x14ac:dyDescent="0.35">
      <c r="A1537" t="s">
        <v>863</v>
      </c>
      <c r="B1537">
        <f>COUNTIF(A:A,Tabella1[[#This Row],[COD_LOCALE_PROGETTO]])</f>
        <v>5</v>
      </c>
      <c r="C1537">
        <f>COUNTIF(B:B,Tabella1[[#This Row],[NUMERO DI PROGETTO PER OGNI SOGGETTO]])</f>
        <v>740</v>
      </c>
      <c r="D1537">
        <v>3</v>
      </c>
      <c r="E1537" t="s">
        <v>24</v>
      </c>
      <c r="F1537">
        <v>1</v>
      </c>
      <c r="G1537">
        <v>2046590549</v>
      </c>
      <c r="H1537" t="s">
        <v>458</v>
      </c>
      <c r="I1537" t="s">
        <v>272</v>
      </c>
      <c r="J1537" t="s">
        <v>273</v>
      </c>
      <c r="K1537" t="s">
        <v>21</v>
      </c>
      <c r="L1537" t="s">
        <v>21</v>
      </c>
      <c r="M1537" t="s">
        <v>21</v>
      </c>
      <c r="N1537" t="s">
        <v>459</v>
      </c>
      <c r="O1537" t="s">
        <v>460</v>
      </c>
      <c r="P1537" t="s">
        <v>21</v>
      </c>
      <c r="Q1537" t="s">
        <v>21</v>
      </c>
      <c r="S1537" t="s">
        <v>21</v>
      </c>
      <c r="T1537">
        <v>1</v>
      </c>
    </row>
    <row r="1538" spans="1:20" x14ac:dyDescent="0.35">
      <c r="A1538" t="s">
        <v>863</v>
      </c>
      <c r="B1538">
        <f>COUNTIF(A:A,Tabella1[[#This Row],[COD_LOCALE_PROGETTO]])</f>
        <v>5</v>
      </c>
      <c r="C1538">
        <f>COUNTIF(B:B,Tabella1[[#This Row],[NUMERO DI PROGETTO PER OGNI SOGGETTO]])</f>
        <v>740</v>
      </c>
      <c r="D1538">
        <v>4</v>
      </c>
      <c r="E1538" t="s">
        <v>28</v>
      </c>
      <c r="F1538">
        <v>1</v>
      </c>
      <c r="G1538">
        <v>2046590549</v>
      </c>
      <c r="H1538" t="s">
        <v>458</v>
      </c>
      <c r="I1538" t="s">
        <v>272</v>
      </c>
      <c r="J1538" t="s">
        <v>273</v>
      </c>
      <c r="K1538" t="s">
        <v>21</v>
      </c>
      <c r="L1538" t="s">
        <v>21</v>
      </c>
      <c r="M1538" t="s">
        <v>21</v>
      </c>
      <c r="N1538" t="s">
        <v>459</v>
      </c>
      <c r="O1538" t="s">
        <v>460</v>
      </c>
      <c r="P1538" t="s">
        <v>21</v>
      </c>
      <c r="Q1538" t="s">
        <v>21</v>
      </c>
      <c r="S1538" t="s">
        <v>21</v>
      </c>
      <c r="T1538">
        <v>1</v>
      </c>
    </row>
    <row r="1539" spans="1:20" x14ac:dyDescent="0.35">
      <c r="A1539" t="s">
        <v>864</v>
      </c>
      <c r="B1539">
        <f>COUNTIF(A:A,Tabella1[[#This Row],[COD_LOCALE_PROGETTO]])</f>
        <v>5</v>
      </c>
      <c r="C1539">
        <f>COUNTIF(B:B,Tabella1[[#This Row],[NUMERO DI PROGETTO PER OGNI SOGGETTO]])</f>
        <v>740</v>
      </c>
      <c r="D1539">
        <v>1</v>
      </c>
      <c r="E1539" t="s">
        <v>18</v>
      </c>
      <c r="F1539">
        <v>1</v>
      </c>
      <c r="G1539">
        <v>80000130544</v>
      </c>
      <c r="H1539" t="s">
        <v>450</v>
      </c>
      <c r="I1539" t="s">
        <v>19</v>
      </c>
      <c r="J1539" t="s">
        <v>20</v>
      </c>
      <c r="K1539" t="s">
        <v>21</v>
      </c>
      <c r="L1539" t="s">
        <v>21</v>
      </c>
      <c r="M1539" t="s">
        <v>21</v>
      </c>
      <c r="N1539" t="s">
        <v>451</v>
      </c>
      <c r="O1539" t="s">
        <v>452</v>
      </c>
      <c r="P1539" t="s">
        <v>21</v>
      </c>
      <c r="Q1539" t="s">
        <v>21</v>
      </c>
      <c r="S1539" t="s">
        <v>21</v>
      </c>
      <c r="T1539">
        <v>1</v>
      </c>
    </row>
    <row r="1540" spans="1:20" x14ac:dyDescent="0.35">
      <c r="A1540" t="s">
        <v>864</v>
      </c>
      <c r="B1540">
        <f>COUNTIF(A:A,Tabella1[[#This Row],[COD_LOCALE_PROGETTO]])</f>
        <v>5</v>
      </c>
      <c r="C1540">
        <f>COUNTIF(B:B,Tabella1[[#This Row],[NUMERO DI PROGETTO PER OGNI SOGGETTO]])</f>
        <v>740</v>
      </c>
      <c r="D1540">
        <v>1</v>
      </c>
      <c r="E1540" t="s">
        <v>18</v>
      </c>
      <c r="F1540">
        <v>2</v>
      </c>
      <c r="G1540">
        <v>1212820540</v>
      </c>
      <c r="H1540" t="s">
        <v>450</v>
      </c>
      <c r="I1540" t="s">
        <v>19</v>
      </c>
      <c r="J1540" t="s">
        <v>20</v>
      </c>
      <c r="K1540" t="s">
        <v>21</v>
      </c>
      <c r="L1540" t="s">
        <v>21</v>
      </c>
      <c r="M1540" t="s">
        <v>21</v>
      </c>
      <c r="N1540" t="s">
        <v>451</v>
      </c>
      <c r="O1540" t="s">
        <v>452</v>
      </c>
      <c r="P1540" t="s">
        <v>21</v>
      </c>
      <c r="Q1540" t="s">
        <v>21</v>
      </c>
      <c r="S1540" t="s">
        <v>21</v>
      </c>
      <c r="T1540">
        <v>1</v>
      </c>
    </row>
    <row r="1541" spans="1:20" x14ac:dyDescent="0.35">
      <c r="A1541" t="s">
        <v>864</v>
      </c>
      <c r="B1541">
        <f>COUNTIF(A:A,Tabella1[[#This Row],[COD_LOCALE_PROGETTO]])</f>
        <v>5</v>
      </c>
      <c r="C1541">
        <f>COUNTIF(B:B,Tabella1[[#This Row],[NUMERO DI PROGETTO PER OGNI SOGGETTO]])</f>
        <v>740</v>
      </c>
      <c r="D1541">
        <v>2</v>
      </c>
      <c r="E1541" t="s">
        <v>27</v>
      </c>
      <c r="F1541">
        <v>1</v>
      </c>
      <c r="G1541">
        <v>2800590545</v>
      </c>
      <c r="H1541" t="s">
        <v>456</v>
      </c>
      <c r="I1541" t="s">
        <v>272</v>
      </c>
      <c r="J1541" t="s">
        <v>273</v>
      </c>
      <c r="K1541" t="s">
        <v>21</v>
      </c>
      <c r="L1541" t="s">
        <v>21</v>
      </c>
      <c r="M1541" t="s">
        <v>21</v>
      </c>
      <c r="N1541" t="s">
        <v>457</v>
      </c>
      <c r="O1541" t="s">
        <v>455</v>
      </c>
      <c r="P1541" t="s">
        <v>21</v>
      </c>
      <c r="Q1541" t="s">
        <v>21</v>
      </c>
      <c r="S1541" t="s">
        <v>21</v>
      </c>
      <c r="T1541">
        <v>1</v>
      </c>
    </row>
    <row r="1542" spans="1:20" x14ac:dyDescent="0.35">
      <c r="A1542" t="s">
        <v>864</v>
      </c>
      <c r="B1542">
        <f>COUNTIF(A:A,Tabella1[[#This Row],[COD_LOCALE_PROGETTO]])</f>
        <v>5</v>
      </c>
      <c r="C1542">
        <f>COUNTIF(B:B,Tabella1[[#This Row],[NUMERO DI PROGETTO PER OGNI SOGGETTO]])</f>
        <v>740</v>
      </c>
      <c r="D1542">
        <v>3</v>
      </c>
      <c r="E1542" t="s">
        <v>24</v>
      </c>
      <c r="F1542">
        <v>1</v>
      </c>
      <c r="G1542">
        <v>2800590545</v>
      </c>
      <c r="H1542" t="s">
        <v>456</v>
      </c>
      <c r="I1542" t="s">
        <v>272</v>
      </c>
      <c r="J1542" t="s">
        <v>273</v>
      </c>
      <c r="K1542" t="s">
        <v>21</v>
      </c>
      <c r="L1542" t="s">
        <v>21</v>
      </c>
      <c r="M1542" t="s">
        <v>21</v>
      </c>
      <c r="N1542" t="s">
        <v>457</v>
      </c>
      <c r="O1542" t="s">
        <v>455</v>
      </c>
      <c r="P1542" t="s">
        <v>21</v>
      </c>
      <c r="Q1542" t="s">
        <v>21</v>
      </c>
      <c r="S1542" t="s">
        <v>21</v>
      </c>
      <c r="T1542">
        <v>1</v>
      </c>
    </row>
    <row r="1543" spans="1:20" x14ac:dyDescent="0.35">
      <c r="A1543" t="s">
        <v>864</v>
      </c>
      <c r="B1543">
        <f>COUNTIF(A:A,Tabella1[[#This Row],[COD_LOCALE_PROGETTO]])</f>
        <v>5</v>
      </c>
      <c r="C1543">
        <f>COUNTIF(B:B,Tabella1[[#This Row],[NUMERO DI PROGETTO PER OGNI SOGGETTO]])</f>
        <v>740</v>
      </c>
      <c r="D1543">
        <v>4</v>
      </c>
      <c r="E1543" t="s">
        <v>28</v>
      </c>
      <c r="F1543">
        <v>1</v>
      </c>
      <c r="G1543">
        <v>2800590545</v>
      </c>
      <c r="H1543" t="s">
        <v>456</v>
      </c>
      <c r="I1543" t="s">
        <v>272</v>
      </c>
      <c r="J1543" t="s">
        <v>273</v>
      </c>
      <c r="K1543" t="s">
        <v>21</v>
      </c>
      <c r="L1543" t="s">
        <v>21</v>
      </c>
      <c r="M1543" t="s">
        <v>21</v>
      </c>
      <c r="N1543" t="s">
        <v>457</v>
      </c>
      <c r="O1543" t="s">
        <v>455</v>
      </c>
      <c r="P1543" t="s">
        <v>21</v>
      </c>
      <c r="Q1543" t="s">
        <v>21</v>
      </c>
      <c r="S1543" t="s">
        <v>21</v>
      </c>
      <c r="T1543">
        <v>1</v>
      </c>
    </row>
    <row r="1544" spans="1:20" x14ac:dyDescent="0.35">
      <c r="A1544" t="s">
        <v>865</v>
      </c>
      <c r="B1544">
        <f>COUNTIF(A:A,Tabella1[[#This Row],[COD_LOCALE_PROGETTO]])</f>
        <v>5</v>
      </c>
      <c r="C1544">
        <f>COUNTIF(B:B,Tabella1[[#This Row],[NUMERO DI PROGETTO PER OGNI SOGGETTO]])</f>
        <v>740</v>
      </c>
      <c r="D1544">
        <v>1</v>
      </c>
      <c r="E1544" t="s">
        <v>18</v>
      </c>
      <c r="F1544">
        <v>1</v>
      </c>
      <c r="G1544">
        <v>80000130544</v>
      </c>
      <c r="H1544" t="s">
        <v>450</v>
      </c>
      <c r="I1544" t="s">
        <v>19</v>
      </c>
      <c r="J1544" t="s">
        <v>20</v>
      </c>
      <c r="K1544" t="s">
        <v>21</v>
      </c>
      <c r="L1544" t="s">
        <v>21</v>
      </c>
      <c r="M1544" t="s">
        <v>21</v>
      </c>
      <c r="N1544" t="s">
        <v>451</v>
      </c>
      <c r="O1544" t="s">
        <v>452</v>
      </c>
      <c r="P1544" t="s">
        <v>21</v>
      </c>
      <c r="Q1544" t="s">
        <v>21</v>
      </c>
      <c r="S1544" t="s">
        <v>21</v>
      </c>
      <c r="T1544">
        <v>1</v>
      </c>
    </row>
    <row r="1545" spans="1:20" x14ac:dyDescent="0.35">
      <c r="A1545" t="s">
        <v>865</v>
      </c>
      <c r="B1545">
        <f>COUNTIF(A:A,Tabella1[[#This Row],[COD_LOCALE_PROGETTO]])</f>
        <v>5</v>
      </c>
      <c r="C1545">
        <f>COUNTIF(B:B,Tabella1[[#This Row],[NUMERO DI PROGETTO PER OGNI SOGGETTO]])</f>
        <v>740</v>
      </c>
      <c r="D1545">
        <v>1</v>
      </c>
      <c r="E1545" t="s">
        <v>18</v>
      </c>
      <c r="F1545">
        <v>2</v>
      </c>
      <c r="G1545">
        <v>1212820540</v>
      </c>
      <c r="H1545" t="s">
        <v>450</v>
      </c>
      <c r="I1545" t="s">
        <v>19</v>
      </c>
      <c r="J1545" t="s">
        <v>20</v>
      </c>
      <c r="K1545" t="s">
        <v>21</v>
      </c>
      <c r="L1545" t="s">
        <v>21</v>
      </c>
      <c r="M1545" t="s">
        <v>21</v>
      </c>
      <c r="N1545" t="s">
        <v>451</v>
      </c>
      <c r="O1545" t="s">
        <v>452</v>
      </c>
      <c r="P1545" t="s">
        <v>21</v>
      </c>
      <c r="Q1545" t="s">
        <v>21</v>
      </c>
      <c r="S1545" t="s">
        <v>21</v>
      </c>
      <c r="T1545">
        <v>1</v>
      </c>
    </row>
    <row r="1546" spans="1:20" x14ac:dyDescent="0.35">
      <c r="A1546" t="s">
        <v>865</v>
      </c>
      <c r="B1546">
        <f>COUNTIF(A:A,Tabella1[[#This Row],[COD_LOCALE_PROGETTO]])</f>
        <v>5</v>
      </c>
      <c r="C1546">
        <f>COUNTIF(B:B,Tabella1[[#This Row],[NUMERO DI PROGETTO PER OGNI SOGGETTO]])</f>
        <v>740</v>
      </c>
      <c r="D1546">
        <v>2</v>
      </c>
      <c r="E1546" t="s">
        <v>27</v>
      </c>
      <c r="F1546">
        <v>1</v>
      </c>
      <c r="G1546">
        <v>2629270543</v>
      </c>
      <c r="H1546" t="s">
        <v>521</v>
      </c>
      <c r="I1546" t="s">
        <v>272</v>
      </c>
      <c r="J1546" t="s">
        <v>273</v>
      </c>
      <c r="K1546" t="s">
        <v>21</v>
      </c>
      <c r="L1546" t="s">
        <v>21</v>
      </c>
      <c r="M1546" t="s">
        <v>21</v>
      </c>
      <c r="N1546" t="s">
        <v>454</v>
      </c>
      <c r="O1546" t="s">
        <v>455</v>
      </c>
      <c r="P1546" t="s">
        <v>21</v>
      </c>
      <c r="Q1546" t="s">
        <v>21</v>
      </c>
      <c r="S1546" t="s">
        <v>21</v>
      </c>
      <c r="T1546">
        <v>1</v>
      </c>
    </row>
    <row r="1547" spans="1:20" x14ac:dyDescent="0.35">
      <c r="A1547" t="s">
        <v>865</v>
      </c>
      <c r="B1547">
        <f>COUNTIF(A:A,Tabella1[[#This Row],[COD_LOCALE_PROGETTO]])</f>
        <v>5</v>
      </c>
      <c r="C1547">
        <f>COUNTIF(B:B,Tabella1[[#This Row],[NUMERO DI PROGETTO PER OGNI SOGGETTO]])</f>
        <v>740</v>
      </c>
      <c r="D1547">
        <v>3</v>
      </c>
      <c r="E1547" t="s">
        <v>24</v>
      </c>
      <c r="F1547">
        <v>1</v>
      </c>
      <c r="G1547">
        <v>2629270543</v>
      </c>
      <c r="H1547" t="s">
        <v>521</v>
      </c>
      <c r="I1547" t="s">
        <v>272</v>
      </c>
      <c r="J1547" t="s">
        <v>273</v>
      </c>
      <c r="K1547" t="s">
        <v>21</v>
      </c>
      <c r="L1547" t="s">
        <v>21</v>
      </c>
      <c r="M1547" t="s">
        <v>21</v>
      </c>
      <c r="N1547" t="s">
        <v>454</v>
      </c>
      <c r="O1547" t="s">
        <v>455</v>
      </c>
      <c r="P1547" t="s">
        <v>21</v>
      </c>
      <c r="Q1547" t="s">
        <v>21</v>
      </c>
      <c r="S1547" t="s">
        <v>21</v>
      </c>
      <c r="T1547">
        <v>1</v>
      </c>
    </row>
    <row r="1548" spans="1:20" x14ac:dyDescent="0.35">
      <c r="A1548" t="s">
        <v>865</v>
      </c>
      <c r="B1548">
        <f>COUNTIF(A:A,Tabella1[[#This Row],[COD_LOCALE_PROGETTO]])</f>
        <v>5</v>
      </c>
      <c r="C1548">
        <f>COUNTIF(B:B,Tabella1[[#This Row],[NUMERO DI PROGETTO PER OGNI SOGGETTO]])</f>
        <v>740</v>
      </c>
      <c r="D1548">
        <v>4</v>
      </c>
      <c r="E1548" t="s">
        <v>28</v>
      </c>
      <c r="F1548">
        <v>1</v>
      </c>
      <c r="G1548">
        <v>2629270543</v>
      </c>
      <c r="H1548" t="s">
        <v>521</v>
      </c>
      <c r="I1548" t="s">
        <v>272</v>
      </c>
      <c r="J1548" t="s">
        <v>273</v>
      </c>
      <c r="K1548" t="s">
        <v>21</v>
      </c>
      <c r="L1548" t="s">
        <v>21</v>
      </c>
      <c r="M1548" t="s">
        <v>21</v>
      </c>
      <c r="N1548" t="s">
        <v>454</v>
      </c>
      <c r="O1548" t="s">
        <v>455</v>
      </c>
      <c r="P1548" t="s">
        <v>21</v>
      </c>
      <c r="Q1548" t="s">
        <v>21</v>
      </c>
      <c r="S1548" t="s">
        <v>21</v>
      </c>
      <c r="T1548">
        <v>1</v>
      </c>
    </row>
    <row r="1549" spans="1:20" x14ac:dyDescent="0.35">
      <c r="A1549" t="s">
        <v>866</v>
      </c>
      <c r="B1549">
        <f>COUNTIF(A:A,Tabella1[[#This Row],[COD_LOCALE_PROGETTO]])</f>
        <v>5</v>
      </c>
      <c r="C1549">
        <f>COUNTIF(B:B,Tabella1[[#This Row],[NUMERO DI PROGETTO PER OGNI SOGGETTO]])</f>
        <v>740</v>
      </c>
      <c r="D1549">
        <v>1</v>
      </c>
      <c r="E1549" t="s">
        <v>18</v>
      </c>
      <c r="F1549">
        <v>1</v>
      </c>
      <c r="G1549">
        <v>80000130544</v>
      </c>
      <c r="H1549" t="s">
        <v>450</v>
      </c>
      <c r="I1549" t="s">
        <v>19</v>
      </c>
      <c r="J1549" t="s">
        <v>20</v>
      </c>
      <c r="K1549" t="s">
        <v>21</v>
      </c>
      <c r="L1549" t="s">
        <v>21</v>
      </c>
      <c r="M1549" t="s">
        <v>21</v>
      </c>
      <c r="N1549" t="s">
        <v>451</v>
      </c>
      <c r="O1549" t="s">
        <v>452</v>
      </c>
      <c r="P1549" t="s">
        <v>21</v>
      </c>
      <c r="Q1549" t="s">
        <v>21</v>
      </c>
      <c r="S1549" t="s">
        <v>21</v>
      </c>
      <c r="T1549">
        <v>1</v>
      </c>
    </row>
    <row r="1550" spans="1:20" x14ac:dyDescent="0.35">
      <c r="A1550" t="s">
        <v>866</v>
      </c>
      <c r="B1550">
        <f>COUNTIF(A:A,Tabella1[[#This Row],[COD_LOCALE_PROGETTO]])</f>
        <v>5</v>
      </c>
      <c r="C1550">
        <f>COUNTIF(B:B,Tabella1[[#This Row],[NUMERO DI PROGETTO PER OGNI SOGGETTO]])</f>
        <v>740</v>
      </c>
      <c r="D1550">
        <v>1</v>
      </c>
      <c r="E1550" t="s">
        <v>18</v>
      </c>
      <c r="F1550">
        <v>2</v>
      </c>
      <c r="G1550">
        <v>1212820540</v>
      </c>
      <c r="H1550" t="s">
        <v>450</v>
      </c>
      <c r="I1550" t="s">
        <v>19</v>
      </c>
      <c r="J1550" t="s">
        <v>20</v>
      </c>
      <c r="K1550" t="s">
        <v>21</v>
      </c>
      <c r="L1550" t="s">
        <v>21</v>
      </c>
      <c r="M1550" t="s">
        <v>21</v>
      </c>
      <c r="N1550" t="s">
        <v>451</v>
      </c>
      <c r="O1550" t="s">
        <v>452</v>
      </c>
      <c r="P1550" t="s">
        <v>21</v>
      </c>
      <c r="Q1550" t="s">
        <v>21</v>
      </c>
      <c r="S1550" t="s">
        <v>21</v>
      </c>
      <c r="T1550">
        <v>1</v>
      </c>
    </row>
    <row r="1551" spans="1:20" x14ac:dyDescent="0.35">
      <c r="A1551" t="s">
        <v>866</v>
      </c>
      <c r="B1551">
        <f>COUNTIF(A:A,Tabella1[[#This Row],[COD_LOCALE_PROGETTO]])</f>
        <v>5</v>
      </c>
      <c r="C1551">
        <f>COUNTIF(B:B,Tabella1[[#This Row],[NUMERO DI PROGETTO PER OGNI SOGGETTO]])</f>
        <v>740</v>
      </c>
      <c r="D1551">
        <v>2</v>
      </c>
      <c r="E1551" t="s">
        <v>27</v>
      </c>
      <c r="F1551">
        <v>1</v>
      </c>
      <c r="G1551">
        <v>2800590545</v>
      </c>
      <c r="H1551" t="s">
        <v>456</v>
      </c>
      <c r="I1551" t="s">
        <v>272</v>
      </c>
      <c r="J1551" t="s">
        <v>273</v>
      </c>
      <c r="K1551" t="s">
        <v>21</v>
      </c>
      <c r="L1551" t="s">
        <v>21</v>
      </c>
      <c r="M1551" t="s">
        <v>21</v>
      </c>
      <c r="N1551" t="s">
        <v>457</v>
      </c>
      <c r="O1551" t="s">
        <v>455</v>
      </c>
      <c r="P1551" t="s">
        <v>21</v>
      </c>
      <c r="Q1551" t="s">
        <v>21</v>
      </c>
      <c r="S1551" t="s">
        <v>21</v>
      </c>
      <c r="T1551">
        <v>1</v>
      </c>
    </row>
    <row r="1552" spans="1:20" x14ac:dyDescent="0.35">
      <c r="A1552" t="s">
        <v>866</v>
      </c>
      <c r="B1552">
        <f>COUNTIF(A:A,Tabella1[[#This Row],[COD_LOCALE_PROGETTO]])</f>
        <v>5</v>
      </c>
      <c r="C1552">
        <f>COUNTIF(B:B,Tabella1[[#This Row],[NUMERO DI PROGETTO PER OGNI SOGGETTO]])</f>
        <v>740</v>
      </c>
      <c r="D1552">
        <v>3</v>
      </c>
      <c r="E1552" t="s">
        <v>24</v>
      </c>
      <c r="F1552">
        <v>1</v>
      </c>
      <c r="G1552">
        <v>2800590545</v>
      </c>
      <c r="H1552" t="s">
        <v>456</v>
      </c>
      <c r="I1552" t="s">
        <v>272</v>
      </c>
      <c r="J1552" t="s">
        <v>273</v>
      </c>
      <c r="K1552" t="s">
        <v>21</v>
      </c>
      <c r="L1552" t="s">
        <v>21</v>
      </c>
      <c r="M1552" t="s">
        <v>21</v>
      </c>
      <c r="N1552" t="s">
        <v>457</v>
      </c>
      <c r="O1552" t="s">
        <v>455</v>
      </c>
      <c r="P1552" t="s">
        <v>21</v>
      </c>
      <c r="Q1552" t="s">
        <v>21</v>
      </c>
      <c r="S1552" t="s">
        <v>21</v>
      </c>
      <c r="T1552">
        <v>1</v>
      </c>
    </row>
    <row r="1553" spans="1:20" x14ac:dyDescent="0.35">
      <c r="A1553" t="s">
        <v>866</v>
      </c>
      <c r="B1553">
        <f>COUNTIF(A:A,Tabella1[[#This Row],[COD_LOCALE_PROGETTO]])</f>
        <v>5</v>
      </c>
      <c r="C1553">
        <f>COUNTIF(B:B,Tabella1[[#This Row],[NUMERO DI PROGETTO PER OGNI SOGGETTO]])</f>
        <v>740</v>
      </c>
      <c r="D1553">
        <v>4</v>
      </c>
      <c r="E1553" t="s">
        <v>28</v>
      </c>
      <c r="F1553">
        <v>1</v>
      </c>
      <c r="G1553">
        <v>2800590545</v>
      </c>
      <c r="H1553" t="s">
        <v>456</v>
      </c>
      <c r="I1553" t="s">
        <v>272</v>
      </c>
      <c r="J1553" t="s">
        <v>273</v>
      </c>
      <c r="K1553" t="s">
        <v>21</v>
      </c>
      <c r="L1553" t="s">
        <v>21</v>
      </c>
      <c r="M1553" t="s">
        <v>21</v>
      </c>
      <c r="N1553" t="s">
        <v>457</v>
      </c>
      <c r="O1553" t="s">
        <v>455</v>
      </c>
      <c r="P1553" t="s">
        <v>21</v>
      </c>
      <c r="Q1553" t="s">
        <v>21</v>
      </c>
      <c r="S1553" t="s">
        <v>21</v>
      </c>
      <c r="T1553">
        <v>1</v>
      </c>
    </row>
    <row r="1554" spans="1:20" x14ac:dyDescent="0.35">
      <c r="A1554" t="s">
        <v>867</v>
      </c>
      <c r="B1554">
        <f>COUNTIF(A:A,Tabella1[[#This Row],[COD_LOCALE_PROGETTO]])</f>
        <v>8</v>
      </c>
      <c r="C1554">
        <f>COUNTIF(B:B,Tabella1[[#This Row],[NUMERO DI PROGETTO PER OGNI SOGGETTO]])</f>
        <v>480</v>
      </c>
      <c r="D1554">
        <v>1</v>
      </c>
      <c r="E1554" t="s">
        <v>18</v>
      </c>
      <c r="F1554">
        <v>1</v>
      </c>
      <c r="G1554">
        <v>80000130544</v>
      </c>
      <c r="H1554" t="s">
        <v>450</v>
      </c>
      <c r="I1554" t="s">
        <v>19</v>
      </c>
      <c r="J1554" t="s">
        <v>20</v>
      </c>
      <c r="K1554" t="s">
        <v>21</v>
      </c>
      <c r="L1554" t="s">
        <v>21</v>
      </c>
      <c r="M1554" t="s">
        <v>21</v>
      </c>
      <c r="N1554" t="s">
        <v>451</v>
      </c>
      <c r="O1554" t="s">
        <v>452</v>
      </c>
      <c r="P1554" t="s">
        <v>21</v>
      </c>
      <c r="Q1554" t="s">
        <v>21</v>
      </c>
      <c r="S1554" t="s">
        <v>21</v>
      </c>
      <c r="T1554">
        <v>1</v>
      </c>
    </row>
    <row r="1555" spans="1:20" x14ac:dyDescent="0.35">
      <c r="A1555" t="s">
        <v>867</v>
      </c>
      <c r="B1555">
        <f>COUNTIF(A:A,Tabella1[[#This Row],[COD_LOCALE_PROGETTO]])</f>
        <v>8</v>
      </c>
      <c r="C1555">
        <f>COUNTIF(B:B,Tabella1[[#This Row],[NUMERO DI PROGETTO PER OGNI SOGGETTO]])</f>
        <v>480</v>
      </c>
      <c r="D1555">
        <v>1</v>
      </c>
      <c r="E1555" t="s">
        <v>18</v>
      </c>
      <c r="F1555">
        <v>2</v>
      </c>
      <c r="G1555">
        <v>1212820540</v>
      </c>
      <c r="H1555" t="s">
        <v>450</v>
      </c>
      <c r="I1555" t="s">
        <v>19</v>
      </c>
      <c r="J1555" t="s">
        <v>20</v>
      </c>
      <c r="K1555" t="s">
        <v>21</v>
      </c>
      <c r="L1555" t="s">
        <v>21</v>
      </c>
      <c r="M1555" t="s">
        <v>21</v>
      </c>
      <c r="N1555" t="s">
        <v>451</v>
      </c>
      <c r="O1555" t="s">
        <v>452</v>
      </c>
      <c r="P1555" t="s">
        <v>21</v>
      </c>
      <c r="Q1555" t="s">
        <v>21</v>
      </c>
      <c r="S1555" t="s">
        <v>21</v>
      </c>
      <c r="T1555">
        <v>1</v>
      </c>
    </row>
    <row r="1556" spans="1:20" x14ac:dyDescent="0.35">
      <c r="A1556" t="s">
        <v>867</v>
      </c>
      <c r="B1556">
        <f>COUNTIF(A:A,Tabella1[[#This Row],[COD_LOCALE_PROGETTO]])</f>
        <v>8</v>
      </c>
      <c r="C1556">
        <f>COUNTIF(B:B,Tabella1[[#This Row],[NUMERO DI PROGETTO PER OGNI SOGGETTO]])</f>
        <v>480</v>
      </c>
      <c r="D1556">
        <v>2</v>
      </c>
      <c r="E1556" t="s">
        <v>27</v>
      </c>
      <c r="F1556">
        <v>1</v>
      </c>
      <c r="G1556">
        <v>81000430546</v>
      </c>
      <c r="H1556" t="s">
        <v>868</v>
      </c>
      <c r="I1556" t="s">
        <v>25</v>
      </c>
      <c r="J1556" t="s">
        <v>26</v>
      </c>
      <c r="K1556" t="s">
        <v>21</v>
      </c>
      <c r="L1556" t="s">
        <v>21</v>
      </c>
      <c r="M1556" t="s">
        <v>21</v>
      </c>
      <c r="N1556" t="s">
        <v>22</v>
      </c>
      <c r="O1556" t="s">
        <v>23</v>
      </c>
      <c r="P1556" t="s">
        <v>21</v>
      </c>
      <c r="Q1556" t="s">
        <v>21</v>
      </c>
      <c r="S1556" t="s">
        <v>21</v>
      </c>
      <c r="T1556">
        <v>1</v>
      </c>
    </row>
    <row r="1557" spans="1:20" x14ac:dyDescent="0.35">
      <c r="A1557" t="s">
        <v>867</v>
      </c>
      <c r="B1557">
        <f>COUNTIF(A:A,Tabella1[[#This Row],[COD_LOCALE_PROGETTO]])</f>
        <v>8</v>
      </c>
      <c r="C1557">
        <f>COUNTIF(B:B,Tabella1[[#This Row],[NUMERO DI PROGETTO PER OGNI SOGGETTO]])</f>
        <v>480</v>
      </c>
      <c r="D1557">
        <v>2</v>
      </c>
      <c r="E1557" t="s">
        <v>27</v>
      </c>
      <c r="F1557">
        <v>2</v>
      </c>
      <c r="G1557">
        <v>408580546</v>
      </c>
      <c r="H1557" t="s">
        <v>868</v>
      </c>
      <c r="I1557" t="s">
        <v>25</v>
      </c>
      <c r="J1557" t="s">
        <v>26</v>
      </c>
      <c r="K1557" t="s">
        <v>21</v>
      </c>
      <c r="L1557" t="s">
        <v>21</v>
      </c>
      <c r="M1557" t="s">
        <v>21</v>
      </c>
      <c r="N1557" t="s">
        <v>22</v>
      </c>
      <c r="O1557" t="s">
        <v>23</v>
      </c>
      <c r="P1557" t="s">
        <v>21</v>
      </c>
      <c r="Q1557" t="s">
        <v>21</v>
      </c>
      <c r="S1557" t="s">
        <v>21</v>
      </c>
      <c r="T1557">
        <v>1</v>
      </c>
    </row>
    <row r="1558" spans="1:20" x14ac:dyDescent="0.35">
      <c r="A1558" t="s">
        <v>867</v>
      </c>
      <c r="B1558">
        <f>COUNTIF(A:A,Tabella1[[#This Row],[COD_LOCALE_PROGETTO]])</f>
        <v>8</v>
      </c>
      <c r="C1558">
        <f>COUNTIF(B:B,Tabella1[[#This Row],[NUMERO DI PROGETTO PER OGNI SOGGETTO]])</f>
        <v>480</v>
      </c>
      <c r="D1558">
        <v>3</v>
      </c>
      <c r="E1558" t="s">
        <v>24</v>
      </c>
      <c r="F1558">
        <v>1</v>
      </c>
      <c r="G1558">
        <v>81000430546</v>
      </c>
      <c r="H1558" t="s">
        <v>868</v>
      </c>
      <c r="I1558" t="s">
        <v>25</v>
      </c>
      <c r="J1558" t="s">
        <v>26</v>
      </c>
      <c r="K1558" t="s">
        <v>21</v>
      </c>
      <c r="L1558" t="s">
        <v>21</v>
      </c>
      <c r="M1558" t="s">
        <v>21</v>
      </c>
      <c r="N1558" t="s">
        <v>22</v>
      </c>
      <c r="O1558" t="s">
        <v>23</v>
      </c>
      <c r="P1558" t="s">
        <v>21</v>
      </c>
      <c r="Q1558" t="s">
        <v>21</v>
      </c>
      <c r="S1558" t="s">
        <v>21</v>
      </c>
      <c r="T1558">
        <v>1</v>
      </c>
    </row>
    <row r="1559" spans="1:20" x14ac:dyDescent="0.35">
      <c r="A1559" t="s">
        <v>867</v>
      </c>
      <c r="B1559">
        <f>COUNTIF(A:A,Tabella1[[#This Row],[COD_LOCALE_PROGETTO]])</f>
        <v>8</v>
      </c>
      <c r="C1559">
        <f>COUNTIF(B:B,Tabella1[[#This Row],[NUMERO DI PROGETTO PER OGNI SOGGETTO]])</f>
        <v>480</v>
      </c>
      <c r="D1559">
        <v>3</v>
      </c>
      <c r="E1559" t="s">
        <v>24</v>
      </c>
      <c r="F1559">
        <v>2</v>
      </c>
      <c r="G1559">
        <v>408580546</v>
      </c>
      <c r="H1559" t="s">
        <v>868</v>
      </c>
      <c r="I1559" t="s">
        <v>25</v>
      </c>
      <c r="J1559" t="s">
        <v>26</v>
      </c>
      <c r="K1559" t="s">
        <v>21</v>
      </c>
      <c r="L1559" t="s">
        <v>21</v>
      </c>
      <c r="M1559" t="s">
        <v>21</v>
      </c>
      <c r="N1559" t="s">
        <v>22</v>
      </c>
      <c r="O1559" t="s">
        <v>23</v>
      </c>
      <c r="P1559" t="s">
        <v>21</v>
      </c>
      <c r="Q1559" t="s">
        <v>21</v>
      </c>
      <c r="S1559" t="s">
        <v>21</v>
      </c>
      <c r="T1559">
        <v>1</v>
      </c>
    </row>
    <row r="1560" spans="1:20" x14ac:dyDescent="0.35">
      <c r="A1560" t="s">
        <v>867</v>
      </c>
      <c r="B1560">
        <f>COUNTIF(A:A,Tabella1[[#This Row],[COD_LOCALE_PROGETTO]])</f>
        <v>8</v>
      </c>
      <c r="C1560">
        <f>COUNTIF(B:B,Tabella1[[#This Row],[NUMERO DI PROGETTO PER OGNI SOGGETTO]])</f>
        <v>480</v>
      </c>
      <c r="D1560">
        <v>4</v>
      </c>
      <c r="E1560" t="s">
        <v>28</v>
      </c>
      <c r="F1560">
        <v>1</v>
      </c>
      <c r="G1560">
        <v>81000430546</v>
      </c>
      <c r="H1560" t="s">
        <v>868</v>
      </c>
      <c r="I1560" t="s">
        <v>25</v>
      </c>
      <c r="J1560" t="s">
        <v>26</v>
      </c>
      <c r="K1560" t="s">
        <v>21</v>
      </c>
      <c r="L1560" t="s">
        <v>21</v>
      </c>
      <c r="M1560" t="s">
        <v>21</v>
      </c>
      <c r="N1560" t="s">
        <v>22</v>
      </c>
      <c r="O1560" t="s">
        <v>23</v>
      </c>
      <c r="P1560" t="s">
        <v>21</v>
      </c>
      <c r="Q1560" t="s">
        <v>21</v>
      </c>
      <c r="S1560" t="s">
        <v>21</v>
      </c>
      <c r="T1560">
        <v>1</v>
      </c>
    </row>
    <row r="1561" spans="1:20" x14ac:dyDescent="0.35">
      <c r="A1561" t="s">
        <v>867</v>
      </c>
      <c r="B1561">
        <f>COUNTIF(A:A,Tabella1[[#This Row],[COD_LOCALE_PROGETTO]])</f>
        <v>8</v>
      </c>
      <c r="C1561">
        <f>COUNTIF(B:B,Tabella1[[#This Row],[NUMERO DI PROGETTO PER OGNI SOGGETTO]])</f>
        <v>480</v>
      </c>
      <c r="D1561">
        <v>4</v>
      </c>
      <c r="E1561" t="s">
        <v>28</v>
      </c>
      <c r="F1561">
        <v>2</v>
      </c>
      <c r="G1561">
        <v>408580546</v>
      </c>
      <c r="H1561" t="s">
        <v>868</v>
      </c>
      <c r="I1561" t="s">
        <v>25</v>
      </c>
      <c r="J1561" t="s">
        <v>26</v>
      </c>
      <c r="K1561" t="s">
        <v>21</v>
      </c>
      <c r="L1561" t="s">
        <v>21</v>
      </c>
      <c r="M1561" t="s">
        <v>21</v>
      </c>
      <c r="N1561" t="s">
        <v>22</v>
      </c>
      <c r="O1561" t="s">
        <v>23</v>
      </c>
      <c r="P1561" t="s">
        <v>21</v>
      </c>
      <c r="Q1561" t="s">
        <v>21</v>
      </c>
      <c r="S1561" t="s">
        <v>21</v>
      </c>
      <c r="T1561">
        <v>1</v>
      </c>
    </row>
    <row r="1562" spans="1:20" x14ac:dyDescent="0.35">
      <c r="A1562" t="s">
        <v>869</v>
      </c>
      <c r="B1562">
        <f>COUNTIF(A:A,Tabella1[[#This Row],[COD_LOCALE_PROGETTO]])</f>
        <v>8</v>
      </c>
      <c r="C1562">
        <f>COUNTIF(B:B,Tabella1[[#This Row],[NUMERO DI PROGETTO PER OGNI SOGGETTO]])</f>
        <v>480</v>
      </c>
      <c r="D1562">
        <v>1</v>
      </c>
      <c r="E1562" t="s">
        <v>18</v>
      </c>
      <c r="F1562">
        <v>1</v>
      </c>
      <c r="G1562">
        <v>80000130544</v>
      </c>
      <c r="H1562" t="s">
        <v>450</v>
      </c>
      <c r="I1562" t="s">
        <v>19</v>
      </c>
      <c r="J1562" t="s">
        <v>20</v>
      </c>
      <c r="K1562" t="s">
        <v>21</v>
      </c>
      <c r="L1562" t="s">
        <v>21</v>
      </c>
      <c r="M1562" t="s">
        <v>21</v>
      </c>
      <c r="N1562" t="s">
        <v>451</v>
      </c>
      <c r="O1562" t="s">
        <v>452</v>
      </c>
      <c r="P1562" t="s">
        <v>21</v>
      </c>
      <c r="Q1562" t="s">
        <v>21</v>
      </c>
      <c r="S1562" t="s">
        <v>21</v>
      </c>
      <c r="T1562">
        <v>1</v>
      </c>
    </row>
    <row r="1563" spans="1:20" x14ac:dyDescent="0.35">
      <c r="A1563" t="s">
        <v>869</v>
      </c>
      <c r="B1563">
        <f>COUNTIF(A:A,Tabella1[[#This Row],[COD_LOCALE_PROGETTO]])</f>
        <v>8</v>
      </c>
      <c r="C1563">
        <f>COUNTIF(B:B,Tabella1[[#This Row],[NUMERO DI PROGETTO PER OGNI SOGGETTO]])</f>
        <v>480</v>
      </c>
      <c r="D1563">
        <v>1</v>
      </c>
      <c r="E1563" t="s">
        <v>18</v>
      </c>
      <c r="F1563">
        <v>2</v>
      </c>
      <c r="G1563">
        <v>1212820540</v>
      </c>
      <c r="H1563" t="s">
        <v>450</v>
      </c>
      <c r="I1563" t="s">
        <v>19</v>
      </c>
      <c r="J1563" t="s">
        <v>20</v>
      </c>
      <c r="K1563" t="s">
        <v>21</v>
      </c>
      <c r="L1563" t="s">
        <v>21</v>
      </c>
      <c r="M1563" t="s">
        <v>21</v>
      </c>
      <c r="N1563" t="s">
        <v>451</v>
      </c>
      <c r="O1563" t="s">
        <v>452</v>
      </c>
      <c r="P1563" t="s">
        <v>21</v>
      </c>
      <c r="Q1563" t="s">
        <v>21</v>
      </c>
      <c r="S1563" t="s">
        <v>21</v>
      </c>
      <c r="T1563">
        <v>1</v>
      </c>
    </row>
    <row r="1564" spans="1:20" x14ac:dyDescent="0.35">
      <c r="A1564" t="s">
        <v>869</v>
      </c>
      <c r="B1564">
        <f>COUNTIF(A:A,Tabella1[[#This Row],[COD_LOCALE_PROGETTO]])</f>
        <v>8</v>
      </c>
      <c r="C1564">
        <f>COUNTIF(B:B,Tabella1[[#This Row],[NUMERO DI PROGETTO PER OGNI SOGGETTO]])</f>
        <v>480</v>
      </c>
      <c r="D1564">
        <v>2</v>
      </c>
      <c r="E1564" t="s">
        <v>27</v>
      </c>
      <c r="F1564">
        <v>1</v>
      </c>
      <c r="G1564">
        <v>81000430546</v>
      </c>
      <c r="H1564" t="s">
        <v>868</v>
      </c>
      <c r="I1564" t="s">
        <v>25</v>
      </c>
      <c r="J1564" t="s">
        <v>26</v>
      </c>
      <c r="K1564" t="s">
        <v>21</v>
      </c>
      <c r="L1564" t="s">
        <v>21</v>
      </c>
      <c r="M1564" t="s">
        <v>21</v>
      </c>
      <c r="N1564" t="s">
        <v>22</v>
      </c>
      <c r="O1564" t="s">
        <v>23</v>
      </c>
      <c r="P1564" t="s">
        <v>21</v>
      </c>
      <c r="Q1564" t="s">
        <v>21</v>
      </c>
      <c r="S1564" t="s">
        <v>21</v>
      </c>
      <c r="T1564">
        <v>1</v>
      </c>
    </row>
    <row r="1565" spans="1:20" x14ac:dyDescent="0.35">
      <c r="A1565" t="s">
        <v>869</v>
      </c>
      <c r="B1565">
        <f>COUNTIF(A:A,Tabella1[[#This Row],[COD_LOCALE_PROGETTO]])</f>
        <v>8</v>
      </c>
      <c r="C1565">
        <f>COUNTIF(B:B,Tabella1[[#This Row],[NUMERO DI PROGETTO PER OGNI SOGGETTO]])</f>
        <v>480</v>
      </c>
      <c r="D1565">
        <v>2</v>
      </c>
      <c r="E1565" t="s">
        <v>27</v>
      </c>
      <c r="F1565">
        <v>2</v>
      </c>
      <c r="G1565">
        <v>408580546</v>
      </c>
      <c r="H1565" t="s">
        <v>868</v>
      </c>
      <c r="I1565" t="s">
        <v>25</v>
      </c>
      <c r="J1565" t="s">
        <v>26</v>
      </c>
      <c r="K1565" t="s">
        <v>21</v>
      </c>
      <c r="L1565" t="s">
        <v>21</v>
      </c>
      <c r="M1565" t="s">
        <v>21</v>
      </c>
      <c r="N1565" t="s">
        <v>22</v>
      </c>
      <c r="O1565" t="s">
        <v>23</v>
      </c>
      <c r="P1565" t="s">
        <v>21</v>
      </c>
      <c r="Q1565" t="s">
        <v>21</v>
      </c>
      <c r="S1565" t="s">
        <v>21</v>
      </c>
      <c r="T1565">
        <v>1</v>
      </c>
    </row>
    <row r="1566" spans="1:20" x14ac:dyDescent="0.35">
      <c r="A1566" t="s">
        <v>869</v>
      </c>
      <c r="B1566">
        <f>COUNTIF(A:A,Tabella1[[#This Row],[COD_LOCALE_PROGETTO]])</f>
        <v>8</v>
      </c>
      <c r="C1566">
        <f>COUNTIF(B:B,Tabella1[[#This Row],[NUMERO DI PROGETTO PER OGNI SOGGETTO]])</f>
        <v>480</v>
      </c>
      <c r="D1566">
        <v>3</v>
      </c>
      <c r="E1566" t="s">
        <v>24</v>
      </c>
      <c r="F1566">
        <v>1</v>
      </c>
      <c r="G1566">
        <v>81000430546</v>
      </c>
      <c r="H1566" t="s">
        <v>868</v>
      </c>
      <c r="I1566" t="s">
        <v>25</v>
      </c>
      <c r="J1566" t="s">
        <v>26</v>
      </c>
      <c r="K1566" t="s">
        <v>21</v>
      </c>
      <c r="L1566" t="s">
        <v>21</v>
      </c>
      <c r="M1566" t="s">
        <v>21</v>
      </c>
      <c r="N1566" t="s">
        <v>22</v>
      </c>
      <c r="O1566" t="s">
        <v>23</v>
      </c>
      <c r="P1566" t="s">
        <v>21</v>
      </c>
      <c r="Q1566" t="s">
        <v>21</v>
      </c>
      <c r="S1566" t="s">
        <v>21</v>
      </c>
      <c r="T1566">
        <v>1</v>
      </c>
    </row>
    <row r="1567" spans="1:20" x14ac:dyDescent="0.35">
      <c r="A1567" t="s">
        <v>869</v>
      </c>
      <c r="B1567">
        <f>COUNTIF(A:A,Tabella1[[#This Row],[COD_LOCALE_PROGETTO]])</f>
        <v>8</v>
      </c>
      <c r="C1567">
        <f>COUNTIF(B:B,Tabella1[[#This Row],[NUMERO DI PROGETTO PER OGNI SOGGETTO]])</f>
        <v>480</v>
      </c>
      <c r="D1567">
        <v>3</v>
      </c>
      <c r="E1567" t="s">
        <v>24</v>
      </c>
      <c r="F1567">
        <v>2</v>
      </c>
      <c r="G1567">
        <v>408580546</v>
      </c>
      <c r="H1567" t="s">
        <v>868</v>
      </c>
      <c r="I1567" t="s">
        <v>25</v>
      </c>
      <c r="J1567" t="s">
        <v>26</v>
      </c>
      <c r="K1567" t="s">
        <v>21</v>
      </c>
      <c r="L1567" t="s">
        <v>21</v>
      </c>
      <c r="M1567" t="s">
        <v>21</v>
      </c>
      <c r="N1567" t="s">
        <v>22</v>
      </c>
      <c r="O1567" t="s">
        <v>23</v>
      </c>
      <c r="P1567" t="s">
        <v>21</v>
      </c>
      <c r="Q1567" t="s">
        <v>21</v>
      </c>
      <c r="S1567" t="s">
        <v>21</v>
      </c>
      <c r="T1567">
        <v>1</v>
      </c>
    </row>
    <row r="1568" spans="1:20" x14ac:dyDescent="0.35">
      <c r="A1568" t="s">
        <v>869</v>
      </c>
      <c r="B1568">
        <f>COUNTIF(A:A,Tabella1[[#This Row],[COD_LOCALE_PROGETTO]])</f>
        <v>8</v>
      </c>
      <c r="C1568">
        <f>COUNTIF(B:B,Tabella1[[#This Row],[NUMERO DI PROGETTO PER OGNI SOGGETTO]])</f>
        <v>480</v>
      </c>
      <c r="D1568">
        <v>4</v>
      </c>
      <c r="E1568" t="s">
        <v>28</v>
      </c>
      <c r="F1568">
        <v>1</v>
      </c>
      <c r="G1568">
        <v>81000430546</v>
      </c>
      <c r="H1568" t="s">
        <v>868</v>
      </c>
      <c r="I1568" t="s">
        <v>25</v>
      </c>
      <c r="J1568" t="s">
        <v>26</v>
      </c>
      <c r="K1568" t="s">
        <v>21</v>
      </c>
      <c r="L1568" t="s">
        <v>21</v>
      </c>
      <c r="M1568" t="s">
        <v>21</v>
      </c>
      <c r="N1568" t="s">
        <v>22</v>
      </c>
      <c r="O1568" t="s">
        <v>23</v>
      </c>
      <c r="P1568" t="s">
        <v>21</v>
      </c>
      <c r="Q1568" t="s">
        <v>21</v>
      </c>
      <c r="S1568" t="s">
        <v>21</v>
      </c>
      <c r="T1568">
        <v>1</v>
      </c>
    </row>
    <row r="1569" spans="1:20" x14ac:dyDescent="0.35">
      <c r="A1569" t="s">
        <v>869</v>
      </c>
      <c r="B1569">
        <f>COUNTIF(A:A,Tabella1[[#This Row],[COD_LOCALE_PROGETTO]])</f>
        <v>8</v>
      </c>
      <c r="C1569">
        <f>COUNTIF(B:B,Tabella1[[#This Row],[NUMERO DI PROGETTO PER OGNI SOGGETTO]])</f>
        <v>480</v>
      </c>
      <c r="D1569">
        <v>4</v>
      </c>
      <c r="E1569" t="s">
        <v>28</v>
      </c>
      <c r="F1569">
        <v>2</v>
      </c>
      <c r="G1569">
        <v>408580546</v>
      </c>
      <c r="H1569" t="s">
        <v>868</v>
      </c>
      <c r="I1569" t="s">
        <v>25</v>
      </c>
      <c r="J1569" t="s">
        <v>26</v>
      </c>
      <c r="K1569" t="s">
        <v>21</v>
      </c>
      <c r="L1569" t="s">
        <v>21</v>
      </c>
      <c r="M1569" t="s">
        <v>21</v>
      </c>
      <c r="N1569" t="s">
        <v>22</v>
      </c>
      <c r="O1569" t="s">
        <v>23</v>
      </c>
      <c r="P1569" t="s">
        <v>21</v>
      </c>
      <c r="Q1569" t="s">
        <v>21</v>
      </c>
      <c r="S1569" t="s">
        <v>21</v>
      </c>
      <c r="T1569">
        <v>1</v>
      </c>
    </row>
    <row r="1570" spans="1:20" x14ac:dyDescent="0.35">
      <c r="A1570" t="s">
        <v>870</v>
      </c>
      <c r="B1570">
        <f>COUNTIF(A:A,Tabella1[[#This Row],[COD_LOCALE_PROGETTO]])</f>
        <v>8</v>
      </c>
      <c r="C1570">
        <f>COUNTIF(B:B,Tabella1[[#This Row],[NUMERO DI PROGETTO PER OGNI SOGGETTO]])</f>
        <v>480</v>
      </c>
      <c r="D1570">
        <v>1</v>
      </c>
      <c r="E1570" t="s">
        <v>18</v>
      </c>
      <c r="F1570">
        <v>1</v>
      </c>
      <c r="G1570">
        <v>80000130544</v>
      </c>
      <c r="H1570" t="s">
        <v>450</v>
      </c>
      <c r="I1570" t="s">
        <v>19</v>
      </c>
      <c r="J1570" t="s">
        <v>20</v>
      </c>
      <c r="K1570" t="s">
        <v>21</v>
      </c>
      <c r="L1570" t="s">
        <v>21</v>
      </c>
      <c r="M1570" t="s">
        <v>21</v>
      </c>
      <c r="N1570" t="s">
        <v>451</v>
      </c>
      <c r="O1570" t="s">
        <v>452</v>
      </c>
      <c r="P1570" t="s">
        <v>21</v>
      </c>
      <c r="Q1570" t="s">
        <v>21</v>
      </c>
      <c r="S1570" t="s">
        <v>21</v>
      </c>
      <c r="T1570">
        <v>1</v>
      </c>
    </row>
    <row r="1571" spans="1:20" x14ac:dyDescent="0.35">
      <c r="A1571" t="s">
        <v>870</v>
      </c>
      <c r="B1571">
        <f>COUNTIF(A:A,Tabella1[[#This Row],[COD_LOCALE_PROGETTO]])</f>
        <v>8</v>
      </c>
      <c r="C1571">
        <f>COUNTIF(B:B,Tabella1[[#This Row],[NUMERO DI PROGETTO PER OGNI SOGGETTO]])</f>
        <v>480</v>
      </c>
      <c r="D1571">
        <v>1</v>
      </c>
      <c r="E1571" t="s">
        <v>18</v>
      </c>
      <c r="F1571">
        <v>2</v>
      </c>
      <c r="G1571">
        <v>1212820540</v>
      </c>
      <c r="H1571" t="s">
        <v>450</v>
      </c>
      <c r="I1571" t="s">
        <v>19</v>
      </c>
      <c r="J1571" t="s">
        <v>20</v>
      </c>
      <c r="K1571" t="s">
        <v>21</v>
      </c>
      <c r="L1571" t="s">
        <v>21</v>
      </c>
      <c r="M1571" t="s">
        <v>21</v>
      </c>
      <c r="N1571" t="s">
        <v>451</v>
      </c>
      <c r="O1571" t="s">
        <v>452</v>
      </c>
      <c r="P1571" t="s">
        <v>21</v>
      </c>
      <c r="Q1571" t="s">
        <v>21</v>
      </c>
      <c r="S1571" t="s">
        <v>21</v>
      </c>
      <c r="T1571">
        <v>1</v>
      </c>
    </row>
    <row r="1572" spans="1:20" x14ac:dyDescent="0.35">
      <c r="A1572" t="s">
        <v>870</v>
      </c>
      <c r="B1572">
        <f>COUNTIF(A:A,Tabella1[[#This Row],[COD_LOCALE_PROGETTO]])</f>
        <v>8</v>
      </c>
      <c r="C1572">
        <f>COUNTIF(B:B,Tabella1[[#This Row],[NUMERO DI PROGETTO PER OGNI SOGGETTO]])</f>
        <v>480</v>
      </c>
      <c r="D1572">
        <v>2</v>
      </c>
      <c r="E1572" t="s">
        <v>27</v>
      </c>
      <c r="F1572">
        <v>1</v>
      </c>
      <c r="G1572">
        <v>81000430546</v>
      </c>
      <c r="H1572" t="s">
        <v>868</v>
      </c>
      <c r="I1572" t="s">
        <v>25</v>
      </c>
      <c r="J1572" t="s">
        <v>26</v>
      </c>
      <c r="K1572" t="s">
        <v>21</v>
      </c>
      <c r="L1572" t="s">
        <v>21</v>
      </c>
      <c r="M1572" t="s">
        <v>21</v>
      </c>
      <c r="N1572" t="s">
        <v>22</v>
      </c>
      <c r="O1572" t="s">
        <v>23</v>
      </c>
      <c r="P1572" t="s">
        <v>21</v>
      </c>
      <c r="Q1572" t="s">
        <v>21</v>
      </c>
      <c r="S1572" t="s">
        <v>21</v>
      </c>
      <c r="T1572">
        <v>1</v>
      </c>
    </row>
    <row r="1573" spans="1:20" x14ac:dyDescent="0.35">
      <c r="A1573" t="s">
        <v>870</v>
      </c>
      <c r="B1573">
        <f>COUNTIF(A:A,Tabella1[[#This Row],[COD_LOCALE_PROGETTO]])</f>
        <v>8</v>
      </c>
      <c r="C1573">
        <f>COUNTIF(B:B,Tabella1[[#This Row],[NUMERO DI PROGETTO PER OGNI SOGGETTO]])</f>
        <v>480</v>
      </c>
      <c r="D1573">
        <v>2</v>
      </c>
      <c r="E1573" t="s">
        <v>27</v>
      </c>
      <c r="F1573">
        <v>2</v>
      </c>
      <c r="G1573">
        <v>408580546</v>
      </c>
      <c r="H1573" t="s">
        <v>868</v>
      </c>
      <c r="I1573" t="s">
        <v>25</v>
      </c>
      <c r="J1573" t="s">
        <v>26</v>
      </c>
      <c r="K1573" t="s">
        <v>21</v>
      </c>
      <c r="L1573" t="s">
        <v>21</v>
      </c>
      <c r="M1573" t="s">
        <v>21</v>
      </c>
      <c r="N1573" t="s">
        <v>22</v>
      </c>
      <c r="O1573" t="s">
        <v>23</v>
      </c>
      <c r="P1573" t="s">
        <v>21</v>
      </c>
      <c r="Q1573" t="s">
        <v>21</v>
      </c>
      <c r="S1573" t="s">
        <v>21</v>
      </c>
      <c r="T1573">
        <v>1</v>
      </c>
    </row>
    <row r="1574" spans="1:20" x14ac:dyDescent="0.35">
      <c r="A1574" t="s">
        <v>870</v>
      </c>
      <c r="B1574">
        <f>COUNTIF(A:A,Tabella1[[#This Row],[COD_LOCALE_PROGETTO]])</f>
        <v>8</v>
      </c>
      <c r="C1574">
        <f>COUNTIF(B:B,Tabella1[[#This Row],[NUMERO DI PROGETTO PER OGNI SOGGETTO]])</f>
        <v>480</v>
      </c>
      <c r="D1574">
        <v>3</v>
      </c>
      <c r="E1574" t="s">
        <v>24</v>
      </c>
      <c r="F1574">
        <v>1</v>
      </c>
      <c r="G1574">
        <v>81000430546</v>
      </c>
      <c r="H1574" t="s">
        <v>868</v>
      </c>
      <c r="I1574" t="s">
        <v>25</v>
      </c>
      <c r="J1574" t="s">
        <v>26</v>
      </c>
      <c r="K1574" t="s">
        <v>21</v>
      </c>
      <c r="L1574" t="s">
        <v>21</v>
      </c>
      <c r="M1574" t="s">
        <v>21</v>
      </c>
      <c r="N1574" t="s">
        <v>22</v>
      </c>
      <c r="O1574" t="s">
        <v>23</v>
      </c>
      <c r="P1574" t="s">
        <v>21</v>
      </c>
      <c r="Q1574" t="s">
        <v>21</v>
      </c>
      <c r="S1574" t="s">
        <v>21</v>
      </c>
      <c r="T1574">
        <v>1</v>
      </c>
    </row>
    <row r="1575" spans="1:20" x14ac:dyDescent="0.35">
      <c r="A1575" t="s">
        <v>870</v>
      </c>
      <c r="B1575">
        <f>COUNTIF(A:A,Tabella1[[#This Row],[COD_LOCALE_PROGETTO]])</f>
        <v>8</v>
      </c>
      <c r="C1575">
        <f>COUNTIF(B:B,Tabella1[[#This Row],[NUMERO DI PROGETTO PER OGNI SOGGETTO]])</f>
        <v>480</v>
      </c>
      <c r="D1575">
        <v>3</v>
      </c>
      <c r="E1575" t="s">
        <v>24</v>
      </c>
      <c r="F1575">
        <v>2</v>
      </c>
      <c r="G1575">
        <v>408580546</v>
      </c>
      <c r="H1575" t="s">
        <v>868</v>
      </c>
      <c r="I1575" t="s">
        <v>25</v>
      </c>
      <c r="J1575" t="s">
        <v>26</v>
      </c>
      <c r="K1575" t="s">
        <v>21</v>
      </c>
      <c r="L1575" t="s">
        <v>21</v>
      </c>
      <c r="M1575" t="s">
        <v>21</v>
      </c>
      <c r="N1575" t="s">
        <v>22</v>
      </c>
      <c r="O1575" t="s">
        <v>23</v>
      </c>
      <c r="P1575" t="s">
        <v>21</v>
      </c>
      <c r="Q1575" t="s">
        <v>21</v>
      </c>
      <c r="S1575" t="s">
        <v>21</v>
      </c>
      <c r="T1575">
        <v>1</v>
      </c>
    </row>
    <row r="1576" spans="1:20" x14ac:dyDescent="0.35">
      <c r="A1576" t="s">
        <v>870</v>
      </c>
      <c r="B1576">
        <f>COUNTIF(A:A,Tabella1[[#This Row],[COD_LOCALE_PROGETTO]])</f>
        <v>8</v>
      </c>
      <c r="C1576">
        <f>COUNTIF(B:B,Tabella1[[#This Row],[NUMERO DI PROGETTO PER OGNI SOGGETTO]])</f>
        <v>480</v>
      </c>
      <c r="D1576">
        <v>4</v>
      </c>
      <c r="E1576" t="s">
        <v>28</v>
      </c>
      <c r="F1576">
        <v>1</v>
      </c>
      <c r="G1576">
        <v>81000430546</v>
      </c>
      <c r="H1576" t="s">
        <v>868</v>
      </c>
      <c r="I1576" t="s">
        <v>25</v>
      </c>
      <c r="J1576" t="s">
        <v>26</v>
      </c>
      <c r="K1576" t="s">
        <v>21</v>
      </c>
      <c r="L1576" t="s">
        <v>21</v>
      </c>
      <c r="M1576" t="s">
        <v>21</v>
      </c>
      <c r="N1576" t="s">
        <v>22</v>
      </c>
      <c r="O1576" t="s">
        <v>23</v>
      </c>
      <c r="P1576" t="s">
        <v>21</v>
      </c>
      <c r="Q1576" t="s">
        <v>21</v>
      </c>
      <c r="S1576" t="s">
        <v>21</v>
      </c>
      <c r="T1576">
        <v>1</v>
      </c>
    </row>
    <row r="1577" spans="1:20" x14ac:dyDescent="0.35">
      <c r="A1577" t="s">
        <v>870</v>
      </c>
      <c r="B1577">
        <f>COUNTIF(A:A,Tabella1[[#This Row],[COD_LOCALE_PROGETTO]])</f>
        <v>8</v>
      </c>
      <c r="C1577">
        <f>COUNTIF(B:B,Tabella1[[#This Row],[NUMERO DI PROGETTO PER OGNI SOGGETTO]])</f>
        <v>480</v>
      </c>
      <c r="D1577">
        <v>4</v>
      </c>
      <c r="E1577" t="s">
        <v>28</v>
      </c>
      <c r="F1577">
        <v>2</v>
      </c>
      <c r="G1577">
        <v>408580546</v>
      </c>
      <c r="H1577" t="s">
        <v>868</v>
      </c>
      <c r="I1577" t="s">
        <v>25</v>
      </c>
      <c r="J1577" t="s">
        <v>26</v>
      </c>
      <c r="K1577" t="s">
        <v>21</v>
      </c>
      <c r="L1577" t="s">
        <v>21</v>
      </c>
      <c r="M1577" t="s">
        <v>21</v>
      </c>
      <c r="N1577" t="s">
        <v>22</v>
      </c>
      <c r="O1577" t="s">
        <v>23</v>
      </c>
      <c r="P1577" t="s">
        <v>21</v>
      </c>
      <c r="Q1577" t="s">
        <v>21</v>
      </c>
      <c r="S1577" t="s">
        <v>21</v>
      </c>
      <c r="T1577">
        <v>1</v>
      </c>
    </row>
    <row r="1578" spans="1:20" x14ac:dyDescent="0.35">
      <c r="A1578" t="s">
        <v>871</v>
      </c>
      <c r="B1578">
        <f>COUNTIF(A:A,Tabella1[[#This Row],[COD_LOCALE_PROGETTO]])</f>
        <v>8</v>
      </c>
      <c r="C1578">
        <f>COUNTIF(B:B,Tabella1[[#This Row],[NUMERO DI PROGETTO PER OGNI SOGGETTO]])</f>
        <v>480</v>
      </c>
      <c r="D1578">
        <v>1</v>
      </c>
      <c r="E1578" t="s">
        <v>18</v>
      </c>
      <c r="F1578">
        <v>1</v>
      </c>
      <c r="G1578">
        <v>80000130544</v>
      </c>
      <c r="H1578" t="s">
        <v>450</v>
      </c>
      <c r="I1578" t="s">
        <v>19</v>
      </c>
      <c r="J1578" t="s">
        <v>20</v>
      </c>
      <c r="K1578" t="s">
        <v>21</v>
      </c>
      <c r="L1578" t="s">
        <v>21</v>
      </c>
      <c r="M1578" t="s">
        <v>21</v>
      </c>
      <c r="N1578" t="s">
        <v>451</v>
      </c>
      <c r="O1578" t="s">
        <v>452</v>
      </c>
      <c r="P1578" t="s">
        <v>21</v>
      </c>
      <c r="Q1578" t="s">
        <v>21</v>
      </c>
      <c r="S1578" t="s">
        <v>21</v>
      </c>
      <c r="T1578">
        <v>1</v>
      </c>
    </row>
    <row r="1579" spans="1:20" x14ac:dyDescent="0.35">
      <c r="A1579" t="s">
        <v>871</v>
      </c>
      <c r="B1579">
        <f>COUNTIF(A:A,Tabella1[[#This Row],[COD_LOCALE_PROGETTO]])</f>
        <v>8</v>
      </c>
      <c r="C1579">
        <f>COUNTIF(B:B,Tabella1[[#This Row],[NUMERO DI PROGETTO PER OGNI SOGGETTO]])</f>
        <v>480</v>
      </c>
      <c r="D1579">
        <v>1</v>
      </c>
      <c r="E1579" t="s">
        <v>18</v>
      </c>
      <c r="F1579">
        <v>2</v>
      </c>
      <c r="G1579">
        <v>1212820540</v>
      </c>
      <c r="H1579" t="s">
        <v>450</v>
      </c>
      <c r="I1579" t="s">
        <v>19</v>
      </c>
      <c r="J1579" t="s">
        <v>20</v>
      </c>
      <c r="K1579" t="s">
        <v>21</v>
      </c>
      <c r="L1579" t="s">
        <v>21</v>
      </c>
      <c r="M1579" t="s">
        <v>21</v>
      </c>
      <c r="N1579" t="s">
        <v>451</v>
      </c>
      <c r="O1579" t="s">
        <v>452</v>
      </c>
      <c r="P1579" t="s">
        <v>21</v>
      </c>
      <c r="Q1579" t="s">
        <v>21</v>
      </c>
      <c r="S1579" t="s">
        <v>21</v>
      </c>
      <c r="T1579">
        <v>1</v>
      </c>
    </row>
    <row r="1580" spans="1:20" x14ac:dyDescent="0.35">
      <c r="A1580" t="s">
        <v>871</v>
      </c>
      <c r="B1580">
        <f>COUNTIF(A:A,Tabella1[[#This Row],[COD_LOCALE_PROGETTO]])</f>
        <v>8</v>
      </c>
      <c r="C1580">
        <f>COUNTIF(B:B,Tabella1[[#This Row],[NUMERO DI PROGETTO PER OGNI SOGGETTO]])</f>
        <v>480</v>
      </c>
      <c r="D1580">
        <v>2</v>
      </c>
      <c r="E1580" t="s">
        <v>27</v>
      </c>
      <c r="F1580">
        <v>1</v>
      </c>
      <c r="G1580">
        <v>81000430546</v>
      </c>
      <c r="H1580" t="s">
        <v>868</v>
      </c>
      <c r="I1580" t="s">
        <v>25</v>
      </c>
      <c r="J1580" t="s">
        <v>26</v>
      </c>
      <c r="K1580" t="s">
        <v>21</v>
      </c>
      <c r="L1580" t="s">
        <v>21</v>
      </c>
      <c r="M1580" t="s">
        <v>21</v>
      </c>
      <c r="N1580" t="s">
        <v>22</v>
      </c>
      <c r="O1580" t="s">
        <v>23</v>
      </c>
      <c r="P1580" t="s">
        <v>21</v>
      </c>
      <c r="Q1580" t="s">
        <v>21</v>
      </c>
      <c r="S1580" t="s">
        <v>21</v>
      </c>
      <c r="T1580">
        <v>1</v>
      </c>
    </row>
    <row r="1581" spans="1:20" x14ac:dyDescent="0.35">
      <c r="A1581" t="s">
        <v>871</v>
      </c>
      <c r="B1581">
        <f>COUNTIF(A:A,Tabella1[[#This Row],[COD_LOCALE_PROGETTO]])</f>
        <v>8</v>
      </c>
      <c r="C1581">
        <f>COUNTIF(B:B,Tabella1[[#This Row],[NUMERO DI PROGETTO PER OGNI SOGGETTO]])</f>
        <v>480</v>
      </c>
      <c r="D1581">
        <v>2</v>
      </c>
      <c r="E1581" t="s">
        <v>27</v>
      </c>
      <c r="F1581">
        <v>2</v>
      </c>
      <c r="G1581">
        <v>408580546</v>
      </c>
      <c r="H1581" t="s">
        <v>868</v>
      </c>
      <c r="I1581" t="s">
        <v>25</v>
      </c>
      <c r="J1581" t="s">
        <v>26</v>
      </c>
      <c r="K1581" t="s">
        <v>21</v>
      </c>
      <c r="L1581" t="s">
        <v>21</v>
      </c>
      <c r="M1581" t="s">
        <v>21</v>
      </c>
      <c r="N1581" t="s">
        <v>22</v>
      </c>
      <c r="O1581" t="s">
        <v>23</v>
      </c>
      <c r="P1581" t="s">
        <v>21</v>
      </c>
      <c r="Q1581" t="s">
        <v>21</v>
      </c>
      <c r="S1581" t="s">
        <v>21</v>
      </c>
      <c r="T1581">
        <v>1</v>
      </c>
    </row>
    <row r="1582" spans="1:20" x14ac:dyDescent="0.35">
      <c r="A1582" t="s">
        <v>871</v>
      </c>
      <c r="B1582">
        <f>COUNTIF(A:A,Tabella1[[#This Row],[COD_LOCALE_PROGETTO]])</f>
        <v>8</v>
      </c>
      <c r="C1582">
        <f>COUNTIF(B:B,Tabella1[[#This Row],[NUMERO DI PROGETTO PER OGNI SOGGETTO]])</f>
        <v>480</v>
      </c>
      <c r="D1582">
        <v>3</v>
      </c>
      <c r="E1582" t="s">
        <v>24</v>
      </c>
      <c r="F1582">
        <v>1</v>
      </c>
      <c r="G1582">
        <v>81000430546</v>
      </c>
      <c r="H1582" t="s">
        <v>868</v>
      </c>
      <c r="I1582" t="s">
        <v>25</v>
      </c>
      <c r="J1582" t="s">
        <v>26</v>
      </c>
      <c r="K1582" t="s">
        <v>21</v>
      </c>
      <c r="L1582" t="s">
        <v>21</v>
      </c>
      <c r="M1582" t="s">
        <v>21</v>
      </c>
      <c r="N1582" t="s">
        <v>22</v>
      </c>
      <c r="O1582" t="s">
        <v>23</v>
      </c>
      <c r="P1582" t="s">
        <v>21</v>
      </c>
      <c r="Q1582" t="s">
        <v>21</v>
      </c>
      <c r="S1582" t="s">
        <v>21</v>
      </c>
      <c r="T1582">
        <v>1</v>
      </c>
    </row>
    <row r="1583" spans="1:20" x14ac:dyDescent="0.35">
      <c r="A1583" t="s">
        <v>871</v>
      </c>
      <c r="B1583">
        <f>COUNTIF(A:A,Tabella1[[#This Row],[COD_LOCALE_PROGETTO]])</f>
        <v>8</v>
      </c>
      <c r="C1583">
        <f>COUNTIF(B:B,Tabella1[[#This Row],[NUMERO DI PROGETTO PER OGNI SOGGETTO]])</f>
        <v>480</v>
      </c>
      <c r="D1583">
        <v>3</v>
      </c>
      <c r="E1583" t="s">
        <v>24</v>
      </c>
      <c r="F1583">
        <v>2</v>
      </c>
      <c r="G1583">
        <v>408580546</v>
      </c>
      <c r="H1583" t="s">
        <v>868</v>
      </c>
      <c r="I1583" t="s">
        <v>25</v>
      </c>
      <c r="J1583" t="s">
        <v>26</v>
      </c>
      <c r="K1583" t="s">
        <v>21</v>
      </c>
      <c r="L1583" t="s">
        <v>21</v>
      </c>
      <c r="M1583" t="s">
        <v>21</v>
      </c>
      <c r="N1583" t="s">
        <v>22</v>
      </c>
      <c r="O1583" t="s">
        <v>23</v>
      </c>
      <c r="P1583" t="s">
        <v>21</v>
      </c>
      <c r="Q1583" t="s">
        <v>21</v>
      </c>
      <c r="S1583" t="s">
        <v>21</v>
      </c>
      <c r="T1583">
        <v>1</v>
      </c>
    </row>
    <row r="1584" spans="1:20" x14ac:dyDescent="0.35">
      <c r="A1584" t="s">
        <v>871</v>
      </c>
      <c r="B1584">
        <f>COUNTIF(A:A,Tabella1[[#This Row],[COD_LOCALE_PROGETTO]])</f>
        <v>8</v>
      </c>
      <c r="C1584">
        <f>COUNTIF(B:B,Tabella1[[#This Row],[NUMERO DI PROGETTO PER OGNI SOGGETTO]])</f>
        <v>480</v>
      </c>
      <c r="D1584">
        <v>4</v>
      </c>
      <c r="E1584" t="s">
        <v>28</v>
      </c>
      <c r="F1584">
        <v>1</v>
      </c>
      <c r="G1584">
        <v>81000430546</v>
      </c>
      <c r="H1584" t="s">
        <v>868</v>
      </c>
      <c r="I1584" t="s">
        <v>25</v>
      </c>
      <c r="J1584" t="s">
        <v>26</v>
      </c>
      <c r="K1584" t="s">
        <v>21</v>
      </c>
      <c r="L1584" t="s">
        <v>21</v>
      </c>
      <c r="M1584" t="s">
        <v>21</v>
      </c>
      <c r="N1584" t="s">
        <v>22</v>
      </c>
      <c r="O1584" t="s">
        <v>23</v>
      </c>
      <c r="P1584" t="s">
        <v>21</v>
      </c>
      <c r="Q1584" t="s">
        <v>21</v>
      </c>
      <c r="S1584" t="s">
        <v>21</v>
      </c>
      <c r="T1584">
        <v>1</v>
      </c>
    </row>
    <row r="1585" spans="1:20" x14ac:dyDescent="0.35">
      <c r="A1585" t="s">
        <v>871</v>
      </c>
      <c r="B1585">
        <f>COUNTIF(A:A,Tabella1[[#This Row],[COD_LOCALE_PROGETTO]])</f>
        <v>8</v>
      </c>
      <c r="C1585">
        <f>COUNTIF(B:B,Tabella1[[#This Row],[NUMERO DI PROGETTO PER OGNI SOGGETTO]])</f>
        <v>480</v>
      </c>
      <c r="D1585">
        <v>4</v>
      </c>
      <c r="E1585" t="s">
        <v>28</v>
      </c>
      <c r="F1585">
        <v>2</v>
      </c>
      <c r="G1585">
        <v>408580546</v>
      </c>
      <c r="H1585" t="s">
        <v>868</v>
      </c>
      <c r="I1585" t="s">
        <v>25</v>
      </c>
      <c r="J1585" t="s">
        <v>26</v>
      </c>
      <c r="K1585" t="s">
        <v>21</v>
      </c>
      <c r="L1585" t="s">
        <v>21</v>
      </c>
      <c r="M1585" t="s">
        <v>21</v>
      </c>
      <c r="N1585" t="s">
        <v>22</v>
      </c>
      <c r="O1585" t="s">
        <v>23</v>
      </c>
      <c r="P1585" t="s">
        <v>21</v>
      </c>
      <c r="Q1585" t="s">
        <v>21</v>
      </c>
      <c r="S1585" t="s">
        <v>21</v>
      </c>
      <c r="T1585">
        <v>1</v>
      </c>
    </row>
    <row r="1586" spans="1:20" x14ac:dyDescent="0.35">
      <c r="A1586" t="s">
        <v>872</v>
      </c>
      <c r="B1586">
        <f>COUNTIF(A:A,Tabella1[[#This Row],[COD_LOCALE_PROGETTO]])</f>
        <v>8</v>
      </c>
      <c r="C1586">
        <f>COUNTIF(B:B,Tabella1[[#This Row],[NUMERO DI PROGETTO PER OGNI SOGGETTO]])</f>
        <v>480</v>
      </c>
      <c r="D1586">
        <v>1</v>
      </c>
      <c r="E1586" t="s">
        <v>18</v>
      </c>
      <c r="F1586">
        <v>1</v>
      </c>
      <c r="G1586">
        <v>80000130544</v>
      </c>
      <c r="H1586" t="s">
        <v>450</v>
      </c>
      <c r="I1586" t="s">
        <v>19</v>
      </c>
      <c r="J1586" t="s">
        <v>20</v>
      </c>
      <c r="K1586" t="s">
        <v>21</v>
      </c>
      <c r="L1586" t="s">
        <v>21</v>
      </c>
      <c r="M1586" t="s">
        <v>21</v>
      </c>
      <c r="N1586" t="s">
        <v>451</v>
      </c>
      <c r="O1586" t="s">
        <v>452</v>
      </c>
      <c r="P1586" t="s">
        <v>21</v>
      </c>
      <c r="Q1586" t="s">
        <v>21</v>
      </c>
      <c r="S1586" t="s">
        <v>21</v>
      </c>
      <c r="T1586">
        <v>1</v>
      </c>
    </row>
    <row r="1587" spans="1:20" x14ac:dyDescent="0.35">
      <c r="A1587" t="s">
        <v>872</v>
      </c>
      <c r="B1587">
        <f>COUNTIF(A:A,Tabella1[[#This Row],[COD_LOCALE_PROGETTO]])</f>
        <v>8</v>
      </c>
      <c r="C1587">
        <f>COUNTIF(B:B,Tabella1[[#This Row],[NUMERO DI PROGETTO PER OGNI SOGGETTO]])</f>
        <v>480</v>
      </c>
      <c r="D1587">
        <v>1</v>
      </c>
      <c r="E1587" t="s">
        <v>18</v>
      </c>
      <c r="F1587">
        <v>2</v>
      </c>
      <c r="G1587">
        <v>1212820540</v>
      </c>
      <c r="H1587" t="s">
        <v>450</v>
      </c>
      <c r="I1587" t="s">
        <v>19</v>
      </c>
      <c r="J1587" t="s">
        <v>20</v>
      </c>
      <c r="K1587" t="s">
        <v>21</v>
      </c>
      <c r="L1587" t="s">
        <v>21</v>
      </c>
      <c r="M1587" t="s">
        <v>21</v>
      </c>
      <c r="N1587" t="s">
        <v>451</v>
      </c>
      <c r="O1587" t="s">
        <v>452</v>
      </c>
      <c r="P1587" t="s">
        <v>21</v>
      </c>
      <c r="Q1587" t="s">
        <v>21</v>
      </c>
      <c r="S1587" t="s">
        <v>21</v>
      </c>
      <c r="T1587">
        <v>1</v>
      </c>
    </row>
    <row r="1588" spans="1:20" x14ac:dyDescent="0.35">
      <c r="A1588" t="s">
        <v>872</v>
      </c>
      <c r="B1588">
        <f>COUNTIF(A:A,Tabella1[[#This Row],[COD_LOCALE_PROGETTO]])</f>
        <v>8</v>
      </c>
      <c r="C1588">
        <f>COUNTIF(B:B,Tabella1[[#This Row],[NUMERO DI PROGETTO PER OGNI SOGGETTO]])</f>
        <v>480</v>
      </c>
      <c r="D1588">
        <v>2</v>
      </c>
      <c r="E1588" t="s">
        <v>27</v>
      </c>
      <c r="F1588">
        <v>1</v>
      </c>
      <c r="G1588">
        <v>81000430546</v>
      </c>
      <c r="H1588" t="s">
        <v>868</v>
      </c>
      <c r="I1588" t="s">
        <v>25</v>
      </c>
      <c r="J1588" t="s">
        <v>26</v>
      </c>
      <c r="K1588" t="s">
        <v>21</v>
      </c>
      <c r="L1588" t="s">
        <v>21</v>
      </c>
      <c r="M1588" t="s">
        <v>21</v>
      </c>
      <c r="N1588" t="s">
        <v>22</v>
      </c>
      <c r="O1588" t="s">
        <v>23</v>
      </c>
      <c r="P1588" t="s">
        <v>21</v>
      </c>
      <c r="Q1588" t="s">
        <v>21</v>
      </c>
      <c r="S1588" t="s">
        <v>21</v>
      </c>
      <c r="T1588">
        <v>1</v>
      </c>
    </row>
    <row r="1589" spans="1:20" x14ac:dyDescent="0.35">
      <c r="A1589" t="s">
        <v>872</v>
      </c>
      <c r="B1589">
        <f>COUNTIF(A:A,Tabella1[[#This Row],[COD_LOCALE_PROGETTO]])</f>
        <v>8</v>
      </c>
      <c r="C1589">
        <f>COUNTIF(B:B,Tabella1[[#This Row],[NUMERO DI PROGETTO PER OGNI SOGGETTO]])</f>
        <v>480</v>
      </c>
      <c r="D1589">
        <v>2</v>
      </c>
      <c r="E1589" t="s">
        <v>27</v>
      </c>
      <c r="F1589">
        <v>2</v>
      </c>
      <c r="G1589">
        <v>408580546</v>
      </c>
      <c r="H1589" t="s">
        <v>868</v>
      </c>
      <c r="I1589" t="s">
        <v>25</v>
      </c>
      <c r="J1589" t="s">
        <v>26</v>
      </c>
      <c r="K1589" t="s">
        <v>21</v>
      </c>
      <c r="L1589" t="s">
        <v>21</v>
      </c>
      <c r="M1589" t="s">
        <v>21</v>
      </c>
      <c r="N1589" t="s">
        <v>22</v>
      </c>
      <c r="O1589" t="s">
        <v>23</v>
      </c>
      <c r="P1589" t="s">
        <v>21</v>
      </c>
      <c r="Q1589" t="s">
        <v>21</v>
      </c>
      <c r="S1589" t="s">
        <v>21</v>
      </c>
      <c r="T1589">
        <v>1</v>
      </c>
    </row>
    <row r="1590" spans="1:20" x14ac:dyDescent="0.35">
      <c r="A1590" t="s">
        <v>872</v>
      </c>
      <c r="B1590">
        <f>COUNTIF(A:A,Tabella1[[#This Row],[COD_LOCALE_PROGETTO]])</f>
        <v>8</v>
      </c>
      <c r="C1590">
        <f>COUNTIF(B:B,Tabella1[[#This Row],[NUMERO DI PROGETTO PER OGNI SOGGETTO]])</f>
        <v>480</v>
      </c>
      <c r="D1590">
        <v>3</v>
      </c>
      <c r="E1590" t="s">
        <v>24</v>
      </c>
      <c r="F1590">
        <v>1</v>
      </c>
      <c r="G1590">
        <v>81000430546</v>
      </c>
      <c r="H1590" t="s">
        <v>868</v>
      </c>
      <c r="I1590" t="s">
        <v>25</v>
      </c>
      <c r="J1590" t="s">
        <v>26</v>
      </c>
      <c r="K1590" t="s">
        <v>21</v>
      </c>
      <c r="L1590" t="s">
        <v>21</v>
      </c>
      <c r="M1590" t="s">
        <v>21</v>
      </c>
      <c r="N1590" t="s">
        <v>22</v>
      </c>
      <c r="O1590" t="s">
        <v>23</v>
      </c>
      <c r="P1590" t="s">
        <v>21</v>
      </c>
      <c r="Q1590" t="s">
        <v>21</v>
      </c>
      <c r="S1590" t="s">
        <v>21</v>
      </c>
      <c r="T1590">
        <v>1</v>
      </c>
    </row>
    <row r="1591" spans="1:20" x14ac:dyDescent="0.35">
      <c r="A1591" t="s">
        <v>872</v>
      </c>
      <c r="B1591">
        <f>COUNTIF(A:A,Tabella1[[#This Row],[COD_LOCALE_PROGETTO]])</f>
        <v>8</v>
      </c>
      <c r="C1591">
        <f>COUNTIF(B:B,Tabella1[[#This Row],[NUMERO DI PROGETTO PER OGNI SOGGETTO]])</f>
        <v>480</v>
      </c>
      <c r="D1591">
        <v>3</v>
      </c>
      <c r="E1591" t="s">
        <v>24</v>
      </c>
      <c r="F1591">
        <v>2</v>
      </c>
      <c r="G1591">
        <v>408580546</v>
      </c>
      <c r="H1591" t="s">
        <v>868</v>
      </c>
      <c r="I1591" t="s">
        <v>25</v>
      </c>
      <c r="J1591" t="s">
        <v>26</v>
      </c>
      <c r="K1591" t="s">
        <v>21</v>
      </c>
      <c r="L1591" t="s">
        <v>21</v>
      </c>
      <c r="M1591" t="s">
        <v>21</v>
      </c>
      <c r="N1591" t="s">
        <v>22</v>
      </c>
      <c r="O1591" t="s">
        <v>23</v>
      </c>
      <c r="P1591" t="s">
        <v>21</v>
      </c>
      <c r="Q1591" t="s">
        <v>21</v>
      </c>
      <c r="S1591" t="s">
        <v>21</v>
      </c>
      <c r="T1591">
        <v>1</v>
      </c>
    </row>
    <row r="1592" spans="1:20" x14ac:dyDescent="0.35">
      <c r="A1592" t="s">
        <v>872</v>
      </c>
      <c r="B1592">
        <f>COUNTIF(A:A,Tabella1[[#This Row],[COD_LOCALE_PROGETTO]])</f>
        <v>8</v>
      </c>
      <c r="C1592">
        <f>COUNTIF(B:B,Tabella1[[#This Row],[NUMERO DI PROGETTO PER OGNI SOGGETTO]])</f>
        <v>480</v>
      </c>
      <c r="D1592">
        <v>4</v>
      </c>
      <c r="E1592" t="s">
        <v>28</v>
      </c>
      <c r="F1592">
        <v>1</v>
      </c>
      <c r="G1592">
        <v>81000430546</v>
      </c>
      <c r="H1592" t="s">
        <v>868</v>
      </c>
      <c r="I1592" t="s">
        <v>25</v>
      </c>
      <c r="J1592" t="s">
        <v>26</v>
      </c>
      <c r="K1592" t="s">
        <v>21</v>
      </c>
      <c r="L1592" t="s">
        <v>21</v>
      </c>
      <c r="M1592" t="s">
        <v>21</v>
      </c>
      <c r="N1592" t="s">
        <v>22</v>
      </c>
      <c r="O1592" t="s">
        <v>23</v>
      </c>
      <c r="P1592" t="s">
        <v>21</v>
      </c>
      <c r="Q1592" t="s">
        <v>21</v>
      </c>
      <c r="S1592" t="s">
        <v>21</v>
      </c>
      <c r="T1592">
        <v>1</v>
      </c>
    </row>
    <row r="1593" spans="1:20" x14ac:dyDescent="0.35">
      <c r="A1593" t="s">
        <v>872</v>
      </c>
      <c r="B1593">
        <f>COUNTIF(A:A,Tabella1[[#This Row],[COD_LOCALE_PROGETTO]])</f>
        <v>8</v>
      </c>
      <c r="C1593">
        <f>COUNTIF(B:B,Tabella1[[#This Row],[NUMERO DI PROGETTO PER OGNI SOGGETTO]])</f>
        <v>480</v>
      </c>
      <c r="D1593">
        <v>4</v>
      </c>
      <c r="E1593" t="s">
        <v>28</v>
      </c>
      <c r="F1593">
        <v>2</v>
      </c>
      <c r="G1593">
        <v>408580546</v>
      </c>
      <c r="H1593" t="s">
        <v>868</v>
      </c>
      <c r="I1593" t="s">
        <v>25</v>
      </c>
      <c r="J1593" t="s">
        <v>26</v>
      </c>
      <c r="K1593" t="s">
        <v>21</v>
      </c>
      <c r="L1593" t="s">
        <v>21</v>
      </c>
      <c r="M1593" t="s">
        <v>21</v>
      </c>
      <c r="N1593" t="s">
        <v>22</v>
      </c>
      <c r="O1593" t="s">
        <v>23</v>
      </c>
      <c r="P1593" t="s">
        <v>21</v>
      </c>
      <c r="Q1593" t="s">
        <v>21</v>
      </c>
      <c r="S1593" t="s">
        <v>21</v>
      </c>
      <c r="T1593">
        <v>1</v>
      </c>
    </row>
    <row r="1594" spans="1:20" x14ac:dyDescent="0.35">
      <c r="A1594" t="s">
        <v>873</v>
      </c>
      <c r="B1594">
        <f>COUNTIF(A:A,Tabella1[[#This Row],[COD_LOCALE_PROGETTO]])</f>
        <v>8</v>
      </c>
      <c r="C1594">
        <f>COUNTIF(B:B,Tabella1[[#This Row],[NUMERO DI PROGETTO PER OGNI SOGGETTO]])</f>
        <v>480</v>
      </c>
      <c r="D1594">
        <v>1</v>
      </c>
      <c r="E1594" t="s">
        <v>18</v>
      </c>
      <c r="F1594">
        <v>1</v>
      </c>
      <c r="G1594">
        <v>80000130544</v>
      </c>
      <c r="H1594" t="s">
        <v>450</v>
      </c>
      <c r="I1594" t="s">
        <v>19</v>
      </c>
      <c r="J1594" t="s">
        <v>20</v>
      </c>
      <c r="K1594" t="s">
        <v>21</v>
      </c>
      <c r="L1594" t="s">
        <v>21</v>
      </c>
      <c r="M1594" t="s">
        <v>21</v>
      </c>
      <c r="N1594" t="s">
        <v>451</v>
      </c>
      <c r="O1594" t="s">
        <v>452</v>
      </c>
      <c r="P1594" t="s">
        <v>21</v>
      </c>
      <c r="Q1594" t="s">
        <v>21</v>
      </c>
      <c r="S1594" t="s">
        <v>21</v>
      </c>
      <c r="T1594">
        <v>1</v>
      </c>
    </row>
    <row r="1595" spans="1:20" x14ac:dyDescent="0.35">
      <c r="A1595" t="s">
        <v>873</v>
      </c>
      <c r="B1595">
        <f>COUNTIF(A:A,Tabella1[[#This Row],[COD_LOCALE_PROGETTO]])</f>
        <v>8</v>
      </c>
      <c r="C1595">
        <f>COUNTIF(B:B,Tabella1[[#This Row],[NUMERO DI PROGETTO PER OGNI SOGGETTO]])</f>
        <v>480</v>
      </c>
      <c r="D1595">
        <v>1</v>
      </c>
      <c r="E1595" t="s">
        <v>18</v>
      </c>
      <c r="F1595">
        <v>2</v>
      </c>
      <c r="G1595">
        <v>1212820540</v>
      </c>
      <c r="H1595" t="s">
        <v>450</v>
      </c>
      <c r="I1595" t="s">
        <v>19</v>
      </c>
      <c r="J1595" t="s">
        <v>20</v>
      </c>
      <c r="K1595" t="s">
        <v>21</v>
      </c>
      <c r="L1595" t="s">
        <v>21</v>
      </c>
      <c r="M1595" t="s">
        <v>21</v>
      </c>
      <c r="N1595" t="s">
        <v>451</v>
      </c>
      <c r="O1595" t="s">
        <v>452</v>
      </c>
      <c r="P1595" t="s">
        <v>21</v>
      </c>
      <c r="Q1595" t="s">
        <v>21</v>
      </c>
      <c r="S1595" t="s">
        <v>21</v>
      </c>
      <c r="T1595">
        <v>1</v>
      </c>
    </row>
    <row r="1596" spans="1:20" x14ac:dyDescent="0.35">
      <c r="A1596" t="s">
        <v>873</v>
      </c>
      <c r="B1596">
        <f>COUNTIF(A:A,Tabella1[[#This Row],[COD_LOCALE_PROGETTO]])</f>
        <v>8</v>
      </c>
      <c r="C1596">
        <f>COUNTIF(B:B,Tabella1[[#This Row],[NUMERO DI PROGETTO PER OGNI SOGGETTO]])</f>
        <v>480</v>
      </c>
      <c r="D1596">
        <v>2</v>
      </c>
      <c r="E1596" t="s">
        <v>27</v>
      </c>
      <c r="F1596">
        <v>1</v>
      </c>
      <c r="G1596">
        <v>81000430546</v>
      </c>
      <c r="H1596" t="s">
        <v>868</v>
      </c>
      <c r="I1596" t="s">
        <v>25</v>
      </c>
      <c r="J1596" t="s">
        <v>26</v>
      </c>
      <c r="K1596" t="s">
        <v>21</v>
      </c>
      <c r="L1596" t="s">
        <v>21</v>
      </c>
      <c r="M1596" t="s">
        <v>21</v>
      </c>
      <c r="N1596" t="s">
        <v>22</v>
      </c>
      <c r="O1596" t="s">
        <v>23</v>
      </c>
      <c r="P1596" t="s">
        <v>21</v>
      </c>
      <c r="Q1596" t="s">
        <v>21</v>
      </c>
      <c r="S1596" t="s">
        <v>21</v>
      </c>
      <c r="T1596">
        <v>1</v>
      </c>
    </row>
    <row r="1597" spans="1:20" x14ac:dyDescent="0.35">
      <c r="A1597" t="s">
        <v>873</v>
      </c>
      <c r="B1597">
        <f>COUNTIF(A:A,Tabella1[[#This Row],[COD_LOCALE_PROGETTO]])</f>
        <v>8</v>
      </c>
      <c r="C1597">
        <f>COUNTIF(B:B,Tabella1[[#This Row],[NUMERO DI PROGETTO PER OGNI SOGGETTO]])</f>
        <v>480</v>
      </c>
      <c r="D1597">
        <v>2</v>
      </c>
      <c r="E1597" t="s">
        <v>27</v>
      </c>
      <c r="F1597">
        <v>2</v>
      </c>
      <c r="G1597">
        <v>408580546</v>
      </c>
      <c r="H1597" t="s">
        <v>868</v>
      </c>
      <c r="I1597" t="s">
        <v>25</v>
      </c>
      <c r="J1597" t="s">
        <v>26</v>
      </c>
      <c r="K1597" t="s">
        <v>21</v>
      </c>
      <c r="L1597" t="s">
        <v>21</v>
      </c>
      <c r="M1597" t="s">
        <v>21</v>
      </c>
      <c r="N1597" t="s">
        <v>22</v>
      </c>
      <c r="O1597" t="s">
        <v>23</v>
      </c>
      <c r="P1597" t="s">
        <v>21</v>
      </c>
      <c r="Q1597" t="s">
        <v>21</v>
      </c>
      <c r="S1597" t="s">
        <v>21</v>
      </c>
      <c r="T1597">
        <v>1</v>
      </c>
    </row>
    <row r="1598" spans="1:20" x14ac:dyDescent="0.35">
      <c r="A1598" t="s">
        <v>873</v>
      </c>
      <c r="B1598">
        <f>COUNTIF(A:A,Tabella1[[#This Row],[COD_LOCALE_PROGETTO]])</f>
        <v>8</v>
      </c>
      <c r="C1598">
        <f>COUNTIF(B:B,Tabella1[[#This Row],[NUMERO DI PROGETTO PER OGNI SOGGETTO]])</f>
        <v>480</v>
      </c>
      <c r="D1598">
        <v>3</v>
      </c>
      <c r="E1598" t="s">
        <v>24</v>
      </c>
      <c r="F1598">
        <v>1</v>
      </c>
      <c r="G1598">
        <v>81000430546</v>
      </c>
      <c r="H1598" t="s">
        <v>868</v>
      </c>
      <c r="I1598" t="s">
        <v>25</v>
      </c>
      <c r="J1598" t="s">
        <v>26</v>
      </c>
      <c r="K1598" t="s">
        <v>21</v>
      </c>
      <c r="L1598" t="s">
        <v>21</v>
      </c>
      <c r="M1598" t="s">
        <v>21</v>
      </c>
      <c r="N1598" t="s">
        <v>22</v>
      </c>
      <c r="O1598" t="s">
        <v>23</v>
      </c>
      <c r="P1598" t="s">
        <v>21</v>
      </c>
      <c r="Q1598" t="s">
        <v>21</v>
      </c>
      <c r="S1598" t="s">
        <v>21</v>
      </c>
      <c r="T1598">
        <v>1</v>
      </c>
    </row>
    <row r="1599" spans="1:20" x14ac:dyDescent="0.35">
      <c r="A1599" t="s">
        <v>873</v>
      </c>
      <c r="B1599">
        <f>COUNTIF(A:A,Tabella1[[#This Row],[COD_LOCALE_PROGETTO]])</f>
        <v>8</v>
      </c>
      <c r="C1599">
        <f>COUNTIF(B:B,Tabella1[[#This Row],[NUMERO DI PROGETTO PER OGNI SOGGETTO]])</f>
        <v>480</v>
      </c>
      <c r="D1599">
        <v>3</v>
      </c>
      <c r="E1599" t="s">
        <v>24</v>
      </c>
      <c r="F1599">
        <v>2</v>
      </c>
      <c r="G1599">
        <v>408580546</v>
      </c>
      <c r="H1599" t="s">
        <v>868</v>
      </c>
      <c r="I1599" t="s">
        <v>25</v>
      </c>
      <c r="J1599" t="s">
        <v>26</v>
      </c>
      <c r="K1599" t="s">
        <v>21</v>
      </c>
      <c r="L1599" t="s">
        <v>21</v>
      </c>
      <c r="M1599" t="s">
        <v>21</v>
      </c>
      <c r="N1599" t="s">
        <v>22</v>
      </c>
      <c r="O1599" t="s">
        <v>23</v>
      </c>
      <c r="P1599" t="s">
        <v>21</v>
      </c>
      <c r="Q1599" t="s">
        <v>21</v>
      </c>
      <c r="S1599" t="s">
        <v>21</v>
      </c>
      <c r="T1599">
        <v>1</v>
      </c>
    </row>
    <row r="1600" spans="1:20" x14ac:dyDescent="0.35">
      <c r="A1600" t="s">
        <v>873</v>
      </c>
      <c r="B1600">
        <f>COUNTIF(A:A,Tabella1[[#This Row],[COD_LOCALE_PROGETTO]])</f>
        <v>8</v>
      </c>
      <c r="C1600">
        <f>COUNTIF(B:B,Tabella1[[#This Row],[NUMERO DI PROGETTO PER OGNI SOGGETTO]])</f>
        <v>480</v>
      </c>
      <c r="D1600">
        <v>4</v>
      </c>
      <c r="E1600" t="s">
        <v>28</v>
      </c>
      <c r="F1600">
        <v>1</v>
      </c>
      <c r="G1600">
        <v>81000430546</v>
      </c>
      <c r="H1600" t="s">
        <v>868</v>
      </c>
      <c r="I1600" t="s">
        <v>25</v>
      </c>
      <c r="J1600" t="s">
        <v>26</v>
      </c>
      <c r="K1600" t="s">
        <v>21</v>
      </c>
      <c r="L1600" t="s">
        <v>21</v>
      </c>
      <c r="M1600" t="s">
        <v>21</v>
      </c>
      <c r="N1600" t="s">
        <v>22</v>
      </c>
      <c r="O1600" t="s">
        <v>23</v>
      </c>
      <c r="P1600" t="s">
        <v>21</v>
      </c>
      <c r="Q1600" t="s">
        <v>21</v>
      </c>
      <c r="S1600" t="s">
        <v>21</v>
      </c>
      <c r="T1600">
        <v>1</v>
      </c>
    </row>
    <row r="1601" spans="1:20" x14ac:dyDescent="0.35">
      <c r="A1601" t="s">
        <v>873</v>
      </c>
      <c r="B1601">
        <f>COUNTIF(A:A,Tabella1[[#This Row],[COD_LOCALE_PROGETTO]])</f>
        <v>8</v>
      </c>
      <c r="C1601">
        <f>COUNTIF(B:B,Tabella1[[#This Row],[NUMERO DI PROGETTO PER OGNI SOGGETTO]])</f>
        <v>480</v>
      </c>
      <c r="D1601">
        <v>4</v>
      </c>
      <c r="E1601" t="s">
        <v>28</v>
      </c>
      <c r="F1601">
        <v>2</v>
      </c>
      <c r="G1601">
        <v>408580546</v>
      </c>
      <c r="H1601" t="s">
        <v>868</v>
      </c>
      <c r="I1601" t="s">
        <v>25</v>
      </c>
      <c r="J1601" t="s">
        <v>26</v>
      </c>
      <c r="K1601" t="s">
        <v>21</v>
      </c>
      <c r="L1601" t="s">
        <v>21</v>
      </c>
      <c r="M1601" t="s">
        <v>21</v>
      </c>
      <c r="N1601" t="s">
        <v>22</v>
      </c>
      <c r="O1601" t="s">
        <v>23</v>
      </c>
      <c r="P1601" t="s">
        <v>21</v>
      </c>
      <c r="Q1601" t="s">
        <v>21</v>
      </c>
      <c r="S1601" t="s">
        <v>21</v>
      </c>
      <c r="T1601">
        <v>1</v>
      </c>
    </row>
    <row r="1602" spans="1:20" x14ac:dyDescent="0.35">
      <c r="A1602" t="s">
        <v>874</v>
      </c>
      <c r="B1602">
        <f>COUNTIF(A:A,Tabella1[[#This Row],[COD_LOCALE_PROGETTO]])</f>
        <v>8</v>
      </c>
      <c r="C1602">
        <f>COUNTIF(B:B,Tabella1[[#This Row],[NUMERO DI PROGETTO PER OGNI SOGGETTO]])</f>
        <v>480</v>
      </c>
      <c r="D1602">
        <v>1</v>
      </c>
      <c r="E1602" t="s">
        <v>18</v>
      </c>
      <c r="F1602">
        <v>1</v>
      </c>
      <c r="G1602">
        <v>80000130544</v>
      </c>
      <c r="H1602" t="s">
        <v>450</v>
      </c>
      <c r="I1602" t="s">
        <v>19</v>
      </c>
      <c r="J1602" t="s">
        <v>20</v>
      </c>
      <c r="K1602" t="s">
        <v>21</v>
      </c>
      <c r="L1602" t="s">
        <v>21</v>
      </c>
      <c r="M1602" t="s">
        <v>21</v>
      </c>
      <c r="N1602" t="s">
        <v>451</v>
      </c>
      <c r="O1602" t="s">
        <v>452</v>
      </c>
      <c r="P1602" t="s">
        <v>21</v>
      </c>
      <c r="Q1602" t="s">
        <v>21</v>
      </c>
      <c r="S1602" t="s">
        <v>21</v>
      </c>
      <c r="T1602">
        <v>1</v>
      </c>
    </row>
    <row r="1603" spans="1:20" x14ac:dyDescent="0.35">
      <c r="A1603" t="s">
        <v>874</v>
      </c>
      <c r="B1603">
        <f>COUNTIF(A:A,Tabella1[[#This Row],[COD_LOCALE_PROGETTO]])</f>
        <v>8</v>
      </c>
      <c r="C1603">
        <f>COUNTIF(B:B,Tabella1[[#This Row],[NUMERO DI PROGETTO PER OGNI SOGGETTO]])</f>
        <v>480</v>
      </c>
      <c r="D1603">
        <v>1</v>
      </c>
      <c r="E1603" t="s">
        <v>18</v>
      </c>
      <c r="F1603">
        <v>2</v>
      </c>
      <c r="G1603">
        <v>1212820540</v>
      </c>
      <c r="H1603" t="s">
        <v>450</v>
      </c>
      <c r="I1603" t="s">
        <v>19</v>
      </c>
      <c r="J1603" t="s">
        <v>20</v>
      </c>
      <c r="K1603" t="s">
        <v>21</v>
      </c>
      <c r="L1603" t="s">
        <v>21</v>
      </c>
      <c r="M1603" t="s">
        <v>21</v>
      </c>
      <c r="N1603" t="s">
        <v>451</v>
      </c>
      <c r="O1603" t="s">
        <v>452</v>
      </c>
      <c r="P1603" t="s">
        <v>21</v>
      </c>
      <c r="Q1603" t="s">
        <v>21</v>
      </c>
      <c r="S1603" t="s">
        <v>21</v>
      </c>
      <c r="T1603">
        <v>1</v>
      </c>
    </row>
    <row r="1604" spans="1:20" x14ac:dyDescent="0.35">
      <c r="A1604" t="s">
        <v>874</v>
      </c>
      <c r="B1604">
        <f>COUNTIF(A:A,Tabella1[[#This Row],[COD_LOCALE_PROGETTO]])</f>
        <v>8</v>
      </c>
      <c r="C1604">
        <f>COUNTIF(B:B,Tabella1[[#This Row],[NUMERO DI PROGETTO PER OGNI SOGGETTO]])</f>
        <v>480</v>
      </c>
      <c r="D1604">
        <v>2</v>
      </c>
      <c r="E1604" t="s">
        <v>27</v>
      </c>
      <c r="F1604">
        <v>1</v>
      </c>
      <c r="G1604">
        <v>81000430546</v>
      </c>
      <c r="H1604" t="s">
        <v>868</v>
      </c>
      <c r="I1604" t="s">
        <v>25</v>
      </c>
      <c r="J1604" t="s">
        <v>26</v>
      </c>
      <c r="K1604" t="s">
        <v>21</v>
      </c>
      <c r="L1604" t="s">
        <v>21</v>
      </c>
      <c r="M1604" t="s">
        <v>21</v>
      </c>
      <c r="N1604" t="s">
        <v>22</v>
      </c>
      <c r="O1604" t="s">
        <v>23</v>
      </c>
      <c r="P1604" t="s">
        <v>21</v>
      </c>
      <c r="Q1604" t="s">
        <v>21</v>
      </c>
      <c r="S1604" t="s">
        <v>21</v>
      </c>
      <c r="T1604">
        <v>1</v>
      </c>
    </row>
    <row r="1605" spans="1:20" x14ac:dyDescent="0.35">
      <c r="A1605" t="s">
        <v>874</v>
      </c>
      <c r="B1605">
        <f>COUNTIF(A:A,Tabella1[[#This Row],[COD_LOCALE_PROGETTO]])</f>
        <v>8</v>
      </c>
      <c r="C1605">
        <f>COUNTIF(B:B,Tabella1[[#This Row],[NUMERO DI PROGETTO PER OGNI SOGGETTO]])</f>
        <v>480</v>
      </c>
      <c r="D1605">
        <v>2</v>
      </c>
      <c r="E1605" t="s">
        <v>27</v>
      </c>
      <c r="F1605">
        <v>2</v>
      </c>
      <c r="G1605">
        <v>408580546</v>
      </c>
      <c r="H1605" t="s">
        <v>868</v>
      </c>
      <c r="I1605" t="s">
        <v>25</v>
      </c>
      <c r="J1605" t="s">
        <v>26</v>
      </c>
      <c r="K1605" t="s">
        <v>21</v>
      </c>
      <c r="L1605" t="s">
        <v>21</v>
      </c>
      <c r="M1605" t="s">
        <v>21</v>
      </c>
      <c r="N1605" t="s">
        <v>22</v>
      </c>
      <c r="O1605" t="s">
        <v>23</v>
      </c>
      <c r="P1605" t="s">
        <v>21</v>
      </c>
      <c r="Q1605" t="s">
        <v>21</v>
      </c>
      <c r="S1605" t="s">
        <v>21</v>
      </c>
      <c r="T1605">
        <v>1</v>
      </c>
    </row>
    <row r="1606" spans="1:20" x14ac:dyDescent="0.35">
      <c r="A1606" t="s">
        <v>874</v>
      </c>
      <c r="B1606">
        <f>COUNTIF(A:A,Tabella1[[#This Row],[COD_LOCALE_PROGETTO]])</f>
        <v>8</v>
      </c>
      <c r="C1606">
        <f>COUNTIF(B:B,Tabella1[[#This Row],[NUMERO DI PROGETTO PER OGNI SOGGETTO]])</f>
        <v>480</v>
      </c>
      <c r="D1606">
        <v>3</v>
      </c>
      <c r="E1606" t="s">
        <v>24</v>
      </c>
      <c r="F1606">
        <v>1</v>
      </c>
      <c r="G1606">
        <v>81000430546</v>
      </c>
      <c r="H1606" t="s">
        <v>868</v>
      </c>
      <c r="I1606" t="s">
        <v>25</v>
      </c>
      <c r="J1606" t="s">
        <v>26</v>
      </c>
      <c r="K1606" t="s">
        <v>21</v>
      </c>
      <c r="L1606" t="s">
        <v>21</v>
      </c>
      <c r="M1606" t="s">
        <v>21</v>
      </c>
      <c r="N1606" t="s">
        <v>22</v>
      </c>
      <c r="O1606" t="s">
        <v>23</v>
      </c>
      <c r="P1606" t="s">
        <v>21</v>
      </c>
      <c r="Q1606" t="s">
        <v>21</v>
      </c>
      <c r="S1606" t="s">
        <v>21</v>
      </c>
      <c r="T1606">
        <v>1</v>
      </c>
    </row>
    <row r="1607" spans="1:20" x14ac:dyDescent="0.35">
      <c r="A1607" t="s">
        <v>874</v>
      </c>
      <c r="B1607">
        <f>COUNTIF(A:A,Tabella1[[#This Row],[COD_LOCALE_PROGETTO]])</f>
        <v>8</v>
      </c>
      <c r="C1607">
        <f>COUNTIF(B:B,Tabella1[[#This Row],[NUMERO DI PROGETTO PER OGNI SOGGETTO]])</f>
        <v>480</v>
      </c>
      <c r="D1607">
        <v>3</v>
      </c>
      <c r="E1607" t="s">
        <v>24</v>
      </c>
      <c r="F1607">
        <v>2</v>
      </c>
      <c r="G1607">
        <v>408580546</v>
      </c>
      <c r="H1607" t="s">
        <v>868</v>
      </c>
      <c r="I1607" t="s">
        <v>25</v>
      </c>
      <c r="J1607" t="s">
        <v>26</v>
      </c>
      <c r="K1607" t="s">
        <v>21</v>
      </c>
      <c r="L1607" t="s">
        <v>21</v>
      </c>
      <c r="M1607" t="s">
        <v>21</v>
      </c>
      <c r="N1607" t="s">
        <v>22</v>
      </c>
      <c r="O1607" t="s">
        <v>23</v>
      </c>
      <c r="P1607" t="s">
        <v>21</v>
      </c>
      <c r="Q1607" t="s">
        <v>21</v>
      </c>
      <c r="S1607" t="s">
        <v>21</v>
      </c>
      <c r="T1607">
        <v>1</v>
      </c>
    </row>
    <row r="1608" spans="1:20" x14ac:dyDescent="0.35">
      <c r="A1608" t="s">
        <v>874</v>
      </c>
      <c r="B1608">
        <f>COUNTIF(A:A,Tabella1[[#This Row],[COD_LOCALE_PROGETTO]])</f>
        <v>8</v>
      </c>
      <c r="C1608">
        <f>COUNTIF(B:B,Tabella1[[#This Row],[NUMERO DI PROGETTO PER OGNI SOGGETTO]])</f>
        <v>480</v>
      </c>
      <c r="D1608">
        <v>4</v>
      </c>
      <c r="E1608" t="s">
        <v>28</v>
      </c>
      <c r="F1608">
        <v>1</v>
      </c>
      <c r="G1608">
        <v>81000430546</v>
      </c>
      <c r="H1608" t="s">
        <v>868</v>
      </c>
      <c r="I1608" t="s">
        <v>25</v>
      </c>
      <c r="J1608" t="s">
        <v>26</v>
      </c>
      <c r="K1608" t="s">
        <v>21</v>
      </c>
      <c r="L1608" t="s">
        <v>21</v>
      </c>
      <c r="M1608" t="s">
        <v>21</v>
      </c>
      <c r="N1608" t="s">
        <v>22</v>
      </c>
      <c r="O1608" t="s">
        <v>23</v>
      </c>
      <c r="P1608" t="s">
        <v>21</v>
      </c>
      <c r="Q1608" t="s">
        <v>21</v>
      </c>
      <c r="S1608" t="s">
        <v>21</v>
      </c>
      <c r="T1608">
        <v>1</v>
      </c>
    </row>
    <row r="1609" spans="1:20" x14ac:dyDescent="0.35">
      <c r="A1609" t="s">
        <v>874</v>
      </c>
      <c r="B1609">
        <f>COUNTIF(A:A,Tabella1[[#This Row],[COD_LOCALE_PROGETTO]])</f>
        <v>8</v>
      </c>
      <c r="C1609">
        <f>COUNTIF(B:B,Tabella1[[#This Row],[NUMERO DI PROGETTO PER OGNI SOGGETTO]])</f>
        <v>480</v>
      </c>
      <c r="D1609">
        <v>4</v>
      </c>
      <c r="E1609" t="s">
        <v>28</v>
      </c>
      <c r="F1609">
        <v>2</v>
      </c>
      <c r="G1609">
        <v>408580546</v>
      </c>
      <c r="H1609" t="s">
        <v>868</v>
      </c>
      <c r="I1609" t="s">
        <v>25</v>
      </c>
      <c r="J1609" t="s">
        <v>26</v>
      </c>
      <c r="K1609" t="s">
        <v>21</v>
      </c>
      <c r="L1609" t="s">
        <v>21</v>
      </c>
      <c r="M1609" t="s">
        <v>21</v>
      </c>
      <c r="N1609" t="s">
        <v>22</v>
      </c>
      <c r="O1609" t="s">
        <v>23</v>
      </c>
      <c r="P1609" t="s">
        <v>21</v>
      </c>
      <c r="Q1609" t="s">
        <v>21</v>
      </c>
      <c r="S1609" t="s">
        <v>21</v>
      </c>
      <c r="T1609">
        <v>1</v>
      </c>
    </row>
    <row r="1610" spans="1:20" x14ac:dyDescent="0.35">
      <c r="A1610" t="s">
        <v>875</v>
      </c>
      <c r="B1610">
        <f>COUNTIF(A:A,Tabella1[[#This Row],[COD_LOCALE_PROGETTO]])</f>
        <v>8</v>
      </c>
      <c r="C1610">
        <f>COUNTIF(B:B,Tabella1[[#This Row],[NUMERO DI PROGETTO PER OGNI SOGGETTO]])</f>
        <v>480</v>
      </c>
      <c r="D1610">
        <v>1</v>
      </c>
      <c r="E1610" t="s">
        <v>18</v>
      </c>
      <c r="F1610">
        <v>1</v>
      </c>
      <c r="G1610">
        <v>80000130544</v>
      </c>
      <c r="H1610" t="s">
        <v>450</v>
      </c>
      <c r="I1610" t="s">
        <v>19</v>
      </c>
      <c r="J1610" t="s">
        <v>20</v>
      </c>
      <c r="K1610" t="s">
        <v>21</v>
      </c>
      <c r="L1610" t="s">
        <v>21</v>
      </c>
      <c r="M1610" t="s">
        <v>21</v>
      </c>
      <c r="N1610" t="s">
        <v>451</v>
      </c>
      <c r="O1610" t="s">
        <v>452</v>
      </c>
      <c r="P1610" t="s">
        <v>21</v>
      </c>
      <c r="Q1610" t="s">
        <v>21</v>
      </c>
      <c r="S1610" t="s">
        <v>21</v>
      </c>
      <c r="T1610">
        <v>1</v>
      </c>
    </row>
    <row r="1611" spans="1:20" x14ac:dyDescent="0.35">
      <c r="A1611" t="s">
        <v>875</v>
      </c>
      <c r="B1611">
        <f>COUNTIF(A:A,Tabella1[[#This Row],[COD_LOCALE_PROGETTO]])</f>
        <v>8</v>
      </c>
      <c r="C1611">
        <f>COUNTIF(B:B,Tabella1[[#This Row],[NUMERO DI PROGETTO PER OGNI SOGGETTO]])</f>
        <v>480</v>
      </c>
      <c r="D1611">
        <v>1</v>
      </c>
      <c r="E1611" t="s">
        <v>18</v>
      </c>
      <c r="F1611">
        <v>2</v>
      </c>
      <c r="G1611">
        <v>1212820540</v>
      </c>
      <c r="H1611" t="s">
        <v>450</v>
      </c>
      <c r="I1611" t="s">
        <v>19</v>
      </c>
      <c r="J1611" t="s">
        <v>20</v>
      </c>
      <c r="K1611" t="s">
        <v>21</v>
      </c>
      <c r="L1611" t="s">
        <v>21</v>
      </c>
      <c r="M1611" t="s">
        <v>21</v>
      </c>
      <c r="N1611" t="s">
        <v>451</v>
      </c>
      <c r="O1611" t="s">
        <v>452</v>
      </c>
      <c r="P1611" t="s">
        <v>21</v>
      </c>
      <c r="Q1611" t="s">
        <v>21</v>
      </c>
      <c r="S1611" t="s">
        <v>21</v>
      </c>
      <c r="T1611">
        <v>1</v>
      </c>
    </row>
    <row r="1612" spans="1:20" x14ac:dyDescent="0.35">
      <c r="A1612" t="s">
        <v>875</v>
      </c>
      <c r="B1612">
        <f>COUNTIF(A:A,Tabella1[[#This Row],[COD_LOCALE_PROGETTO]])</f>
        <v>8</v>
      </c>
      <c r="C1612">
        <f>COUNTIF(B:B,Tabella1[[#This Row],[NUMERO DI PROGETTO PER OGNI SOGGETTO]])</f>
        <v>480</v>
      </c>
      <c r="D1612">
        <v>2</v>
      </c>
      <c r="E1612" t="s">
        <v>27</v>
      </c>
      <c r="F1612">
        <v>1</v>
      </c>
      <c r="G1612">
        <v>94126280547</v>
      </c>
      <c r="H1612" t="s">
        <v>709</v>
      </c>
      <c r="I1612" t="s">
        <v>710</v>
      </c>
      <c r="J1612" t="s">
        <v>711</v>
      </c>
      <c r="K1612" t="s">
        <v>21</v>
      </c>
      <c r="L1612" t="s">
        <v>21</v>
      </c>
      <c r="M1612" t="s">
        <v>21</v>
      </c>
      <c r="N1612" t="s">
        <v>644</v>
      </c>
      <c r="O1612" t="s">
        <v>645</v>
      </c>
      <c r="P1612" t="s">
        <v>21</v>
      </c>
      <c r="Q1612" t="s">
        <v>21</v>
      </c>
      <c r="S1612" t="s">
        <v>21</v>
      </c>
      <c r="T1612">
        <v>1</v>
      </c>
    </row>
    <row r="1613" spans="1:20" x14ac:dyDescent="0.35">
      <c r="A1613" t="s">
        <v>875</v>
      </c>
      <c r="B1613">
        <f>COUNTIF(A:A,Tabella1[[#This Row],[COD_LOCALE_PROGETTO]])</f>
        <v>8</v>
      </c>
      <c r="C1613">
        <f>COUNTIF(B:B,Tabella1[[#This Row],[NUMERO DI PROGETTO PER OGNI SOGGETTO]])</f>
        <v>480</v>
      </c>
      <c r="D1613">
        <v>2</v>
      </c>
      <c r="E1613" t="s">
        <v>27</v>
      </c>
      <c r="F1613">
        <v>2</v>
      </c>
      <c r="G1613">
        <v>3144320540</v>
      </c>
      <c r="H1613" t="s">
        <v>709</v>
      </c>
      <c r="I1613" t="s">
        <v>710</v>
      </c>
      <c r="J1613" t="s">
        <v>711</v>
      </c>
      <c r="K1613" t="s">
        <v>21</v>
      </c>
      <c r="L1613" t="s">
        <v>21</v>
      </c>
      <c r="M1613" t="s">
        <v>21</v>
      </c>
      <c r="N1613" t="s">
        <v>644</v>
      </c>
      <c r="O1613" t="s">
        <v>645</v>
      </c>
      <c r="P1613" t="s">
        <v>21</v>
      </c>
      <c r="Q1613" t="s">
        <v>21</v>
      </c>
      <c r="S1613" t="s">
        <v>21</v>
      </c>
      <c r="T1613">
        <v>1</v>
      </c>
    </row>
    <row r="1614" spans="1:20" x14ac:dyDescent="0.35">
      <c r="A1614" t="s">
        <v>875</v>
      </c>
      <c r="B1614">
        <f>COUNTIF(A:A,Tabella1[[#This Row],[COD_LOCALE_PROGETTO]])</f>
        <v>8</v>
      </c>
      <c r="C1614">
        <f>COUNTIF(B:B,Tabella1[[#This Row],[NUMERO DI PROGETTO PER OGNI SOGGETTO]])</f>
        <v>480</v>
      </c>
      <c r="D1614">
        <v>3</v>
      </c>
      <c r="E1614" t="s">
        <v>24</v>
      </c>
      <c r="F1614">
        <v>1</v>
      </c>
      <c r="G1614">
        <v>94126280547</v>
      </c>
      <c r="H1614" t="s">
        <v>709</v>
      </c>
      <c r="I1614" t="s">
        <v>710</v>
      </c>
      <c r="J1614" t="s">
        <v>711</v>
      </c>
      <c r="K1614" t="s">
        <v>21</v>
      </c>
      <c r="L1614" t="s">
        <v>21</v>
      </c>
      <c r="M1614" t="s">
        <v>21</v>
      </c>
      <c r="N1614" t="s">
        <v>644</v>
      </c>
      <c r="O1614" t="s">
        <v>645</v>
      </c>
      <c r="P1614" t="s">
        <v>21</v>
      </c>
      <c r="Q1614" t="s">
        <v>21</v>
      </c>
      <c r="S1614" t="s">
        <v>21</v>
      </c>
      <c r="T1614">
        <v>1</v>
      </c>
    </row>
    <row r="1615" spans="1:20" x14ac:dyDescent="0.35">
      <c r="A1615" t="s">
        <v>875</v>
      </c>
      <c r="B1615">
        <f>COUNTIF(A:A,Tabella1[[#This Row],[COD_LOCALE_PROGETTO]])</f>
        <v>8</v>
      </c>
      <c r="C1615">
        <f>COUNTIF(B:B,Tabella1[[#This Row],[NUMERO DI PROGETTO PER OGNI SOGGETTO]])</f>
        <v>480</v>
      </c>
      <c r="D1615">
        <v>3</v>
      </c>
      <c r="E1615" t="s">
        <v>24</v>
      </c>
      <c r="F1615">
        <v>2</v>
      </c>
      <c r="G1615">
        <v>3144320540</v>
      </c>
      <c r="H1615" t="s">
        <v>709</v>
      </c>
      <c r="I1615" t="s">
        <v>710</v>
      </c>
      <c r="J1615" t="s">
        <v>711</v>
      </c>
      <c r="K1615" t="s">
        <v>21</v>
      </c>
      <c r="L1615" t="s">
        <v>21</v>
      </c>
      <c r="M1615" t="s">
        <v>21</v>
      </c>
      <c r="N1615" t="s">
        <v>644</v>
      </c>
      <c r="O1615" t="s">
        <v>645</v>
      </c>
      <c r="P1615" t="s">
        <v>21</v>
      </c>
      <c r="Q1615" t="s">
        <v>21</v>
      </c>
      <c r="S1615" t="s">
        <v>21</v>
      </c>
      <c r="T1615">
        <v>1</v>
      </c>
    </row>
    <row r="1616" spans="1:20" x14ac:dyDescent="0.35">
      <c r="A1616" t="s">
        <v>875</v>
      </c>
      <c r="B1616">
        <f>COUNTIF(A:A,Tabella1[[#This Row],[COD_LOCALE_PROGETTO]])</f>
        <v>8</v>
      </c>
      <c r="C1616">
        <f>COUNTIF(B:B,Tabella1[[#This Row],[NUMERO DI PROGETTO PER OGNI SOGGETTO]])</f>
        <v>480</v>
      </c>
      <c r="D1616">
        <v>4</v>
      </c>
      <c r="E1616" t="s">
        <v>28</v>
      </c>
      <c r="F1616">
        <v>1</v>
      </c>
      <c r="G1616">
        <v>94126280547</v>
      </c>
      <c r="H1616" t="s">
        <v>709</v>
      </c>
      <c r="I1616" t="s">
        <v>710</v>
      </c>
      <c r="J1616" t="s">
        <v>711</v>
      </c>
      <c r="K1616" t="s">
        <v>21</v>
      </c>
      <c r="L1616" t="s">
        <v>21</v>
      </c>
      <c r="M1616" t="s">
        <v>21</v>
      </c>
      <c r="N1616" t="s">
        <v>644</v>
      </c>
      <c r="O1616" t="s">
        <v>645</v>
      </c>
      <c r="P1616" t="s">
        <v>21</v>
      </c>
      <c r="Q1616" t="s">
        <v>21</v>
      </c>
      <c r="S1616" t="s">
        <v>21</v>
      </c>
      <c r="T1616">
        <v>1</v>
      </c>
    </row>
    <row r="1617" spans="1:20" x14ac:dyDescent="0.35">
      <c r="A1617" t="s">
        <v>875</v>
      </c>
      <c r="B1617">
        <f>COUNTIF(A:A,Tabella1[[#This Row],[COD_LOCALE_PROGETTO]])</f>
        <v>8</v>
      </c>
      <c r="C1617">
        <f>COUNTIF(B:B,Tabella1[[#This Row],[NUMERO DI PROGETTO PER OGNI SOGGETTO]])</f>
        <v>480</v>
      </c>
      <c r="D1617">
        <v>4</v>
      </c>
      <c r="E1617" t="s">
        <v>28</v>
      </c>
      <c r="F1617">
        <v>2</v>
      </c>
      <c r="G1617">
        <v>3144320540</v>
      </c>
      <c r="H1617" t="s">
        <v>709</v>
      </c>
      <c r="I1617" t="s">
        <v>710</v>
      </c>
      <c r="J1617" t="s">
        <v>711</v>
      </c>
      <c r="K1617" t="s">
        <v>21</v>
      </c>
      <c r="L1617" t="s">
        <v>21</v>
      </c>
      <c r="M1617" t="s">
        <v>21</v>
      </c>
      <c r="N1617" t="s">
        <v>644</v>
      </c>
      <c r="O1617" t="s">
        <v>645</v>
      </c>
      <c r="P1617" t="s">
        <v>21</v>
      </c>
      <c r="Q1617" t="s">
        <v>21</v>
      </c>
      <c r="S1617" t="s">
        <v>21</v>
      </c>
      <c r="T1617">
        <v>1</v>
      </c>
    </row>
    <row r="1618" spans="1:20" x14ac:dyDescent="0.35">
      <c r="A1618" t="s">
        <v>876</v>
      </c>
      <c r="B1618">
        <f>COUNTIF(A:A,Tabella1[[#This Row],[COD_LOCALE_PROGETTO]])</f>
        <v>8</v>
      </c>
      <c r="C1618">
        <f>COUNTIF(B:B,Tabella1[[#This Row],[NUMERO DI PROGETTO PER OGNI SOGGETTO]])</f>
        <v>480</v>
      </c>
      <c r="D1618">
        <v>1</v>
      </c>
      <c r="E1618" t="s">
        <v>18</v>
      </c>
      <c r="F1618">
        <v>1</v>
      </c>
      <c r="G1618">
        <v>80000130544</v>
      </c>
      <c r="H1618" t="s">
        <v>450</v>
      </c>
      <c r="I1618" t="s">
        <v>19</v>
      </c>
      <c r="J1618" t="s">
        <v>20</v>
      </c>
      <c r="K1618" t="s">
        <v>21</v>
      </c>
      <c r="L1618" t="s">
        <v>21</v>
      </c>
      <c r="M1618" t="s">
        <v>21</v>
      </c>
      <c r="N1618" t="s">
        <v>451</v>
      </c>
      <c r="O1618" t="s">
        <v>452</v>
      </c>
      <c r="P1618" t="s">
        <v>21</v>
      </c>
      <c r="Q1618" t="s">
        <v>21</v>
      </c>
      <c r="S1618" t="s">
        <v>21</v>
      </c>
      <c r="T1618">
        <v>1</v>
      </c>
    </row>
    <row r="1619" spans="1:20" x14ac:dyDescent="0.35">
      <c r="A1619" t="s">
        <v>876</v>
      </c>
      <c r="B1619">
        <f>COUNTIF(A:A,Tabella1[[#This Row],[COD_LOCALE_PROGETTO]])</f>
        <v>8</v>
      </c>
      <c r="C1619">
        <f>COUNTIF(B:B,Tabella1[[#This Row],[NUMERO DI PROGETTO PER OGNI SOGGETTO]])</f>
        <v>480</v>
      </c>
      <c r="D1619">
        <v>1</v>
      </c>
      <c r="E1619" t="s">
        <v>18</v>
      </c>
      <c r="F1619">
        <v>2</v>
      </c>
      <c r="G1619">
        <v>1212820540</v>
      </c>
      <c r="H1619" t="s">
        <v>450</v>
      </c>
      <c r="I1619" t="s">
        <v>19</v>
      </c>
      <c r="J1619" t="s">
        <v>20</v>
      </c>
      <c r="K1619" t="s">
        <v>21</v>
      </c>
      <c r="L1619" t="s">
        <v>21</v>
      </c>
      <c r="M1619" t="s">
        <v>21</v>
      </c>
      <c r="N1619" t="s">
        <v>451</v>
      </c>
      <c r="O1619" t="s">
        <v>452</v>
      </c>
      <c r="P1619" t="s">
        <v>21</v>
      </c>
      <c r="Q1619" t="s">
        <v>21</v>
      </c>
      <c r="S1619" t="s">
        <v>21</v>
      </c>
      <c r="T1619">
        <v>1</v>
      </c>
    </row>
    <row r="1620" spans="1:20" x14ac:dyDescent="0.35">
      <c r="A1620" t="s">
        <v>876</v>
      </c>
      <c r="B1620">
        <f>COUNTIF(A:A,Tabella1[[#This Row],[COD_LOCALE_PROGETTO]])</f>
        <v>8</v>
      </c>
      <c r="C1620">
        <f>COUNTIF(B:B,Tabella1[[#This Row],[NUMERO DI PROGETTO PER OGNI SOGGETTO]])</f>
        <v>480</v>
      </c>
      <c r="D1620">
        <v>2</v>
      </c>
      <c r="E1620" t="s">
        <v>27</v>
      </c>
      <c r="F1620">
        <v>1</v>
      </c>
      <c r="G1620">
        <v>94126280547</v>
      </c>
      <c r="H1620" t="s">
        <v>709</v>
      </c>
      <c r="I1620" t="s">
        <v>710</v>
      </c>
      <c r="J1620" t="s">
        <v>711</v>
      </c>
      <c r="K1620" t="s">
        <v>21</v>
      </c>
      <c r="L1620" t="s">
        <v>21</v>
      </c>
      <c r="M1620" t="s">
        <v>21</v>
      </c>
      <c r="N1620" t="s">
        <v>644</v>
      </c>
      <c r="O1620" t="s">
        <v>645</v>
      </c>
      <c r="P1620" t="s">
        <v>21</v>
      </c>
      <c r="Q1620" t="s">
        <v>21</v>
      </c>
      <c r="S1620" t="s">
        <v>21</v>
      </c>
      <c r="T1620">
        <v>1</v>
      </c>
    </row>
    <row r="1621" spans="1:20" x14ac:dyDescent="0.35">
      <c r="A1621" t="s">
        <v>876</v>
      </c>
      <c r="B1621">
        <f>COUNTIF(A:A,Tabella1[[#This Row],[COD_LOCALE_PROGETTO]])</f>
        <v>8</v>
      </c>
      <c r="C1621">
        <f>COUNTIF(B:B,Tabella1[[#This Row],[NUMERO DI PROGETTO PER OGNI SOGGETTO]])</f>
        <v>480</v>
      </c>
      <c r="D1621">
        <v>2</v>
      </c>
      <c r="E1621" t="s">
        <v>27</v>
      </c>
      <c r="F1621">
        <v>2</v>
      </c>
      <c r="G1621">
        <v>3144320540</v>
      </c>
      <c r="H1621" t="s">
        <v>709</v>
      </c>
      <c r="I1621" t="s">
        <v>710</v>
      </c>
      <c r="J1621" t="s">
        <v>711</v>
      </c>
      <c r="K1621" t="s">
        <v>21</v>
      </c>
      <c r="L1621" t="s">
        <v>21</v>
      </c>
      <c r="M1621" t="s">
        <v>21</v>
      </c>
      <c r="N1621" t="s">
        <v>644</v>
      </c>
      <c r="O1621" t="s">
        <v>645</v>
      </c>
      <c r="P1621" t="s">
        <v>21</v>
      </c>
      <c r="Q1621" t="s">
        <v>21</v>
      </c>
      <c r="S1621" t="s">
        <v>21</v>
      </c>
      <c r="T1621">
        <v>1</v>
      </c>
    </row>
    <row r="1622" spans="1:20" x14ac:dyDescent="0.35">
      <c r="A1622" t="s">
        <v>876</v>
      </c>
      <c r="B1622">
        <f>COUNTIF(A:A,Tabella1[[#This Row],[COD_LOCALE_PROGETTO]])</f>
        <v>8</v>
      </c>
      <c r="C1622">
        <f>COUNTIF(B:B,Tabella1[[#This Row],[NUMERO DI PROGETTO PER OGNI SOGGETTO]])</f>
        <v>480</v>
      </c>
      <c r="D1622">
        <v>3</v>
      </c>
      <c r="E1622" t="s">
        <v>24</v>
      </c>
      <c r="F1622">
        <v>1</v>
      </c>
      <c r="G1622">
        <v>94126280547</v>
      </c>
      <c r="H1622" t="s">
        <v>709</v>
      </c>
      <c r="I1622" t="s">
        <v>710</v>
      </c>
      <c r="J1622" t="s">
        <v>711</v>
      </c>
      <c r="K1622" t="s">
        <v>21</v>
      </c>
      <c r="L1622" t="s">
        <v>21</v>
      </c>
      <c r="M1622" t="s">
        <v>21</v>
      </c>
      <c r="N1622" t="s">
        <v>644</v>
      </c>
      <c r="O1622" t="s">
        <v>645</v>
      </c>
      <c r="P1622" t="s">
        <v>21</v>
      </c>
      <c r="Q1622" t="s">
        <v>21</v>
      </c>
      <c r="S1622" t="s">
        <v>21</v>
      </c>
      <c r="T1622">
        <v>1</v>
      </c>
    </row>
    <row r="1623" spans="1:20" x14ac:dyDescent="0.35">
      <c r="A1623" t="s">
        <v>876</v>
      </c>
      <c r="B1623">
        <f>COUNTIF(A:A,Tabella1[[#This Row],[COD_LOCALE_PROGETTO]])</f>
        <v>8</v>
      </c>
      <c r="C1623">
        <f>COUNTIF(B:B,Tabella1[[#This Row],[NUMERO DI PROGETTO PER OGNI SOGGETTO]])</f>
        <v>480</v>
      </c>
      <c r="D1623">
        <v>3</v>
      </c>
      <c r="E1623" t="s">
        <v>24</v>
      </c>
      <c r="F1623">
        <v>2</v>
      </c>
      <c r="G1623">
        <v>3144320540</v>
      </c>
      <c r="H1623" t="s">
        <v>709</v>
      </c>
      <c r="I1623" t="s">
        <v>710</v>
      </c>
      <c r="J1623" t="s">
        <v>711</v>
      </c>
      <c r="K1623" t="s">
        <v>21</v>
      </c>
      <c r="L1623" t="s">
        <v>21</v>
      </c>
      <c r="M1623" t="s">
        <v>21</v>
      </c>
      <c r="N1623" t="s">
        <v>644</v>
      </c>
      <c r="O1623" t="s">
        <v>645</v>
      </c>
      <c r="P1623" t="s">
        <v>21</v>
      </c>
      <c r="Q1623" t="s">
        <v>21</v>
      </c>
      <c r="S1623" t="s">
        <v>21</v>
      </c>
      <c r="T1623">
        <v>1</v>
      </c>
    </row>
    <row r="1624" spans="1:20" x14ac:dyDescent="0.35">
      <c r="A1624" t="s">
        <v>876</v>
      </c>
      <c r="B1624">
        <f>COUNTIF(A:A,Tabella1[[#This Row],[COD_LOCALE_PROGETTO]])</f>
        <v>8</v>
      </c>
      <c r="C1624">
        <f>COUNTIF(B:B,Tabella1[[#This Row],[NUMERO DI PROGETTO PER OGNI SOGGETTO]])</f>
        <v>480</v>
      </c>
      <c r="D1624">
        <v>4</v>
      </c>
      <c r="E1624" t="s">
        <v>28</v>
      </c>
      <c r="F1624">
        <v>1</v>
      </c>
      <c r="G1624">
        <v>94126280547</v>
      </c>
      <c r="H1624" t="s">
        <v>709</v>
      </c>
      <c r="I1624" t="s">
        <v>710</v>
      </c>
      <c r="J1624" t="s">
        <v>711</v>
      </c>
      <c r="K1624" t="s">
        <v>21</v>
      </c>
      <c r="L1624" t="s">
        <v>21</v>
      </c>
      <c r="M1624" t="s">
        <v>21</v>
      </c>
      <c r="N1624" t="s">
        <v>644</v>
      </c>
      <c r="O1624" t="s">
        <v>645</v>
      </c>
      <c r="P1624" t="s">
        <v>21</v>
      </c>
      <c r="Q1624" t="s">
        <v>21</v>
      </c>
      <c r="S1624" t="s">
        <v>21</v>
      </c>
      <c r="T1624">
        <v>1</v>
      </c>
    </row>
    <row r="1625" spans="1:20" x14ac:dyDescent="0.35">
      <c r="A1625" t="s">
        <v>876</v>
      </c>
      <c r="B1625">
        <f>COUNTIF(A:A,Tabella1[[#This Row],[COD_LOCALE_PROGETTO]])</f>
        <v>8</v>
      </c>
      <c r="C1625">
        <f>COUNTIF(B:B,Tabella1[[#This Row],[NUMERO DI PROGETTO PER OGNI SOGGETTO]])</f>
        <v>480</v>
      </c>
      <c r="D1625">
        <v>4</v>
      </c>
      <c r="E1625" t="s">
        <v>28</v>
      </c>
      <c r="F1625">
        <v>2</v>
      </c>
      <c r="G1625">
        <v>3144320540</v>
      </c>
      <c r="H1625" t="s">
        <v>709</v>
      </c>
      <c r="I1625" t="s">
        <v>710</v>
      </c>
      <c r="J1625" t="s">
        <v>711</v>
      </c>
      <c r="K1625" t="s">
        <v>21</v>
      </c>
      <c r="L1625" t="s">
        <v>21</v>
      </c>
      <c r="M1625" t="s">
        <v>21</v>
      </c>
      <c r="N1625" t="s">
        <v>644</v>
      </c>
      <c r="O1625" t="s">
        <v>645</v>
      </c>
      <c r="P1625" t="s">
        <v>21</v>
      </c>
      <c r="Q1625" t="s">
        <v>21</v>
      </c>
      <c r="S1625" t="s">
        <v>21</v>
      </c>
      <c r="T1625">
        <v>1</v>
      </c>
    </row>
    <row r="1626" spans="1:20" x14ac:dyDescent="0.35">
      <c r="A1626" t="s">
        <v>881</v>
      </c>
      <c r="B1626">
        <f>COUNTIF(A:A,Tabella1[[#This Row],[COD_LOCALE_PROGETTO]])</f>
        <v>7</v>
      </c>
      <c r="C1626">
        <f>COUNTIF(B:B,Tabella1[[#This Row],[NUMERO DI PROGETTO PER OGNI SOGGETTO]])</f>
        <v>266</v>
      </c>
      <c r="D1626">
        <v>1</v>
      </c>
      <c r="E1626" t="s">
        <v>18</v>
      </c>
      <c r="F1626">
        <v>1</v>
      </c>
      <c r="G1626">
        <v>80000130544</v>
      </c>
      <c r="H1626" t="s">
        <v>450</v>
      </c>
      <c r="I1626" t="s">
        <v>19</v>
      </c>
      <c r="J1626" t="s">
        <v>20</v>
      </c>
      <c r="K1626" t="s">
        <v>21</v>
      </c>
      <c r="L1626" t="s">
        <v>21</v>
      </c>
      <c r="M1626" t="s">
        <v>21</v>
      </c>
      <c r="N1626" t="s">
        <v>451</v>
      </c>
      <c r="O1626" t="s">
        <v>452</v>
      </c>
      <c r="P1626" t="s">
        <v>21</v>
      </c>
      <c r="Q1626" t="s">
        <v>21</v>
      </c>
      <c r="S1626" t="s">
        <v>21</v>
      </c>
      <c r="T1626">
        <v>1</v>
      </c>
    </row>
    <row r="1627" spans="1:20" x14ac:dyDescent="0.35">
      <c r="A1627" t="s">
        <v>881</v>
      </c>
      <c r="B1627">
        <f>COUNTIF(A:A,Tabella1[[#This Row],[COD_LOCALE_PROGETTO]])</f>
        <v>7</v>
      </c>
      <c r="C1627">
        <f>COUNTIF(B:B,Tabella1[[#This Row],[NUMERO DI PROGETTO PER OGNI SOGGETTO]])</f>
        <v>266</v>
      </c>
      <c r="D1627">
        <v>1</v>
      </c>
      <c r="E1627" t="s">
        <v>18</v>
      </c>
      <c r="F1627">
        <v>2</v>
      </c>
      <c r="G1627">
        <v>1212820540</v>
      </c>
      <c r="H1627" t="s">
        <v>450</v>
      </c>
      <c r="I1627" t="s">
        <v>19</v>
      </c>
      <c r="J1627" t="s">
        <v>20</v>
      </c>
      <c r="K1627" t="s">
        <v>21</v>
      </c>
      <c r="L1627" t="s">
        <v>21</v>
      </c>
      <c r="M1627" t="s">
        <v>21</v>
      </c>
      <c r="N1627" t="s">
        <v>451</v>
      </c>
      <c r="O1627" t="s">
        <v>452</v>
      </c>
      <c r="P1627" t="s">
        <v>21</v>
      </c>
      <c r="Q1627" t="s">
        <v>21</v>
      </c>
      <c r="S1627" t="s">
        <v>21</v>
      </c>
      <c r="T1627">
        <v>1</v>
      </c>
    </row>
    <row r="1628" spans="1:20" x14ac:dyDescent="0.35">
      <c r="A1628" t="s">
        <v>881</v>
      </c>
      <c r="B1628">
        <f>COUNTIF(A:A,Tabella1[[#This Row],[COD_LOCALE_PROGETTO]])</f>
        <v>7</v>
      </c>
      <c r="C1628">
        <f>COUNTIF(B:B,Tabella1[[#This Row],[NUMERO DI PROGETTO PER OGNI SOGGETTO]])</f>
        <v>266</v>
      </c>
      <c r="D1628">
        <v>2</v>
      </c>
      <c r="E1628" t="s">
        <v>27</v>
      </c>
      <c r="F1628">
        <v>1</v>
      </c>
      <c r="G1628">
        <v>80000130544</v>
      </c>
      <c r="H1628" t="s">
        <v>450</v>
      </c>
      <c r="I1628" t="s">
        <v>19</v>
      </c>
      <c r="J1628" t="s">
        <v>20</v>
      </c>
      <c r="K1628" t="s">
        <v>21</v>
      </c>
      <c r="L1628" t="s">
        <v>21</v>
      </c>
      <c r="M1628" t="s">
        <v>21</v>
      </c>
      <c r="N1628" t="s">
        <v>451</v>
      </c>
      <c r="O1628" t="s">
        <v>452</v>
      </c>
      <c r="P1628" t="s">
        <v>21</v>
      </c>
      <c r="Q1628" t="s">
        <v>21</v>
      </c>
      <c r="S1628" t="s">
        <v>21</v>
      </c>
      <c r="T1628">
        <v>1</v>
      </c>
    </row>
    <row r="1629" spans="1:20" x14ac:dyDescent="0.35">
      <c r="A1629" t="s">
        <v>881</v>
      </c>
      <c r="B1629">
        <f>COUNTIF(A:A,Tabella1[[#This Row],[COD_LOCALE_PROGETTO]])</f>
        <v>7</v>
      </c>
      <c r="C1629">
        <f>COUNTIF(B:B,Tabella1[[#This Row],[NUMERO DI PROGETTO PER OGNI SOGGETTO]])</f>
        <v>266</v>
      </c>
      <c r="D1629">
        <v>2</v>
      </c>
      <c r="E1629" t="s">
        <v>27</v>
      </c>
      <c r="F1629">
        <v>2</v>
      </c>
      <c r="G1629">
        <v>1212820540</v>
      </c>
      <c r="H1629" t="s">
        <v>450</v>
      </c>
      <c r="I1629" t="s">
        <v>19</v>
      </c>
      <c r="J1629" t="s">
        <v>20</v>
      </c>
      <c r="K1629" t="s">
        <v>21</v>
      </c>
      <c r="L1629" t="s">
        <v>21</v>
      </c>
      <c r="M1629" t="s">
        <v>21</v>
      </c>
      <c r="N1629" t="s">
        <v>451</v>
      </c>
      <c r="O1629" t="s">
        <v>452</v>
      </c>
      <c r="P1629" t="s">
        <v>21</v>
      </c>
      <c r="Q1629" t="s">
        <v>21</v>
      </c>
      <c r="S1629" t="s">
        <v>21</v>
      </c>
      <c r="T1629">
        <v>1</v>
      </c>
    </row>
    <row r="1630" spans="1:20" x14ac:dyDescent="0.35">
      <c r="A1630" t="s">
        <v>881</v>
      </c>
      <c r="B1630">
        <f>COUNTIF(A:A,Tabella1[[#This Row],[COD_LOCALE_PROGETTO]])</f>
        <v>7</v>
      </c>
      <c r="C1630">
        <f>COUNTIF(B:B,Tabella1[[#This Row],[NUMERO DI PROGETTO PER OGNI SOGGETTO]])</f>
        <v>266</v>
      </c>
      <c r="D1630">
        <v>3</v>
      </c>
      <c r="E1630" t="s">
        <v>24</v>
      </c>
      <c r="F1630">
        <v>1</v>
      </c>
      <c r="G1630">
        <v>80000130544</v>
      </c>
      <c r="H1630" t="s">
        <v>450</v>
      </c>
      <c r="I1630" t="s">
        <v>19</v>
      </c>
      <c r="J1630" t="s">
        <v>20</v>
      </c>
      <c r="K1630" t="s">
        <v>21</v>
      </c>
      <c r="L1630" t="s">
        <v>21</v>
      </c>
      <c r="M1630" t="s">
        <v>21</v>
      </c>
      <c r="N1630" t="s">
        <v>451</v>
      </c>
      <c r="O1630" t="s">
        <v>452</v>
      </c>
      <c r="P1630" t="s">
        <v>21</v>
      </c>
      <c r="Q1630" t="s">
        <v>21</v>
      </c>
      <c r="S1630" t="s">
        <v>21</v>
      </c>
      <c r="T1630">
        <v>1</v>
      </c>
    </row>
    <row r="1631" spans="1:20" x14ac:dyDescent="0.35">
      <c r="A1631" t="s">
        <v>881</v>
      </c>
      <c r="B1631">
        <f>COUNTIF(A:A,Tabella1[[#This Row],[COD_LOCALE_PROGETTO]])</f>
        <v>7</v>
      </c>
      <c r="C1631">
        <f>COUNTIF(B:B,Tabella1[[#This Row],[NUMERO DI PROGETTO PER OGNI SOGGETTO]])</f>
        <v>266</v>
      </c>
      <c r="D1631">
        <v>3</v>
      </c>
      <c r="E1631" t="s">
        <v>24</v>
      </c>
      <c r="F1631">
        <v>2</v>
      </c>
      <c r="G1631">
        <v>1212820540</v>
      </c>
      <c r="H1631" t="s">
        <v>450</v>
      </c>
      <c r="I1631" t="s">
        <v>19</v>
      </c>
      <c r="J1631" t="s">
        <v>20</v>
      </c>
      <c r="K1631" t="s">
        <v>21</v>
      </c>
      <c r="L1631" t="s">
        <v>21</v>
      </c>
      <c r="M1631" t="s">
        <v>21</v>
      </c>
      <c r="N1631" t="s">
        <v>451</v>
      </c>
      <c r="O1631" t="s">
        <v>452</v>
      </c>
      <c r="P1631" t="s">
        <v>21</v>
      </c>
      <c r="Q1631" t="s">
        <v>21</v>
      </c>
      <c r="S1631" t="s">
        <v>21</v>
      </c>
      <c r="T1631">
        <v>1</v>
      </c>
    </row>
    <row r="1632" spans="1:20" x14ac:dyDescent="0.35">
      <c r="A1632" t="s">
        <v>881</v>
      </c>
      <c r="B1632">
        <f>COUNTIF(A:A,Tabella1[[#This Row],[COD_LOCALE_PROGETTO]])</f>
        <v>7</v>
      </c>
      <c r="C1632">
        <f>COUNTIF(B:B,Tabella1[[#This Row],[NUMERO DI PROGETTO PER OGNI SOGGETTO]])</f>
        <v>266</v>
      </c>
      <c r="D1632">
        <v>4</v>
      </c>
      <c r="E1632" t="s">
        <v>28</v>
      </c>
      <c r="F1632">
        <v>1</v>
      </c>
      <c r="G1632">
        <v>2107980548</v>
      </c>
      <c r="H1632" t="s">
        <v>467</v>
      </c>
      <c r="I1632" t="s">
        <v>361</v>
      </c>
      <c r="J1632" t="s">
        <v>362</v>
      </c>
      <c r="K1632" t="s">
        <v>21</v>
      </c>
      <c r="L1632" t="s">
        <v>21</v>
      </c>
      <c r="M1632" t="s">
        <v>21</v>
      </c>
      <c r="N1632" t="s">
        <v>454</v>
      </c>
      <c r="O1632" t="s">
        <v>455</v>
      </c>
      <c r="P1632" t="s">
        <v>21</v>
      </c>
      <c r="Q1632" t="s">
        <v>21</v>
      </c>
      <c r="S1632" t="s">
        <v>21</v>
      </c>
      <c r="T1632">
        <v>1</v>
      </c>
    </row>
    <row r="1633" spans="1:20" x14ac:dyDescent="0.35">
      <c r="A1633" t="s">
        <v>882</v>
      </c>
      <c r="B1633">
        <f>COUNTIF(A:A,Tabella1[[#This Row],[COD_LOCALE_PROGETTO]])</f>
        <v>8</v>
      </c>
      <c r="C1633">
        <f>COUNTIF(B:B,Tabella1[[#This Row],[NUMERO DI PROGETTO PER OGNI SOGGETTO]])</f>
        <v>480</v>
      </c>
      <c r="D1633">
        <v>1</v>
      </c>
      <c r="E1633" t="s">
        <v>18</v>
      </c>
      <c r="F1633">
        <v>1</v>
      </c>
      <c r="G1633">
        <v>80000130544</v>
      </c>
      <c r="H1633" t="s">
        <v>450</v>
      </c>
      <c r="I1633" t="s">
        <v>19</v>
      </c>
      <c r="J1633" t="s">
        <v>20</v>
      </c>
      <c r="K1633" t="s">
        <v>21</v>
      </c>
      <c r="L1633" t="s">
        <v>21</v>
      </c>
      <c r="M1633" t="s">
        <v>21</v>
      </c>
      <c r="N1633" t="s">
        <v>451</v>
      </c>
      <c r="O1633" t="s">
        <v>452</v>
      </c>
      <c r="P1633" t="s">
        <v>21</v>
      </c>
      <c r="Q1633" t="s">
        <v>21</v>
      </c>
      <c r="S1633" t="s">
        <v>21</v>
      </c>
      <c r="T1633">
        <v>1</v>
      </c>
    </row>
    <row r="1634" spans="1:20" x14ac:dyDescent="0.35">
      <c r="A1634" t="s">
        <v>882</v>
      </c>
      <c r="B1634">
        <f>COUNTIF(A:A,Tabella1[[#This Row],[COD_LOCALE_PROGETTO]])</f>
        <v>8</v>
      </c>
      <c r="C1634">
        <f>COUNTIF(B:B,Tabella1[[#This Row],[NUMERO DI PROGETTO PER OGNI SOGGETTO]])</f>
        <v>480</v>
      </c>
      <c r="D1634">
        <v>1</v>
      </c>
      <c r="E1634" t="s">
        <v>18</v>
      </c>
      <c r="F1634">
        <v>2</v>
      </c>
      <c r="G1634">
        <v>1212820540</v>
      </c>
      <c r="H1634" t="s">
        <v>450</v>
      </c>
      <c r="I1634" t="s">
        <v>19</v>
      </c>
      <c r="J1634" t="s">
        <v>20</v>
      </c>
      <c r="K1634" t="s">
        <v>21</v>
      </c>
      <c r="L1634" t="s">
        <v>21</v>
      </c>
      <c r="M1634" t="s">
        <v>21</v>
      </c>
      <c r="N1634" t="s">
        <v>451</v>
      </c>
      <c r="O1634" t="s">
        <v>452</v>
      </c>
      <c r="P1634" t="s">
        <v>21</v>
      </c>
      <c r="Q1634" t="s">
        <v>21</v>
      </c>
      <c r="S1634" t="s">
        <v>21</v>
      </c>
      <c r="T1634">
        <v>1</v>
      </c>
    </row>
    <row r="1635" spans="1:20" x14ac:dyDescent="0.35">
      <c r="A1635" t="s">
        <v>882</v>
      </c>
      <c r="B1635">
        <f>COUNTIF(A:A,Tabella1[[#This Row],[COD_LOCALE_PROGETTO]])</f>
        <v>8</v>
      </c>
      <c r="C1635">
        <f>COUNTIF(B:B,Tabella1[[#This Row],[NUMERO DI PROGETTO PER OGNI SOGGETTO]])</f>
        <v>480</v>
      </c>
      <c r="D1635">
        <v>2</v>
      </c>
      <c r="E1635" t="s">
        <v>27</v>
      </c>
      <c r="F1635">
        <v>1</v>
      </c>
      <c r="G1635">
        <v>80000130544</v>
      </c>
      <c r="H1635" t="s">
        <v>450</v>
      </c>
      <c r="I1635" t="s">
        <v>19</v>
      </c>
      <c r="J1635" t="s">
        <v>20</v>
      </c>
      <c r="K1635" t="s">
        <v>21</v>
      </c>
      <c r="L1635" t="s">
        <v>21</v>
      </c>
      <c r="M1635" t="s">
        <v>21</v>
      </c>
      <c r="N1635" t="s">
        <v>451</v>
      </c>
      <c r="O1635" t="s">
        <v>452</v>
      </c>
      <c r="P1635" t="s">
        <v>21</v>
      </c>
      <c r="Q1635" t="s">
        <v>21</v>
      </c>
      <c r="S1635" t="s">
        <v>21</v>
      </c>
      <c r="T1635">
        <v>1</v>
      </c>
    </row>
    <row r="1636" spans="1:20" x14ac:dyDescent="0.35">
      <c r="A1636" t="s">
        <v>882</v>
      </c>
      <c r="B1636">
        <f>COUNTIF(A:A,Tabella1[[#This Row],[COD_LOCALE_PROGETTO]])</f>
        <v>8</v>
      </c>
      <c r="C1636">
        <f>COUNTIF(B:B,Tabella1[[#This Row],[NUMERO DI PROGETTO PER OGNI SOGGETTO]])</f>
        <v>480</v>
      </c>
      <c r="D1636">
        <v>2</v>
      </c>
      <c r="E1636" t="s">
        <v>27</v>
      </c>
      <c r="F1636">
        <v>2</v>
      </c>
      <c r="G1636">
        <v>1212820540</v>
      </c>
      <c r="H1636" t="s">
        <v>450</v>
      </c>
      <c r="I1636" t="s">
        <v>19</v>
      </c>
      <c r="J1636" t="s">
        <v>20</v>
      </c>
      <c r="K1636" t="s">
        <v>21</v>
      </c>
      <c r="L1636" t="s">
        <v>21</v>
      </c>
      <c r="M1636" t="s">
        <v>21</v>
      </c>
      <c r="N1636" t="s">
        <v>451</v>
      </c>
      <c r="O1636" t="s">
        <v>452</v>
      </c>
      <c r="P1636" t="s">
        <v>21</v>
      </c>
      <c r="Q1636" t="s">
        <v>21</v>
      </c>
      <c r="S1636" t="s">
        <v>21</v>
      </c>
      <c r="T1636">
        <v>1</v>
      </c>
    </row>
    <row r="1637" spans="1:20" x14ac:dyDescent="0.35">
      <c r="A1637" t="s">
        <v>882</v>
      </c>
      <c r="B1637">
        <f>COUNTIF(A:A,Tabella1[[#This Row],[COD_LOCALE_PROGETTO]])</f>
        <v>8</v>
      </c>
      <c r="C1637">
        <f>COUNTIF(B:B,Tabella1[[#This Row],[NUMERO DI PROGETTO PER OGNI SOGGETTO]])</f>
        <v>480</v>
      </c>
      <c r="D1637">
        <v>3</v>
      </c>
      <c r="E1637" t="s">
        <v>24</v>
      </c>
      <c r="F1637">
        <v>1</v>
      </c>
      <c r="G1637">
        <v>80000130544</v>
      </c>
      <c r="H1637" t="s">
        <v>450</v>
      </c>
      <c r="I1637" t="s">
        <v>19</v>
      </c>
      <c r="J1637" t="s">
        <v>20</v>
      </c>
      <c r="K1637" t="s">
        <v>21</v>
      </c>
      <c r="L1637" t="s">
        <v>21</v>
      </c>
      <c r="M1637" t="s">
        <v>21</v>
      </c>
      <c r="N1637" t="s">
        <v>451</v>
      </c>
      <c r="O1637" t="s">
        <v>452</v>
      </c>
      <c r="P1637" t="s">
        <v>21</v>
      </c>
      <c r="Q1637" t="s">
        <v>21</v>
      </c>
      <c r="S1637" t="s">
        <v>21</v>
      </c>
      <c r="T1637">
        <v>1</v>
      </c>
    </row>
    <row r="1638" spans="1:20" x14ac:dyDescent="0.35">
      <c r="A1638" t="s">
        <v>882</v>
      </c>
      <c r="B1638">
        <f>COUNTIF(A:A,Tabella1[[#This Row],[COD_LOCALE_PROGETTO]])</f>
        <v>8</v>
      </c>
      <c r="C1638">
        <f>COUNTIF(B:B,Tabella1[[#This Row],[NUMERO DI PROGETTO PER OGNI SOGGETTO]])</f>
        <v>480</v>
      </c>
      <c r="D1638">
        <v>3</v>
      </c>
      <c r="E1638" t="s">
        <v>24</v>
      </c>
      <c r="F1638">
        <v>2</v>
      </c>
      <c r="G1638">
        <v>1212820540</v>
      </c>
      <c r="H1638" t="s">
        <v>450</v>
      </c>
      <c r="I1638" t="s">
        <v>19</v>
      </c>
      <c r="J1638" t="s">
        <v>20</v>
      </c>
      <c r="K1638" t="s">
        <v>21</v>
      </c>
      <c r="L1638" t="s">
        <v>21</v>
      </c>
      <c r="M1638" t="s">
        <v>21</v>
      </c>
      <c r="N1638" t="s">
        <v>451</v>
      </c>
      <c r="O1638" t="s">
        <v>452</v>
      </c>
      <c r="P1638" t="s">
        <v>21</v>
      </c>
      <c r="Q1638" t="s">
        <v>21</v>
      </c>
      <c r="S1638" t="s">
        <v>21</v>
      </c>
      <c r="T1638">
        <v>1</v>
      </c>
    </row>
    <row r="1639" spans="1:20" x14ac:dyDescent="0.35">
      <c r="A1639" t="s">
        <v>882</v>
      </c>
      <c r="B1639">
        <f>COUNTIF(A:A,Tabella1[[#This Row],[COD_LOCALE_PROGETTO]])</f>
        <v>8</v>
      </c>
      <c r="C1639">
        <f>COUNTIF(B:B,Tabella1[[#This Row],[NUMERO DI PROGETTO PER OGNI SOGGETTO]])</f>
        <v>480</v>
      </c>
      <c r="D1639">
        <v>4</v>
      </c>
      <c r="E1639" t="s">
        <v>28</v>
      </c>
      <c r="F1639">
        <v>1</v>
      </c>
      <c r="G1639">
        <v>80000130544</v>
      </c>
      <c r="H1639" t="s">
        <v>450</v>
      </c>
      <c r="I1639" t="s">
        <v>19</v>
      </c>
      <c r="J1639" t="s">
        <v>20</v>
      </c>
      <c r="K1639" t="s">
        <v>21</v>
      </c>
      <c r="L1639" t="s">
        <v>21</v>
      </c>
      <c r="M1639" t="s">
        <v>21</v>
      </c>
      <c r="N1639" t="s">
        <v>451</v>
      </c>
      <c r="O1639" t="s">
        <v>452</v>
      </c>
      <c r="P1639" t="s">
        <v>21</v>
      </c>
      <c r="Q1639" t="s">
        <v>21</v>
      </c>
      <c r="S1639" t="s">
        <v>21</v>
      </c>
      <c r="T1639">
        <v>1</v>
      </c>
    </row>
    <row r="1640" spans="1:20" x14ac:dyDescent="0.35">
      <c r="A1640" t="s">
        <v>882</v>
      </c>
      <c r="B1640">
        <f>COUNTIF(A:A,Tabella1[[#This Row],[COD_LOCALE_PROGETTO]])</f>
        <v>8</v>
      </c>
      <c r="C1640">
        <f>COUNTIF(B:B,Tabella1[[#This Row],[NUMERO DI PROGETTO PER OGNI SOGGETTO]])</f>
        <v>480</v>
      </c>
      <c r="D1640">
        <v>4</v>
      </c>
      <c r="E1640" t="s">
        <v>28</v>
      </c>
      <c r="F1640">
        <v>2</v>
      </c>
      <c r="G1640">
        <v>1212820540</v>
      </c>
      <c r="H1640" t="s">
        <v>450</v>
      </c>
      <c r="I1640" t="s">
        <v>19</v>
      </c>
      <c r="J1640" t="s">
        <v>20</v>
      </c>
      <c r="K1640" t="s">
        <v>21</v>
      </c>
      <c r="L1640" t="s">
        <v>21</v>
      </c>
      <c r="M1640" t="s">
        <v>21</v>
      </c>
      <c r="N1640" t="s">
        <v>451</v>
      </c>
      <c r="O1640" t="s">
        <v>452</v>
      </c>
      <c r="P1640" t="s">
        <v>21</v>
      </c>
      <c r="Q1640" t="s">
        <v>21</v>
      </c>
      <c r="S1640" t="s">
        <v>21</v>
      </c>
      <c r="T1640">
        <v>1</v>
      </c>
    </row>
    <row r="1641" spans="1:20" x14ac:dyDescent="0.35">
      <c r="A1641" t="s">
        <v>883</v>
      </c>
      <c r="B1641">
        <f>COUNTIF(A:A,Tabella1[[#This Row],[COD_LOCALE_PROGETTO]])</f>
        <v>8</v>
      </c>
      <c r="C1641">
        <f>COUNTIF(B:B,Tabella1[[#This Row],[NUMERO DI PROGETTO PER OGNI SOGGETTO]])</f>
        <v>480</v>
      </c>
      <c r="D1641">
        <v>1</v>
      </c>
      <c r="E1641" t="s">
        <v>18</v>
      </c>
      <c r="F1641">
        <v>1</v>
      </c>
      <c r="G1641">
        <v>80000130544</v>
      </c>
      <c r="H1641" t="s">
        <v>450</v>
      </c>
      <c r="I1641" t="s">
        <v>19</v>
      </c>
      <c r="J1641" t="s">
        <v>20</v>
      </c>
      <c r="K1641" t="s">
        <v>21</v>
      </c>
      <c r="L1641" t="s">
        <v>21</v>
      </c>
      <c r="M1641" t="s">
        <v>21</v>
      </c>
      <c r="N1641" t="s">
        <v>451</v>
      </c>
      <c r="O1641" t="s">
        <v>452</v>
      </c>
      <c r="P1641" t="s">
        <v>21</v>
      </c>
      <c r="Q1641" t="s">
        <v>21</v>
      </c>
      <c r="S1641" t="s">
        <v>21</v>
      </c>
      <c r="T1641">
        <v>1</v>
      </c>
    </row>
    <row r="1642" spans="1:20" x14ac:dyDescent="0.35">
      <c r="A1642" t="s">
        <v>883</v>
      </c>
      <c r="B1642">
        <f>COUNTIF(A:A,Tabella1[[#This Row],[COD_LOCALE_PROGETTO]])</f>
        <v>8</v>
      </c>
      <c r="C1642">
        <f>COUNTIF(B:B,Tabella1[[#This Row],[NUMERO DI PROGETTO PER OGNI SOGGETTO]])</f>
        <v>480</v>
      </c>
      <c r="D1642">
        <v>1</v>
      </c>
      <c r="E1642" t="s">
        <v>18</v>
      </c>
      <c r="F1642">
        <v>2</v>
      </c>
      <c r="G1642">
        <v>1212820540</v>
      </c>
      <c r="H1642" t="s">
        <v>450</v>
      </c>
      <c r="I1642" t="s">
        <v>19</v>
      </c>
      <c r="J1642" t="s">
        <v>20</v>
      </c>
      <c r="K1642" t="s">
        <v>21</v>
      </c>
      <c r="L1642" t="s">
        <v>21</v>
      </c>
      <c r="M1642" t="s">
        <v>21</v>
      </c>
      <c r="N1642" t="s">
        <v>451</v>
      </c>
      <c r="O1642" t="s">
        <v>452</v>
      </c>
      <c r="P1642" t="s">
        <v>21</v>
      </c>
      <c r="Q1642" t="s">
        <v>21</v>
      </c>
      <c r="S1642" t="s">
        <v>21</v>
      </c>
      <c r="T1642">
        <v>1</v>
      </c>
    </row>
    <row r="1643" spans="1:20" x14ac:dyDescent="0.35">
      <c r="A1643" t="s">
        <v>883</v>
      </c>
      <c r="B1643">
        <f>COUNTIF(A:A,Tabella1[[#This Row],[COD_LOCALE_PROGETTO]])</f>
        <v>8</v>
      </c>
      <c r="C1643">
        <f>COUNTIF(B:B,Tabella1[[#This Row],[NUMERO DI PROGETTO PER OGNI SOGGETTO]])</f>
        <v>480</v>
      </c>
      <c r="D1643">
        <v>2</v>
      </c>
      <c r="E1643" t="s">
        <v>27</v>
      </c>
      <c r="F1643">
        <v>1</v>
      </c>
      <c r="G1643">
        <v>80000130544</v>
      </c>
      <c r="H1643" t="s">
        <v>450</v>
      </c>
      <c r="I1643" t="s">
        <v>19</v>
      </c>
      <c r="J1643" t="s">
        <v>20</v>
      </c>
      <c r="K1643" t="s">
        <v>21</v>
      </c>
      <c r="L1643" t="s">
        <v>21</v>
      </c>
      <c r="M1643" t="s">
        <v>21</v>
      </c>
      <c r="N1643" t="s">
        <v>451</v>
      </c>
      <c r="O1643" t="s">
        <v>452</v>
      </c>
      <c r="P1643" t="s">
        <v>21</v>
      </c>
      <c r="Q1643" t="s">
        <v>21</v>
      </c>
      <c r="S1643" t="s">
        <v>21</v>
      </c>
      <c r="T1643">
        <v>1</v>
      </c>
    </row>
    <row r="1644" spans="1:20" x14ac:dyDescent="0.35">
      <c r="A1644" t="s">
        <v>883</v>
      </c>
      <c r="B1644">
        <f>COUNTIF(A:A,Tabella1[[#This Row],[COD_LOCALE_PROGETTO]])</f>
        <v>8</v>
      </c>
      <c r="C1644">
        <f>COUNTIF(B:B,Tabella1[[#This Row],[NUMERO DI PROGETTO PER OGNI SOGGETTO]])</f>
        <v>480</v>
      </c>
      <c r="D1644">
        <v>2</v>
      </c>
      <c r="E1644" t="s">
        <v>27</v>
      </c>
      <c r="F1644">
        <v>2</v>
      </c>
      <c r="G1644">
        <v>1212820540</v>
      </c>
      <c r="H1644" t="s">
        <v>450</v>
      </c>
      <c r="I1644" t="s">
        <v>19</v>
      </c>
      <c r="J1644" t="s">
        <v>20</v>
      </c>
      <c r="K1644" t="s">
        <v>21</v>
      </c>
      <c r="L1644" t="s">
        <v>21</v>
      </c>
      <c r="M1644" t="s">
        <v>21</v>
      </c>
      <c r="N1644" t="s">
        <v>451</v>
      </c>
      <c r="O1644" t="s">
        <v>452</v>
      </c>
      <c r="P1644" t="s">
        <v>21</v>
      </c>
      <c r="Q1644" t="s">
        <v>21</v>
      </c>
      <c r="S1644" t="s">
        <v>21</v>
      </c>
      <c r="T1644">
        <v>1</v>
      </c>
    </row>
    <row r="1645" spans="1:20" x14ac:dyDescent="0.35">
      <c r="A1645" t="s">
        <v>883</v>
      </c>
      <c r="B1645">
        <f>COUNTIF(A:A,Tabella1[[#This Row],[COD_LOCALE_PROGETTO]])</f>
        <v>8</v>
      </c>
      <c r="C1645">
        <f>COUNTIF(B:B,Tabella1[[#This Row],[NUMERO DI PROGETTO PER OGNI SOGGETTO]])</f>
        <v>480</v>
      </c>
      <c r="D1645">
        <v>3</v>
      </c>
      <c r="E1645" t="s">
        <v>24</v>
      </c>
      <c r="F1645">
        <v>1</v>
      </c>
      <c r="G1645">
        <v>80000130544</v>
      </c>
      <c r="H1645" t="s">
        <v>450</v>
      </c>
      <c r="I1645" t="s">
        <v>19</v>
      </c>
      <c r="J1645" t="s">
        <v>20</v>
      </c>
      <c r="K1645" t="s">
        <v>21</v>
      </c>
      <c r="L1645" t="s">
        <v>21</v>
      </c>
      <c r="M1645" t="s">
        <v>21</v>
      </c>
      <c r="N1645" t="s">
        <v>451</v>
      </c>
      <c r="O1645" t="s">
        <v>452</v>
      </c>
      <c r="P1645" t="s">
        <v>21</v>
      </c>
      <c r="Q1645" t="s">
        <v>21</v>
      </c>
      <c r="S1645" t="s">
        <v>21</v>
      </c>
      <c r="T1645">
        <v>1</v>
      </c>
    </row>
    <row r="1646" spans="1:20" x14ac:dyDescent="0.35">
      <c r="A1646" t="s">
        <v>883</v>
      </c>
      <c r="B1646">
        <f>COUNTIF(A:A,Tabella1[[#This Row],[COD_LOCALE_PROGETTO]])</f>
        <v>8</v>
      </c>
      <c r="C1646">
        <f>COUNTIF(B:B,Tabella1[[#This Row],[NUMERO DI PROGETTO PER OGNI SOGGETTO]])</f>
        <v>480</v>
      </c>
      <c r="D1646">
        <v>3</v>
      </c>
      <c r="E1646" t="s">
        <v>24</v>
      </c>
      <c r="F1646">
        <v>2</v>
      </c>
      <c r="G1646">
        <v>1212820540</v>
      </c>
      <c r="H1646" t="s">
        <v>450</v>
      </c>
      <c r="I1646" t="s">
        <v>19</v>
      </c>
      <c r="J1646" t="s">
        <v>20</v>
      </c>
      <c r="K1646" t="s">
        <v>21</v>
      </c>
      <c r="L1646" t="s">
        <v>21</v>
      </c>
      <c r="M1646" t="s">
        <v>21</v>
      </c>
      <c r="N1646" t="s">
        <v>451</v>
      </c>
      <c r="O1646" t="s">
        <v>452</v>
      </c>
      <c r="P1646" t="s">
        <v>21</v>
      </c>
      <c r="Q1646" t="s">
        <v>21</v>
      </c>
      <c r="S1646" t="s">
        <v>21</v>
      </c>
      <c r="T1646">
        <v>1</v>
      </c>
    </row>
    <row r="1647" spans="1:20" x14ac:dyDescent="0.35">
      <c r="A1647" t="s">
        <v>883</v>
      </c>
      <c r="B1647">
        <f>COUNTIF(A:A,Tabella1[[#This Row],[COD_LOCALE_PROGETTO]])</f>
        <v>8</v>
      </c>
      <c r="C1647">
        <f>COUNTIF(B:B,Tabella1[[#This Row],[NUMERO DI PROGETTO PER OGNI SOGGETTO]])</f>
        <v>480</v>
      </c>
      <c r="D1647">
        <v>4</v>
      </c>
      <c r="E1647" t="s">
        <v>28</v>
      </c>
      <c r="F1647">
        <v>1</v>
      </c>
      <c r="G1647">
        <v>80000130544</v>
      </c>
      <c r="H1647" t="s">
        <v>450</v>
      </c>
      <c r="I1647" t="s">
        <v>19</v>
      </c>
      <c r="J1647" t="s">
        <v>20</v>
      </c>
      <c r="K1647" t="s">
        <v>21</v>
      </c>
      <c r="L1647" t="s">
        <v>21</v>
      </c>
      <c r="M1647" t="s">
        <v>21</v>
      </c>
      <c r="N1647" t="s">
        <v>451</v>
      </c>
      <c r="O1647" t="s">
        <v>452</v>
      </c>
      <c r="P1647" t="s">
        <v>21</v>
      </c>
      <c r="Q1647" t="s">
        <v>21</v>
      </c>
      <c r="S1647" t="s">
        <v>21</v>
      </c>
      <c r="T1647">
        <v>1</v>
      </c>
    </row>
    <row r="1648" spans="1:20" x14ac:dyDescent="0.35">
      <c r="A1648" t="s">
        <v>883</v>
      </c>
      <c r="B1648">
        <f>COUNTIF(A:A,Tabella1[[#This Row],[COD_LOCALE_PROGETTO]])</f>
        <v>8</v>
      </c>
      <c r="C1648">
        <f>COUNTIF(B:B,Tabella1[[#This Row],[NUMERO DI PROGETTO PER OGNI SOGGETTO]])</f>
        <v>480</v>
      </c>
      <c r="D1648">
        <v>4</v>
      </c>
      <c r="E1648" t="s">
        <v>28</v>
      </c>
      <c r="F1648">
        <v>2</v>
      </c>
      <c r="G1648">
        <v>1212820540</v>
      </c>
      <c r="H1648" t="s">
        <v>450</v>
      </c>
      <c r="I1648" t="s">
        <v>19</v>
      </c>
      <c r="J1648" t="s">
        <v>20</v>
      </c>
      <c r="K1648" t="s">
        <v>21</v>
      </c>
      <c r="L1648" t="s">
        <v>21</v>
      </c>
      <c r="M1648" t="s">
        <v>21</v>
      </c>
      <c r="N1648" t="s">
        <v>451</v>
      </c>
      <c r="O1648" t="s">
        <v>452</v>
      </c>
      <c r="P1648" t="s">
        <v>21</v>
      </c>
      <c r="Q1648" t="s">
        <v>21</v>
      </c>
      <c r="S1648" t="s">
        <v>21</v>
      </c>
      <c r="T1648">
        <v>1</v>
      </c>
    </row>
    <row r="1649" spans="1:20" x14ac:dyDescent="0.35">
      <c r="A1649" t="s">
        <v>884</v>
      </c>
      <c r="B1649">
        <f>COUNTIF(A:A,Tabella1[[#This Row],[COD_LOCALE_PROGETTO]])</f>
        <v>8</v>
      </c>
      <c r="C1649">
        <f>COUNTIF(B:B,Tabella1[[#This Row],[NUMERO DI PROGETTO PER OGNI SOGGETTO]])</f>
        <v>480</v>
      </c>
      <c r="D1649">
        <v>1</v>
      </c>
      <c r="E1649" t="s">
        <v>18</v>
      </c>
      <c r="F1649">
        <v>1</v>
      </c>
      <c r="G1649">
        <v>80000130544</v>
      </c>
      <c r="H1649" t="s">
        <v>450</v>
      </c>
      <c r="I1649" t="s">
        <v>19</v>
      </c>
      <c r="J1649" t="s">
        <v>20</v>
      </c>
      <c r="K1649" t="s">
        <v>21</v>
      </c>
      <c r="L1649" t="s">
        <v>21</v>
      </c>
      <c r="M1649" t="s">
        <v>21</v>
      </c>
      <c r="N1649" t="s">
        <v>451</v>
      </c>
      <c r="O1649" t="s">
        <v>452</v>
      </c>
      <c r="P1649" t="s">
        <v>21</v>
      </c>
      <c r="Q1649" t="s">
        <v>21</v>
      </c>
      <c r="S1649" t="s">
        <v>21</v>
      </c>
      <c r="T1649">
        <v>1</v>
      </c>
    </row>
    <row r="1650" spans="1:20" x14ac:dyDescent="0.35">
      <c r="A1650" t="s">
        <v>884</v>
      </c>
      <c r="B1650">
        <f>COUNTIF(A:A,Tabella1[[#This Row],[COD_LOCALE_PROGETTO]])</f>
        <v>8</v>
      </c>
      <c r="C1650">
        <f>COUNTIF(B:B,Tabella1[[#This Row],[NUMERO DI PROGETTO PER OGNI SOGGETTO]])</f>
        <v>480</v>
      </c>
      <c r="D1650">
        <v>1</v>
      </c>
      <c r="E1650" t="s">
        <v>18</v>
      </c>
      <c r="F1650">
        <v>2</v>
      </c>
      <c r="G1650">
        <v>1212820540</v>
      </c>
      <c r="H1650" t="s">
        <v>450</v>
      </c>
      <c r="I1650" t="s">
        <v>19</v>
      </c>
      <c r="J1650" t="s">
        <v>20</v>
      </c>
      <c r="K1650" t="s">
        <v>21</v>
      </c>
      <c r="L1650" t="s">
        <v>21</v>
      </c>
      <c r="M1650" t="s">
        <v>21</v>
      </c>
      <c r="N1650" t="s">
        <v>451</v>
      </c>
      <c r="O1650" t="s">
        <v>452</v>
      </c>
      <c r="P1650" t="s">
        <v>21</v>
      </c>
      <c r="Q1650" t="s">
        <v>21</v>
      </c>
      <c r="S1650" t="s">
        <v>21</v>
      </c>
      <c r="T1650">
        <v>1</v>
      </c>
    </row>
    <row r="1651" spans="1:20" x14ac:dyDescent="0.35">
      <c r="A1651" t="s">
        <v>884</v>
      </c>
      <c r="B1651">
        <f>COUNTIF(A:A,Tabella1[[#This Row],[COD_LOCALE_PROGETTO]])</f>
        <v>8</v>
      </c>
      <c r="C1651">
        <f>COUNTIF(B:B,Tabella1[[#This Row],[NUMERO DI PROGETTO PER OGNI SOGGETTO]])</f>
        <v>480</v>
      </c>
      <c r="D1651">
        <v>2</v>
      </c>
      <c r="E1651" t="s">
        <v>27</v>
      </c>
      <c r="F1651">
        <v>1</v>
      </c>
      <c r="G1651">
        <v>80000130544</v>
      </c>
      <c r="H1651" t="s">
        <v>450</v>
      </c>
      <c r="I1651" t="s">
        <v>19</v>
      </c>
      <c r="J1651" t="s">
        <v>20</v>
      </c>
      <c r="K1651" t="s">
        <v>21</v>
      </c>
      <c r="L1651" t="s">
        <v>21</v>
      </c>
      <c r="M1651" t="s">
        <v>21</v>
      </c>
      <c r="N1651" t="s">
        <v>451</v>
      </c>
      <c r="O1651" t="s">
        <v>452</v>
      </c>
      <c r="P1651" t="s">
        <v>21</v>
      </c>
      <c r="Q1651" t="s">
        <v>21</v>
      </c>
      <c r="S1651" t="s">
        <v>21</v>
      </c>
      <c r="T1651">
        <v>1</v>
      </c>
    </row>
    <row r="1652" spans="1:20" x14ac:dyDescent="0.35">
      <c r="A1652" t="s">
        <v>884</v>
      </c>
      <c r="B1652">
        <f>COUNTIF(A:A,Tabella1[[#This Row],[COD_LOCALE_PROGETTO]])</f>
        <v>8</v>
      </c>
      <c r="C1652">
        <f>COUNTIF(B:B,Tabella1[[#This Row],[NUMERO DI PROGETTO PER OGNI SOGGETTO]])</f>
        <v>480</v>
      </c>
      <c r="D1652">
        <v>2</v>
      </c>
      <c r="E1652" t="s">
        <v>27</v>
      </c>
      <c r="F1652">
        <v>2</v>
      </c>
      <c r="G1652">
        <v>1212820540</v>
      </c>
      <c r="H1652" t="s">
        <v>450</v>
      </c>
      <c r="I1652" t="s">
        <v>19</v>
      </c>
      <c r="J1652" t="s">
        <v>20</v>
      </c>
      <c r="K1652" t="s">
        <v>21</v>
      </c>
      <c r="L1652" t="s">
        <v>21</v>
      </c>
      <c r="M1652" t="s">
        <v>21</v>
      </c>
      <c r="N1652" t="s">
        <v>451</v>
      </c>
      <c r="O1652" t="s">
        <v>452</v>
      </c>
      <c r="P1652" t="s">
        <v>21</v>
      </c>
      <c r="Q1652" t="s">
        <v>21</v>
      </c>
      <c r="S1652" t="s">
        <v>21</v>
      </c>
      <c r="T1652">
        <v>1</v>
      </c>
    </row>
    <row r="1653" spans="1:20" x14ac:dyDescent="0.35">
      <c r="A1653" t="s">
        <v>884</v>
      </c>
      <c r="B1653">
        <f>COUNTIF(A:A,Tabella1[[#This Row],[COD_LOCALE_PROGETTO]])</f>
        <v>8</v>
      </c>
      <c r="C1653">
        <f>COUNTIF(B:B,Tabella1[[#This Row],[NUMERO DI PROGETTO PER OGNI SOGGETTO]])</f>
        <v>480</v>
      </c>
      <c r="D1653">
        <v>3</v>
      </c>
      <c r="E1653" t="s">
        <v>24</v>
      </c>
      <c r="F1653">
        <v>1</v>
      </c>
      <c r="G1653">
        <v>80000130544</v>
      </c>
      <c r="H1653" t="s">
        <v>450</v>
      </c>
      <c r="I1653" t="s">
        <v>19</v>
      </c>
      <c r="J1653" t="s">
        <v>20</v>
      </c>
      <c r="K1653" t="s">
        <v>21</v>
      </c>
      <c r="L1653" t="s">
        <v>21</v>
      </c>
      <c r="M1653" t="s">
        <v>21</v>
      </c>
      <c r="N1653" t="s">
        <v>451</v>
      </c>
      <c r="O1653" t="s">
        <v>452</v>
      </c>
      <c r="P1653" t="s">
        <v>21</v>
      </c>
      <c r="Q1653" t="s">
        <v>21</v>
      </c>
      <c r="S1653" t="s">
        <v>21</v>
      </c>
      <c r="T1653">
        <v>1</v>
      </c>
    </row>
    <row r="1654" spans="1:20" x14ac:dyDescent="0.35">
      <c r="A1654" t="s">
        <v>884</v>
      </c>
      <c r="B1654">
        <f>COUNTIF(A:A,Tabella1[[#This Row],[COD_LOCALE_PROGETTO]])</f>
        <v>8</v>
      </c>
      <c r="C1654">
        <f>COUNTIF(B:B,Tabella1[[#This Row],[NUMERO DI PROGETTO PER OGNI SOGGETTO]])</f>
        <v>480</v>
      </c>
      <c r="D1654">
        <v>3</v>
      </c>
      <c r="E1654" t="s">
        <v>24</v>
      </c>
      <c r="F1654">
        <v>2</v>
      </c>
      <c r="G1654">
        <v>1212820540</v>
      </c>
      <c r="H1654" t="s">
        <v>450</v>
      </c>
      <c r="I1654" t="s">
        <v>19</v>
      </c>
      <c r="J1654" t="s">
        <v>20</v>
      </c>
      <c r="K1654" t="s">
        <v>21</v>
      </c>
      <c r="L1654" t="s">
        <v>21</v>
      </c>
      <c r="M1654" t="s">
        <v>21</v>
      </c>
      <c r="N1654" t="s">
        <v>451</v>
      </c>
      <c r="O1654" t="s">
        <v>452</v>
      </c>
      <c r="P1654" t="s">
        <v>21</v>
      </c>
      <c r="Q1654" t="s">
        <v>21</v>
      </c>
      <c r="S1654" t="s">
        <v>21</v>
      </c>
      <c r="T1654">
        <v>1</v>
      </c>
    </row>
    <row r="1655" spans="1:20" x14ac:dyDescent="0.35">
      <c r="A1655" t="s">
        <v>884</v>
      </c>
      <c r="B1655">
        <f>COUNTIF(A:A,Tabella1[[#This Row],[COD_LOCALE_PROGETTO]])</f>
        <v>8</v>
      </c>
      <c r="C1655">
        <f>COUNTIF(B:B,Tabella1[[#This Row],[NUMERO DI PROGETTO PER OGNI SOGGETTO]])</f>
        <v>480</v>
      </c>
      <c r="D1655">
        <v>4</v>
      </c>
      <c r="E1655" t="s">
        <v>28</v>
      </c>
      <c r="F1655">
        <v>1</v>
      </c>
      <c r="G1655">
        <v>80000130544</v>
      </c>
      <c r="H1655" t="s">
        <v>450</v>
      </c>
      <c r="I1655" t="s">
        <v>19</v>
      </c>
      <c r="J1655" t="s">
        <v>20</v>
      </c>
      <c r="K1655" t="s">
        <v>21</v>
      </c>
      <c r="L1655" t="s">
        <v>21</v>
      </c>
      <c r="M1655" t="s">
        <v>21</v>
      </c>
      <c r="N1655" t="s">
        <v>451</v>
      </c>
      <c r="O1655" t="s">
        <v>452</v>
      </c>
      <c r="P1655" t="s">
        <v>21</v>
      </c>
      <c r="Q1655" t="s">
        <v>21</v>
      </c>
      <c r="S1655" t="s">
        <v>21</v>
      </c>
      <c r="T1655">
        <v>1</v>
      </c>
    </row>
    <row r="1656" spans="1:20" x14ac:dyDescent="0.35">
      <c r="A1656" t="s">
        <v>884</v>
      </c>
      <c r="B1656">
        <f>COUNTIF(A:A,Tabella1[[#This Row],[COD_LOCALE_PROGETTO]])</f>
        <v>8</v>
      </c>
      <c r="C1656">
        <f>COUNTIF(B:B,Tabella1[[#This Row],[NUMERO DI PROGETTO PER OGNI SOGGETTO]])</f>
        <v>480</v>
      </c>
      <c r="D1656">
        <v>4</v>
      </c>
      <c r="E1656" t="s">
        <v>28</v>
      </c>
      <c r="F1656">
        <v>2</v>
      </c>
      <c r="G1656">
        <v>1212820540</v>
      </c>
      <c r="H1656" t="s">
        <v>450</v>
      </c>
      <c r="I1656" t="s">
        <v>19</v>
      </c>
      <c r="J1656" t="s">
        <v>20</v>
      </c>
      <c r="K1656" t="s">
        <v>21</v>
      </c>
      <c r="L1656" t="s">
        <v>21</v>
      </c>
      <c r="M1656" t="s">
        <v>21</v>
      </c>
      <c r="N1656" t="s">
        <v>451</v>
      </c>
      <c r="O1656" t="s">
        <v>452</v>
      </c>
      <c r="P1656" t="s">
        <v>21</v>
      </c>
      <c r="Q1656" t="s">
        <v>21</v>
      </c>
      <c r="S1656" t="s">
        <v>21</v>
      </c>
      <c r="T1656">
        <v>1</v>
      </c>
    </row>
    <row r="1657" spans="1:20" x14ac:dyDescent="0.35">
      <c r="A1657" t="s">
        <v>885</v>
      </c>
      <c r="B1657">
        <f>COUNTIF(A:A,Tabella1[[#This Row],[COD_LOCALE_PROGETTO]])</f>
        <v>6</v>
      </c>
      <c r="C1657">
        <f>COUNTIF(B:B,Tabella1[[#This Row],[NUMERO DI PROGETTO PER OGNI SOGGETTO]])</f>
        <v>456</v>
      </c>
      <c r="D1657">
        <v>1</v>
      </c>
      <c r="E1657" t="s">
        <v>18</v>
      </c>
      <c r="F1657">
        <v>1</v>
      </c>
      <c r="G1657">
        <v>80000130544</v>
      </c>
      <c r="H1657" t="s">
        <v>450</v>
      </c>
      <c r="I1657" t="s">
        <v>19</v>
      </c>
      <c r="J1657" t="s">
        <v>20</v>
      </c>
      <c r="K1657" t="s">
        <v>21</v>
      </c>
      <c r="L1657" t="s">
        <v>21</v>
      </c>
      <c r="M1657" t="s">
        <v>21</v>
      </c>
      <c r="N1657" t="s">
        <v>451</v>
      </c>
      <c r="O1657" t="s">
        <v>452</v>
      </c>
      <c r="P1657" t="s">
        <v>21</v>
      </c>
      <c r="Q1657" t="s">
        <v>21</v>
      </c>
      <c r="S1657" t="s">
        <v>21</v>
      </c>
      <c r="T1657">
        <v>1</v>
      </c>
    </row>
    <row r="1658" spans="1:20" x14ac:dyDescent="0.35">
      <c r="A1658" t="s">
        <v>885</v>
      </c>
      <c r="B1658">
        <f>COUNTIF(A:A,Tabella1[[#This Row],[COD_LOCALE_PROGETTO]])</f>
        <v>6</v>
      </c>
      <c r="C1658">
        <f>COUNTIF(B:B,Tabella1[[#This Row],[NUMERO DI PROGETTO PER OGNI SOGGETTO]])</f>
        <v>456</v>
      </c>
      <c r="D1658">
        <v>1</v>
      </c>
      <c r="E1658" t="s">
        <v>18</v>
      </c>
      <c r="F1658">
        <v>2</v>
      </c>
      <c r="G1658">
        <v>1212820540</v>
      </c>
      <c r="H1658" t="s">
        <v>450</v>
      </c>
      <c r="I1658" t="s">
        <v>19</v>
      </c>
      <c r="J1658" t="s">
        <v>20</v>
      </c>
      <c r="K1658" t="s">
        <v>21</v>
      </c>
      <c r="L1658" t="s">
        <v>21</v>
      </c>
      <c r="M1658" t="s">
        <v>21</v>
      </c>
      <c r="N1658" t="s">
        <v>451</v>
      </c>
      <c r="O1658" t="s">
        <v>452</v>
      </c>
      <c r="P1658" t="s">
        <v>21</v>
      </c>
      <c r="Q1658" t="s">
        <v>21</v>
      </c>
      <c r="S1658" t="s">
        <v>21</v>
      </c>
      <c r="T1658">
        <v>1</v>
      </c>
    </row>
    <row r="1659" spans="1:20" x14ac:dyDescent="0.35">
      <c r="A1659" t="s">
        <v>885</v>
      </c>
      <c r="B1659">
        <f>COUNTIF(A:A,Tabella1[[#This Row],[COD_LOCALE_PROGETTO]])</f>
        <v>6</v>
      </c>
      <c r="C1659">
        <f>COUNTIF(B:B,Tabella1[[#This Row],[NUMERO DI PROGETTO PER OGNI SOGGETTO]])</f>
        <v>456</v>
      </c>
      <c r="D1659">
        <v>2</v>
      </c>
      <c r="E1659" t="s">
        <v>27</v>
      </c>
      <c r="F1659">
        <v>1</v>
      </c>
      <c r="G1659">
        <v>1470950559</v>
      </c>
      <c r="H1659" t="s">
        <v>666</v>
      </c>
      <c r="I1659" t="s">
        <v>257</v>
      </c>
      <c r="J1659" t="s">
        <v>258</v>
      </c>
      <c r="K1659" t="s">
        <v>21</v>
      </c>
      <c r="L1659" t="s">
        <v>21</v>
      </c>
      <c r="M1659" t="s">
        <v>21</v>
      </c>
      <c r="N1659" t="s">
        <v>454</v>
      </c>
      <c r="O1659" t="s">
        <v>455</v>
      </c>
      <c r="P1659" t="s">
        <v>21</v>
      </c>
      <c r="Q1659" t="s">
        <v>21</v>
      </c>
      <c r="S1659" t="s">
        <v>21</v>
      </c>
      <c r="T1659">
        <v>1</v>
      </c>
    </row>
    <row r="1660" spans="1:20" x14ac:dyDescent="0.35">
      <c r="A1660" t="s">
        <v>885</v>
      </c>
      <c r="B1660">
        <f>COUNTIF(A:A,Tabella1[[#This Row],[COD_LOCALE_PROGETTO]])</f>
        <v>6</v>
      </c>
      <c r="C1660">
        <f>COUNTIF(B:B,Tabella1[[#This Row],[NUMERO DI PROGETTO PER OGNI SOGGETTO]])</f>
        <v>456</v>
      </c>
      <c r="D1660">
        <v>3</v>
      </c>
      <c r="E1660" t="s">
        <v>24</v>
      </c>
      <c r="F1660">
        <v>1</v>
      </c>
      <c r="G1660">
        <v>80000130544</v>
      </c>
      <c r="H1660" t="s">
        <v>450</v>
      </c>
      <c r="I1660" t="s">
        <v>19</v>
      </c>
      <c r="J1660" t="s">
        <v>20</v>
      </c>
      <c r="K1660" t="s">
        <v>21</v>
      </c>
      <c r="L1660" t="s">
        <v>21</v>
      </c>
      <c r="M1660" t="s">
        <v>21</v>
      </c>
      <c r="N1660" t="s">
        <v>451</v>
      </c>
      <c r="O1660" t="s">
        <v>452</v>
      </c>
      <c r="P1660" t="s">
        <v>21</v>
      </c>
      <c r="Q1660" t="s">
        <v>21</v>
      </c>
      <c r="S1660" t="s">
        <v>21</v>
      </c>
      <c r="T1660">
        <v>1</v>
      </c>
    </row>
    <row r="1661" spans="1:20" x14ac:dyDescent="0.35">
      <c r="A1661" t="s">
        <v>885</v>
      </c>
      <c r="B1661">
        <f>COUNTIF(A:A,Tabella1[[#This Row],[COD_LOCALE_PROGETTO]])</f>
        <v>6</v>
      </c>
      <c r="C1661">
        <f>COUNTIF(B:B,Tabella1[[#This Row],[NUMERO DI PROGETTO PER OGNI SOGGETTO]])</f>
        <v>456</v>
      </c>
      <c r="D1661">
        <v>3</v>
      </c>
      <c r="E1661" t="s">
        <v>24</v>
      </c>
      <c r="F1661">
        <v>2</v>
      </c>
      <c r="G1661">
        <v>1212820540</v>
      </c>
      <c r="H1661" t="s">
        <v>450</v>
      </c>
      <c r="I1661" t="s">
        <v>19</v>
      </c>
      <c r="J1661" t="s">
        <v>20</v>
      </c>
      <c r="K1661" t="s">
        <v>21</v>
      </c>
      <c r="L1661" t="s">
        <v>21</v>
      </c>
      <c r="M1661" t="s">
        <v>21</v>
      </c>
      <c r="N1661" t="s">
        <v>451</v>
      </c>
      <c r="O1661" t="s">
        <v>452</v>
      </c>
      <c r="P1661" t="s">
        <v>21</v>
      </c>
      <c r="Q1661" t="s">
        <v>21</v>
      </c>
      <c r="S1661" t="s">
        <v>21</v>
      </c>
      <c r="T1661">
        <v>1</v>
      </c>
    </row>
    <row r="1662" spans="1:20" x14ac:dyDescent="0.35">
      <c r="A1662" t="s">
        <v>885</v>
      </c>
      <c r="B1662">
        <f>COUNTIF(A:A,Tabella1[[#This Row],[COD_LOCALE_PROGETTO]])</f>
        <v>6</v>
      </c>
      <c r="C1662">
        <f>COUNTIF(B:B,Tabella1[[#This Row],[NUMERO DI PROGETTO PER OGNI SOGGETTO]])</f>
        <v>456</v>
      </c>
      <c r="D1662">
        <v>4</v>
      </c>
      <c r="E1662" t="s">
        <v>28</v>
      </c>
      <c r="F1662">
        <v>1</v>
      </c>
      <c r="G1662">
        <v>1470950559</v>
      </c>
      <c r="H1662" t="s">
        <v>666</v>
      </c>
      <c r="I1662" t="s">
        <v>257</v>
      </c>
      <c r="J1662" t="s">
        <v>258</v>
      </c>
      <c r="K1662" t="s">
        <v>21</v>
      </c>
      <c r="L1662" t="s">
        <v>21</v>
      </c>
      <c r="M1662" t="s">
        <v>21</v>
      </c>
      <c r="N1662" t="s">
        <v>454</v>
      </c>
      <c r="O1662" t="s">
        <v>455</v>
      </c>
      <c r="P1662" t="s">
        <v>21</v>
      </c>
      <c r="Q1662" t="s">
        <v>21</v>
      </c>
      <c r="S1662" t="s">
        <v>21</v>
      </c>
      <c r="T1662">
        <v>1</v>
      </c>
    </row>
    <row r="1663" spans="1:20" x14ac:dyDescent="0.35">
      <c r="A1663" t="s">
        <v>886</v>
      </c>
      <c r="B1663">
        <f>COUNTIF(A:A,Tabella1[[#This Row],[COD_LOCALE_PROGETTO]])</f>
        <v>6</v>
      </c>
      <c r="C1663">
        <f>COUNTIF(B:B,Tabella1[[#This Row],[NUMERO DI PROGETTO PER OGNI SOGGETTO]])</f>
        <v>456</v>
      </c>
      <c r="D1663">
        <v>1</v>
      </c>
      <c r="E1663" t="s">
        <v>18</v>
      </c>
      <c r="F1663">
        <v>1</v>
      </c>
      <c r="G1663">
        <v>80000130544</v>
      </c>
      <c r="H1663" t="s">
        <v>450</v>
      </c>
      <c r="I1663" t="s">
        <v>19</v>
      </c>
      <c r="J1663" t="s">
        <v>20</v>
      </c>
      <c r="K1663" t="s">
        <v>21</v>
      </c>
      <c r="L1663" t="s">
        <v>21</v>
      </c>
      <c r="M1663" t="s">
        <v>21</v>
      </c>
      <c r="N1663" t="s">
        <v>451</v>
      </c>
      <c r="O1663" t="s">
        <v>452</v>
      </c>
      <c r="P1663" t="s">
        <v>21</v>
      </c>
      <c r="Q1663" t="s">
        <v>21</v>
      </c>
      <c r="S1663" t="s">
        <v>21</v>
      </c>
      <c r="T1663">
        <v>1</v>
      </c>
    </row>
    <row r="1664" spans="1:20" x14ac:dyDescent="0.35">
      <c r="A1664" t="s">
        <v>886</v>
      </c>
      <c r="B1664">
        <f>COUNTIF(A:A,Tabella1[[#This Row],[COD_LOCALE_PROGETTO]])</f>
        <v>6</v>
      </c>
      <c r="C1664">
        <f>COUNTIF(B:B,Tabella1[[#This Row],[NUMERO DI PROGETTO PER OGNI SOGGETTO]])</f>
        <v>456</v>
      </c>
      <c r="D1664">
        <v>1</v>
      </c>
      <c r="E1664" t="s">
        <v>18</v>
      </c>
      <c r="F1664">
        <v>2</v>
      </c>
      <c r="G1664">
        <v>1212820540</v>
      </c>
      <c r="H1664" t="s">
        <v>450</v>
      </c>
      <c r="I1664" t="s">
        <v>19</v>
      </c>
      <c r="J1664" t="s">
        <v>20</v>
      </c>
      <c r="K1664" t="s">
        <v>21</v>
      </c>
      <c r="L1664" t="s">
        <v>21</v>
      </c>
      <c r="M1664" t="s">
        <v>21</v>
      </c>
      <c r="N1664" t="s">
        <v>451</v>
      </c>
      <c r="O1664" t="s">
        <v>452</v>
      </c>
      <c r="P1664" t="s">
        <v>21</v>
      </c>
      <c r="Q1664" t="s">
        <v>21</v>
      </c>
      <c r="S1664" t="s">
        <v>21</v>
      </c>
      <c r="T1664">
        <v>1</v>
      </c>
    </row>
    <row r="1665" spans="1:20" x14ac:dyDescent="0.35">
      <c r="A1665" t="s">
        <v>886</v>
      </c>
      <c r="B1665">
        <f>COUNTIF(A:A,Tabella1[[#This Row],[COD_LOCALE_PROGETTO]])</f>
        <v>6</v>
      </c>
      <c r="C1665">
        <f>COUNTIF(B:B,Tabella1[[#This Row],[NUMERO DI PROGETTO PER OGNI SOGGETTO]])</f>
        <v>456</v>
      </c>
      <c r="D1665">
        <v>2</v>
      </c>
      <c r="E1665" t="s">
        <v>27</v>
      </c>
      <c r="F1665">
        <v>1</v>
      </c>
      <c r="G1665">
        <v>643470552</v>
      </c>
      <c r="H1665" t="s">
        <v>663</v>
      </c>
      <c r="I1665" t="s">
        <v>356</v>
      </c>
      <c r="J1665" t="s">
        <v>357</v>
      </c>
      <c r="K1665" t="s">
        <v>21</v>
      </c>
      <c r="L1665" t="s">
        <v>21</v>
      </c>
      <c r="M1665" t="s">
        <v>21</v>
      </c>
      <c r="N1665" t="s">
        <v>454</v>
      </c>
      <c r="O1665" t="s">
        <v>455</v>
      </c>
      <c r="P1665" t="s">
        <v>21</v>
      </c>
      <c r="Q1665" t="s">
        <v>21</v>
      </c>
      <c r="S1665" t="s">
        <v>21</v>
      </c>
      <c r="T1665">
        <v>1</v>
      </c>
    </row>
    <row r="1666" spans="1:20" x14ac:dyDescent="0.35">
      <c r="A1666" t="s">
        <v>886</v>
      </c>
      <c r="B1666">
        <f>COUNTIF(A:A,Tabella1[[#This Row],[COD_LOCALE_PROGETTO]])</f>
        <v>6</v>
      </c>
      <c r="C1666">
        <f>COUNTIF(B:B,Tabella1[[#This Row],[NUMERO DI PROGETTO PER OGNI SOGGETTO]])</f>
        <v>456</v>
      </c>
      <c r="D1666">
        <v>3</v>
      </c>
      <c r="E1666" t="s">
        <v>24</v>
      </c>
      <c r="F1666">
        <v>1</v>
      </c>
      <c r="G1666">
        <v>80000130544</v>
      </c>
      <c r="H1666" t="s">
        <v>450</v>
      </c>
      <c r="I1666" t="s">
        <v>19</v>
      </c>
      <c r="J1666" t="s">
        <v>20</v>
      </c>
      <c r="K1666" t="s">
        <v>21</v>
      </c>
      <c r="L1666" t="s">
        <v>21</v>
      </c>
      <c r="M1666" t="s">
        <v>21</v>
      </c>
      <c r="N1666" t="s">
        <v>451</v>
      </c>
      <c r="O1666" t="s">
        <v>452</v>
      </c>
      <c r="P1666" t="s">
        <v>21</v>
      </c>
      <c r="Q1666" t="s">
        <v>21</v>
      </c>
      <c r="S1666" t="s">
        <v>21</v>
      </c>
      <c r="T1666">
        <v>1</v>
      </c>
    </row>
    <row r="1667" spans="1:20" x14ac:dyDescent="0.35">
      <c r="A1667" t="s">
        <v>886</v>
      </c>
      <c r="B1667">
        <f>COUNTIF(A:A,Tabella1[[#This Row],[COD_LOCALE_PROGETTO]])</f>
        <v>6</v>
      </c>
      <c r="C1667">
        <f>COUNTIF(B:B,Tabella1[[#This Row],[NUMERO DI PROGETTO PER OGNI SOGGETTO]])</f>
        <v>456</v>
      </c>
      <c r="D1667">
        <v>3</v>
      </c>
      <c r="E1667" t="s">
        <v>24</v>
      </c>
      <c r="F1667">
        <v>2</v>
      </c>
      <c r="G1667">
        <v>1212820540</v>
      </c>
      <c r="H1667" t="s">
        <v>450</v>
      </c>
      <c r="I1667" t="s">
        <v>19</v>
      </c>
      <c r="J1667" t="s">
        <v>20</v>
      </c>
      <c r="K1667" t="s">
        <v>21</v>
      </c>
      <c r="L1667" t="s">
        <v>21</v>
      </c>
      <c r="M1667" t="s">
        <v>21</v>
      </c>
      <c r="N1667" t="s">
        <v>451</v>
      </c>
      <c r="O1667" t="s">
        <v>452</v>
      </c>
      <c r="P1667" t="s">
        <v>21</v>
      </c>
      <c r="Q1667" t="s">
        <v>21</v>
      </c>
      <c r="S1667" t="s">
        <v>21</v>
      </c>
      <c r="T1667">
        <v>1</v>
      </c>
    </row>
    <row r="1668" spans="1:20" x14ac:dyDescent="0.35">
      <c r="A1668" t="s">
        <v>886</v>
      </c>
      <c r="B1668">
        <f>COUNTIF(A:A,Tabella1[[#This Row],[COD_LOCALE_PROGETTO]])</f>
        <v>6</v>
      </c>
      <c r="C1668">
        <f>COUNTIF(B:B,Tabella1[[#This Row],[NUMERO DI PROGETTO PER OGNI SOGGETTO]])</f>
        <v>456</v>
      </c>
      <c r="D1668">
        <v>4</v>
      </c>
      <c r="E1668" t="s">
        <v>28</v>
      </c>
      <c r="F1668">
        <v>1</v>
      </c>
      <c r="G1668">
        <v>643470552</v>
      </c>
      <c r="H1668" t="s">
        <v>663</v>
      </c>
      <c r="I1668" t="s">
        <v>356</v>
      </c>
      <c r="J1668" t="s">
        <v>357</v>
      </c>
      <c r="K1668" t="s">
        <v>21</v>
      </c>
      <c r="L1668" t="s">
        <v>21</v>
      </c>
      <c r="M1668" t="s">
        <v>21</v>
      </c>
      <c r="N1668" t="s">
        <v>454</v>
      </c>
      <c r="O1668" t="s">
        <v>455</v>
      </c>
      <c r="P1668" t="s">
        <v>21</v>
      </c>
      <c r="Q1668" t="s">
        <v>21</v>
      </c>
      <c r="S1668" t="s">
        <v>21</v>
      </c>
      <c r="T1668">
        <v>1</v>
      </c>
    </row>
    <row r="1669" spans="1:20" x14ac:dyDescent="0.35">
      <c r="A1669" t="s">
        <v>887</v>
      </c>
      <c r="B1669">
        <f>COUNTIF(A:A,Tabella1[[#This Row],[COD_LOCALE_PROGETTO]])</f>
        <v>6</v>
      </c>
      <c r="C1669">
        <f>COUNTIF(B:B,Tabella1[[#This Row],[NUMERO DI PROGETTO PER OGNI SOGGETTO]])</f>
        <v>456</v>
      </c>
      <c r="D1669">
        <v>1</v>
      </c>
      <c r="E1669" t="s">
        <v>18</v>
      </c>
      <c r="F1669">
        <v>1</v>
      </c>
      <c r="G1669">
        <v>80000130544</v>
      </c>
      <c r="H1669" t="s">
        <v>450</v>
      </c>
      <c r="I1669" t="s">
        <v>19</v>
      </c>
      <c r="J1669" t="s">
        <v>20</v>
      </c>
      <c r="K1669" t="s">
        <v>21</v>
      </c>
      <c r="L1669" t="s">
        <v>21</v>
      </c>
      <c r="M1669" t="s">
        <v>21</v>
      </c>
      <c r="N1669" t="s">
        <v>451</v>
      </c>
      <c r="O1669" t="s">
        <v>452</v>
      </c>
      <c r="P1669" t="s">
        <v>21</v>
      </c>
      <c r="Q1669" t="s">
        <v>21</v>
      </c>
      <c r="S1669" t="s">
        <v>21</v>
      </c>
      <c r="T1669">
        <v>1</v>
      </c>
    </row>
    <row r="1670" spans="1:20" x14ac:dyDescent="0.35">
      <c r="A1670" t="s">
        <v>887</v>
      </c>
      <c r="B1670">
        <f>COUNTIF(A:A,Tabella1[[#This Row],[COD_LOCALE_PROGETTO]])</f>
        <v>6</v>
      </c>
      <c r="C1670">
        <f>COUNTIF(B:B,Tabella1[[#This Row],[NUMERO DI PROGETTO PER OGNI SOGGETTO]])</f>
        <v>456</v>
      </c>
      <c r="D1670">
        <v>1</v>
      </c>
      <c r="E1670" t="s">
        <v>18</v>
      </c>
      <c r="F1670">
        <v>2</v>
      </c>
      <c r="G1670">
        <v>1212820540</v>
      </c>
      <c r="H1670" t="s">
        <v>450</v>
      </c>
      <c r="I1670" t="s">
        <v>19</v>
      </c>
      <c r="J1670" t="s">
        <v>20</v>
      </c>
      <c r="K1670" t="s">
        <v>21</v>
      </c>
      <c r="L1670" t="s">
        <v>21</v>
      </c>
      <c r="M1670" t="s">
        <v>21</v>
      </c>
      <c r="N1670" t="s">
        <v>451</v>
      </c>
      <c r="O1670" t="s">
        <v>452</v>
      </c>
      <c r="P1670" t="s">
        <v>21</v>
      </c>
      <c r="Q1670" t="s">
        <v>21</v>
      </c>
      <c r="S1670" t="s">
        <v>21</v>
      </c>
      <c r="T1670">
        <v>1</v>
      </c>
    </row>
    <row r="1671" spans="1:20" x14ac:dyDescent="0.35">
      <c r="A1671" t="s">
        <v>887</v>
      </c>
      <c r="B1671">
        <f>COUNTIF(A:A,Tabella1[[#This Row],[COD_LOCALE_PROGETTO]])</f>
        <v>6</v>
      </c>
      <c r="C1671">
        <f>COUNTIF(B:B,Tabella1[[#This Row],[NUMERO DI PROGETTO PER OGNI SOGGETTO]])</f>
        <v>456</v>
      </c>
      <c r="D1671">
        <v>2</v>
      </c>
      <c r="E1671" t="s">
        <v>27</v>
      </c>
      <c r="F1671">
        <v>1</v>
      </c>
      <c r="G1671">
        <v>2800590545</v>
      </c>
      <c r="H1671" t="s">
        <v>456</v>
      </c>
      <c r="I1671" t="s">
        <v>272</v>
      </c>
      <c r="J1671" t="s">
        <v>273</v>
      </c>
      <c r="K1671" t="s">
        <v>21</v>
      </c>
      <c r="L1671" t="s">
        <v>21</v>
      </c>
      <c r="M1671" t="s">
        <v>21</v>
      </c>
      <c r="N1671" t="s">
        <v>457</v>
      </c>
      <c r="O1671" t="s">
        <v>455</v>
      </c>
      <c r="P1671" t="s">
        <v>21</v>
      </c>
      <c r="Q1671" t="s">
        <v>21</v>
      </c>
      <c r="S1671" t="s">
        <v>21</v>
      </c>
      <c r="T1671">
        <v>1</v>
      </c>
    </row>
    <row r="1672" spans="1:20" x14ac:dyDescent="0.35">
      <c r="A1672" t="s">
        <v>887</v>
      </c>
      <c r="B1672">
        <f>COUNTIF(A:A,Tabella1[[#This Row],[COD_LOCALE_PROGETTO]])</f>
        <v>6</v>
      </c>
      <c r="C1672">
        <f>COUNTIF(B:B,Tabella1[[#This Row],[NUMERO DI PROGETTO PER OGNI SOGGETTO]])</f>
        <v>456</v>
      </c>
      <c r="D1672">
        <v>3</v>
      </c>
      <c r="E1672" t="s">
        <v>24</v>
      </c>
      <c r="F1672">
        <v>1</v>
      </c>
      <c r="G1672">
        <v>80000130544</v>
      </c>
      <c r="H1672" t="s">
        <v>450</v>
      </c>
      <c r="I1672" t="s">
        <v>19</v>
      </c>
      <c r="J1672" t="s">
        <v>20</v>
      </c>
      <c r="K1672" t="s">
        <v>21</v>
      </c>
      <c r="L1672" t="s">
        <v>21</v>
      </c>
      <c r="M1672" t="s">
        <v>21</v>
      </c>
      <c r="N1672" t="s">
        <v>451</v>
      </c>
      <c r="O1672" t="s">
        <v>452</v>
      </c>
      <c r="P1672" t="s">
        <v>21</v>
      </c>
      <c r="Q1672" t="s">
        <v>21</v>
      </c>
      <c r="S1672" t="s">
        <v>21</v>
      </c>
      <c r="T1672">
        <v>1</v>
      </c>
    </row>
    <row r="1673" spans="1:20" x14ac:dyDescent="0.35">
      <c r="A1673" t="s">
        <v>887</v>
      </c>
      <c r="B1673">
        <f>COUNTIF(A:A,Tabella1[[#This Row],[COD_LOCALE_PROGETTO]])</f>
        <v>6</v>
      </c>
      <c r="C1673">
        <f>COUNTIF(B:B,Tabella1[[#This Row],[NUMERO DI PROGETTO PER OGNI SOGGETTO]])</f>
        <v>456</v>
      </c>
      <c r="D1673">
        <v>3</v>
      </c>
      <c r="E1673" t="s">
        <v>24</v>
      </c>
      <c r="F1673">
        <v>2</v>
      </c>
      <c r="G1673">
        <v>1212820540</v>
      </c>
      <c r="H1673" t="s">
        <v>450</v>
      </c>
      <c r="I1673" t="s">
        <v>19</v>
      </c>
      <c r="J1673" t="s">
        <v>20</v>
      </c>
      <c r="K1673" t="s">
        <v>21</v>
      </c>
      <c r="L1673" t="s">
        <v>21</v>
      </c>
      <c r="M1673" t="s">
        <v>21</v>
      </c>
      <c r="N1673" t="s">
        <v>451</v>
      </c>
      <c r="O1673" t="s">
        <v>452</v>
      </c>
      <c r="P1673" t="s">
        <v>21</v>
      </c>
      <c r="Q1673" t="s">
        <v>21</v>
      </c>
      <c r="S1673" t="s">
        <v>21</v>
      </c>
      <c r="T1673">
        <v>1</v>
      </c>
    </row>
    <row r="1674" spans="1:20" x14ac:dyDescent="0.35">
      <c r="A1674" t="s">
        <v>887</v>
      </c>
      <c r="B1674">
        <f>COUNTIF(A:A,Tabella1[[#This Row],[COD_LOCALE_PROGETTO]])</f>
        <v>6</v>
      </c>
      <c r="C1674">
        <f>COUNTIF(B:B,Tabella1[[#This Row],[NUMERO DI PROGETTO PER OGNI SOGGETTO]])</f>
        <v>456</v>
      </c>
      <c r="D1674">
        <v>4</v>
      </c>
      <c r="E1674" t="s">
        <v>28</v>
      </c>
      <c r="F1674">
        <v>1</v>
      </c>
      <c r="G1674">
        <v>2800590545</v>
      </c>
      <c r="H1674" t="s">
        <v>456</v>
      </c>
      <c r="I1674" t="s">
        <v>272</v>
      </c>
      <c r="J1674" t="s">
        <v>273</v>
      </c>
      <c r="K1674" t="s">
        <v>21</v>
      </c>
      <c r="L1674" t="s">
        <v>21</v>
      </c>
      <c r="M1674" t="s">
        <v>21</v>
      </c>
      <c r="N1674" t="s">
        <v>457</v>
      </c>
      <c r="O1674" t="s">
        <v>455</v>
      </c>
      <c r="P1674" t="s">
        <v>21</v>
      </c>
      <c r="Q1674" t="s">
        <v>21</v>
      </c>
      <c r="S1674" t="s">
        <v>21</v>
      </c>
      <c r="T1674">
        <v>1</v>
      </c>
    </row>
    <row r="1675" spans="1:20" x14ac:dyDescent="0.35">
      <c r="A1675" t="s">
        <v>888</v>
      </c>
      <c r="B1675">
        <f>COUNTIF(A:A,Tabella1[[#This Row],[COD_LOCALE_PROGETTO]])</f>
        <v>6</v>
      </c>
      <c r="C1675">
        <f>COUNTIF(B:B,Tabella1[[#This Row],[NUMERO DI PROGETTO PER OGNI SOGGETTO]])</f>
        <v>456</v>
      </c>
      <c r="D1675">
        <v>1</v>
      </c>
      <c r="E1675" t="s">
        <v>18</v>
      </c>
      <c r="F1675">
        <v>1</v>
      </c>
      <c r="G1675">
        <v>80000130544</v>
      </c>
      <c r="H1675" t="s">
        <v>450</v>
      </c>
      <c r="I1675" t="s">
        <v>19</v>
      </c>
      <c r="J1675" t="s">
        <v>20</v>
      </c>
      <c r="K1675" t="s">
        <v>21</v>
      </c>
      <c r="L1675" t="s">
        <v>21</v>
      </c>
      <c r="M1675" t="s">
        <v>21</v>
      </c>
      <c r="N1675" t="s">
        <v>451</v>
      </c>
      <c r="O1675" t="s">
        <v>452</v>
      </c>
      <c r="P1675" t="s">
        <v>21</v>
      </c>
      <c r="Q1675" t="s">
        <v>21</v>
      </c>
      <c r="S1675" t="s">
        <v>21</v>
      </c>
      <c r="T1675">
        <v>1</v>
      </c>
    </row>
    <row r="1676" spans="1:20" x14ac:dyDescent="0.35">
      <c r="A1676" t="s">
        <v>888</v>
      </c>
      <c r="B1676">
        <f>COUNTIF(A:A,Tabella1[[#This Row],[COD_LOCALE_PROGETTO]])</f>
        <v>6</v>
      </c>
      <c r="C1676">
        <f>COUNTIF(B:B,Tabella1[[#This Row],[NUMERO DI PROGETTO PER OGNI SOGGETTO]])</f>
        <v>456</v>
      </c>
      <c r="D1676">
        <v>1</v>
      </c>
      <c r="E1676" t="s">
        <v>18</v>
      </c>
      <c r="F1676">
        <v>2</v>
      </c>
      <c r="G1676">
        <v>1212820540</v>
      </c>
      <c r="H1676" t="s">
        <v>450</v>
      </c>
      <c r="I1676" t="s">
        <v>19</v>
      </c>
      <c r="J1676" t="s">
        <v>20</v>
      </c>
      <c r="K1676" t="s">
        <v>21</v>
      </c>
      <c r="L1676" t="s">
        <v>21</v>
      </c>
      <c r="M1676" t="s">
        <v>21</v>
      </c>
      <c r="N1676" t="s">
        <v>451</v>
      </c>
      <c r="O1676" t="s">
        <v>452</v>
      </c>
      <c r="P1676" t="s">
        <v>21</v>
      </c>
      <c r="Q1676" t="s">
        <v>21</v>
      </c>
      <c r="S1676" t="s">
        <v>21</v>
      </c>
      <c r="T1676">
        <v>1</v>
      </c>
    </row>
    <row r="1677" spans="1:20" x14ac:dyDescent="0.35">
      <c r="A1677" t="s">
        <v>888</v>
      </c>
      <c r="B1677">
        <f>COUNTIF(A:A,Tabella1[[#This Row],[COD_LOCALE_PROGETTO]])</f>
        <v>6</v>
      </c>
      <c r="C1677">
        <f>COUNTIF(B:B,Tabella1[[#This Row],[NUMERO DI PROGETTO PER OGNI SOGGETTO]])</f>
        <v>456</v>
      </c>
      <c r="D1677">
        <v>2</v>
      </c>
      <c r="E1677" t="s">
        <v>27</v>
      </c>
      <c r="F1677">
        <v>1</v>
      </c>
      <c r="G1677">
        <v>2800590545</v>
      </c>
      <c r="H1677" t="s">
        <v>456</v>
      </c>
      <c r="I1677" t="s">
        <v>272</v>
      </c>
      <c r="J1677" t="s">
        <v>273</v>
      </c>
      <c r="K1677" t="s">
        <v>21</v>
      </c>
      <c r="L1677" t="s">
        <v>21</v>
      </c>
      <c r="M1677" t="s">
        <v>21</v>
      </c>
      <c r="N1677" t="s">
        <v>457</v>
      </c>
      <c r="O1677" t="s">
        <v>455</v>
      </c>
      <c r="P1677" t="s">
        <v>21</v>
      </c>
      <c r="Q1677" t="s">
        <v>21</v>
      </c>
      <c r="S1677" t="s">
        <v>21</v>
      </c>
      <c r="T1677">
        <v>1</v>
      </c>
    </row>
    <row r="1678" spans="1:20" x14ac:dyDescent="0.35">
      <c r="A1678" t="s">
        <v>888</v>
      </c>
      <c r="B1678">
        <f>COUNTIF(A:A,Tabella1[[#This Row],[COD_LOCALE_PROGETTO]])</f>
        <v>6</v>
      </c>
      <c r="C1678">
        <f>COUNTIF(B:B,Tabella1[[#This Row],[NUMERO DI PROGETTO PER OGNI SOGGETTO]])</f>
        <v>456</v>
      </c>
      <c r="D1678">
        <v>3</v>
      </c>
      <c r="E1678" t="s">
        <v>24</v>
      </c>
      <c r="F1678">
        <v>1</v>
      </c>
      <c r="G1678">
        <v>80000130544</v>
      </c>
      <c r="H1678" t="s">
        <v>450</v>
      </c>
      <c r="I1678" t="s">
        <v>19</v>
      </c>
      <c r="J1678" t="s">
        <v>20</v>
      </c>
      <c r="K1678" t="s">
        <v>21</v>
      </c>
      <c r="L1678" t="s">
        <v>21</v>
      </c>
      <c r="M1678" t="s">
        <v>21</v>
      </c>
      <c r="N1678" t="s">
        <v>451</v>
      </c>
      <c r="O1678" t="s">
        <v>452</v>
      </c>
      <c r="P1678" t="s">
        <v>21</v>
      </c>
      <c r="Q1678" t="s">
        <v>21</v>
      </c>
      <c r="S1678" t="s">
        <v>21</v>
      </c>
      <c r="T1678">
        <v>1</v>
      </c>
    </row>
    <row r="1679" spans="1:20" x14ac:dyDescent="0.35">
      <c r="A1679" t="s">
        <v>888</v>
      </c>
      <c r="B1679">
        <f>COUNTIF(A:A,Tabella1[[#This Row],[COD_LOCALE_PROGETTO]])</f>
        <v>6</v>
      </c>
      <c r="C1679">
        <f>COUNTIF(B:B,Tabella1[[#This Row],[NUMERO DI PROGETTO PER OGNI SOGGETTO]])</f>
        <v>456</v>
      </c>
      <c r="D1679">
        <v>3</v>
      </c>
      <c r="E1679" t="s">
        <v>24</v>
      </c>
      <c r="F1679">
        <v>2</v>
      </c>
      <c r="G1679">
        <v>1212820540</v>
      </c>
      <c r="H1679" t="s">
        <v>450</v>
      </c>
      <c r="I1679" t="s">
        <v>19</v>
      </c>
      <c r="J1679" t="s">
        <v>20</v>
      </c>
      <c r="K1679" t="s">
        <v>21</v>
      </c>
      <c r="L1679" t="s">
        <v>21</v>
      </c>
      <c r="M1679" t="s">
        <v>21</v>
      </c>
      <c r="N1679" t="s">
        <v>451</v>
      </c>
      <c r="O1679" t="s">
        <v>452</v>
      </c>
      <c r="P1679" t="s">
        <v>21</v>
      </c>
      <c r="Q1679" t="s">
        <v>21</v>
      </c>
      <c r="S1679" t="s">
        <v>21</v>
      </c>
      <c r="T1679">
        <v>1</v>
      </c>
    </row>
    <row r="1680" spans="1:20" x14ac:dyDescent="0.35">
      <c r="A1680" t="s">
        <v>888</v>
      </c>
      <c r="B1680">
        <f>COUNTIF(A:A,Tabella1[[#This Row],[COD_LOCALE_PROGETTO]])</f>
        <v>6</v>
      </c>
      <c r="C1680">
        <f>COUNTIF(B:B,Tabella1[[#This Row],[NUMERO DI PROGETTO PER OGNI SOGGETTO]])</f>
        <v>456</v>
      </c>
      <c r="D1680">
        <v>4</v>
      </c>
      <c r="E1680" t="s">
        <v>28</v>
      </c>
      <c r="F1680">
        <v>1</v>
      </c>
      <c r="G1680">
        <v>2800590545</v>
      </c>
      <c r="H1680" t="s">
        <v>456</v>
      </c>
      <c r="I1680" t="s">
        <v>272</v>
      </c>
      <c r="J1680" t="s">
        <v>273</v>
      </c>
      <c r="K1680" t="s">
        <v>21</v>
      </c>
      <c r="L1680" t="s">
        <v>21</v>
      </c>
      <c r="M1680" t="s">
        <v>21</v>
      </c>
      <c r="N1680" t="s">
        <v>457</v>
      </c>
      <c r="O1680" t="s">
        <v>455</v>
      </c>
      <c r="P1680" t="s">
        <v>21</v>
      </c>
      <c r="Q1680" t="s">
        <v>21</v>
      </c>
      <c r="S1680" t="s">
        <v>21</v>
      </c>
      <c r="T1680">
        <v>1</v>
      </c>
    </row>
    <row r="1681" spans="1:20" x14ac:dyDescent="0.35">
      <c r="A1681" t="s">
        <v>889</v>
      </c>
      <c r="B1681">
        <f>COUNTIF(A:A,Tabella1[[#This Row],[COD_LOCALE_PROGETTO]])</f>
        <v>6</v>
      </c>
      <c r="C1681">
        <f>COUNTIF(B:B,Tabella1[[#This Row],[NUMERO DI PROGETTO PER OGNI SOGGETTO]])</f>
        <v>456</v>
      </c>
      <c r="D1681">
        <v>1</v>
      </c>
      <c r="E1681" t="s">
        <v>18</v>
      </c>
      <c r="F1681">
        <v>1</v>
      </c>
      <c r="G1681">
        <v>80000130544</v>
      </c>
      <c r="H1681" t="s">
        <v>450</v>
      </c>
      <c r="I1681" t="s">
        <v>19</v>
      </c>
      <c r="J1681" t="s">
        <v>20</v>
      </c>
      <c r="K1681" t="s">
        <v>21</v>
      </c>
      <c r="L1681" t="s">
        <v>21</v>
      </c>
      <c r="M1681" t="s">
        <v>21</v>
      </c>
      <c r="N1681" t="s">
        <v>451</v>
      </c>
      <c r="O1681" t="s">
        <v>452</v>
      </c>
      <c r="P1681" t="s">
        <v>21</v>
      </c>
      <c r="Q1681" t="s">
        <v>21</v>
      </c>
      <c r="S1681" t="s">
        <v>21</v>
      </c>
      <c r="T1681">
        <v>1</v>
      </c>
    </row>
    <row r="1682" spans="1:20" x14ac:dyDescent="0.35">
      <c r="A1682" t="s">
        <v>889</v>
      </c>
      <c r="B1682">
        <f>COUNTIF(A:A,Tabella1[[#This Row],[COD_LOCALE_PROGETTO]])</f>
        <v>6</v>
      </c>
      <c r="C1682">
        <f>COUNTIF(B:B,Tabella1[[#This Row],[NUMERO DI PROGETTO PER OGNI SOGGETTO]])</f>
        <v>456</v>
      </c>
      <c r="D1682">
        <v>1</v>
      </c>
      <c r="E1682" t="s">
        <v>18</v>
      </c>
      <c r="F1682">
        <v>2</v>
      </c>
      <c r="G1682">
        <v>1212820540</v>
      </c>
      <c r="H1682" t="s">
        <v>450</v>
      </c>
      <c r="I1682" t="s">
        <v>19</v>
      </c>
      <c r="J1682" t="s">
        <v>20</v>
      </c>
      <c r="K1682" t="s">
        <v>21</v>
      </c>
      <c r="L1682" t="s">
        <v>21</v>
      </c>
      <c r="M1682" t="s">
        <v>21</v>
      </c>
      <c r="N1682" t="s">
        <v>451</v>
      </c>
      <c r="O1682" t="s">
        <v>452</v>
      </c>
      <c r="P1682" t="s">
        <v>21</v>
      </c>
      <c r="Q1682" t="s">
        <v>21</v>
      </c>
      <c r="S1682" t="s">
        <v>21</v>
      </c>
      <c r="T1682">
        <v>1</v>
      </c>
    </row>
    <row r="1683" spans="1:20" x14ac:dyDescent="0.35">
      <c r="A1683" t="s">
        <v>889</v>
      </c>
      <c r="B1683">
        <f>COUNTIF(A:A,Tabella1[[#This Row],[COD_LOCALE_PROGETTO]])</f>
        <v>6</v>
      </c>
      <c r="C1683">
        <f>COUNTIF(B:B,Tabella1[[#This Row],[NUMERO DI PROGETTO PER OGNI SOGGETTO]])</f>
        <v>456</v>
      </c>
      <c r="D1683">
        <v>2</v>
      </c>
      <c r="E1683" t="s">
        <v>27</v>
      </c>
      <c r="F1683">
        <v>1</v>
      </c>
      <c r="G1683">
        <v>2800590545</v>
      </c>
      <c r="H1683" t="s">
        <v>456</v>
      </c>
      <c r="I1683" t="s">
        <v>272</v>
      </c>
      <c r="J1683" t="s">
        <v>273</v>
      </c>
      <c r="K1683" t="s">
        <v>21</v>
      </c>
      <c r="L1683" t="s">
        <v>21</v>
      </c>
      <c r="M1683" t="s">
        <v>21</v>
      </c>
      <c r="N1683" t="s">
        <v>457</v>
      </c>
      <c r="O1683" t="s">
        <v>455</v>
      </c>
      <c r="P1683" t="s">
        <v>21</v>
      </c>
      <c r="Q1683" t="s">
        <v>21</v>
      </c>
      <c r="S1683" t="s">
        <v>21</v>
      </c>
      <c r="T1683">
        <v>1</v>
      </c>
    </row>
    <row r="1684" spans="1:20" x14ac:dyDescent="0.35">
      <c r="A1684" t="s">
        <v>889</v>
      </c>
      <c r="B1684">
        <f>COUNTIF(A:A,Tabella1[[#This Row],[COD_LOCALE_PROGETTO]])</f>
        <v>6</v>
      </c>
      <c r="C1684">
        <f>COUNTIF(B:B,Tabella1[[#This Row],[NUMERO DI PROGETTO PER OGNI SOGGETTO]])</f>
        <v>456</v>
      </c>
      <c r="D1684">
        <v>3</v>
      </c>
      <c r="E1684" t="s">
        <v>24</v>
      </c>
      <c r="F1684">
        <v>1</v>
      </c>
      <c r="G1684">
        <v>80000130544</v>
      </c>
      <c r="H1684" t="s">
        <v>450</v>
      </c>
      <c r="I1684" t="s">
        <v>19</v>
      </c>
      <c r="J1684" t="s">
        <v>20</v>
      </c>
      <c r="K1684" t="s">
        <v>21</v>
      </c>
      <c r="L1684" t="s">
        <v>21</v>
      </c>
      <c r="M1684" t="s">
        <v>21</v>
      </c>
      <c r="N1684" t="s">
        <v>451</v>
      </c>
      <c r="O1684" t="s">
        <v>452</v>
      </c>
      <c r="P1684" t="s">
        <v>21</v>
      </c>
      <c r="Q1684" t="s">
        <v>21</v>
      </c>
      <c r="S1684" t="s">
        <v>21</v>
      </c>
      <c r="T1684">
        <v>1</v>
      </c>
    </row>
    <row r="1685" spans="1:20" x14ac:dyDescent="0.35">
      <c r="A1685" t="s">
        <v>889</v>
      </c>
      <c r="B1685">
        <f>COUNTIF(A:A,Tabella1[[#This Row],[COD_LOCALE_PROGETTO]])</f>
        <v>6</v>
      </c>
      <c r="C1685">
        <f>COUNTIF(B:B,Tabella1[[#This Row],[NUMERO DI PROGETTO PER OGNI SOGGETTO]])</f>
        <v>456</v>
      </c>
      <c r="D1685">
        <v>3</v>
      </c>
      <c r="E1685" t="s">
        <v>24</v>
      </c>
      <c r="F1685">
        <v>2</v>
      </c>
      <c r="G1685">
        <v>1212820540</v>
      </c>
      <c r="H1685" t="s">
        <v>450</v>
      </c>
      <c r="I1685" t="s">
        <v>19</v>
      </c>
      <c r="J1685" t="s">
        <v>20</v>
      </c>
      <c r="K1685" t="s">
        <v>21</v>
      </c>
      <c r="L1685" t="s">
        <v>21</v>
      </c>
      <c r="M1685" t="s">
        <v>21</v>
      </c>
      <c r="N1685" t="s">
        <v>451</v>
      </c>
      <c r="O1685" t="s">
        <v>452</v>
      </c>
      <c r="P1685" t="s">
        <v>21</v>
      </c>
      <c r="Q1685" t="s">
        <v>21</v>
      </c>
      <c r="S1685" t="s">
        <v>21</v>
      </c>
      <c r="T1685">
        <v>1</v>
      </c>
    </row>
    <row r="1686" spans="1:20" x14ac:dyDescent="0.35">
      <c r="A1686" t="s">
        <v>889</v>
      </c>
      <c r="B1686">
        <f>COUNTIF(A:A,Tabella1[[#This Row],[COD_LOCALE_PROGETTO]])</f>
        <v>6</v>
      </c>
      <c r="C1686">
        <f>COUNTIF(B:B,Tabella1[[#This Row],[NUMERO DI PROGETTO PER OGNI SOGGETTO]])</f>
        <v>456</v>
      </c>
      <c r="D1686">
        <v>4</v>
      </c>
      <c r="E1686" t="s">
        <v>28</v>
      </c>
      <c r="F1686">
        <v>1</v>
      </c>
      <c r="G1686">
        <v>2800590545</v>
      </c>
      <c r="H1686" t="s">
        <v>456</v>
      </c>
      <c r="I1686" t="s">
        <v>272</v>
      </c>
      <c r="J1686" t="s">
        <v>273</v>
      </c>
      <c r="K1686" t="s">
        <v>21</v>
      </c>
      <c r="L1686" t="s">
        <v>21</v>
      </c>
      <c r="M1686" t="s">
        <v>21</v>
      </c>
      <c r="N1686" t="s">
        <v>457</v>
      </c>
      <c r="O1686" t="s">
        <v>455</v>
      </c>
      <c r="P1686" t="s">
        <v>21</v>
      </c>
      <c r="Q1686" t="s">
        <v>21</v>
      </c>
      <c r="S1686" t="s">
        <v>21</v>
      </c>
      <c r="T1686">
        <v>1</v>
      </c>
    </row>
    <row r="1687" spans="1:20" x14ac:dyDescent="0.35">
      <c r="A1687" t="s">
        <v>890</v>
      </c>
      <c r="B1687">
        <f>COUNTIF(A:A,Tabella1[[#This Row],[COD_LOCALE_PROGETTO]])</f>
        <v>6</v>
      </c>
      <c r="C1687">
        <f>COUNTIF(B:B,Tabella1[[#This Row],[NUMERO DI PROGETTO PER OGNI SOGGETTO]])</f>
        <v>456</v>
      </c>
      <c r="D1687">
        <v>1</v>
      </c>
      <c r="E1687" t="s">
        <v>18</v>
      </c>
      <c r="F1687">
        <v>1</v>
      </c>
      <c r="G1687">
        <v>80000130544</v>
      </c>
      <c r="H1687" t="s">
        <v>450</v>
      </c>
      <c r="I1687" t="s">
        <v>19</v>
      </c>
      <c r="J1687" t="s">
        <v>20</v>
      </c>
      <c r="K1687" t="s">
        <v>21</v>
      </c>
      <c r="L1687" t="s">
        <v>21</v>
      </c>
      <c r="M1687" t="s">
        <v>21</v>
      </c>
      <c r="N1687" t="s">
        <v>451</v>
      </c>
      <c r="O1687" t="s">
        <v>452</v>
      </c>
      <c r="P1687" t="s">
        <v>21</v>
      </c>
      <c r="Q1687" t="s">
        <v>21</v>
      </c>
      <c r="S1687" t="s">
        <v>21</v>
      </c>
      <c r="T1687">
        <v>1</v>
      </c>
    </row>
    <row r="1688" spans="1:20" x14ac:dyDescent="0.35">
      <c r="A1688" t="s">
        <v>890</v>
      </c>
      <c r="B1688">
        <f>COUNTIF(A:A,Tabella1[[#This Row],[COD_LOCALE_PROGETTO]])</f>
        <v>6</v>
      </c>
      <c r="C1688">
        <f>COUNTIF(B:B,Tabella1[[#This Row],[NUMERO DI PROGETTO PER OGNI SOGGETTO]])</f>
        <v>456</v>
      </c>
      <c r="D1688">
        <v>1</v>
      </c>
      <c r="E1688" t="s">
        <v>18</v>
      </c>
      <c r="F1688">
        <v>2</v>
      </c>
      <c r="G1688">
        <v>1212820540</v>
      </c>
      <c r="H1688" t="s">
        <v>450</v>
      </c>
      <c r="I1688" t="s">
        <v>19</v>
      </c>
      <c r="J1688" t="s">
        <v>20</v>
      </c>
      <c r="K1688" t="s">
        <v>21</v>
      </c>
      <c r="L1688" t="s">
        <v>21</v>
      </c>
      <c r="M1688" t="s">
        <v>21</v>
      </c>
      <c r="N1688" t="s">
        <v>451</v>
      </c>
      <c r="O1688" t="s">
        <v>452</v>
      </c>
      <c r="P1688" t="s">
        <v>21</v>
      </c>
      <c r="Q1688" t="s">
        <v>21</v>
      </c>
      <c r="S1688" t="s">
        <v>21</v>
      </c>
      <c r="T1688">
        <v>1</v>
      </c>
    </row>
    <row r="1689" spans="1:20" x14ac:dyDescent="0.35">
      <c r="A1689" t="s">
        <v>890</v>
      </c>
      <c r="B1689">
        <f>COUNTIF(A:A,Tabella1[[#This Row],[COD_LOCALE_PROGETTO]])</f>
        <v>6</v>
      </c>
      <c r="C1689">
        <f>COUNTIF(B:B,Tabella1[[#This Row],[NUMERO DI PROGETTO PER OGNI SOGGETTO]])</f>
        <v>456</v>
      </c>
      <c r="D1689">
        <v>2</v>
      </c>
      <c r="E1689" t="s">
        <v>27</v>
      </c>
      <c r="F1689">
        <v>1</v>
      </c>
      <c r="G1689">
        <v>3289010542</v>
      </c>
      <c r="H1689" t="s">
        <v>494</v>
      </c>
      <c r="I1689" t="s">
        <v>272</v>
      </c>
      <c r="J1689" t="s">
        <v>273</v>
      </c>
      <c r="K1689" t="s">
        <v>21</v>
      </c>
      <c r="L1689" t="s">
        <v>21</v>
      </c>
      <c r="M1689" t="s">
        <v>21</v>
      </c>
      <c r="N1689" t="s">
        <v>495</v>
      </c>
      <c r="O1689" t="s">
        <v>496</v>
      </c>
      <c r="P1689" t="s">
        <v>21</v>
      </c>
      <c r="Q1689" t="s">
        <v>21</v>
      </c>
      <c r="S1689" t="s">
        <v>21</v>
      </c>
      <c r="T1689">
        <v>1</v>
      </c>
    </row>
    <row r="1690" spans="1:20" x14ac:dyDescent="0.35">
      <c r="A1690" t="s">
        <v>890</v>
      </c>
      <c r="B1690">
        <f>COUNTIF(A:A,Tabella1[[#This Row],[COD_LOCALE_PROGETTO]])</f>
        <v>6</v>
      </c>
      <c r="C1690">
        <f>COUNTIF(B:B,Tabella1[[#This Row],[NUMERO DI PROGETTO PER OGNI SOGGETTO]])</f>
        <v>456</v>
      </c>
      <c r="D1690">
        <v>3</v>
      </c>
      <c r="E1690" t="s">
        <v>24</v>
      </c>
      <c r="F1690">
        <v>1</v>
      </c>
      <c r="G1690">
        <v>80000130544</v>
      </c>
      <c r="H1690" t="s">
        <v>450</v>
      </c>
      <c r="I1690" t="s">
        <v>19</v>
      </c>
      <c r="J1690" t="s">
        <v>20</v>
      </c>
      <c r="K1690" t="s">
        <v>21</v>
      </c>
      <c r="L1690" t="s">
        <v>21</v>
      </c>
      <c r="M1690" t="s">
        <v>21</v>
      </c>
      <c r="N1690" t="s">
        <v>451</v>
      </c>
      <c r="O1690" t="s">
        <v>452</v>
      </c>
      <c r="P1690" t="s">
        <v>21</v>
      </c>
      <c r="Q1690" t="s">
        <v>21</v>
      </c>
      <c r="S1690" t="s">
        <v>21</v>
      </c>
      <c r="T1690">
        <v>1</v>
      </c>
    </row>
    <row r="1691" spans="1:20" x14ac:dyDescent="0.35">
      <c r="A1691" t="s">
        <v>890</v>
      </c>
      <c r="B1691">
        <f>COUNTIF(A:A,Tabella1[[#This Row],[COD_LOCALE_PROGETTO]])</f>
        <v>6</v>
      </c>
      <c r="C1691">
        <f>COUNTIF(B:B,Tabella1[[#This Row],[NUMERO DI PROGETTO PER OGNI SOGGETTO]])</f>
        <v>456</v>
      </c>
      <c r="D1691">
        <v>3</v>
      </c>
      <c r="E1691" t="s">
        <v>24</v>
      </c>
      <c r="F1691">
        <v>2</v>
      </c>
      <c r="G1691">
        <v>1212820540</v>
      </c>
      <c r="H1691" t="s">
        <v>450</v>
      </c>
      <c r="I1691" t="s">
        <v>19</v>
      </c>
      <c r="J1691" t="s">
        <v>20</v>
      </c>
      <c r="K1691" t="s">
        <v>21</v>
      </c>
      <c r="L1691" t="s">
        <v>21</v>
      </c>
      <c r="M1691" t="s">
        <v>21</v>
      </c>
      <c r="N1691" t="s">
        <v>451</v>
      </c>
      <c r="O1691" t="s">
        <v>452</v>
      </c>
      <c r="P1691" t="s">
        <v>21</v>
      </c>
      <c r="Q1691" t="s">
        <v>21</v>
      </c>
      <c r="S1691" t="s">
        <v>21</v>
      </c>
      <c r="T1691">
        <v>1</v>
      </c>
    </row>
    <row r="1692" spans="1:20" x14ac:dyDescent="0.35">
      <c r="A1692" t="s">
        <v>890</v>
      </c>
      <c r="B1692">
        <f>COUNTIF(A:A,Tabella1[[#This Row],[COD_LOCALE_PROGETTO]])</f>
        <v>6</v>
      </c>
      <c r="C1692">
        <f>COUNTIF(B:B,Tabella1[[#This Row],[NUMERO DI PROGETTO PER OGNI SOGGETTO]])</f>
        <v>456</v>
      </c>
      <c r="D1692">
        <v>4</v>
      </c>
      <c r="E1692" t="s">
        <v>28</v>
      </c>
      <c r="F1692">
        <v>1</v>
      </c>
      <c r="G1692">
        <v>3289010542</v>
      </c>
      <c r="H1692" t="s">
        <v>494</v>
      </c>
      <c r="I1692" t="s">
        <v>272</v>
      </c>
      <c r="J1692" t="s">
        <v>273</v>
      </c>
      <c r="K1692" t="s">
        <v>21</v>
      </c>
      <c r="L1692" t="s">
        <v>21</v>
      </c>
      <c r="M1692" t="s">
        <v>21</v>
      </c>
      <c r="N1692" t="s">
        <v>495</v>
      </c>
      <c r="O1692" t="s">
        <v>496</v>
      </c>
      <c r="P1692" t="s">
        <v>21</v>
      </c>
      <c r="Q1692" t="s">
        <v>21</v>
      </c>
      <c r="S1692" t="s">
        <v>21</v>
      </c>
      <c r="T1692">
        <v>1</v>
      </c>
    </row>
    <row r="1693" spans="1:20" x14ac:dyDescent="0.35">
      <c r="A1693" t="s">
        <v>891</v>
      </c>
      <c r="B1693">
        <f>COUNTIF(A:A,Tabella1[[#This Row],[COD_LOCALE_PROGETTO]])</f>
        <v>5</v>
      </c>
      <c r="C1693">
        <f>COUNTIF(B:B,Tabella1[[#This Row],[NUMERO DI PROGETTO PER OGNI SOGGETTO]])</f>
        <v>740</v>
      </c>
      <c r="D1693">
        <v>1</v>
      </c>
      <c r="E1693" t="s">
        <v>18</v>
      </c>
      <c r="F1693">
        <v>1</v>
      </c>
      <c r="G1693">
        <v>3630270548</v>
      </c>
      <c r="H1693" t="s">
        <v>826</v>
      </c>
      <c r="I1693" t="s">
        <v>827</v>
      </c>
      <c r="J1693" t="s">
        <v>828</v>
      </c>
      <c r="K1693" t="s">
        <v>21</v>
      </c>
      <c r="L1693" t="s">
        <v>21</v>
      </c>
      <c r="M1693" t="s">
        <v>21</v>
      </c>
      <c r="N1693" t="s">
        <v>22</v>
      </c>
      <c r="O1693" t="s">
        <v>23</v>
      </c>
      <c r="P1693" t="s">
        <v>21</v>
      </c>
      <c r="Q1693" t="s">
        <v>21</v>
      </c>
      <c r="S1693" t="s">
        <v>21</v>
      </c>
      <c r="T1693">
        <v>1</v>
      </c>
    </row>
    <row r="1694" spans="1:20" x14ac:dyDescent="0.35">
      <c r="A1694" t="s">
        <v>891</v>
      </c>
      <c r="B1694">
        <f>COUNTIF(A:A,Tabella1[[#This Row],[COD_LOCALE_PROGETTO]])</f>
        <v>5</v>
      </c>
      <c r="C1694">
        <f>COUNTIF(B:B,Tabella1[[#This Row],[NUMERO DI PROGETTO PER OGNI SOGGETTO]])</f>
        <v>740</v>
      </c>
      <c r="D1694">
        <v>2</v>
      </c>
      <c r="E1694" t="s">
        <v>27</v>
      </c>
      <c r="F1694">
        <v>1</v>
      </c>
      <c r="G1694">
        <v>207260548</v>
      </c>
      <c r="H1694" t="s">
        <v>649</v>
      </c>
      <c r="I1694" t="s">
        <v>272</v>
      </c>
      <c r="J1694" t="s">
        <v>273</v>
      </c>
      <c r="K1694" t="s">
        <v>21</v>
      </c>
      <c r="L1694" t="s">
        <v>21</v>
      </c>
      <c r="M1694" t="s">
        <v>21</v>
      </c>
      <c r="N1694" t="s">
        <v>454</v>
      </c>
      <c r="O1694" t="s">
        <v>455</v>
      </c>
      <c r="P1694" t="s">
        <v>21</v>
      </c>
      <c r="Q1694" t="s">
        <v>21</v>
      </c>
      <c r="S1694" t="s">
        <v>21</v>
      </c>
      <c r="T1694">
        <v>1</v>
      </c>
    </row>
    <row r="1695" spans="1:20" x14ac:dyDescent="0.35">
      <c r="A1695" t="s">
        <v>891</v>
      </c>
      <c r="B1695">
        <f>COUNTIF(A:A,Tabella1[[#This Row],[COD_LOCALE_PROGETTO]])</f>
        <v>5</v>
      </c>
      <c r="C1695">
        <f>COUNTIF(B:B,Tabella1[[#This Row],[NUMERO DI PROGETTO PER OGNI SOGGETTO]])</f>
        <v>740</v>
      </c>
      <c r="D1695">
        <v>3</v>
      </c>
      <c r="E1695" t="s">
        <v>24</v>
      </c>
      <c r="F1695">
        <v>1</v>
      </c>
      <c r="G1695">
        <v>80000130544</v>
      </c>
      <c r="H1695" t="s">
        <v>450</v>
      </c>
      <c r="I1695" t="s">
        <v>19</v>
      </c>
      <c r="J1695" t="s">
        <v>20</v>
      </c>
      <c r="K1695" t="s">
        <v>21</v>
      </c>
      <c r="L1695" t="s">
        <v>21</v>
      </c>
      <c r="M1695" t="s">
        <v>21</v>
      </c>
      <c r="N1695" t="s">
        <v>451</v>
      </c>
      <c r="O1695" t="s">
        <v>452</v>
      </c>
      <c r="P1695" t="s">
        <v>21</v>
      </c>
      <c r="Q1695" t="s">
        <v>21</v>
      </c>
      <c r="S1695" t="s">
        <v>21</v>
      </c>
      <c r="T1695">
        <v>1</v>
      </c>
    </row>
    <row r="1696" spans="1:20" x14ac:dyDescent="0.35">
      <c r="A1696" t="s">
        <v>891</v>
      </c>
      <c r="B1696">
        <f>COUNTIF(A:A,Tabella1[[#This Row],[COD_LOCALE_PROGETTO]])</f>
        <v>5</v>
      </c>
      <c r="C1696">
        <f>COUNTIF(B:B,Tabella1[[#This Row],[NUMERO DI PROGETTO PER OGNI SOGGETTO]])</f>
        <v>740</v>
      </c>
      <c r="D1696">
        <v>3</v>
      </c>
      <c r="E1696" t="s">
        <v>24</v>
      </c>
      <c r="F1696">
        <v>2</v>
      </c>
      <c r="G1696">
        <v>1212820540</v>
      </c>
      <c r="H1696" t="s">
        <v>450</v>
      </c>
      <c r="I1696" t="s">
        <v>19</v>
      </c>
      <c r="J1696" t="s">
        <v>20</v>
      </c>
      <c r="K1696" t="s">
        <v>21</v>
      </c>
      <c r="L1696" t="s">
        <v>21</v>
      </c>
      <c r="M1696" t="s">
        <v>21</v>
      </c>
      <c r="N1696" t="s">
        <v>451</v>
      </c>
      <c r="O1696" t="s">
        <v>452</v>
      </c>
      <c r="P1696" t="s">
        <v>21</v>
      </c>
      <c r="Q1696" t="s">
        <v>21</v>
      </c>
      <c r="S1696" t="s">
        <v>21</v>
      </c>
      <c r="T1696">
        <v>1</v>
      </c>
    </row>
    <row r="1697" spans="1:20" x14ac:dyDescent="0.35">
      <c r="A1697" t="s">
        <v>891</v>
      </c>
      <c r="B1697">
        <f>COUNTIF(A:A,Tabella1[[#This Row],[COD_LOCALE_PROGETTO]])</f>
        <v>5</v>
      </c>
      <c r="C1697">
        <f>COUNTIF(B:B,Tabella1[[#This Row],[NUMERO DI PROGETTO PER OGNI SOGGETTO]])</f>
        <v>740</v>
      </c>
      <c r="D1697">
        <v>4</v>
      </c>
      <c r="E1697" t="s">
        <v>28</v>
      </c>
      <c r="F1697">
        <v>1</v>
      </c>
      <c r="G1697">
        <v>207260548</v>
      </c>
      <c r="H1697" t="s">
        <v>649</v>
      </c>
      <c r="I1697" t="s">
        <v>272</v>
      </c>
      <c r="J1697" t="s">
        <v>273</v>
      </c>
      <c r="K1697" t="s">
        <v>21</v>
      </c>
      <c r="L1697" t="s">
        <v>21</v>
      </c>
      <c r="M1697" t="s">
        <v>21</v>
      </c>
      <c r="N1697" t="s">
        <v>454</v>
      </c>
      <c r="O1697" t="s">
        <v>455</v>
      </c>
      <c r="P1697" t="s">
        <v>21</v>
      </c>
      <c r="Q1697" t="s">
        <v>21</v>
      </c>
      <c r="S1697" t="s">
        <v>21</v>
      </c>
      <c r="T1697">
        <v>1</v>
      </c>
    </row>
    <row r="1698" spans="1:20" x14ac:dyDescent="0.35">
      <c r="A1698" t="s">
        <v>892</v>
      </c>
      <c r="B1698">
        <f>COUNTIF(A:A,Tabella1[[#This Row],[COD_LOCALE_PROGETTO]])</f>
        <v>6</v>
      </c>
      <c r="C1698">
        <f>COUNTIF(B:B,Tabella1[[#This Row],[NUMERO DI PROGETTO PER OGNI SOGGETTO]])</f>
        <v>456</v>
      </c>
      <c r="D1698">
        <v>1</v>
      </c>
      <c r="E1698" t="s">
        <v>18</v>
      </c>
      <c r="F1698">
        <v>1</v>
      </c>
      <c r="G1698">
        <v>80000130544</v>
      </c>
      <c r="H1698" t="s">
        <v>450</v>
      </c>
      <c r="I1698" t="s">
        <v>19</v>
      </c>
      <c r="J1698" t="s">
        <v>20</v>
      </c>
      <c r="K1698" t="s">
        <v>21</v>
      </c>
      <c r="L1698" t="s">
        <v>21</v>
      </c>
      <c r="M1698" t="s">
        <v>21</v>
      </c>
      <c r="N1698" t="s">
        <v>451</v>
      </c>
      <c r="O1698" t="s">
        <v>452</v>
      </c>
      <c r="P1698" t="s">
        <v>21</v>
      </c>
      <c r="Q1698" t="s">
        <v>21</v>
      </c>
      <c r="S1698" t="s">
        <v>21</v>
      </c>
      <c r="T1698">
        <v>1</v>
      </c>
    </row>
    <row r="1699" spans="1:20" x14ac:dyDescent="0.35">
      <c r="A1699" t="s">
        <v>892</v>
      </c>
      <c r="B1699">
        <f>COUNTIF(A:A,Tabella1[[#This Row],[COD_LOCALE_PROGETTO]])</f>
        <v>6</v>
      </c>
      <c r="C1699">
        <f>COUNTIF(B:B,Tabella1[[#This Row],[NUMERO DI PROGETTO PER OGNI SOGGETTO]])</f>
        <v>456</v>
      </c>
      <c r="D1699">
        <v>1</v>
      </c>
      <c r="E1699" t="s">
        <v>18</v>
      </c>
      <c r="F1699">
        <v>2</v>
      </c>
      <c r="G1699">
        <v>1212820540</v>
      </c>
      <c r="H1699" t="s">
        <v>450</v>
      </c>
      <c r="I1699" t="s">
        <v>19</v>
      </c>
      <c r="J1699" t="s">
        <v>20</v>
      </c>
      <c r="K1699" t="s">
        <v>21</v>
      </c>
      <c r="L1699" t="s">
        <v>21</v>
      </c>
      <c r="M1699" t="s">
        <v>21</v>
      </c>
      <c r="N1699" t="s">
        <v>451</v>
      </c>
      <c r="O1699" t="s">
        <v>452</v>
      </c>
      <c r="P1699" t="s">
        <v>21</v>
      </c>
      <c r="Q1699" t="s">
        <v>21</v>
      </c>
      <c r="S1699" t="s">
        <v>21</v>
      </c>
      <c r="T1699">
        <v>1</v>
      </c>
    </row>
    <row r="1700" spans="1:20" x14ac:dyDescent="0.35">
      <c r="A1700" t="s">
        <v>892</v>
      </c>
      <c r="B1700">
        <f>COUNTIF(A:A,Tabella1[[#This Row],[COD_LOCALE_PROGETTO]])</f>
        <v>6</v>
      </c>
      <c r="C1700">
        <f>COUNTIF(B:B,Tabella1[[#This Row],[NUMERO DI PROGETTO PER OGNI SOGGETTO]])</f>
        <v>456</v>
      </c>
      <c r="D1700">
        <v>2</v>
      </c>
      <c r="E1700" t="s">
        <v>27</v>
      </c>
      <c r="F1700">
        <v>1</v>
      </c>
      <c r="G1700">
        <v>1210850556</v>
      </c>
      <c r="H1700" t="s">
        <v>641</v>
      </c>
      <c r="I1700" t="s">
        <v>272</v>
      </c>
      <c r="J1700" t="s">
        <v>273</v>
      </c>
      <c r="K1700" t="s">
        <v>21</v>
      </c>
      <c r="L1700" t="s">
        <v>21</v>
      </c>
      <c r="M1700" t="s">
        <v>21</v>
      </c>
      <c r="N1700" t="s">
        <v>585</v>
      </c>
      <c r="O1700" t="s">
        <v>586</v>
      </c>
      <c r="P1700" t="s">
        <v>21</v>
      </c>
      <c r="Q1700" t="s">
        <v>21</v>
      </c>
      <c r="S1700" t="s">
        <v>21</v>
      </c>
      <c r="T1700">
        <v>1</v>
      </c>
    </row>
    <row r="1701" spans="1:20" x14ac:dyDescent="0.35">
      <c r="A1701" t="s">
        <v>892</v>
      </c>
      <c r="B1701">
        <f>COUNTIF(A:A,Tabella1[[#This Row],[COD_LOCALE_PROGETTO]])</f>
        <v>6</v>
      </c>
      <c r="C1701">
        <f>COUNTIF(B:B,Tabella1[[#This Row],[NUMERO DI PROGETTO PER OGNI SOGGETTO]])</f>
        <v>456</v>
      </c>
      <c r="D1701">
        <v>3</v>
      </c>
      <c r="E1701" t="s">
        <v>24</v>
      </c>
      <c r="F1701">
        <v>1</v>
      </c>
      <c r="G1701">
        <v>80000130544</v>
      </c>
      <c r="H1701" t="s">
        <v>450</v>
      </c>
      <c r="I1701" t="s">
        <v>19</v>
      </c>
      <c r="J1701" t="s">
        <v>20</v>
      </c>
      <c r="K1701" t="s">
        <v>21</v>
      </c>
      <c r="L1701" t="s">
        <v>21</v>
      </c>
      <c r="M1701" t="s">
        <v>21</v>
      </c>
      <c r="N1701" t="s">
        <v>451</v>
      </c>
      <c r="O1701" t="s">
        <v>452</v>
      </c>
      <c r="P1701" t="s">
        <v>21</v>
      </c>
      <c r="Q1701" t="s">
        <v>21</v>
      </c>
      <c r="S1701" t="s">
        <v>21</v>
      </c>
      <c r="T1701">
        <v>1</v>
      </c>
    </row>
    <row r="1702" spans="1:20" x14ac:dyDescent="0.35">
      <c r="A1702" t="s">
        <v>892</v>
      </c>
      <c r="B1702">
        <f>COUNTIF(A:A,Tabella1[[#This Row],[COD_LOCALE_PROGETTO]])</f>
        <v>6</v>
      </c>
      <c r="C1702">
        <f>COUNTIF(B:B,Tabella1[[#This Row],[NUMERO DI PROGETTO PER OGNI SOGGETTO]])</f>
        <v>456</v>
      </c>
      <c r="D1702">
        <v>3</v>
      </c>
      <c r="E1702" t="s">
        <v>24</v>
      </c>
      <c r="F1702">
        <v>2</v>
      </c>
      <c r="G1702">
        <v>1212820540</v>
      </c>
      <c r="H1702" t="s">
        <v>450</v>
      </c>
      <c r="I1702" t="s">
        <v>19</v>
      </c>
      <c r="J1702" t="s">
        <v>20</v>
      </c>
      <c r="K1702" t="s">
        <v>21</v>
      </c>
      <c r="L1702" t="s">
        <v>21</v>
      </c>
      <c r="M1702" t="s">
        <v>21</v>
      </c>
      <c r="N1702" t="s">
        <v>451</v>
      </c>
      <c r="O1702" t="s">
        <v>452</v>
      </c>
      <c r="P1702" t="s">
        <v>21</v>
      </c>
      <c r="Q1702" t="s">
        <v>21</v>
      </c>
      <c r="S1702" t="s">
        <v>21</v>
      </c>
      <c r="T1702">
        <v>1</v>
      </c>
    </row>
    <row r="1703" spans="1:20" x14ac:dyDescent="0.35">
      <c r="A1703" t="s">
        <v>892</v>
      </c>
      <c r="B1703">
        <f>COUNTIF(A:A,Tabella1[[#This Row],[COD_LOCALE_PROGETTO]])</f>
        <v>6</v>
      </c>
      <c r="C1703">
        <f>COUNTIF(B:B,Tabella1[[#This Row],[NUMERO DI PROGETTO PER OGNI SOGGETTO]])</f>
        <v>456</v>
      </c>
      <c r="D1703">
        <v>4</v>
      </c>
      <c r="E1703" t="s">
        <v>28</v>
      </c>
      <c r="F1703">
        <v>1</v>
      </c>
      <c r="G1703">
        <v>1210850556</v>
      </c>
      <c r="H1703" t="s">
        <v>641</v>
      </c>
      <c r="I1703" t="s">
        <v>272</v>
      </c>
      <c r="J1703" t="s">
        <v>273</v>
      </c>
      <c r="K1703" t="s">
        <v>21</v>
      </c>
      <c r="L1703" t="s">
        <v>21</v>
      </c>
      <c r="M1703" t="s">
        <v>21</v>
      </c>
      <c r="N1703" t="s">
        <v>585</v>
      </c>
      <c r="O1703" t="s">
        <v>586</v>
      </c>
      <c r="P1703" t="s">
        <v>21</v>
      </c>
      <c r="Q1703" t="s">
        <v>21</v>
      </c>
      <c r="S1703" t="s">
        <v>21</v>
      </c>
      <c r="T1703">
        <v>1</v>
      </c>
    </row>
    <row r="1704" spans="1:20" x14ac:dyDescent="0.35">
      <c r="A1704" t="s">
        <v>893</v>
      </c>
      <c r="B1704">
        <f>COUNTIF(A:A,Tabella1[[#This Row],[COD_LOCALE_PROGETTO]])</f>
        <v>6</v>
      </c>
      <c r="C1704">
        <f>COUNTIF(B:B,Tabella1[[#This Row],[NUMERO DI PROGETTO PER OGNI SOGGETTO]])</f>
        <v>456</v>
      </c>
      <c r="D1704">
        <v>1</v>
      </c>
      <c r="E1704" t="s">
        <v>18</v>
      </c>
      <c r="F1704">
        <v>1</v>
      </c>
      <c r="G1704">
        <v>80000130544</v>
      </c>
      <c r="H1704" t="s">
        <v>450</v>
      </c>
      <c r="I1704" t="s">
        <v>19</v>
      </c>
      <c r="J1704" t="s">
        <v>20</v>
      </c>
      <c r="K1704" t="s">
        <v>21</v>
      </c>
      <c r="L1704" t="s">
        <v>21</v>
      </c>
      <c r="M1704" t="s">
        <v>21</v>
      </c>
      <c r="N1704" t="s">
        <v>451</v>
      </c>
      <c r="O1704" t="s">
        <v>452</v>
      </c>
      <c r="P1704" t="s">
        <v>21</v>
      </c>
      <c r="Q1704" t="s">
        <v>21</v>
      </c>
      <c r="S1704" t="s">
        <v>21</v>
      </c>
      <c r="T1704">
        <v>1</v>
      </c>
    </row>
    <row r="1705" spans="1:20" x14ac:dyDescent="0.35">
      <c r="A1705" t="s">
        <v>893</v>
      </c>
      <c r="B1705">
        <f>COUNTIF(A:A,Tabella1[[#This Row],[COD_LOCALE_PROGETTO]])</f>
        <v>6</v>
      </c>
      <c r="C1705">
        <f>COUNTIF(B:B,Tabella1[[#This Row],[NUMERO DI PROGETTO PER OGNI SOGGETTO]])</f>
        <v>456</v>
      </c>
      <c r="D1705">
        <v>1</v>
      </c>
      <c r="E1705" t="s">
        <v>18</v>
      </c>
      <c r="F1705">
        <v>2</v>
      </c>
      <c r="G1705">
        <v>1212820540</v>
      </c>
      <c r="H1705" t="s">
        <v>450</v>
      </c>
      <c r="I1705" t="s">
        <v>19</v>
      </c>
      <c r="J1705" t="s">
        <v>20</v>
      </c>
      <c r="K1705" t="s">
        <v>21</v>
      </c>
      <c r="L1705" t="s">
        <v>21</v>
      </c>
      <c r="M1705" t="s">
        <v>21</v>
      </c>
      <c r="N1705" t="s">
        <v>451</v>
      </c>
      <c r="O1705" t="s">
        <v>452</v>
      </c>
      <c r="P1705" t="s">
        <v>21</v>
      </c>
      <c r="Q1705" t="s">
        <v>21</v>
      </c>
      <c r="S1705" t="s">
        <v>21</v>
      </c>
      <c r="T1705">
        <v>1</v>
      </c>
    </row>
    <row r="1706" spans="1:20" x14ac:dyDescent="0.35">
      <c r="A1706" t="s">
        <v>893</v>
      </c>
      <c r="B1706">
        <f>COUNTIF(A:A,Tabella1[[#This Row],[COD_LOCALE_PROGETTO]])</f>
        <v>6</v>
      </c>
      <c r="C1706">
        <f>COUNTIF(B:B,Tabella1[[#This Row],[NUMERO DI PROGETTO PER OGNI SOGGETTO]])</f>
        <v>456</v>
      </c>
      <c r="D1706">
        <v>2</v>
      </c>
      <c r="E1706" t="s">
        <v>27</v>
      </c>
      <c r="F1706">
        <v>1</v>
      </c>
      <c r="G1706" t="s">
        <v>271</v>
      </c>
      <c r="H1706" t="s">
        <v>634</v>
      </c>
      <c r="I1706" t="s">
        <v>290</v>
      </c>
      <c r="J1706" t="s">
        <v>291</v>
      </c>
      <c r="K1706" t="s">
        <v>21</v>
      </c>
      <c r="L1706" t="s">
        <v>21</v>
      </c>
      <c r="M1706" t="s">
        <v>21</v>
      </c>
      <c r="N1706" t="s">
        <v>454</v>
      </c>
      <c r="O1706" t="s">
        <v>455</v>
      </c>
      <c r="P1706" t="s">
        <v>21</v>
      </c>
      <c r="Q1706" t="s">
        <v>21</v>
      </c>
      <c r="S1706" t="s">
        <v>21</v>
      </c>
      <c r="T1706">
        <v>1</v>
      </c>
    </row>
    <row r="1707" spans="1:20" x14ac:dyDescent="0.35">
      <c r="A1707" t="s">
        <v>893</v>
      </c>
      <c r="B1707">
        <f>COUNTIF(A:A,Tabella1[[#This Row],[COD_LOCALE_PROGETTO]])</f>
        <v>6</v>
      </c>
      <c r="C1707">
        <f>COUNTIF(B:B,Tabella1[[#This Row],[NUMERO DI PROGETTO PER OGNI SOGGETTO]])</f>
        <v>456</v>
      </c>
      <c r="D1707">
        <v>3</v>
      </c>
      <c r="E1707" t="s">
        <v>24</v>
      </c>
      <c r="F1707">
        <v>1</v>
      </c>
      <c r="G1707">
        <v>80000130544</v>
      </c>
      <c r="H1707" t="s">
        <v>450</v>
      </c>
      <c r="I1707" t="s">
        <v>19</v>
      </c>
      <c r="J1707" t="s">
        <v>20</v>
      </c>
      <c r="K1707" t="s">
        <v>21</v>
      </c>
      <c r="L1707" t="s">
        <v>21</v>
      </c>
      <c r="M1707" t="s">
        <v>21</v>
      </c>
      <c r="N1707" t="s">
        <v>451</v>
      </c>
      <c r="O1707" t="s">
        <v>452</v>
      </c>
      <c r="P1707" t="s">
        <v>21</v>
      </c>
      <c r="Q1707" t="s">
        <v>21</v>
      </c>
      <c r="S1707" t="s">
        <v>21</v>
      </c>
      <c r="T1707">
        <v>1</v>
      </c>
    </row>
    <row r="1708" spans="1:20" x14ac:dyDescent="0.35">
      <c r="A1708" t="s">
        <v>893</v>
      </c>
      <c r="B1708">
        <f>COUNTIF(A:A,Tabella1[[#This Row],[COD_LOCALE_PROGETTO]])</f>
        <v>6</v>
      </c>
      <c r="C1708">
        <f>COUNTIF(B:B,Tabella1[[#This Row],[NUMERO DI PROGETTO PER OGNI SOGGETTO]])</f>
        <v>456</v>
      </c>
      <c r="D1708">
        <v>3</v>
      </c>
      <c r="E1708" t="s">
        <v>24</v>
      </c>
      <c r="F1708">
        <v>2</v>
      </c>
      <c r="G1708">
        <v>1212820540</v>
      </c>
      <c r="H1708" t="s">
        <v>450</v>
      </c>
      <c r="I1708" t="s">
        <v>19</v>
      </c>
      <c r="J1708" t="s">
        <v>20</v>
      </c>
      <c r="K1708" t="s">
        <v>21</v>
      </c>
      <c r="L1708" t="s">
        <v>21</v>
      </c>
      <c r="M1708" t="s">
        <v>21</v>
      </c>
      <c r="N1708" t="s">
        <v>451</v>
      </c>
      <c r="O1708" t="s">
        <v>452</v>
      </c>
      <c r="P1708" t="s">
        <v>21</v>
      </c>
      <c r="Q1708" t="s">
        <v>21</v>
      </c>
      <c r="S1708" t="s">
        <v>21</v>
      </c>
      <c r="T1708">
        <v>1</v>
      </c>
    </row>
    <row r="1709" spans="1:20" x14ac:dyDescent="0.35">
      <c r="A1709" t="s">
        <v>893</v>
      </c>
      <c r="B1709">
        <f>COUNTIF(A:A,Tabella1[[#This Row],[COD_LOCALE_PROGETTO]])</f>
        <v>6</v>
      </c>
      <c r="C1709">
        <f>COUNTIF(B:B,Tabella1[[#This Row],[NUMERO DI PROGETTO PER OGNI SOGGETTO]])</f>
        <v>456</v>
      </c>
      <c r="D1709">
        <v>4</v>
      </c>
      <c r="E1709" t="s">
        <v>28</v>
      </c>
      <c r="F1709">
        <v>1</v>
      </c>
      <c r="G1709" t="s">
        <v>271</v>
      </c>
      <c r="H1709" t="s">
        <v>634</v>
      </c>
      <c r="I1709" t="s">
        <v>290</v>
      </c>
      <c r="J1709" t="s">
        <v>291</v>
      </c>
      <c r="K1709" t="s">
        <v>21</v>
      </c>
      <c r="L1709" t="s">
        <v>21</v>
      </c>
      <c r="M1709" t="s">
        <v>21</v>
      </c>
      <c r="N1709" t="s">
        <v>454</v>
      </c>
      <c r="O1709" t="s">
        <v>455</v>
      </c>
      <c r="P1709" t="s">
        <v>21</v>
      </c>
      <c r="Q1709" t="s">
        <v>21</v>
      </c>
      <c r="S1709" t="s">
        <v>21</v>
      </c>
      <c r="T1709">
        <v>1</v>
      </c>
    </row>
    <row r="1710" spans="1:20" x14ac:dyDescent="0.35">
      <c r="A1710" t="s">
        <v>894</v>
      </c>
      <c r="B1710">
        <f>COUNTIF(A:A,Tabella1[[#This Row],[COD_LOCALE_PROGETTO]])</f>
        <v>6</v>
      </c>
      <c r="C1710">
        <f>COUNTIF(B:B,Tabella1[[#This Row],[NUMERO DI PROGETTO PER OGNI SOGGETTO]])</f>
        <v>456</v>
      </c>
      <c r="D1710">
        <v>1</v>
      </c>
      <c r="E1710" t="s">
        <v>18</v>
      </c>
      <c r="F1710">
        <v>1</v>
      </c>
      <c r="G1710">
        <v>80000130544</v>
      </c>
      <c r="H1710" t="s">
        <v>450</v>
      </c>
      <c r="I1710" t="s">
        <v>19</v>
      </c>
      <c r="J1710" t="s">
        <v>20</v>
      </c>
      <c r="K1710" t="s">
        <v>21</v>
      </c>
      <c r="L1710" t="s">
        <v>21</v>
      </c>
      <c r="M1710" t="s">
        <v>21</v>
      </c>
      <c r="N1710" t="s">
        <v>451</v>
      </c>
      <c r="O1710" t="s">
        <v>452</v>
      </c>
      <c r="P1710" t="s">
        <v>21</v>
      </c>
      <c r="Q1710" t="s">
        <v>21</v>
      </c>
      <c r="S1710" t="s">
        <v>21</v>
      </c>
      <c r="T1710">
        <v>1</v>
      </c>
    </row>
    <row r="1711" spans="1:20" x14ac:dyDescent="0.35">
      <c r="A1711" t="s">
        <v>894</v>
      </c>
      <c r="B1711">
        <f>COUNTIF(A:A,Tabella1[[#This Row],[COD_LOCALE_PROGETTO]])</f>
        <v>6</v>
      </c>
      <c r="C1711">
        <f>COUNTIF(B:B,Tabella1[[#This Row],[NUMERO DI PROGETTO PER OGNI SOGGETTO]])</f>
        <v>456</v>
      </c>
      <c r="D1711">
        <v>1</v>
      </c>
      <c r="E1711" t="s">
        <v>18</v>
      </c>
      <c r="F1711">
        <v>2</v>
      </c>
      <c r="G1711">
        <v>1212820540</v>
      </c>
      <c r="H1711" t="s">
        <v>450</v>
      </c>
      <c r="I1711" t="s">
        <v>19</v>
      </c>
      <c r="J1711" t="s">
        <v>20</v>
      </c>
      <c r="K1711" t="s">
        <v>21</v>
      </c>
      <c r="L1711" t="s">
        <v>21</v>
      </c>
      <c r="M1711" t="s">
        <v>21</v>
      </c>
      <c r="N1711" t="s">
        <v>451</v>
      </c>
      <c r="O1711" t="s">
        <v>452</v>
      </c>
      <c r="P1711" t="s">
        <v>21</v>
      </c>
      <c r="Q1711" t="s">
        <v>21</v>
      </c>
      <c r="S1711" t="s">
        <v>21</v>
      </c>
      <c r="T1711">
        <v>1</v>
      </c>
    </row>
    <row r="1712" spans="1:20" x14ac:dyDescent="0.35">
      <c r="A1712" t="s">
        <v>894</v>
      </c>
      <c r="B1712">
        <f>COUNTIF(A:A,Tabella1[[#This Row],[COD_LOCALE_PROGETTO]])</f>
        <v>6</v>
      </c>
      <c r="C1712">
        <f>COUNTIF(B:B,Tabella1[[#This Row],[NUMERO DI PROGETTO PER OGNI SOGGETTO]])</f>
        <v>456</v>
      </c>
      <c r="D1712">
        <v>2</v>
      </c>
      <c r="E1712" t="s">
        <v>27</v>
      </c>
      <c r="F1712">
        <v>1</v>
      </c>
      <c r="G1712">
        <v>643470552</v>
      </c>
      <c r="H1712" t="s">
        <v>663</v>
      </c>
      <c r="I1712" t="s">
        <v>356</v>
      </c>
      <c r="J1712" t="s">
        <v>357</v>
      </c>
      <c r="K1712" t="s">
        <v>21</v>
      </c>
      <c r="L1712" t="s">
        <v>21</v>
      </c>
      <c r="M1712" t="s">
        <v>21</v>
      </c>
      <c r="N1712" t="s">
        <v>454</v>
      </c>
      <c r="O1712" t="s">
        <v>455</v>
      </c>
      <c r="P1712" t="s">
        <v>21</v>
      </c>
      <c r="Q1712" t="s">
        <v>21</v>
      </c>
      <c r="S1712" t="s">
        <v>21</v>
      </c>
      <c r="T1712">
        <v>1</v>
      </c>
    </row>
    <row r="1713" spans="1:20" x14ac:dyDescent="0.35">
      <c r="A1713" t="s">
        <v>894</v>
      </c>
      <c r="B1713">
        <f>COUNTIF(A:A,Tabella1[[#This Row],[COD_LOCALE_PROGETTO]])</f>
        <v>6</v>
      </c>
      <c r="C1713">
        <f>COUNTIF(B:B,Tabella1[[#This Row],[NUMERO DI PROGETTO PER OGNI SOGGETTO]])</f>
        <v>456</v>
      </c>
      <c r="D1713">
        <v>3</v>
      </c>
      <c r="E1713" t="s">
        <v>24</v>
      </c>
      <c r="F1713">
        <v>1</v>
      </c>
      <c r="G1713">
        <v>80000130544</v>
      </c>
      <c r="H1713" t="s">
        <v>450</v>
      </c>
      <c r="I1713" t="s">
        <v>19</v>
      </c>
      <c r="J1713" t="s">
        <v>20</v>
      </c>
      <c r="K1713" t="s">
        <v>21</v>
      </c>
      <c r="L1713" t="s">
        <v>21</v>
      </c>
      <c r="M1713" t="s">
        <v>21</v>
      </c>
      <c r="N1713" t="s">
        <v>451</v>
      </c>
      <c r="O1713" t="s">
        <v>452</v>
      </c>
      <c r="P1713" t="s">
        <v>21</v>
      </c>
      <c r="Q1713" t="s">
        <v>21</v>
      </c>
      <c r="S1713" t="s">
        <v>21</v>
      </c>
      <c r="T1713">
        <v>1</v>
      </c>
    </row>
    <row r="1714" spans="1:20" x14ac:dyDescent="0.35">
      <c r="A1714" t="s">
        <v>894</v>
      </c>
      <c r="B1714">
        <f>COUNTIF(A:A,Tabella1[[#This Row],[COD_LOCALE_PROGETTO]])</f>
        <v>6</v>
      </c>
      <c r="C1714">
        <f>COUNTIF(B:B,Tabella1[[#This Row],[NUMERO DI PROGETTO PER OGNI SOGGETTO]])</f>
        <v>456</v>
      </c>
      <c r="D1714">
        <v>3</v>
      </c>
      <c r="E1714" t="s">
        <v>24</v>
      </c>
      <c r="F1714">
        <v>2</v>
      </c>
      <c r="G1714">
        <v>1212820540</v>
      </c>
      <c r="H1714" t="s">
        <v>450</v>
      </c>
      <c r="I1714" t="s">
        <v>19</v>
      </c>
      <c r="J1714" t="s">
        <v>20</v>
      </c>
      <c r="K1714" t="s">
        <v>21</v>
      </c>
      <c r="L1714" t="s">
        <v>21</v>
      </c>
      <c r="M1714" t="s">
        <v>21</v>
      </c>
      <c r="N1714" t="s">
        <v>451</v>
      </c>
      <c r="O1714" t="s">
        <v>452</v>
      </c>
      <c r="P1714" t="s">
        <v>21</v>
      </c>
      <c r="Q1714" t="s">
        <v>21</v>
      </c>
      <c r="S1714" t="s">
        <v>21</v>
      </c>
      <c r="T1714">
        <v>1</v>
      </c>
    </row>
    <row r="1715" spans="1:20" x14ac:dyDescent="0.35">
      <c r="A1715" t="s">
        <v>894</v>
      </c>
      <c r="B1715">
        <f>COUNTIF(A:A,Tabella1[[#This Row],[COD_LOCALE_PROGETTO]])</f>
        <v>6</v>
      </c>
      <c r="C1715">
        <f>COUNTIF(B:B,Tabella1[[#This Row],[NUMERO DI PROGETTO PER OGNI SOGGETTO]])</f>
        <v>456</v>
      </c>
      <c r="D1715">
        <v>4</v>
      </c>
      <c r="E1715" t="s">
        <v>28</v>
      </c>
      <c r="F1715">
        <v>1</v>
      </c>
      <c r="G1715">
        <v>643470552</v>
      </c>
      <c r="H1715" t="s">
        <v>663</v>
      </c>
      <c r="I1715" t="s">
        <v>356</v>
      </c>
      <c r="J1715" t="s">
        <v>357</v>
      </c>
      <c r="K1715" t="s">
        <v>21</v>
      </c>
      <c r="L1715" t="s">
        <v>21</v>
      </c>
      <c r="M1715" t="s">
        <v>21</v>
      </c>
      <c r="N1715" t="s">
        <v>454</v>
      </c>
      <c r="O1715" t="s">
        <v>455</v>
      </c>
      <c r="P1715" t="s">
        <v>21</v>
      </c>
      <c r="Q1715" t="s">
        <v>21</v>
      </c>
      <c r="S1715" t="s">
        <v>21</v>
      </c>
      <c r="T1715">
        <v>1</v>
      </c>
    </row>
    <row r="1716" spans="1:20" x14ac:dyDescent="0.35">
      <c r="A1716" t="s">
        <v>895</v>
      </c>
      <c r="B1716">
        <f>COUNTIF(A:A,Tabella1[[#This Row],[COD_LOCALE_PROGETTO]])</f>
        <v>6</v>
      </c>
      <c r="C1716">
        <f>COUNTIF(B:B,Tabella1[[#This Row],[NUMERO DI PROGETTO PER OGNI SOGGETTO]])</f>
        <v>456</v>
      </c>
      <c r="D1716">
        <v>1</v>
      </c>
      <c r="E1716" t="s">
        <v>18</v>
      </c>
      <c r="F1716">
        <v>1</v>
      </c>
      <c r="G1716">
        <v>80000130544</v>
      </c>
      <c r="H1716" t="s">
        <v>450</v>
      </c>
      <c r="I1716" t="s">
        <v>19</v>
      </c>
      <c r="J1716" t="s">
        <v>20</v>
      </c>
      <c r="K1716" t="s">
        <v>21</v>
      </c>
      <c r="L1716" t="s">
        <v>21</v>
      </c>
      <c r="M1716" t="s">
        <v>21</v>
      </c>
      <c r="N1716" t="s">
        <v>451</v>
      </c>
      <c r="O1716" t="s">
        <v>452</v>
      </c>
      <c r="P1716" t="s">
        <v>21</v>
      </c>
      <c r="Q1716" t="s">
        <v>21</v>
      </c>
      <c r="S1716" t="s">
        <v>21</v>
      </c>
      <c r="T1716">
        <v>1</v>
      </c>
    </row>
    <row r="1717" spans="1:20" x14ac:dyDescent="0.35">
      <c r="A1717" t="s">
        <v>895</v>
      </c>
      <c r="B1717">
        <f>COUNTIF(A:A,Tabella1[[#This Row],[COD_LOCALE_PROGETTO]])</f>
        <v>6</v>
      </c>
      <c r="C1717">
        <f>COUNTIF(B:B,Tabella1[[#This Row],[NUMERO DI PROGETTO PER OGNI SOGGETTO]])</f>
        <v>456</v>
      </c>
      <c r="D1717">
        <v>1</v>
      </c>
      <c r="E1717" t="s">
        <v>18</v>
      </c>
      <c r="F1717">
        <v>2</v>
      </c>
      <c r="G1717">
        <v>1212820540</v>
      </c>
      <c r="H1717" t="s">
        <v>450</v>
      </c>
      <c r="I1717" t="s">
        <v>19</v>
      </c>
      <c r="J1717" t="s">
        <v>20</v>
      </c>
      <c r="K1717" t="s">
        <v>21</v>
      </c>
      <c r="L1717" t="s">
        <v>21</v>
      </c>
      <c r="M1717" t="s">
        <v>21</v>
      </c>
      <c r="N1717" t="s">
        <v>451</v>
      </c>
      <c r="O1717" t="s">
        <v>452</v>
      </c>
      <c r="P1717" t="s">
        <v>21</v>
      </c>
      <c r="Q1717" t="s">
        <v>21</v>
      </c>
      <c r="S1717" t="s">
        <v>21</v>
      </c>
      <c r="T1717">
        <v>1</v>
      </c>
    </row>
    <row r="1718" spans="1:20" x14ac:dyDescent="0.35">
      <c r="A1718" t="s">
        <v>895</v>
      </c>
      <c r="B1718">
        <f>COUNTIF(A:A,Tabella1[[#This Row],[COD_LOCALE_PROGETTO]])</f>
        <v>6</v>
      </c>
      <c r="C1718">
        <f>COUNTIF(B:B,Tabella1[[#This Row],[NUMERO DI PROGETTO PER OGNI SOGGETTO]])</f>
        <v>456</v>
      </c>
      <c r="D1718">
        <v>2</v>
      </c>
      <c r="E1718" t="s">
        <v>27</v>
      </c>
      <c r="F1718">
        <v>1</v>
      </c>
      <c r="G1718">
        <v>1235480553</v>
      </c>
      <c r="H1718" t="s">
        <v>637</v>
      </c>
      <c r="I1718" t="s">
        <v>272</v>
      </c>
      <c r="J1718" t="s">
        <v>273</v>
      </c>
      <c r="K1718" t="s">
        <v>21</v>
      </c>
      <c r="L1718" t="s">
        <v>21</v>
      </c>
      <c r="M1718" t="s">
        <v>21</v>
      </c>
      <c r="N1718" t="s">
        <v>638</v>
      </c>
      <c r="O1718" t="s">
        <v>639</v>
      </c>
      <c r="P1718" t="s">
        <v>21</v>
      </c>
      <c r="Q1718" t="s">
        <v>21</v>
      </c>
      <c r="S1718" t="s">
        <v>21</v>
      </c>
      <c r="T1718">
        <v>1</v>
      </c>
    </row>
    <row r="1719" spans="1:20" x14ac:dyDescent="0.35">
      <c r="A1719" t="s">
        <v>895</v>
      </c>
      <c r="B1719">
        <f>COUNTIF(A:A,Tabella1[[#This Row],[COD_LOCALE_PROGETTO]])</f>
        <v>6</v>
      </c>
      <c r="C1719">
        <f>COUNTIF(B:B,Tabella1[[#This Row],[NUMERO DI PROGETTO PER OGNI SOGGETTO]])</f>
        <v>456</v>
      </c>
      <c r="D1719">
        <v>3</v>
      </c>
      <c r="E1719" t="s">
        <v>24</v>
      </c>
      <c r="F1719">
        <v>1</v>
      </c>
      <c r="G1719">
        <v>80000130544</v>
      </c>
      <c r="H1719" t="s">
        <v>450</v>
      </c>
      <c r="I1719" t="s">
        <v>19</v>
      </c>
      <c r="J1719" t="s">
        <v>20</v>
      </c>
      <c r="K1719" t="s">
        <v>21</v>
      </c>
      <c r="L1719" t="s">
        <v>21</v>
      </c>
      <c r="M1719" t="s">
        <v>21</v>
      </c>
      <c r="N1719" t="s">
        <v>451</v>
      </c>
      <c r="O1719" t="s">
        <v>452</v>
      </c>
      <c r="P1719" t="s">
        <v>21</v>
      </c>
      <c r="Q1719" t="s">
        <v>21</v>
      </c>
      <c r="S1719" t="s">
        <v>21</v>
      </c>
      <c r="T1719">
        <v>1</v>
      </c>
    </row>
    <row r="1720" spans="1:20" x14ac:dyDescent="0.35">
      <c r="A1720" t="s">
        <v>895</v>
      </c>
      <c r="B1720">
        <f>COUNTIF(A:A,Tabella1[[#This Row],[COD_LOCALE_PROGETTO]])</f>
        <v>6</v>
      </c>
      <c r="C1720">
        <f>COUNTIF(B:B,Tabella1[[#This Row],[NUMERO DI PROGETTO PER OGNI SOGGETTO]])</f>
        <v>456</v>
      </c>
      <c r="D1720">
        <v>3</v>
      </c>
      <c r="E1720" t="s">
        <v>24</v>
      </c>
      <c r="F1720">
        <v>2</v>
      </c>
      <c r="G1720">
        <v>1212820540</v>
      </c>
      <c r="H1720" t="s">
        <v>450</v>
      </c>
      <c r="I1720" t="s">
        <v>19</v>
      </c>
      <c r="J1720" t="s">
        <v>20</v>
      </c>
      <c r="K1720" t="s">
        <v>21</v>
      </c>
      <c r="L1720" t="s">
        <v>21</v>
      </c>
      <c r="M1720" t="s">
        <v>21</v>
      </c>
      <c r="N1720" t="s">
        <v>451</v>
      </c>
      <c r="O1720" t="s">
        <v>452</v>
      </c>
      <c r="P1720" t="s">
        <v>21</v>
      </c>
      <c r="Q1720" t="s">
        <v>21</v>
      </c>
      <c r="S1720" t="s">
        <v>21</v>
      </c>
      <c r="T1720">
        <v>1</v>
      </c>
    </row>
    <row r="1721" spans="1:20" x14ac:dyDescent="0.35">
      <c r="A1721" t="s">
        <v>895</v>
      </c>
      <c r="B1721">
        <f>COUNTIF(A:A,Tabella1[[#This Row],[COD_LOCALE_PROGETTO]])</f>
        <v>6</v>
      </c>
      <c r="C1721">
        <f>COUNTIF(B:B,Tabella1[[#This Row],[NUMERO DI PROGETTO PER OGNI SOGGETTO]])</f>
        <v>456</v>
      </c>
      <c r="D1721">
        <v>4</v>
      </c>
      <c r="E1721" t="s">
        <v>28</v>
      </c>
      <c r="F1721">
        <v>1</v>
      </c>
      <c r="G1721">
        <v>1235480553</v>
      </c>
      <c r="H1721" t="s">
        <v>637</v>
      </c>
      <c r="I1721" t="s">
        <v>272</v>
      </c>
      <c r="J1721" t="s">
        <v>273</v>
      </c>
      <c r="K1721" t="s">
        <v>21</v>
      </c>
      <c r="L1721" t="s">
        <v>21</v>
      </c>
      <c r="M1721" t="s">
        <v>21</v>
      </c>
      <c r="N1721" t="s">
        <v>638</v>
      </c>
      <c r="O1721" t="s">
        <v>639</v>
      </c>
      <c r="P1721" t="s">
        <v>21</v>
      </c>
      <c r="Q1721" t="s">
        <v>21</v>
      </c>
      <c r="S1721" t="s">
        <v>21</v>
      </c>
      <c r="T1721">
        <v>1</v>
      </c>
    </row>
    <row r="1722" spans="1:20" x14ac:dyDescent="0.35">
      <c r="A1722" t="s">
        <v>896</v>
      </c>
      <c r="B1722">
        <f>COUNTIF(A:A,Tabella1[[#This Row],[COD_LOCALE_PROGETTO]])</f>
        <v>6</v>
      </c>
      <c r="C1722">
        <f>COUNTIF(B:B,Tabella1[[#This Row],[NUMERO DI PROGETTO PER OGNI SOGGETTO]])</f>
        <v>456</v>
      </c>
      <c r="D1722">
        <v>1</v>
      </c>
      <c r="E1722" t="s">
        <v>18</v>
      </c>
      <c r="F1722">
        <v>1</v>
      </c>
      <c r="G1722">
        <v>80000130544</v>
      </c>
      <c r="H1722" t="s">
        <v>450</v>
      </c>
      <c r="I1722" t="s">
        <v>19</v>
      </c>
      <c r="J1722" t="s">
        <v>20</v>
      </c>
      <c r="K1722" t="s">
        <v>21</v>
      </c>
      <c r="L1722" t="s">
        <v>21</v>
      </c>
      <c r="M1722" t="s">
        <v>21</v>
      </c>
      <c r="N1722" t="s">
        <v>451</v>
      </c>
      <c r="O1722" t="s">
        <v>452</v>
      </c>
      <c r="P1722" t="s">
        <v>21</v>
      </c>
      <c r="Q1722" t="s">
        <v>21</v>
      </c>
      <c r="S1722" t="s">
        <v>21</v>
      </c>
      <c r="T1722">
        <v>1</v>
      </c>
    </row>
    <row r="1723" spans="1:20" x14ac:dyDescent="0.35">
      <c r="A1723" t="s">
        <v>896</v>
      </c>
      <c r="B1723">
        <f>COUNTIF(A:A,Tabella1[[#This Row],[COD_LOCALE_PROGETTO]])</f>
        <v>6</v>
      </c>
      <c r="C1723">
        <f>COUNTIF(B:B,Tabella1[[#This Row],[NUMERO DI PROGETTO PER OGNI SOGGETTO]])</f>
        <v>456</v>
      </c>
      <c r="D1723">
        <v>1</v>
      </c>
      <c r="E1723" t="s">
        <v>18</v>
      </c>
      <c r="F1723">
        <v>2</v>
      </c>
      <c r="G1723">
        <v>1212820540</v>
      </c>
      <c r="H1723" t="s">
        <v>450</v>
      </c>
      <c r="I1723" t="s">
        <v>19</v>
      </c>
      <c r="J1723" t="s">
        <v>20</v>
      </c>
      <c r="K1723" t="s">
        <v>21</v>
      </c>
      <c r="L1723" t="s">
        <v>21</v>
      </c>
      <c r="M1723" t="s">
        <v>21</v>
      </c>
      <c r="N1723" t="s">
        <v>451</v>
      </c>
      <c r="O1723" t="s">
        <v>452</v>
      </c>
      <c r="P1723" t="s">
        <v>21</v>
      </c>
      <c r="Q1723" t="s">
        <v>21</v>
      </c>
      <c r="S1723" t="s">
        <v>21</v>
      </c>
      <c r="T1723">
        <v>1</v>
      </c>
    </row>
    <row r="1724" spans="1:20" x14ac:dyDescent="0.35">
      <c r="A1724" t="s">
        <v>896</v>
      </c>
      <c r="B1724">
        <f>COUNTIF(A:A,Tabella1[[#This Row],[COD_LOCALE_PROGETTO]])</f>
        <v>6</v>
      </c>
      <c r="C1724">
        <f>COUNTIF(B:B,Tabella1[[#This Row],[NUMERO DI PROGETTO PER OGNI SOGGETTO]])</f>
        <v>456</v>
      </c>
      <c r="D1724">
        <v>2</v>
      </c>
      <c r="E1724" t="s">
        <v>27</v>
      </c>
      <c r="F1724">
        <v>1</v>
      </c>
      <c r="G1724">
        <v>3398160543</v>
      </c>
      <c r="H1724" t="s">
        <v>463</v>
      </c>
      <c r="I1724" t="s">
        <v>272</v>
      </c>
      <c r="J1724" t="s">
        <v>273</v>
      </c>
      <c r="K1724" t="s">
        <v>21</v>
      </c>
      <c r="L1724" t="s">
        <v>21</v>
      </c>
      <c r="M1724" t="s">
        <v>21</v>
      </c>
      <c r="N1724" t="s">
        <v>464</v>
      </c>
      <c r="O1724" t="s">
        <v>465</v>
      </c>
      <c r="P1724" t="s">
        <v>21</v>
      </c>
      <c r="Q1724" t="s">
        <v>21</v>
      </c>
      <c r="S1724" t="s">
        <v>21</v>
      </c>
      <c r="T1724">
        <v>1</v>
      </c>
    </row>
    <row r="1725" spans="1:20" x14ac:dyDescent="0.35">
      <c r="A1725" t="s">
        <v>896</v>
      </c>
      <c r="B1725">
        <f>COUNTIF(A:A,Tabella1[[#This Row],[COD_LOCALE_PROGETTO]])</f>
        <v>6</v>
      </c>
      <c r="C1725">
        <f>COUNTIF(B:B,Tabella1[[#This Row],[NUMERO DI PROGETTO PER OGNI SOGGETTO]])</f>
        <v>456</v>
      </c>
      <c r="D1725">
        <v>3</v>
      </c>
      <c r="E1725" t="s">
        <v>24</v>
      </c>
      <c r="F1725">
        <v>1</v>
      </c>
      <c r="G1725">
        <v>80000130544</v>
      </c>
      <c r="H1725" t="s">
        <v>450</v>
      </c>
      <c r="I1725" t="s">
        <v>19</v>
      </c>
      <c r="J1725" t="s">
        <v>20</v>
      </c>
      <c r="K1725" t="s">
        <v>21</v>
      </c>
      <c r="L1725" t="s">
        <v>21</v>
      </c>
      <c r="M1725" t="s">
        <v>21</v>
      </c>
      <c r="N1725" t="s">
        <v>451</v>
      </c>
      <c r="O1725" t="s">
        <v>452</v>
      </c>
      <c r="P1725" t="s">
        <v>21</v>
      </c>
      <c r="Q1725" t="s">
        <v>21</v>
      </c>
      <c r="S1725" t="s">
        <v>21</v>
      </c>
      <c r="T1725">
        <v>1</v>
      </c>
    </row>
    <row r="1726" spans="1:20" x14ac:dyDescent="0.35">
      <c r="A1726" t="s">
        <v>896</v>
      </c>
      <c r="B1726">
        <f>COUNTIF(A:A,Tabella1[[#This Row],[COD_LOCALE_PROGETTO]])</f>
        <v>6</v>
      </c>
      <c r="C1726">
        <f>COUNTIF(B:B,Tabella1[[#This Row],[NUMERO DI PROGETTO PER OGNI SOGGETTO]])</f>
        <v>456</v>
      </c>
      <c r="D1726">
        <v>3</v>
      </c>
      <c r="E1726" t="s">
        <v>24</v>
      </c>
      <c r="F1726">
        <v>2</v>
      </c>
      <c r="G1726">
        <v>1212820540</v>
      </c>
      <c r="H1726" t="s">
        <v>450</v>
      </c>
      <c r="I1726" t="s">
        <v>19</v>
      </c>
      <c r="J1726" t="s">
        <v>20</v>
      </c>
      <c r="K1726" t="s">
        <v>21</v>
      </c>
      <c r="L1726" t="s">
        <v>21</v>
      </c>
      <c r="M1726" t="s">
        <v>21</v>
      </c>
      <c r="N1726" t="s">
        <v>451</v>
      </c>
      <c r="O1726" t="s">
        <v>452</v>
      </c>
      <c r="P1726" t="s">
        <v>21</v>
      </c>
      <c r="Q1726" t="s">
        <v>21</v>
      </c>
      <c r="S1726" t="s">
        <v>21</v>
      </c>
      <c r="T1726">
        <v>1</v>
      </c>
    </row>
    <row r="1727" spans="1:20" x14ac:dyDescent="0.35">
      <c r="A1727" t="s">
        <v>896</v>
      </c>
      <c r="B1727">
        <f>COUNTIF(A:A,Tabella1[[#This Row],[COD_LOCALE_PROGETTO]])</f>
        <v>6</v>
      </c>
      <c r="C1727">
        <f>COUNTIF(B:B,Tabella1[[#This Row],[NUMERO DI PROGETTO PER OGNI SOGGETTO]])</f>
        <v>456</v>
      </c>
      <c r="D1727">
        <v>4</v>
      </c>
      <c r="E1727" t="s">
        <v>28</v>
      </c>
      <c r="F1727">
        <v>1</v>
      </c>
      <c r="G1727">
        <v>3398160543</v>
      </c>
      <c r="H1727" t="s">
        <v>463</v>
      </c>
      <c r="I1727" t="s">
        <v>272</v>
      </c>
      <c r="J1727" t="s">
        <v>273</v>
      </c>
      <c r="K1727" t="s">
        <v>21</v>
      </c>
      <c r="L1727" t="s">
        <v>21</v>
      </c>
      <c r="M1727" t="s">
        <v>21</v>
      </c>
      <c r="N1727" t="s">
        <v>464</v>
      </c>
      <c r="O1727" t="s">
        <v>465</v>
      </c>
      <c r="P1727" t="s">
        <v>21</v>
      </c>
      <c r="Q1727" t="s">
        <v>21</v>
      </c>
      <c r="S1727" t="s">
        <v>21</v>
      </c>
      <c r="T1727">
        <v>1</v>
      </c>
    </row>
    <row r="1728" spans="1:20" x14ac:dyDescent="0.35">
      <c r="A1728" t="s">
        <v>897</v>
      </c>
      <c r="B1728">
        <f>COUNTIF(A:A,Tabella1[[#This Row],[COD_LOCALE_PROGETTO]])</f>
        <v>6</v>
      </c>
      <c r="C1728">
        <f>COUNTIF(B:B,Tabella1[[#This Row],[NUMERO DI PROGETTO PER OGNI SOGGETTO]])</f>
        <v>456</v>
      </c>
      <c r="D1728">
        <v>1</v>
      </c>
      <c r="E1728" t="s">
        <v>18</v>
      </c>
      <c r="F1728">
        <v>1</v>
      </c>
      <c r="G1728">
        <v>80000130544</v>
      </c>
      <c r="H1728" t="s">
        <v>450</v>
      </c>
      <c r="I1728" t="s">
        <v>19</v>
      </c>
      <c r="J1728" t="s">
        <v>20</v>
      </c>
      <c r="K1728" t="s">
        <v>21</v>
      </c>
      <c r="L1728" t="s">
        <v>21</v>
      </c>
      <c r="M1728" t="s">
        <v>21</v>
      </c>
      <c r="N1728" t="s">
        <v>451</v>
      </c>
      <c r="O1728" t="s">
        <v>452</v>
      </c>
      <c r="P1728" t="s">
        <v>21</v>
      </c>
      <c r="Q1728" t="s">
        <v>21</v>
      </c>
      <c r="S1728" t="s">
        <v>21</v>
      </c>
      <c r="T1728">
        <v>1</v>
      </c>
    </row>
    <row r="1729" spans="1:20" x14ac:dyDescent="0.35">
      <c r="A1729" t="s">
        <v>897</v>
      </c>
      <c r="B1729">
        <f>COUNTIF(A:A,Tabella1[[#This Row],[COD_LOCALE_PROGETTO]])</f>
        <v>6</v>
      </c>
      <c r="C1729">
        <f>COUNTIF(B:B,Tabella1[[#This Row],[NUMERO DI PROGETTO PER OGNI SOGGETTO]])</f>
        <v>456</v>
      </c>
      <c r="D1729">
        <v>1</v>
      </c>
      <c r="E1729" t="s">
        <v>18</v>
      </c>
      <c r="F1729">
        <v>2</v>
      </c>
      <c r="G1729">
        <v>1212820540</v>
      </c>
      <c r="H1729" t="s">
        <v>450</v>
      </c>
      <c r="I1729" t="s">
        <v>19</v>
      </c>
      <c r="J1729" t="s">
        <v>20</v>
      </c>
      <c r="K1729" t="s">
        <v>21</v>
      </c>
      <c r="L1729" t="s">
        <v>21</v>
      </c>
      <c r="M1729" t="s">
        <v>21</v>
      </c>
      <c r="N1729" t="s">
        <v>451</v>
      </c>
      <c r="O1729" t="s">
        <v>452</v>
      </c>
      <c r="P1729" t="s">
        <v>21</v>
      </c>
      <c r="Q1729" t="s">
        <v>21</v>
      </c>
      <c r="S1729" t="s">
        <v>21</v>
      </c>
      <c r="T1729">
        <v>1</v>
      </c>
    </row>
    <row r="1730" spans="1:20" x14ac:dyDescent="0.35">
      <c r="A1730" t="s">
        <v>897</v>
      </c>
      <c r="B1730">
        <f>COUNTIF(A:A,Tabella1[[#This Row],[COD_LOCALE_PROGETTO]])</f>
        <v>6</v>
      </c>
      <c r="C1730">
        <f>COUNTIF(B:B,Tabella1[[#This Row],[NUMERO DI PROGETTO PER OGNI SOGGETTO]])</f>
        <v>456</v>
      </c>
      <c r="D1730">
        <v>2</v>
      </c>
      <c r="E1730" t="s">
        <v>27</v>
      </c>
      <c r="F1730">
        <v>1</v>
      </c>
      <c r="G1730">
        <v>1210850556</v>
      </c>
      <c r="H1730" t="s">
        <v>641</v>
      </c>
      <c r="I1730" t="s">
        <v>272</v>
      </c>
      <c r="J1730" t="s">
        <v>273</v>
      </c>
      <c r="K1730" t="s">
        <v>21</v>
      </c>
      <c r="L1730" t="s">
        <v>21</v>
      </c>
      <c r="M1730" t="s">
        <v>21</v>
      </c>
      <c r="N1730" t="s">
        <v>585</v>
      </c>
      <c r="O1730" t="s">
        <v>586</v>
      </c>
      <c r="P1730" t="s">
        <v>21</v>
      </c>
      <c r="Q1730" t="s">
        <v>21</v>
      </c>
      <c r="S1730" t="s">
        <v>21</v>
      </c>
      <c r="T1730">
        <v>1</v>
      </c>
    </row>
    <row r="1731" spans="1:20" x14ac:dyDescent="0.35">
      <c r="A1731" t="s">
        <v>897</v>
      </c>
      <c r="B1731">
        <f>COUNTIF(A:A,Tabella1[[#This Row],[COD_LOCALE_PROGETTO]])</f>
        <v>6</v>
      </c>
      <c r="C1731">
        <f>COUNTIF(B:B,Tabella1[[#This Row],[NUMERO DI PROGETTO PER OGNI SOGGETTO]])</f>
        <v>456</v>
      </c>
      <c r="D1731">
        <v>3</v>
      </c>
      <c r="E1731" t="s">
        <v>24</v>
      </c>
      <c r="F1731">
        <v>1</v>
      </c>
      <c r="G1731">
        <v>80000130544</v>
      </c>
      <c r="H1731" t="s">
        <v>450</v>
      </c>
      <c r="I1731" t="s">
        <v>19</v>
      </c>
      <c r="J1731" t="s">
        <v>20</v>
      </c>
      <c r="K1731" t="s">
        <v>21</v>
      </c>
      <c r="L1731" t="s">
        <v>21</v>
      </c>
      <c r="M1731" t="s">
        <v>21</v>
      </c>
      <c r="N1731" t="s">
        <v>451</v>
      </c>
      <c r="O1731" t="s">
        <v>452</v>
      </c>
      <c r="P1731" t="s">
        <v>21</v>
      </c>
      <c r="Q1731" t="s">
        <v>21</v>
      </c>
      <c r="S1731" t="s">
        <v>21</v>
      </c>
      <c r="T1731">
        <v>1</v>
      </c>
    </row>
    <row r="1732" spans="1:20" x14ac:dyDescent="0.35">
      <c r="A1732" t="s">
        <v>897</v>
      </c>
      <c r="B1732">
        <f>COUNTIF(A:A,Tabella1[[#This Row],[COD_LOCALE_PROGETTO]])</f>
        <v>6</v>
      </c>
      <c r="C1732">
        <f>COUNTIF(B:B,Tabella1[[#This Row],[NUMERO DI PROGETTO PER OGNI SOGGETTO]])</f>
        <v>456</v>
      </c>
      <c r="D1732">
        <v>3</v>
      </c>
      <c r="E1732" t="s">
        <v>24</v>
      </c>
      <c r="F1732">
        <v>2</v>
      </c>
      <c r="G1732">
        <v>1212820540</v>
      </c>
      <c r="H1732" t="s">
        <v>450</v>
      </c>
      <c r="I1732" t="s">
        <v>19</v>
      </c>
      <c r="J1732" t="s">
        <v>20</v>
      </c>
      <c r="K1732" t="s">
        <v>21</v>
      </c>
      <c r="L1732" t="s">
        <v>21</v>
      </c>
      <c r="M1732" t="s">
        <v>21</v>
      </c>
      <c r="N1732" t="s">
        <v>451</v>
      </c>
      <c r="O1732" t="s">
        <v>452</v>
      </c>
      <c r="P1732" t="s">
        <v>21</v>
      </c>
      <c r="Q1732" t="s">
        <v>21</v>
      </c>
      <c r="S1732" t="s">
        <v>21</v>
      </c>
      <c r="T1732">
        <v>1</v>
      </c>
    </row>
    <row r="1733" spans="1:20" x14ac:dyDescent="0.35">
      <c r="A1733" t="s">
        <v>897</v>
      </c>
      <c r="B1733">
        <f>COUNTIF(A:A,Tabella1[[#This Row],[COD_LOCALE_PROGETTO]])</f>
        <v>6</v>
      </c>
      <c r="C1733">
        <f>COUNTIF(B:B,Tabella1[[#This Row],[NUMERO DI PROGETTO PER OGNI SOGGETTO]])</f>
        <v>456</v>
      </c>
      <c r="D1733">
        <v>4</v>
      </c>
      <c r="E1733" t="s">
        <v>28</v>
      </c>
      <c r="F1733">
        <v>1</v>
      </c>
      <c r="G1733">
        <v>1210850556</v>
      </c>
      <c r="H1733" t="s">
        <v>641</v>
      </c>
      <c r="I1733" t="s">
        <v>272</v>
      </c>
      <c r="J1733" t="s">
        <v>273</v>
      </c>
      <c r="K1733" t="s">
        <v>21</v>
      </c>
      <c r="L1733" t="s">
        <v>21</v>
      </c>
      <c r="M1733" t="s">
        <v>21</v>
      </c>
      <c r="N1733" t="s">
        <v>585</v>
      </c>
      <c r="O1733" t="s">
        <v>586</v>
      </c>
      <c r="P1733" t="s">
        <v>21</v>
      </c>
      <c r="Q1733" t="s">
        <v>21</v>
      </c>
      <c r="S1733" t="s">
        <v>21</v>
      </c>
      <c r="T1733">
        <v>1</v>
      </c>
    </row>
    <row r="1734" spans="1:20" x14ac:dyDescent="0.35">
      <c r="A1734" t="s">
        <v>898</v>
      </c>
      <c r="B1734">
        <f>COUNTIF(A:A,Tabella1[[#This Row],[COD_LOCALE_PROGETTO]])</f>
        <v>6</v>
      </c>
      <c r="C1734">
        <f>COUNTIF(B:B,Tabella1[[#This Row],[NUMERO DI PROGETTO PER OGNI SOGGETTO]])</f>
        <v>456</v>
      </c>
      <c r="D1734">
        <v>1</v>
      </c>
      <c r="E1734" t="s">
        <v>18</v>
      </c>
      <c r="F1734">
        <v>1</v>
      </c>
      <c r="G1734">
        <v>80000130544</v>
      </c>
      <c r="H1734" t="s">
        <v>450</v>
      </c>
      <c r="I1734" t="s">
        <v>19</v>
      </c>
      <c r="J1734" t="s">
        <v>20</v>
      </c>
      <c r="K1734" t="s">
        <v>21</v>
      </c>
      <c r="L1734" t="s">
        <v>21</v>
      </c>
      <c r="M1734" t="s">
        <v>21</v>
      </c>
      <c r="N1734" t="s">
        <v>451</v>
      </c>
      <c r="O1734" t="s">
        <v>452</v>
      </c>
      <c r="P1734" t="s">
        <v>21</v>
      </c>
      <c r="Q1734" t="s">
        <v>21</v>
      </c>
      <c r="S1734" t="s">
        <v>21</v>
      </c>
      <c r="T1734">
        <v>1</v>
      </c>
    </row>
    <row r="1735" spans="1:20" x14ac:dyDescent="0.35">
      <c r="A1735" t="s">
        <v>898</v>
      </c>
      <c r="B1735">
        <f>COUNTIF(A:A,Tabella1[[#This Row],[COD_LOCALE_PROGETTO]])</f>
        <v>6</v>
      </c>
      <c r="C1735">
        <f>COUNTIF(B:B,Tabella1[[#This Row],[NUMERO DI PROGETTO PER OGNI SOGGETTO]])</f>
        <v>456</v>
      </c>
      <c r="D1735">
        <v>1</v>
      </c>
      <c r="E1735" t="s">
        <v>18</v>
      </c>
      <c r="F1735">
        <v>2</v>
      </c>
      <c r="G1735">
        <v>1212820540</v>
      </c>
      <c r="H1735" t="s">
        <v>450</v>
      </c>
      <c r="I1735" t="s">
        <v>19</v>
      </c>
      <c r="J1735" t="s">
        <v>20</v>
      </c>
      <c r="K1735" t="s">
        <v>21</v>
      </c>
      <c r="L1735" t="s">
        <v>21</v>
      </c>
      <c r="M1735" t="s">
        <v>21</v>
      </c>
      <c r="N1735" t="s">
        <v>451</v>
      </c>
      <c r="O1735" t="s">
        <v>452</v>
      </c>
      <c r="P1735" t="s">
        <v>21</v>
      </c>
      <c r="Q1735" t="s">
        <v>21</v>
      </c>
      <c r="S1735" t="s">
        <v>21</v>
      </c>
      <c r="T1735">
        <v>1</v>
      </c>
    </row>
    <row r="1736" spans="1:20" x14ac:dyDescent="0.35">
      <c r="A1736" t="s">
        <v>898</v>
      </c>
      <c r="B1736">
        <f>COUNTIF(A:A,Tabella1[[#This Row],[COD_LOCALE_PROGETTO]])</f>
        <v>6</v>
      </c>
      <c r="C1736">
        <f>COUNTIF(B:B,Tabella1[[#This Row],[NUMERO DI PROGETTO PER OGNI SOGGETTO]])</f>
        <v>456</v>
      </c>
      <c r="D1736">
        <v>2</v>
      </c>
      <c r="E1736" t="s">
        <v>27</v>
      </c>
      <c r="F1736">
        <v>1</v>
      </c>
      <c r="G1736">
        <v>2046590549</v>
      </c>
      <c r="H1736" t="s">
        <v>458</v>
      </c>
      <c r="I1736" t="s">
        <v>272</v>
      </c>
      <c r="J1736" t="s">
        <v>273</v>
      </c>
      <c r="K1736" t="s">
        <v>21</v>
      </c>
      <c r="L1736" t="s">
        <v>21</v>
      </c>
      <c r="M1736" t="s">
        <v>21</v>
      </c>
      <c r="N1736" t="s">
        <v>459</v>
      </c>
      <c r="O1736" t="s">
        <v>460</v>
      </c>
      <c r="P1736" t="s">
        <v>21</v>
      </c>
      <c r="Q1736" t="s">
        <v>21</v>
      </c>
      <c r="S1736" t="s">
        <v>21</v>
      </c>
      <c r="T1736">
        <v>1</v>
      </c>
    </row>
    <row r="1737" spans="1:20" x14ac:dyDescent="0.35">
      <c r="A1737" t="s">
        <v>898</v>
      </c>
      <c r="B1737">
        <f>COUNTIF(A:A,Tabella1[[#This Row],[COD_LOCALE_PROGETTO]])</f>
        <v>6</v>
      </c>
      <c r="C1737">
        <f>COUNTIF(B:B,Tabella1[[#This Row],[NUMERO DI PROGETTO PER OGNI SOGGETTO]])</f>
        <v>456</v>
      </c>
      <c r="D1737">
        <v>3</v>
      </c>
      <c r="E1737" t="s">
        <v>24</v>
      </c>
      <c r="F1737">
        <v>1</v>
      </c>
      <c r="G1737">
        <v>80000130544</v>
      </c>
      <c r="H1737" t="s">
        <v>450</v>
      </c>
      <c r="I1737" t="s">
        <v>19</v>
      </c>
      <c r="J1737" t="s">
        <v>20</v>
      </c>
      <c r="K1737" t="s">
        <v>21</v>
      </c>
      <c r="L1737" t="s">
        <v>21</v>
      </c>
      <c r="M1737" t="s">
        <v>21</v>
      </c>
      <c r="N1737" t="s">
        <v>451</v>
      </c>
      <c r="O1737" t="s">
        <v>452</v>
      </c>
      <c r="P1737" t="s">
        <v>21</v>
      </c>
      <c r="Q1737" t="s">
        <v>21</v>
      </c>
      <c r="S1737" t="s">
        <v>21</v>
      </c>
      <c r="T1737">
        <v>1</v>
      </c>
    </row>
    <row r="1738" spans="1:20" x14ac:dyDescent="0.35">
      <c r="A1738" t="s">
        <v>898</v>
      </c>
      <c r="B1738">
        <f>COUNTIF(A:A,Tabella1[[#This Row],[COD_LOCALE_PROGETTO]])</f>
        <v>6</v>
      </c>
      <c r="C1738">
        <f>COUNTIF(B:B,Tabella1[[#This Row],[NUMERO DI PROGETTO PER OGNI SOGGETTO]])</f>
        <v>456</v>
      </c>
      <c r="D1738">
        <v>3</v>
      </c>
      <c r="E1738" t="s">
        <v>24</v>
      </c>
      <c r="F1738">
        <v>2</v>
      </c>
      <c r="G1738">
        <v>1212820540</v>
      </c>
      <c r="H1738" t="s">
        <v>450</v>
      </c>
      <c r="I1738" t="s">
        <v>19</v>
      </c>
      <c r="J1738" t="s">
        <v>20</v>
      </c>
      <c r="K1738" t="s">
        <v>21</v>
      </c>
      <c r="L1738" t="s">
        <v>21</v>
      </c>
      <c r="M1738" t="s">
        <v>21</v>
      </c>
      <c r="N1738" t="s">
        <v>451</v>
      </c>
      <c r="O1738" t="s">
        <v>452</v>
      </c>
      <c r="P1738" t="s">
        <v>21</v>
      </c>
      <c r="Q1738" t="s">
        <v>21</v>
      </c>
      <c r="S1738" t="s">
        <v>21</v>
      </c>
      <c r="T1738">
        <v>1</v>
      </c>
    </row>
    <row r="1739" spans="1:20" x14ac:dyDescent="0.35">
      <c r="A1739" t="s">
        <v>898</v>
      </c>
      <c r="B1739">
        <f>COUNTIF(A:A,Tabella1[[#This Row],[COD_LOCALE_PROGETTO]])</f>
        <v>6</v>
      </c>
      <c r="C1739">
        <f>COUNTIF(B:B,Tabella1[[#This Row],[NUMERO DI PROGETTO PER OGNI SOGGETTO]])</f>
        <v>456</v>
      </c>
      <c r="D1739">
        <v>4</v>
      </c>
      <c r="E1739" t="s">
        <v>28</v>
      </c>
      <c r="F1739">
        <v>1</v>
      </c>
      <c r="G1739">
        <v>2046590549</v>
      </c>
      <c r="H1739" t="s">
        <v>458</v>
      </c>
      <c r="I1739" t="s">
        <v>272</v>
      </c>
      <c r="J1739" t="s">
        <v>273</v>
      </c>
      <c r="K1739" t="s">
        <v>21</v>
      </c>
      <c r="L1739" t="s">
        <v>21</v>
      </c>
      <c r="M1739" t="s">
        <v>21</v>
      </c>
      <c r="N1739" t="s">
        <v>459</v>
      </c>
      <c r="O1739" t="s">
        <v>460</v>
      </c>
      <c r="P1739" t="s">
        <v>21</v>
      </c>
      <c r="Q1739" t="s">
        <v>21</v>
      </c>
      <c r="S1739" t="s">
        <v>21</v>
      </c>
      <c r="T1739">
        <v>1</v>
      </c>
    </row>
    <row r="1740" spans="1:20" x14ac:dyDescent="0.35">
      <c r="A1740" t="s">
        <v>899</v>
      </c>
      <c r="B1740">
        <f>COUNTIF(A:A,Tabella1[[#This Row],[COD_LOCALE_PROGETTO]])</f>
        <v>6</v>
      </c>
      <c r="C1740">
        <f>COUNTIF(B:B,Tabella1[[#This Row],[NUMERO DI PROGETTO PER OGNI SOGGETTO]])</f>
        <v>456</v>
      </c>
      <c r="D1740">
        <v>1</v>
      </c>
      <c r="E1740" t="s">
        <v>18</v>
      </c>
      <c r="F1740">
        <v>1</v>
      </c>
      <c r="G1740">
        <v>80000130544</v>
      </c>
      <c r="H1740" t="s">
        <v>450</v>
      </c>
      <c r="I1740" t="s">
        <v>19</v>
      </c>
      <c r="J1740" t="s">
        <v>20</v>
      </c>
      <c r="K1740" t="s">
        <v>21</v>
      </c>
      <c r="L1740" t="s">
        <v>21</v>
      </c>
      <c r="M1740" t="s">
        <v>21</v>
      </c>
      <c r="N1740" t="s">
        <v>451</v>
      </c>
      <c r="O1740" t="s">
        <v>452</v>
      </c>
      <c r="P1740" t="s">
        <v>21</v>
      </c>
      <c r="Q1740" t="s">
        <v>21</v>
      </c>
      <c r="S1740" t="s">
        <v>21</v>
      </c>
      <c r="T1740">
        <v>1</v>
      </c>
    </row>
    <row r="1741" spans="1:20" x14ac:dyDescent="0.35">
      <c r="A1741" t="s">
        <v>899</v>
      </c>
      <c r="B1741">
        <f>COUNTIF(A:A,Tabella1[[#This Row],[COD_LOCALE_PROGETTO]])</f>
        <v>6</v>
      </c>
      <c r="C1741">
        <f>COUNTIF(B:B,Tabella1[[#This Row],[NUMERO DI PROGETTO PER OGNI SOGGETTO]])</f>
        <v>456</v>
      </c>
      <c r="D1741">
        <v>1</v>
      </c>
      <c r="E1741" t="s">
        <v>18</v>
      </c>
      <c r="F1741">
        <v>2</v>
      </c>
      <c r="G1741">
        <v>1212820540</v>
      </c>
      <c r="H1741" t="s">
        <v>450</v>
      </c>
      <c r="I1741" t="s">
        <v>19</v>
      </c>
      <c r="J1741" t="s">
        <v>20</v>
      </c>
      <c r="K1741" t="s">
        <v>21</v>
      </c>
      <c r="L1741" t="s">
        <v>21</v>
      </c>
      <c r="M1741" t="s">
        <v>21</v>
      </c>
      <c r="N1741" t="s">
        <v>451</v>
      </c>
      <c r="O1741" t="s">
        <v>452</v>
      </c>
      <c r="P1741" t="s">
        <v>21</v>
      </c>
      <c r="Q1741" t="s">
        <v>21</v>
      </c>
      <c r="S1741" t="s">
        <v>21</v>
      </c>
      <c r="T1741">
        <v>1</v>
      </c>
    </row>
    <row r="1742" spans="1:20" x14ac:dyDescent="0.35">
      <c r="A1742" t="s">
        <v>899</v>
      </c>
      <c r="B1742">
        <f>COUNTIF(A:A,Tabella1[[#This Row],[COD_LOCALE_PROGETTO]])</f>
        <v>6</v>
      </c>
      <c r="C1742">
        <f>COUNTIF(B:B,Tabella1[[#This Row],[NUMERO DI PROGETTO PER OGNI SOGGETTO]])</f>
        <v>456</v>
      </c>
      <c r="D1742">
        <v>2</v>
      </c>
      <c r="E1742" t="s">
        <v>27</v>
      </c>
      <c r="F1742">
        <v>1</v>
      </c>
      <c r="G1742">
        <v>3510730546</v>
      </c>
      <c r="H1742" t="s">
        <v>808</v>
      </c>
      <c r="I1742" t="s">
        <v>272</v>
      </c>
      <c r="J1742" t="s">
        <v>273</v>
      </c>
      <c r="K1742" t="s">
        <v>21</v>
      </c>
      <c r="L1742" t="s">
        <v>21</v>
      </c>
      <c r="M1742" t="s">
        <v>21</v>
      </c>
      <c r="N1742" t="s">
        <v>457</v>
      </c>
      <c r="O1742" t="s">
        <v>455</v>
      </c>
      <c r="P1742" t="s">
        <v>21</v>
      </c>
      <c r="Q1742" t="s">
        <v>21</v>
      </c>
      <c r="S1742" t="s">
        <v>21</v>
      </c>
      <c r="T1742">
        <v>1</v>
      </c>
    </row>
    <row r="1743" spans="1:20" x14ac:dyDescent="0.35">
      <c r="A1743" t="s">
        <v>899</v>
      </c>
      <c r="B1743">
        <f>COUNTIF(A:A,Tabella1[[#This Row],[COD_LOCALE_PROGETTO]])</f>
        <v>6</v>
      </c>
      <c r="C1743">
        <f>COUNTIF(B:B,Tabella1[[#This Row],[NUMERO DI PROGETTO PER OGNI SOGGETTO]])</f>
        <v>456</v>
      </c>
      <c r="D1743">
        <v>3</v>
      </c>
      <c r="E1743" t="s">
        <v>24</v>
      </c>
      <c r="F1743">
        <v>1</v>
      </c>
      <c r="G1743">
        <v>80000130544</v>
      </c>
      <c r="H1743" t="s">
        <v>450</v>
      </c>
      <c r="I1743" t="s">
        <v>19</v>
      </c>
      <c r="J1743" t="s">
        <v>20</v>
      </c>
      <c r="K1743" t="s">
        <v>21</v>
      </c>
      <c r="L1743" t="s">
        <v>21</v>
      </c>
      <c r="M1743" t="s">
        <v>21</v>
      </c>
      <c r="N1743" t="s">
        <v>451</v>
      </c>
      <c r="O1743" t="s">
        <v>452</v>
      </c>
      <c r="P1743" t="s">
        <v>21</v>
      </c>
      <c r="Q1743" t="s">
        <v>21</v>
      </c>
      <c r="S1743" t="s">
        <v>21</v>
      </c>
      <c r="T1743">
        <v>1</v>
      </c>
    </row>
    <row r="1744" spans="1:20" x14ac:dyDescent="0.35">
      <c r="A1744" t="s">
        <v>899</v>
      </c>
      <c r="B1744">
        <f>COUNTIF(A:A,Tabella1[[#This Row],[COD_LOCALE_PROGETTO]])</f>
        <v>6</v>
      </c>
      <c r="C1744">
        <f>COUNTIF(B:B,Tabella1[[#This Row],[NUMERO DI PROGETTO PER OGNI SOGGETTO]])</f>
        <v>456</v>
      </c>
      <c r="D1744">
        <v>3</v>
      </c>
      <c r="E1744" t="s">
        <v>24</v>
      </c>
      <c r="F1744">
        <v>2</v>
      </c>
      <c r="G1744">
        <v>1212820540</v>
      </c>
      <c r="H1744" t="s">
        <v>450</v>
      </c>
      <c r="I1744" t="s">
        <v>19</v>
      </c>
      <c r="J1744" t="s">
        <v>20</v>
      </c>
      <c r="K1744" t="s">
        <v>21</v>
      </c>
      <c r="L1744" t="s">
        <v>21</v>
      </c>
      <c r="M1744" t="s">
        <v>21</v>
      </c>
      <c r="N1744" t="s">
        <v>451</v>
      </c>
      <c r="O1744" t="s">
        <v>452</v>
      </c>
      <c r="P1744" t="s">
        <v>21</v>
      </c>
      <c r="Q1744" t="s">
        <v>21</v>
      </c>
      <c r="S1744" t="s">
        <v>21</v>
      </c>
      <c r="T1744">
        <v>1</v>
      </c>
    </row>
    <row r="1745" spans="1:20" x14ac:dyDescent="0.35">
      <c r="A1745" t="s">
        <v>899</v>
      </c>
      <c r="B1745">
        <f>COUNTIF(A:A,Tabella1[[#This Row],[COD_LOCALE_PROGETTO]])</f>
        <v>6</v>
      </c>
      <c r="C1745">
        <f>COUNTIF(B:B,Tabella1[[#This Row],[NUMERO DI PROGETTO PER OGNI SOGGETTO]])</f>
        <v>456</v>
      </c>
      <c r="D1745">
        <v>4</v>
      </c>
      <c r="E1745" t="s">
        <v>28</v>
      </c>
      <c r="F1745">
        <v>1</v>
      </c>
      <c r="G1745">
        <v>3510730546</v>
      </c>
      <c r="H1745" t="s">
        <v>808</v>
      </c>
      <c r="I1745" t="s">
        <v>272</v>
      </c>
      <c r="J1745" t="s">
        <v>273</v>
      </c>
      <c r="K1745" t="s">
        <v>21</v>
      </c>
      <c r="L1745" t="s">
        <v>21</v>
      </c>
      <c r="M1745" t="s">
        <v>21</v>
      </c>
      <c r="N1745" t="s">
        <v>457</v>
      </c>
      <c r="O1745" t="s">
        <v>455</v>
      </c>
      <c r="P1745" t="s">
        <v>21</v>
      </c>
      <c r="Q1745" t="s">
        <v>21</v>
      </c>
      <c r="S1745" t="s">
        <v>21</v>
      </c>
      <c r="T1745">
        <v>1</v>
      </c>
    </row>
    <row r="1746" spans="1:20" x14ac:dyDescent="0.35">
      <c r="A1746" t="s">
        <v>905</v>
      </c>
      <c r="B1746">
        <f>COUNTIF(A:A,Tabella1[[#This Row],[COD_LOCALE_PROGETTO]])</f>
        <v>4</v>
      </c>
      <c r="C1746">
        <f>COUNTIF(B:B,Tabella1[[#This Row],[NUMERO DI PROGETTO PER OGNI SOGGETTO]])</f>
        <v>364</v>
      </c>
      <c r="D1746">
        <v>1</v>
      </c>
      <c r="E1746" t="s">
        <v>18</v>
      </c>
      <c r="F1746">
        <v>1</v>
      </c>
      <c r="G1746">
        <v>1212820540</v>
      </c>
      <c r="H1746" t="s">
        <v>450</v>
      </c>
      <c r="I1746" t="s">
        <v>19</v>
      </c>
      <c r="J1746" t="s">
        <v>20</v>
      </c>
      <c r="K1746" t="s">
        <v>21</v>
      </c>
      <c r="L1746" t="s">
        <v>21</v>
      </c>
      <c r="M1746" t="s">
        <v>21</v>
      </c>
      <c r="N1746" t="s">
        <v>451</v>
      </c>
      <c r="O1746" t="s">
        <v>452</v>
      </c>
      <c r="P1746" t="s">
        <v>21</v>
      </c>
      <c r="Q1746" t="s">
        <v>21</v>
      </c>
      <c r="S1746" t="s">
        <v>21</v>
      </c>
      <c r="T1746">
        <v>1</v>
      </c>
    </row>
    <row r="1747" spans="1:20" x14ac:dyDescent="0.35">
      <c r="A1747" t="s">
        <v>905</v>
      </c>
      <c r="B1747">
        <f>COUNTIF(A:A,Tabella1[[#This Row],[COD_LOCALE_PROGETTO]])</f>
        <v>4</v>
      </c>
      <c r="C1747">
        <f>COUNTIF(B:B,Tabella1[[#This Row],[NUMERO DI PROGETTO PER OGNI SOGGETTO]])</f>
        <v>364</v>
      </c>
      <c r="D1747">
        <v>2</v>
      </c>
      <c r="E1747" t="s">
        <v>27</v>
      </c>
      <c r="F1747">
        <v>1</v>
      </c>
      <c r="G1747">
        <v>1848120547</v>
      </c>
      <c r="H1747" t="s">
        <v>470</v>
      </c>
      <c r="I1747" t="s">
        <v>272</v>
      </c>
      <c r="J1747" t="s">
        <v>273</v>
      </c>
      <c r="K1747" t="s">
        <v>21</v>
      </c>
      <c r="L1747" t="s">
        <v>21</v>
      </c>
      <c r="M1747" t="s">
        <v>21</v>
      </c>
      <c r="N1747" t="s">
        <v>471</v>
      </c>
      <c r="O1747" t="s">
        <v>472</v>
      </c>
      <c r="P1747" t="s">
        <v>21</v>
      </c>
      <c r="Q1747" t="s">
        <v>21</v>
      </c>
      <c r="S1747" t="s">
        <v>21</v>
      </c>
      <c r="T1747">
        <v>1</v>
      </c>
    </row>
    <row r="1748" spans="1:20" x14ac:dyDescent="0.35">
      <c r="A1748" t="s">
        <v>905</v>
      </c>
      <c r="B1748">
        <f>COUNTIF(A:A,Tabella1[[#This Row],[COD_LOCALE_PROGETTO]])</f>
        <v>4</v>
      </c>
      <c r="C1748">
        <f>COUNTIF(B:B,Tabella1[[#This Row],[NUMERO DI PROGETTO PER OGNI SOGGETTO]])</f>
        <v>364</v>
      </c>
      <c r="D1748">
        <v>3</v>
      </c>
      <c r="E1748" t="s">
        <v>24</v>
      </c>
      <c r="F1748">
        <v>1</v>
      </c>
      <c r="G1748">
        <v>1848120547</v>
      </c>
      <c r="H1748" t="s">
        <v>470</v>
      </c>
      <c r="I1748" t="s">
        <v>272</v>
      </c>
      <c r="J1748" t="s">
        <v>273</v>
      </c>
      <c r="K1748" t="s">
        <v>21</v>
      </c>
      <c r="L1748" t="s">
        <v>21</v>
      </c>
      <c r="M1748" t="s">
        <v>21</v>
      </c>
      <c r="N1748" t="s">
        <v>471</v>
      </c>
      <c r="O1748" t="s">
        <v>472</v>
      </c>
      <c r="P1748" t="s">
        <v>21</v>
      </c>
      <c r="Q1748" t="s">
        <v>21</v>
      </c>
      <c r="S1748" t="s">
        <v>21</v>
      </c>
      <c r="T1748">
        <v>1</v>
      </c>
    </row>
    <row r="1749" spans="1:20" x14ac:dyDescent="0.35">
      <c r="A1749" t="s">
        <v>905</v>
      </c>
      <c r="B1749">
        <f>COUNTIF(A:A,Tabella1[[#This Row],[COD_LOCALE_PROGETTO]])</f>
        <v>4</v>
      </c>
      <c r="C1749">
        <f>COUNTIF(B:B,Tabella1[[#This Row],[NUMERO DI PROGETTO PER OGNI SOGGETTO]])</f>
        <v>364</v>
      </c>
      <c r="D1749">
        <v>4</v>
      </c>
      <c r="E1749" t="s">
        <v>28</v>
      </c>
      <c r="F1749">
        <v>1</v>
      </c>
      <c r="G1749">
        <v>1848120547</v>
      </c>
      <c r="H1749" t="s">
        <v>470</v>
      </c>
      <c r="I1749" t="s">
        <v>272</v>
      </c>
      <c r="J1749" t="s">
        <v>273</v>
      </c>
      <c r="K1749" t="s">
        <v>21</v>
      </c>
      <c r="L1749" t="s">
        <v>21</v>
      </c>
      <c r="M1749" t="s">
        <v>21</v>
      </c>
      <c r="N1749" t="s">
        <v>471</v>
      </c>
      <c r="O1749" t="s">
        <v>472</v>
      </c>
      <c r="P1749" t="s">
        <v>21</v>
      </c>
      <c r="Q1749" t="s">
        <v>21</v>
      </c>
      <c r="S1749" t="s">
        <v>21</v>
      </c>
      <c r="T1749">
        <v>1</v>
      </c>
    </row>
    <row r="1750" spans="1:20" x14ac:dyDescent="0.35">
      <c r="A1750" t="s">
        <v>908</v>
      </c>
      <c r="B1750">
        <f>COUNTIF(A:A,Tabella1[[#This Row],[COD_LOCALE_PROGETTO]])</f>
        <v>5</v>
      </c>
      <c r="C1750">
        <f>COUNTIF(B:B,Tabella1[[#This Row],[NUMERO DI PROGETTO PER OGNI SOGGETTO]])</f>
        <v>740</v>
      </c>
      <c r="D1750">
        <v>1</v>
      </c>
      <c r="E1750" t="s">
        <v>18</v>
      </c>
      <c r="F1750">
        <v>1</v>
      </c>
      <c r="G1750">
        <v>80000130544</v>
      </c>
      <c r="H1750" t="s">
        <v>450</v>
      </c>
      <c r="I1750" t="s">
        <v>19</v>
      </c>
      <c r="J1750" t="s">
        <v>20</v>
      </c>
      <c r="K1750" t="s">
        <v>21</v>
      </c>
      <c r="L1750" t="s">
        <v>21</v>
      </c>
      <c r="M1750" t="s">
        <v>21</v>
      </c>
      <c r="N1750" t="s">
        <v>451</v>
      </c>
      <c r="O1750" t="s">
        <v>452</v>
      </c>
      <c r="P1750" t="s">
        <v>21</v>
      </c>
      <c r="Q1750" t="s">
        <v>21</v>
      </c>
      <c r="S1750" t="s">
        <v>21</v>
      </c>
      <c r="T1750">
        <v>1</v>
      </c>
    </row>
    <row r="1751" spans="1:20" x14ac:dyDescent="0.35">
      <c r="A1751" t="s">
        <v>908</v>
      </c>
      <c r="B1751">
        <f>COUNTIF(A:A,Tabella1[[#This Row],[COD_LOCALE_PROGETTO]])</f>
        <v>5</v>
      </c>
      <c r="C1751">
        <f>COUNTIF(B:B,Tabella1[[#This Row],[NUMERO DI PROGETTO PER OGNI SOGGETTO]])</f>
        <v>740</v>
      </c>
      <c r="D1751">
        <v>1</v>
      </c>
      <c r="E1751" t="s">
        <v>18</v>
      </c>
      <c r="F1751">
        <v>2</v>
      </c>
      <c r="G1751">
        <v>1212820540</v>
      </c>
      <c r="H1751" t="s">
        <v>450</v>
      </c>
      <c r="I1751" t="s">
        <v>19</v>
      </c>
      <c r="J1751" t="s">
        <v>20</v>
      </c>
      <c r="K1751" t="s">
        <v>21</v>
      </c>
      <c r="L1751" t="s">
        <v>21</v>
      </c>
      <c r="M1751" t="s">
        <v>21</v>
      </c>
      <c r="N1751" t="s">
        <v>451</v>
      </c>
      <c r="O1751" t="s">
        <v>452</v>
      </c>
      <c r="P1751" t="s">
        <v>21</v>
      </c>
      <c r="Q1751" t="s">
        <v>21</v>
      </c>
      <c r="S1751" t="s">
        <v>21</v>
      </c>
      <c r="T1751">
        <v>1</v>
      </c>
    </row>
    <row r="1752" spans="1:20" x14ac:dyDescent="0.35">
      <c r="A1752" t="s">
        <v>908</v>
      </c>
      <c r="B1752">
        <f>COUNTIF(A:A,Tabella1[[#This Row],[COD_LOCALE_PROGETTO]])</f>
        <v>5</v>
      </c>
      <c r="C1752">
        <f>COUNTIF(B:B,Tabella1[[#This Row],[NUMERO DI PROGETTO PER OGNI SOGGETTO]])</f>
        <v>740</v>
      </c>
      <c r="D1752">
        <v>2</v>
      </c>
      <c r="E1752" t="s">
        <v>27</v>
      </c>
      <c r="F1752">
        <v>1</v>
      </c>
      <c r="G1752">
        <v>1337940553</v>
      </c>
      <c r="H1752" t="s">
        <v>631</v>
      </c>
      <c r="I1752" t="s">
        <v>272</v>
      </c>
      <c r="J1752" t="s">
        <v>273</v>
      </c>
      <c r="K1752" t="s">
        <v>21</v>
      </c>
      <c r="L1752" t="s">
        <v>21</v>
      </c>
      <c r="M1752" t="s">
        <v>21</v>
      </c>
      <c r="N1752" t="s">
        <v>454</v>
      </c>
      <c r="O1752" t="s">
        <v>455</v>
      </c>
      <c r="P1752" t="s">
        <v>21</v>
      </c>
      <c r="Q1752" t="s">
        <v>21</v>
      </c>
      <c r="S1752" t="s">
        <v>21</v>
      </c>
      <c r="T1752">
        <v>1</v>
      </c>
    </row>
    <row r="1753" spans="1:20" x14ac:dyDescent="0.35">
      <c r="A1753" t="s">
        <v>908</v>
      </c>
      <c r="B1753">
        <f>COUNTIF(A:A,Tabella1[[#This Row],[COD_LOCALE_PROGETTO]])</f>
        <v>5</v>
      </c>
      <c r="C1753">
        <f>COUNTIF(B:B,Tabella1[[#This Row],[NUMERO DI PROGETTO PER OGNI SOGGETTO]])</f>
        <v>740</v>
      </c>
      <c r="D1753">
        <v>3</v>
      </c>
      <c r="E1753" t="s">
        <v>24</v>
      </c>
      <c r="F1753">
        <v>1</v>
      </c>
      <c r="G1753">
        <v>1337940553</v>
      </c>
      <c r="H1753" t="s">
        <v>631</v>
      </c>
      <c r="I1753" t="s">
        <v>272</v>
      </c>
      <c r="J1753" t="s">
        <v>273</v>
      </c>
      <c r="K1753" t="s">
        <v>21</v>
      </c>
      <c r="L1753" t="s">
        <v>21</v>
      </c>
      <c r="M1753" t="s">
        <v>21</v>
      </c>
      <c r="N1753" t="s">
        <v>454</v>
      </c>
      <c r="O1753" t="s">
        <v>455</v>
      </c>
      <c r="P1753" t="s">
        <v>21</v>
      </c>
      <c r="Q1753" t="s">
        <v>21</v>
      </c>
      <c r="S1753" t="s">
        <v>21</v>
      </c>
      <c r="T1753">
        <v>1</v>
      </c>
    </row>
    <row r="1754" spans="1:20" x14ac:dyDescent="0.35">
      <c r="A1754" t="s">
        <v>908</v>
      </c>
      <c r="B1754">
        <f>COUNTIF(A:A,Tabella1[[#This Row],[COD_LOCALE_PROGETTO]])</f>
        <v>5</v>
      </c>
      <c r="C1754">
        <f>COUNTIF(B:B,Tabella1[[#This Row],[NUMERO DI PROGETTO PER OGNI SOGGETTO]])</f>
        <v>740</v>
      </c>
      <c r="D1754">
        <v>4</v>
      </c>
      <c r="E1754" t="s">
        <v>28</v>
      </c>
      <c r="F1754">
        <v>1</v>
      </c>
      <c r="G1754">
        <v>1337940553</v>
      </c>
      <c r="H1754" t="s">
        <v>631</v>
      </c>
      <c r="I1754" t="s">
        <v>272</v>
      </c>
      <c r="J1754" t="s">
        <v>273</v>
      </c>
      <c r="K1754" t="s">
        <v>21</v>
      </c>
      <c r="L1754" t="s">
        <v>21</v>
      </c>
      <c r="M1754" t="s">
        <v>21</v>
      </c>
      <c r="N1754" t="s">
        <v>454</v>
      </c>
      <c r="O1754" t="s">
        <v>455</v>
      </c>
      <c r="P1754" t="s">
        <v>21</v>
      </c>
      <c r="Q1754" t="s">
        <v>21</v>
      </c>
      <c r="S1754" t="s">
        <v>21</v>
      </c>
      <c r="T1754">
        <v>1</v>
      </c>
    </row>
    <row r="1755" spans="1:20" x14ac:dyDescent="0.35">
      <c r="A1755" t="s">
        <v>911</v>
      </c>
      <c r="B1755">
        <f>COUNTIF(A:A,Tabella1[[#This Row],[COD_LOCALE_PROGETTO]])</f>
        <v>4</v>
      </c>
      <c r="C1755">
        <f>COUNTIF(B:B,Tabella1[[#This Row],[NUMERO DI PROGETTO PER OGNI SOGGETTO]])</f>
        <v>364</v>
      </c>
      <c r="D1755">
        <v>1</v>
      </c>
      <c r="E1755" t="s">
        <v>18</v>
      </c>
      <c r="F1755">
        <v>1</v>
      </c>
      <c r="G1755">
        <v>1212820540</v>
      </c>
      <c r="H1755" t="s">
        <v>450</v>
      </c>
      <c r="I1755" t="s">
        <v>19</v>
      </c>
      <c r="J1755" t="s">
        <v>20</v>
      </c>
      <c r="K1755" t="s">
        <v>21</v>
      </c>
      <c r="L1755" t="s">
        <v>21</v>
      </c>
      <c r="M1755" t="s">
        <v>21</v>
      </c>
      <c r="N1755" t="s">
        <v>451</v>
      </c>
      <c r="O1755" t="s">
        <v>452</v>
      </c>
      <c r="P1755" t="s">
        <v>21</v>
      </c>
      <c r="Q1755" t="s">
        <v>21</v>
      </c>
      <c r="S1755" t="s">
        <v>21</v>
      </c>
      <c r="T1755">
        <v>1</v>
      </c>
    </row>
    <row r="1756" spans="1:20" x14ac:dyDescent="0.35">
      <c r="A1756" t="s">
        <v>911</v>
      </c>
      <c r="B1756">
        <f>COUNTIF(A:A,Tabella1[[#This Row],[COD_LOCALE_PROGETTO]])</f>
        <v>4</v>
      </c>
      <c r="C1756">
        <f>COUNTIF(B:B,Tabella1[[#This Row],[NUMERO DI PROGETTO PER OGNI SOGGETTO]])</f>
        <v>364</v>
      </c>
      <c r="D1756">
        <v>2</v>
      </c>
      <c r="E1756" t="s">
        <v>27</v>
      </c>
      <c r="F1756">
        <v>1</v>
      </c>
      <c r="G1756">
        <v>3400630541</v>
      </c>
      <c r="H1756" t="s">
        <v>501</v>
      </c>
      <c r="I1756" t="s">
        <v>280</v>
      </c>
      <c r="J1756" t="s">
        <v>281</v>
      </c>
      <c r="K1756" t="s">
        <v>21</v>
      </c>
      <c r="L1756" t="s">
        <v>21</v>
      </c>
      <c r="M1756" t="s">
        <v>21</v>
      </c>
      <c r="N1756" t="s">
        <v>457</v>
      </c>
      <c r="O1756" t="s">
        <v>455</v>
      </c>
      <c r="P1756" t="s">
        <v>21</v>
      </c>
      <c r="Q1756" t="s">
        <v>21</v>
      </c>
      <c r="S1756" t="s">
        <v>21</v>
      </c>
      <c r="T1756">
        <v>1</v>
      </c>
    </row>
    <row r="1757" spans="1:20" x14ac:dyDescent="0.35">
      <c r="A1757" t="s">
        <v>911</v>
      </c>
      <c r="B1757">
        <f>COUNTIF(A:A,Tabella1[[#This Row],[COD_LOCALE_PROGETTO]])</f>
        <v>4</v>
      </c>
      <c r="C1757">
        <f>COUNTIF(B:B,Tabella1[[#This Row],[NUMERO DI PROGETTO PER OGNI SOGGETTO]])</f>
        <v>364</v>
      </c>
      <c r="D1757">
        <v>3</v>
      </c>
      <c r="E1757" t="s">
        <v>24</v>
      </c>
      <c r="F1757">
        <v>1</v>
      </c>
      <c r="G1757">
        <v>3400630541</v>
      </c>
      <c r="H1757" t="s">
        <v>501</v>
      </c>
      <c r="I1757" t="s">
        <v>280</v>
      </c>
      <c r="J1757" t="s">
        <v>281</v>
      </c>
      <c r="K1757" t="s">
        <v>21</v>
      </c>
      <c r="L1757" t="s">
        <v>21</v>
      </c>
      <c r="M1757" t="s">
        <v>21</v>
      </c>
      <c r="N1757" t="s">
        <v>457</v>
      </c>
      <c r="O1757" t="s">
        <v>455</v>
      </c>
      <c r="P1757" t="s">
        <v>21</v>
      </c>
      <c r="Q1757" t="s">
        <v>21</v>
      </c>
      <c r="S1757" t="s">
        <v>21</v>
      </c>
      <c r="T1757">
        <v>1</v>
      </c>
    </row>
    <row r="1758" spans="1:20" x14ac:dyDescent="0.35">
      <c r="A1758" t="s">
        <v>911</v>
      </c>
      <c r="B1758">
        <f>COUNTIF(A:A,Tabella1[[#This Row],[COD_LOCALE_PROGETTO]])</f>
        <v>4</v>
      </c>
      <c r="C1758">
        <f>COUNTIF(B:B,Tabella1[[#This Row],[NUMERO DI PROGETTO PER OGNI SOGGETTO]])</f>
        <v>364</v>
      </c>
      <c r="D1758">
        <v>4</v>
      </c>
      <c r="E1758" t="s">
        <v>28</v>
      </c>
      <c r="F1758">
        <v>1</v>
      </c>
      <c r="G1758">
        <v>3400630541</v>
      </c>
      <c r="H1758" t="s">
        <v>501</v>
      </c>
      <c r="I1758" t="s">
        <v>280</v>
      </c>
      <c r="J1758" t="s">
        <v>281</v>
      </c>
      <c r="K1758" t="s">
        <v>21</v>
      </c>
      <c r="L1758" t="s">
        <v>21</v>
      </c>
      <c r="M1758" t="s">
        <v>21</v>
      </c>
      <c r="N1758" t="s">
        <v>457</v>
      </c>
      <c r="O1758" t="s">
        <v>455</v>
      </c>
      <c r="P1758" t="s">
        <v>21</v>
      </c>
      <c r="Q1758" t="s">
        <v>21</v>
      </c>
      <c r="S1758" t="s">
        <v>21</v>
      </c>
      <c r="T1758">
        <v>1</v>
      </c>
    </row>
    <row r="1759" spans="1:20" x14ac:dyDescent="0.35">
      <c r="A1759" t="s">
        <v>912</v>
      </c>
      <c r="B1759">
        <f>COUNTIF(A:A,Tabella1[[#This Row],[COD_LOCALE_PROGETTO]])</f>
        <v>4</v>
      </c>
      <c r="C1759">
        <f>COUNTIF(B:B,Tabella1[[#This Row],[NUMERO DI PROGETTO PER OGNI SOGGETTO]])</f>
        <v>364</v>
      </c>
      <c r="D1759">
        <v>1</v>
      </c>
      <c r="E1759" t="s">
        <v>18</v>
      </c>
      <c r="F1759">
        <v>1</v>
      </c>
      <c r="G1759">
        <v>1212820540</v>
      </c>
      <c r="H1759" t="s">
        <v>450</v>
      </c>
      <c r="I1759" t="s">
        <v>19</v>
      </c>
      <c r="J1759" t="s">
        <v>20</v>
      </c>
      <c r="K1759" t="s">
        <v>21</v>
      </c>
      <c r="L1759" t="s">
        <v>21</v>
      </c>
      <c r="M1759" t="s">
        <v>21</v>
      </c>
      <c r="N1759" t="s">
        <v>451</v>
      </c>
      <c r="O1759" t="s">
        <v>452</v>
      </c>
      <c r="P1759" t="s">
        <v>21</v>
      </c>
      <c r="Q1759" t="s">
        <v>21</v>
      </c>
      <c r="S1759" t="s">
        <v>21</v>
      </c>
      <c r="T1759">
        <v>1</v>
      </c>
    </row>
    <row r="1760" spans="1:20" x14ac:dyDescent="0.35">
      <c r="A1760" t="s">
        <v>912</v>
      </c>
      <c r="B1760">
        <f>COUNTIF(A:A,Tabella1[[#This Row],[COD_LOCALE_PROGETTO]])</f>
        <v>4</v>
      </c>
      <c r="C1760">
        <f>COUNTIF(B:B,Tabella1[[#This Row],[NUMERO DI PROGETTO PER OGNI SOGGETTO]])</f>
        <v>364</v>
      </c>
      <c r="D1760">
        <v>2</v>
      </c>
      <c r="E1760" t="s">
        <v>27</v>
      </c>
      <c r="F1760">
        <v>1</v>
      </c>
      <c r="G1760">
        <v>1716190549</v>
      </c>
      <c r="H1760" t="s">
        <v>483</v>
      </c>
      <c r="I1760" t="s">
        <v>373</v>
      </c>
      <c r="J1760" t="s">
        <v>374</v>
      </c>
      <c r="K1760" t="s">
        <v>21</v>
      </c>
      <c r="L1760" t="s">
        <v>21</v>
      </c>
      <c r="M1760" t="s">
        <v>21</v>
      </c>
      <c r="N1760" t="s">
        <v>484</v>
      </c>
      <c r="O1760" t="s">
        <v>485</v>
      </c>
      <c r="P1760" t="s">
        <v>21</v>
      </c>
      <c r="Q1760" t="s">
        <v>21</v>
      </c>
      <c r="S1760" t="s">
        <v>21</v>
      </c>
      <c r="T1760">
        <v>1</v>
      </c>
    </row>
    <row r="1761" spans="1:20" x14ac:dyDescent="0.35">
      <c r="A1761" t="s">
        <v>912</v>
      </c>
      <c r="B1761">
        <f>COUNTIF(A:A,Tabella1[[#This Row],[COD_LOCALE_PROGETTO]])</f>
        <v>4</v>
      </c>
      <c r="C1761">
        <f>COUNTIF(B:B,Tabella1[[#This Row],[NUMERO DI PROGETTO PER OGNI SOGGETTO]])</f>
        <v>364</v>
      </c>
      <c r="D1761">
        <v>3</v>
      </c>
      <c r="E1761" t="s">
        <v>24</v>
      </c>
      <c r="F1761">
        <v>1</v>
      </c>
      <c r="G1761">
        <v>1716190549</v>
      </c>
      <c r="H1761" t="s">
        <v>483</v>
      </c>
      <c r="I1761" t="s">
        <v>373</v>
      </c>
      <c r="J1761" t="s">
        <v>374</v>
      </c>
      <c r="K1761" t="s">
        <v>21</v>
      </c>
      <c r="L1761" t="s">
        <v>21</v>
      </c>
      <c r="M1761" t="s">
        <v>21</v>
      </c>
      <c r="N1761" t="s">
        <v>484</v>
      </c>
      <c r="O1761" t="s">
        <v>485</v>
      </c>
      <c r="P1761" t="s">
        <v>21</v>
      </c>
      <c r="Q1761" t="s">
        <v>21</v>
      </c>
      <c r="S1761" t="s">
        <v>21</v>
      </c>
      <c r="T1761">
        <v>1</v>
      </c>
    </row>
    <row r="1762" spans="1:20" x14ac:dyDescent="0.35">
      <c r="A1762" t="s">
        <v>912</v>
      </c>
      <c r="B1762">
        <f>COUNTIF(A:A,Tabella1[[#This Row],[COD_LOCALE_PROGETTO]])</f>
        <v>4</v>
      </c>
      <c r="C1762">
        <f>COUNTIF(B:B,Tabella1[[#This Row],[NUMERO DI PROGETTO PER OGNI SOGGETTO]])</f>
        <v>364</v>
      </c>
      <c r="D1762">
        <v>4</v>
      </c>
      <c r="E1762" t="s">
        <v>28</v>
      </c>
      <c r="F1762">
        <v>1</v>
      </c>
      <c r="G1762">
        <v>1716190549</v>
      </c>
      <c r="H1762" t="s">
        <v>483</v>
      </c>
      <c r="I1762" t="s">
        <v>373</v>
      </c>
      <c r="J1762" t="s">
        <v>374</v>
      </c>
      <c r="K1762" t="s">
        <v>21</v>
      </c>
      <c r="L1762" t="s">
        <v>21</v>
      </c>
      <c r="M1762" t="s">
        <v>21</v>
      </c>
      <c r="N1762" t="s">
        <v>484</v>
      </c>
      <c r="O1762" t="s">
        <v>485</v>
      </c>
      <c r="P1762" t="s">
        <v>21</v>
      </c>
      <c r="Q1762" t="s">
        <v>21</v>
      </c>
      <c r="S1762" t="s">
        <v>21</v>
      </c>
      <c r="T1762">
        <v>1</v>
      </c>
    </row>
    <row r="1763" spans="1:20" x14ac:dyDescent="0.35">
      <c r="A1763" t="s">
        <v>913</v>
      </c>
      <c r="B1763">
        <f>COUNTIF(A:A,Tabella1[[#This Row],[COD_LOCALE_PROGETTO]])</f>
        <v>5</v>
      </c>
      <c r="C1763">
        <f>COUNTIF(B:B,Tabella1[[#This Row],[NUMERO DI PROGETTO PER OGNI SOGGETTO]])</f>
        <v>740</v>
      </c>
      <c r="D1763">
        <v>1</v>
      </c>
      <c r="E1763" t="s">
        <v>18</v>
      </c>
      <c r="F1763">
        <v>1</v>
      </c>
      <c r="G1763">
        <v>80000130544</v>
      </c>
      <c r="H1763" t="s">
        <v>450</v>
      </c>
      <c r="I1763" t="s">
        <v>19</v>
      </c>
      <c r="J1763" t="s">
        <v>20</v>
      </c>
      <c r="K1763" t="s">
        <v>21</v>
      </c>
      <c r="L1763" t="s">
        <v>21</v>
      </c>
      <c r="M1763" t="s">
        <v>21</v>
      </c>
      <c r="N1763" t="s">
        <v>451</v>
      </c>
      <c r="O1763" t="s">
        <v>452</v>
      </c>
      <c r="P1763" t="s">
        <v>21</v>
      </c>
      <c r="Q1763" t="s">
        <v>21</v>
      </c>
      <c r="S1763" t="s">
        <v>21</v>
      </c>
      <c r="T1763">
        <v>1</v>
      </c>
    </row>
    <row r="1764" spans="1:20" x14ac:dyDescent="0.35">
      <c r="A1764" t="s">
        <v>913</v>
      </c>
      <c r="B1764">
        <f>COUNTIF(A:A,Tabella1[[#This Row],[COD_LOCALE_PROGETTO]])</f>
        <v>5</v>
      </c>
      <c r="C1764">
        <f>COUNTIF(B:B,Tabella1[[#This Row],[NUMERO DI PROGETTO PER OGNI SOGGETTO]])</f>
        <v>740</v>
      </c>
      <c r="D1764">
        <v>1</v>
      </c>
      <c r="E1764" t="s">
        <v>18</v>
      </c>
      <c r="F1764">
        <v>2</v>
      </c>
      <c r="G1764">
        <v>1212820540</v>
      </c>
      <c r="H1764" t="s">
        <v>450</v>
      </c>
      <c r="I1764" t="s">
        <v>19</v>
      </c>
      <c r="J1764" t="s">
        <v>20</v>
      </c>
      <c r="K1764" t="s">
        <v>21</v>
      </c>
      <c r="L1764" t="s">
        <v>21</v>
      </c>
      <c r="M1764" t="s">
        <v>21</v>
      </c>
      <c r="N1764" t="s">
        <v>451</v>
      </c>
      <c r="O1764" t="s">
        <v>452</v>
      </c>
      <c r="P1764" t="s">
        <v>21</v>
      </c>
      <c r="Q1764" t="s">
        <v>21</v>
      </c>
      <c r="S1764" t="s">
        <v>21</v>
      </c>
      <c r="T1764">
        <v>1</v>
      </c>
    </row>
    <row r="1765" spans="1:20" x14ac:dyDescent="0.35">
      <c r="A1765" t="s">
        <v>913</v>
      </c>
      <c r="B1765">
        <f>COUNTIF(A:A,Tabella1[[#This Row],[COD_LOCALE_PROGETTO]])</f>
        <v>5</v>
      </c>
      <c r="C1765">
        <f>COUNTIF(B:B,Tabella1[[#This Row],[NUMERO DI PROGETTO PER OGNI SOGGETTO]])</f>
        <v>740</v>
      </c>
      <c r="D1765">
        <v>2</v>
      </c>
      <c r="E1765" t="s">
        <v>27</v>
      </c>
      <c r="F1765">
        <v>1</v>
      </c>
      <c r="G1765">
        <v>1337940553</v>
      </c>
      <c r="H1765" t="s">
        <v>631</v>
      </c>
      <c r="I1765" t="s">
        <v>272</v>
      </c>
      <c r="J1765" t="s">
        <v>273</v>
      </c>
      <c r="K1765" t="s">
        <v>21</v>
      </c>
      <c r="L1765" t="s">
        <v>21</v>
      </c>
      <c r="M1765" t="s">
        <v>21</v>
      </c>
      <c r="N1765" t="s">
        <v>454</v>
      </c>
      <c r="O1765" t="s">
        <v>455</v>
      </c>
      <c r="P1765" t="s">
        <v>21</v>
      </c>
      <c r="Q1765" t="s">
        <v>21</v>
      </c>
      <c r="S1765" t="s">
        <v>21</v>
      </c>
      <c r="T1765">
        <v>1</v>
      </c>
    </row>
    <row r="1766" spans="1:20" x14ac:dyDescent="0.35">
      <c r="A1766" t="s">
        <v>913</v>
      </c>
      <c r="B1766">
        <f>COUNTIF(A:A,Tabella1[[#This Row],[COD_LOCALE_PROGETTO]])</f>
        <v>5</v>
      </c>
      <c r="C1766">
        <f>COUNTIF(B:B,Tabella1[[#This Row],[NUMERO DI PROGETTO PER OGNI SOGGETTO]])</f>
        <v>740</v>
      </c>
      <c r="D1766">
        <v>3</v>
      </c>
      <c r="E1766" t="s">
        <v>24</v>
      </c>
      <c r="F1766">
        <v>1</v>
      </c>
      <c r="G1766">
        <v>1337940553</v>
      </c>
      <c r="H1766" t="s">
        <v>631</v>
      </c>
      <c r="I1766" t="s">
        <v>272</v>
      </c>
      <c r="J1766" t="s">
        <v>273</v>
      </c>
      <c r="K1766" t="s">
        <v>21</v>
      </c>
      <c r="L1766" t="s">
        <v>21</v>
      </c>
      <c r="M1766" t="s">
        <v>21</v>
      </c>
      <c r="N1766" t="s">
        <v>454</v>
      </c>
      <c r="O1766" t="s">
        <v>455</v>
      </c>
      <c r="P1766" t="s">
        <v>21</v>
      </c>
      <c r="Q1766" t="s">
        <v>21</v>
      </c>
      <c r="S1766" t="s">
        <v>21</v>
      </c>
      <c r="T1766">
        <v>1</v>
      </c>
    </row>
    <row r="1767" spans="1:20" x14ac:dyDescent="0.35">
      <c r="A1767" t="s">
        <v>913</v>
      </c>
      <c r="B1767">
        <f>COUNTIF(A:A,Tabella1[[#This Row],[COD_LOCALE_PROGETTO]])</f>
        <v>5</v>
      </c>
      <c r="C1767">
        <f>COUNTIF(B:B,Tabella1[[#This Row],[NUMERO DI PROGETTO PER OGNI SOGGETTO]])</f>
        <v>740</v>
      </c>
      <c r="D1767">
        <v>4</v>
      </c>
      <c r="E1767" t="s">
        <v>28</v>
      </c>
      <c r="F1767">
        <v>1</v>
      </c>
      <c r="G1767">
        <v>1337940553</v>
      </c>
      <c r="H1767" t="s">
        <v>631</v>
      </c>
      <c r="I1767" t="s">
        <v>272</v>
      </c>
      <c r="J1767" t="s">
        <v>273</v>
      </c>
      <c r="K1767" t="s">
        <v>21</v>
      </c>
      <c r="L1767" t="s">
        <v>21</v>
      </c>
      <c r="M1767" t="s">
        <v>21</v>
      </c>
      <c r="N1767" t="s">
        <v>454</v>
      </c>
      <c r="O1767" t="s">
        <v>455</v>
      </c>
      <c r="P1767" t="s">
        <v>21</v>
      </c>
      <c r="Q1767" t="s">
        <v>21</v>
      </c>
      <c r="S1767" t="s">
        <v>21</v>
      </c>
      <c r="T1767">
        <v>1</v>
      </c>
    </row>
    <row r="1768" spans="1:20" x14ac:dyDescent="0.35">
      <c r="A1768" t="s">
        <v>914</v>
      </c>
      <c r="B1768">
        <f>COUNTIF(A:A,Tabella1[[#This Row],[COD_LOCALE_PROGETTO]])</f>
        <v>5</v>
      </c>
      <c r="C1768">
        <f>COUNTIF(B:B,Tabella1[[#This Row],[NUMERO DI PROGETTO PER OGNI SOGGETTO]])</f>
        <v>740</v>
      </c>
      <c r="D1768">
        <v>1</v>
      </c>
      <c r="E1768" t="s">
        <v>18</v>
      </c>
      <c r="F1768">
        <v>1</v>
      </c>
      <c r="G1768">
        <v>80000130544</v>
      </c>
      <c r="H1768" t="s">
        <v>450</v>
      </c>
      <c r="I1768" t="s">
        <v>19</v>
      </c>
      <c r="J1768" t="s">
        <v>20</v>
      </c>
      <c r="K1768" t="s">
        <v>21</v>
      </c>
      <c r="L1768" t="s">
        <v>21</v>
      </c>
      <c r="M1768" t="s">
        <v>21</v>
      </c>
      <c r="N1768" t="s">
        <v>451</v>
      </c>
      <c r="O1768" t="s">
        <v>452</v>
      </c>
      <c r="P1768" t="s">
        <v>21</v>
      </c>
      <c r="Q1768" t="s">
        <v>21</v>
      </c>
      <c r="S1768" t="s">
        <v>21</v>
      </c>
      <c r="T1768">
        <v>1</v>
      </c>
    </row>
    <row r="1769" spans="1:20" x14ac:dyDescent="0.35">
      <c r="A1769" t="s">
        <v>914</v>
      </c>
      <c r="B1769">
        <f>COUNTIF(A:A,Tabella1[[#This Row],[COD_LOCALE_PROGETTO]])</f>
        <v>5</v>
      </c>
      <c r="C1769">
        <f>COUNTIF(B:B,Tabella1[[#This Row],[NUMERO DI PROGETTO PER OGNI SOGGETTO]])</f>
        <v>740</v>
      </c>
      <c r="D1769">
        <v>1</v>
      </c>
      <c r="E1769" t="s">
        <v>18</v>
      </c>
      <c r="F1769">
        <v>2</v>
      </c>
      <c r="G1769">
        <v>1212820540</v>
      </c>
      <c r="H1769" t="s">
        <v>450</v>
      </c>
      <c r="I1769" t="s">
        <v>19</v>
      </c>
      <c r="J1769" t="s">
        <v>20</v>
      </c>
      <c r="K1769" t="s">
        <v>21</v>
      </c>
      <c r="L1769" t="s">
        <v>21</v>
      </c>
      <c r="M1769" t="s">
        <v>21</v>
      </c>
      <c r="N1769" t="s">
        <v>451</v>
      </c>
      <c r="O1769" t="s">
        <v>452</v>
      </c>
      <c r="P1769" t="s">
        <v>21</v>
      </c>
      <c r="Q1769" t="s">
        <v>21</v>
      </c>
      <c r="S1769" t="s">
        <v>21</v>
      </c>
      <c r="T1769">
        <v>1</v>
      </c>
    </row>
    <row r="1770" spans="1:20" x14ac:dyDescent="0.35">
      <c r="A1770" t="s">
        <v>914</v>
      </c>
      <c r="B1770">
        <f>COUNTIF(A:A,Tabella1[[#This Row],[COD_LOCALE_PROGETTO]])</f>
        <v>5</v>
      </c>
      <c r="C1770">
        <f>COUNTIF(B:B,Tabella1[[#This Row],[NUMERO DI PROGETTO PER OGNI SOGGETTO]])</f>
        <v>740</v>
      </c>
      <c r="D1770">
        <v>2</v>
      </c>
      <c r="E1770" t="s">
        <v>27</v>
      </c>
      <c r="F1770">
        <v>1</v>
      </c>
      <c r="G1770">
        <v>2800590545</v>
      </c>
      <c r="H1770" t="s">
        <v>456</v>
      </c>
      <c r="I1770" t="s">
        <v>272</v>
      </c>
      <c r="J1770" t="s">
        <v>273</v>
      </c>
      <c r="K1770" t="s">
        <v>21</v>
      </c>
      <c r="L1770" t="s">
        <v>21</v>
      </c>
      <c r="M1770" t="s">
        <v>21</v>
      </c>
      <c r="N1770" t="s">
        <v>457</v>
      </c>
      <c r="O1770" t="s">
        <v>455</v>
      </c>
      <c r="P1770" t="s">
        <v>21</v>
      </c>
      <c r="Q1770" t="s">
        <v>21</v>
      </c>
      <c r="S1770" t="s">
        <v>21</v>
      </c>
      <c r="T1770">
        <v>1</v>
      </c>
    </row>
    <row r="1771" spans="1:20" x14ac:dyDescent="0.35">
      <c r="A1771" t="s">
        <v>914</v>
      </c>
      <c r="B1771">
        <f>COUNTIF(A:A,Tabella1[[#This Row],[COD_LOCALE_PROGETTO]])</f>
        <v>5</v>
      </c>
      <c r="C1771">
        <f>COUNTIF(B:B,Tabella1[[#This Row],[NUMERO DI PROGETTO PER OGNI SOGGETTO]])</f>
        <v>740</v>
      </c>
      <c r="D1771">
        <v>3</v>
      </c>
      <c r="E1771" t="s">
        <v>24</v>
      </c>
      <c r="F1771">
        <v>1</v>
      </c>
      <c r="G1771">
        <v>2800590545</v>
      </c>
      <c r="H1771" t="s">
        <v>456</v>
      </c>
      <c r="I1771" t="s">
        <v>272</v>
      </c>
      <c r="J1771" t="s">
        <v>273</v>
      </c>
      <c r="K1771" t="s">
        <v>21</v>
      </c>
      <c r="L1771" t="s">
        <v>21</v>
      </c>
      <c r="M1771" t="s">
        <v>21</v>
      </c>
      <c r="N1771" t="s">
        <v>457</v>
      </c>
      <c r="O1771" t="s">
        <v>455</v>
      </c>
      <c r="P1771" t="s">
        <v>21</v>
      </c>
      <c r="Q1771" t="s">
        <v>21</v>
      </c>
      <c r="S1771" t="s">
        <v>21</v>
      </c>
      <c r="T1771">
        <v>1</v>
      </c>
    </row>
    <row r="1772" spans="1:20" x14ac:dyDescent="0.35">
      <c r="A1772" t="s">
        <v>914</v>
      </c>
      <c r="B1772">
        <f>COUNTIF(A:A,Tabella1[[#This Row],[COD_LOCALE_PROGETTO]])</f>
        <v>5</v>
      </c>
      <c r="C1772">
        <f>COUNTIF(B:B,Tabella1[[#This Row],[NUMERO DI PROGETTO PER OGNI SOGGETTO]])</f>
        <v>740</v>
      </c>
      <c r="D1772">
        <v>4</v>
      </c>
      <c r="E1772" t="s">
        <v>28</v>
      </c>
      <c r="F1772">
        <v>1</v>
      </c>
      <c r="G1772">
        <v>2800590545</v>
      </c>
      <c r="H1772" t="s">
        <v>456</v>
      </c>
      <c r="I1772" t="s">
        <v>272</v>
      </c>
      <c r="J1772" t="s">
        <v>273</v>
      </c>
      <c r="K1772" t="s">
        <v>21</v>
      </c>
      <c r="L1772" t="s">
        <v>21</v>
      </c>
      <c r="M1772" t="s">
        <v>21</v>
      </c>
      <c r="N1772" t="s">
        <v>457</v>
      </c>
      <c r="O1772" t="s">
        <v>455</v>
      </c>
      <c r="P1772" t="s">
        <v>21</v>
      </c>
      <c r="Q1772" t="s">
        <v>21</v>
      </c>
      <c r="S1772" t="s">
        <v>21</v>
      </c>
      <c r="T1772">
        <v>1</v>
      </c>
    </row>
    <row r="1773" spans="1:20" x14ac:dyDescent="0.35">
      <c r="A1773" t="s">
        <v>923</v>
      </c>
      <c r="B1773">
        <f>COUNTIF(A:A,Tabella1[[#This Row],[COD_LOCALE_PROGETTO]])</f>
        <v>4</v>
      </c>
      <c r="C1773">
        <f>COUNTIF(B:B,Tabella1[[#This Row],[NUMERO DI PROGETTO PER OGNI SOGGETTO]])</f>
        <v>364</v>
      </c>
      <c r="D1773">
        <v>1</v>
      </c>
      <c r="E1773" t="s">
        <v>18</v>
      </c>
      <c r="F1773">
        <v>1</v>
      </c>
      <c r="G1773">
        <v>1212820540</v>
      </c>
      <c r="H1773" t="s">
        <v>450</v>
      </c>
      <c r="I1773" t="s">
        <v>19</v>
      </c>
      <c r="J1773" t="s">
        <v>20</v>
      </c>
      <c r="K1773" t="s">
        <v>21</v>
      </c>
      <c r="L1773" t="s">
        <v>21</v>
      </c>
      <c r="M1773" t="s">
        <v>21</v>
      </c>
      <c r="N1773" t="s">
        <v>451</v>
      </c>
      <c r="O1773" t="s">
        <v>452</v>
      </c>
      <c r="P1773" t="s">
        <v>21</v>
      </c>
      <c r="Q1773" t="s">
        <v>21</v>
      </c>
      <c r="S1773" t="s">
        <v>21</v>
      </c>
      <c r="T1773">
        <v>1</v>
      </c>
    </row>
    <row r="1774" spans="1:20" x14ac:dyDescent="0.35">
      <c r="A1774" t="s">
        <v>923</v>
      </c>
      <c r="B1774">
        <f>COUNTIF(A:A,Tabella1[[#This Row],[COD_LOCALE_PROGETTO]])</f>
        <v>4</v>
      </c>
      <c r="C1774">
        <f>COUNTIF(B:B,Tabella1[[#This Row],[NUMERO DI PROGETTO PER OGNI SOGGETTO]])</f>
        <v>364</v>
      </c>
      <c r="D1774">
        <v>2</v>
      </c>
      <c r="E1774" t="s">
        <v>27</v>
      </c>
      <c r="F1774">
        <v>1</v>
      </c>
      <c r="G1774">
        <v>3400630541</v>
      </c>
      <c r="H1774" t="s">
        <v>501</v>
      </c>
      <c r="I1774" t="s">
        <v>280</v>
      </c>
      <c r="J1774" t="s">
        <v>281</v>
      </c>
      <c r="K1774" t="s">
        <v>21</v>
      </c>
      <c r="L1774" t="s">
        <v>21</v>
      </c>
      <c r="M1774" t="s">
        <v>21</v>
      </c>
      <c r="N1774" t="s">
        <v>457</v>
      </c>
      <c r="O1774" t="s">
        <v>455</v>
      </c>
      <c r="P1774" t="s">
        <v>21</v>
      </c>
      <c r="Q1774" t="s">
        <v>21</v>
      </c>
      <c r="S1774" t="s">
        <v>21</v>
      </c>
      <c r="T1774">
        <v>1</v>
      </c>
    </row>
    <row r="1775" spans="1:20" x14ac:dyDescent="0.35">
      <c r="A1775" t="s">
        <v>923</v>
      </c>
      <c r="B1775">
        <f>COUNTIF(A:A,Tabella1[[#This Row],[COD_LOCALE_PROGETTO]])</f>
        <v>4</v>
      </c>
      <c r="C1775">
        <f>COUNTIF(B:B,Tabella1[[#This Row],[NUMERO DI PROGETTO PER OGNI SOGGETTO]])</f>
        <v>364</v>
      </c>
      <c r="D1775">
        <v>3</v>
      </c>
      <c r="E1775" t="s">
        <v>24</v>
      </c>
      <c r="F1775">
        <v>1</v>
      </c>
      <c r="G1775">
        <v>607730546</v>
      </c>
      <c r="H1775" t="s">
        <v>924</v>
      </c>
      <c r="I1775" t="s">
        <v>272</v>
      </c>
      <c r="J1775" t="s">
        <v>273</v>
      </c>
      <c r="K1775" t="s">
        <v>21</v>
      </c>
      <c r="L1775" t="s">
        <v>21</v>
      </c>
      <c r="M1775" t="s">
        <v>21</v>
      </c>
      <c r="N1775" t="s">
        <v>545</v>
      </c>
      <c r="O1775" t="s">
        <v>546</v>
      </c>
      <c r="P1775" t="s">
        <v>21</v>
      </c>
      <c r="Q1775" t="s">
        <v>21</v>
      </c>
      <c r="S1775" t="s">
        <v>21</v>
      </c>
      <c r="T1775">
        <v>1</v>
      </c>
    </row>
    <row r="1776" spans="1:20" x14ac:dyDescent="0.35">
      <c r="A1776" t="s">
        <v>923</v>
      </c>
      <c r="B1776">
        <f>COUNTIF(A:A,Tabella1[[#This Row],[COD_LOCALE_PROGETTO]])</f>
        <v>4</v>
      </c>
      <c r="C1776">
        <f>COUNTIF(B:B,Tabella1[[#This Row],[NUMERO DI PROGETTO PER OGNI SOGGETTO]])</f>
        <v>364</v>
      </c>
      <c r="D1776">
        <v>4</v>
      </c>
      <c r="E1776" t="s">
        <v>28</v>
      </c>
      <c r="F1776">
        <v>1</v>
      </c>
      <c r="G1776">
        <v>3400630541</v>
      </c>
      <c r="H1776" t="s">
        <v>501</v>
      </c>
      <c r="I1776" t="s">
        <v>280</v>
      </c>
      <c r="J1776" t="s">
        <v>281</v>
      </c>
      <c r="K1776" t="s">
        <v>21</v>
      </c>
      <c r="L1776" t="s">
        <v>21</v>
      </c>
      <c r="M1776" t="s">
        <v>21</v>
      </c>
      <c r="N1776" t="s">
        <v>457</v>
      </c>
      <c r="O1776" t="s">
        <v>455</v>
      </c>
      <c r="P1776" t="s">
        <v>21</v>
      </c>
      <c r="Q1776" t="s">
        <v>21</v>
      </c>
      <c r="S1776" t="s">
        <v>21</v>
      </c>
      <c r="T1776">
        <v>1</v>
      </c>
    </row>
    <row r="1777" spans="1:20" x14ac:dyDescent="0.35">
      <c r="A1777" t="s">
        <v>925</v>
      </c>
      <c r="B1777">
        <f>COUNTIF(A:A,Tabella1[[#This Row],[COD_LOCALE_PROGETTO]])</f>
        <v>4</v>
      </c>
      <c r="C1777">
        <f>COUNTIF(B:B,Tabella1[[#This Row],[NUMERO DI PROGETTO PER OGNI SOGGETTO]])</f>
        <v>364</v>
      </c>
      <c r="D1777">
        <v>1</v>
      </c>
      <c r="E1777" t="s">
        <v>18</v>
      </c>
      <c r="F1777">
        <v>1</v>
      </c>
      <c r="G1777">
        <v>1212820540</v>
      </c>
      <c r="H1777" t="s">
        <v>450</v>
      </c>
      <c r="I1777" t="s">
        <v>19</v>
      </c>
      <c r="J1777" t="s">
        <v>20</v>
      </c>
      <c r="K1777" t="s">
        <v>21</v>
      </c>
      <c r="L1777" t="s">
        <v>21</v>
      </c>
      <c r="M1777" t="s">
        <v>21</v>
      </c>
      <c r="N1777" t="s">
        <v>451</v>
      </c>
      <c r="O1777" t="s">
        <v>452</v>
      </c>
      <c r="P1777" t="s">
        <v>21</v>
      </c>
      <c r="Q1777" t="s">
        <v>21</v>
      </c>
      <c r="S1777" t="s">
        <v>21</v>
      </c>
      <c r="T1777">
        <v>1</v>
      </c>
    </row>
    <row r="1778" spans="1:20" x14ac:dyDescent="0.35">
      <c r="A1778" t="s">
        <v>925</v>
      </c>
      <c r="B1778">
        <f>COUNTIF(A:A,Tabella1[[#This Row],[COD_LOCALE_PROGETTO]])</f>
        <v>4</v>
      </c>
      <c r="C1778">
        <f>COUNTIF(B:B,Tabella1[[#This Row],[NUMERO DI PROGETTO PER OGNI SOGGETTO]])</f>
        <v>364</v>
      </c>
      <c r="D1778">
        <v>2</v>
      </c>
      <c r="E1778" t="s">
        <v>27</v>
      </c>
      <c r="F1778">
        <v>1</v>
      </c>
      <c r="G1778">
        <v>3400630541</v>
      </c>
      <c r="H1778" t="s">
        <v>501</v>
      </c>
      <c r="I1778" t="s">
        <v>280</v>
      </c>
      <c r="J1778" t="s">
        <v>281</v>
      </c>
      <c r="K1778" t="s">
        <v>21</v>
      </c>
      <c r="L1778" t="s">
        <v>21</v>
      </c>
      <c r="M1778" t="s">
        <v>21</v>
      </c>
      <c r="N1778" t="s">
        <v>457</v>
      </c>
      <c r="O1778" t="s">
        <v>455</v>
      </c>
      <c r="P1778" t="s">
        <v>21</v>
      </c>
      <c r="Q1778" t="s">
        <v>21</v>
      </c>
      <c r="S1778" t="s">
        <v>21</v>
      </c>
      <c r="T1778">
        <v>1</v>
      </c>
    </row>
    <row r="1779" spans="1:20" x14ac:dyDescent="0.35">
      <c r="A1779" t="s">
        <v>925</v>
      </c>
      <c r="B1779">
        <f>COUNTIF(A:A,Tabella1[[#This Row],[COD_LOCALE_PROGETTO]])</f>
        <v>4</v>
      </c>
      <c r="C1779">
        <f>COUNTIF(B:B,Tabella1[[#This Row],[NUMERO DI PROGETTO PER OGNI SOGGETTO]])</f>
        <v>364</v>
      </c>
      <c r="D1779">
        <v>3</v>
      </c>
      <c r="E1779" t="s">
        <v>24</v>
      </c>
      <c r="F1779">
        <v>1</v>
      </c>
      <c r="G1779">
        <v>3400630541</v>
      </c>
      <c r="H1779" t="s">
        <v>501</v>
      </c>
      <c r="I1779" t="s">
        <v>280</v>
      </c>
      <c r="J1779" t="s">
        <v>281</v>
      </c>
      <c r="K1779" t="s">
        <v>21</v>
      </c>
      <c r="L1779" t="s">
        <v>21</v>
      </c>
      <c r="M1779" t="s">
        <v>21</v>
      </c>
      <c r="N1779" t="s">
        <v>457</v>
      </c>
      <c r="O1779" t="s">
        <v>455</v>
      </c>
      <c r="P1779" t="s">
        <v>21</v>
      </c>
      <c r="Q1779" t="s">
        <v>21</v>
      </c>
      <c r="S1779" t="s">
        <v>21</v>
      </c>
      <c r="T1779">
        <v>1</v>
      </c>
    </row>
    <row r="1780" spans="1:20" x14ac:dyDescent="0.35">
      <c r="A1780" t="s">
        <v>925</v>
      </c>
      <c r="B1780">
        <f>COUNTIF(A:A,Tabella1[[#This Row],[COD_LOCALE_PROGETTO]])</f>
        <v>4</v>
      </c>
      <c r="C1780">
        <f>COUNTIF(B:B,Tabella1[[#This Row],[NUMERO DI PROGETTO PER OGNI SOGGETTO]])</f>
        <v>364</v>
      </c>
      <c r="D1780">
        <v>4</v>
      </c>
      <c r="E1780" t="s">
        <v>28</v>
      </c>
      <c r="F1780">
        <v>1</v>
      </c>
      <c r="G1780">
        <v>3400630541</v>
      </c>
      <c r="H1780" t="s">
        <v>501</v>
      </c>
      <c r="I1780" t="s">
        <v>280</v>
      </c>
      <c r="J1780" t="s">
        <v>281</v>
      </c>
      <c r="K1780" t="s">
        <v>21</v>
      </c>
      <c r="L1780" t="s">
        <v>21</v>
      </c>
      <c r="M1780" t="s">
        <v>21</v>
      </c>
      <c r="N1780" t="s">
        <v>457</v>
      </c>
      <c r="O1780" t="s">
        <v>455</v>
      </c>
      <c r="P1780" t="s">
        <v>21</v>
      </c>
      <c r="Q1780" t="s">
        <v>21</v>
      </c>
      <c r="S1780" t="s">
        <v>21</v>
      </c>
      <c r="T1780">
        <v>1</v>
      </c>
    </row>
    <row r="1781" spans="1:20" x14ac:dyDescent="0.35">
      <c r="A1781" t="s">
        <v>936</v>
      </c>
      <c r="B1781">
        <f>COUNTIF(A:A,Tabella1[[#This Row],[COD_LOCALE_PROGETTO]])</f>
        <v>5</v>
      </c>
      <c r="C1781">
        <f>COUNTIF(B:B,Tabella1[[#This Row],[NUMERO DI PROGETTO PER OGNI SOGGETTO]])</f>
        <v>740</v>
      </c>
      <c r="D1781">
        <v>1</v>
      </c>
      <c r="E1781" t="s">
        <v>18</v>
      </c>
      <c r="F1781">
        <v>1</v>
      </c>
      <c r="G1781">
        <v>80000130544</v>
      </c>
      <c r="H1781" t="s">
        <v>450</v>
      </c>
      <c r="I1781" t="s">
        <v>19</v>
      </c>
      <c r="J1781" t="s">
        <v>20</v>
      </c>
      <c r="K1781" t="s">
        <v>21</v>
      </c>
      <c r="L1781" t="s">
        <v>21</v>
      </c>
      <c r="M1781" t="s">
        <v>21</v>
      </c>
      <c r="N1781" t="s">
        <v>451</v>
      </c>
      <c r="O1781" t="s">
        <v>452</v>
      </c>
      <c r="P1781" t="s">
        <v>21</v>
      </c>
      <c r="Q1781" t="s">
        <v>21</v>
      </c>
      <c r="S1781" t="s">
        <v>21</v>
      </c>
      <c r="T1781">
        <v>1</v>
      </c>
    </row>
    <row r="1782" spans="1:20" x14ac:dyDescent="0.35">
      <c r="A1782" t="s">
        <v>936</v>
      </c>
      <c r="B1782">
        <f>COUNTIF(A:A,Tabella1[[#This Row],[COD_LOCALE_PROGETTO]])</f>
        <v>5</v>
      </c>
      <c r="C1782">
        <f>COUNTIF(B:B,Tabella1[[#This Row],[NUMERO DI PROGETTO PER OGNI SOGGETTO]])</f>
        <v>740</v>
      </c>
      <c r="D1782">
        <v>1</v>
      </c>
      <c r="E1782" t="s">
        <v>18</v>
      </c>
      <c r="F1782">
        <v>2</v>
      </c>
      <c r="G1782">
        <v>1212820540</v>
      </c>
      <c r="H1782" t="s">
        <v>450</v>
      </c>
      <c r="I1782" t="s">
        <v>19</v>
      </c>
      <c r="J1782" t="s">
        <v>20</v>
      </c>
      <c r="K1782" t="s">
        <v>21</v>
      </c>
      <c r="L1782" t="s">
        <v>21</v>
      </c>
      <c r="M1782" t="s">
        <v>21</v>
      </c>
      <c r="N1782" t="s">
        <v>451</v>
      </c>
      <c r="O1782" t="s">
        <v>452</v>
      </c>
      <c r="P1782" t="s">
        <v>21</v>
      </c>
      <c r="Q1782" t="s">
        <v>21</v>
      </c>
      <c r="S1782" t="s">
        <v>21</v>
      </c>
      <c r="T1782">
        <v>1</v>
      </c>
    </row>
    <row r="1783" spans="1:20" x14ac:dyDescent="0.35">
      <c r="A1783" t="s">
        <v>936</v>
      </c>
      <c r="B1783">
        <f>COUNTIF(A:A,Tabella1[[#This Row],[COD_LOCALE_PROGETTO]])</f>
        <v>5</v>
      </c>
      <c r="C1783">
        <f>COUNTIF(B:B,Tabella1[[#This Row],[NUMERO DI PROGETTO PER OGNI SOGGETTO]])</f>
        <v>740</v>
      </c>
      <c r="D1783">
        <v>2</v>
      </c>
      <c r="E1783" t="s">
        <v>27</v>
      </c>
      <c r="F1783">
        <v>1</v>
      </c>
      <c r="G1783">
        <v>1470950559</v>
      </c>
      <c r="H1783" t="s">
        <v>666</v>
      </c>
      <c r="I1783" t="s">
        <v>257</v>
      </c>
      <c r="J1783" t="s">
        <v>258</v>
      </c>
      <c r="K1783" t="s">
        <v>21</v>
      </c>
      <c r="L1783" t="s">
        <v>21</v>
      </c>
      <c r="M1783" t="s">
        <v>21</v>
      </c>
      <c r="N1783" t="s">
        <v>454</v>
      </c>
      <c r="O1783" t="s">
        <v>455</v>
      </c>
      <c r="P1783" t="s">
        <v>21</v>
      </c>
      <c r="Q1783" t="s">
        <v>21</v>
      </c>
      <c r="S1783" t="s">
        <v>21</v>
      </c>
      <c r="T1783">
        <v>1</v>
      </c>
    </row>
    <row r="1784" spans="1:20" x14ac:dyDescent="0.35">
      <c r="A1784" t="s">
        <v>936</v>
      </c>
      <c r="B1784">
        <f>COUNTIF(A:A,Tabella1[[#This Row],[COD_LOCALE_PROGETTO]])</f>
        <v>5</v>
      </c>
      <c r="C1784">
        <f>COUNTIF(B:B,Tabella1[[#This Row],[NUMERO DI PROGETTO PER OGNI SOGGETTO]])</f>
        <v>740</v>
      </c>
      <c r="D1784">
        <v>3</v>
      </c>
      <c r="E1784" t="s">
        <v>24</v>
      </c>
      <c r="F1784">
        <v>1</v>
      </c>
      <c r="G1784">
        <v>1470950559</v>
      </c>
      <c r="H1784" t="s">
        <v>666</v>
      </c>
      <c r="I1784" t="s">
        <v>257</v>
      </c>
      <c r="J1784" t="s">
        <v>258</v>
      </c>
      <c r="K1784" t="s">
        <v>21</v>
      </c>
      <c r="L1784" t="s">
        <v>21</v>
      </c>
      <c r="M1784" t="s">
        <v>21</v>
      </c>
      <c r="N1784" t="s">
        <v>454</v>
      </c>
      <c r="O1784" t="s">
        <v>455</v>
      </c>
      <c r="P1784" t="s">
        <v>21</v>
      </c>
      <c r="Q1784" t="s">
        <v>21</v>
      </c>
      <c r="S1784" t="s">
        <v>21</v>
      </c>
      <c r="T1784">
        <v>1</v>
      </c>
    </row>
    <row r="1785" spans="1:20" x14ac:dyDescent="0.35">
      <c r="A1785" t="s">
        <v>936</v>
      </c>
      <c r="B1785">
        <f>COUNTIF(A:A,Tabella1[[#This Row],[COD_LOCALE_PROGETTO]])</f>
        <v>5</v>
      </c>
      <c r="C1785">
        <f>COUNTIF(B:B,Tabella1[[#This Row],[NUMERO DI PROGETTO PER OGNI SOGGETTO]])</f>
        <v>740</v>
      </c>
      <c r="D1785">
        <v>4</v>
      </c>
      <c r="E1785" t="s">
        <v>28</v>
      </c>
      <c r="F1785">
        <v>1</v>
      </c>
      <c r="G1785">
        <v>1470950559</v>
      </c>
      <c r="H1785" t="s">
        <v>666</v>
      </c>
      <c r="I1785" t="s">
        <v>257</v>
      </c>
      <c r="J1785" t="s">
        <v>258</v>
      </c>
      <c r="K1785" t="s">
        <v>21</v>
      </c>
      <c r="L1785" t="s">
        <v>21</v>
      </c>
      <c r="M1785" t="s">
        <v>21</v>
      </c>
      <c r="N1785" t="s">
        <v>454</v>
      </c>
      <c r="O1785" t="s">
        <v>455</v>
      </c>
      <c r="P1785" t="s">
        <v>21</v>
      </c>
      <c r="Q1785" t="s">
        <v>21</v>
      </c>
      <c r="S1785" t="s">
        <v>21</v>
      </c>
      <c r="T1785">
        <v>1</v>
      </c>
    </row>
    <row r="1786" spans="1:20" x14ac:dyDescent="0.35">
      <c r="A1786" t="s">
        <v>937</v>
      </c>
      <c r="B1786">
        <f>COUNTIF(A:A,Tabella1[[#This Row],[COD_LOCALE_PROGETTO]])</f>
        <v>4</v>
      </c>
      <c r="C1786">
        <f>COUNTIF(B:B,Tabella1[[#This Row],[NUMERO DI PROGETTO PER OGNI SOGGETTO]])</f>
        <v>364</v>
      </c>
      <c r="D1786">
        <v>1</v>
      </c>
      <c r="E1786" t="s">
        <v>18</v>
      </c>
      <c r="F1786">
        <v>1</v>
      </c>
      <c r="G1786">
        <v>1212820540</v>
      </c>
      <c r="H1786" t="s">
        <v>450</v>
      </c>
      <c r="I1786" t="s">
        <v>19</v>
      </c>
      <c r="J1786" t="s">
        <v>20</v>
      </c>
      <c r="K1786" t="s">
        <v>21</v>
      </c>
      <c r="L1786" t="s">
        <v>21</v>
      </c>
      <c r="M1786" t="s">
        <v>21</v>
      </c>
      <c r="N1786" t="s">
        <v>451</v>
      </c>
      <c r="O1786" t="s">
        <v>452</v>
      </c>
      <c r="P1786" t="s">
        <v>21</v>
      </c>
      <c r="Q1786" t="s">
        <v>21</v>
      </c>
      <c r="S1786" t="s">
        <v>21</v>
      </c>
      <c r="T1786">
        <v>1</v>
      </c>
    </row>
    <row r="1787" spans="1:20" x14ac:dyDescent="0.35">
      <c r="A1787" t="s">
        <v>937</v>
      </c>
      <c r="B1787">
        <f>COUNTIF(A:A,Tabella1[[#This Row],[COD_LOCALE_PROGETTO]])</f>
        <v>4</v>
      </c>
      <c r="C1787">
        <f>COUNTIF(B:B,Tabella1[[#This Row],[NUMERO DI PROGETTO PER OGNI SOGGETTO]])</f>
        <v>364</v>
      </c>
      <c r="D1787">
        <v>2</v>
      </c>
      <c r="E1787" t="s">
        <v>27</v>
      </c>
      <c r="F1787">
        <v>1</v>
      </c>
      <c r="G1787">
        <v>3400630541</v>
      </c>
      <c r="H1787" t="s">
        <v>501</v>
      </c>
      <c r="I1787" t="s">
        <v>280</v>
      </c>
      <c r="J1787" t="s">
        <v>281</v>
      </c>
      <c r="K1787" t="s">
        <v>21</v>
      </c>
      <c r="L1787" t="s">
        <v>21</v>
      </c>
      <c r="M1787" t="s">
        <v>21</v>
      </c>
      <c r="N1787" t="s">
        <v>457</v>
      </c>
      <c r="O1787" t="s">
        <v>455</v>
      </c>
      <c r="P1787" t="s">
        <v>21</v>
      </c>
      <c r="Q1787" t="s">
        <v>21</v>
      </c>
      <c r="S1787" t="s">
        <v>21</v>
      </c>
      <c r="T1787">
        <v>1</v>
      </c>
    </row>
    <row r="1788" spans="1:20" x14ac:dyDescent="0.35">
      <c r="A1788" t="s">
        <v>937</v>
      </c>
      <c r="B1788">
        <f>COUNTIF(A:A,Tabella1[[#This Row],[COD_LOCALE_PROGETTO]])</f>
        <v>4</v>
      </c>
      <c r="C1788">
        <f>COUNTIF(B:B,Tabella1[[#This Row],[NUMERO DI PROGETTO PER OGNI SOGGETTO]])</f>
        <v>364</v>
      </c>
      <c r="D1788">
        <v>3</v>
      </c>
      <c r="E1788" t="s">
        <v>24</v>
      </c>
      <c r="F1788">
        <v>1</v>
      </c>
      <c r="G1788">
        <v>3400630541</v>
      </c>
      <c r="H1788" t="s">
        <v>501</v>
      </c>
      <c r="I1788" t="s">
        <v>280</v>
      </c>
      <c r="J1788" t="s">
        <v>281</v>
      </c>
      <c r="K1788" t="s">
        <v>21</v>
      </c>
      <c r="L1788" t="s">
        <v>21</v>
      </c>
      <c r="M1788" t="s">
        <v>21</v>
      </c>
      <c r="N1788" t="s">
        <v>457</v>
      </c>
      <c r="O1788" t="s">
        <v>455</v>
      </c>
      <c r="P1788" t="s">
        <v>21</v>
      </c>
      <c r="Q1788" t="s">
        <v>21</v>
      </c>
      <c r="S1788" t="s">
        <v>21</v>
      </c>
      <c r="T1788">
        <v>1</v>
      </c>
    </row>
    <row r="1789" spans="1:20" x14ac:dyDescent="0.35">
      <c r="A1789" t="s">
        <v>937</v>
      </c>
      <c r="B1789">
        <f>COUNTIF(A:A,Tabella1[[#This Row],[COD_LOCALE_PROGETTO]])</f>
        <v>4</v>
      </c>
      <c r="C1789">
        <f>COUNTIF(B:B,Tabella1[[#This Row],[NUMERO DI PROGETTO PER OGNI SOGGETTO]])</f>
        <v>364</v>
      </c>
      <c r="D1789">
        <v>4</v>
      </c>
      <c r="E1789" t="s">
        <v>28</v>
      </c>
      <c r="F1789">
        <v>1</v>
      </c>
      <c r="G1789">
        <v>3400630541</v>
      </c>
      <c r="H1789" t="s">
        <v>501</v>
      </c>
      <c r="I1789" t="s">
        <v>280</v>
      </c>
      <c r="J1789" t="s">
        <v>281</v>
      </c>
      <c r="K1789" t="s">
        <v>21</v>
      </c>
      <c r="L1789" t="s">
        <v>21</v>
      </c>
      <c r="M1789" t="s">
        <v>21</v>
      </c>
      <c r="N1789" t="s">
        <v>457</v>
      </c>
      <c r="O1789" t="s">
        <v>455</v>
      </c>
      <c r="P1789" t="s">
        <v>21</v>
      </c>
      <c r="Q1789" t="s">
        <v>21</v>
      </c>
      <c r="S1789" t="s">
        <v>21</v>
      </c>
      <c r="T1789">
        <v>1</v>
      </c>
    </row>
    <row r="1790" spans="1:20" x14ac:dyDescent="0.35">
      <c r="A1790" t="s">
        <v>944</v>
      </c>
      <c r="B1790">
        <f>COUNTIF(A:A,Tabella1[[#This Row],[COD_LOCALE_PROGETTO]])</f>
        <v>4</v>
      </c>
      <c r="C1790">
        <f>COUNTIF(B:B,Tabella1[[#This Row],[NUMERO DI PROGETTO PER OGNI SOGGETTO]])</f>
        <v>364</v>
      </c>
      <c r="D1790">
        <v>1</v>
      </c>
      <c r="E1790" t="s">
        <v>18</v>
      </c>
      <c r="F1790">
        <v>1</v>
      </c>
      <c r="G1790">
        <v>1212820540</v>
      </c>
      <c r="H1790" t="s">
        <v>450</v>
      </c>
      <c r="I1790" t="s">
        <v>19</v>
      </c>
      <c r="J1790" t="s">
        <v>20</v>
      </c>
      <c r="K1790" t="s">
        <v>21</v>
      </c>
      <c r="L1790" t="s">
        <v>21</v>
      </c>
      <c r="M1790" t="s">
        <v>21</v>
      </c>
      <c r="N1790" t="s">
        <v>451</v>
      </c>
      <c r="O1790" t="s">
        <v>452</v>
      </c>
      <c r="P1790" t="s">
        <v>21</v>
      </c>
      <c r="Q1790" t="s">
        <v>21</v>
      </c>
      <c r="S1790" t="s">
        <v>21</v>
      </c>
      <c r="T1790">
        <v>1</v>
      </c>
    </row>
    <row r="1791" spans="1:20" x14ac:dyDescent="0.35">
      <c r="A1791" t="s">
        <v>944</v>
      </c>
      <c r="B1791">
        <f>COUNTIF(A:A,Tabella1[[#This Row],[COD_LOCALE_PROGETTO]])</f>
        <v>4</v>
      </c>
      <c r="C1791">
        <f>COUNTIF(B:B,Tabella1[[#This Row],[NUMERO DI PROGETTO PER OGNI SOGGETTO]])</f>
        <v>364</v>
      </c>
      <c r="D1791">
        <v>2</v>
      </c>
      <c r="E1791" t="s">
        <v>27</v>
      </c>
      <c r="F1791">
        <v>1</v>
      </c>
      <c r="G1791">
        <v>2256950540</v>
      </c>
      <c r="H1791" t="s">
        <v>482</v>
      </c>
      <c r="I1791" t="s">
        <v>272</v>
      </c>
      <c r="J1791" t="s">
        <v>273</v>
      </c>
      <c r="K1791" t="s">
        <v>21</v>
      </c>
      <c r="L1791" t="s">
        <v>21</v>
      </c>
      <c r="M1791" t="s">
        <v>21</v>
      </c>
      <c r="N1791" t="s">
        <v>454</v>
      </c>
      <c r="O1791" t="s">
        <v>455</v>
      </c>
      <c r="P1791" t="s">
        <v>21</v>
      </c>
      <c r="Q1791" t="s">
        <v>21</v>
      </c>
      <c r="S1791" t="s">
        <v>21</v>
      </c>
      <c r="T1791">
        <v>1</v>
      </c>
    </row>
    <row r="1792" spans="1:20" x14ac:dyDescent="0.35">
      <c r="A1792" t="s">
        <v>944</v>
      </c>
      <c r="B1792">
        <f>COUNTIF(A:A,Tabella1[[#This Row],[COD_LOCALE_PROGETTO]])</f>
        <v>4</v>
      </c>
      <c r="C1792">
        <f>COUNTIF(B:B,Tabella1[[#This Row],[NUMERO DI PROGETTO PER OGNI SOGGETTO]])</f>
        <v>364</v>
      </c>
      <c r="D1792">
        <v>3</v>
      </c>
      <c r="E1792" t="s">
        <v>24</v>
      </c>
      <c r="F1792">
        <v>1</v>
      </c>
      <c r="G1792">
        <v>2256950540</v>
      </c>
      <c r="H1792" t="s">
        <v>482</v>
      </c>
      <c r="I1792" t="s">
        <v>272</v>
      </c>
      <c r="J1792" t="s">
        <v>273</v>
      </c>
      <c r="K1792" t="s">
        <v>21</v>
      </c>
      <c r="L1792" t="s">
        <v>21</v>
      </c>
      <c r="M1792" t="s">
        <v>21</v>
      </c>
      <c r="N1792" t="s">
        <v>454</v>
      </c>
      <c r="O1792" t="s">
        <v>455</v>
      </c>
      <c r="P1792" t="s">
        <v>21</v>
      </c>
      <c r="Q1792" t="s">
        <v>21</v>
      </c>
      <c r="S1792" t="s">
        <v>21</v>
      </c>
      <c r="T1792">
        <v>1</v>
      </c>
    </row>
    <row r="1793" spans="1:20" x14ac:dyDescent="0.35">
      <c r="A1793" t="s">
        <v>944</v>
      </c>
      <c r="B1793">
        <f>COUNTIF(A:A,Tabella1[[#This Row],[COD_LOCALE_PROGETTO]])</f>
        <v>4</v>
      </c>
      <c r="C1793">
        <f>COUNTIF(B:B,Tabella1[[#This Row],[NUMERO DI PROGETTO PER OGNI SOGGETTO]])</f>
        <v>364</v>
      </c>
      <c r="D1793">
        <v>4</v>
      </c>
      <c r="E1793" t="s">
        <v>28</v>
      </c>
      <c r="F1793">
        <v>1</v>
      </c>
      <c r="G1793">
        <v>2256950540</v>
      </c>
      <c r="H1793" t="s">
        <v>482</v>
      </c>
      <c r="I1793" t="s">
        <v>272</v>
      </c>
      <c r="J1793" t="s">
        <v>273</v>
      </c>
      <c r="K1793" t="s">
        <v>21</v>
      </c>
      <c r="L1793" t="s">
        <v>21</v>
      </c>
      <c r="M1793" t="s">
        <v>21</v>
      </c>
      <c r="N1793" t="s">
        <v>454</v>
      </c>
      <c r="O1793" t="s">
        <v>455</v>
      </c>
      <c r="P1793" t="s">
        <v>21</v>
      </c>
      <c r="Q1793" t="s">
        <v>21</v>
      </c>
      <c r="S1793" t="s">
        <v>21</v>
      </c>
      <c r="T1793">
        <v>1</v>
      </c>
    </row>
    <row r="1794" spans="1:20" x14ac:dyDescent="0.35">
      <c r="A1794" t="s">
        <v>945</v>
      </c>
      <c r="B1794">
        <f>COUNTIF(A:A,Tabella1[[#This Row],[COD_LOCALE_PROGETTO]])</f>
        <v>5</v>
      </c>
      <c r="C1794">
        <f>COUNTIF(B:B,Tabella1[[#This Row],[NUMERO DI PROGETTO PER OGNI SOGGETTO]])</f>
        <v>740</v>
      </c>
      <c r="D1794">
        <v>1</v>
      </c>
      <c r="E1794" t="s">
        <v>18</v>
      </c>
      <c r="F1794">
        <v>1</v>
      </c>
      <c r="G1794">
        <v>80000130544</v>
      </c>
      <c r="H1794" t="s">
        <v>450</v>
      </c>
      <c r="I1794" t="s">
        <v>19</v>
      </c>
      <c r="J1794" t="s">
        <v>20</v>
      </c>
      <c r="K1794" t="s">
        <v>21</v>
      </c>
      <c r="L1794" t="s">
        <v>21</v>
      </c>
      <c r="M1794" t="s">
        <v>21</v>
      </c>
      <c r="N1794" t="s">
        <v>451</v>
      </c>
      <c r="O1794" t="s">
        <v>452</v>
      </c>
      <c r="P1794" t="s">
        <v>21</v>
      </c>
      <c r="Q1794" t="s">
        <v>21</v>
      </c>
      <c r="S1794" t="s">
        <v>21</v>
      </c>
      <c r="T1794">
        <v>1</v>
      </c>
    </row>
    <row r="1795" spans="1:20" x14ac:dyDescent="0.35">
      <c r="A1795" t="s">
        <v>945</v>
      </c>
      <c r="B1795">
        <f>COUNTIF(A:A,Tabella1[[#This Row],[COD_LOCALE_PROGETTO]])</f>
        <v>5</v>
      </c>
      <c r="C1795">
        <f>COUNTIF(B:B,Tabella1[[#This Row],[NUMERO DI PROGETTO PER OGNI SOGGETTO]])</f>
        <v>740</v>
      </c>
      <c r="D1795">
        <v>1</v>
      </c>
      <c r="E1795" t="s">
        <v>18</v>
      </c>
      <c r="F1795">
        <v>2</v>
      </c>
      <c r="G1795">
        <v>1212820540</v>
      </c>
      <c r="H1795" t="s">
        <v>450</v>
      </c>
      <c r="I1795" t="s">
        <v>19</v>
      </c>
      <c r="J1795" t="s">
        <v>20</v>
      </c>
      <c r="K1795" t="s">
        <v>21</v>
      </c>
      <c r="L1795" t="s">
        <v>21</v>
      </c>
      <c r="M1795" t="s">
        <v>21</v>
      </c>
      <c r="N1795" t="s">
        <v>451</v>
      </c>
      <c r="O1795" t="s">
        <v>452</v>
      </c>
      <c r="P1795" t="s">
        <v>21</v>
      </c>
      <c r="Q1795" t="s">
        <v>21</v>
      </c>
      <c r="S1795" t="s">
        <v>21</v>
      </c>
      <c r="T1795">
        <v>1</v>
      </c>
    </row>
    <row r="1796" spans="1:20" x14ac:dyDescent="0.35">
      <c r="A1796" t="s">
        <v>945</v>
      </c>
      <c r="B1796">
        <f>COUNTIF(A:A,Tabella1[[#This Row],[COD_LOCALE_PROGETTO]])</f>
        <v>5</v>
      </c>
      <c r="C1796">
        <f>COUNTIF(B:B,Tabella1[[#This Row],[NUMERO DI PROGETTO PER OGNI SOGGETTO]])</f>
        <v>740</v>
      </c>
      <c r="D1796">
        <v>2</v>
      </c>
      <c r="E1796" t="s">
        <v>27</v>
      </c>
      <c r="F1796">
        <v>1</v>
      </c>
      <c r="G1796">
        <v>13081461009</v>
      </c>
      <c r="H1796" t="s">
        <v>654</v>
      </c>
      <c r="I1796" t="s">
        <v>353</v>
      </c>
      <c r="J1796" t="s">
        <v>354</v>
      </c>
      <c r="K1796" t="s">
        <v>21</v>
      </c>
      <c r="L1796" t="s">
        <v>21</v>
      </c>
      <c r="M1796" t="s">
        <v>21</v>
      </c>
      <c r="N1796" t="s">
        <v>457</v>
      </c>
      <c r="O1796" t="s">
        <v>455</v>
      </c>
      <c r="P1796" t="s">
        <v>21</v>
      </c>
      <c r="Q1796" t="s">
        <v>21</v>
      </c>
      <c r="S1796" t="s">
        <v>21</v>
      </c>
      <c r="T1796">
        <v>1</v>
      </c>
    </row>
    <row r="1797" spans="1:20" x14ac:dyDescent="0.35">
      <c r="A1797" t="s">
        <v>945</v>
      </c>
      <c r="B1797">
        <f>COUNTIF(A:A,Tabella1[[#This Row],[COD_LOCALE_PROGETTO]])</f>
        <v>5</v>
      </c>
      <c r="C1797">
        <f>COUNTIF(B:B,Tabella1[[#This Row],[NUMERO DI PROGETTO PER OGNI SOGGETTO]])</f>
        <v>740</v>
      </c>
      <c r="D1797">
        <v>3</v>
      </c>
      <c r="E1797" t="s">
        <v>24</v>
      </c>
      <c r="F1797">
        <v>1</v>
      </c>
      <c r="G1797">
        <v>13081461009</v>
      </c>
      <c r="H1797" t="s">
        <v>654</v>
      </c>
      <c r="I1797" t="s">
        <v>353</v>
      </c>
      <c r="J1797" t="s">
        <v>354</v>
      </c>
      <c r="K1797" t="s">
        <v>21</v>
      </c>
      <c r="L1797" t="s">
        <v>21</v>
      </c>
      <c r="M1797" t="s">
        <v>21</v>
      </c>
      <c r="N1797" t="s">
        <v>457</v>
      </c>
      <c r="O1797" t="s">
        <v>455</v>
      </c>
      <c r="P1797" t="s">
        <v>21</v>
      </c>
      <c r="Q1797" t="s">
        <v>21</v>
      </c>
      <c r="S1797" t="s">
        <v>21</v>
      </c>
      <c r="T1797">
        <v>1</v>
      </c>
    </row>
    <row r="1798" spans="1:20" x14ac:dyDescent="0.35">
      <c r="A1798" t="s">
        <v>945</v>
      </c>
      <c r="B1798">
        <f>COUNTIF(A:A,Tabella1[[#This Row],[COD_LOCALE_PROGETTO]])</f>
        <v>5</v>
      </c>
      <c r="C1798">
        <f>COUNTIF(B:B,Tabella1[[#This Row],[NUMERO DI PROGETTO PER OGNI SOGGETTO]])</f>
        <v>740</v>
      </c>
      <c r="D1798">
        <v>4</v>
      </c>
      <c r="E1798" t="s">
        <v>28</v>
      </c>
      <c r="F1798">
        <v>1</v>
      </c>
      <c r="G1798">
        <v>13081461009</v>
      </c>
      <c r="H1798" t="s">
        <v>654</v>
      </c>
      <c r="I1798" t="s">
        <v>353</v>
      </c>
      <c r="J1798" t="s">
        <v>354</v>
      </c>
      <c r="K1798" t="s">
        <v>21</v>
      </c>
      <c r="L1798" t="s">
        <v>21</v>
      </c>
      <c r="M1798" t="s">
        <v>21</v>
      </c>
      <c r="N1798" t="s">
        <v>457</v>
      </c>
      <c r="O1798" t="s">
        <v>455</v>
      </c>
      <c r="P1798" t="s">
        <v>21</v>
      </c>
      <c r="Q1798" t="s">
        <v>21</v>
      </c>
      <c r="S1798" t="s">
        <v>21</v>
      </c>
      <c r="T1798">
        <v>1</v>
      </c>
    </row>
    <row r="1799" spans="1:20" x14ac:dyDescent="0.35">
      <c r="A1799" t="s">
        <v>952</v>
      </c>
      <c r="B1799">
        <f>COUNTIF(A:A,Tabella1[[#This Row],[COD_LOCALE_PROGETTO]])</f>
        <v>5</v>
      </c>
      <c r="C1799">
        <f>COUNTIF(B:B,Tabella1[[#This Row],[NUMERO DI PROGETTO PER OGNI SOGGETTO]])</f>
        <v>740</v>
      </c>
      <c r="D1799">
        <v>1</v>
      </c>
      <c r="E1799" t="s">
        <v>18</v>
      </c>
      <c r="F1799">
        <v>1</v>
      </c>
      <c r="G1799">
        <v>80000130544</v>
      </c>
      <c r="H1799" t="s">
        <v>450</v>
      </c>
      <c r="I1799" t="s">
        <v>19</v>
      </c>
      <c r="J1799" t="s">
        <v>20</v>
      </c>
      <c r="K1799" t="s">
        <v>21</v>
      </c>
      <c r="L1799" t="s">
        <v>21</v>
      </c>
      <c r="M1799" t="s">
        <v>21</v>
      </c>
      <c r="N1799" t="s">
        <v>451</v>
      </c>
      <c r="O1799" t="s">
        <v>452</v>
      </c>
      <c r="P1799" t="s">
        <v>21</v>
      </c>
      <c r="Q1799" t="s">
        <v>21</v>
      </c>
      <c r="S1799" t="s">
        <v>21</v>
      </c>
      <c r="T1799">
        <v>1</v>
      </c>
    </row>
    <row r="1800" spans="1:20" x14ac:dyDescent="0.35">
      <c r="A1800" t="s">
        <v>952</v>
      </c>
      <c r="B1800">
        <f>COUNTIF(A:A,Tabella1[[#This Row],[COD_LOCALE_PROGETTO]])</f>
        <v>5</v>
      </c>
      <c r="C1800">
        <f>COUNTIF(B:B,Tabella1[[#This Row],[NUMERO DI PROGETTO PER OGNI SOGGETTO]])</f>
        <v>740</v>
      </c>
      <c r="D1800">
        <v>1</v>
      </c>
      <c r="E1800" t="s">
        <v>18</v>
      </c>
      <c r="F1800">
        <v>2</v>
      </c>
      <c r="G1800">
        <v>1212820540</v>
      </c>
      <c r="H1800" t="s">
        <v>450</v>
      </c>
      <c r="I1800" t="s">
        <v>19</v>
      </c>
      <c r="J1800" t="s">
        <v>20</v>
      </c>
      <c r="K1800" t="s">
        <v>21</v>
      </c>
      <c r="L1800" t="s">
        <v>21</v>
      </c>
      <c r="M1800" t="s">
        <v>21</v>
      </c>
      <c r="N1800" t="s">
        <v>451</v>
      </c>
      <c r="O1800" t="s">
        <v>452</v>
      </c>
      <c r="P1800" t="s">
        <v>21</v>
      </c>
      <c r="Q1800" t="s">
        <v>21</v>
      </c>
      <c r="S1800" t="s">
        <v>21</v>
      </c>
      <c r="T1800">
        <v>1</v>
      </c>
    </row>
    <row r="1801" spans="1:20" x14ac:dyDescent="0.35">
      <c r="A1801" t="s">
        <v>952</v>
      </c>
      <c r="B1801">
        <f>COUNTIF(A:A,Tabella1[[#This Row],[COD_LOCALE_PROGETTO]])</f>
        <v>5</v>
      </c>
      <c r="C1801">
        <f>COUNTIF(B:B,Tabella1[[#This Row],[NUMERO DI PROGETTO PER OGNI SOGGETTO]])</f>
        <v>740</v>
      </c>
      <c r="D1801">
        <v>2</v>
      </c>
      <c r="E1801" t="s">
        <v>27</v>
      </c>
      <c r="F1801">
        <v>1</v>
      </c>
      <c r="G1801">
        <v>1678940543</v>
      </c>
      <c r="H1801" t="s">
        <v>953</v>
      </c>
      <c r="I1801" t="s">
        <v>353</v>
      </c>
      <c r="J1801" t="s">
        <v>354</v>
      </c>
      <c r="K1801" t="s">
        <v>21</v>
      </c>
      <c r="L1801" t="s">
        <v>21</v>
      </c>
      <c r="M1801" t="s">
        <v>21</v>
      </c>
      <c r="N1801" t="s">
        <v>601</v>
      </c>
      <c r="O1801" t="s">
        <v>602</v>
      </c>
      <c r="P1801" t="s">
        <v>21</v>
      </c>
      <c r="Q1801" t="s">
        <v>21</v>
      </c>
      <c r="S1801" t="s">
        <v>21</v>
      </c>
      <c r="T1801">
        <v>1</v>
      </c>
    </row>
    <row r="1802" spans="1:20" x14ac:dyDescent="0.35">
      <c r="A1802" t="s">
        <v>952</v>
      </c>
      <c r="B1802">
        <f>COUNTIF(A:A,Tabella1[[#This Row],[COD_LOCALE_PROGETTO]])</f>
        <v>5</v>
      </c>
      <c r="C1802">
        <f>COUNTIF(B:B,Tabella1[[#This Row],[NUMERO DI PROGETTO PER OGNI SOGGETTO]])</f>
        <v>740</v>
      </c>
      <c r="D1802">
        <v>3</v>
      </c>
      <c r="E1802" t="s">
        <v>24</v>
      </c>
      <c r="F1802">
        <v>1</v>
      </c>
      <c r="G1802">
        <v>1678940543</v>
      </c>
      <c r="H1802" t="s">
        <v>953</v>
      </c>
      <c r="I1802" t="s">
        <v>353</v>
      </c>
      <c r="J1802" t="s">
        <v>354</v>
      </c>
      <c r="K1802" t="s">
        <v>21</v>
      </c>
      <c r="L1802" t="s">
        <v>21</v>
      </c>
      <c r="M1802" t="s">
        <v>21</v>
      </c>
      <c r="N1802" t="s">
        <v>601</v>
      </c>
      <c r="O1802" t="s">
        <v>602</v>
      </c>
      <c r="P1802" t="s">
        <v>21</v>
      </c>
      <c r="Q1802" t="s">
        <v>21</v>
      </c>
      <c r="S1802" t="s">
        <v>21</v>
      </c>
      <c r="T1802">
        <v>1</v>
      </c>
    </row>
    <row r="1803" spans="1:20" x14ac:dyDescent="0.35">
      <c r="A1803" t="s">
        <v>952</v>
      </c>
      <c r="B1803">
        <f>COUNTIF(A:A,Tabella1[[#This Row],[COD_LOCALE_PROGETTO]])</f>
        <v>5</v>
      </c>
      <c r="C1803">
        <f>COUNTIF(B:B,Tabella1[[#This Row],[NUMERO DI PROGETTO PER OGNI SOGGETTO]])</f>
        <v>740</v>
      </c>
      <c r="D1803">
        <v>4</v>
      </c>
      <c r="E1803" t="s">
        <v>28</v>
      </c>
      <c r="F1803">
        <v>1</v>
      </c>
      <c r="G1803">
        <v>1678940543</v>
      </c>
      <c r="H1803" t="s">
        <v>953</v>
      </c>
      <c r="I1803" t="s">
        <v>353</v>
      </c>
      <c r="J1803" t="s">
        <v>354</v>
      </c>
      <c r="K1803" t="s">
        <v>21</v>
      </c>
      <c r="L1803" t="s">
        <v>21</v>
      </c>
      <c r="M1803" t="s">
        <v>21</v>
      </c>
      <c r="N1803" t="s">
        <v>601</v>
      </c>
      <c r="O1803" t="s">
        <v>602</v>
      </c>
      <c r="P1803" t="s">
        <v>21</v>
      </c>
      <c r="Q1803" t="s">
        <v>21</v>
      </c>
      <c r="S1803" t="s">
        <v>21</v>
      </c>
      <c r="T1803">
        <v>1</v>
      </c>
    </row>
    <row r="1804" spans="1:20" x14ac:dyDescent="0.35">
      <c r="A1804" t="s">
        <v>961</v>
      </c>
      <c r="B1804">
        <f>COUNTIF(A:A,Tabella1[[#This Row],[COD_LOCALE_PROGETTO]])</f>
        <v>7</v>
      </c>
      <c r="C1804">
        <f>COUNTIF(B:B,Tabella1[[#This Row],[NUMERO DI PROGETTO PER OGNI SOGGETTO]])</f>
        <v>266</v>
      </c>
      <c r="D1804">
        <v>1</v>
      </c>
      <c r="E1804" t="s">
        <v>18</v>
      </c>
      <c r="F1804">
        <v>1</v>
      </c>
      <c r="G1804">
        <v>80000130544</v>
      </c>
      <c r="H1804" t="s">
        <v>450</v>
      </c>
      <c r="I1804" t="s">
        <v>19</v>
      </c>
      <c r="J1804" t="s">
        <v>20</v>
      </c>
      <c r="K1804" t="s">
        <v>21</v>
      </c>
      <c r="L1804" t="s">
        <v>21</v>
      </c>
      <c r="M1804" t="s">
        <v>21</v>
      </c>
      <c r="N1804" t="s">
        <v>451</v>
      </c>
      <c r="O1804" t="s">
        <v>452</v>
      </c>
      <c r="P1804" t="s">
        <v>21</v>
      </c>
      <c r="Q1804" t="s">
        <v>21</v>
      </c>
      <c r="S1804" t="s">
        <v>21</v>
      </c>
      <c r="T1804">
        <v>1</v>
      </c>
    </row>
    <row r="1805" spans="1:20" x14ac:dyDescent="0.35">
      <c r="A1805" t="s">
        <v>961</v>
      </c>
      <c r="B1805">
        <f>COUNTIF(A:A,Tabella1[[#This Row],[COD_LOCALE_PROGETTO]])</f>
        <v>7</v>
      </c>
      <c r="C1805">
        <f>COUNTIF(B:B,Tabella1[[#This Row],[NUMERO DI PROGETTO PER OGNI SOGGETTO]])</f>
        <v>266</v>
      </c>
      <c r="D1805">
        <v>1</v>
      </c>
      <c r="E1805" t="s">
        <v>18</v>
      </c>
      <c r="F1805">
        <v>2</v>
      </c>
      <c r="G1805">
        <v>1212820540</v>
      </c>
      <c r="H1805" t="s">
        <v>450</v>
      </c>
      <c r="I1805" t="s">
        <v>19</v>
      </c>
      <c r="J1805" t="s">
        <v>20</v>
      </c>
      <c r="K1805" t="s">
        <v>21</v>
      </c>
      <c r="L1805" t="s">
        <v>21</v>
      </c>
      <c r="M1805" t="s">
        <v>21</v>
      </c>
      <c r="N1805" t="s">
        <v>451</v>
      </c>
      <c r="O1805" t="s">
        <v>452</v>
      </c>
      <c r="P1805" t="s">
        <v>21</v>
      </c>
      <c r="Q1805" t="s">
        <v>21</v>
      </c>
      <c r="S1805" t="s">
        <v>21</v>
      </c>
      <c r="T1805">
        <v>1</v>
      </c>
    </row>
    <row r="1806" spans="1:20" x14ac:dyDescent="0.35">
      <c r="A1806" t="s">
        <v>961</v>
      </c>
      <c r="B1806">
        <f>COUNTIF(A:A,Tabella1[[#This Row],[COD_LOCALE_PROGETTO]])</f>
        <v>7</v>
      </c>
      <c r="C1806">
        <f>COUNTIF(B:B,Tabella1[[#This Row],[NUMERO DI PROGETTO PER OGNI SOGGETTO]])</f>
        <v>266</v>
      </c>
      <c r="D1806">
        <v>2</v>
      </c>
      <c r="E1806" t="s">
        <v>27</v>
      </c>
      <c r="F1806">
        <v>1</v>
      </c>
      <c r="G1806">
        <v>80000130544</v>
      </c>
      <c r="H1806" t="s">
        <v>450</v>
      </c>
      <c r="I1806" t="s">
        <v>19</v>
      </c>
      <c r="J1806" t="s">
        <v>20</v>
      </c>
      <c r="K1806" t="s">
        <v>21</v>
      </c>
      <c r="L1806" t="s">
        <v>21</v>
      </c>
      <c r="M1806" t="s">
        <v>21</v>
      </c>
      <c r="N1806" t="s">
        <v>451</v>
      </c>
      <c r="O1806" t="s">
        <v>452</v>
      </c>
      <c r="P1806" t="s">
        <v>21</v>
      </c>
      <c r="Q1806" t="s">
        <v>21</v>
      </c>
      <c r="S1806" t="s">
        <v>21</v>
      </c>
      <c r="T1806">
        <v>1</v>
      </c>
    </row>
    <row r="1807" spans="1:20" x14ac:dyDescent="0.35">
      <c r="A1807" t="s">
        <v>961</v>
      </c>
      <c r="B1807">
        <f>COUNTIF(A:A,Tabella1[[#This Row],[COD_LOCALE_PROGETTO]])</f>
        <v>7</v>
      </c>
      <c r="C1807">
        <f>COUNTIF(B:B,Tabella1[[#This Row],[NUMERO DI PROGETTO PER OGNI SOGGETTO]])</f>
        <v>266</v>
      </c>
      <c r="D1807">
        <v>2</v>
      </c>
      <c r="E1807" t="s">
        <v>27</v>
      </c>
      <c r="F1807">
        <v>2</v>
      </c>
      <c r="G1807">
        <v>1212820540</v>
      </c>
      <c r="H1807" t="s">
        <v>450</v>
      </c>
      <c r="I1807" t="s">
        <v>19</v>
      </c>
      <c r="J1807" t="s">
        <v>20</v>
      </c>
      <c r="K1807" t="s">
        <v>21</v>
      </c>
      <c r="L1807" t="s">
        <v>21</v>
      </c>
      <c r="M1807" t="s">
        <v>21</v>
      </c>
      <c r="N1807" t="s">
        <v>451</v>
      </c>
      <c r="O1807" t="s">
        <v>452</v>
      </c>
      <c r="P1807" t="s">
        <v>21</v>
      </c>
      <c r="Q1807" t="s">
        <v>21</v>
      </c>
      <c r="S1807" t="s">
        <v>21</v>
      </c>
      <c r="T1807">
        <v>1</v>
      </c>
    </row>
    <row r="1808" spans="1:20" x14ac:dyDescent="0.35">
      <c r="A1808" t="s">
        <v>961</v>
      </c>
      <c r="B1808">
        <f>COUNTIF(A:A,Tabella1[[#This Row],[COD_LOCALE_PROGETTO]])</f>
        <v>7</v>
      </c>
      <c r="C1808">
        <f>COUNTIF(B:B,Tabella1[[#This Row],[NUMERO DI PROGETTO PER OGNI SOGGETTO]])</f>
        <v>266</v>
      </c>
      <c r="D1808">
        <v>3</v>
      </c>
      <c r="E1808" t="s">
        <v>24</v>
      </c>
      <c r="F1808">
        <v>1</v>
      </c>
      <c r="G1808">
        <v>80000130544</v>
      </c>
      <c r="H1808" t="s">
        <v>450</v>
      </c>
      <c r="I1808" t="s">
        <v>19</v>
      </c>
      <c r="J1808" t="s">
        <v>20</v>
      </c>
      <c r="K1808" t="s">
        <v>21</v>
      </c>
      <c r="L1808" t="s">
        <v>21</v>
      </c>
      <c r="M1808" t="s">
        <v>21</v>
      </c>
      <c r="N1808" t="s">
        <v>451</v>
      </c>
      <c r="O1808" t="s">
        <v>452</v>
      </c>
      <c r="P1808" t="s">
        <v>21</v>
      </c>
      <c r="Q1808" t="s">
        <v>21</v>
      </c>
      <c r="S1808" t="s">
        <v>21</v>
      </c>
      <c r="T1808">
        <v>1</v>
      </c>
    </row>
    <row r="1809" spans="1:20" x14ac:dyDescent="0.35">
      <c r="A1809" t="s">
        <v>961</v>
      </c>
      <c r="B1809">
        <f>COUNTIF(A:A,Tabella1[[#This Row],[COD_LOCALE_PROGETTO]])</f>
        <v>7</v>
      </c>
      <c r="C1809">
        <f>COUNTIF(B:B,Tabella1[[#This Row],[NUMERO DI PROGETTO PER OGNI SOGGETTO]])</f>
        <v>266</v>
      </c>
      <c r="D1809">
        <v>3</v>
      </c>
      <c r="E1809" t="s">
        <v>24</v>
      </c>
      <c r="F1809">
        <v>2</v>
      </c>
      <c r="G1809">
        <v>1212820540</v>
      </c>
      <c r="H1809" t="s">
        <v>450</v>
      </c>
      <c r="I1809" t="s">
        <v>19</v>
      </c>
      <c r="J1809" t="s">
        <v>20</v>
      </c>
      <c r="K1809" t="s">
        <v>21</v>
      </c>
      <c r="L1809" t="s">
        <v>21</v>
      </c>
      <c r="M1809" t="s">
        <v>21</v>
      </c>
      <c r="N1809" t="s">
        <v>451</v>
      </c>
      <c r="O1809" t="s">
        <v>452</v>
      </c>
      <c r="P1809" t="s">
        <v>21</v>
      </c>
      <c r="Q1809" t="s">
        <v>21</v>
      </c>
      <c r="S1809" t="s">
        <v>21</v>
      </c>
      <c r="T1809">
        <v>1</v>
      </c>
    </row>
    <row r="1810" spans="1:20" x14ac:dyDescent="0.35">
      <c r="A1810" t="s">
        <v>961</v>
      </c>
      <c r="B1810">
        <f>COUNTIF(A:A,Tabella1[[#This Row],[COD_LOCALE_PROGETTO]])</f>
        <v>7</v>
      </c>
      <c r="C1810">
        <f>COUNTIF(B:B,Tabella1[[#This Row],[NUMERO DI PROGETTO PER OGNI SOGGETTO]])</f>
        <v>266</v>
      </c>
      <c r="D1810">
        <v>4</v>
      </c>
      <c r="E1810" t="s">
        <v>28</v>
      </c>
      <c r="F1810">
        <v>1</v>
      </c>
      <c r="G1810">
        <v>3289010542</v>
      </c>
      <c r="H1810" t="s">
        <v>494</v>
      </c>
      <c r="I1810" t="s">
        <v>272</v>
      </c>
      <c r="J1810" t="s">
        <v>273</v>
      </c>
      <c r="K1810" t="s">
        <v>21</v>
      </c>
      <c r="L1810" t="s">
        <v>21</v>
      </c>
      <c r="M1810" t="s">
        <v>21</v>
      </c>
      <c r="N1810" t="s">
        <v>495</v>
      </c>
      <c r="O1810" t="s">
        <v>496</v>
      </c>
      <c r="P1810" t="s">
        <v>21</v>
      </c>
      <c r="Q1810" t="s">
        <v>21</v>
      </c>
      <c r="S1810" t="s">
        <v>21</v>
      </c>
      <c r="T1810">
        <v>1</v>
      </c>
    </row>
    <row r="1811" spans="1:20" x14ac:dyDescent="0.35">
      <c r="A1811" t="s">
        <v>962</v>
      </c>
      <c r="B1811">
        <f>COUNTIF(A:A,Tabella1[[#This Row],[COD_LOCALE_PROGETTO]])</f>
        <v>7</v>
      </c>
      <c r="C1811">
        <f>COUNTIF(B:B,Tabella1[[#This Row],[NUMERO DI PROGETTO PER OGNI SOGGETTO]])</f>
        <v>266</v>
      </c>
      <c r="D1811">
        <v>1</v>
      </c>
      <c r="E1811" t="s">
        <v>18</v>
      </c>
      <c r="F1811">
        <v>1</v>
      </c>
      <c r="G1811">
        <v>80000130544</v>
      </c>
      <c r="H1811" t="s">
        <v>450</v>
      </c>
      <c r="I1811" t="s">
        <v>19</v>
      </c>
      <c r="J1811" t="s">
        <v>20</v>
      </c>
      <c r="K1811" t="s">
        <v>21</v>
      </c>
      <c r="L1811" t="s">
        <v>21</v>
      </c>
      <c r="M1811" t="s">
        <v>21</v>
      </c>
      <c r="N1811" t="s">
        <v>451</v>
      </c>
      <c r="O1811" t="s">
        <v>452</v>
      </c>
      <c r="P1811" t="s">
        <v>21</v>
      </c>
      <c r="Q1811" t="s">
        <v>21</v>
      </c>
      <c r="S1811" t="s">
        <v>21</v>
      </c>
      <c r="T1811">
        <v>1</v>
      </c>
    </row>
    <row r="1812" spans="1:20" x14ac:dyDescent="0.35">
      <c r="A1812" t="s">
        <v>962</v>
      </c>
      <c r="B1812">
        <f>COUNTIF(A:A,Tabella1[[#This Row],[COD_LOCALE_PROGETTO]])</f>
        <v>7</v>
      </c>
      <c r="C1812">
        <f>COUNTIF(B:B,Tabella1[[#This Row],[NUMERO DI PROGETTO PER OGNI SOGGETTO]])</f>
        <v>266</v>
      </c>
      <c r="D1812">
        <v>1</v>
      </c>
      <c r="E1812" t="s">
        <v>18</v>
      </c>
      <c r="F1812">
        <v>2</v>
      </c>
      <c r="G1812">
        <v>1212820540</v>
      </c>
      <c r="H1812" t="s">
        <v>450</v>
      </c>
      <c r="I1812" t="s">
        <v>19</v>
      </c>
      <c r="J1812" t="s">
        <v>20</v>
      </c>
      <c r="K1812" t="s">
        <v>21</v>
      </c>
      <c r="L1812" t="s">
        <v>21</v>
      </c>
      <c r="M1812" t="s">
        <v>21</v>
      </c>
      <c r="N1812" t="s">
        <v>451</v>
      </c>
      <c r="O1812" t="s">
        <v>452</v>
      </c>
      <c r="P1812" t="s">
        <v>21</v>
      </c>
      <c r="Q1812" t="s">
        <v>21</v>
      </c>
      <c r="S1812" t="s">
        <v>21</v>
      </c>
      <c r="T1812">
        <v>1</v>
      </c>
    </row>
    <row r="1813" spans="1:20" x14ac:dyDescent="0.35">
      <c r="A1813" t="s">
        <v>962</v>
      </c>
      <c r="B1813">
        <f>COUNTIF(A:A,Tabella1[[#This Row],[COD_LOCALE_PROGETTO]])</f>
        <v>7</v>
      </c>
      <c r="C1813">
        <f>COUNTIF(B:B,Tabella1[[#This Row],[NUMERO DI PROGETTO PER OGNI SOGGETTO]])</f>
        <v>266</v>
      </c>
      <c r="D1813">
        <v>2</v>
      </c>
      <c r="E1813" t="s">
        <v>27</v>
      </c>
      <c r="F1813">
        <v>1</v>
      </c>
      <c r="G1813">
        <v>80000130544</v>
      </c>
      <c r="H1813" t="s">
        <v>450</v>
      </c>
      <c r="I1813" t="s">
        <v>19</v>
      </c>
      <c r="J1813" t="s">
        <v>20</v>
      </c>
      <c r="K1813" t="s">
        <v>21</v>
      </c>
      <c r="L1813" t="s">
        <v>21</v>
      </c>
      <c r="M1813" t="s">
        <v>21</v>
      </c>
      <c r="N1813" t="s">
        <v>451</v>
      </c>
      <c r="O1813" t="s">
        <v>452</v>
      </c>
      <c r="P1813" t="s">
        <v>21</v>
      </c>
      <c r="Q1813" t="s">
        <v>21</v>
      </c>
      <c r="S1813" t="s">
        <v>21</v>
      </c>
      <c r="T1813">
        <v>1</v>
      </c>
    </row>
    <row r="1814" spans="1:20" x14ac:dyDescent="0.35">
      <c r="A1814" t="s">
        <v>962</v>
      </c>
      <c r="B1814">
        <f>COUNTIF(A:A,Tabella1[[#This Row],[COD_LOCALE_PROGETTO]])</f>
        <v>7</v>
      </c>
      <c r="C1814">
        <f>COUNTIF(B:B,Tabella1[[#This Row],[NUMERO DI PROGETTO PER OGNI SOGGETTO]])</f>
        <v>266</v>
      </c>
      <c r="D1814">
        <v>2</v>
      </c>
      <c r="E1814" t="s">
        <v>27</v>
      </c>
      <c r="F1814">
        <v>2</v>
      </c>
      <c r="G1814">
        <v>1212820540</v>
      </c>
      <c r="H1814" t="s">
        <v>450</v>
      </c>
      <c r="I1814" t="s">
        <v>19</v>
      </c>
      <c r="J1814" t="s">
        <v>20</v>
      </c>
      <c r="K1814" t="s">
        <v>21</v>
      </c>
      <c r="L1814" t="s">
        <v>21</v>
      </c>
      <c r="M1814" t="s">
        <v>21</v>
      </c>
      <c r="N1814" t="s">
        <v>451</v>
      </c>
      <c r="O1814" t="s">
        <v>452</v>
      </c>
      <c r="P1814" t="s">
        <v>21</v>
      </c>
      <c r="Q1814" t="s">
        <v>21</v>
      </c>
      <c r="S1814" t="s">
        <v>21</v>
      </c>
      <c r="T1814">
        <v>1</v>
      </c>
    </row>
    <row r="1815" spans="1:20" x14ac:dyDescent="0.35">
      <c r="A1815" t="s">
        <v>962</v>
      </c>
      <c r="B1815">
        <f>COUNTIF(A:A,Tabella1[[#This Row],[COD_LOCALE_PROGETTO]])</f>
        <v>7</v>
      </c>
      <c r="C1815">
        <f>COUNTIF(B:B,Tabella1[[#This Row],[NUMERO DI PROGETTO PER OGNI SOGGETTO]])</f>
        <v>266</v>
      </c>
      <c r="D1815">
        <v>3</v>
      </c>
      <c r="E1815" t="s">
        <v>24</v>
      </c>
      <c r="F1815">
        <v>1</v>
      </c>
      <c r="G1815">
        <v>80000130544</v>
      </c>
      <c r="H1815" t="s">
        <v>450</v>
      </c>
      <c r="I1815" t="s">
        <v>19</v>
      </c>
      <c r="J1815" t="s">
        <v>20</v>
      </c>
      <c r="K1815" t="s">
        <v>21</v>
      </c>
      <c r="L1815" t="s">
        <v>21</v>
      </c>
      <c r="M1815" t="s">
        <v>21</v>
      </c>
      <c r="N1815" t="s">
        <v>451</v>
      </c>
      <c r="O1815" t="s">
        <v>452</v>
      </c>
      <c r="P1815" t="s">
        <v>21</v>
      </c>
      <c r="Q1815" t="s">
        <v>21</v>
      </c>
      <c r="S1815" t="s">
        <v>21</v>
      </c>
      <c r="T1815">
        <v>1</v>
      </c>
    </row>
    <row r="1816" spans="1:20" x14ac:dyDescent="0.35">
      <c r="A1816" t="s">
        <v>962</v>
      </c>
      <c r="B1816">
        <f>COUNTIF(A:A,Tabella1[[#This Row],[COD_LOCALE_PROGETTO]])</f>
        <v>7</v>
      </c>
      <c r="C1816">
        <f>COUNTIF(B:B,Tabella1[[#This Row],[NUMERO DI PROGETTO PER OGNI SOGGETTO]])</f>
        <v>266</v>
      </c>
      <c r="D1816">
        <v>3</v>
      </c>
      <c r="E1816" t="s">
        <v>24</v>
      </c>
      <c r="F1816">
        <v>2</v>
      </c>
      <c r="G1816">
        <v>1212820540</v>
      </c>
      <c r="H1816" t="s">
        <v>450</v>
      </c>
      <c r="I1816" t="s">
        <v>19</v>
      </c>
      <c r="J1816" t="s">
        <v>20</v>
      </c>
      <c r="K1816" t="s">
        <v>21</v>
      </c>
      <c r="L1816" t="s">
        <v>21</v>
      </c>
      <c r="M1816" t="s">
        <v>21</v>
      </c>
      <c r="N1816" t="s">
        <v>451</v>
      </c>
      <c r="O1816" t="s">
        <v>452</v>
      </c>
      <c r="P1816" t="s">
        <v>21</v>
      </c>
      <c r="Q1816" t="s">
        <v>21</v>
      </c>
      <c r="S1816" t="s">
        <v>21</v>
      </c>
      <c r="T1816">
        <v>1</v>
      </c>
    </row>
    <row r="1817" spans="1:20" x14ac:dyDescent="0.35">
      <c r="A1817" t="s">
        <v>962</v>
      </c>
      <c r="B1817">
        <f>COUNTIF(A:A,Tabella1[[#This Row],[COD_LOCALE_PROGETTO]])</f>
        <v>7</v>
      </c>
      <c r="C1817">
        <f>COUNTIF(B:B,Tabella1[[#This Row],[NUMERO DI PROGETTO PER OGNI SOGGETTO]])</f>
        <v>266</v>
      </c>
      <c r="D1817">
        <v>4</v>
      </c>
      <c r="E1817" t="s">
        <v>28</v>
      </c>
      <c r="F1817">
        <v>1</v>
      </c>
      <c r="G1817">
        <v>1695210540</v>
      </c>
      <c r="H1817" t="s">
        <v>512</v>
      </c>
      <c r="I1817" t="s">
        <v>272</v>
      </c>
      <c r="J1817" t="s">
        <v>273</v>
      </c>
      <c r="K1817" t="s">
        <v>21</v>
      </c>
      <c r="L1817" t="s">
        <v>21</v>
      </c>
      <c r="M1817" t="s">
        <v>21</v>
      </c>
      <c r="N1817" t="s">
        <v>454</v>
      </c>
      <c r="O1817" t="s">
        <v>455</v>
      </c>
      <c r="P1817" t="s">
        <v>21</v>
      </c>
      <c r="Q1817" t="s">
        <v>21</v>
      </c>
      <c r="S1817" t="s">
        <v>21</v>
      </c>
      <c r="T1817">
        <v>1</v>
      </c>
    </row>
    <row r="1818" spans="1:20" x14ac:dyDescent="0.35">
      <c r="A1818" t="s">
        <v>963</v>
      </c>
      <c r="B1818">
        <f>COUNTIF(A:A,Tabella1[[#This Row],[COD_LOCALE_PROGETTO]])</f>
        <v>8</v>
      </c>
      <c r="C1818">
        <f>COUNTIF(B:B,Tabella1[[#This Row],[NUMERO DI PROGETTO PER OGNI SOGGETTO]])</f>
        <v>480</v>
      </c>
      <c r="D1818">
        <v>1</v>
      </c>
      <c r="E1818" t="s">
        <v>18</v>
      </c>
      <c r="F1818">
        <v>1</v>
      </c>
      <c r="G1818">
        <v>80000130544</v>
      </c>
      <c r="H1818" t="s">
        <v>450</v>
      </c>
      <c r="I1818" t="s">
        <v>19</v>
      </c>
      <c r="J1818" t="s">
        <v>20</v>
      </c>
      <c r="K1818" t="s">
        <v>21</v>
      </c>
      <c r="L1818" t="s">
        <v>21</v>
      </c>
      <c r="M1818" t="s">
        <v>21</v>
      </c>
      <c r="N1818" t="s">
        <v>451</v>
      </c>
      <c r="O1818" t="s">
        <v>452</v>
      </c>
      <c r="P1818" t="s">
        <v>21</v>
      </c>
      <c r="Q1818" t="s">
        <v>21</v>
      </c>
      <c r="S1818" t="s">
        <v>21</v>
      </c>
      <c r="T1818">
        <v>1</v>
      </c>
    </row>
    <row r="1819" spans="1:20" x14ac:dyDescent="0.35">
      <c r="A1819" t="s">
        <v>963</v>
      </c>
      <c r="B1819">
        <f>COUNTIF(A:A,Tabella1[[#This Row],[COD_LOCALE_PROGETTO]])</f>
        <v>8</v>
      </c>
      <c r="C1819">
        <f>COUNTIF(B:B,Tabella1[[#This Row],[NUMERO DI PROGETTO PER OGNI SOGGETTO]])</f>
        <v>480</v>
      </c>
      <c r="D1819">
        <v>1</v>
      </c>
      <c r="E1819" t="s">
        <v>18</v>
      </c>
      <c r="F1819">
        <v>2</v>
      </c>
      <c r="G1819">
        <v>1212820540</v>
      </c>
      <c r="H1819" t="s">
        <v>450</v>
      </c>
      <c r="I1819" t="s">
        <v>19</v>
      </c>
      <c r="J1819" t="s">
        <v>20</v>
      </c>
      <c r="K1819" t="s">
        <v>21</v>
      </c>
      <c r="L1819" t="s">
        <v>21</v>
      </c>
      <c r="M1819" t="s">
        <v>21</v>
      </c>
      <c r="N1819" t="s">
        <v>451</v>
      </c>
      <c r="O1819" t="s">
        <v>452</v>
      </c>
      <c r="P1819" t="s">
        <v>21</v>
      </c>
      <c r="Q1819" t="s">
        <v>21</v>
      </c>
      <c r="S1819" t="s">
        <v>21</v>
      </c>
      <c r="T1819">
        <v>1</v>
      </c>
    </row>
    <row r="1820" spans="1:20" x14ac:dyDescent="0.35">
      <c r="A1820" t="s">
        <v>963</v>
      </c>
      <c r="B1820">
        <f>COUNTIF(A:A,Tabella1[[#This Row],[COD_LOCALE_PROGETTO]])</f>
        <v>8</v>
      </c>
      <c r="C1820">
        <f>COUNTIF(B:B,Tabella1[[#This Row],[NUMERO DI PROGETTO PER OGNI SOGGETTO]])</f>
        <v>480</v>
      </c>
      <c r="D1820">
        <v>2</v>
      </c>
      <c r="E1820" t="s">
        <v>27</v>
      </c>
      <c r="F1820">
        <v>1</v>
      </c>
      <c r="G1820">
        <v>80000130544</v>
      </c>
      <c r="H1820" t="s">
        <v>450</v>
      </c>
      <c r="I1820" t="s">
        <v>19</v>
      </c>
      <c r="J1820" t="s">
        <v>20</v>
      </c>
      <c r="K1820" t="s">
        <v>21</v>
      </c>
      <c r="L1820" t="s">
        <v>21</v>
      </c>
      <c r="M1820" t="s">
        <v>21</v>
      </c>
      <c r="N1820" t="s">
        <v>451</v>
      </c>
      <c r="O1820" t="s">
        <v>452</v>
      </c>
      <c r="P1820" t="s">
        <v>21</v>
      </c>
      <c r="Q1820" t="s">
        <v>21</v>
      </c>
      <c r="S1820" t="s">
        <v>21</v>
      </c>
      <c r="T1820">
        <v>1</v>
      </c>
    </row>
    <row r="1821" spans="1:20" x14ac:dyDescent="0.35">
      <c r="A1821" t="s">
        <v>963</v>
      </c>
      <c r="B1821">
        <f>COUNTIF(A:A,Tabella1[[#This Row],[COD_LOCALE_PROGETTO]])</f>
        <v>8</v>
      </c>
      <c r="C1821">
        <f>COUNTIF(B:B,Tabella1[[#This Row],[NUMERO DI PROGETTO PER OGNI SOGGETTO]])</f>
        <v>480</v>
      </c>
      <c r="D1821">
        <v>2</v>
      </c>
      <c r="E1821" t="s">
        <v>27</v>
      </c>
      <c r="F1821">
        <v>2</v>
      </c>
      <c r="G1821">
        <v>1212820540</v>
      </c>
      <c r="H1821" t="s">
        <v>450</v>
      </c>
      <c r="I1821" t="s">
        <v>19</v>
      </c>
      <c r="J1821" t="s">
        <v>20</v>
      </c>
      <c r="K1821" t="s">
        <v>21</v>
      </c>
      <c r="L1821" t="s">
        <v>21</v>
      </c>
      <c r="M1821" t="s">
        <v>21</v>
      </c>
      <c r="N1821" t="s">
        <v>451</v>
      </c>
      <c r="O1821" t="s">
        <v>452</v>
      </c>
      <c r="P1821" t="s">
        <v>21</v>
      </c>
      <c r="Q1821" t="s">
        <v>21</v>
      </c>
      <c r="S1821" t="s">
        <v>21</v>
      </c>
      <c r="T1821">
        <v>1</v>
      </c>
    </row>
    <row r="1822" spans="1:20" x14ac:dyDescent="0.35">
      <c r="A1822" t="s">
        <v>963</v>
      </c>
      <c r="B1822">
        <f>COUNTIF(A:A,Tabella1[[#This Row],[COD_LOCALE_PROGETTO]])</f>
        <v>8</v>
      </c>
      <c r="C1822">
        <f>COUNTIF(B:B,Tabella1[[#This Row],[NUMERO DI PROGETTO PER OGNI SOGGETTO]])</f>
        <v>480</v>
      </c>
      <c r="D1822">
        <v>3</v>
      </c>
      <c r="E1822" t="s">
        <v>24</v>
      </c>
      <c r="F1822">
        <v>1</v>
      </c>
      <c r="G1822">
        <v>80000130544</v>
      </c>
      <c r="H1822" t="s">
        <v>450</v>
      </c>
      <c r="I1822" t="s">
        <v>19</v>
      </c>
      <c r="J1822" t="s">
        <v>20</v>
      </c>
      <c r="K1822" t="s">
        <v>21</v>
      </c>
      <c r="L1822" t="s">
        <v>21</v>
      </c>
      <c r="M1822" t="s">
        <v>21</v>
      </c>
      <c r="N1822" t="s">
        <v>451</v>
      </c>
      <c r="O1822" t="s">
        <v>452</v>
      </c>
      <c r="P1822" t="s">
        <v>21</v>
      </c>
      <c r="Q1822" t="s">
        <v>21</v>
      </c>
      <c r="S1822" t="s">
        <v>21</v>
      </c>
      <c r="T1822">
        <v>1</v>
      </c>
    </row>
    <row r="1823" spans="1:20" x14ac:dyDescent="0.35">
      <c r="A1823" t="s">
        <v>963</v>
      </c>
      <c r="B1823">
        <f>COUNTIF(A:A,Tabella1[[#This Row],[COD_LOCALE_PROGETTO]])</f>
        <v>8</v>
      </c>
      <c r="C1823">
        <f>COUNTIF(B:B,Tabella1[[#This Row],[NUMERO DI PROGETTO PER OGNI SOGGETTO]])</f>
        <v>480</v>
      </c>
      <c r="D1823">
        <v>3</v>
      </c>
      <c r="E1823" t="s">
        <v>24</v>
      </c>
      <c r="F1823">
        <v>2</v>
      </c>
      <c r="G1823">
        <v>1212820540</v>
      </c>
      <c r="H1823" t="s">
        <v>450</v>
      </c>
      <c r="I1823" t="s">
        <v>19</v>
      </c>
      <c r="J1823" t="s">
        <v>20</v>
      </c>
      <c r="K1823" t="s">
        <v>21</v>
      </c>
      <c r="L1823" t="s">
        <v>21</v>
      </c>
      <c r="M1823" t="s">
        <v>21</v>
      </c>
      <c r="N1823" t="s">
        <v>451</v>
      </c>
      <c r="O1823" t="s">
        <v>452</v>
      </c>
      <c r="P1823" t="s">
        <v>21</v>
      </c>
      <c r="Q1823" t="s">
        <v>21</v>
      </c>
      <c r="S1823" t="s">
        <v>21</v>
      </c>
      <c r="T1823">
        <v>1</v>
      </c>
    </row>
    <row r="1824" spans="1:20" x14ac:dyDescent="0.35">
      <c r="A1824" t="s">
        <v>963</v>
      </c>
      <c r="B1824">
        <f>COUNTIF(A:A,Tabella1[[#This Row],[COD_LOCALE_PROGETTO]])</f>
        <v>8</v>
      </c>
      <c r="C1824">
        <f>COUNTIF(B:B,Tabella1[[#This Row],[NUMERO DI PROGETTO PER OGNI SOGGETTO]])</f>
        <v>480</v>
      </c>
      <c r="D1824">
        <v>4</v>
      </c>
      <c r="E1824" t="s">
        <v>28</v>
      </c>
      <c r="F1824">
        <v>1</v>
      </c>
      <c r="G1824">
        <v>97322850583</v>
      </c>
      <c r="H1824" t="s">
        <v>363</v>
      </c>
      <c r="I1824" t="s">
        <v>364</v>
      </c>
      <c r="J1824" t="s">
        <v>365</v>
      </c>
      <c r="K1824" t="s">
        <v>21</v>
      </c>
      <c r="L1824" t="s">
        <v>21</v>
      </c>
      <c r="M1824" t="s">
        <v>21</v>
      </c>
      <c r="N1824" t="s">
        <v>503</v>
      </c>
      <c r="O1824" t="s">
        <v>504</v>
      </c>
      <c r="P1824" t="s">
        <v>21</v>
      </c>
      <c r="Q1824" t="s">
        <v>21</v>
      </c>
      <c r="S1824" t="s">
        <v>21</v>
      </c>
      <c r="T1824">
        <v>1</v>
      </c>
    </row>
    <row r="1825" spans="1:20" x14ac:dyDescent="0.35">
      <c r="A1825" t="s">
        <v>963</v>
      </c>
      <c r="B1825">
        <f>COUNTIF(A:A,Tabella1[[#This Row],[COD_LOCALE_PROGETTO]])</f>
        <v>8</v>
      </c>
      <c r="C1825">
        <f>COUNTIF(B:B,Tabella1[[#This Row],[NUMERO DI PROGETTO PER OGNI SOGGETTO]])</f>
        <v>480</v>
      </c>
      <c r="D1825">
        <v>4</v>
      </c>
      <c r="E1825" t="s">
        <v>28</v>
      </c>
      <c r="F1825">
        <v>2</v>
      </c>
      <c r="G1825">
        <v>7979231003</v>
      </c>
      <c r="H1825" t="s">
        <v>363</v>
      </c>
      <c r="I1825" t="s">
        <v>364</v>
      </c>
      <c r="J1825" t="s">
        <v>365</v>
      </c>
      <c r="K1825" t="s">
        <v>21</v>
      </c>
      <c r="L1825" t="s">
        <v>21</v>
      </c>
      <c r="M1825" t="s">
        <v>21</v>
      </c>
      <c r="N1825" t="s">
        <v>503</v>
      </c>
      <c r="O1825" t="s">
        <v>504</v>
      </c>
      <c r="P1825" t="s">
        <v>21</v>
      </c>
      <c r="Q1825" t="s">
        <v>21</v>
      </c>
      <c r="S1825" t="s">
        <v>21</v>
      </c>
      <c r="T1825">
        <v>1</v>
      </c>
    </row>
    <row r="1826" spans="1:20" x14ac:dyDescent="0.35">
      <c r="A1826" t="s">
        <v>964</v>
      </c>
      <c r="B1826">
        <f>COUNTIF(A:A,Tabella1[[#This Row],[COD_LOCALE_PROGETTO]])</f>
        <v>7</v>
      </c>
      <c r="C1826">
        <f>COUNTIF(B:B,Tabella1[[#This Row],[NUMERO DI PROGETTO PER OGNI SOGGETTO]])</f>
        <v>266</v>
      </c>
      <c r="D1826">
        <v>1</v>
      </c>
      <c r="E1826" t="s">
        <v>18</v>
      </c>
      <c r="F1826">
        <v>1</v>
      </c>
      <c r="G1826">
        <v>80000130544</v>
      </c>
      <c r="H1826" t="s">
        <v>450</v>
      </c>
      <c r="I1826" t="s">
        <v>19</v>
      </c>
      <c r="J1826" t="s">
        <v>20</v>
      </c>
      <c r="K1826" t="s">
        <v>21</v>
      </c>
      <c r="L1826" t="s">
        <v>21</v>
      </c>
      <c r="M1826" t="s">
        <v>21</v>
      </c>
      <c r="N1826" t="s">
        <v>451</v>
      </c>
      <c r="O1826" t="s">
        <v>452</v>
      </c>
      <c r="P1826" t="s">
        <v>21</v>
      </c>
      <c r="Q1826" t="s">
        <v>21</v>
      </c>
      <c r="S1826" t="s">
        <v>21</v>
      </c>
      <c r="T1826">
        <v>1</v>
      </c>
    </row>
    <row r="1827" spans="1:20" x14ac:dyDescent="0.35">
      <c r="A1827" t="s">
        <v>964</v>
      </c>
      <c r="B1827">
        <f>COUNTIF(A:A,Tabella1[[#This Row],[COD_LOCALE_PROGETTO]])</f>
        <v>7</v>
      </c>
      <c r="C1827">
        <f>COUNTIF(B:B,Tabella1[[#This Row],[NUMERO DI PROGETTO PER OGNI SOGGETTO]])</f>
        <v>266</v>
      </c>
      <c r="D1827">
        <v>1</v>
      </c>
      <c r="E1827" t="s">
        <v>18</v>
      </c>
      <c r="F1827">
        <v>2</v>
      </c>
      <c r="G1827">
        <v>1212820540</v>
      </c>
      <c r="H1827" t="s">
        <v>450</v>
      </c>
      <c r="I1827" t="s">
        <v>19</v>
      </c>
      <c r="J1827" t="s">
        <v>20</v>
      </c>
      <c r="K1827" t="s">
        <v>21</v>
      </c>
      <c r="L1827" t="s">
        <v>21</v>
      </c>
      <c r="M1827" t="s">
        <v>21</v>
      </c>
      <c r="N1827" t="s">
        <v>451</v>
      </c>
      <c r="O1827" t="s">
        <v>452</v>
      </c>
      <c r="P1827" t="s">
        <v>21</v>
      </c>
      <c r="Q1827" t="s">
        <v>21</v>
      </c>
      <c r="S1827" t="s">
        <v>21</v>
      </c>
      <c r="T1827">
        <v>1</v>
      </c>
    </row>
    <row r="1828" spans="1:20" x14ac:dyDescent="0.35">
      <c r="A1828" t="s">
        <v>964</v>
      </c>
      <c r="B1828">
        <f>COUNTIF(A:A,Tabella1[[#This Row],[COD_LOCALE_PROGETTO]])</f>
        <v>7</v>
      </c>
      <c r="C1828">
        <f>COUNTIF(B:B,Tabella1[[#This Row],[NUMERO DI PROGETTO PER OGNI SOGGETTO]])</f>
        <v>266</v>
      </c>
      <c r="D1828">
        <v>2</v>
      </c>
      <c r="E1828" t="s">
        <v>27</v>
      </c>
      <c r="F1828">
        <v>1</v>
      </c>
      <c r="G1828">
        <v>80000130544</v>
      </c>
      <c r="H1828" t="s">
        <v>450</v>
      </c>
      <c r="I1828" t="s">
        <v>19</v>
      </c>
      <c r="J1828" t="s">
        <v>20</v>
      </c>
      <c r="K1828" t="s">
        <v>21</v>
      </c>
      <c r="L1828" t="s">
        <v>21</v>
      </c>
      <c r="M1828" t="s">
        <v>21</v>
      </c>
      <c r="N1828" t="s">
        <v>451</v>
      </c>
      <c r="O1828" t="s">
        <v>452</v>
      </c>
      <c r="P1828" t="s">
        <v>21</v>
      </c>
      <c r="Q1828" t="s">
        <v>21</v>
      </c>
      <c r="S1828" t="s">
        <v>21</v>
      </c>
      <c r="T1828">
        <v>1</v>
      </c>
    </row>
    <row r="1829" spans="1:20" x14ac:dyDescent="0.35">
      <c r="A1829" t="s">
        <v>964</v>
      </c>
      <c r="B1829">
        <f>COUNTIF(A:A,Tabella1[[#This Row],[COD_LOCALE_PROGETTO]])</f>
        <v>7</v>
      </c>
      <c r="C1829">
        <f>COUNTIF(B:B,Tabella1[[#This Row],[NUMERO DI PROGETTO PER OGNI SOGGETTO]])</f>
        <v>266</v>
      </c>
      <c r="D1829">
        <v>2</v>
      </c>
      <c r="E1829" t="s">
        <v>27</v>
      </c>
      <c r="F1829">
        <v>2</v>
      </c>
      <c r="G1829">
        <v>1212820540</v>
      </c>
      <c r="H1829" t="s">
        <v>450</v>
      </c>
      <c r="I1829" t="s">
        <v>19</v>
      </c>
      <c r="J1829" t="s">
        <v>20</v>
      </c>
      <c r="K1829" t="s">
        <v>21</v>
      </c>
      <c r="L1829" t="s">
        <v>21</v>
      </c>
      <c r="M1829" t="s">
        <v>21</v>
      </c>
      <c r="N1829" t="s">
        <v>451</v>
      </c>
      <c r="O1829" t="s">
        <v>452</v>
      </c>
      <c r="P1829" t="s">
        <v>21</v>
      </c>
      <c r="Q1829" t="s">
        <v>21</v>
      </c>
      <c r="S1829" t="s">
        <v>21</v>
      </c>
      <c r="T1829">
        <v>1</v>
      </c>
    </row>
    <row r="1830" spans="1:20" x14ac:dyDescent="0.35">
      <c r="A1830" t="s">
        <v>964</v>
      </c>
      <c r="B1830">
        <f>COUNTIF(A:A,Tabella1[[#This Row],[COD_LOCALE_PROGETTO]])</f>
        <v>7</v>
      </c>
      <c r="C1830">
        <f>COUNTIF(B:B,Tabella1[[#This Row],[NUMERO DI PROGETTO PER OGNI SOGGETTO]])</f>
        <v>266</v>
      </c>
      <c r="D1830">
        <v>3</v>
      </c>
      <c r="E1830" t="s">
        <v>24</v>
      </c>
      <c r="F1830">
        <v>1</v>
      </c>
      <c r="G1830">
        <v>80000130544</v>
      </c>
      <c r="H1830" t="s">
        <v>450</v>
      </c>
      <c r="I1830" t="s">
        <v>19</v>
      </c>
      <c r="J1830" t="s">
        <v>20</v>
      </c>
      <c r="K1830" t="s">
        <v>21</v>
      </c>
      <c r="L1830" t="s">
        <v>21</v>
      </c>
      <c r="M1830" t="s">
        <v>21</v>
      </c>
      <c r="N1830" t="s">
        <v>451</v>
      </c>
      <c r="O1830" t="s">
        <v>452</v>
      </c>
      <c r="P1830" t="s">
        <v>21</v>
      </c>
      <c r="Q1830" t="s">
        <v>21</v>
      </c>
      <c r="S1830" t="s">
        <v>21</v>
      </c>
      <c r="T1830">
        <v>1</v>
      </c>
    </row>
    <row r="1831" spans="1:20" x14ac:dyDescent="0.35">
      <c r="A1831" t="s">
        <v>964</v>
      </c>
      <c r="B1831">
        <f>COUNTIF(A:A,Tabella1[[#This Row],[COD_LOCALE_PROGETTO]])</f>
        <v>7</v>
      </c>
      <c r="C1831">
        <f>COUNTIF(B:B,Tabella1[[#This Row],[NUMERO DI PROGETTO PER OGNI SOGGETTO]])</f>
        <v>266</v>
      </c>
      <c r="D1831">
        <v>3</v>
      </c>
      <c r="E1831" t="s">
        <v>24</v>
      </c>
      <c r="F1831">
        <v>2</v>
      </c>
      <c r="G1831">
        <v>1212820540</v>
      </c>
      <c r="H1831" t="s">
        <v>450</v>
      </c>
      <c r="I1831" t="s">
        <v>19</v>
      </c>
      <c r="J1831" t="s">
        <v>20</v>
      </c>
      <c r="K1831" t="s">
        <v>21</v>
      </c>
      <c r="L1831" t="s">
        <v>21</v>
      </c>
      <c r="M1831" t="s">
        <v>21</v>
      </c>
      <c r="N1831" t="s">
        <v>451</v>
      </c>
      <c r="O1831" t="s">
        <v>452</v>
      </c>
      <c r="P1831" t="s">
        <v>21</v>
      </c>
      <c r="Q1831" t="s">
        <v>21</v>
      </c>
      <c r="S1831" t="s">
        <v>21</v>
      </c>
      <c r="T1831">
        <v>1</v>
      </c>
    </row>
    <row r="1832" spans="1:20" x14ac:dyDescent="0.35">
      <c r="A1832" t="s">
        <v>964</v>
      </c>
      <c r="B1832">
        <f>COUNTIF(A:A,Tabella1[[#This Row],[COD_LOCALE_PROGETTO]])</f>
        <v>7</v>
      </c>
      <c r="C1832">
        <f>COUNTIF(B:B,Tabella1[[#This Row],[NUMERO DI PROGETTO PER OGNI SOGGETTO]])</f>
        <v>266</v>
      </c>
      <c r="D1832">
        <v>4</v>
      </c>
      <c r="E1832" t="s">
        <v>28</v>
      </c>
      <c r="F1832">
        <v>1</v>
      </c>
      <c r="G1832">
        <v>3273890545</v>
      </c>
      <c r="H1832" t="s">
        <v>500</v>
      </c>
      <c r="I1832" t="s">
        <v>272</v>
      </c>
      <c r="J1832" t="s">
        <v>273</v>
      </c>
      <c r="K1832" t="s">
        <v>21</v>
      </c>
      <c r="L1832" t="s">
        <v>21</v>
      </c>
      <c r="M1832" t="s">
        <v>21</v>
      </c>
      <c r="N1832" t="s">
        <v>454</v>
      </c>
      <c r="O1832" t="s">
        <v>455</v>
      </c>
      <c r="P1832" t="s">
        <v>21</v>
      </c>
      <c r="Q1832" t="s">
        <v>21</v>
      </c>
      <c r="S1832" t="s">
        <v>21</v>
      </c>
      <c r="T1832">
        <v>1</v>
      </c>
    </row>
    <row r="1833" spans="1:20" x14ac:dyDescent="0.35">
      <c r="A1833" t="s">
        <v>965</v>
      </c>
      <c r="B1833">
        <f>COUNTIF(A:A,Tabella1[[#This Row],[COD_LOCALE_PROGETTO]])</f>
        <v>5</v>
      </c>
      <c r="C1833">
        <f>COUNTIF(B:B,Tabella1[[#This Row],[NUMERO DI PROGETTO PER OGNI SOGGETTO]])</f>
        <v>740</v>
      </c>
      <c r="D1833">
        <v>1</v>
      </c>
      <c r="E1833" t="s">
        <v>18</v>
      </c>
      <c r="F1833">
        <v>1</v>
      </c>
      <c r="G1833">
        <v>3630270548</v>
      </c>
      <c r="H1833" t="s">
        <v>826</v>
      </c>
      <c r="I1833" t="s">
        <v>827</v>
      </c>
      <c r="J1833" t="s">
        <v>828</v>
      </c>
      <c r="K1833" t="s">
        <v>21</v>
      </c>
      <c r="L1833" t="s">
        <v>21</v>
      </c>
      <c r="M1833" t="s">
        <v>21</v>
      </c>
      <c r="N1833" t="s">
        <v>22</v>
      </c>
      <c r="O1833" t="s">
        <v>23</v>
      </c>
      <c r="P1833" t="s">
        <v>21</v>
      </c>
      <c r="Q1833" t="s">
        <v>21</v>
      </c>
      <c r="S1833" t="s">
        <v>21</v>
      </c>
      <c r="T1833">
        <v>1</v>
      </c>
    </row>
    <row r="1834" spans="1:20" x14ac:dyDescent="0.35">
      <c r="A1834" t="s">
        <v>965</v>
      </c>
      <c r="B1834">
        <f>COUNTIF(A:A,Tabella1[[#This Row],[COD_LOCALE_PROGETTO]])</f>
        <v>5</v>
      </c>
      <c r="C1834">
        <f>COUNTIF(B:B,Tabella1[[#This Row],[NUMERO DI PROGETTO PER OGNI SOGGETTO]])</f>
        <v>740</v>
      </c>
      <c r="D1834">
        <v>2</v>
      </c>
      <c r="E1834" t="s">
        <v>27</v>
      </c>
      <c r="F1834">
        <v>1</v>
      </c>
      <c r="G1834">
        <v>2800590545</v>
      </c>
      <c r="H1834" t="s">
        <v>456</v>
      </c>
      <c r="I1834" t="s">
        <v>272</v>
      </c>
      <c r="J1834" t="s">
        <v>273</v>
      </c>
      <c r="K1834" t="s">
        <v>21</v>
      </c>
      <c r="L1834" t="s">
        <v>21</v>
      </c>
      <c r="M1834" t="s">
        <v>21</v>
      </c>
      <c r="N1834" t="s">
        <v>457</v>
      </c>
      <c r="O1834" t="s">
        <v>455</v>
      </c>
      <c r="P1834" t="s">
        <v>21</v>
      </c>
      <c r="Q1834" t="s">
        <v>21</v>
      </c>
      <c r="S1834" t="s">
        <v>21</v>
      </c>
      <c r="T1834">
        <v>1</v>
      </c>
    </row>
    <row r="1835" spans="1:20" x14ac:dyDescent="0.35">
      <c r="A1835" t="s">
        <v>965</v>
      </c>
      <c r="B1835">
        <f>COUNTIF(A:A,Tabella1[[#This Row],[COD_LOCALE_PROGETTO]])</f>
        <v>5</v>
      </c>
      <c r="C1835">
        <f>COUNTIF(B:B,Tabella1[[#This Row],[NUMERO DI PROGETTO PER OGNI SOGGETTO]])</f>
        <v>740</v>
      </c>
      <c r="D1835">
        <v>3</v>
      </c>
      <c r="E1835" t="s">
        <v>24</v>
      </c>
      <c r="F1835">
        <v>1</v>
      </c>
      <c r="G1835">
        <v>80000130544</v>
      </c>
      <c r="H1835" t="s">
        <v>450</v>
      </c>
      <c r="I1835" t="s">
        <v>19</v>
      </c>
      <c r="J1835" t="s">
        <v>20</v>
      </c>
      <c r="K1835" t="s">
        <v>21</v>
      </c>
      <c r="L1835" t="s">
        <v>21</v>
      </c>
      <c r="M1835" t="s">
        <v>21</v>
      </c>
      <c r="N1835" t="s">
        <v>451</v>
      </c>
      <c r="O1835" t="s">
        <v>452</v>
      </c>
      <c r="P1835" t="s">
        <v>21</v>
      </c>
      <c r="Q1835" t="s">
        <v>21</v>
      </c>
      <c r="S1835" t="s">
        <v>21</v>
      </c>
      <c r="T1835">
        <v>1</v>
      </c>
    </row>
    <row r="1836" spans="1:20" x14ac:dyDescent="0.35">
      <c r="A1836" t="s">
        <v>965</v>
      </c>
      <c r="B1836">
        <f>COUNTIF(A:A,Tabella1[[#This Row],[COD_LOCALE_PROGETTO]])</f>
        <v>5</v>
      </c>
      <c r="C1836">
        <f>COUNTIF(B:B,Tabella1[[#This Row],[NUMERO DI PROGETTO PER OGNI SOGGETTO]])</f>
        <v>740</v>
      </c>
      <c r="D1836">
        <v>3</v>
      </c>
      <c r="E1836" t="s">
        <v>24</v>
      </c>
      <c r="F1836">
        <v>2</v>
      </c>
      <c r="G1836">
        <v>1212820540</v>
      </c>
      <c r="H1836" t="s">
        <v>450</v>
      </c>
      <c r="I1836" t="s">
        <v>19</v>
      </c>
      <c r="J1836" t="s">
        <v>20</v>
      </c>
      <c r="K1836" t="s">
        <v>21</v>
      </c>
      <c r="L1836" t="s">
        <v>21</v>
      </c>
      <c r="M1836" t="s">
        <v>21</v>
      </c>
      <c r="N1836" t="s">
        <v>451</v>
      </c>
      <c r="O1836" t="s">
        <v>452</v>
      </c>
      <c r="P1836" t="s">
        <v>21</v>
      </c>
      <c r="Q1836" t="s">
        <v>21</v>
      </c>
      <c r="S1836" t="s">
        <v>21</v>
      </c>
      <c r="T1836">
        <v>1</v>
      </c>
    </row>
    <row r="1837" spans="1:20" x14ac:dyDescent="0.35">
      <c r="A1837" t="s">
        <v>965</v>
      </c>
      <c r="B1837">
        <f>COUNTIF(A:A,Tabella1[[#This Row],[COD_LOCALE_PROGETTO]])</f>
        <v>5</v>
      </c>
      <c r="C1837">
        <f>COUNTIF(B:B,Tabella1[[#This Row],[NUMERO DI PROGETTO PER OGNI SOGGETTO]])</f>
        <v>740</v>
      </c>
      <c r="D1837">
        <v>4</v>
      </c>
      <c r="E1837" t="s">
        <v>28</v>
      </c>
      <c r="F1837">
        <v>1</v>
      </c>
      <c r="G1837">
        <v>2800590545</v>
      </c>
      <c r="H1837" t="s">
        <v>456</v>
      </c>
      <c r="I1837" t="s">
        <v>272</v>
      </c>
      <c r="J1837" t="s">
        <v>273</v>
      </c>
      <c r="K1837" t="s">
        <v>21</v>
      </c>
      <c r="L1837" t="s">
        <v>21</v>
      </c>
      <c r="M1837" t="s">
        <v>21</v>
      </c>
      <c r="N1837" t="s">
        <v>457</v>
      </c>
      <c r="O1837" t="s">
        <v>455</v>
      </c>
      <c r="P1837" t="s">
        <v>21</v>
      </c>
      <c r="Q1837" t="s">
        <v>21</v>
      </c>
      <c r="S1837" t="s">
        <v>21</v>
      </c>
      <c r="T1837">
        <v>1</v>
      </c>
    </row>
    <row r="1838" spans="1:20" x14ac:dyDescent="0.35">
      <c r="A1838" t="s">
        <v>966</v>
      </c>
      <c r="B1838">
        <f>COUNTIF(A:A,Tabella1[[#This Row],[COD_LOCALE_PROGETTO]])</f>
        <v>5</v>
      </c>
      <c r="C1838">
        <f>COUNTIF(B:B,Tabella1[[#This Row],[NUMERO DI PROGETTO PER OGNI SOGGETTO]])</f>
        <v>740</v>
      </c>
      <c r="D1838">
        <v>1</v>
      </c>
      <c r="E1838" t="s">
        <v>18</v>
      </c>
      <c r="F1838">
        <v>1</v>
      </c>
      <c r="G1838">
        <v>3630270548</v>
      </c>
      <c r="H1838" t="s">
        <v>826</v>
      </c>
      <c r="I1838" t="s">
        <v>827</v>
      </c>
      <c r="J1838" t="s">
        <v>828</v>
      </c>
      <c r="K1838" t="s">
        <v>21</v>
      </c>
      <c r="L1838" t="s">
        <v>21</v>
      </c>
      <c r="M1838" t="s">
        <v>21</v>
      </c>
      <c r="N1838" t="s">
        <v>22</v>
      </c>
      <c r="O1838" t="s">
        <v>23</v>
      </c>
      <c r="P1838" t="s">
        <v>21</v>
      </c>
      <c r="Q1838" t="s">
        <v>21</v>
      </c>
      <c r="S1838" t="s">
        <v>21</v>
      </c>
      <c r="T1838">
        <v>1</v>
      </c>
    </row>
    <row r="1839" spans="1:20" x14ac:dyDescent="0.35">
      <c r="A1839" t="s">
        <v>966</v>
      </c>
      <c r="B1839">
        <f>COUNTIF(A:A,Tabella1[[#This Row],[COD_LOCALE_PROGETTO]])</f>
        <v>5</v>
      </c>
      <c r="C1839">
        <f>COUNTIF(B:B,Tabella1[[#This Row],[NUMERO DI PROGETTO PER OGNI SOGGETTO]])</f>
        <v>740</v>
      </c>
      <c r="D1839">
        <v>2</v>
      </c>
      <c r="E1839" t="s">
        <v>27</v>
      </c>
      <c r="F1839">
        <v>1</v>
      </c>
      <c r="G1839">
        <v>2046590549</v>
      </c>
      <c r="H1839" t="s">
        <v>458</v>
      </c>
      <c r="I1839" t="s">
        <v>272</v>
      </c>
      <c r="J1839" t="s">
        <v>273</v>
      </c>
      <c r="K1839" t="s">
        <v>21</v>
      </c>
      <c r="L1839" t="s">
        <v>21</v>
      </c>
      <c r="M1839" t="s">
        <v>21</v>
      </c>
      <c r="N1839" t="s">
        <v>459</v>
      </c>
      <c r="O1839" t="s">
        <v>460</v>
      </c>
      <c r="P1839" t="s">
        <v>21</v>
      </c>
      <c r="Q1839" t="s">
        <v>21</v>
      </c>
      <c r="S1839" t="s">
        <v>21</v>
      </c>
      <c r="T1839">
        <v>1</v>
      </c>
    </row>
    <row r="1840" spans="1:20" x14ac:dyDescent="0.35">
      <c r="A1840" t="s">
        <v>966</v>
      </c>
      <c r="B1840">
        <f>COUNTIF(A:A,Tabella1[[#This Row],[COD_LOCALE_PROGETTO]])</f>
        <v>5</v>
      </c>
      <c r="C1840">
        <f>COUNTIF(B:B,Tabella1[[#This Row],[NUMERO DI PROGETTO PER OGNI SOGGETTO]])</f>
        <v>740</v>
      </c>
      <c r="D1840">
        <v>3</v>
      </c>
      <c r="E1840" t="s">
        <v>24</v>
      </c>
      <c r="F1840">
        <v>1</v>
      </c>
      <c r="G1840">
        <v>80000130544</v>
      </c>
      <c r="H1840" t="s">
        <v>450</v>
      </c>
      <c r="I1840" t="s">
        <v>19</v>
      </c>
      <c r="J1840" t="s">
        <v>20</v>
      </c>
      <c r="K1840" t="s">
        <v>21</v>
      </c>
      <c r="L1840" t="s">
        <v>21</v>
      </c>
      <c r="M1840" t="s">
        <v>21</v>
      </c>
      <c r="N1840" t="s">
        <v>451</v>
      </c>
      <c r="O1840" t="s">
        <v>452</v>
      </c>
      <c r="P1840" t="s">
        <v>21</v>
      </c>
      <c r="Q1840" t="s">
        <v>21</v>
      </c>
      <c r="S1840" t="s">
        <v>21</v>
      </c>
      <c r="T1840">
        <v>1</v>
      </c>
    </row>
    <row r="1841" spans="1:20" x14ac:dyDescent="0.35">
      <c r="A1841" t="s">
        <v>966</v>
      </c>
      <c r="B1841">
        <f>COUNTIF(A:A,Tabella1[[#This Row],[COD_LOCALE_PROGETTO]])</f>
        <v>5</v>
      </c>
      <c r="C1841">
        <f>COUNTIF(B:B,Tabella1[[#This Row],[NUMERO DI PROGETTO PER OGNI SOGGETTO]])</f>
        <v>740</v>
      </c>
      <c r="D1841">
        <v>3</v>
      </c>
      <c r="E1841" t="s">
        <v>24</v>
      </c>
      <c r="F1841">
        <v>2</v>
      </c>
      <c r="G1841">
        <v>1212820540</v>
      </c>
      <c r="H1841" t="s">
        <v>450</v>
      </c>
      <c r="I1841" t="s">
        <v>19</v>
      </c>
      <c r="J1841" t="s">
        <v>20</v>
      </c>
      <c r="K1841" t="s">
        <v>21</v>
      </c>
      <c r="L1841" t="s">
        <v>21</v>
      </c>
      <c r="M1841" t="s">
        <v>21</v>
      </c>
      <c r="N1841" t="s">
        <v>451</v>
      </c>
      <c r="O1841" t="s">
        <v>452</v>
      </c>
      <c r="P1841" t="s">
        <v>21</v>
      </c>
      <c r="Q1841" t="s">
        <v>21</v>
      </c>
      <c r="S1841" t="s">
        <v>21</v>
      </c>
      <c r="T1841">
        <v>1</v>
      </c>
    </row>
    <row r="1842" spans="1:20" x14ac:dyDescent="0.35">
      <c r="A1842" t="s">
        <v>966</v>
      </c>
      <c r="B1842">
        <f>COUNTIF(A:A,Tabella1[[#This Row],[COD_LOCALE_PROGETTO]])</f>
        <v>5</v>
      </c>
      <c r="C1842">
        <f>COUNTIF(B:B,Tabella1[[#This Row],[NUMERO DI PROGETTO PER OGNI SOGGETTO]])</f>
        <v>740</v>
      </c>
      <c r="D1842">
        <v>4</v>
      </c>
      <c r="E1842" t="s">
        <v>28</v>
      </c>
      <c r="F1842">
        <v>1</v>
      </c>
      <c r="G1842">
        <v>2046590549</v>
      </c>
      <c r="H1842" t="s">
        <v>458</v>
      </c>
      <c r="I1842" t="s">
        <v>272</v>
      </c>
      <c r="J1842" t="s">
        <v>273</v>
      </c>
      <c r="K1842" t="s">
        <v>21</v>
      </c>
      <c r="L1842" t="s">
        <v>21</v>
      </c>
      <c r="M1842" t="s">
        <v>21</v>
      </c>
      <c r="N1842" t="s">
        <v>459</v>
      </c>
      <c r="O1842" t="s">
        <v>460</v>
      </c>
      <c r="P1842" t="s">
        <v>21</v>
      </c>
      <c r="Q1842" t="s">
        <v>21</v>
      </c>
      <c r="S1842" t="s">
        <v>21</v>
      </c>
      <c r="T1842">
        <v>1</v>
      </c>
    </row>
    <row r="1843" spans="1:20" x14ac:dyDescent="0.35">
      <c r="A1843" t="s">
        <v>967</v>
      </c>
      <c r="B1843">
        <f>COUNTIF(A:A,Tabella1[[#This Row],[COD_LOCALE_PROGETTO]])</f>
        <v>5</v>
      </c>
      <c r="C1843">
        <f>COUNTIF(B:B,Tabella1[[#This Row],[NUMERO DI PROGETTO PER OGNI SOGGETTO]])</f>
        <v>740</v>
      </c>
      <c r="D1843">
        <v>1</v>
      </c>
      <c r="E1843" t="s">
        <v>18</v>
      </c>
      <c r="F1843">
        <v>1</v>
      </c>
      <c r="G1843">
        <v>3630270548</v>
      </c>
      <c r="H1843" t="s">
        <v>826</v>
      </c>
      <c r="I1843" t="s">
        <v>827</v>
      </c>
      <c r="J1843" t="s">
        <v>828</v>
      </c>
      <c r="K1843" t="s">
        <v>21</v>
      </c>
      <c r="L1843" t="s">
        <v>21</v>
      </c>
      <c r="M1843" t="s">
        <v>21</v>
      </c>
      <c r="N1843" t="s">
        <v>22</v>
      </c>
      <c r="O1843" t="s">
        <v>23</v>
      </c>
      <c r="P1843" t="s">
        <v>21</v>
      </c>
      <c r="Q1843" t="s">
        <v>21</v>
      </c>
      <c r="S1843" t="s">
        <v>21</v>
      </c>
      <c r="T1843">
        <v>1</v>
      </c>
    </row>
    <row r="1844" spans="1:20" x14ac:dyDescent="0.35">
      <c r="A1844" t="s">
        <v>967</v>
      </c>
      <c r="B1844">
        <f>COUNTIF(A:A,Tabella1[[#This Row],[COD_LOCALE_PROGETTO]])</f>
        <v>5</v>
      </c>
      <c r="C1844">
        <f>COUNTIF(B:B,Tabella1[[#This Row],[NUMERO DI PROGETTO PER OGNI SOGGETTO]])</f>
        <v>740</v>
      </c>
      <c r="D1844">
        <v>2</v>
      </c>
      <c r="E1844" t="s">
        <v>27</v>
      </c>
      <c r="F1844">
        <v>1</v>
      </c>
      <c r="G1844">
        <v>3289010542</v>
      </c>
      <c r="H1844" t="s">
        <v>494</v>
      </c>
      <c r="I1844" t="s">
        <v>272</v>
      </c>
      <c r="J1844" t="s">
        <v>273</v>
      </c>
      <c r="K1844" t="s">
        <v>21</v>
      </c>
      <c r="L1844" t="s">
        <v>21</v>
      </c>
      <c r="M1844" t="s">
        <v>21</v>
      </c>
      <c r="N1844" t="s">
        <v>495</v>
      </c>
      <c r="O1844" t="s">
        <v>496</v>
      </c>
      <c r="P1844" t="s">
        <v>21</v>
      </c>
      <c r="Q1844" t="s">
        <v>21</v>
      </c>
      <c r="S1844" t="s">
        <v>21</v>
      </c>
      <c r="T1844">
        <v>1</v>
      </c>
    </row>
    <row r="1845" spans="1:20" x14ac:dyDescent="0.35">
      <c r="A1845" t="s">
        <v>967</v>
      </c>
      <c r="B1845">
        <f>COUNTIF(A:A,Tabella1[[#This Row],[COD_LOCALE_PROGETTO]])</f>
        <v>5</v>
      </c>
      <c r="C1845">
        <f>COUNTIF(B:B,Tabella1[[#This Row],[NUMERO DI PROGETTO PER OGNI SOGGETTO]])</f>
        <v>740</v>
      </c>
      <c r="D1845">
        <v>3</v>
      </c>
      <c r="E1845" t="s">
        <v>24</v>
      </c>
      <c r="F1845">
        <v>1</v>
      </c>
      <c r="G1845">
        <v>80000130544</v>
      </c>
      <c r="H1845" t="s">
        <v>450</v>
      </c>
      <c r="I1845" t="s">
        <v>19</v>
      </c>
      <c r="J1845" t="s">
        <v>20</v>
      </c>
      <c r="K1845" t="s">
        <v>21</v>
      </c>
      <c r="L1845" t="s">
        <v>21</v>
      </c>
      <c r="M1845" t="s">
        <v>21</v>
      </c>
      <c r="N1845" t="s">
        <v>451</v>
      </c>
      <c r="O1845" t="s">
        <v>452</v>
      </c>
      <c r="P1845" t="s">
        <v>21</v>
      </c>
      <c r="Q1845" t="s">
        <v>21</v>
      </c>
      <c r="S1845" t="s">
        <v>21</v>
      </c>
      <c r="T1845">
        <v>1</v>
      </c>
    </row>
    <row r="1846" spans="1:20" x14ac:dyDescent="0.35">
      <c r="A1846" t="s">
        <v>967</v>
      </c>
      <c r="B1846">
        <f>COUNTIF(A:A,Tabella1[[#This Row],[COD_LOCALE_PROGETTO]])</f>
        <v>5</v>
      </c>
      <c r="C1846">
        <f>COUNTIF(B:B,Tabella1[[#This Row],[NUMERO DI PROGETTO PER OGNI SOGGETTO]])</f>
        <v>740</v>
      </c>
      <c r="D1846">
        <v>3</v>
      </c>
      <c r="E1846" t="s">
        <v>24</v>
      </c>
      <c r="F1846">
        <v>2</v>
      </c>
      <c r="G1846">
        <v>1212820540</v>
      </c>
      <c r="H1846" t="s">
        <v>450</v>
      </c>
      <c r="I1846" t="s">
        <v>19</v>
      </c>
      <c r="J1846" t="s">
        <v>20</v>
      </c>
      <c r="K1846" t="s">
        <v>21</v>
      </c>
      <c r="L1846" t="s">
        <v>21</v>
      </c>
      <c r="M1846" t="s">
        <v>21</v>
      </c>
      <c r="N1846" t="s">
        <v>451</v>
      </c>
      <c r="O1846" t="s">
        <v>452</v>
      </c>
      <c r="P1846" t="s">
        <v>21</v>
      </c>
      <c r="Q1846" t="s">
        <v>21</v>
      </c>
      <c r="S1846" t="s">
        <v>21</v>
      </c>
      <c r="T1846">
        <v>1</v>
      </c>
    </row>
    <row r="1847" spans="1:20" x14ac:dyDescent="0.35">
      <c r="A1847" t="s">
        <v>967</v>
      </c>
      <c r="B1847">
        <f>COUNTIF(A:A,Tabella1[[#This Row],[COD_LOCALE_PROGETTO]])</f>
        <v>5</v>
      </c>
      <c r="C1847">
        <f>COUNTIF(B:B,Tabella1[[#This Row],[NUMERO DI PROGETTO PER OGNI SOGGETTO]])</f>
        <v>740</v>
      </c>
      <c r="D1847">
        <v>4</v>
      </c>
      <c r="E1847" t="s">
        <v>28</v>
      </c>
      <c r="F1847">
        <v>1</v>
      </c>
      <c r="G1847">
        <v>3289010542</v>
      </c>
      <c r="H1847" t="s">
        <v>494</v>
      </c>
      <c r="I1847" t="s">
        <v>272</v>
      </c>
      <c r="J1847" t="s">
        <v>273</v>
      </c>
      <c r="K1847" t="s">
        <v>21</v>
      </c>
      <c r="L1847" t="s">
        <v>21</v>
      </c>
      <c r="M1847" t="s">
        <v>21</v>
      </c>
      <c r="N1847" t="s">
        <v>495</v>
      </c>
      <c r="O1847" t="s">
        <v>496</v>
      </c>
      <c r="P1847" t="s">
        <v>21</v>
      </c>
      <c r="Q1847" t="s">
        <v>21</v>
      </c>
      <c r="S1847" t="s">
        <v>21</v>
      </c>
      <c r="T1847">
        <v>1</v>
      </c>
    </row>
    <row r="1848" spans="1:20" x14ac:dyDescent="0.35">
      <c r="A1848" t="s">
        <v>968</v>
      </c>
      <c r="B1848">
        <f>COUNTIF(A:A,Tabella1[[#This Row],[COD_LOCALE_PROGETTO]])</f>
        <v>5</v>
      </c>
      <c r="C1848">
        <f>COUNTIF(B:B,Tabella1[[#This Row],[NUMERO DI PROGETTO PER OGNI SOGGETTO]])</f>
        <v>740</v>
      </c>
      <c r="D1848">
        <v>1</v>
      </c>
      <c r="E1848" t="s">
        <v>18</v>
      </c>
      <c r="F1848">
        <v>1</v>
      </c>
      <c r="G1848">
        <v>3630270548</v>
      </c>
      <c r="H1848" t="s">
        <v>826</v>
      </c>
      <c r="I1848" t="s">
        <v>827</v>
      </c>
      <c r="J1848" t="s">
        <v>828</v>
      </c>
      <c r="K1848" t="s">
        <v>21</v>
      </c>
      <c r="L1848" t="s">
        <v>21</v>
      </c>
      <c r="M1848" t="s">
        <v>21</v>
      </c>
      <c r="N1848" t="s">
        <v>22</v>
      </c>
      <c r="O1848" t="s">
        <v>23</v>
      </c>
      <c r="P1848" t="s">
        <v>21</v>
      </c>
      <c r="Q1848" t="s">
        <v>21</v>
      </c>
      <c r="S1848" t="s">
        <v>21</v>
      </c>
      <c r="T1848">
        <v>1</v>
      </c>
    </row>
    <row r="1849" spans="1:20" x14ac:dyDescent="0.35">
      <c r="A1849" t="s">
        <v>968</v>
      </c>
      <c r="B1849">
        <f>COUNTIF(A:A,Tabella1[[#This Row],[COD_LOCALE_PROGETTO]])</f>
        <v>5</v>
      </c>
      <c r="C1849">
        <f>COUNTIF(B:B,Tabella1[[#This Row],[NUMERO DI PROGETTO PER OGNI SOGGETTO]])</f>
        <v>740</v>
      </c>
      <c r="D1849">
        <v>2</v>
      </c>
      <c r="E1849" t="s">
        <v>27</v>
      </c>
      <c r="F1849">
        <v>1</v>
      </c>
      <c r="G1849">
        <v>3510730546</v>
      </c>
      <c r="H1849" t="s">
        <v>808</v>
      </c>
      <c r="I1849" t="s">
        <v>272</v>
      </c>
      <c r="J1849" t="s">
        <v>273</v>
      </c>
      <c r="K1849" t="s">
        <v>21</v>
      </c>
      <c r="L1849" t="s">
        <v>21</v>
      </c>
      <c r="M1849" t="s">
        <v>21</v>
      </c>
      <c r="N1849" t="s">
        <v>457</v>
      </c>
      <c r="O1849" t="s">
        <v>455</v>
      </c>
      <c r="P1849" t="s">
        <v>21</v>
      </c>
      <c r="Q1849" t="s">
        <v>21</v>
      </c>
      <c r="S1849" t="s">
        <v>21</v>
      </c>
      <c r="T1849">
        <v>1</v>
      </c>
    </row>
    <row r="1850" spans="1:20" x14ac:dyDescent="0.35">
      <c r="A1850" t="s">
        <v>968</v>
      </c>
      <c r="B1850">
        <f>COUNTIF(A:A,Tabella1[[#This Row],[COD_LOCALE_PROGETTO]])</f>
        <v>5</v>
      </c>
      <c r="C1850">
        <f>COUNTIF(B:B,Tabella1[[#This Row],[NUMERO DI PROGETTO PER OGNI SOGGETTO]])</f>
        <v>740</v>
      </c>
      <c r="D1850">
        <v>3</v>
      </c>
      <c r="E1850" t="s">
        <v>24</v>
      </c>
      <c r="F1850">
        <v>1</v>
      </c>
      <c r="G1850">
        <v>80000130544</v>
      </c>
      <c r="H1850" t="s">
        <v>450</v>
      </c>
      <c r="I1850" t="s">
        <v>19</v>
      </c>
      <c r="J1850" t="s">
        <v>20</v>
      </c>
      <c r="K1850" t="s">
        <v>21</v>
      </c>
      <c r="L1850" t="s">
        <v>21</v>
      </c>
      <c r="M1850" t="s">
        <v>21</v>
      </c>
      <c r="N1850" t="s">
        <v>451</v>
      </c>
      <c r="O1850" t="s">
        <v>452</v>
      </c>
      <c r="P1850" t="s">
        <v>21</v>
      </c>
      <c r="Q1850" t="s">
        <v>21</v>
      </c>
      <c r="S1850" t="s">
        <v>21</v>
      </c>
      <c r="T1850">
        <v>1</v>
      </c>
    </row>
    <row r="1851" spans="1:20" x14ac:dyDescent="0.35">
      <c r="A1851" t="s">
        <v>968</v>
      </c>
      <c r="B1851">
        <f>COUNTIF(A:A,Tabella1[[#This Row],[COD_LOCALE_PROGETTO]])</f>
        <v>5</v>
      </c>
      <c r="C1851">
        <f>COUNTIF(B:B,Tabella1[[#This Row],[NUMERO DI PROGETTO PER OGNI SOGGETTO]])</f>
        <v>740</v>
      </c>
      <c r="D1851">
        <v>3</v>
      </c>
      <c r="E1851" t="s">
        <v>24</v>
      </c>
      <c r="F1851">
        <v>2</v>
      </c>
      <c r="G1851">
        <v>1212820540</v>
      </c>
      <c r="H1851" t="s">
        <v>450</v>
      </c>
      <c r="I1851" t="s">
        <v>19</v>
      </c>
      <c r="J1851" t="s">
        <v>20</v>
      </c>
      <c r="K1851" t="s">
        <v>21</v>
      </c>
      <c r="L1851" t="s">
        <v>21</v>
      </c>
      <c r="M1851" t="s">
        <v>21</v>
      </c>
      <c r="N1851" t="s">
        <v>451</v>
      </c>
      <c r="O1851" t="s">
        <v>452</v>
      </c>
      <c r="P1851" t="s">
        <v>21</v>
      </c>
      <c r="Q1851" t="s">
        <v>21</v>
      </c>
      <c r="S1851" t="s">
        <v>21</v>
      </c>
      <c r="T1851">
        <v>1</v>
      </c>
    </row>
    <row r="1852" spans="1:20" x14ac:dyDescent="0.35">
      <c r="A1852" t="s">
        <v>968</v>
      </c>
      <c r="B1852">
        <f>COUNTIF(A:A,Tabella1[[#This Row],[COD_LOCALE_PROGETTO]])</f>
        <v>5</v>
      </c>
      <c r="C1852">
        <f>COUNTIF(B:B,Tabella1[[#This Row],[NUMERO DI PROGETTO PER OGNI SOGGETTO]])</f>
        <v>740</v>
      </c>
      <c r="D1852">
        <v>4</v>
      </c>
      <c r="E1852" t="s">
        <v>28</v>
      </c>
      <c r="F1852">
        <v>1</v>
      </c>
      <c r="G1852">
        <v>3510730546</v>
      </c>
      <c r="H1852" t="s">
        <v>808</v>
      </c>
      <c r="I1852" t="s">
        <v>272</v>
      </c>
      <c r="J1852" t="s">
        <v>273</v>
      </c>
      <c r="K1852" t="s">
        <v>21</v>
      </c>
      <c r="L1852" t="s">
        <v>21</v>
      </c>
      <c r="M1852" t="s">
        <v>21</v>
      </c>
      <c r="N1852" t="s">
        <v>457</v>
      </c>
      <c r="O1852" t="s">
        <v>455</v>
      </c>
      <c r="P1852" t="s">
        <v>21</v>
      </c>
      <c r="Q1852" t="s">
        <v>21</v>
      </c>
      <c r="S1852" t="s">
        <v>21</v>
      </c>
      <c r="T1852">
        <v>1</v>
      </c>
    </row>
    <row r="1853" spans="1:20" x14ac:dyDescent="0.35">
      <c r="A1853" t="s">
        <v>969</v>
      </c>
      <c r="B1853">
        <f>COUNTIF(A:A,Tabella1[[#This Row],[COD_LOCALE_PROGETTO]])</f>
        <v>5</v>
      </c>
      <c r="C1853">
        <f>COUNTIF(B:B,Tabella1[[#This Row],[NUMERO DI PROGETTO PER OGNI SOGGETTO]])</f>
        <v>740</v>
      </c>
      <c r="D1853">
        <v>1</v>
      </c>
      <c r="E1853" t="s">
        <v>18</v>
      </c>
      <c r="F1853">
        <v>1</v>
      </c>
      <c r="G1853">
        <v>3630270548</v>
      </c>
      <c r="H1853" t="s">
        <v>826</v>
      </c>
      <c r="I1853" t="s">
        <v>827</v>
      </c>
      <c r="J1853" t="s">
        <v>828</v>
      </c>
      <c r="K1853" t="s">
        <v>21</v>
      </c>
      <c r="L1853" t="s">
        <v>21</v>
      </c>
      <c r="M1853" t="s">
        <v>21</v>
      </c>
      <c r="N1853" t="s">
        <v>22</v>
      </c>
      <c r="O1853" t="s">
        <v>23</v>
      </c>
      <c r="P1853" t="s">
        <v>21</v>
      </c>
      <c r="Q1853" t="s">
        <v>21</v>
      </c>
      <c r="S1853" t="s">
        <v>21</v>
      </c>
      <c r="T1853">
        <v>1</v>
      </c>
    </row>
    <row r="1854" spans="1:20" x14ac:dyDescent="0.35">
      <c r="A1854" t="s">
        <v>969</v>
      </c>
      <c r="B1854">
        <f>COUNTIF(A:A,Tabella1[[#This Row],[COD_LOCALE_PROGETTO]])</f>
        <v>5</v>
      </c>
      <c r="C1854">
        <f>COUNTIF(B:B,Tabella1[[#This Row],[NUMERO DI PROGETTO PER OGNI SOGGETTO]])</f>
        <v>740</v>
      </c>
      <c r="D1854">
        <v>2</v>
      </c>
      <c r="E1854" t="s">
        <v>27</v>
      </c>
      <c r="F1854">
        <v>1</v>
      </c>
      <c r="G1854">
        <v>1470950559</v>
      </c>
      <c r="H1854" t="s">
        <v>666</v>
      </c>
      <c r="I1854" t="s">
        <v>257</v>
      </c>
      <c r="J1854" t="s">
        <v>258</v>
      </c>
      <c r="K1854" t="s">
        <v>21</v>
      </c>
      <c r="L1854" t="s">
        <v>21</v>
      </c>
      <c r="M1854" t="s">
        <v>21</v>
      </c>
      <c r="N1854" t="s">
        <v>454</v>
      </c>
      <c r="O1854" t="s">
        <v>455</v>
      </c>
      <c r="P1854" t="s">
        <v>21</v>
      </c>
      <c r="Q1854" t="s">
        <v>21</v>
      </c>
      <c r="S1854" t="s">
        <v>21</v>
      </c>
      <c r="T1854">
        <v>1</v>
      </c>
    </row>
    <row r="1855" spans="1:20" x14ac:dyDescent="0.35">
      <c r="A1855" t="s">
        <v>969</v>
      </c>
      <c r="B1855">
        <f>COUNTIF(A:A,Tabella1[[#This Row],[COD_LOCALE_PROGETTO]])</f>
        <v>5</v>
      </c>
      <c r="C1855">
        <f>COUNTIF(B:B,Tabella1[[#This Row],[NUMERO DI PROGETTO PER OGNI SOGGETTO]])</f>
        <v>740</v>
      </c>
      <c r="D1855">
        <v>3</v>
      </c>
      <c r="E1855" t="s">
        <v>24</v>
      </c>
      <c r="F1855">
        <v>1</v>
      </c>
      <c r="G1855">
        <v>80000130544</v>
      </c>
      <c r="H1855" t="s">
        <v>450</v>
      </c>
      <c r="I1855" t="s">
        <v>19</v>
      </c>
      <c r="J1855" t="s">
        <v>20</v>
      </c>
      <c r="K1855" t="s">
        <v>21</v>
      </c>
      <c r="L1855" t="s">
        <v>21</v>
      </c>
      <c r="M1855" t="s">
        <v>21</v>
      </c>
      <c r="N1855" t="s">
        <v>451</v>
      </c>
      <c r="O1855" t="s">
        <v>452</v>
      </c>
      <c r="P1855" t="s">
        <v>21</v>
      </c>
      <c r="Q1855" t="s">
        <v>21</v>
      </c>
      <c r="S1855" t="s">
        <v>21</v>
      </c>
      <c r="T1855">
        <v>1</v>
      </c>
    </row>
    <row r="1856" spans="1:20" x14ac:dyDescent="0.35">
      <c r="A1856" t="s">
        <v>969</v>
      </c>
      <c r="B1856">
        <f>COUNTIF(A:A,Tabella1[[#This Row],[COD_LOCALE_PROGETTO]])</f>
        <v>5</v>
      </c>
      <c r="C1856">
        <f>COUNTIF(B:B,Tabella1[[#This Row],[NUMERO DI PROGETTO PER OGNI SOGGETTO]])</f>
        <v>740</v>
      </c>
      <c r="D1856">
        <v>3</v>
      </c>
      <c r="E1856" t="s">
        <v>24</v>
      </c>
      <c r="F1856">
        <v>2</v>
      </c>
      <c r="G1856">
        <v>1212820540</v>
      </c>
      <c r="H1856" t="s">
        <v>450</v>
      </c>
      <c r="I1856" t="s">
        <v>19</v>
      </c>
      <c r="J1856" t="s">
        <v>20</v>
      </c>
      <c r="K1856" t="s">
        <v>21</v>
      </c>
      <c r="L1856" t="s">
        <v>21</v>
      </c>
      <c r="M1856" t="s">
        <v>21</v>
      </c>
      <c r="N1856" t="s">
        <v>451</v>
      </c>
      <c r="O1856" t="s">
        <v>452</v>
      </c>
      <c r="P1856" t="s">
        <v>21</v>
      </c>
      <c r="Q1856" t="s">
        <v>21</v>
      </c>
      <c r="S1856" t="s">
        <v>21</v>
      </c>
      <c r="T1856">
        <v>1</v>
      </c>
    </row>
    <row r="1857" spans="1:20" x14ac:dyDescent="0.35">
      <c r="A1857" t="s">
        <v>969</v>
      </c>
      <c r="B1857">
        <f>COUNTIF(A:A,Tabella1[[#This Row],[COD_LOCALE_PROGETTO]])</f>
        <v>5</v>
      </c>
      <c r="C1857">
        <f>COUNTIF(B:B,Tabella1[[#This Row],[NUMERO DI PROGETTO PER OGNI SOGGETTO]])</f>
        <v>740</v>
      </c>
      <c r="D1857">
        <v>4</v>
      </c>
      <c r="E1857" t="s">
        <v>28</v>
      </c>
      <c r="F1857">
        <v>1</v>
      </c>
      <c r="G1857">
        <v>1470950559</v>
      </c>
      <c r="H1857" t="s">
        <v>666</v>
      </c>
      <c r="I1857" t="s">
        <v>257</v>
      </c>
      <c r="J1857" t="s">
        <v>258</v>
      </c>
      <c r="K1857" t="s">
        <v>21</v>
      </c>
      <c r="L1857" t="s">
        <v>21</v>
      </c>
      <c r="M1857" t="s">
        <v>21</v>
      </c>
      <c r="N1857" t="s">
        <v>454</v>
      </c>
      <c r="O1857" t="s">
        <v>455</v>
      </c>
      <c r="P1857" t="s">
        <v>21</v>
      </c>
      <c r="Q1857" t="s">
        <v>21</v>
      </c>
      <c r="S1857" t="s">
        <v>21</v>
      </c>
      <c r="T1857">
        <v>1</v>
      </c>
    </row>
    <row r="1858" spans="1:20" x14ac:dyDescent="0.35">
      <c r="A1858" t="s">
        <v>970</v>
      </c>
      <c r="B1858">
        <f>COUNTIF(A:A,Tabella1[[#This Row],[COD_LOCALE_PROGETTO]])</f>
        <v>5</v>
      </c>
      <c r="C1858">
        <f>COUNTIF(B:B,Tabella1[[#This Row],[NUMERO DI PROGETTO PER OGNI SOGGETTO]])</f>
        <v>740</v>
      </c>
      <c r="D1858">
        <v>1</v>
      </c>
      <c r="E1858" t="s">
        <v>18</v>
      </c>
      <c r="F1858">
        <v>1</v>
      </c>
      <c r="G1858">
        <v>3630270548</v>
      </c>
      <c r="H1858" t="s">
        <v>826</v>
      </c>
      <c r="I1858" t="s">
        <v>827</v>
      </c>
      <c r="J1858" t="s">
        <v>828</v>
      </c>
      <c r="K1858" t="s">
        <v>21</v>
      </c>
      <c r="L1858" t="s">
        <v>21</v>
      </c>
      <c r="M1858" t="s">
        <v>21</v>
      </c>
      <c r="N1858" t="s">
        <v>22</v>
      </c>
      <c r="O1858" t="s">
        <v>23</v>
      </c>
      <c r="P1858" t="s">
        <v>21</v>
      </c>
      <c r="Q1858" t="s">
        <v>21</v>
      </c>
      <c r="S1858" t="s">
        <v>21</v>
      </c>
      <c r="T1858">
        <v>1</v>
      </c>
    </row>
    <row r="1859" spans="1:20" x14ac:dyDescent="0.35">
      <c r="A1859" t="s">
        <v>970</v>
      </c>
      <c r="B1859">
        <f>COUNTIF(A:A,Tabella1[[#This Row],[COD_LOCALE_PROGETTO]])</f>
        <v>5</v>
      </c>
      <c r="C1859">
        <f>COUNTIF(B:B,Tabella1[[#This Row],[NUMERO DI PROGETTO PER OGNI SOGGETTO]])</f>
        <v>740</v>
      </c>
      <c r="D1859">
        <v>2</v>
      </c>
      <c r="E1859" t="s">
        <v>27</v>
      </c>
      <c r="F1859">
        <v>1</v>
      </c>
      <c r="G1859">
        <v>1235480553</v>
      </c>
      <c r="H1859" t="s">
        <v>637</v>
      </c>
      <c r="I1859" t="s">
        <v>272</v>
      </c>
      <c r="J1859" t="s">
        <v>273</v>
      </c>
      <c r="K1859" t="s">
        <v>21</v>
      </c>
      <c r="L1859" t="s">
        <v>21</v>
      </c>
      <c r="M1859" t="s">
        <v>21</v>
      </c>
      <c r="N1859" t="s">
        <v>638</v>
      </c>
      <c r="O1859" t="s">
        <v>639</v>
      </c>
      <c r="P1859" t="s">
        <v>21</v>
      </c>
      <c r="Q1859" t="s">
        <v>21</v>
      </c>
      <c r="S1859" t="s">
        <v>21</v>
      </c>
      <c r="T1859">
        <v>1</v>
      </c>
    </row>
    <row r="1860" spans="1:20" x14ac:dyDescent="0.35">
      <c r="A1860" t="s">
        <v>970</v>
      </c>
      <c r="B1860">
        <f>COUNTIF(A:A,Tabella1[[#This Row],[COD_LOCALE_PROGETTO]])</f>
        <v>5</v>
      </c>
      <c r="C1860">
        <f>COUNTIF(B:B,Tabella1[[#This Row],[NUMERO DI PROGETTO PER OGNI SOGGETTO]])</f>
        <v>740</v>
      </c>
      <c r="D1860">
        <v>3</v>
      </c>
      <c r="E1860" t="s">
        <v>24</v>
      </c>
      <c r="F1860">
        <v>1</v>
      </c>
      <c r="G1860">
        <v>80000130544</v>
      </c>
      <c r="H1860" t="s">
        <v>450</v>
      </c>
      <c r="I1860" t="s">
        <v>19</v>
      </c>
      <c r="J1860" t="s">
        <v>20</v>
      </c>
      <c r="K1860" t="s">
        <v>21</v>
      </c>
      <c r="L1860" t="s">
        <v>21</v>
      </c>
      <c r="M1860" t="s">
        <v>21</v>
      </c>
      <c r="N1860" t="s">
        <v>451</v>
      </c>
      <c r="O1860" t="s">
        <v>452</v>
      </c>
      <c r="P1860" t="s">
        <v>21</v>
      </c>
      <c r="Q1860" t="s">
        <v>21</v>
      </c>
      <c r="S1860" t="s">
        <v>21</v>
      </c>
      <c r="T1860">
        <v>1</v>
      </c>
    </row>
    <row r="1861" spans="1:20" x14ac:dyDescent="0.35">
      <c r="A1861" t="s">
        <v>970</v>
      </c>
      <c r="B1861">
        <f>COUNTIF(A:A,Tabella1[[#This Row],[COD_LOCALE_PROGETTO]])</f>
        <v>5</v>
      </c>
      <c r="C1861">
        <f>COUNTIF(B:B,Tabella1[[#This Row],[NUMERO DI PROGETTO PER OGNI SOGGETTO]])</f>
        <v>740</v>
      </c>
      <c r="D1861">
        <v>3</v>
      </c>
      <c r="E1861" t="s">
        <v>24</v>
      </c>
      <c r="F1861">
        <v>2</v>
      </c>
      <c r="G1861">
        <v>1212820540</v>
      </c>
      <c r="H1861" t="s">
        <v>450</v>
      </c>
      <c r="I1861" t="s">
        <v>19</v>
      </c>
      <c r="J1861" t="s">
        <v>20</v>
      </c>
      <c r="K1861" t="s">
        <v>21</v>
      </c>
      <c r="L1861" t="s">
        <v>21</v>
      </c>
      <c r="M1861" t="s">
        <v>21</v>
      </c>
      <c r="N1861" t="s">
        <v>451</v>
      </c>
      <c r="O1861" t="s">
        <v>452</v>
      </c>
      <c r="P1861" t="s">
        <v>21</v>
      </c>
      <c r="Q1861" t="s">
        <v>21</v>
      </c>
      <c r="S1861" t="s">
        <v>21</v>
      </c>
      <c r="T1861">
        <v>1</v>
      </c>
    </row>
    <row r="1862" spans="1:20" x14ac:dyDescent="0.35">
      <c r="A1862" t="s">
        <v>970</v>
      </c>
      <c r="B1862">
        <f>COUNTIF(A:A,Tabella1[[#This Row],[COD_LOCALE_PROGETTO]])</f>
        <v>5</v>
      </c>
      <c r="C1862">
        <f>COUNTIF(B:B,Tabella1[[#This Row],[NUMERO DI PROGETTO PER OGNI SOGGETTO]])</f>
        <v>740</v>
      </c>
      <c r="D1862">
        <v>4</v>
      </c>
      <c r="E1862" t="s">
        <v>28</v>
      </c>
      <c r="F1862">
        <v>1</v>
      </c>
      <c r="G1862">
        <v>1235480553</v>
      </c>
      <c r="H1862" t="s">
        <v>637</v>
      </c>
      <c r="I1862" t="s">
        <v>272</v>
      </c>
      <c r="J1862" t="s">
        <v>273</v>
      </c>
      <c r="K1862" t="s">
        <v>21</v>
      </c>
      <c r="L1862" t="s">
        <v>21</v>
      </c>
      <c r="M1862" t="s">
        <v>21</v>
      </c>
      <c r="N1862" t="s">
        <v>638</v>
      </c>
      <c r="O1862" t="s">
        <v>639</v>
      </c>
      <c r="P1862" t="s">
        <v>21</v>
      </c>
      <c r="Q1862" t="s">
        <v>21</v>
      </c>
      <c r="S1862" t="s">
        <v>21</v>
      </c>
      <c r="T1862">
        <v>1</v>
      </c>
    </row>
    <row r="1863" spans="1:20" x14ac:dyDescent="0.35">
      <c r="A1863" t="s">
        <v>971</v>
      </c>
      <c r="B1863">
        <f>COUNTIF(A:A,Tabella1[[#This Row],[COD_LOCALE_PROGETTO]])</f>
        <v>5</v>
      </c>
      <c r="C1863">
        <f>COUNTIF(B:B,Tabella1[[#This Row],[NUMERO DI PROGETTO PER OGNI SOGGETTO]])</f>
        <v>740</v>
      </c>
      <c r="D1863">
        <v>1</v>
      </c>
      <c r="E1863" t="s">
        <v>18</v>
      </c>
      <c r="F1863">
        <v>1</v>
      </c>
      <c r="G1863">
        <v>3630270548</v>
      </c>
      <c r="H1863" t="s">
        <v>826</v>
      </c>
      <c r="I1863" t="s">
        <v>827</v>
      </c>
      <c r="J1863" t="s">
        <v>828</v>
      </c>
      <c r="K1863" t="s">
        <v>21</v>
      </c>
      <c r="L1863" t="s">
        <v>21</v>
      </c>
      <c r="M1863" t="s">
        <v>21</v>
      </c>
      <c r="N1863" t="s">
        <v>22</v>
      </c>
      <c r="O1863" t="s">
        <v>23</v>
      </c>
      <c r="P1863" t="s">
        <v>21</v>
      </c>
      <c r="Q1863" t="s">
        <v>21</v>
      </c>
      <c r="S1863" t="s">
        <v>21</v>
      </c>
      <c r="T1863">
        <v>1</v>
      </c>
    </row>
    <row r="1864" spans="1:20" x14ac:dyDescent="0.35">
      <c r="A1864" t="s">
        <v>971</v>
      </c>
      <c r="B1864">
        <f>COUNTIF(A:A,Tabella1[[#This Row],[COD_LOCALE_PROGETTO]])</f>
        <v>5</v>
      </c>
      <c r="C1864">
        <f>COUNTIF(B:B,Tabella1[[#This Row],[NUMERO DI PROGETTO PER OGNI SOGGETTO]])</f>
        <v>740</v>
      </c>
      <c r="D1864">
        <v>2</v>
      </c>
      <c r="E1864" t="s">
        <v>27</v>
      </c>
      <c r="F1864">
        <v>1</v>
      </c>
      <c r="G1864">
        <v>643470552</v>
      </c>
      <c r="H1864" t="s">
        <v>663</v>
      </c>
      <c r="I1864" t="s">
        <v>356</v>
      </c>
      <c r="J1864" t="s">
        <v>357</v>
      </c>
      <c r="K1864" t="s">
        <v>21</v>
      </c>
      <c r="L1864" t="s">
        <v>21</v>
      </c>
      <c r="M1864" t="s">
        <v>21</v>
      </c>
      <c r="N1864" t="s">
        <v>454</v>
      </c>
      <c r="O1864" t="s">
        <v>455</v>
      </c>
      <c r="P1864" t="s">
        <v>21</v>
      </c>
      <c r="Q1864" t="s">
        <v>21</v>
      </c>
      <c r="S1864" t="s">
        <v>21</v>
      </c>
      <c r="T1864">
        <v>1</v>
      </c>
    </row>
    <row r="1865" spans="1:20" x14ac:dyDescent="0.35">
      <c r="A1865" t="s">
        <v>971</v>
      </c>
      <c r="B1865">
        <f>COUNTIF(A:A,Tabella1[[#This Row],[COD_LOCALE_PROGETTO]])</f>
        <v>5</v>
      </c>
      <c r="C1865">
        <f>COUNTIF(B:B,Tabella1[[#This Row],[NUMERO DI PROGETTO PER OGNI SOGGETTO]])</f>
        <v>740</v>
      </c>
      <c r="D1865">
        <v>3</v>
      </c>
      <c r="E1865" t="s">
        <v>24</v>
      </c>
      <c r="F1865">
        <v>1</v>
      </c>
      <c r="G1865">
        <v>80000130544</v>
      </c>
      <c r="H1865" t="s">
        <v>450</v>
      </c>
      <c r="I1865" t="s">
        <v>19</v>
      </c>
      <c r="J1865" t="s">
        <v>20</v>
      </c>
      <c r="K1865" t="s">
        <v>21</v>
      </c>
      <c r="L1865" t="s">
        <v>21</v>
      </c>
      <c r="M1865" t="s">
        <v>21</v>
      </c>
      <c r="N1865" t="s">
        <v>451</v>
      </c>
      <c r="O1865" t="s">
        <v>452</v>
      </c>
      <c r="P1865" t="s">
        <v>21</v>
      </c>
      <c r="Q1865" t="s">
        <v>21</v>
      </c>
      <c r="S1865" t="s">
        <v>21</v>
      </c>
      <c r="T1865">
        <v>1</v>
      </c>
    </row>
    <row r="1866" spans="1:20" x14ac:dyDescent="0.35">
      <c r="A1866" t="s">
        <v>971</v>
      </c>
      <c r="B1866">
        <f>COUNTIF(A:A,Tabella1[[#This Row],[COD_LOCALE_PROGETTO]])</f>
        <v>5</v>
      </c>
      <c r="C1866">
        <f>COUNTIF(B:B,Tabella1[[#This Row],[NUMERO DI PROGETTO PER OGNI SOGGETTO]])</f>
        <v>740</v>
      </c>
      <c r="D1866">
        <v>3</v>
      </c>
      <c r="E1866" t="s">
        <v>24</v>
      </c>
      <c r="F1866">
        <v>2</v>
      </c>
      <c r="G1866">
        <v>1212820540</v>
      </c>
      <c r="H1866" t="s">
        <v>450</v>
      </c>
      <c r="I1866" t="s">
        <v>19</v>
      </c>
      <c r="J1866" t="s">
        <v>20</v>
      </c>
      <c r="K1866" t="s">
        <v>21</v>
      </c>
      <c r="L1866" t="s">
        <v>21</v>
      </c>
      <c r="M1866" t="s">
        <v>21</v>
      </c>
      <c r="N1866" t="s">
        <v>451</v>
      </c>
      <c r="O1866" t="s">
        <v>452</v>
      </c>
      <c r="P1866" t="s">
        <v>21</v>
      </c>
      <c r="Q1866" t="s">
        <v>21</v>
      </c>
      <c r="S1866" t="s">
        <v>21</v>
      </c>
      <c r="T1866">
        <v>1</v>
      </c>
    </row>
    <row r="1867" spans="1:20" x14ac:dyDescent="0.35">
      <c r="A1867" t="s">
        <v>971</v>
      </c>
      <c r="B1867">
        <f>COUNTIF(A:A,Tabella1[[#This Row],[COD_LOCALE_PROGETTO]])</f>
        <v>5</v>
      </c>
      <c r="C1867">
        <f>COUNTIF(B:B,Tabella1[[#This Row],[NUMERO DI PROGETTO PER OGNI SOGGETTO]])</f>
        <v>740</v>
      </c>
      <c r="D1867">
        <v>4</v>
      </c>
      <c r="E1867" t="s">
        <v>28</v>
      </c>
      <c r="F1867">
        <v>1</v>
      </c>
      <c r="G1867">
        <v>643470552</v>
      </c>
      <c r="H1867" t="s">
        <v>663</v>
      </c>
      <c r="I1867" t="s">
        <v>356</v>
      </c>
      <c r="J1867" t="s">
        <v>357</v>
      </c>
      <c r="K1867" t="s">
        <v>21</v>
      </c>
      <c r="L1867" t="s">
        <v>21</v>
      </c>
      <c r="M1867" t="s">
        <v>21</v>
      </c>
      <c r="N1867" t="s">
        <v>454</v>
      </c>
      <c r="O1867" t="s">
        <v>455</v>
      </c>
      <c r="P1867" t="s">
        <v>21</v>
      </c>
      <c r="Q1867" t="s">
        <v>21</v>
      </c>
      <c r="S1867" t="s">
        <v>21</v>
      </c>
      <c r="T1867">
        <v>1</v>
      </c>
    </row>
    <row r="1868" spans="1:20" x14ac:dyDescent="0.35">
      <c r="A1868" t="s">
        <v>972</v>
      </c>
      <c r="B1868">
        <f>COUNTIF(A:A,Tabella1[[#This Row],[COD_LOCALE_PROGETTO]])</f>
        <v>5</v>
      </c>
      <c r="C1868">
        <f>COUNTIF(B:B,Tabella1[[#This Row],[NUMERO DI PROGETTO PER OGNI SOGGETTO]])</f>
        <v>740</v>
      </c>
      <c r="D1868">
        <v>1</v>
      </c>
      <c r="E1868" t="s">
        <v>18</v>
      </c>
      <c r="F1868">
        <v>1</v>
      </c>
      <c r="G1868">
        <v>3630270548</v>
      </c>
      <c r="H1868" t="s">
        <v>826</v>
      </c>
      <c r="I1868" t="s">
        <v>827</v>
      </c>
      <c r="J1868" t="s">
        <v>828</v>
      </c>
      <c r="K1868" t="s">
        <v>21</v>
      </c>
      <c r="L1868" t="s">
        <v>21</v>
      </c>
      <c r="M1868" t="s">
        <v>21</v>
      </c>
      <c r="N1868" t="s">
        <v>22</v>
      </c>
      <c r="O1868" t="s">
        <v>23</v>
      </c>
      <c r="P1868" t="s">
        <v>21</v>
      </c>
      <c r="Q1868" t="s">
        <v>21</v>
      </c>
      <c r="S1868" t="s">
        <v>21</v>
      </c>
      <c r="T1868">
        <v>1</v>
      </c>
    </row>
    <row r="1869" spans="1:20" x14ac:dyDescent="0.35">
      <c r="A1869" t="s">
        <v>972</v>
      </c>
      <c r="B1869">
        <f>COUNTIF(A:A,Tabella1[[#This Row],[COD_LOCALE_PROGETTO]])</f>
        <v>5</v>
      </c>
      <c r="C1869">
        <f>COUNTIF(B:B,Tabella1[[#This Row],[NUMERO DI PROGETTO PER OGNI SOGGETTO]])</f>
        <v>740</v>
      </c>
      <c r="D1869">
        <v>2</v>
      </c>
      <c r="E1869" t="s">
        <v>27</v>
      </c>
      <c r="F1869">
        <v>1</v>
      </c>
      <c r="G1869">
        <v>2046590549</v>
      </c>
      <c r="H1869" t="s">
        <v>458</v>
      </c>
      <c r="I1869" t="s">
        <v>272</v>
      </c>
      <c r="J1869" t="s">
        <v>273</v>
      </c>
      <c r="K1869" t="s">
        <v>21</v>
      </c>
      <c r="L1869" t="s">
        <v>21</v>
      </c>
      <c r="M1869" t="s">
        <v>21</v>
      </c>
      <c r="N1869" t="s">
        <v>459</v>
      </c>
      <c r="O1869" t="s">
        <v>460</v>
      </c>
      <c r="P1869" t="s">
        <v>21</v>
      </c>
      <c r="Q1869" t="s">
        <v>21</v>
      </c>
      <c r="S1869" t="s">
        <v>21</v>
      </c>
      <c r="T1869">
        <v>1</v>
      </c>
    </row>
    <row r="1870" spans="1:20" x14ac:dyDescent="0.35">
      <c r="A1870" t="s">
        <v>972</v>
      </c>
      <c r="B1870">
        <f>COUNTIF(A:A,Tabella1[[#This Row],[COD_LOCALE_PROGETTO]])</f>
        <v>5</v>
      </c>
      <c r="C1870">
        <f>COUNTIF(B:B,Tabella1[[#This Row],[NUMERO DI PROGETTO PER OGNI SOGGETTO]])</f>
        <v>740</v>
      </c>
      <c r="D1870">
        <v>3</v>
      </c>
      <c r="E1870" t="s">
        <v>24</v>
      </c>
      <c r="F1870">
        <v>1</v>
      </c>
      <c r="G1870">
        <v>80000130544</v>
      </c>
      <c r="H1870" t="s">
        <v>450</v>
      </c>
      <c r="I1870" t="s">
        <v>19</v>
      </c>
      <c r="J1870" t="s">
        <v>20</v>
      </c>
      <c r="K1870" t="s">
        <v>21</v>
      </c>
      <c r="L1870" t="s">
        <v>21</v>
      </c>
      <c r="M1870" t="s">
        <v>21</v>
      </c>
      <c r="N1870" t="s">
        <v>451</v>
      </c>
      <c r="O1870" t="s">
        <v>452</v>
      </c>
      <c r="P1870" t="s">
        <v>21</v>
      </c>
      <c r="Q1870" t="s">
        <v>21</v>
      </c>
      <c r="S1870" t="s">
        <v>21</v>
      </c>
      <c r="T1870">
        <v>1</v>
      </c>
    </row>
    <row r="1871" spans="1:20" x14ac:dyDescent="0.35">
      <c r="A1871" t="s">
        <v>972</v>
      </c>
      <c r="B1871">
        <f>COUNTIF(A:A,Tabella1[[#This Row],[COD_LOCALE_PROGETTO]])</f>
        <v>5</v>
      </c>
      <c r="C1871">
        <f>COUNTIF(B:B,Tabella1[[#This Row],[NUMERO DI PROGETTO PER OGNI SOGGETTO]])</f>
        <v>740</v>
      </c>
      <c r="D1871">
        <v>3</v>
      </c>
      <c r="E1871" t="s">
        <v>24</v>
      </c>
      <c r="F1871">
        <v>2</v>
      </c>
      <c r="G1871">
        <v>1212820540</v>
      </c>
      <c r="H1871" t="s">
        <v>450</v>
      </c>
      <c r="I1871" t="s">
        <v>19</v>
      </c>
      <c r="J1871" t="s">
        <v>20</v>
      </c>
      <c r="K1871" t="s">
        <v>21</v>
      </c>
      <c r="L1871" t="s">
        <v>21</v>
      </c>
      <c r="M1871" t="s">
        <v>21</v>
      </c>
      <c r="N1871" t="s">
        <v>451</v>
      </c>
      <c r="O1871" t="s">
        <v>452</v>
      </c>
      <c r="P1871" t="s">
        <v>21</v>
      </c>
      <c r="Q1871" t="s">
        <v>21</v>
      </c>
      <c r="S1871" t="s">
        <v>21</v>
      </c>
      <c r="T1871">
        <v>1</v>
      </c>
    </row>
    <row r="1872" spans="1:20" x14ac:dyDescent="0.35">
      <c r="A1872" t="s">
        <v>972</v>
      </c>
      <c r="B1872">
        <f>COUNTIF(A:A,Tabella1[[#This Row],[COD_LOCALE_PROGETTO]])</f>
        <v>5</v>
      </c>
      <c r="C1872">
        <f>COUNTIF(B:B,Tabella1[[#This Row],[NUMERO DI PROGETTO PER OGNI SOGGETTO]])</f>
        <v>740</v>
      </c>
      <c r="D1872">
        <v>4</v>
      </c>
      <c r="E1872" t="s">
        <v>28</v>
      </c>
      <c r="F1872">
        <v>1</v>
      </c>
      <c r="G1872">
        <v>2046590549</v>
      </c>
      <c r="H1872" t="s">
        <v>458</v>
      </c>
      <c r="I1872" t="s">
        <v>272</v>
      </c>
      <c r="J1872" t="s">
        <v>273</v>
      </c>
      <c r="K1872" t="s">
        <v>21</v>
      </c>
      <c r="L1872" t="s">
        <v>21</v>
      </c>
      <c r="M1872" t="s">
        <v>21</v>
      </c>
      <c r="N1872" t="s">
        <v>459</v>
      </c>
      <c r="O1872" t="s">
        <v>460</v>
      </c>
      <c r="P1872" t="s">
        <v>21</v>
      </c>
      <c r="Q1872" t="s">
        <v>21</v>
      </c>
      <c r="S1872" t="s">
        <v>21</v>
      </c>
      <c r="T1872">
        <v>1</v>
      </c>
    </row>
    <row r="1873" spans="1:20" x14ac:dyDescent="0.35">
      <c r="A1873" t="s">
        <v>973</v>
      </c>
      <c r="B1873">
        <f>COUNTIF(A:A,Tabella1[[#This Row],[COD_LOCALE_PROGETTO]])</f>
        <v>5</v>
      </c>
      <c r="C1873">
        <f>COUNTIF(B:B,Tabella1[[#This Row],[NUMERO DI PROGETTO PER OGNI SOGGETTO]])</f>
        <v>740</v>
      </c>
      <c r="D1873">
        <v>1</v>
      </c>
      <c r="E1873" t="s">
        <v>18</v>
      </c>
      <c r="F1873">
        <v>1</v>
      </c>
      <c r="G1873">
        <v>3630270548</v>
      </c>
      <c r="H1873" t="s">
        <v>826</v>
      </c>
      <c r="I1873" t="s">
        <v>827</v>
      </c>
      <c r="J1873" t="s">
        <v>828</v>
      </c>
      <c r="K1873" t="s">
        <v>21</v>
      </c>
      <c r="L1873" t="s">
        <v>21</v>
      </c>
      <c r="M1873" t="s">
        <v>21</v>
      </c>
      <c r="N1873" t="s">
        <v>22</v>
      </c>
      <c r="O1873" t="s">
        <v>23</v>
      </c>
      <c r="P1873" t="s">
        <v>21</v>
      </c>
      <c r="Q1873" t="s">
        <v>21</v>
      </c>
      <c r="S1873" t="s">
        <v>21</v>
      </c>
      <c r="T1873">
        <v>1</v>
      </c>
    </row>
    <row r="1874" spans="1:20" x14ac:dyDescent="0.35">
      <c r="A1874" t="s">
        <v>973</v>
      </c>
      <c r="B1874">
        <f>COUNTIF(A:A,Tabella1[[#This Row],[COD_LOCALE_PROGETTO]])</f>
        <v>5</v>
      </c>
      <c r="C1874">
        <f>COUNTIF(B:B,Tabella1[[#This Row],[NUMERO DI PROGETTO PER OGNI SOGGETTO]])</f>
        <v>740</v>
      </c>
      <c r="D1874">
        <v>2</v>
      </c>
      <c r="E1874" t="s">
        <v>27</v>
      </c>
      <c r="F1874">
        <v>1</v>
      </c>
      <c r="G1874">
        <v>1235480553</v>
      </c>
      <c r="H1874" t="s">
        <v>637</v>
      </c>
      <c r="I1874" t="s">
        <v>272</v>
      </c>
      <c r="J1874" t="s">
        <v>273</v>
      </c>
      <c r="K1874" t="s">
        <v>21</v>
      </c>
      <c r="L1874" t="s">
        <v>21</v>
      </c>
      <c r="M1874" t="s">
        <v>21</v>
      </c>
      <c r="N1874" t="s">
        <v>638</v>
      </c>
      <c r="O1874" t="s">
        <v>639</v>
      </c>
      <c r="P1874" t="s">
        <v>21</v>
      </c>
      <c r="Q1874" t="s">
        <v>21</v>
      </c>
      <c r="S1874" t="s">
        <v>21</v>
      </c>
      <c r="T1874">
        <v>1</v>
      </c>
    </row>
    <row r="1875" spans="1:20" x14ac:dyDescent="0.35">
      <c r="A1875" t="s">
        <v>973</v>
      </c>
      <c r="B1875">
        <f>COUNTIF(A:A,Tabella1[[#This Row],[COD_LOCALE_PROGETTO]])</f>
        <v>5</v>
      </c>
      <c r="C1875">
        <f>COUNTIF(B:B,Tabella1[[#This Row],[NUMERO DI PROGETTO PER OGNI SOGGETTO]])</f>
        <v>740</v>
      </c>
      <c r="D1875">
        <v>3</v>
      </c>
      <c r="E1875" t="s">
        <v>24</v>
      </c>
      <c r="F1875">
        <v>1</v>
      </c>
      <c r="G1875">
        <v>80000130544</v>
      </c>
      <c r="H1875" t="s">
        <v>450</v>
      </c>
      <c r="I1875" t="s">
        <v>19</v>
      </c>
      <c r="J1875" t="s">
        <v>20</v>
      </c>
      <c r="K1875" t="s">
        <v>21</v>
      </c>
      <c r="L1875" t="s">
        <v>21</v>
      </c>
      <c r="M1875" t="s">
        <v>21</v>
      </c>
      <c r="N1875" t="s">
        <v>451</v>
      </c>
      <c r="O1875" t="s">
        <v>452</v>
      </c>
      <c r="P1875" t="s">
        <v>21</v>
      </c>
      <c r="Q1875" t="s">
        <v>21</v>
      </c>
      <c r="S1875" t="s">
        <v>21</v>
      </c>
      <c r="T1875">
        <v>1</v>
      </c>
    </row>
    <row r="1876" spans="1:20" x14ac:dyDescent="0.35">
      <c r="A1876" t="s">
        <v>973</v>
      </c>
      <c r="B1876">
        <f>COUNTIF(A:A,Tabella1[[#This Row],[COD_LOCALE_PROGETTO]])</f>
        <v>5</v>
      </c>
      <c r="C1876">
        <f>COUNTIF(B:B,Tabella1[[#This Row],[NUMERO DI PROGETTO PER OGNI SOGGETTO]])</f>
        <v>740</v>
      </c>
      <c r="D1876">
        <v>3</v>
      </c>
      <c r="E1876" t="s">
        <v>24</v>
      </c>
      <c r="F1876">
        <v>2</v>
      </c>
      <c r="G1876">
        <v>1212820540</v>
      </c>
      <c r="H1876" t="s">
        <v>450</v>
      </c>
      <c r="I1876" t="s">
        <v>19</v>
      </c>
      <c r="J1876" t="s">
        <v>20</v>
      </c>
      <c r="K1876" t="s">
        <v>21</v>
      </c>
      <c r="L1876" t="s">
        <v>21</v>
      </c>
      <c r="M1876" t="s">
        <v>21</v>
      </c>
      <c r="N1876" t="s">
        <v>451</v>
      </c>
      <c r="O1876" t="s">
        <v>452</v>
      </c>
      <c r="P1876" t="s">
        <v>21</v>
      </c>
      <c r="Q1876" t="s">
        <v>21</v>
      </c>
      <c r="S1876" t="s">
        <v>21</v>
      </c>
      <c r="T1876">
        <v>1</v>
      </c>
    </row>
    <row r="1877" spans="1:20" x14ac:dyDescent="0.35">
      <c r="A1877" t="s">
        <v>973</v>
      </c>
      <c r="B1877">
        <f>COUNTIF(A:A,Tabella1[[#This Row],[COD_LOCALE_PROGETTO]])</f>
        <v>5</v>
      </c>
      <c r="C1877">
        <f>COUNTIF(B:B,Tabella1[[#This Row],[NUMERO DI PROGETTO PER OGNI SOGGETTO]])</f>
        <v>740</v>
      </c>
      <c r="D1877">
        <v>4</v>
      </c>
      <c r="E1877" t="s">
        <v>28</v>
      </c>
      <c r="F1877">
        <v>1</v>
      </c>
      <c r="G1877">
        <v>1235480553</v>
      </c>
      <c r="H1877" t="s">
        <v>637</v>
      </c>
      <c r="I1877" t="s">
        <v>272</v>
      </c>
      <c r="J1877" t="s">
        <v>273</v>
      </c>
      <c r="K1877" t="s">
        <v>21</v>
      </c>
      <c r="L1877" t="s">
        <v>21</v>
      </c>
      <c r="M1877" t="s">
        <v>21</v>
      </c>
      <c r="N1877" t="s">
        <v>638</v>
      </c>
      <c r="O1877" t="s">
        <v>639</v>
      </c>
      <c r="P1877" t="s">
        <v>21</v>
      </c>
      <c r="Q1877" t="s">
        <v>21</v>
      </c>
      <c r="S1877" t="s">
        <v>21</v>
      </c>
      <c r="T1877">
        <v>1</v>
      </c>
    </row>
    <row r="1878" spans="1:20" x14ac:dyDescent="0.35">
      <c r="A1878" t="s">
        <v>974</v>
      </c>
      <c r="B1878">
        <f>COUNTIF(A:A,Tabella1[[#This Row],[COD_LOCALE_PROGETTO]])</f>
        <v>5</v>
      </c>
      <c r="C1878">
        <f>COUNTIF(B:B,Tabella1[[#This Row],[NUMERO DI PROGETTO PER OGNI SOGGETTO]])</f>
        <v>740</v>
      </c>
      <c r="D1878">
        <v>1</v>
      </c>
      <c r="E1878" t="s">
        <v>18</v>
      </c>
      <c r="F1878">
        <v>1</v>
      </c>
      <c r="G1878">
        <v>3630270548</v>
      </c>
      <c r="H1878" t="s">
        <v>826</v>
      </c>
      <c r="I1878" t="s">
        <v>827</v>
      </c>
      <c r="J1878" t="s">
        <v>828</v>
      </c>
      <c r="K1878" t="s">
        <v>21</v>
      </c>
      <c r="L1878" t="s">
        <v>21</v>
      </c>
      <c r="M1878" t="s">
        <v>21</v>
      </c>
      <c r="N1878" t="s">
        <v>22</v>
      </c>
      <c r="O1878" t="s">
        <v>23</v>
      </c>
      <c r="P1878" t="s">
        <v>21</v>
      </c>
      <c r="Q1878" t="s">
        <v>21</v>
      </c>
      <c r="S1878" t="s">
        <v>21</v>
      </c>
      <c r="T1878">
        <v>1</v>
      </c>
    </row>
    <row r="1879" spans="1:20" x14ac:dyDescent="0.35">
      <c r="A1879" t="s">
        <v>974</v>
      </c>
      <c r="B1879">
        <f>COUNTIF(A:A,Tabella1[[#This Row],[COD_LOCALE_PROGETTO]])</f>
        <v>5</v>
      </c>
      <c r="C1879">
        <f>COUNTIF(B:B,Tabella1[[#This Row],[NUMERO DI PROGETTO PER OGNI SOGGETTO]])</f>
        <v>740</v>
      </c>
      <c r="D1879">
        <v>2</v>
      </c>
      <c r="E1879" t="s">
        <v>27</v>
      </c>
      <c r="F1879">
        <v>1</v>
      </c>
      <c r="G1879">
        <v>643470552</v>
      </c>
      <c r="H1879" t="s">
        <v>663</v>
      </c>
      <c r="I1879" t="s">
        <v>356</v>
      </c>
      <c r="J1879" t="s">
        <v>357</v>
      </c>
      <c r="K1879" t="s">
        <v>21</v>
      </c>
      <c r="L1879" t="s">
        <v>21</v>
      </c>
      <c r="M1879" t="s">
        <v>21</v>
      </c>
      <c r="N1879" t="s">
        <v>454</v>
      </c>
      <c r="O1879" t="s">
        <v>455</v>
      </c>
      <c r="P1879" t="s">
        <v>21</v>
      </c>
      <c r="Q1879" t="s">
        <v>21</v>
      </c>
      <c r="S1879" t="s">
        <v>21</v>
      </c>
      <c r="T1879">
        <v>1</v>
      </c>
    </row>
    <row r="1880" spans="1:20" x14ac:dyDescent="0.35">
      <c r="A1880" t="s">
        <v>974</v>
      </c>
      <c r="B1880">
        <f>COUNTIF(A:A,Tabella1[[#This Row],[COD_LOCALE_PROGETTO]])</f>
        <v>5</v>
      </c>
      <c r="C1880">
        <f>COUNTIF(B:B,Tabella1[[#This Row],[NUMERO DI PROGETTO PER OGNI SOGGETTO]])</f>
        <v>740</v>
      </c>
      <c r="D1880">
        <v>3</v>
      </c>
      <c r="E1880" t="s">
        <v>24</v>
      </c>
      <c r="F1880">
        <v>1</v>
      </c>
      <c r="G1880">
        <v>80000130544</v>
      </c>
      <c r="H1880" t="s">
        <v>450</v>
      </c>
      <c r="I1880" t="s">
        <v>19</v>
      </c>
      <c r="J1880" t="s">
        <v>20</v>
      </c>
      <c r="K1880" t="s">
        <v>21</v>
      </c>
      <c r="L1880" t="s">
        <v>21</v>
      </c>
      <c r="M1880" t="s">
        <v>21</v>
      </c>
      <c r="N1880" t="s">
        <v>451</v>
      </c>
      <c r="O1880" t="s">
        <v>452</v>
      </c>
      <c r="P1880" t="s">
        <v>21</v>
      </c>
      <c r="Q1880" t="s">
        <v>21</v>
      </c>
      <c r="S1880" t="s">
        <v>21</v>
      </c>
      <c r="T1880">
        <v>1</v>
      </c>
    </row>
    <row r="1881" spans="1:20" x14ac:dyDescent="0.35">
      <c r="A1881" t="s">
        <v>974</v>
      </c>
      <c r="B1881">
        <f>COUNTIF(A:A,Tabella1[[#This Row],[COD_LOCALE_PROGETTO]])</f>
        <v>5</v>
      </c>
      <c r="C1881">
        <f>COUNTIF(B:B,Tabella1[[#This Row],[NUMERO DI PROGETTO PER OGNI SOGGETTO]])</f>
        <v>740</v>
      </c>
      <c r="D1881">
        <v>3</v>
      </c>
      <c r="E1881" t="s">
        <v>24</v>
      </c>
      <c r="F1881">
        <v>2</v>
      </c>
      <c r="G1881">
        <v>1212820540</v>
      </c>
      <c r="H1881" t="s">
        <v>450</v>
      </c>
      <c r="I1881" t="s">
        <v>19</v>
      </c>
      <c r="J1881" t="s">
        <v>20</v>
      </c>
      <c r="K1881" t="s">
        <v>21</v>
      </c>
      <c r="L1881" t="s">
        <v>21</v>
      </c>
      <c r="M1881" t="s">
        <v>21</v>
      </c>
      <c r="N1881" t="s">
        <v>451</v>
      </c>
      <c r="O1881" t="s">
        <v>452</v>
      </c>
      <c r="P1881" t="s">
        <v>21</v>
      </c>
      <c r="Q1881" t="s">
        <v>21</v>
      </c>
      <c r="S1881" t="s">
        <v>21</v>
      </c>
      <c r="T1881">
        <v>1</v>
      </c>
    </row>
    <row r="1882" spans="1:20" x14ac:dyDescent="0.35">
      <c r="A1882" t="s">
        <v>974</v>
      </c>
      <c r="B1882">
        <f>COUNTIF(A:A,Tabella1[[#This Row],[COD_LOCALE_PROGETTO]])</f>
        <v>5</v>
      </c>
      <c r="C1882">
        <f>COUNTIF(B:B,Tabella1[[#This Row],[NUMERO DI PROGETTO PER OGNI SOGGETTO]])</f>
        <v>740</v>
      </c>
      <c r="D1882">
        <v>4</v>
      </c>
      <c r="E1882" t="s">
        <v>28</v>
      </c>
      <c r="F1882">
        <v>1</v>
      </c>
      <c r="G1882">
        <v>643470552</v>
      </c>
      <c r="H1882" t="s">
        <v>663</v>
      </c>
      <c r="I1882" t="s">
        <v>356</v>
      </c>
      <c r="J1882" t="s">
        <v>357</v>
      </c>
      <c r="K1882" t="s">
        <v>21</v>
      </c>
      <c r="L1882" t="s">
        <v>21</v>
      </c>
      <c r="M1882" t="s">
        <v>21</v>
      </c>
      <c r="N1882" t="s">
        <v>454</v>
      </c>
      <c r="O1882" t="s">
        <v>455</v>
      </c>
      <c r="P1882" t="s">
        <v>21</v>
      </c>
      <c r="Q1882" t="s">
        <v>21</v>
      </c>
      <c r="S1882" t="s">
        <v>21</v>
      </c>
      <c r="T1882">
        <v>1</v>
      </c>
    </row>
    <row r="1883" spans="1:20" x14ac:dyDescent="0.35">
      <c r="A1883" t="s">
        <v>975</v>
      </c>
      <c r="B1883">
        <f>COUNTIF(A:A,Tabella1[[#This Row],[COD_LOCALE_PROGETTO]])</f>
        <v>5</v>
      </c>
      <c r="C1883">
        <f>COUNTIF(B:B,Tabella1[[#This Row],[NUMERO DI PROGETTO PER OGNI SOGGETTO]])</f>
        <v>740</v>
      </c>
      <c r="D1883">
        <v>1</v>
      </c>
      <c r="E1883" t="s">
        <v>18</v>
      </c>
      <c r="F1883">
        <v>1</v>
      </c>
      <c r="G1883">
        <v>3630270548</v>
      </c>
      <c r="H1883" t="s">
        <v>826</v>
      </c>
      <c r="I1883" t="s">
        <v>827</v>
      </c>
      <c r="J1883" t="s">
        <v>828</v>
      </c>
      <c r="K1883" t="s">
        <v>21</v>
      </c>
      <c r="L1883" t="s">
        <v>21</v>
      </c>
      <c r="M1883" t="s">
        <v>21</v>
      </c>
      <c r="N1883" t="s">
        <v>22</v>
      </c>
      <c r="O1883" t="s">
        <v>23</v>
      </c>
      <c r="P1883" t="s">
        <v>21</v>
      </c>
      <c r="Q1883" t="s">
        <v>21</v>
      </c>
      <c r="S1883" t="s">
        <v>21</v>
      </c>
      <c r="T1883">
        <v>1</v>
      </c>
    </row>
    <row r="1884" spans="1:20" x14ac:dyDescent="0.35">
      <c r="A1884" t="s">
        <v>975</v>
      </c>
      <c r="B1884">
        <f>COUNTIF(A:A,Tabella1[[#This Row],[COD_LOCALE_PROGETTO]])</f>
        <v>5</v>
      </c>
      <c r="C1884">
        <f>COUNTIF(B:B,Tabella1[[#This Row],[NUMERO DI PROGETTO PER OGNI SOGGETTO]])</f>
        <v>740</v>
      </c>
      <c r="D1884">
        <v>2</v>
      </c>
      <c r="E1884" t="s">
        <v>27</v>
      </c>
      <c r="F1884">
        <v>1</v>
      </c>
      <c r="G1884">
        <v>2800590545</v>
      </c>
      <c r="H1884" t="s">
        <v>456</v>
      </c>
      <c r="I1884" t="s">
        <v>272</v>
      </c>
      <c r="J1884" t="s">
        <v>273</v>
      </c>
      <c r="K1884" t="s">
        <v>21</v>
      </c>
      <c r="L1884" t="s">
        <v>21</v>
      </c>
      <c r="M1884" t="s">
        <v>21</v>
      </c>
      <c r="N1884" t="s">
        <v>457</v>
      </c>
      <c r="O1884" t="s">
        <v>455</v>
      </c>
      <c r="P1884" t="s">
        <v>21</v>
      </c>
      <c r="Q1884" t="s">
        <v>21</v>
      </c>
      <c r="S1884" t="s">
        <v>21</v>
      </c>
      <c r="T1884">
        <v>1</v>
      </c>
    </row>
    <row r="1885" spans="1:20" x14ac:dyDescent="0.35">
      <c r="A1885" t="s">
        <v>975</v>
      </c>
      <c r="B1885">
        <f>COUNTIF(A:A,Tabella1[[#This Row],[COD_LOCALE_PROGETTO]])</f>
        <v>5</v>
      </c>
      <c r="C1885">
        <f>COUNTIF(B:B,Tabella1[[#This Row],[NUMERO DI PROGETTO PER OGNI SOGGETTO]])</f>
        <v>740</v>
      </c>
      <c r="D1885">
        <v>3</v>
      </c>
      <c r="E1885" t="s">
        <v>24</v>
      </c>
      <c r="F1885">
        <v>1</v>
      </c>
      <c r="G1885">
        <v>80000130544</v>
      </c>
      <c r="H1885" t="s">
        <v>450</v>
      </c>
      <c r="I1885" t="s">
        <v>19</v>
      </c>
      <c r="J1885" t="s">
        <v>20</v>
      </c>
      <c r="K1885" t="s">
        <v>21</v>
      </c>
      <c r="L1885" t="s">
        <v>21</v>
      </c>
      <c r="M1885" t="s">
        <v>21</v>
      </c>
      <c r="N1885" t="s">
        <v>451</v>
      </c>
      <c r="O1885" t="s">
        <v>452</v>
      </c>
      <c r="P1885" t="s">
        <v>21</v>
      </c>
      <c r="Q1885" t="s">
        <v>21</v>
      </c>
      <c r="S1885" t="s">
        <v>21</v>
      </c>
      <c r="T1885">
        <v>1</v>
      </c>
    </row>
    <row r="1886" spans="1:20" x14ac:dyDescent="0.35">
      <c r="A1886" t="s">
        <v>975</v>
      </c>
      <c r="B1886">
        <f>COUNTIF(A:A,Tabella1[[#This Row],[COD_LOCALE_PROGETTO]])</f>
        <v>5</v>
      </c>
      <c r="C1886">
        <f>COUNTIF(B:B,Tabella1[[#This Row],[NUMERO DI PROGETTO PER OGNI SOGGETTO]])</f>
        <v>740</v>
      </c>
      <c r="D1886">
        <v>3</v>
      </c>
      <c r="E1886" t="s">
        <v>24</v>
      </c>
      <c r="F1886">
        <v>2</v>
      </c>
      <c r="G1886">
        <v>1212820540</v>
      </c>
      <c r="H1886" t="s">
        <v>450</v>
      </c>
      <c r="I1886" t="s">
        <v>19</v>
      </c>
      <c r="J1886" t="s">
        <v>20</v>
      </c>
      <c r="K1886" t="s">
        <v>21</v>
      </c>
      <c r="L1886" t="s">
        <v>21</v>
      </c>
      <c r="M1886" t="s">
        <v>21</v>
      </c>
      <c r="N1886" t="s">
        <v>451</v>
      </c>
      <c r="O1886" t="s">
        <v>452</v>
      </c>
      <c r="P1886" t="s">
        <v>21</v>
      </c>
      <c r="Q1886" t="s">
        <v>21</v>
      </c>
      <c r="S1886" t="s">
        <v>21</v>
      </c>
      <c r="T1886">
        <v>1</v>
      </c>
    </row>
    <row r="1887" spans="1:20" x14ac:dyDescent="0.35">
      <c r="A1887" t="s">
        <v>975</v>
      </c>
      <c r="B1887">
        <f>COUNTIF(A:A,Tabella1[[#This Row],[COD_LOCALE_PROGETTO]])</f>
        <v>5</v>
      </c>
      <c r="C1887">
        <f>COUNTIF(B:B,Tabella1[[#This Row],[NUMERO DI PROGETTO PER OGNI SOGGETTO]])</f>
        <v>740</v>
      </c>
      <c r="D1887">
        <v>4</v>
      </c>
      <c r="E1887" t="s">
        <v>28</v>
      </c>
      <c r="F1887">
        <v>1</v>
      </c>
      <c r="G1887">
        <v>2800590545</v>
      </c>
      <c r="H1887" t="s">
        <v>456</v>
      </c>
      <c r="I1887" t="s">
        <v>272</v>
      </c>
      <c r="J1887" t="s">
        <v>273</v>
      </c>
      <c r="K1887" t="s">
        <v>21</v>
      </c>
      <c r="L1887" t="s">
        <v>21</v>
      </c>
      <c r="M1887" t="s">
        <v>21</v>
      </c>
      <c r="N1887" t="s">
        <v>457</v>
      </c>
      <c r="O1887" t="s">
        <v>455</v>
      </c>
      <c r="P1887" t="s">
        <v>21</v>
      </c>
      <c r="Q1887" t="s">
        <v>21</v>
      </c>
      <c r="S1887" t="s">
        <v>21</v>
      </c>
      <c r="T1887">
        <v>1</v>
      </c>
    </row>
    <row r="1888" spans="1:20" x14ac:dyDescent="0.35">
      <c r="A1888" t="s">
        <v>976</v>
      </c>
      <c r="B1888">
        <f>COUNTIF(A:A,Tabella1[[#This Row],[COD_LOCALE_PROGETTO]])</f>
        <v>5</v>
      </c>
      <c r="C1888">
        <f>COUNTIF(B:B,Tabella1[[#This Row],[NUMERO DI PROGETTO PER OGNI SOGGETTO]])</f>
        <v>740</v>
      </c>
      <c r="D1888">
        <v>1</v>
      </c>
      <c r="E1888" t="s">
        <v>18</v>
      </c>
      <c r="F1888">
        <v>1</v>
      </c>
      <c r="G1888">
        <v>3630270548</v>
      </c>
      <c r="H1888" t="s">
        <v>826</v>
      </c>
      <c r="I1888" t="s">
        <v>827</v>
      </c>
      <c r="J1888" t="s">
        <v>828</v>
      </c>
      <c r="K1888" t="s">
        <v>21</v>
      </c>
      <c r="L1888" t="s">
        <v>21</v>
      </c>
      <c r="M1888" t="s">
        <v>21</v>
      </c>
      <c r="N1888" t="s">
        <v>22</v>
      </c>
      <c r="O1888" t="s">
        <v>23</v>
      </c>
      <c r="P1888" t="s">
        <v>21</v>
      </c>
      <c r="Q1888" t="s">
        <v>21</v>
      </c>
      <c r="S1888" t="s">
        <v>21</v>
      </c>
      <c r="T1888">
        <v>1</v>
      </c>
    </row>
    <row r="1889" spans="1:20" x14ac:dyDescent="0.35">
      <c r="A1889" t="s">
        <v>976</v>
      </c>
      <c r="B1889">
        <f>COUNTIF(A:A,Tabella1[[#This Row],[COD_LOCALE_PROGETTO]])</f>
        <v>5</v>
      </c>
      <c r="C1889">
        <f>COUNTIF(B:B,Tabella1[[#This Row],[NUMERO DI PROGETTO PER OGNI SOGGETTO]])</f>
        <v>740</v>
      </c>
      <c r="D1889">
        <v>2</v>
      </c>
      <c r="E1889" t="s">
        <v>27</v>
      </c>
      <c r="F1889">
        <v>1</v>
      </c>
      <c r="G1889">
        <v>207260548</v>
      </c>
      <c r="H1889" t="s">
        <v>649</v>
      </c>
      <c r="I1889" t="s">
        <v>272</v>
      </c>
      <c r="J1889" t="s">
        <v>273</v>
      </c>
      <c r="K1889" t="s">
        <v>21</v>
      </c>
      <c r="L1889" t="s">
        <v>21</v>
      </c>
      <c r="M1889" t="s">
        <v>21</v>
      </c>
      <c r="N1889" t="s">
        <v>454</v>
      </c>
      <c r="O1889" t="s">
        <v>455</v>
      </c>
      <c r="P1889" t="s">
        <v>21</v>
      </c>
      <c r="Q1889" t="s">
        <v>21</v>
      </c>
      <c r="S1889" t="s">
        <v>21</v>
      </c>
      <c r="T1889">
        <v>1</v>
      </c>
    </row>
    <row r="1890" spans="1:20" x14ac:dyDescent="0.35">
      <c r="A1890" t="s">
        <v>976</v>
      </c>
      <c r="B1890">
        <f>COUNTIF(A:A,Tabella1[[#This Row],[COD_LOCALE_PROGETTO]])</f>
        <v>5</v>
      </c>
      <c r="C1890">
        <f>COUNTIF(B:B,Tabella1[[#This Row],[NUMERO DI PROGETTO PER OGNI SOGGETTO]])</f>
        <v>740</v>
      </c>
      <c r="D1890">
        <v>3</v>
      </c>
      <c r="E1890" t="s">
        <v>24</v>
      </c>
      <c r="F1890">
        <v>1</v>
      </c>
      <c r="G1890">
        <v>80000130544</v>
      </c>
      <c r="H1890" t="s">
        <v>450</v>
      </c>
      <c r="I1890" t="s">
        <v>19</v>
      </c>
      <c r="J1890" t="s">
        <v>20</v>
      </c>
      <c r="K1890" t="s">
        <v>21</v>
      </c>
      <c r="L1890" t="s">
        <v>21</v>
      </c>
      <c r="M1890" t="s">
        <v>21</v>
      </c>
      <c r="N1890" t="s">
        <v>451</v>
      </c>
      <c r="O1890" t="s">
        <v>452</v>
      </c>
      <c r="P1890" t="s">
        <v>21</v>
      </c>
      <c r="Q1890" t="s">
        <v>21</v>
      </c>
      <c r="S1890" t="s">
        <v>21</v>
      </c>
      <c r="T1890">
        <v>1</v>
      </c>
    </row>
    <row r="1891" spans="1:20" x14ac:dyDescent="0.35">
      <c r="A1891" t="s">
        <v>976</v>
      </c>
      <c r="B1891">
        <f>COUNTIF(A:A,Tabella1[[#This Row],[COD_LOCALE_PROGETTO]])</f>
        <v>5</v>
      </c>
      <c r="C1891">
        <f>COUNTIF(B:B,Tabella1[[#This Row],[NUMERO DI PROGETTO PER OGNI SOGGETTO]])</f>
        <v>740</v>
      </c>
      <c r="D1891">
        <v>3</v>
      </c>
      <c r="E1891" t="s">
        <v>24</v>
      </c>
      <c r="F1891">
        <v>2</v>
      </c>
      <c r="G1891">
        <v>1212820540</v>
      </c>
      <c r="H1891" t="s">
        <v>450</v>
      </c>
      <c r="I1891" t="s">
        <v>19</v>
      </c>
      <c r="J1891" t="s">
        <v>20</v>
      </c>
      <c r="K1891" t="s">
        <v>21</v>
      </c>
      <c r="L1891" t="s">
        <v>21</v>
      </c>
      <c r="M1891" t="s">
        <v>21</v>
      </c>
      <c r="N1891" t="s">
        <v>451</v>
      </c>
      <c r="O1891" t="s">
        <v>452</v>
      </c>
      <c r="P1891" t="s">
        <v>21</v>
      </c>
      <c r="Q1891" t="s">
        <v>21</v>
      </c>
      <c r="S1891" t="s">
        <v>21</v>
      </c>
      <c r="T1891">
        <v>1</v>
      </c>
    </row>
    <row r="1892" spans="1:20" x14ac:dyDescent="0.35">
      <c r="A1892" t="s">
        <v>976</v>
      </c>
      <c r="B1892">
        <f>COUNTIF(A:A,Tabella1[[#This Row],[COD_LOCALE_PROGETTO]])</f>
        <v>5</v>
      </c>
      <c r="C1892">
        <f>COUNTIF(B:B,Tabella1[[#This Row],[NUMERO DI PROGETTO PER OGNI SOGGETTO]])</f>
        <v>740</v>
      </c>
      <c r="D1892">
        <v>4</v>
      </c>
      <c r="E1892" t="s">
        <v>28</v>
      </c>
      <c r="F1892">
        <v>1</v>
      </c>
      <c r="G1892">
        <v>207260548</v>
      </c>
      <c r="H1892" t="s">
        <v>649</v>
      </c>
      <c r="I1892" t="s">
        <v>272</v>
      </c>
      <c r="J1892" t="s">
        <v>273</v>
      </c>
      <c r="K1892" t="s">
        <v>21</v>
      </c>
      <c r="L1892" t="s">
        <v>21</v>
      </c>
      <c r="M1892" t="s">
        <v>21</v>
      </c>
      <c r="N1892" t="s">
        <v>454</v>
      </c>
      <c r="O1892" t="s">
        <v>455</v>
      </c>
      <c r="P1892" t="s">
        <v>21</v>
      </c>
      <c r="Q1892" t="s">
        <v>21</v>
      </c>
      <c r="S1892" t="s">
        <v>21</v>
      </c>
      <c r="T1892">
        <v>1</v>
      </c>
    </row>
    <row r="1893" spans="1:20" x14ac:dyDescent="0.35">
      <c r="A1893" t="s">
        <v>977</v>
      </c>
      <c r="B1893">
        <f>COUNTIF(A:A,Tabella1[[#This Row],[COD_LOCALE_PROGETTO]])</f>
        <v>5</v>
      </c>
      <c r="C1893">
        <f>COUNTIF(B:B,Tabella1[[#This Row],[NUMERO DI PROGETTO PER OGNI SOGGETTO]])</f>
        <v>740</v>
      </c>
      <c r="D1893">
        <v>1</v>
      </c>
      <c r="E1893" t="s">
        <v>18</v>
      </c>
      <c r="F1893">
        <v>1</v>
      </c>
      <c r="G1893">
        <v>3630270548</v>
      </c>
      <c r="H1893" t="s">
        <v>826</v>
      </c>
      <c r="I1893" t="s">
        <v>827</v>
      </c>
      <c r="J1893" t="s">
        <v>828</v>
      </c>
      <c r="K1893" t="s">
        <v>21</v>
      </c>
      <c r="L1893" t="s">
        <v>21</v>
      </c>
      <c r="M1893" t="s">
        <v>21</v>
      </c>
      <c r="N1893" t="s">
        <v>22</v>
      </c>
      <c r="O1893" t="s">
        <v>23</v>
      </c>
      <c r="P1893" t="s">
        <v>21</v>
      </c>
      <c r="Q1893" t="s">
        <v>21</v>
      </c>
      <c r="S1893" t="s">
        <v>21</v>
      </c>
      <c r="T1893">
        <v>1</v>
      </c>
    </row>
    <row r="1894" spans="1:20" x14ac:dyDescent="0.35">
      <c r="A1894" t="s">
        <v>977</v>
      </c>
      <c r="B1894">
        <f>COUNTIF(A:A,Tabella1[[#This Row],[COD_LOCALE_PROGETTO]])</f>
        <v>5</v>
      </c>
      <c r="C1894">
        <f>COUNTIF(B:B,Tabella1[[#This Row],[NUMERO DI PROGETTO PER OGNI SOGGETTO]])</f>
        <v>740</v>
      </c>
      <c r="D1894">
        <v>2</v>
      </c>
      <c r="E1894" t="s">
        <v>27</v>
      </c>
      <c r="F1894">
        <v>1</v>
      </c>
      <c r="G1894">
        <v>1337940553</v>
      </c>
      <c r="H1894" t="s">
        <v>631</v>
      </c>
      <c r="I1894" t="s">
        <v>272</v>
      </c>
      <c r="J1894" t="s">
        <v>273</v>
      </c>
      <c r="K1894" t="s">
        <v>21</v>
      </c>
      <c r="L1894" t="s">
        <v>21</v>
      </c>
      <c r="M1894" t="s">
        <v>21</v>
      </c>
      <c r="N1894" t="s">
        <v>454</v>
      </c>
      <c r="O1894" t="s">
        <v>455</v>
      </c>
      <c r="P1894" t="s">
        <v>21</v>
      </c>
      <c r="Q1894" t="s">
        <v>21</v>
      </c>
      <c r="S1894" t="s">
        <v>21</v>
      </c>
      <c r="T1894">
        <v>1</v>
      </c>
    </row>
    <row r="1895" spans="1:20" x14ac:dyDescent="0.35">
      <c r="A1895" t="s">
        <v>977</v>
      </c>
      <c r="B1895">
        <f>COUNTIF(A:A,Tabella1[[#This Row],[COD_LOCALE_PROGETTO]])</f>
        <v>5</v>
      </c>
      <c r="C1895">
        <f>COUNTIF(B:B,Tabella1[[#This Row],[NUMERO DI PROGETTO PER OGNI SOGGETTO]])</f>
        <v>740</v>
      </c>
      <c r="D1895">
        <v>3</v>
      </c>
      <c r="E1895" t="s">
        <v>24</v>
      </c>
      <c r="F1895">
        <v>1</v>
      </c>
      <c r="G1895">
        <v>80000130544</v>
      </c>
      <c r="H1895" t="s">
        <v>450</v>
      </c>
      <c r="I1895" t="s">
        <v>19</v>
      </c>
      <c r="J1895" t="s">
        <v>20</v>
      </c>
      <c r="K1895" t="s">
        <v>21</v>
      </c>
      <c r="L1895" t="s">
        <v>21</v>
      </c>
      <c r="M1895" t="s">
        <v>21</v>
      </c>
      <c r="N1895" t="s">
        <v>451</v>
      </c>
      <c r="O1895" t="s">
        <v>452</v>
      </c>
      <c r="P1895" t="s">
        <v>21</v>
      </c>
      <c r="Q1895" t="s">
        <v>21</v>
      </c>
      <c r="S1895" t="s">
        <v>21</v>
      </c>
      <c r="T1895">
        <v>1</v>
      </c>
    </row>
    <row r="1896" spans="1:20" x14ac:dyDescent="0.35">
      <c r="A1896" t="s">
        <v>977</v>
      </c>
      <c r="B1896">
        <f>COUNTIF(A:A,Tabella1[[#This Row],[COD_LOCALE_PROGETTO]])</f>
        <v>5</v>
      </c>
      <c r="C1896">
        <f>COUNTIF(B:B,Tabella1[[#This Row],[NUMERO DI PROGETTO PER OGNI SOGGETTO]])</f>
        <v>740</v>
      </c>
      <c r="D1896">
        <v>3</v>
      </c>
      <c r="E1896" t="s">
        <v>24</v>
      </c>
      <c r="F1896">
        <v>2</v>
      </c>
      <c r="G1896">
        <v>1212820540</v>
      </c>
      <c r="H1896" t="s">
        <v>450</v>
      </c>
      <c r="I1896" t="s">
        <v>19</v>
      </c>
      <c r="J1896" t="s">
        <v>20</v>
      </c>
      <c r="K1896" t="s">
        <v>21</v>
      </c>
      <c r="L1896" t="s">
        <v>21</v>
      </c>
      <c r="M1896" t="s">
        <v>21</v>
      </c>
      <c r="N1896" t="s">
        <v>451</v>
      </c>
      <c r="O1896" t="s">
        <v>452</v>
      </c>
      <c r="P1896" t="s">
        <v>21</v>
      </c>
      <c r="Q1896" t="s">
        <v>21</v>
      </c>
      <c r="S1896" t="s">
        <v>21</v>
      </c>
      <c r="T1896">
        <v>1</v>
      </c>
    </row>
    <row r="1897" spans="1:20" x14ac:dyDescent="0.35">
      <c r="A1897" t="s">
        <v>977</v>
      </c>
      <c r="B1897">
        <f>COUNTIF(A:A,Tabella1[[#This Row],[COD_LOCALE_PROGETTO]])</f>
        <v>5</v>
      </c>
      <c r="C1897">
        <f>COUNTIF(B:B,Tabella1[[#This Row],[NUMERO DI PROGETTO PER OGNI SOGGETTO]])</f>
        <v>740</v>
      </c>
      <c r="D1897">
        <v>4</v>
      </c>
      <c r="E1897" t="s">
        <v>28</v>
      </c>
      <c r="F1897">
        <v>1</v>
      </c>
      <c r="G1897">
        <v>1337940553</v>
      </c>
      <c r="H1897" t="s">
        <v>631</v>
      </c>
      <c r="I1897" t="s">
        <v>272</v>
      </c>
      <c r="J1897" t="s">
        <v>273</v>
      </c>
      <c r="K1897" t="s">
        <v>21</v>
      </c>
      <c r="L1897" t="s">
        <v>21</v>
      </c>
      <c r="M1897" t="s">
        <v>21</v>
      </c>
      <c r="N1897" t="s">
        <v>454</v>
      </c>
      <c r="O1897" t="s">
        <v>455</v>
      </c>
      <c r="P1897" t="s">
        <v>21</v>
      </c>
      <c r="Q1897" t="s">
        <v>21</v>
      </c>
      <c r="S1897" t="s">
        <v>21</v>
      </c>
      <c r="T1897">
        <v>1</v>
      </c>
    </row>
    <row r="1898" spans="1:20" x14ac:dyDescent="0.35">
      <c r="A1898" t="s">
        <v>978</v>
      </c>
      <c r="B1898">
        <f>COUNTIF(A:A,Tabella1[[#This Row],[COD_LOCALE_PROGETTO]])</f>
        <v>5</v>
      </c>
      <c r="C1898">
        <f>COUNTIF(B:B,Tabella1[[#This Row],[NUMERO DI PROGETTO PER OGNI SOGGETTO]])</f>
        <v>740</v>
      </c>
      <c r="D1898">
        <v>1</v>
      </c>
      <c r="E1898" t="s">
        <v>18</v>
      </c>
      <c r="F1898">
        <v>1</v>
      </c>
      <c r="G1898">
        <v>3630270548</v>
      </c>
      <c r="H1898" t="s">
        <v>826</v>
      </c>
      <c r="I1898" t="s">
        <v>827</v>
      </c>
      <c r="J1898" t="s">
        <v>828</v>
      </c>
      <c r="K1898" t="s">
        <v>21</v>
      </c>
      <c r="L1898" t="s">
        <v>21</v>
      </c>
      <c r="M1898" t="s">
        <v>21</v>
      </c>
      <c r="N1898" t="s">
        <v>22</v>
      </c>
      <c r="O1898" t="s">
        <v>23</v>
      </c>
      <c r="P1898" t="s">
        <v>21</v>
      </c>
      <c r="Q1898" t="s">
        <v>21</v>
      </c>
      <c r="S1898" t="s">
        <v>21</v>
      </c>
      <c r="T1898">
        <v>1</v>
      </c>
    </row>
    <row r="1899" spans="1:20" x14ac:dyDescent="0.35">
      <c r="A1899" t="s">
        <v>978</v>
      </c>
      <c r="B1899">
        <f>COUNTIF(A:A,Tabella1[[#This Row],[COD_LOCALE_PROGETTO]])</f>
        <v>5</v>
      </c>
      <c r="C1899">
        <f>COUNTIF(B:B,Tabella1[[#This Row],[NUMERO DI PROGETTO PER OGNI SOGGETTO]])</f>
        <v>740</v>
      </c>
      <c r="D1899">
        <v>2</v>
      </c>
      <c r="E1899" t="s">
        <v>27</v>
      </c>
      <c r="F1899">
        <v>1</v>
      </c>
      <c r="G1899">
        <v>1210850556</v>
      </c>
      <c r="H1899" t="s">
        <v>641</v>
      </c>
      <c r="I1899" t="s">
        <v>272</v>
      </c>
      <c r="J1899" t="s">
        <v>273</v>
      </c>
      <c r="K1899" t="s">
        <v>21</v>
      </c>
      <c r="L1899" t="s">
        <v>21</v>
      </c>
      <c r="M1899" t="s">
        <v>21</v>
      </c>
      <c r="N1899" t="s">
        <v>585</v>
      </c>
      <c r="O1899" t="s">
        <v>586</v>
      </c>
      <c r="P1899" t="s">
        <v>21</v>
      </c>
      <c r="Q1899" t="s">
        <v>21</v>
      </c>
      <c r="S1899" t="s">
        <v>21</v>
      </c>
      <c r="T1899">
        <v>1</v>
      </c>
    </row>
    <row r="1900" spans="1:20" x14ac:dyDescent="0.35">
      <c r="A1900" t="s">
        <v>978</v>
      </c>
      <c r="B1900">
        <f>COUNTIF(A:A,Tabella1[[#This Row],[COD_LOCALE_PROGETTO]])</f>
        <v>5</v>
      </c>
      <c r="C1900">
        <f>COUNTIF(B:B,Tabella1[[#This Row],[NUMERO DI PROGETTO PER OGNI SOGGETTO]])</f>
        <v>740</v>
      </c>
      <c r="D1900">
        <v>3</v>
      </c>
      <c r="E1900" t="s">
        <v>24</v>
      </c>
      <c r="F1900">
        <v>1</v>
      </c>
      <c r="G1900">
        <v>80000130544</v>
      </c>
      <c r="H1900" t="s">
        <v>450</v>
      </c>
      <c r="I1900" t="s">
        <v>19</v>
      </c>
      <c r="J1900" t="s">
        <v>20</v>
      </c>
      <c r="K1900" t="s">
        <v>21</v>
      </c>
      <c r="L1900" t="s">
        <v>21</v>
      </c>
      <c r="M1900" t="s">
        <v>21</v>
      </c>
      <c r="N1900" t="s">
        <v>451</v>
      </c>
      <c r="O1900" t="s">
        <v>452</v>
      </c>
      <c r="P1900" t="s">
        <v>21</v>
      </c>
      <c r="Q1900" t="s">
        <v>21</v>
      </c>
      <c r="S1900" t="s">
        <v>21</v>
      </c>
      <c r="T1900">
        <v>1</v>
      </c>
    </row>
    <row r="1901" spans="1:20" x14ac:dyDescent="0.35">
      <c r="A1901" t="s">
        <v>978</v>
      </c>
      <c r="B1901">
        <f>COUNTIF(A:A,Tabella1[[#This Row],[COD_LOCALE_PROGETTO]])</f>
        <v>5</v>
      </c>
      <c r="C1901">
        <f>COUNTIF(B:B,Tabella1[[#This Row],[NUMERO DI PROGETTO PER OGNI SOGGETTO]])</f>
        <v>740</v>
      </c>
      <c r="D1901">
        <v>3</v>
      </c>
      <c r="E1901" t="s">
        <v>24</v>
      </c>
      <c r="F1901">
        <v>2</v>
      </c>
      <c r="G1901">
        <v>1212820540</v>
      </c>
      <c r="H1901" t="s">
        <v>450</v>
      </c>
      <c r="I1901" t="s">
        <v>19</v>
      </c>
      <c r="J1901" t="s">
        <v>20</v>
      </c>
      <c r="K1901" t="s">
        <v>21</v>
      </c>
      <c r="L1901" t="s">
        <v>21</v>
      </c>
      <c r="M1901" t="s">
        <v>21</v>
      </c>
      <c r="N1901" t="s">
        <v>451</v>
      </c>
      <c r="O1901" t="s">
        <v>452</v>
      </c>
      <c r="P1901" t="s">
        <v>21</v>
      </c>
      <c r="Q1901" t="s">
        <v>21</v>
      </c>
      <c r="S1901" t="s">
        <v>21</v>
      </c>
      <c r="T1901">
        <v>1</v>
      </c>
    </row>
    <row r="1902" spans="1:20" x14ac:dyDescent="0.35">
      <c r="A1902" t="s">
        <v>978</v>
      </c>
      <c r="B1902">
        <f>COUNTIF(A:A,Tabella1[[#This Row],[COD_LOCALE_PROGETTO]])</f>
        <v>5</v>
      </c>
      <c r="C1902">
        <f>COUNTIF(B:B,Tabella1[[#This Row],[NUMERO DI PROGETTO PER OGNI SOGGETTO]])</f>
        <v>740</v>
      </c>
      <c r="D1902">
        <v>4</v>
      </c>
      <c r="E1902" t="s">
        <v>28</v>
      </c>
      <c r="F1902">
        <v>1</v>
      </c>
      <c r="G1902">
        <v>1210850556</v>
      </c>
      <c r="H1902" t="s">
        <v>641</v>
      </c>
      <c r="I1902" t="s">
        <v>272</v>
      </c>
      <c r="J1902" t="s">
        <v>273</v>
      </c>
      <c r="K1902" t="s">
        <v>21</v>
      </c>
      <c r="L1902" t="s">
        <v>21</v>
      </c>
      <c r="M1902" t="s">
        <v>21</v>
      </c>
      <c r="N1902" t="s">
        <v>585</v>
      </c>
      <c r="O1902" t="s">
        <v>586</v>
      </c>
      <c r="P1902" t="s">
        <v>21</v>
      </c>
      <c r="Q1902" t="s">
        <v>21</v>
      </c>
      <c r="S1902" t="s">
        <v>21</v>
      </c>
      <c r="T1902">
        <v>1</v>
      </c>
    </row>
    <row r="1903" spans="1:20" x14ac:dyDescent="0.35">
      <c r="A1903" t="s">
        <v>979</v>
      </c>
      <c r="B1903">
        <f>COUNTIF(A:A,Tabella1[[#This Row],[COD_LOCALE_PROGETTO]])</f>
        <v>5</v>
      </c>
      <c r="C1903">
        <f>COUNTIF(B:B,Tabella1[[#This Row],[NUMERO DI PROGETTO PER OGNI SOGGETTO]])</f>
        <v>740</v>
      </c>
      <c r="D1903">
        <v>1</v>
      </c>
      <c r="E1903" t="s">
        <v>18</v>
      </c>
      <c r="F1903">
        <v>1</v>
      </c>
      <c r="G1903">
        <v>3630270548</v>
      </c>
      <c r="H1903" t="s">
        <v>826</v>
      </c>
      <c r="I1903" t="s">
        <v>827</v>
      </c>
      <c r="J1903" t="s">
        <v>828</v>
      </c>
      <c r="K1903" t="s">
        <v>21</v>
      </c>
      <c r="L1903" t="s">
        <v>21</v>
      </c>
      <c r="M1903" t="s">
        <v>21</v>
      </c>
      <c r="N1903" t="s">
        <v>22</v>
      </c>
      <c r="O1903" t="s">
        <v>23</v>
      </c>
      <c r="P1903" t="s">
        <v>21</v>
      </c>
      <c r="Q1903" t="s">
        <v>21</v>
      </c>
      <c r="S1903" t="s">
        <v>21</v>
      </c>
      <c r="T1903">
        <v>1</v>
      </c>
    </row>
    <row r="1904" spans="1:20" x14ac:dyDescent="0.35">
      <c r="A1904" t="s">
        <v>979</v>
      </c>
      <c r="B1904">
        <f>COUNTIF(A:A,Tabella1[[#This Row],[COD_LOCALE_PROGETTO]])</f>
        <v>5</v>
      </c>
      <c r="C1904">
        <f>COUNTIF(B:B,Tabella1[[#This Row],[NUMERO DI PROGETTO PER OGNI SOGGETTO]])</f>
        <v>740</v>
      </c>
      <c r="D1904">
        <v>2</v>
      </c>
      <c r="E1904" t="s">
        <v>27</v>
      </c>
      <c r="F1904">
        <v>1</v>
      </c>
      <c r="G1904">
        <v>3398160543</v>
      </c>
      <c r="H1904" t="s">
        <v>463</v>
      </c>
      <c r="I1904" t="s">
        <v>272</v>
      </c>
      <c r="J1904" t="s">
        <v>273</v>
      </c>
      <c r="K1904" t="s">
        <v>21</v>
      </c>
      <c r="L1904" t="s">
        <v>21</v>
      </c>
      <c r="M1904" t="s">
        <v>21</v>
      </c>
      <c r="N1904" t="s">
        <v>464</v>
      </c>
      <c r="O1904" t="s">
        <v>465</v>
      </c>
      <c r="P1904" t="s">
        <v>21</v>
      </c>
      <c r="Q1904" t="s">
        <v>21</v>
      </c>
      <c r="S1904" t="s">
        <v>21</v>
      </c>
      <c r="T1904">
        <v>1</v>
      </c>
    </row>
    <row r="1905" spans="1:20" x14ac:dyDescent="0.35">
      <c r="A1905" t="s">
        <v>979</v>
      </c>
      <c r="B1905">
        <f>COUNTIF(A:A,Tabella1[[#This Row],[COD_LOCALE_PROGETTO]])</f>
        <v>5</v>
      </c>
      <c r="C1905">
        <f>COUNTIF(B:B,Tabella1[[#This Row],[NUMERO DI PROGETTO PER OGNI SOGGETTO]])</f>
        <v>740</v>
      </c>
      <c r="D1905">
        <v>3</v>
      </c>
      <c r="E1905" t="s">
        <v>24</v>
      </c>
      <c r="F1905">
        <v>1</v>
      </c>
      <c r="G1905">
        <v>80000130544</v>
      </c>
      <c r="H1905" t="s">
        <v>450</v>
      </c>
      <c r="I1905" t="s">
        <v>19</v>
      </c>
      <c r="J1905" t="s">
        <v>20</v>
      </c>
      <c r="K1905" t="s">
        <v>21</v>
      </c>
      <c r="L1905" t="s">
        <v>21</v>
      </c>
      <c r="M1905" t="s">
        <v>21</v>
      </c>
      <c r="N1905" t="s">
        <v>451</v>
      </c>
      <c r="O1905" t="s">
        <v>452</v>
      </c>
      <c r="P1905" t="s">
        <v>21</v>
      </c>
      <c r="Q1905" t="s">
        <v>21</v>
      </c>
      <c r="S1905" t="s">
        <v>21</v>
      </c>
      <c r="T1905">
        <v>1</v>
      </c>
    </row>
    <row r="1906" spans="1:20" x14ac:dyDescent="0.35">
      <c r="A1906" t="s">
        <v>979</v>
      </c>
      <c r="B1906">
        <f>COUNTIF(A:A,Tabella1[[#This Row],[COD_LOCALE_PROGETTO]])</f>
        <v>5</v>
      </c>
      <c r="C1906">
        <f>COUNTIF(B:B,Tabella1[[#This Row],[NUMERO DI PROGETTO PER OGNI SOGGETTO]])</f>
        <v>740</v>
      </c>
      <c r="D1906">
        <v>3</v>
      </c>
      <c r="E1906" t="s">
        <v>24</v>
      </c>
      <c r="F1906">
        <v>2</v>
      </c>
      <c r="G1906">
        <v>1212820540</v>
      </c>
      <c r="H1906" t="s">
        <v>450</v>
      </c>
      <c r="I1906" t="s">
        <v>19</v>
      </c>
      <c r="J1906" t="s">
        <v>20</v>
      </c>
      <c r="K1906" t="s">
        <v>21</v>
      </c>
      <c r="L1906" t="s">
        <v>21</v>
      </c>
      <c r="M1906" t="s">
        <v>21</v>
      </c>
      <c r="N1906" t="s">
        <v>451</v>
      </c>
      <c r="O1906" t="s">
        <v>452</v>
      </c>
      <c r="P1906" t="s">
        <v>21</v>
      </c>
      <c r="Q1906" t="s">
        <v>21</v>
      </c>
      <c r="S1906" t="s">
        <v>21</v>
      </c>
      <c r="T1906">
        <v>1</v>
      </c>
    </row>
    <row r="1907" spans="1:20" x14ac:dyDescent="0.35">
      <c r="A1907" t="s">
        <v>979</v>
      </c>
      <c r="B1907">
        <f>COUNTIF(A:A,Tabella1[[#This Row],[COD_LOCALE_PROGETTO]])</f>
        <v>5</v>
      </c>
      <c r="C1907">
        <f>COUNTIF(B:B,Tabella1[[#This Row],[NUMERO DI PROGETTO PER OGNI SOGGETTO]])</f>
        <v>740</v>
      </c>
      <c r="D1907">
        <v>4</v>
      </c>
      <c r="E1907" t="s">
        <v>28</v>
      </c>
      <c r="F1907">
        <v>1</v>
      </c>
      <c r="G1907">
        <v>3398160543</v>
      </c>
      <c r="H1907" t="s">
        <v>463</v>
      </c>
      <c r="I1907" t="s">
        <v>272</v>
      </c>
      <c r="J1907" t="s">
        <v>273</v>
      </c>
      <c r="K1907" t="s">
        <v>21</v>
      </c>
      <c r="L1907" t="s">
        <v>21</v>
      </c>
      <c r="M1907" t="s">
        <v>21</v>
      </c>
      <c r="N1907" t="s">
        <v>464</v>
      </c>
      <c r="O1907" t="s">
        <v>465</v>
      </c>
      <c r="P1907" t="s">
        <v>21</v>
      </c>
      <c r="Q1907" t="s">
        <v>21</v>
      </c>
      <c r="S1907" t="s">
        <v>21</v>
      </c>
      <c r="T1907">
        <v>1</v>
      </c>
    </row>
    <row r="1908" spans="1:20" x14ac:dyDescent="0.35">
      <c r="A1908" t="s">
        <v>980</v>
      </c>
      <c r="B1908">
        <f>COUNTIF(A:A,Tabella1[[#This Row],[COD_LOCALE_PROGETTO]])</f>
        <v>5</v>
      </c>
      <c r="C1908">
        <f>COUNTIF(B:B,Tabella1[[#This Row],[NUMERO DI PROGETTO PER OGNI SOGGETTO]])</f>
        <v>740</v>
      </c>
      <c r="D1908">
        <v>1</v>
      </c>
      <c r="E1908" t="s">
        <v>18</v>
      </c>
      <c r="F1908">
        <v>1</v>
      </c>
      <c r="G1908">
        <v>3630270548</v>
      </c>
      <c r="H1908" t="s">
        <v>826</v>
      </c>
      <c r="I1908" t="s">
        <v>827</v>
      </c>
      <c r="J1908" t="s">
        <v>828</v>
      </c>
      <c r="K1908" t="s">
        <v>21</v>
      </c>
      <c r="L1908" t="s">
        <v>21</v>
      </c>
      <c r="M1908" t="s">
        <v>21</v>
      </c>
      <c r="N1908" t="s">
        <v>22</v>
      </c>
      <c r="O1908" t="s">
        <v>23</v>
      </c>
      <c r="P1908" t="s">
        <v>21</v>
      </c>
      <c r="Q1908" t="s">
        <v>21</v>
      </c>
      <c r="S1908" t="s">
        <v>21</v>
      </c>
      <c r="T1908">
        <v>1</v>
      </c>
    </row>
    <row r="1909" spans="1:20" x14ac:dyDescent="0.35">
      <c r="A1909" t="s">
        <v>980</v>
      </c>
      <c r="B1909">
        <f>COUNTIF(A:A,Tabella1[[#This Row],[COD_LOCALE_PROGETTO]])</f>
        <v>5</v>
      </c>
      <c r="C1909">
        <f>COUNTIF(B:B,Tabella1[[#This Row],[NUMERO DI PROGETTO PER OGNI SOGGETTO]])</f>
        <v>740</v>
      </c>
      <c r="D1909">
        <v>2</v>
      </c>
      <c r="E1909" t="s">
        <v>27</v>
      </c>
      <c r="F1909">
        <v>1</v>
      </c>
      <c r="G1909">
        <v>2800590545</v>
      </c>
      <c r="H1909" t="s">
        <v>456</v>
      </c>
      <c r="I1909" t="s">
        <v>272</v>
      </c>
      <c r="J1909" t="s">
        <v>273</v>
      </c>
      <c r="K1909" t="s">
        <v>21</v>
      </c>
      <c r="L1909" t="s">
        <v>21</v>
      </c>
      <c r="M1909" t="s">
        <v>21</v>
      </c>
      <c r="N1909" t="s">
        <v>457</v>
      </c>
      <c r="O1909" t="s">
        <v>455</v>
      </c>
      <c r="P1909" t="s">
        <v>21</v>
      </c>
      <c r="Q1909" t="s">
        <v>21</v>
      </c>
      <c r="S1909" t="s">
        <v>21</v>
      </c>
      <c r="T1909">
        <v>1</v>
      </c>
    </row>
    <row r="1910" spans="1:20" x14ac:dyDescent="0.35">
      <c r="A1910" t="s">
        <v>980</v>
      </c>
      <c r="B1910">
        <f>COUNTIF(A:A,Tabella1[[#This Row],[COD_LOCALE_PROGETTO]])</f>
        <v>5</v>
      </c>
      <c r="C1910">
        <f>COUNTIF(B:B,Tabella1[[#This Row],[NUMERO DI PROGETTO PER OGNI SOGGETTO]])</f>
        <v>740</v>
      </c>
      <c r="D1910">
        <v>3</v>
      </c>
      <c r="E1910" t="s">
        <v>24</v>
      </c>
      <c r="F1910">
        <v>1</v>
      </c>
      <c r="G1910">
        <v>80000130544</v>
      </c>
      <c r="H1910" t="s">
        <v>450</v>
      </c>
      <c r="I1910" t="s">
        <v>19</v>
      </c>
      <c r="J1910" t="s">
        <v>20</v>
      </c>
      <c r="K1910" t="s">
        <v>21</v>
      </c>
      <c r="L1910" t="s">
        <v>21</v>
      </c>
      <c r="M1910" t="s">
        <v>21</v>
      </c>
      <c r="N1910" t="s">
        <v>451</v>
      </c>
      <c r="O1910" t="s">
        <v>452</v>
      </c>
      <c r="P1910" t="s">
        <v>21</v>
      </c>
      <c r="Q1910" t="s">
        <v>21</v>
      </c>
      <c r="S1910" t="s">
        <v>21</v>
      </c>
      <c r="T1910">
        <v>1</v>
      </c>
    </row>
    <row r="1911" spans="1:20" x14ac:dyDescent="0.35">
      <c r="A1911" t="s">
        <v>980</v>
      </c>
      <c r="B1911">
        <f>COUNTIF(A:A,Tabella1[[#This Row],[COD_LOCALE_PROGETTO]])</f>
        <v>5</v>
      </c>
      <c r="C1911">
        <f>COUNTIF(B:B,Tabella1[[#This Row],[NUMERO DI PROGETTO PER OGNI SOGGETTO]])</f>
        <v>740</v>
      </c>
      <c r="D1911">
        <v>3</v>
      </c>
      <c r="E1911" t="s">
        <v>24</v>
      </c>
      <c r="F1911">
        <v>2</v>
      </c>
      <c r="G1911">
        <v>1212820540</v>
      </c>
      <c r="H1911" t="s">
        <v>450</v>
      </c>
      <c r="I1911" t="s">
        <v>19</v>
      </c>
      <c r="J1911" t="s">
        <v>20</v>
      </c>
      <c r="K1911" t="s">
        <v>21</v>
      </c>
      <c r="L1911" t="s">
        <v>21</v>
      </c>
      <c r="M1911" t="s">
        <v>21</v>
      </c>
      <c r="N1911" t="s">
        <v>451</v>
      </c>
      <c r="O1911" t="s">
        <v>452</v>
      </c>
      <c r="P1911" t="s">
        <v>21</v>
      </c>
      <c r="Q1911" t="s">
        <v>21</v>
      </c>
      <c r="S1911" t="s">
        <v>21</v>
      </c>
      <c r="T1911">
        <v>1</v>
      </c>
    </row>
    <row r="1912" spans="1:20" x14ac:dyDescent="0.35">
      <c r="A1912" t="s">
        <v>980</v>
      </c>
      <c r="B1912">
        <f>COUNTIF(A:A,Tabella1[[#This Row],[COD_LOCALE_PROGETTO]])</f>
        <v>5</v>
      </c>
      <c r="C1912">
        <f>COUNTIF(B:B,Tabella1[[#This Row],[NUMERO DI PROGETTO PER OGNI SOGGETTO]])</f>
        <v>740</v>
      </c>
      <c r="D1912">
        <v>4</v>
      </c>
      <c r="E1912" t="s">
        <v>28</v>
      </c>
      <c r="F1912">
        <v>1</v>
      </c>
      <c r="G1912">
        <v>2800590545</v>
      </c>
      <c r="H1912" t="s">
        <v>456</v>
      </c>
      <c r="I1912" t="s">
        <v>272</v>
      </c>
      <c r="J1912" t="s">
        <v>273</v>
      </c>
      <c r="K1912" t="s">
        <v>21</v>
      </c>
      <c r="L1912" t="s">
        <v>21</v>
      </c>
      <c r="M1912" t="s">
        <v>21</v>
      </c>
      <c r="N1912" t="s">
        <v>457</v>
      </c>
      <c r="O1912" t="s">
        <v>455</v>
      </c>
      <c r="P1912" t="s">
        <v>21</v>
      </c>
      <c r="Q1912" t="s">
        <v>21</v>
      </c>
      <c r="S1912" t="s">
        <v>21</v>
      </c>
      <c r="T1912">
        <v>1</v>
      </c>
    </row>
    <row r="1913" spans="1:20" x14ac:dyDescent="0.35">
      <c r="A1913" t="s">
        <v>986</v>
      </c>
      <c r="B1913">
        <f>COUNTIF(A:A,Tabella1[[#This Row],[COD_LOCALE_PROGETTO]])</f>
        <v>6</v>
      </c>
      <c r="C1913">
        <f>COUNTIF(B:B,Tabella1[[#This Row],[NUMERO DI PROGETTO PER OGNI SOGGETTO]])</f>
        <v>456</v>
      </c>
      <c r="D1913">
        <v>1</v>
      </c>
      <c r="E1913" t="s">
        <v>18</v>
      </c>
      <c r="F1913">
        <v>1</v>
      </c>
      <c r="G1913">
        <v>80000130544</v>
      </c>
      <c r="H1913" t="s">
        <v>450</v>
      </c>
      <c r="I1913" t="s">
        <v>19</v>
      </c>
      <c r="J1913" t="s">
        <v>20</v>
      </c>
      <c r="K1913" t="s">
        <v>21</v>
      </c>
      <c r="L1913" t="s">
        <v>21</v>
      </c>
      <c r="M1913" t="s">
        <v>21</v>
      </c>
      <c r="N1913" t="s">
        <v>451</v>
      </c>
      <c r="O1913" t="s">
        <v>452</v>
      </c>
      <c r="P1913" t="s">
        <v>21</v>
      </c>
      <c r="Q1913" t="s">
        <v>21</v>
      </c>
      <c r="S1913" t="s">
        <v>21</v>
      </c>
      <c r="T1913">
        <v>1</v>
      </c>
    </row>
    <row r="1914" spans="1:20" x14ac:dyDescent="0.35">
      <c r="A1914" t="s">
        <v>986</v>
      </c>
      <c r="B1914">
        <f>COUNTIF(A:A,Tabella1[[#This Row],[COD_LOCALE_PROGETTO]])</f>
        <v>6</v>
      </c>
      <c r="C1914">
        <f>COUNTIF(B:B,Tabella1[[#This Row],[NUMERO DI PROGETTO PER OGNI SOGGETTO]])</f>
        <v>456</v>
      </c>
      <c r="D1914">
        <v>1</v>
      </c>
      <c r="E1914" t="s">
        <v>18</v>
      </c>
      <c r="F1914">
        <v>2</v>
      </c>
      <c r="G1914">
        <v>1212820540</v>
      </c>
      <c r="H1914" t="s">
        <v>450</v>
      </c>
      <c r="I1914" t="s">
        <v>19</v>
      </c>
      <c r="J1914" t="s">
        <v>20</v>
      </c>
      <c r="K1914" t="s">
        <v>21</v>
      </c>
      <c r="L1914" t="s">
        <v>21</v>
      </c>
      <c r="M1914" t="s">
        <v>21</v>
      </c>
      <c r="N1914" t="s">
        <v>451</v>
      </c>
      <c r="O1914" t="s">
        <v>452</v>
      </c>
      <c r="P1914" t="s">
        <v>21</v>
      </c>
      <c r="Q1914" t="s">
        <v>21</v>
      </c>
      <c r="S1914" t="s">
        <v>21</v>
      </c>
      <c r="T1914">
        <v>1</v>
      </c>
    </row>
    <row r="1915" spans="1:20" x14ac:dyDescent="0.35">
      <c r="A1915" t="s">
        <v>986</v>
      </c>
      <c r="B1915">
        <f>COUNTIF(A:A,Tabella1[[#This Row],[COD_LOCALE_PROGETTO]])</f>
        <v>6</v>
      </c>
      <c r="C1915">
        <f>COUNTIF(B:B,Tabella1[[#This Row],[NUMERO DI PROGETTO PER OGNI SOGGETTO]])</f>
        <v>456</v>
      </c>
      <c r="D1915">
        <v>2</v>
      </c>
      <c r="E1915" t="s">
        <v>27</v>
      </c>
      <c r="F1915">
        <v>1</v>
      </c>
      <c r="G1915">
        <v>2046590549</v>
      </c>
      <c r="H1915" t="s">
        <v>458</v>
      </c>
      <c r="I1915" t="s">
        <v>272</v>
      </c>
      <c r="J1915" t="s">
        <v>273</v>
      </c>
      <c r="K1915" t="s">
        <v>21</v>
      </c>
      <c r="L1915" t="s">
        <v>21</v>
      </c>
      <c r="M1915" t="s">
        <v>21</v>
      </c>
      <c r="N1915" t="s">
        <v>459</v>
      </c>
      <c r="O1915" t="s">
        <v>460</v>
      </c>
      <c r="P1915" t="s">
        <v>21</v>
      </c>
      <c r="Q1915" t="s">
        <v>21</v>
      </c>
      <c r="S1915" t="s">
        <v>21</v>
      </c>
      <c r="T1915">
        <v>1</v>
      </c>
    </row>
    <row r="1916" spans="1:20" x14ac:dyDescent="0.35">
      <c r="A1916" t="s">
        <v>986</v>
      </c>
      <c r="B1916">
        <f>COUNTIF(A:A,Tabella1[[#This Row],[COD_LOCALE_PROGETTO]])</f>
        <v>6</v>
      </c>
      <c r="C1916">
        <f>COUNTIF(B:B,Tabella1[[#This Row],[NUMERO DI PROGETTO PER OGNI SOGGETTO]])</f>
        <v>456</v>
      </c>
      <c r="D1916">
        <v>3</v>
      </c>
      <c r="E1916" t="s">
        <v>24</v>
      </c>
      <c r="F1916">
        <v>1</v>
      </c>
      <c r="G1916">
        <v>80000130544</v>
      </c>
      <c r="H1916" t="s">
        <v>450</v>
      </c>
      <c r="I1916" t="s">
        <v>19</v>
      </c>
      <c r="J1916" t="s">
        <v>20</v>
      </c>
      <c r="K1916" t="s">
        <v>21</v>
      </c>
      <c r="L1916" t="s">
        <v>21</v>
      </c>
      <c r="M1916" t="s">
        <v>21</v>
      </c>
      <c r="N1916" t="s">
        <v>451</v>
      </c>
      <c r="O1916" t="s">
        <v>452</v>
      </c>
      <c r="P1916" t="s">
        <v>21</v>
      </c>
      <c r="Q1916" t="s">
        <v>21</v>
      </c>
      <c r="S1916" t="s">
        <v>21</v>
      </c>
      <c r="T1916">
        <v>1</v>
      </c>
    </row>
    <row r="1917" spans="1:20" x14ac:dyDescent="0.35">
      <c r="A1917" t="s">
        <v>986</v>
      </c>
      <c r="B1917">
        <f>COUNTIF(A:A,Tabella1[[#This Row],[COD_LOCALE_PROGETTO]])</f>
        <v>6</v>
      </c>
      <c r="C1917">
        <f>COUNTIF(B:B,Tabella1[[#This Row],[NUMERO DI PROGETTO PER OGNI SOGGETTO]])</f>
        <v>456</v>
      </c>
      <c r="D1917">
        <v>3</v>
      </c>
      <c r="E1917" t="s">
        <v>24</v>
      </c>
      <c r="F1917">
        <v>2</v>
      </c>
      <c r="G1917">
        <v>1212820540</v>
      </c>
      <c r="H1917" t="s">
        <v>450</v>
      </c>
      <c r="I1917" t="s">
        <v>19</v>
      </c>
      <c r="J1917" t="s">
        <v>20</v>
      </c>
      <c r="K1917" t="s">
        <v>21</v>
      </c>
      <c r="L1917" t="s">
        <v>21</v>
      </c>
      <c r="M1917" t="s">
        <v>21</v>
      </c>
      <c r="N1917" t="s">
        <v>451</v>
      </c>
      <c r="O1917" t="s">
        <v>452</v>
      </c>
      <c r="P1917" t="s">
        <v>21</v>
      </c>
      <c r="Q1917" t="s">
        <v>21</v>
      </c>
      <c r="S1917" t="s">
        <v>21</v>
      </c>
      <c r="T1917">
        <v>1</v>
      </c>
    </row>
    <row r="1918" spans="1:20" x14ac:dyDescent="0.35">
      <c r="A1918" t="s">
        <v>986</v>
      </c>
      <c r="B1918">
        <f>COUNTIF(A:A,Tabella1[[#This Row],[COD_LOCALE_PROGETTO]])</f>
        <v>6</v>
      </c>
      <c r="C1918">
        <f>COUNTIF(B:B,Tabella1[[#This Row],[NUMERO DI PROGETTO PER OGNI SOGGETTO]])</f>
        <v>456</v>
      </c>
      <c r="D1918">
        <v>4</v>
      </c>
      <c r="E1918" t="s">
        <v>28</v>
      </c>
      <c r="F1918">
        <v>1</v>
      </c>
      <c r="G1918">
        <v>2046590549</v>
      </c>
      <c r="H1918" t="s">
        <v>458</v>
      </c>
      <c r="I1918" t="s">
        <v>272</v>
      </c>
      <c r="J1918" t="s">
        <v>273</v>
      </c>
      <c r="K1918" t="s">
        <v>21</v>
      </c>
      <c r="L1918" t="s">
        <v>21</v>
      </c>
      <c r="M1918" t="s">
        <v>21</v>
      </c>
      <c r="N1918" t="s">
        <v>459</v>
      </c>
      <c r="O1918" t="s">
        <v>460</v>
      </c>
      <c r="P1918" t="s">
        <v>21</v>
      </c>
      <c r="Q1918" t="s">
        <v>21</v>
      </c>
      <c r="S1918" t="s">
        <v>21</v>
      </c>
      <c r="T1918">
        <v>1</v>
      </c>
    </row>
    <row r="1919" spans="1:20" x14ac:dyDescent="0.35">
      <c r="A1919" t="s">
        <v>987</v>
      </c>
      <c r="B1919">
        <f>COUNTIF(A:A,Tabella1[[#This Row],[COD_LOCALE_PROGETTO]])</f>
        <v>6</v>
      </c>
      <c r="C1919">
        <f>COUNTIF(B:B,Tabella1[[#This Row],[NUMERO DI PROGETTO PER OGNI SOGGETTO]])</f>
        <v>456</v>
      </c>
      <c r="D1919">
        <v>1</v>
      </c>
      <c r="E1919" t="s">
        <v>18</v>
      </c>
      <c r="F1919">
        <v>1</v>
      </c>
      <c r="G1919">
        <v>80000130544</v>
      </c>
      <c r="H1919" t="s">
        <v>450</v>
      </c>
      <c r="I1919" t="s">
        <v>19</v>
      </c>
      <c r="J1919" t="s">
        <v>20</v>
      </c>
      <c r="K1919" t="s">
        <v>21</v>
      </c>
      <c r="L1919" t="s">
        <v>21</v>
      </c>
      <c r="M1919" t="s">
        <v>21</v>
      </c>
      <c r="N1919" t="s">
        <v>451</v>
      </c>
      <c r="O1919" t="s">
        <v>452</v>
      </c>
      <c r="P1919" t="s">
        <v>21</v>
      </c>
      <c r="Q1919" t="s">
        <v>21</v>
      </c>
      <c r="S1919" t="s">
        <v>21</v>
      </c>
      <c r="T1919">
        <v>1</v>
      </c>
    </row>
    <row r="1920" spans="1:20" x14ac:dyDescent="0.35">
      <c r="A1920" t="s">
        <v>987</v>
      </c>
      <c r="B1920">
        <f>COUNTIF(A:A,Tabella1[[#This Row],[COD_LOCALE_PROGETTO]])</f>
        <v>6</v>
      </c>
      <c r="C1920">
        <f>COUNTIF(B:B,Tabella1[[#This Row],[NUMERO DI PROGETTO PER OGNI SOGGETTO]])</f>
        <v>456</v>
      </c>
      <c r="D1920">
        <v>1</v>
      </c>
      <c r="E1920" t="s">
        <v>18</v>
      </c>
      <c r="F1920">
        <v>2</v>
      </c>
      <c r="G1920">
        <v>1212820540</v>
      </c>
      <c r="H1920" t="s">
        <v>450</v>
      </c>
      <c r="I1920" t="s">
        <v>19</v>
      </c>
      <c r="J1920" t="s">
        <v>20</v>
      </c>
      <c r="K1920" t="s">
        <v>21</v>
      </c>
      <c r="L1920" t="s">
        <v>21</v>
      </c>
      <c r="M1920" t="s">
        <v>21</v>
      </c>
      <c r="N1920" t="s">
        <v>451</v>
      </c>
      <c r="O1920" t="s">
        <v>452</v>
      </c>
      <c r="P1920" t="s">
        <v>21</v>
      </c>
      <c r="Q1920" t="s">
        <v>21</v>
      </c>
      <c r="S1920" t="s">
        <v>21</v>
      </c>
      <c r="T1920">
        <v>1</v>
      </c>
    </row>
    <row r="1921" spans="1:20" x14ac:dyDescent="0.35">
      <c r="A1921" t="s">
        <v>987</v>
      </c>
      <c r="B1921">
        <f>COUNTIF(A:A,Tabella1[[#This Row],[COD_LOCALE_PROGETTO]])</f>
        <v>6</v>
      </c>
      <c r="C1921">
        <f>COUNTIF(B:B,Tabella1[[#This Row],[NUMERO DI PROGETTO PER OGNI SOGGETTO]])</f>
        <v>456</v>
      </c>
      <c r="D1921">
        <v>2</v>
      </c>
      <c r="E1921" t="s">
        <v>27</v>
      </c>
      <c r="F1921">
        <v>1</v>
      </c>
      <c r="G1921">
        <v>773700554</v>
      </c>
      <c r="H1921" t="s">
        <v>505</v>
      </c>
      <c r="I1921" t="s">
        <v>272</v>
      </c>
      <c r="J1921" t="s">
        <v>273</v>
      </c>
      <c r="K1921" t="s">
        <v>21</v>
      </c>
      <c r="L1921" t="s">
        <v>21</v>
      </c>
      <c r="M1921" t="s">
        <v>21</v>
      </c>
      <c r="N1921" t="s">
        <v>506</v>
      </c>
      <c r="O1921" t="s">
        <v>507</v>
      </c>
      <c r="P1921" t="s">
        <v>21</v>
      </c>
      <c r="Q1921" t="s">
        <v>21</v>
      </c>
      <c r="S1921" t="s">
        <v>21</v>
      </c>
      <c r="T1921">
        <v>1</v>
      </c>
    </row>
    <row r="1922" spans="1:20" x14ac:dyDescent="0.35">
      <c r="A1922" t="s">
        <v>987</v>
      </c>
      <c r="B1922">
        <f>COUNTIF(A:A,Tabella1[[#This Row],[COD_LOCALE_PROGETTO]])</f>
        <v>6</v>
      </c>
      <c r="C1922">
        <f>COUNTIF(B:B,Tabella1[[#This Row],[NUMERO DI PROGETTO PER OGNI SOGGETTO]])</f>
        <v>456</v>
      </c>
      <c r="D1922">
        <v>3</v>
      </c>
      <c r="E1922" t="s">
        <v>24</v>
      </c>
      <c r="F1922">
        <v>1</v>
      </c>
      <c r="G1922">
        <v>80000130544</v>
      </c>
      <c r="H1922" t="s">
        <v>450</v>
      </c>
      <c r="I1922" t="s">
        <v>19</v>
      </c>
      <c r="J1922" t="s">
        <v>20</v>
      </c>
      <c r="K1922" t="s">
        <v>21</v>
      </c>
      <c r="L1922" t="s">
        <v>21</v>
      </c>
      <c r="M1922" t="s">
        <v>21</v>
      </c>
      <c r="N1922" t="s">
        <v>451</v>
      </c>
      <c r="O1922" t="s">
        <v>452</v>
      </c>
      <c r="P1922" t="s">
        <v>21</v>
      </c>
      <c r="Q1922" t="s">
        <v>21</v>
      </c>
      <c r="S1922" t="s">
        <v>21</v>
      </c>
      <c r="T1922">
        <v>1</v>
      </c>
    </row>
    <row r="1923" spans="1:20" x14ac:dyDescent="0.35">
      <c r="A1923" t="s">
        <v>987</v>
      </c>
      <c r="B1923">
        <f>COUNTIF(A:A,Tabella1[[#This Row],[COD_LOCALE_PROGETTO]])</f>
        <v>6</v>
      </c>
      <c r="C1923">
        <f>COUNTIF(B:B,Tabella1[[#This Row],[NUMERO DI PROGETTO PER OGNI SOGGETTO]])</f>
        <v>456</v>
      </c>
      <c r="D1923">
        <v>3</v>
      </c>
      <c r="E1923" t="s">
        <v>24</v>
      </c>
      <c r="F1923">
        <v>2</v>
      </c>
      <c r="G1923">
        <v>1212820540</v>
      </c>
      <c r="H1923" t="s">
        <v>450</v>
      </c>
      <c r="I1923" t="s">
        <v>19</v>
      </c>
      <c r="J1923" t="s">
        <v>20</v>
      </c>
      <c r="K1923" t="s">
        <v>21</v>
      </c>
      <c r="L1923" t="s">
        <v>21</v>
      </c>
      <c r="M1923" t="s">
        <v>21</v>
      </c>
      <c r="N1923" t="s">
        <v>451</v>
      </c>
      <c r="O1923" t="s">
        <v>452</v>
      </c>
      <c r="P1923" t="s">
        <v>21</v>
      </c>
      <c r="Q1923" t="s">
        <v>21</v>
      </c>
      <c r="S1923" t="s">
        <v>21</v>
      </c>
      <c r="T1923">
        <v>1</v>
      </c>
    </row>
    <row r="1924" spans="1:20" x14ac:dyDescent="0.35">
      <c r="A1924" t="s">
        <v>987</v>
      </c>
      <c r="B1924">
        <f>COUNTIF(A:A,Tabella1[[#This Row],[COD_LOCALE_PROGETTO]])</f>
        <v>6</v>
      </c>
      <c r="C1924">
        <f>COUNTIF(B:B,Tabella1[[#This Row],[NUMERO DI PROGETTO PER OGNI SOGGETTO]])</f>
        <v>456</v>
      </c>
      <c r="D1924">
        <v>4</v>
      </c>
      <c r="E1924" t="s">
        <v>28</v>
      </c>
      <c r="F1924">
        <v>1</v>
      </c>
      <c r="G1924">
        <v>773700554</v>
      </c>
      <c r="H1924" t="s">
        <v>505</v>
      </c>
      <c r="I1924" t="s">
        <v>272</v>
      </c>
      <c r="J1924" t="s">
        <v>273</v>
      </c>
      <c r="K1924" t="s">
        <v>21</v>
      </c>
      <c r="L1924" t="s">
        <v>21</v>
      </c>
      <c r="M1924" t="s">
        <v>21</v>
      </c>
      <c r="N1924" t="s">
        <v>506</v>
      </c>
      <c r="O1924" t="s">
        <v>507</v>
      </c>
      <c r="P1924" t="s">
        <v>21</v>
      </c>
      <c r="Q1924" t="s">
        <v>21</v>
      </c>
      <c r="S1924" t="s">
        <v>21</v>
      </c>
      <c r="T1924">
        <v>1</v>
      </c>
    </row>
    <row r="1925" spans="1:20" x14ac:dyDescent="0.35">
      <c r="A1925" t="s">
        <v>988</v>
      </c>
      <c r="B1925">
        <f>COUNTIF(A:A,Tabella1[[#This Row],[COD_LOCALE_PROGETTO]])</f>
        <v>5</v>
      </c>
      <c r="C1925">
        <f>COUNTIF(B:B,Tabella1[[#This Row],[NUMERO DI PROGETTO PER OGNI SOGGETTO]])</f>
        <v>740</v>
      </c>
      <c r="D1925">
        <v>1</v>
      </c>
      <c r="E1925" t="s">
        <v>18</v>
      </c>
      <c r="F1925">
        <v>1</v>
      </c>
      <c r="G1925">
        <v>80000130544</v>
      </c>
      <c r="H1925" t="s">
        <v>450</v>
      </c>
      <c r="I1925" t="s">
        <v>19</v>
      </c>
      <c r="J1925" t="s">
        <v>20</v>
      </c>
      <c r="K1925" t="s">
        <v>21</v>
      </c>
      <c r="L1925" t="s">
        <v>21</v>
      </c>
      <c r="M1925" t="s">
        <v>21</v>
      </c>
      <c r="N1925" t="s">
        <v>451</v>
      </c>
      <c r="O1925" t="s">
        <v>452</v>
      </c>
      <c r="P1925" t="s">
        <v>21</v>
      </c>
      <c r="Q1925" t="s">
        <v>21</v>
      </c>
      <c r="S1925" t="s">
        <v>21</v>
      </c>
      <c r="T1925">
        <v>1</v>
      </c>
    </row>
    <row r="1926" spans="1:20" x14ac:dyDescent="0.35">
      <c r="A1926" t="s">
        <v>988</v>
      </c>
      <c r="B1926">
        <f>COUNTIF(A:A,Tabella1[[#This Row],[COD_LOCALE_PROGETTO]])</f>
        <v>5</v>
      </c>
      <c r="C1926">
        <f>COUNTIF(B:B,Tabella1[[#This Row],[NUMERO DI PROGETTO PER OGNI SOGGETTO]])</f>
        <v>740</v>
      </c>
      <c r="D1926">
        <v>1</v>
      </c>
      <c r="E1926" t="s">
        <v>18</v>
      </c>
      <c r="F1926">
        <v>2</v>
      </c>
      <c r="G1926">
        <v>1212820540</v>
      </c>
      <c r="H1926" t="s">
        <v>450</v>
      </c>
      <c r="I1926" t="s">
        <v>19</v>
      </c>
      <c r="J1926" t="s">
        <v>20</v>
      </c>
      <c r="K1926" t="s">
        <v>21</v>
      </c>
      <c r="L1926" t="s">
        <v>21</v>
      </c>
      <c r="M1926" t="s">
        <v>21</v>
      </c>
      <c r="N1926" t="s">
        <v>451</v>
      </c>
      <c r="O1926" t="s">
        <v>452</v>
      </c>
      <c r="P1926" t="s">
        <v>21</v>
      </c>
      <c r="Q1926" t="s">
        <v>21</v>
      </c>
      <c r="S1926" t="s">
        <v>21</v>
      </c>
      <c r="T1926">
        <v>1</v>
      </c>
    </row>
    <row r="1927" spans="1:20" x14ac:dyDescent="0.35">
      <c r="A1927" t="s">
        <v>988</v>
      </c>
      <c r="B1927">
        <f>COUNTIF(A:A,Tabella1[[#This Row],[COD_LOCALE_PROGETTO]])</f>
        <v>5</v>
      </c>
      <c r="C1927">
        <f>COUNTIF(B:B,Tabella1[[#This Row],[NUMERO DI PROGETTO PER OGNI SOGGETTO]])</f>
        <v>740</v>
      </c>
      <c r="D1927">
        <v>2</v>
      </c>
      <c r="E1927" t="s">
        <v>27</v>
      </c>
      <c r="F1927">
        <v>1</v>
      </c>
      <c r="G1927">
        <v>3678000542</v>
      </c>
      <c r="H1927" t="s">
        <v>989</v>
      </c>
      <c r="I1927" t="s">
        <v>272</v>
      </c>
      <c r="J1927" t="s">
        <v>273</v>
      </c>
      <c r="K1927" t="s">
        <v>21</v>
      </c>
      <c r="L1927" t="s">
        <v>21</v>
      </c>
      <c r="M1927" t="s">
        <v>21</v>
      </c>
      <c r="N1927" t="s">
        <v>951</v>
      </c>
      <c r="O1927" t="s">
        <v>569</v>
      </c>
      <c r="P1927" t="s">
        <v>21</v>
      </c>
      <c r="Q1927" t="s">
        <v>21</v>
      </c>
      <c r="S1927" t="s">
        <v>21</v>
      </c>
      <c r="T1927">
        <v>1</v>
      </c>
    </row>
    <row r="1928" spans="1:20" x14ac:dyDescent="0.35">
      <c r="A1928" t="s">
        <v>988</v>
      </c>
      <c r="B1928">
        <f>COUNTIF(A:A,Tabella1[[#This Row],[COD_LOCALE_PROGETTO]])</f>
        <v>5</v>
      </c>
      <c r="C1928">
        <f>COUNTIF(B:B,Tabella1[[#This Row],[NUMERO DI PROGETTO PER OGNI SOGGETTO]])</f>
        <v>740</v>
      </c>
      <c r="D1928">
        <v>3</v>
      </c>
      <c r="E1928" t="s">
        <v>24</v>
      </c>
      <c r="F1928">
        <v>1</v>
      </c>
      <c r="G1928">
        <v>3678000542</v>
      </c>
      <c r="H1928" t="s">
        <v>989</v>
      </c>
      <c r="I1928" t="s">
        <v>272</v>
      </c>
      <c r="J1928" t="s">
        <v>273</v>
      </c>
      <c r="K1928" t="s">
        <v>21</v>
      </c>
      <c r="L1928" t="s">
        <v>21</v>
      </c>
      <c r="M1928" t="s">
        <v>21</v>
      </c>
      <c r="N1928" t="s">
        <v>951</v>
      </c>
      <c r="O1928" t="s">
        <v>569</v>
      </c>
      <c r="P1928" t="s">
        <v>21</v>
      </c>
      <c r="Q1928" t="s">
        <v>21</v>
      </c>
      <c r="S1928" t="s">
        <v>21</v>
      </c>
      <c r="T1928">
        <v>1</v>
      </c>
    </row>
    <row r="1929" spans="1:20" x14ac:dyDescent="0.35">
      <c r="A1929" t="s">
        <v>988</v>
      </c>
      <c r="B1929">
        <f>COUNTIF(A:A,Tabella1[[#This Row],[COD_LOCALE_PROGETTO]])</f>
        <v>5</v>
      </c>
      <c r="C1929">
        <f>COUNTIF(B:B,Tabella1[[#This Row],[NUMERO DI PROGETTO PER OGNI SOGGETTO]])</f>
        <v>740</v>
      </c>
      <c r="D1929">
        <v>4</v>
      </c>
      <c r="E1929" t="s">
        <v>28</v>
      </c>
      <c r="F1929">
        <v>1</v>
      </c>
      <c r="G1929">
        <v>3678000542</v>
      </c>
      <c r="H1929" t="s">
        <v>989</v>
      </c>
      <c r="I1929" t="s">
        <v>272</v>
      </c>
      <c r="J1929" t="s">
        <v>273</v>
      </c>
      <c r="K1929" t="s">
        <v>21</v>
      </c>
      <c r="L1929" t="s">
        <v>21</v>
      </c>
      <c r="M1929" t="s">
        <v>21</v>
      </c>
      <c r="N1929" t="s">
        <v>951</v>
      </c>
      <c r="O1929" t="s">
        <v>569</v>
      </c>
      <c r="P1929" t="s">
        <v>21</v>
      </c>
      <c r="Q1929" t="s">
        <v>21</v>
      </c>
      <c r="S1929" t="s">
        <v>21</v>
      </c>
      <c r="T1929">
        <v>1</v>
      </c>
    </row>
    <row r="1930" spans="1:20" x14ac:dyDescent="0.35">
      <c r="A1930" t="s">
        <v>990</v>
      </c>
      <c r="B1930">
        <f>COUNTIF(A:A,Tabella1[[#This Row],[COD_LOCALE_PROGETTO]])</f>
        <v>5</v>
      </c>
      <c r="C1930">
        <f>COUNTIF(B:B,Tabella1[[#This Row],[NUMERO DI PROGETTO PER OGNI SOGGETTO]])</f>
        <v>740</v>
      </c>
      <c r="D1930">
        <v>1</v>
      </c>
      <c r="E1930" t="s">
        <v>18</v>
      </c>
      <c r="F1930">
        <v>1</v>
      </c>
      <c r="G1930">
        <v>80000130544</v>
      </c>
      <c r="H1930" t="s">
        <v>450</v>
      </c>
      <c r="I1930" t="s">
        <v>19</v>
      </c>
      <c r="J1930" t="s">
        <v>20</v>
      </c>
      <c r="K1930" t="s">
        <v>21</v>
      </c>
      <c r="L1930" t="s">
        <v>21</v>
      </c>
      <c r="M1930" t="s">
        <v>21</v>
      </c>
      <c r="N1930" t="s">
        <v>451</v>
      </c>
      <c r="O1930" t="s">
        <v>452</v>
      </c>
      <c r="P1930" t="s">
        <v>21</v>
      </c>
      <c r="Q1930" t="s">
        <v>21</v>
      </c>
      <c r="S1930" t="s">
        <v>21</v>
      </c>
      <c r="T1930">
        <v>1</v>
      </c>
    </row>
    <row r="1931" spans="1:20" x14ac:dyDescent="0.35">
      <c r="A1931" t="s">
        <v>990</v>
      </c>
      <c r="B1931">
        <f>COUNTIF(A:A,Tabella1[[#This Row],[COD_LOCALE_PROGETTO]])</f>
        <v>5</v>
      </c>
      <c r="C1931">
        <f>COUNTIF(B:B,Tabella1[[#This Row],[NUMERO DI PROGETTO PER OGNI SOGGETTO]])</f>
        <v>740</v>
      </c>
      <c r="D1931">
        <v>1</v>
      </c>
      <c r="E1931" t="s">
        <v>18</v>
      </c>
      <c r="F1931">
        <v>2</v>
      </c>
      <c r="G1931">
        <v>1212820540</v>
      </c>
      <c r="H1931" t="s">
        <v>450</v>
      </c>
      <c r="I1931" t="s">
        <v>19</v>
      </c>
      <c r="J1931" t="s">
        <v>20</v>
      </c>
      <c r="K1931" t="s">
        <v>21</v>
      </c>
      <c r="L1931" t="s">
        <v>21</v>
      </c>
      <c r="M1931" t="s">
        <v>21</v>
      </c>
      <c r="N1931" t="s">
        <v>451</v>
      </c>
      <c r="O1931" t="s">
        <v>452</v>
      </c>
      <c r="P1931" t="s">
        <v>21</v>
      </c>
      <c r="Q1931" t="s">
        <v>21</v>
      </c>
      <c r="S1931" t="s">
        <v>21</v>
      </c>
      <c r="T1931">
        <v>1</v>
      </c>
    </row>
    <row r="1932" spans="1:20" x14ac:dyDescent="0.35">
      <c r="A1932" t="s">
        <v>990</v>
      </c>
      <c r="B1932">
        <f>COUNTIF(A:A,Tabella1[[#This Row],[COD_LOCALE_PROGETTO]])</f>
        <v>5</v>
      </c>
      <c r="C1932">
        <f>COUNTIF(B:B,Tabella1[[#This Row],[NUMERO DI PROGETTO PER OGNI SOGGETTO]])</f>
        <v>740</v>
      </c>
      <c r="D1932">
        <v>2</v>
      </c>
      <c r="E1932" t="s">
        <v>27</v>
      </c>
      <c r="F1932">
        <v>1</v>
      </c>
      <c r="G1932">
        <v>1678940543</v>
      </c>
      <c r="H1932" t="s">
        <v>953</v>
      </c>
      <c r="I1932" t="s">
        <v>353</v>
      </c>
      <c r="J1932" t="s">
        <v>354</v>
      </c>
      <c r="K1932" t="s">
        <v>21</v>
      </c>
      <c r="L1932" t="s">
        <v>21</v>
      </c>
      <c r="M1932" t="s">
        <v>21</v>
      </c>
      <c r="N1932" t="s">
        <v>601</v>
      </c>
      <c r="O1932" t="s">
        <v>602</v>
      </c>
      <c r="P1932" t="s">
        <v>21</v>
      </c>
      <c r="Q1932" t="s">
        <v>21</v>
      </c>
      <c r="S1932" t="s">
        <v>21</v>
      </c>
      <c r="T1932">
        <v>1</v>
      </c>
    </row>
    <row r="1933" spans="1:20" x14ac:dyDescent="0.35">
      <c r="A1933" t="s">
        <v>990</v>
      </c>
      <c r="B1933">
        <f>COUNTIF(A:A,Tabella1[[#This Row],[COD_LOCALE_PROGETTO]])</f>
        <v>5</v>
      </c>
      <c r="C1933">
        <f>COUNTIF(B:B,Tabella1[[#This Row],[NUMERO DI PROGETTO PER OGNI SOGGETTO]])</f>
        <v>740</v>
      </c>
      <c r="D1933">
        <v>3</v>
      </c>
      <c r="E1933" t="s">
        <v>24</v>
      </c>
      <c r="F1933">
        <v>1</v>
      </c>
      <c r="G1933">
        <v>1678940543</v>
      </c>
      <c r="H1933" t="s">
        <v>953</v>
      </c>
      <c r="I1933" t="s">
        <v>353</v>
      </c>
      <c r="J1933" t="s">
        <v>354</v>
      </c>
      <c r="K1933" t="s">
        <v>21</v>
      </c>
      <c r="L1933" t="s">
        <v>21</v>
      </c>
      <c r="M1933" t="s">
        <v>21</v>
      </c>
      <c r="N1933" t="s">
        <v>601</v>
      </c>
      <c r="O1933" t="s">
        <v>602</v>
      </c>
      <c r="P1933" t="s">
        <v>21</v>
      </c>
      <c r="Q1933" t="s">
        <v>21</v>
      </c>
      <c r="S1933" t="s">
        <v>21</v>
      </c>
      <c r="T1933">
        <v>1</v>
      </c>
    </row>
    <row r="1934" spans="1:20" x14ac:dyDescent="0.35">
      <c r="A1934" t="s">
        <v>990</v>
      </c>
      <c r="B1934">
        <f>COUNTIF(A:A,Tabella1[[#This Row],[COD_LOCALE_PROGETTO]])</f>
        <v>5</v>
      </c>
      <c r="C1934">
        <f>COUNTIF(B:B,Tabella1[[#This Row],[NUMERO DI PROGETTO PER OGNI SOGGETTO]])</f>
        <v>740</v>
      </c>
      <c r="D1934">
        <v>4</v>
      </c>
      <c r="E1934" t="s">
        <v>28</v>
      </c>
      <c r="F1934">
        <v>1</v>
      </c>
      <c r="G1934">
        <v>1678940543</v>
      </c>
      <c r="H1934" t="s">
        <v>953</v>
      </c>
      <c r="I1934" t="s">
        <v>353</v>
      </c>
      <c r="J1934" t="s">
        <v>354</v>
      </c>
      <c r="K1934" t="s">
        <v>21</v>
      </c>
      <c r="L1934" t="s">
        <v>21</v>
      </c>
      <c r="M1934" t="s">
        <v>21</v>
      </c>
      <c r="N1934" t="s">
        <v>601</v>
      </c>
      <c r="O1934" t="s">
        <v>602</v>
      </c>
      <c r="P1934" t="s">
        <v>21</v>
      </c>
      <c r="Q1934" t="s">
        <v>21</v>
      </c>
      <c r="S1934" t="s">
        <v>21</v>
      </c>
      <c r="T1934">
        <v>1</v>
      </c>
    </row>
    <row r="1935" spans="1:20" x14ac:dyDescent="0.35">
      <c r="A1935" t="s">
        <v>1012</v>
      </c>
      <c r="B1935">
        <f>COUNTIF(A:A,Tabella1[[#This Row],[COD_LOCALE_PROGETTO]])</f>
        <v>5</v>
      </c>
      <c r="C1935">
        <f>COUNTIF(B:B,Tabella1[[#This Row],[NUMERO DI PROGETTO PER OGNI SOGGETTO]])</f>
        <v>740</v>
      </c>
      <c r="D1935">
        <v>1</v>
      </c>
      <c r="E1935" t="s">
        <v>18</v>
      </c>
      <c r="F1935">
        <v>1</v>
      </c>
      <c r="G1935">
        <v>80000130544</v>
      </c>
      <c r="H1935" t="s">
        <v>450</v>
      </c>
      <c r="I1935" t="s">
        <v>19</v>
      </c>
      <c r="J1935" t="s">
        <v>20</v>
      </c>
      <c r="K1935" t="s">
        <v>21</v>
      </c>
      <c r="L1935" t="s">
        <v>21</v>
      </c>
      <c r="M1935" t="s">
        <v>21</v>
      </c>
      <c r="N1935" t="s">
        <v>451</v>
      </c>
      <c r="O1935" t="s">
        <v>452</v>
      </c>
      <c r="P1935" t="s">
        <v>21</v>
      </c>
      <c r="Q1935" t="s">
        <v>21</v>
      </c>
      <c r="S1935" t="s">
        <v>21</v>
      </c>
      <c r="T1935">
        <v>1</v>
      </c>
    </row>
    <row r="1936" spans="1:20" x14ac:dyDescent="0.35">
      <c r="A1936" t="s">
        <v>1012</v>
      </c>
      <c r="B1936">
        <f>COUNTIF(A:A,Tabella1[[#This Row],[COD_LOCALE_PROGETTO]])</f>
        <v>5</v>
      </c>
      <c r="C1936">
        <f>COUNTIF(B:B,Tabella1[[#This Row],[NUMERO DI PROGETTO PER OGNI SOGGETTO]])</f>
        <v>740</v>
      </c>
      <c r="D1936">
        <v>1</v>
      </c>
      <c r="E1936" t="s">
        <v>18</v>
      </c>
      <c r="F1936">
        <v>2</v>
      </c>
      <c r="G1936">
        <v>1212820540</v>
      </c>
      <c r="H1936" t="s">
        <v>450</v>
      </c>
      <c r="I1936" t="s">
        <v>19</v>
      </c>
      <c r="J1936" t="s">
        <v>20</v>
      </c>
      <c r="K1936" t="s">
        <v>21</v>
      </c>
      <c r="L1936" t="s">
        <v>21</v>
      </c>
      <c r="M1936" t="s">
        <v>21</v>
      </c>
      <c r="N1936" t="s">
        <v>451</v>
      </c>
      <c r="O1936" t="s">
        <v>452</v>
      </c>
      <c r="P1936" t="s">
        <v>21</v>
      </c>
      <c r="Q1936" t="s">
        <v>21</v>
      </c>
      <c r="S1936" t="s">
        <v>21</v>
      </c>
      <c r="T1936">
        <v>1</v>
      </c>
    </row>
    <row r="1937" spans="1:20" x14ac:dyDescent="0.35">
      <c r="A1937" t="s">
        <v>1012</v>
      </c>
      <c r="B1937">
        <f>COUNTIF(A:A,Tabella1[[#This Row],[COD_LOCALE_PROGETTO]])</f>
        <v>5</v>
      </c>
      <c r="C1937">
        <f>COUNTIF(B:B,Tabella1[[#This Row],[NUMERO DI PROGETTO PER OGNI SOGGETTO]])</f>
        <v>740</v>
      </c>
      <c r="D1937">
        <v>2</v>
      </c>
      <c r="E1937" t="s">
        <v>27</v>
      </c>
      <c r="F1937">
        <v>1</v>
      </c>
      <c r="G1937">
        <v>1216030542</v>
      </c>
      <c r="H1937" t="s">
        <v>1013</v>
      </c>
      <c r="I1937" t="s">
        <v>553</v>
      </c>
      <c r="J1937" t="s">
        <v>554</v>
      </c>
      <c r="K1937" t="s">
        <v>21</v>
      </c>
      <c r="L1937" t="s">
        <v>21</v>
      </c>
      <c r="M1937" t="s">
        <v>21</v>
      </c>
      <c r="N1937" t="s">
        <v>1014</v>
      </c>
      <c r="O1937" t="s">
        <v>746</v>
      </c>
      <c r="P1937" t="s">
        <v>21</v>
      </c>
      <c r="Q1937" t="s">
        <v>21</v>
      </c>
      <c r="S1937" t="s">
        <v>21</v>
      </c>
      <c r="T1937">
        <v>1</v>
      </c>
    </row>
    <row r="1938" spans="1:20" x14ac:dyDescent="0.35">
      <c r="A1938" t="s">
        <v>1012</v>
      </c>
      <c r="B1938">
        <f>COUNTIF(A:A,Tabella1[[#This Row],[COD_LOCALE_PROGETTO]])</f>
        <v>5</v>
      </c>
      <c r="C1938">
        <f>COUNTIF(B:B,Tabella1[[#This Row],[NUMERO DI PROGETTO PER OGNI SOGGETTO]])</f>
        <v>740</v>
      </c>
      <c r="D1938">
        <v>3</v>
      </c>
      <c r="E1938" t="s">
        <v>24</v>
      </c>
      <c r="F1938">
        <v>1</v>
      </c>
      <c r="G1938">
        <v>1216030542</v>
      </c>
      <c r="H1938" t="s">
        <v>1013</v>
      </c>
      <c r="I1938" t="s">
        <v>553</v>
      </c>
      <c r="J1938" t="s">
        <v>554</v>
      </c>
      <c r="K1938" t="s">
        <v>21</v>
      </c>
      <c r="L1938" t="s">
        <v>21</v>
      </c>
      <c r="M1938" t="s">
        <v>21</v>
      </c>
      <c r="N1938" t="s">
        <v>1014</v>
      </c>
      <c r="O1938" t="s">
        <v>746</v>
      </c>
      <c r="P1938" t="s">
        <v>21</v>
      </c>
      <c r="Q1938" t="s">
        <v>21</v>
      </c>
      <c r="S1938" t="s">
        <v>21</v>
      </c>
      <c r="T1938">
        <v>1</v>
      </c>
    </row>
    <row r="1939" spans="1:20" x14ac:dyDescent="0.35">
      <c r="A1939" t="s">
        <v>1012</v>
      </c>
      <c r="B1939">
        <f>COUNTIF(A:A,Tabella1[[#This Row],[COD_LOCALE_PROGETTO]])</f>
        <v>5</v>
      </c>
      <c r="C1939">
        <f>COUNTIF(B:B,Tabella1[[#This Row],[NUMERO DI PROGETTO PER OGNI SOGGETTO]])</f>
        <v>740</v>
      </c>
      <c r="D1939">
        <v>4</v>
      </c>
      <c r="E1939" t="s">
        <v>28</v>
      </c>
      <c r="F1939">
        <v>1</v>
      </c>
      <c r="G1939">
        <v>1216030542</v>
      </c>
      <c r="H1939" t="s">
        <v>1013</v>
      </c>
      <c r="I1939" t="s">
        <v>553</v>
      </c>
      <c r="J1939" t="s">
        <v>554</v>
      </c>
      <c r="K1939" t="s">
        <v>21</v>
      </c>
      <c r="L1939" t="s">
        <v>21</v>
      </c>
      <c r="M1939" t="s">
        <v>21</v>
      </c>
      <c r="N1939" t="s">
        <v>1014</v>
      </c>
      <c r="O1939" t="s">
        <v>746</v>
      </c>
      <c r="P1939" t="s">
        <v>21</v>
      </c>
      <c r="Q1939" t="s">
        <v>21</v>
      </c>
      <c r="S1939" t="s">
        <v>21</v>
      </c>
      <c r="T1939">
        <v>1</v>
      </c>
    </row>
    <row r="1940" spans="1:20" x14ac:dyDescent="0.35">
      <c r="A1940" t="s">
        <v>1020</v>
      </c>
      <c r="B1940">
        <f>COUNTIF(A:A,Tabella1[[#This Row],[COD_LOCALE_PROGETTO]])</f>
        <v>8</v>
      </c>
      <c r="C1940">
        <f>COUNTIF(B:B,Tabella1[[#This Row],[NUMERO DI PROGETTO PER OGNI SOGGETTO]])</f>
        <v>480</v>
      </c>
      <c r="D1940">
        <v>1</v>
      </c>
      <c r="E1940" t="s">
        <v>18</v>
      </c>
      <c r="F1940">
        <v>1</v>
      </c>
      <c r="G1940">
        <v>80000130544</v>
      </c>
      <c r="H1940" t="s">
        <v>450</v>
      </c>
      <c r="I1940" t="s">
        <v>19</v>
      </c>
      <c r="J1940" t="s">
        <v>20</v>
      </c>
      <c r="K1940" t="s">
        <v>21</v>
      </c>
      <c r="L1940" t="s">
        <v>21</v>
      </c>
      <c r="M1940" t="s">
        <v>21</v>
      </c>
      <c r="N1940" t="s">
        <v>451</v>
      </c>
      <c r="O1940" t="s">
        <v>452</v>
      </c>
      <c r="P1940" t="s">
        <v>21</v>
      </c>
      <c r="Q1940" t="s">
        <v>21</v>
      </c>
      <c r="S1940" t="s">
        <v>21</v>
      </c>
      <c r="T1940">
        <v>1</v>
      </c>
    </row>
    <row r="1941" spans="1:20" x14ac:dyDescent="0.35">
      <c r="A1941" t="s">
        <v>1020</v>
      </c>
      <c r="B1941">
        <f>COUNTIF(A:A,Tabella1[[#This Row],[COD_LOCALE_PROGETTO]])</f>
        <v>8</v>
      </c>
      <c r="C1941">
        <f>COUNTIF(B:B,Tabella1[[#This Row],[NUMERO DI PROGETTO PER OGNI SOGGETTO]])</f>
        <v>480</v>
      </c>
      <c r="D1941">
        <v>1</v>
      </c>
      <c r="E1941" t="s">
        <v>18</v>
      </c>
      <c r="F1941">
        <v>2</v>
      </c>
      <c r="G1941">
        <v>1212820540</v>
      </c>
      <c r="H1941" t="s">
        <v>450</v>
      </c>
      <c r="I1941" t="s">
        <v>19</v>
      </c>
      <c r="J1941" t="s">
        <v>20</v>
      </c>
      <c r="K1941" t="s">
        <v>21</v>
      </c>
      <c r="L1941" t="s">
        <v>21</v>
      </c>
      <c r="M1941" t="s">
        <v>21</v>
      </c>
      <c r="N1941" t="s">
        <v>451</v>
      </c>
      <c r="O1941" t="s">
        <v>452</v>
      </c>
      <c r="P1941" t="s">
        <v>21</v>
      </c>
      <c r="Q1941" t="s">
        <v>21</v>
      </c>
      <c r="S1941" t="s">
        <v>21</v>
      </c>
      <c r="T1941">
        <v>1</v>
      </c>
    </row>
    <row r="1942" spans="1:20" x14ac:dyDescent="0.35">
      <c r="A1942" t="s">
        <v>1020</v>
      </c>
      <c r="B1942">
        <f>COUNTIF(A:A,Tabella1[[#This Row],[COD_LOCALE_PROGETTO]])</f>
        <v>8</v>
      </c>
      <c r="C1942">
        <f>COUNTIF(B:B,Tabella1[[#This Row],[NUMERO DI PROGETTO PER OGNI SOGGETTO]])</f>
        <v>480</v>
      </c>
      <c r="D1942">
        <v>2</v>
      </c>
      <c r="E1942" t="s">
        <v>27</v>
      </c>
      <c r="F1942">
        <v>1</v>
      </c>
      <c r="G1942">
        <v>80000130544</v>
      </c>
      <c r="H1942" t="s">
        <v>450</v>
      </c>
      <c r="I1942" t="s">
        <v>19</v>
      </c>
      <c r="J1942" t="s">
        <v>20</v>
      </c>
      <c r="K1942" t="s">
        <v>21</v>
      </c>
      <c r="L1942" t="s">
        <v>21</v>
      </c>
      <c r="M1942" t="s">
        <v>21</v>
      </c>
      <c r="N1942" t="s">
        <v>451</v>
      </c>
      <c r="O1942" t="s">
        <v>452</v>
      </c>
      <c r="P1942" t="s">
        <v>21</v>
      </c>
      <c r="Q1942" t="s">
        <v>21</v>
      </c>
      <c r="S1942" t="s">
        <v>21</v>
      </c>
      <c r="T1942">
        <v>1</v>
      </c>
    </row>
    <row r="1943" spans="1:20" x14ac:dyDescent="0.35">
      <c r="A1943" t="s">
        <v>1020</v>
      </c>
      <c r="B1943">
        <f>COUNTIF(A:A,Tabella1[[#This Row],[COD_LOCALE_PROGETTO]])</f>
        <v>8</v>
      </c>
      <c r="C1943">
        <f>COUNTIF(B:B,Tabella1[[#This Row],[NUMERO DI PROGETTO PER OGNI SOGGETTO]])</f>
        <v>480</v>
      </c>
      <c r="D1943">
        <v>2</v>
      </c>
      <c r="E1943" t="s">
        <v>27</v>
      </c>
      <c r="F1943">
        <v>2</v>
      </c>
      <c r="G1943">
        <v>1212820540</v>
      </c>
      <c r="H1943" t="s">
        <v>450</v>
      </c>
      <c r="I1943" t="s">
        <v>19</v>
      </c>
      <c r="J1943" t="s">
        <v>20</v>
      </c>
      <c r="K1943" t="s">
        <v>21</v>
      </c>
      <c r="L1943" t="s">
        <v>21</v>
      </c>
      <c r="M1943" t="s">
        <v>21</v>
      </c>
      <c r="N1943" t="s">
        <v>451</v>
      </c>
      <c r="O1943" t="s">
        <v>452</v>
      </c>
      <c r="P1943" t="s">
        <v>21</v>
      </c>
      <c r="Q1943" t="s">
        <v>21</v>
      </c>
      <c r="S1943" t="s">
        <v>21</v>
      </c>
      <c r="T1943">
        <v>1</v>
      </c>
    </row>
    <row r="1944" spans="1:20" x14ac:dyDescent="0.35">
      <c r="A1944" t="s">
        <v>1020</v>
      </c>
      <c r="B1944">
        <f>COUNTIF(A:A,Tabella1[[#This Row],[COD_LOCALE_PROGETTO]])</f>
        <v>8</v>
      </c>
      <c r="C1944">
        <f>COUNTIF(B:B,Tabella1[[#This Row],[NUMERO DI PROGETTO PER OGNI SOGGETTO]])</f>
        <v>480</v>
      </c>
      <c r="D1944">
        <v>3</v>
      </c>
      <c r="E1944" t="s">
        <v>24</v>
      </c>
      <c r="F1944">
        <v>1</v>
      </c>
      <c r="G1944">
        <v>80000130544</v>
      </c>
      <c r="H1944" t="s">
        <v>450</v>
      </c>
      <c r="I1944" t="s">
        <v>19</v>
      </c>
      <c r="J1944" t="s">
        <v>20</v>
      </c>
      <c r="K1944" t="s">
        <v>21</v>
      </c>
      <c r="L1944" t="s">
        <v>21</v>
      </c>
      <c r="M1944" t="s">
        <v>21</v>
      </c>
      <c r="N1944" t="s">
        <v>451</v>
      </c>
      <c r="O1944" t="s">
        <v>452</v>
      </c>
      <c r="P1944" t="s">
        <v>21</v>
      </c>
      <c r="Q1944" t="s">
        <v>21</v>
      </c>
      <c r="S1944" t="s">
        <v>21</v>
      </c>
      <c r="T1944">
        <v>1</v>
      </c>
    </row>
    <row r="1945" spans="1:20" x14ac:dyDescent="0.35">
      <c r="A1945" t="s">
        <v>1020</v>
      </c>
      <c r="B1945">
        <f>COUNTIF(A:A,Tabella1[[#This Row],[COD_LOCALE_PROGETTO]])</f>
        <v>8</v>
      </c>
      <c r="C1945">
        <f>COUNTIF(B:B,Tabella1[[#This Row],[NUMERO DI PROGETTO PER OGNI SOGGETTO]])</f>
        <v>480</v>
      </c>
      <c r="D1945">
        <v>3</v>
      </c>
      <c r="E1945" t="s">
        <v>24</v>
      </c>
      <c r="F1945">
        <v>2</v>
      </c>
      <c r="G1945">
        <v>1212820540</v>
      </c>
      <c r="H1945" t="s">
        <v>450</v>
      </c>
      <c r="I1945" t="s">
        <v>19</v>
      </c>
      <c r="J1945" t="s">
        <v>20</v>
      </c>
      <c r="K1945" t="s">
        <v>21</v>
      </c>
      <c r="L1945" t="s">
        <v>21</v>
      </c>
      <c r="M1945" t="s">
        <v>21</v>
      </c>
      <c r="N1945" t="s">
        <v>451</v>
      </c>
      <c r="O1945" t="s">
        <v>452</v>
      </c>
      <c r="P1945" t="s">
        <v>21</v>
      </c>
      <c r="Q1945" t="s">
        <v>21</v>
      </c>
      <c r="S1945" t="s">
        <v>21</v>
      </c>
      <c r="T1945">
        <v>1</v>
      </c>
    </row>
    <row r="1946" spans="1:20" x14ac:dyDescent="0.35">
      <c r="A1946" t="s">
        <v>1020</v>
      </c>
      <c r="B1946">
        <f>COUNTIF(A:A,Tabella1[[#This Row],[COD_LOCALE_PROGETTO]])</f>
        <v>8</v>
      </c>
      <c r="C1946">
        <f>COUNTIF(B:B,Tabella1[[#This Row],[NUMERO DI PROGETTO PER OGNI SOGGETTO]])</f>
        <v>480</v>
      </c>
      <c r="D1946">
        <v>4</v>
      </c>
      <c r="E1946" t="s">
        <v>28</v>
      </c>
      <c r="F1946">
        <v>1</v>
      </c>
      <c r="G1946">
        <v>80000130544</v>
      </c>
      <c r="H1946" t="s">
        <v>450</v>
      </c>
      <c r="I1946" t="s">
        <v>19</v>
      </c>
      <c r="J1946" t="s">
        <v>20</v>
      </c>
      <c r="K1946" t="s">
        <v>21</v>
      </c>
      <c r="L1946" t="s">
        <v>21</v>
      </c>
      <c r="M1946" t="s">
        <v>21</v>
      </c>
      <c r="N1946" t="s">
        <v>451</v>
      </c>
      <c r="O1946" t="s">
        <v>452</v>
      </c>
      <c r="P1946" t="s">
        <v>21</v>
      </c>
      <c r="Q1946" t="s">
        <v>21</v>
      </c>
      <c r="S1946" t="s">
        <v>21</v>
      </c>
      <c r="T1946">
        <v>1</v>
      </c>
    </row>
    <row r="1947" spans="1:20" x14ac:dyDescent="0.35">
      <c r="A1947" t="s">
        <v>1020</v>
      </c>
      <c r="B1947">
        <f>COUNTIF(A:A,Tabella1[[#This Row],[COD_LOCALE_PROGETTO]])</f>
        <v>8</v>
      </c>
      <c r="C1947">
        <f>COUNTIF(B:B,Tabella1[[#This Row],[NUMERO DI PROGETTO PER OGNI SOGGETTO]])</f>
        <v>480</v>
      </c>
      <c r="D1947">
        <v>4</v>
      </c>
      <c r="E1947" t="s">
        <v>28</v>
      </c>
      <c r="F1947">
        <v>2</v>
      </c>
      <c r="G1947">
        <v>1212820540</v>
      </c>
      <c r="H1947" t="s">
        <v>450</v>
      </c>
      <c r="I1947" t="s">
        <v>19</v>
      </c>
      <c r="J1947" t="s">
        <v>20</v>
      </c>
      <c r="K1947" t="s">
        <v>21</v>
      </c>
      <c r="L1947" t="s">
        <v>21</v>
      </c>
      <c r="M1947" t="s">
        <v>21</v>
      </c>
      <c r="N1947" t="s">
        <v>451</v>
      </c>
      <c r="O1947" t="s">
        <v>452</v>
      </c>
      <c r="P1947" t="s">
        <v>21</v>
      </c>
      <c r="Q1947" t="s">
        <v>21</v>
      </c>
      <c r="S1947" t="s">
        <v>21</v>
      </c>
      <c r="T1947">
        <v>1</v>
      </c>
    </row>
    <row r="1948" spans="1:20" x14ac:dyDescent="0.35">
      <c r="A1948" t="s">
        <v>1025</v>
      </c>
      <c r="B1948">
        <f>COUNTIF(A:A,Tabella1[[#This Row],[COD_LOCALE_PROGETTO]])</f>
        <v>5</v>
      </c>
      <c r="C1948">
        <f>COUNTIF(B:B,Tabella1[[#This Row],[NUMERO DI PROGETTO PER OGNI SOGGETTO]])</f>
        <v>740</v>
      </c>
      <c r="D1948">
        <v>1</v>
      </c>
      <c r="E1948" t="s">
        <v>18</v>
      </c>
      <c r="F1948">
        <v>1</v>
      </c>
      <c r="G1948">
        <v>80000130544</v>
      </c>
      <c r="H1948" t="s">
        <v>450</v>
      </c>
      <c r="I1948" t="s">
        <v>19</v>
      </c>
      <c r="J1948" t="s">
        <v>20</v>
      </c>
      <c r="K1948" t="s">
        <v>21</v>
      </c>
      <c r="L1948" t="s">
        <v>21</v>
      </c>
      <c r="M1948" t="s">
        <v>21</v>
      </c>
      <c r="N1948" t="s">
        <v>451</v>
      </c>
      <c r="O1948" t="s">
        <v>452</v>
      </c>
      <c r="P1948" t="s">
        <v>21</v>
      </c>
      <c r="Q1948" t="s">
        <v>21</v>
      </c>
      <c r="S1948" t="s">
        <v>21</v>
      </c>
      <c r="T1948">
        <v>1</v>
      </c>
    </row>
    <row r="1949" spans="1:20" x14ac:dyDescent="0.35">
      <c r="A1949" t="s">
        <v>1025</v>
      </c>
      <c r="B1949">
        <f>COUNTIF(A:A,Tabella1[[#This Row],[COD_LOCALE_PROGETTO]])</f>
        <v>5</v>
      </c>
      <c r="C1949">
        <f>COUNTIF(B:B,Tabella1[[#This Row],[NUMERO DI PROGETTO PER OGNI SOGGETTO]])</f>
        <v>740</v>
      </c>
      <c r="D1949">
        <v>1</v>
      </c>
      <c r="E1949" t="s">
        <v>18</v>
      </c>
      <c r="F1949">
        <v>2</v>
      </c>
      <c r="G1949">
        <v>1212820540</v>
      </c>
      <c r="H1949" t="s">
        <v>450</v>
      </c>
      <c r="I1949" t="s">
        <v>19</v>
      </c>
      <c r="J1949" t="s">
        <v>20</v>
      </c>
      <c r="K1949" t="s">
        <v>21</v>
      </c>
      <c r="L1949" t="s">
        <v>21</v>
      </c>
      <c r="M1949" t="s">
        <v>21</v>
      </c>
      <c r="N1949" t="s">
        <v>451</v>
      </c>
      <c r="O1949" t="s">
        <v>452</v>
      </c>
      <c r="P1949" t="s">
        <v>21</v>
      </c>
      <c r="Q1949" t="s">
        <v>21</v>
      </c>
      <c r="S1949" t="s">
        <v>21</v>
      </c>
      <c r="T1949">
        <v>1</v>
      </c>
    </row>
    <row r="1950" spans="1:20" x14ac:dyDescent="0.35">
      <c r="A1950" t="s">
        <v>1025</v>
      </c>
      <c r="B1950">
        <f>COUNTIF(A:A,Tabella1[[#This Row],[COD_LOCALE_PROGETTO]])</f>
        <v>5</v>
      </c>
      <c r="C1950">
        <f>COUNTIF(B:B,Tabella1[[#This Row],[NUMERO DI PROGETTO PER OGNI SOGGETTO]])</f>
        <v>740</v>
      </c>
      <c r="D1950">
        <v>2</v>
      </c>
      <c r="E1950" t="s">
        <v>27</v>
      </c>
      <c r="F1950">
        <v>1</v>
      </c>
      <c r="G1950">
        <v>650530546</v>
      </c>
      <c r="H1950" t="s">
        <v>1026</v>
      </c>
      <c r="I1950" t="s">
        <v>300</v>
      </c>
      <c r="J1950" t="s">
        <v>301</v>
      </c>
      <c r="K1950" t="s">
        <v>21</v>
      </c>
      <c r="L1950" t="s">
        <v>21</v>
      </c>
      <c r="M1950" t="s">
        <v>21</v>
      </c>
      <c r="N1950" t="s">
        <v>566</v>
      </c>
      <c r="O1950" t="s">
        <v>567</v>
      </c>
      <c r="P1950" t="s">
        <v>21</v>
      </c>
      <c r="Q1950" t="s">
        <v>21</v>
      </c>
      <c r="S1950" t="s">
        <v>21</v>
      </c>
      <c r="T1950">
        <v>1</v>
      </c>
    </row>
    <row r="1951" spans="1:20" x14ac:dyDescent="0.35">
      <c r="A1951" t="s">
        <v>1025</v>
      </c>
      <c r="B1951">
        <f>COUNTIF(A:A,Tabella1[[#This Row],[COD_LOCALE_PROGETTO]])</f>
        <v>5</v>
      </c>
      <c r="C1951">
        <f>COUNTIF(B:B,Tabella1[[#This Row],[NUMERO DI PROGETTO PER OGNI SOGGETTO]])</f>
        <v>740</v>
      </c>
      <c r="D1951">
        <v>3</v>
      </c>
      <c r="E1951" t="s">
        <v>24</v>
      </c>
      <c r="F1951">
        <v>1</v>
      </c>
      <c r="G1951">
        <v>650530546</v>
      </c>
      <c r="H1951" t="s">
        <v>1026</v>
      </c>
      <c r="I1951" t="s">
        <v>300</v>
      </c>
      <c r="J1951" t="s">
        <v>301</v>
      </c>
      <c r="K1951" t="s">
        <v>21</v>
      </c>
      <c r="L1951" t="s">
        <v>21</v>
      </c>
      <c r="M1951" t="s">
        <v>21</v>
      </c>
      <c r="N1951" t="s">
        <v>566</v>
      </c>
      <c r="O1951" t="s">
        <v>567</v>
      </c>
      <c r="P1951" t="s">
        <v>21</v>
      </c>
      <c r="Q1951" t="s">
        <v>21</v>
      </c>
      <c r="S1951" t="s">
        <v>21</v>
      </c>
      <c r="T1951">
        <v>1</v>
      </c>
    </row>
    <row r="1952" spans="1:20" x14ac:dyDescent="0.35">
      <c r="A1952" t="s">
        <v>1025</v>
      </c>
      <c r="B1952">
        <f>COUNTIF(A:A,Tabella1[[#This Row],[COD_LOCALE_PROGETTO]])</f>
        <v>5</v>
      </c>
      <c r="C1952">
        <f>COUNTIF(B:B,Tabella1[[#This Row],[NUMERO DI PROGETTO PER OGNI SOGGETTO]])</f>
        <v>740</v>
      </c>
      <c r="D1952">
        <v>4</v>
      </c>
      <c r="E1952" t="s">
        <v>28</v>
      </c>
      <c r="F1952">
        <v>1</v>
      </c>
      <c r="G1952">
        <v>650530546</v>
      </c>
      <c r="H1952" t="s">
        <v>1026</v>
      </c>
      <c r="I1952" t="s">
        <v>300</v>
      </c>
      <c r="J1952" t="s">
        <v>301</v>
      </c>
      <c r="K1952" t="s">
        <v>21</v>
      </c>
      <c r="L1952" t="s">
        <v>21</v>
      </c>
      <c r="M1952" t="s">
        <v>21</v>
      </c>
      <c r="N1952" t="s">
        <v>566</v>
      </c>
      <c r="O1952" t="s">
        <v>567</v>
      </c>
      <c r="P1952" t="s">
        <v>21</v>
      </c>
      <c r="Q1952" t="s">
        <v>21</v>
      </c>
      <c r="S1952" t="s">
        <v>21</v>
      </c>
      <c r="T1952">
        <v>1</v>
      </c>
    </row>
    <row r="1953" spans="1:20" x14ac:dyDescent="0.35">
      <c r="A1953" t="s">
        <v>1029</v>
      </c>
      <c r="B1953">
        <f>COUNTIF(A:A,Tabella1[[#This Row],[COD_LOCALE_PROGETTO]])</f>
        <v>4</v>
      </c>
      <c r="C1953">
        <f>COUNTIF(B:B,Tabella1[[#This Row],[NUMERO DI PROGETTO PER OGNI SOGGETTO]])</f>
        <v>364</v>
      </c>
      <c r="D1953">
        <v>1</v>
      </c>
      <c r="E1953" t="s">
        <v>18</v>
      </c>
      <c r="F1953">
        <v>1</v>
      </c>
      <c r="G1953">
        <v>3630270548</v>
      </c>
      <c r="H1953" t="s">
        <v>826</v>
      </c>
      <c r="I1953" t="s">
        <v>827</v>
      </c>
      <c r="J1953" t="s">
        <v>828</v>
      </c>
      <c r="K1953" t="s">
        <v>21</v>
      </c>
      <c r="L1953" t="s">
        <v>21</v>
      </c>
      <c r="M1953" t="s">
        <v>21</v>
      </c>
      <c r="N1953" t="s">
        <v>22</v>
      </c>
      <c r="O1953" t="s">
        <v>23</v>
      </c>
      <c r="P1953" t="s">
        <v>21</v>
      </c>
      <c r="Q1953" t="s">
        <v>21</v>
      </c>
      <c r="S1953" t="s">
        <v>21</v>
      </c>
      <c r="T1953">
        <v>1</v>
      </c>
    </row>
    <row r="1954" spans="1:20" x14ac:dyDescent="0.35">
      <c r="A1954" t="s">
        <v>1029</v>
      </c>
      <c r="B1954">
        <f>COUNTIF(A:A,Tabella1[[#This Row],[COD_LOCALE_PROGETTO]])</f>
        <v>4</v>
      </c>
      <c r="C1954">
        <f>COUNTIF(B:B,Tabella1[[#This Row],[NUMERO DI PROGETTO PER OGNI SOGGETTO]])</f>
        <v>364</v>
      </c>
      <c r="D1954">
        <v>2</v>
      </c>
      <c r="E1954" t="s">
        <v>27</v>
      </c>
      <c r="F1954">
        <v>1</v>
      </c>
      <c r="G1954">
        <v>2064120542</v>
      </c>
      <c r="H1954" t="s">
        <v>655</v>
      </c>
      <c r="I1954" t="s">
        <v>361</v>
      </c>
      <c r="J1954" t="s">
        <v>362</v>
      </c>
      <c r="K1954" t="s">
        <v>21</v>
      </c>
      <c r="L1954" t="s">
        <v>21</v>
      </c>
      <c r="M1954" t="s">
        <v>21</v>
      </c>
      <c r="N1954" t="s">
        <v>457</v>
      </c>
      <c r="O1954" t="s">
        <v>455</v>
      </c>
      <c r="P1954" t="s">
        <v>21</v>
      </c>
      <c r="Q1954" t="s">
        <v>21</v>
      </c>
      <c r="S1954" t="s">
        <v>21</v>
      </c>
      <c r="T1954">
        <v>1</v>
      </c>
    </row>
    <row r="1955" spans="1:20" x14ac:dyDescent="0.35">
      <c r="A1955" t="s">
        <v>1029</v>
      </c>
      <c r="B1955">
        <f>COUNTIF(A:A,Tabella1[[#This Row],[COD_LOCALE_PROGETTO]])</f>
        <v>4</v>
      </c>
      <c r="C1955">
        <f>COUNTIF(B:B,Tabella1[[#This Row],[NUMERO DI PROGETTO PER OGNI SOGGETTO]])</f>
        <v>364</v>
      </c>
      <c r="D1955">
        <v>3</v>
      </c>
      <c r="E1955" t="s">
        <v>24</v>
      </c>
      <c r="F1955">
        <v>1</v>
      </c>
      <c r="G1955">
        <v>2064120542</v>
      </c>
      <c r="H1955" t="s">
        <v>655</v>
      </c>
      <c r="I1955" t="s">
        <v>361</v>
      </c>
      <c r="J1955" t="s">
        <v>362</v>
      </c>
      <c r="K1955" t="s">
        <v>21</v>
      </c>
      <c r="L1955" t="s">
        <v>21</v>
      </c>
      <c r="M1955" t="s">
        <v>21</v>
      </c>
      <c r="N1955" t="s">
        <v>457</v>
      </c>
      <c r="O1955" t="s">
        <v>455</v>
      </c>
      <c r="P1955" t="s">
        <v>21</v>
      </c>
      <c r="Q1955" t="s">
        <v>21</v>
      </c>
      <c r="S1955" t="s">
        <v>21</v>
      </c>
      <c r="T1955">
        <v>1</v>
      </c>
    </row>
    <row r="1956" spans="1:20" x14ac:dyDescent="0.35">
      <c r="A1956" t="s">
        <v>1029</v>
      </c>
      <c r="B1956">
        <f>COUNTIF(A:A,Tabella1[[#This Row],[COD_LOCALE_PROGETTO]])</f>
        <v>4</v>
      </c>
      <c r="C1956">
        <f>COUNTIF(B:B,Tabella1[[#This Row],[NUMERO DI PROGETTO PER OGNI SOGGETTO]])</f>
        <v>364</v>
      </c>
      <c r="D1956">
        <v>4</v>
      </c>
      <c r="E1956" t="s">
        <v>28</v>
      </c>
      <c r="F1956">
        <v>1</v>
      </c>
      <c r="G1956">
        <v>2064120542</v>
      </c>
      <c r="H1956" t="s">
        <v>655</v>
      </c>
      <c r="I1956" t="s">
        <v>361</v>
      </c>
      <c r="J1956" t="s">
        <v>362</v>
      </c>
      <c r="K1956" t="s">
        <v>21</v>
      </c>
      <c r="L1956" t="s">
        <v>21</v>
      </c>
      <c r="M1956" t="s">
        <v>21</v>
      </c>
      <c r="N1956" t="s">
        <v>457</v>
      </c>
      <c r="O1956" t="s">
        <v>455</v>
      </c>
      <c r="P1956" t="s">
        <v>21</v>
      </c>
      <c r="Q1956" t="s">
        <v>21</v>
      </c>
      <c r="S1956" t="s">
        <v>21</v>
      </c>
      <c r="T1956">
        <v>1</v>
      </c>
    </row>
    <row r="1957" spans="1:20" x14ac:dyDescent="0.35">
      <c r="A1957" t="s">
        <v>1030</v>
      </c>
      <c r="B1957">
        <f>COUNTIF(A:A,Tabella1[[#This Row],[COD_LOCALE_PROGETTO]])</f>
        <v>8</v>
      </c>
      <c r="C1957">
        <f>COUNTIF(B:B,Tabella1[[#This Row],[NUMERO DI PROGETTO PER OGNI SOGGETTO]])</f>
        <v>480</v>
      </c>
      <c r="D1957">
        <v>1</v>
      </c>
      <c r="E1957" t="s">
        <v>18</v>
      </c>
      <c r="F1957">
        <v>1</v>
      </c>
      <c r="G1957">
        <v>80000130544</v>
      </c>
      <c r="H1957" t="s">
        <v>450</v>
      </c>
      <c r="I1957" t="s">
        <v>19</v>
      </c>
      <c r="J1957" t="s">
        <v>20</v>
      </c>
      <c r="K1957" t="s">
        <v>21</v>
      </c>
      <c r="L1957" t="s">
        <v>21</v>
      </c>
      <c r="M1957" t="s">
        <v>21</v>
      </c>
      <c r="N1957" t="s">
        <v>451</v>
      </c>
      <c r="O1957" t="s">
        <v>452</v>
      </c>
      <c r="P1957" t="s">
        <v>21</v>
      </c>
      <c r="Q1957" t="s">
        <v>21</v>
      </c>
      <c r="S1957" t="s">
        <v>21</v>
      </c>
      <c r="T1957">
        <v>1</v>
      </c>
    </row>
    <row r="1958" spans="1:20" x14ac:dyDescent="0.35">
      <c r="A1958" t="s">
        <v>1030</v>
      </c>
      <c r="B1958">
        <f>COUNTIF(A:A,Tabella1[[#This Row],[COD_LOCALE_PROGETTO]])</f>
        <v>8</v>
      </c>
      <c r="C1958">
        <f>COUNTIF(B:B,Tabella1[[#This Row],[NUMERO DI PROGETTO PER OGNI SOGGETTO]])</f>
        <v>480</v>
      </c>
      <c r="D1958">
        <v>1</v>
      </c>
      <c r="E1958" t="s">
        <v>18</v>
      </c>
      <c r="F1958">
        <v>2</v>
      </c>
      <c r="G1958">
        <v>1212820540</v>
      </c>
      <c r="H1958" t="s">
        <v>450</v>
      </c>
      <c r="I1958" t="s">
        <v>19</v>
      </c>
      <c r="J1958" t="s">
        <v>20</v>
      </c>
      <c r="K1958" t="s">
        <v>21</v>
      </c>
      <c r="L1958" t="s">
        <v>21</v>
      </c>
      <c r="M1958" t="s">
        <v>21</v>
      </c>
      <c r="N1958" t="s">
        <v>451</v>
      </c>
      <c r="O1958" t="s">
        <v>452</v>
      </c>
      <c r="P1958" t="s">
        <v>21</v>
      </c>
      <c r="Q1958" t="s">
        <v>21</v>
      </c>
      <c r="S1958" t="s">
        <v>21</v>
      </c>
      <c r="T1958">
        <v>1</v>
      </c>
    </row>
    <row r="1959" spans="1:20" x14ac:dyDescent="0.35">
      <c r="A1959" t="s">
        <v>1030</v>
      </c>
      <c r="B1959">
        <f>COUNTIF(A:A,Tabella1[[#This Row],[COD_LOCALE_PROGETTO]])</f>
        <v>8</v>
      </c>
      <c r="C1959">
        <f>COUNTIF(B:B,Tabella1[[#This Row],[NUMERO DI PROGETTO PER OGNI SOGGETTO]])</f>
        <v>480</v>
      </c>
      <c r="D1959">
        <v>2</v>
      </c>
      <c r="E1959" t="s">
        <v>27</v>
      </c>
      <c r="F1959">
        <v>1</v>
      </c>
      <c r="G1959">
        <v>94134240541</v>
      </c>
      <c r="H1959" t="s">
        <v>714</v>
      </c>
      <c r="I1959" t="s">
        <v>364</v>
      </c>
      <c r="J1959" t="s">
        <v>365</v>
      </c>
      <c r="K1959" t="s">
        <v>21</v>
      </c>
      <c r="L1959" t="s">
        <v>21</v>
      </c>
      <c r="M1959" t="s">
        <v>21</v>
      </c>
      <c r="N1959" t="s">
        <v>715</v>
      </c>
      <c r="O1959" t="s">
        <v>716</v>
      </c>
      <c r="P1959" t="s">
        <v>21</v>
      </c>
      <c r="Q1959" t="s">
        <v>21</v>
      </c>
      <c r="S1959" t="s">
        <v>21</v>
      </c>
      <c r="T1959">
        <v>1</v>
      </c>
    </row>
    <row r="1960" spans="1:20" x14ac:dyDescent="0.35">
      <c r="A1960" t="s">
        <v>1030</v>
      </c>
      <c r="B1960">
        <f>COUNTIF(A:A,Tabella1[[#This Row],[COD_LOCALE_PROGETTO]])</f>
        <v>8</v>
      </c>
      <c r="C1960">
        <f>COUNTIF(B:B,Tabella1[[#This Row],[NUMERO DI PROGETTO PER OGNI SOGGETTO]])</f>
        <v>480</v>
      </c>
      <c r="D1960">
        <v>2</v>
      </c>
      <c r="E1960" t="s">
        <v>27</v>
      </c>
      <c r="F1960">
        <v>2</v>
      </c>
      <c r="G1960">
        <v>0</v>
      </c>
      <c r="H1960" t="s">
        <v>714</v>
      </c>
      <c r="I1960" t="s">
        <v>364</v>
      </c>
      <c r="J1960" t="s">
        <v>365</v>
      </c>
      <c r="K1960" t="s">
        <v>21</v>
      </c>
      <c r="L1960" t="s">
        <v>21</v>
      </c>
      <c r="M1960" t="s">
        <v>21</v>
      </c>
      <c r="N1960" t="s">
        <v>715</v>
      </c>
      <c r="O1960" t="s">
        <v>716</v>
      </c>
      <c r="P1960" t="s">
        <v>21</v>
      </c>
      <c r="Q1960" t="s">
        <v>21</v>
      </c>
      <c r="S1960" t="s">
        <v>21</v>
      </c>
      <c r="T1960">
        <v>1</v>
      </c>
    </row>
    <row r="1961" spans="1:20" x14ac:dyDescent="0.35">
      <c r="A1961" t="s">
        <v>1030</v>
      </c>
      <c r="B1961">
        <f>COUNTIF(A:A,Tabella1[[#This Row],[COD_LOCALE_PROGETTO]])</f>
        <v>8</v>
      </c>
      <c r="C1961">
        <f>COUNTIF(B:B,Tabella1[[#This Row],[NUMERO DI PROGETTO PER OGNI SOGGETTO]])</f>
        <v>480</v>
      </c>
      <c r="D1961">
        <v>3</v>
      </c>
      <c r="E1961" t="s">
        <v>24</v>
      </c>
      <c r="F1961">
        <v>1</v>
      </c>
      <c r="G1961">
        <v>94134240541</v>
      </c>
      <c r="H1961" t="s">
        <v>714</v>
      </c>
      <c r="I1961" t="s">
        <v>364</v>
      </c>
      <c r="J1961" t="s">
        <v>365</v>
      </c>
      <c r="K1961" t="s">
        <v>21</v>
      </c>
      <c r="L1961" t="s">
        <v>21</v>
      </c>
      <c r="M1961" t="s">
        <v>21</v>
      </c>
      <c r="N1961" t="s">
        <v>715</v>
      </c>
      <c r="O1961" t="s">
        <v>716</v>
      </c>
      <c r="P1961" t="s">
        <v>21</v>
      </c>
      <c r="Q1961" t="s">
        <v>21</v>
      </c>
      <c r="S1961" t="s">
        <v>21</v>
      </c>
      <c r="T1961">
        <v>1</v>
      </c>
    </row>
    <row r="1962" spans="1:20" x14ac:dyDescent="0.35">
      <c r="A1962" t="s">
        <v>1030</v>
      </c>
      <c r="B1962">
        <f>COUNTIF(A:A,Tabella1[[#This Row],[COD_LOCALE_PROGETTO]])</f>
        <v>8</v>
      </c>
      <c r="C1962">
        <f>COUNTIF(B:B,Tabella1[[#This Row],[NUMERO DI PROGETTO PER OGNI SOGGETTO]])</f>
        <v>480</v>
      </c>
      <c r="D1962">
        <v>3</v>
      </c>
      <c r="E1962" t="s">
        <v>24</v>
      </c>
      <c r="F1962">
        <v>2</v>
      </c>
      <c r="G1962">
        <v>0</v>
      </c>
      <c r="H1962" t="s">
        <v>714</v>
      </c>
      <c r="I1962" t="s">
        <v>364</v>
      </c>
      <c r="J1962" t="s">
        <v>365</v>
      </c>
      <c r="K1962" t="s">
        <v>21</v>
      </c>
      <c r="L1962" t="s">
        <v>21</v>
      </c>
      <c r="M1962" t="s">
        <v>21</v>
      </c>
      <c r="N1962" t="s">
        <v>715</v>
      </c>
      <c r="O1962" t="s">
        <v>716</v>
      </c>
      <c r="P1962" t="s">
        <v>21</v>
      </c>
      <c r="Q1962" t="s">
        <v>21</v>
      </c>
      <c r="S1962" t="s">
        <v>21</v>
      </c>
      <c r="T1962">
        <v>1</v>
      </c>
    </row>
    <row r="1963" spans="1:20" x14ac:dyDescent="0.35">
      <c r="A1963" t="s">
        <v>1030</v>
      </c>
      <c r="B1963">
        <f>COUNTIF(A:A,Tabella1[[#This Row],[COD_LOCALE_PROGETTO]])</f>
        <v>8</v>
      </c>
      <c r="C1963">
        <f>COUNTIF(B:B,Tabella1[[#This Row],[NUMERO DI PROGETTO PER OGNI SOGGETTO]])</f>
        <v>480</v>
      </c>
      <c r="D1963">
        <v>4</v>
      </c>
      <c r="E1963" t="s">
        <v>28</v>
      </c>
      <c r="F1963">
        <v>1</v>
      </c>
      <c r="G1963">
        <v>94134240541</v>
      </c>
      <c r="H1963" t="s">
        <v>714</v>
      </c>
      <c r="I1963" t="s">
        <v>364</v>
      </c>
      <c r="J1963" t="s">
        <v>365</v>
      </c>
      <c r="K1963" t="s">
        <v>21</v>
      </c>
      <c r="L1963" t="s">
        <v>21</v>
      </c>
      <c r="M1963" t="s">
        <v>21</v>
      </c>
      <c r="N1963" t="s">
        <v>715</v>
      </c>
      <c r="O1963" t="s">
        <v>716</v>
      </c>
      <c r="P1963" t="s">
        <v>21</v>
      </c>
      <c r="Q1963" t="s">
        <v>21</v>
      </c>
      <c r="S1963" t="s">
        <v>21</v>
      </c>
      <c r="T1963">
        <v>1</v>
      </c>
    </row>
    <row r="1964" spans="1:20" x14ac:dyDescent="0.35">
      <c r="A1964" t="s">
        <v>1030</v>
      </c>
      <c r="B1964">
        <f>COUNTIF(A:A,Tabella1[[#This Row],[COD_LOCALE_PROGETTO]])</f>
        <v>8</v>
      </c>
      <c r="C1964">
        <f>COUNTIF(B:B,Tabella1[[#This Row],[NUMERO DI PROGETTO PER OGNI SOGGETTO]])</f>
        <v>480</v>
      </c>
      <c r="D1964">
        <v>4</v>
      </c>
      <c r="E1964" t="s">
        <v>28</v>
      </c>
      <c r="F1964">
        <v>2</v>
      </c>
      <c r="G1964">
        <v>0</v>
      </c>
      <c r="H1964" t="s">
        <v>714</v>
      </c>
      <c r="I1964" t="s">
        <v>364</v>
      </c>
      <c r="J1964" t="s">
        <v>365</v>
      </c>
      <c r="K1964" t="s">
        <v>21</v>
      </c>
      <c r="L1964" t="s">
        <v>21</v>
      </c>
      <c r="M1964" t="s">
        <v>21</v>
      </c>
      <c r="N1964" t="s">
        <v>715</v>
      </c>
      <c r="O1964" t="s">
        <v>716</v>
      </c>
      <c r="P1964" t="s">
        <v>21</v>
      </c>
      <c r="Q1964" t="s">
        <v>21</v>
      </c>
      <c r="S1964" t="s">
        <v>21</v>
      </c>
      <c r="T1964">
        <v>1</v>
      </c>
    </row>
    <row r="1965" spans="1:20" x14ac:dyDescent="0.35">
      <c r="A1965" t="s">
        <v>1031</v>
      </c>
      <c r="B1965">
        <f>COUNTIF(A:A,Tabella1[[#This Row],[COD_LOCALE_PROGETTO]])</f>
        <v>8</v>
      </c>
      <c r="C1965">
        <f>COUNTIF(B:B,Tabella1[[#This Row],[NUMERO DI PROGETTO PER OGNI SOGGETTO]])</f>
        <v>480</v>
      </c>
      <c r="D1965">
        <v>1</v>
      </c>
      <c r="E1965" t="s">
        <v>18</v>
      </c>
      <c r="F1965">
        <v>1</v>
      </c>
      <c r="G1965">
        <v>80000130544</v>
      </c>
      <c r="H1965" t="s">
        <v>450</v>
      </c>
      <c r="I1965" t="s">
        <v>19</v>
      </c>
      <c r="J1965" t="s">
        <v>20</v>
      </c>
      <c r="K1965" t="s">
        <v>21</v>
      </c>
      <c r="L1965" t="s">
        <v>21</v>
      </c>
      <c r="M1965" t="s">
        <v>21</v>
      </c>
      <c r="N1965" t="s">
        <v>451</v>
      </c>
      <c r="O1965" t="s">
        <v>452</v>
      </c>
      <c r="P1965" t="s">
        <v>21</v>
      </c>
      <c r="Q1965" t="s">
        <v>21</v>
      </c>
      <c r="S1965" t="s">
        <v>21</v>
      </c>
      <c r="T1965">
        <v>1</v>
      </c>
    </row>
    <row r="1966" spans="1:20" x14ac:dyDescent="0.35">
      <c r="A1966" t="s">
        <v>1031</v>
      </c>
      <c r="B1966">
        <f>COUNTIF(A:A,Tabella1[[#This Row],[COD_LOCALE_PROGETTO]])</f>
        <v>8</v>
      </c>
      <c r="C1966">
        <f>COUNTIF(B:B,Tabella1[[#This Row],[NUMERO DI PROGETTO PER OGNI SOGGETTO]])</f>
        <v>480</v>
      </c>
      <c r="D1966">
        <v>1</v>
      </c>
      <c r="E1966" t="s">
        <v>18</v>
      </c>
      <c r="F1966">
        <v>2</v>
      </c>
      <c r="G1966">
        <v>1212820540</v>
      </c>
      <c r="H1966" t="s">
        <v>450</v>
      </c>
      <c r="I1966" t="s">
        <v>19</v>
      </c>
      <c r="J1966" t="s">
        <v>20</v>
      </c>
      <c r="K1966" t="s">
        <v>21</v>
      </c>
      <c r="L1966" t="s">
        <v>21</v>
      </c>
      <c r="M1966" t="s">
        <v>21</v>
      </c>
      <c r="N1966" t="s">
        <v>451</v>
      </c>
      <c r="O1966" t="s">
        <v>452</v>
      </c>
      <c r="P1966" t="s">
        <v>21</v>
      </c>
      <c r="Q1966" t="s">
        <v>21</v>
      </c>
      <c r="S1966" t="s">
        <v>21</v>
      </c>
      <c r="T1966">
        <v>1</v>
      </c>
    </row>
    <row r="1967" spans="1:20" x14ac:dyDescent="0.35">
      <c r="A1967" t="s">
        <v>1031</v>
      </c>
      <c r="B1967">
        <f>COUNTIF(A:A,Tabella1[[#This Row],[COD_LOCALE_PROGETTO]])</f>
        <v>8</v>
      </c>
      <c r="C1967">
        <f>COUNTIF(B:B,Tabella1[[#This Row],[NUMERO DI PROGETTO PER OGNI SOGGETTO]])</f>
        <v>480</v>
      </c>
      <c r="D1967">
        <v>2</v>
      </c>
      <c r="E1967" t="s">
        <v>27</v>
      </c>
      <c r="F1967">
        <v>1</v>
      </c>
      <c r="G1967">
        <v>94134240541</v>
      </c>
      <c r="H1967" t="s">
        <v>714</v>
      </c>
      <c r="I1967" t="s">
        <v>364</v>
      </c>
      <c r="J1967" t="s">
        <v>365</v>
      </c>
      <c r="K1967" t="s">
        <v>21</v>
      </c>
      <c r="L1967" t="s">
        <v>21</v>
      </c>
      <c r="M1967" t="s">
        <v>21</v>
      </c>
      <c r="N1967" t="s">
        <v>715</v>
      </c>
      <c r="O1967" t="s">
        <v>716</v>
      </c>
      <c r="P1967" t="s">
        <v>21</v>
      </c>
      <c r="Q1967" t="s">
        <v>21</v>
      </c>
      <c r="S1967" t="s">
        <v>21</v>
      </c>
      <c r="T1967">
        <v>1</v>
      </c>
    </row>
    <row r="1968" spans="1:20" x14ac:dyDescent="0.35">
      <c r="A1968" t="s">
        <v>1031</v>
      </c>
      <c r="B1968">
        <f>COUNTIF(A:A,Tabella1[[#This Row],[COD_LOCALE_PROGETTO]])</f>
        <v>8</v>
      </c>
      <c r="C1968">
        <f>COUNTIF(B:B,Tabella1[[#This Row],[NUMERO DI PROGETTO PER OGNI SOGGETTO]])</f>
        <v>480</v>
      </c>
      <c r="D1968">
        <v>2</v>
      </c>
      <c r="E1968" t="s">
        <v>27</v>
      </c>
      <c r="F1968">
        <v>2</v>
      </c>
      <c r="G1968">
        <v>0</v>
      </c>
      <c r="H1968" t="s">
        <v>714</v>
      </c>
      <c r="I1968" t="s">
        <v>364</v>
      </c>
      <c r="J1968" t="s">
        <v>365</v>
      </c>
      <c r="K1968" t="s">
        <v>21</v>
      </c>
      <c r="L1968" t="s">
        <v>21</v>
      </c>
      <c r="M1968" t="s">
        <v>21</v>
      </c>
      <c r="N1968" t="s">
        <v>715</v>
      </c>
      <c r="O1968" t="s">
        <v>716</v>
      </c>
      <c r="P1968" t="s">
        <v>21</v>
      </c>
      <c r="Q1968" t="s">
        <v>21</v>
      </c>
      <c r="S1968" t="s">
        <v>21</v>
      </c>
      <c r="T1968">
        <v>1</v>
      </c>
    </row>
    <row r="1969" spans="1:20" x14ac:dyDescent="0.35">
      <c r="A1969" t="s">
        <v>1031</v>
      </c>
      <c r="B1969">
        <f>COUNTIF(A:A,Tabella1[[#This Row],[COD_LOCALE_PROGETTO]])</f>
        <v>8</v>
      </c>
      <c r="C1969">
        <f>COUNTIF(B:B,Tabella1[[#This Row],[NUMERO DI PROGETTO PER OGNI SOGGETTO]])</f>
        <v>480</v>
      </c>
      <c r="D1969">
        <v>3</v>
      </c>
      <c r="E1969" t="s">
        <v>24</v>
      </c>
      <c r="F1969">
        <v>1</v>
      </c>
      <c r="G1969">
        <v>94134240541</v>
      </c>
      <c r="H1969" t="s">
        <v>714</v>
      </c>
      <c r="I1969" t="s">
        <v>364</v>
      </c>
      <c r="J1969" t="s">
        <v>365</v>
      </c>
      <c r="K1969" t="s">
        <v>21</v>
      </c>
      <c r="L1969" t="s">
        <v>21</v>
      </c>
      <c r="M1969" t="s">
        <v>21</v>
      </c>
      <c r="N1969" t="s">
        <v>715</v>
      </c>
      <c r="O1969" t="s">
        <v>716</v>
      </c>
      <c r="P1969" t="s">
        <v>21</v>
      </c>
      <c r="Q1969" t="s">
        <v>21</v>
      </c>
      <c r="S1969" t="s">
        <v>21</v>
      </c>
      <c r="T1969">
        <v>1</v>
      </c>
    </row>
    <row r="1970" spans="1:20" x14ac:dyDescent="0.35">
      <c r="A1970" t="s">
        <v>1031</v>
      </c>
      <c r="B1970">
        <f>COUNTIF(A:A,Tabella1[[#This Row],[COD_LOCALE_PROGETTO]])</f>
        <v>8</v>
      </c>
      <c r="C1970">
        <f>COUNTIF(B:B,Tabella1[[#This Row],[NUMERO DI PROGETTO PER OGNI SOGGETTO]])</f>
        <v>480</v>
      </c>
      <c r="D1970">
        <v>3</v>
      </c>
      <c r="E1970" t="s">
        <v>24</v>
      </c>
      <c r="F1970">
        <v>2</v>
      </c>
      <c r="G1970">
        <v>0</v>
      </c>
      <c r="H1970" t="s">
        <v>714</v>
      </c>
      <c r="I1970" t="s">
        <v>364</v>
      </c>
      <c r="J1970" t="s">
        <v>365</v>
      </c>
      <c r="K1970" t="s">
        <v>21</v>
      </c>
      <c r="L1970" t="s">
        <v>21</v>
      </c>
      <c r="M1970" t="s">
        <v>21</v>
      </c>
      <c r="N1970" t="s">
        <v>715</v>
      </c>
      <c r="O1970" t="s">
        <v>716</v>
      </c>
      <c r="P1970" t="s">
        <v>21</v>
      </c>
      <c r="Q1970" t="s">
        <v>21</v>
      </c>
      <c r="S1970" t="s">
        <v>21</v>
      </c>
      <c r="T1970">
        <v>1</v>
      </c>
    </row>
    <row r="1971" spans="1:20" x14ac:dyDescent="0.35">
      <c r="A1971" t="s">
        <v>1031</v>
      </c>
      <c r="B1971">
        <f>COUNTIF(A:A,Tabella1[[#This Row],[COD_LOCALE_PROGETTO]])</f>
        <v>8</v>
      </c>
      <c r="C1971">
        <f>COUNTIF(B:B,Tabella1[[#This Row],[NUMERO DI PROGETTO PER OGNI SOGGETTO]])</f>
        <v>480</v>
      </c>
      <c r="D1971">
        <v>4</v>
      </c>
      <c r="E1971" t="s">
        <v>28</v>
      </c>
      <c r="F1971">
        <v>1</v>
      </c>
      <c r="G1971">
        <v>94134240541</v>
      </c>
      <c r="H1971" t="s">
        <v>714</v>
      </c>
      <c r="I1971" t="s">
        <v>364</v>
      </c>
      <c r="J1971" t="s">
        <v>365</v>
      </c>
      <c r="K1971" t="s">
        <v>21</v>
      </c>
      <c r="L1971" t="s">
        <v>21</v>
      </c>
      <c r="M1971" t="s">
        <v>21</v>
      </c>
      <c r="N1971" t="s">
        <v>715</v>
      </c>
      <c r="O1971" t="s">
        <v>716</v>
      </c>
      <c r="P1971" t="s">
        <v>21</v>
      </c>
      <c r="Q1971" t="s">
        <v>21</v>
      </c>
      <c r="S1971" t="s">
        <v>21</v>
      </c>
      <c r="T1971">
        <v>1</v>
      </c>
    </row>
    <row r="1972" spans="1:20" x14ac:dyDescent="0.35">
      <c r="A1972" t="s">
        <v>1031</v>
      </c>
      <c r="B1972">
        <f>COUNTIF(A:A,Tabella1[[#This Row],[COD_LOCALE_PROGETTO]])</f>
        <v>8</v>
      </c>
      <c r="C1972">
        <f>COUNTIF(B:B,Tabella1[[#This Row],[NUMERO DI PROGETTO PER OGNI SOGGETTO]])</f>
        <v>480</v>
      </c>
      <c r="D1972">
        <v>4</v>
      </c>
      <c r="E1972" t="s">
        <v>28</v>
      </c>
      <c r="F1972">
        <v>2</v>
      </c>
      <c r="G1972">
        <v>0</v>
      </c>
      <c r="H1972" t="s">
        <v>714</v>
      </c>
      <c r="I1972" t="s">
        <v>364</v>
      </c>
      <c r="J1972" t="s">
        <v>365</v>
      </c>
      <c r="K1972" t="s">
        <v>21</v>
      </c>
      <c r="L1972" t="s">
        <v>21</v>
      </c>
      <c r="M1972" t="s">
        <v>21</v>
      </c>
      <c r="N1972" t="s">
        <v>715</v>
      </c>
      <c r="O1972" t="s">
        <v>716</v>
      </c>
      <c r="P1972" t="s">
        <v>21</v>
      </c>
      <c r="Q1972" t="s">
        <v>21</v>
      </c>
      <c r="S1972" t="s">
        <v>21</v>
      </c>
      <c r="T1972">
        <v>1</v>
      </c>
    </row>
    <row r="1973" spans="1:20" x14ac:dyDescent="0.35">
      <c r="A1973" t="s">
        <v>1032</v>
      </c>
      <c r="B1973">
        <f>COUNTIF(A:A,Tabella1[[#This Row],[COD_LOCALE_PROGETTO]])</f>
        <v>8</v>
      </c>
      <c r="C1973">
        <f>COUNTIF(B:B,Tabella1[[#This Row],[NUMERO DI PROGETTO PER OGNI SOGGETTO]])</f>
        <v>480</v>
      </c>
      <c r="D1973">
        <v>1</v>
      </c>
      <c r="E1973" t="s">
        <v>18</v>
      </c>
      <c r="F1973">
        <v>1</v>
      </c>
      <c r="G1973">
        <v>80000130544</v>
      </c>
      <c r="H1973" t="s">
        <v>450</v>
      </c>
      <c r="I1973" t="s">
        <v>19</v>
      </c>
      <c r="J1973" t="s">
        <v>20</v>
      </c>
      <c r="K1973" t="s">
        <v>21</v>
      </c>
      <c r="L1973" t="s">
        <v>21</v>
      </c>
      <c r="M1973" t="s">
        <v>21</v>
      </c>
      <c r="N1973" t="s">
        <v>451</v>
      </c>
      <c r="O1973" t="s">
        <v>452</v>
      </c>
      <c r="P1973" t="s">
        <v>21</v>
      </c>
      <c r="Q1973" t="s">
        <v>21</v>
      </c>
      <c r="S1973" t="s">
        <v>21</v>
      </c>
      <c r="T1973">
        <v>1</v>
      </c>
    </row>
    <row r="1974" spans="1:20" x14ac:dyDescent="0.35">
      <c r="A1974" t="s">
        <v>1032</v>
      </c>
      <c r="B1974">
        <f>COUNTIF(A:A,Tabella1[[#This Row],[COD_LOCALE_PROGETTO]])</f>
        <v>8</v>
      </c>
      <c r="C1974">
        <f>COUNTIF(B:B,Tabella1[[#This Row],[NUMERO DI PROGETTO PER OGNI SOGGETTO]])</f>
        <v>480</v>
      </c>
      <c r="D1974">
        <v>1</v>
      </c>
      <c r="E1974" t="s">
        <v>18</v>
      </c>
      <c r="F1974">
        <v>2</v>
      </c>
      <c r="G1974">
        <v>1212820540</v>
      </c>
      <c r="H1974" t="s">
        <v>450</v>
      </c>
      <c r="I1974" t="s">
        <v>19</v>
      </c>
      <c r="J1974" t="s">
        <v>20</v>
      </c>
      <c r="K1974" t="s">
        <v>21</v>
      </c>
      <c r="L1974" t="s">
        <v>21</v>
      </c>
      <c r="M1974" t="s">
        <v>21</v>
      </c>
      <c r="N1974" t="s">
        <v>451</v>
      </c>
      <c r="O1974" t="s">
        <v>452</v>
      </c>
      <c r="P1974" t="s">
        <v>21</v>
      </c>
      <c r="Q1974" t="s">
        <v>21</v>
      </c>
      <c r="S1974" t="s">
        <v>21</v>
      </c>
      <c r="T1974">
        <v>1</v>
      </c>
    </row>
    <row r="1975" spans="1:20" x14ac:dyDescent="0.35">
      <c r="A1975" t="s">
        <v>1032</v>
      </c>
      <c r="B1975">
        <f>COUNTIF(A:A,Tabella1[[#This Row],[COD_LOCALE_PROGETTO]])</f>
        <v>8</v>
      </c>
      <c r="C1975">
        <f>COUNTIF(B:B,Tabella1[[#This Row],[NUMERO DI PROGETTO PER OGNI SOGGETTO]])</f>
        <v>480</v>
      </c>
      <c r="D1975">
        <v>2</v>
      </c>
      <c r="E1975" t="s">
        <v>27</v>
      </c>
      <c r="F1975">
        <v>1</v>
      </c>
      <c r="G1975">
        <v>94134240541</v>
      </c>
      <c r="H1975" t="s">
        <v>714</v>
      </c>
      <c r="I1975" t="s">
        <v>364</v>
      </c>
      <c r="J1975" t="s">
        <v>365</v>
      </c>
      <c r="K1975" t="s">
        <v>21</v>
      </c>
      <c r="L1975" t="s">
        <v>21</v>
      </c>
      <c r="M1975" t="s">
        <v>21</v>
      </c>
      <c r="N1975" t="s">
        <v>715</v>
      </c>
      <c r="O1975" t="s">
        <v>716</v>
      </c>
      <c r="P1975" t="s">
        <v>21</v>
      </c>
      <c r="Q1975" t="s">
        <v>21</v>
      </c>
      <c r="S1975" t="s">
        <v>21</v>
      </c>
      <c r="T1975">
        <v>1</v>
      </c>
    </row>
    <row r="1976" spans="1:20" x14ac:dyDescent="0.35">
      <c r="A1976" t="s">
        <v>1032</v>
      </c>
      <c r="B1976">
        <f>COUNTIF(A:A,Tabella1[[#This Row],[COD_LOCALE_PROGETTO]])</f>
        <v>8</v>
      </c>
      <c r="C1976">
        <f>COUNTIF(B:B,Tabella1[[#This Row],[NUMERO DI PROGETTO PER OGNI SOGGETTO]])</f>
        <v>480</v>
      </c>
      <c r="D1976">
        <v>2</v>
      </c>
      <c r="E1976" t="s">
        <v>27</v>
      </c>
      <c r="F1976">
        <v>2</v>
      </c>
      <c r="G1976">
        <v>0</v>
      </c>
      <c r="H1976" t="s">
        <v>714</v>
      </c>
      <c r="I1976" t="s">
        <v>364</v>
      </c>
      <c r="J1976" t="s">
        <v>365</v>
      </c>
      <c r="K1976" t="s">
        <v>21</v>
      </c>
      <c r="L1976" t="s">
        <v>21</v>
      </c>
      <c r="M1976" t="s">
        <v>21</v>
      </c>
      <c r="N1976" t="s">
        <v>715</v>
      </c>
      <c r="O1976" t="s">
        <v>716</v>
      </c>
      <c r="P1976" t="s">
        <v>21</v>
      </c>
      <c r="Q1976" t="s">
        <v>21</v>
      </c>
      <c r="S1976" t="s">
        <v>21</v>
      </c>
      <c r="T1976">
        <v>1</v>
      </c>
    </row>
    <row r="1977" spans="1:20" x14ac:dyDescent="0.35">
      <c r="A1977" t="s">
        <v>1032</v>
      </c>
      <c r="B1977">
        <f>COUNTIF(A:A,Tabella1[[#This Row],[COD_LOCALE_PROGETTO]])</f>
        <v>8</v>
      </c>
      <c r="C1977">
        <f>COUNTIF(B:B,Tabella1[[#This Row],[NUMERO DI PROGETTO PER OGNI SOGGETTO]])</f>
        <v>480</v>
      </c>
      <c r="D1977">
        <v>3</v>
      </c>
      <c r="E1977" t="s">
        <v>24</v>
      </c>
      <c r="F1977">
        <v>1</v>
      </c>
      <c r="G1977">
        <v>94134240541</v>
      </c>
      <c r="H1977" t="s">
        <v>714</v>
      </c>
      <c r="I1977" t="s">
        <v>364</v>
      </c>
      <c r="J1977" t="s">
        <v>365</v>
      </c>
      <c r="K1977" t="s">
        <v>21</v>
      </c>
      <c r="L1977" t="s">
        <v>21</v>
      </c>
      <c r="M1977" t="s">
        <v>21</v>
      </c>
      <c r="N1977" t="s">
        <v>715</v>
      </c>
      <c r="O1977" t="s">
        <v>716</v>
      </c>
      <c r="P1977" t="s">
        <v>21</v>
      </c>
      <c r="Q1977" t="s">
        <v>21</v>
      </c>
      <c r="S1977" t="s">
        <v>21</v>
      </c>
      <c r="T1977">
        <v>1</v>
      </c>
    </row>
    <row r="1978" spans="1:20" x14ac:dyDescent="0.35">
      <c r="A1978" t="s">
        <v>1032</v>
      </c>
      <c r="B1978">
        <f>COUNTIF(A:A,Tabella1[[#This Row],[COD_LOCALE_PROGETTO]])</f>
        <v>8</v>
      </c>
      <c r="C1978">
        <f>COUNTIF(B:B,Tabella1[[#This Row],[NUMERO DI PROGETTO PER OGNI SOGGETTO]])</f>
        <v>480</v>
      </c>
      <c r="D1978">
        <v>3</v>
      </c>
      <c r="E1978" t="s">
        <v>24</v>
      </c>
      <c r="F1978">
        <v>2</v>
      </c>
      <c r="G1978">
        <v>0</v>
      </c>
      <c r="H1978" t="s">
        <v>714</v>
      </c>
      <c r="I1978" t="s">
        <v>364</v>
      </c>
      <c r="J1978" t="s">
        <v>365</v>
      </c>
      <c r="K1978" t="s">
        <v>21</v>
      </c>
      <c r="L1978" t="s">
        <v>21</v>
      </c>
      <c r="M1978" t="s">
        <v>21</v>
      </c>
      <c r="N1978" t="s">
        <v>715</v>
      </c>
      <c r="O1978" t="s">
        <v>716</v>
      </c>
      <c r="P1978" t="s">
        <v>21</v>
      </c>
      <c r="Q1978" t="s">
        <v>21</v>
      </c>
      <c r="S1978" t="s">
        <v>21</v>
      </c>
      <c r="T1978">
        <v>1</v>
      </c>
    </row>
    <row r="1979" spans="1:20" x14ac:dyDescent="0.35">
      <c r="A1979" t="s">
        <v>1032</v>
      </c>
      <c r="B1979">
        <f>COUNTIF(A:A,Tabella1[[#This Row],[COD_LOCALE_PROGETTO]])</f>
        <v>8</v>
      </c>
      <c r="C1979">
        <f>COUNTIF(B:B,Tabella1[[#This Row],[NUMERO DI PROGETTO PER OGNI SOGGETTO]])</f>
        <v>480</v>
      </c>
      <c r="D1979">
        <v>4</v>
      </c>
      <c r="E1979" t="s">
        <v>28</v>
      </c>
      <c r="F1979">
        <v>1</v>
      </c>
      <c r="G1979">
        <v>94134240541</v>
      </c>
      <c r="H1979" t="s">
        <v>714</v>
      </c>
      <c r="I1979" t="s">
        <v>364</v>
      </c>
      <c r="J1979" t="s">
        <v>365</v>
      </c>
      <c r="K1979" t="s">
        <v>21</v>
      </c>
      <c r="L1979" t="s">
        <v>21</v>
      </c>
      <c r="M1979" t="s">
        <v>21</v>
      </c>
      <c r="N1979" t="s">
        <v>715</v>
      </c>
      <c r="O1979" t="s">
        <v>716</v>
      </c>
      <c r="P1979" t="s">
        <v>21</v>
      </c>
      <c r="Q1979" t="s">
        <v>21</v>
      </c>
      <c r="S1979" t="s">
        <v>21</v>
      </c>
      <c r="T1979">
        <v>1</v>
      </c>
    </row>
    <row r="1980" spans="1:20" x14ac:dyDescent="0.35">
      <c r="A1980" t="s">
        <v>1032</v>
      </c>
      <c r="B1980">
        <f>COUNTIF(A:A,Tabella1[[#This Row],[COD_LOCALE_PROGETTO]])</f>
        <v>8</v>
      </c>
      <c r="C1980">
        <f>COUNTIF(B:B,Tabella1[[#This Row],[NUMERO DI PROGETTO PER OGNI SOGGETTO]])</f>
        <v>480</v>
      </c>
      <c r="D1980">
        <v>4</v>
      </c>
      <c r="E1980" t="s">
        <v>28</v>
      </c>
      <c r="F1980">
        <v>2</v>
      </c>
      <c r="G1980">
        <v>0</v>
      </c>
      <c r="H1980" t="s">
        <v>714</v>
      </c>
      <c r="I1980" t="s">
        <v>364</v>
      </c>
      <c r="J1980" t="s">
        <v>365</v>
      </c>
      <c r="K1980" t="s">
        <v>21</v>
      </c>
      <c r="L1980" t="s">
        <v>21</v>
      </c>
      <c r="M1980" t="s">
        <v>21</v>
      </c>
      <c r="N1980" t="s">
        <v>715</v>
      </c>
      <c r="O1980" t="s">
        <v>716</v>
      </c>
      <c r="P1980" t="s">
        <v>21</v>
      </c>
      <c r="Q1980" t="s">
        <v>21</v>
      </c>
      <c r="S1980" t="s">
        <v>21</v>
      </c>
      <c r="T1980">
        <v>1</v>
      </c>
    </row>
    <row r="1981" spans="1:20" x14ac:dyDescent="0.35">
      <c r="A1981" t="s">
        <v>1033</v>
      </c>
      <c r="B1981">
        <f>COUNTIF(A:A,Tabella1[[#This Row],[COD_LOCALE_PROGETTO]])</f>
        <v>4</v>
      </c>
      <c r="C1981">
        <f>COUNTIF(B:B,Tabella1[[#This Row],[NUMERO DI PROGETTO PER OGNI SOGGETTO]])</f>
        <v>364</v>
      </c>
      <c r="D1981">
        <v>1</v>
      </c>
      <c r="E1981" t="s">
        <v>18</v>
      </c>
      <c r="F1981">
        <v>1</v>
      </c>
      <c r="G1981">
        <v>3630270548</v>
      </c>
      <c r="H1981" t="s">
        <v>826</v>
      </c>
      <c r="I1981" t="s">
        <v>827</v>
      </c>
      <c r="J1981" t="s">
        <v>828</v>
      </c>
      <c r="K1981" t="s">
        <v>21</v>
      </c>
      <c r="L1981" t="s">
        <v>21</v>
      </c>
      <c r="M1981" t="s">
        <v>21</v>
      </c>
      <c r="N1981" t="s">
        <v>22</v>
      </c>
      <c r="O1981" t="s">
        <v>23</v>
      </c>
      <c r="P1981" t="s">
        <v>21</v>
      </c>
      <c r="Q1981" t="s">
        <v>21</v>
      </c>
      <c r="S1981" t="s">
        <v>21</v>
      </c>
      <c r="T1981">
        <v>1</v>
      </c>
    </row>
    <row r="1982" spans="1:20" x14ac:dyDescent="0.35">
      <c r="A1982" t="s">
        <v>1033</v>
      </c>
      <c r="B1982">
        <f>COUNTIF(A:A,Tabella1[[#This Row],[COD_LOCALE_PROGETTO]])</f>
        <v>4</v>
      </c>
      <c r="C1982">
        <f>COUNTIF(B:B,Tabella1[[#This Row],[NUMERO DI PROGETTO PER OGNI SOGGETTO]])</f>
        <v>364</v>
      </c>
      <c r="D1982">
        <v>2</v>
      </c>
      <c r="E1982" t="s">
        <v>27</v>
      </c>
      <c r="F1982">
        <v>1</v>
      </c>
      <c r="G1982">
        <v>1676910548</v>
      </c>
      <c r="H1982" t="s">
        <v>523</v>
      </c>
      <c r="I1982" t="s">
        <v>524</v>
      </c>
      <c r="J1982" t="s">
        <v>525</v>
      </c>
      <c r="K1982" t="s">
        <v>21</v>
      </c>
      <c r="L1982" t="s">
        <v>21</v>
      </c>
      <c r="M1982" t="s">
        <v>21</v>
      </c>
      <c r="N1982" t="s">
        <v>526</v>
      </c>
      <c r="O1982" t="s">
        <v>527</v>
      </c>
      <c r="P1982" t="s">
        <v>21</v>
      </c>
      <c r="Q1982" t="s">
        <v>21</v>
      </c>
      <c r="S1982" t="s">
        <v>21</v>
      </c>
      <c r="T1982">
        <v>1</v>
      </c>
    </row>
    <row r="1983" spans="1:20" x14ac:dyDescent="0.35">
      <c r="A1983" t="s">
        <v>1033</v>
      </c>
      <c r="B1983">
        <f>COUNTIF(A:A,Tabella1[[#This Row],[COD_LOCALE_PROGETTO]])</f>
        <v>4</v>
      </c>
      <c r="C1983">
        <f>COUNTIF(B:B,Tabella1[[#This Row],[NUMERO DI PROGETTO PER OGNI SOGGETTO]])</f>
        <v>364</v>
      </c>
      <c r="D1983">
        <v>3</v>
      </c>
      <c r="E1983" t="s">
        <v>24</v>
      </c>
      <c r="F1983">
        <v>1</v>
      </c>
      <c r="G1983">
        <v>1676910548</v>
      </c>
      <c r="H1983" t="s">
        <v>523</v>
      </c>
      <c r="I1983" t="s">
        <v>524</v>
      </c>
      <c r="J1983" t="s">
        <v>525</v>
      </c>
      <c r="K1983" t="s">
        <v>21</v>
      </c>
      <c r="L1983" t="s">
        <v>21</v>
      </c>
      <c r="M1983" t="s">
        <v>21</v>
      </c>
      <c r="N1983" t="s">
        <v>526</v>
      </c>
      <c r="O1983" t="s">
        <v>527</v>
      </c>
      <c r="P1983" t="s">
        <v>21</v>
      </c>
      <c r="Q1983" t="s">
        <v>21</v>
      </c>
      <c r="S1983" t="s">
        <v>21</v>
      </c>
      <c r="T1983">
        <v>1</v>
      </c>
    </row>
    <row r="1984" spans="1:20" x14ac:dyDescent="0.35">
      <c r="A1984" t="s">
        <v>1033</v>
      </c>
      <c r="B1984">
        <f>COUNTIF(A:A,Tabella1[[#This Row],[COD_LOCALE_PROGETTO]])</f>
        <v>4</v>
      </c>
      <c r="C1984">
        <f>COUNTIF(B:B,Tabella1[[#This Row],[NUMERO DI PROGETTO PER OGNI SOGGETTO]])</f>
        <v>364</v>
      </c>
      <c r="D1984">
        <v>4</v>
      </c>
      <c r="E1984" t="s">
        <v>28</v>
      </c>
      <c r="F1984">
        <v>1</v>
      </c>
      <c r="G1984">
        <v>1676910548</v>
      </c>
      <c r="H1984" t="s">
        <v>523</v>
      </c>
      <c r="I1984" t="s">
        <v>524</v>
      </c>
      <c r="J1984" t="s">
        <v>525</v>
      </c>
      <c r="K1984" t="s">
        <v>21</v>
      </c>
      <c r="L1984" t="s">
        <v>21</v>
      </c>
      <c r="M1984" t="s">
        <v>21</v>
      </c>
      <c r="N1984" t="s">
        <v>526</v>
      </c>
      <c r="O1984" t="s">
        <v>527</v>
      </c>
      <c r="P1984" t="s">
        <v>21</v>
      </c>
      <c r="Q1984" t="s">
        <v>21</v>
      </c>
      <c r="S1984" t="s">
        <v>21</v>
      </c>
      <c r="T1984">
        <v>1</v>
      </c>
    </row>
    <row r="1985" spans="1:20" x14ac:dyDescent="0.35">
      <c r="A1985" t="s">
        <v>1034</v>
      </c>
      <c r="B1985">
        <f>COUNTIF(A:A,Tabella1[[#This Row],[COD_LOCALE_PROGETTO]])</f>
        <v>4</v>
      </c>
      <c r="C1985">
        <f>COUNTIF(B:B,Tabella1[[#This Row],[NUMERO DI PROGETTO PER OGNI SOGGETTO]])</f>
        <v>364</v>
      </c>
      <c r="D1985">
        <v>1</v>
      </c>
      <c r="E1985" t="s">
        <v>18</v>
      </c>
      <c r="F1985">
        <v>1</v>
      </c>
      <c r="G1985">
        <v>3630270548</v>
      </c>
      <c r="H1985" t="s">
        <v>826</v>
      </c>
      <c r="I1985" t="s">
        <v>827</v>
      </c>
      <c r="J1985" t="s">
        <v>828</v>
      </c>
      <c r="K1985" t="s">
        <v>21</v>
      </c>
      <c r="L1985" t="s">
        <v>21</v>
      </c>
      <c r="M1985" t="s">
        <v>21</v>
      </c>
      <c r="N1985" t="s">
        <v>22</v>
      </c>
      <c r="O1985" t="s">
        <v>23</v>
      </c>
      <c r="P1985" t="s">
        <v>21</v>
      </c>
      <c r="Q1985" t="s">
        <v>21</v>
      </c>
      <c r="S1985" t="s">
        <v>21</v>
      </c>
      <c r="T1985">
        <v>1</v>
      </c>
    </row>
    <row r="1986" spans="1:20" x14ac:dyDescent="0.35">
      <c r="A1986" t="s">
        <v>1034</v>
      </c>
      <c r="B1986">
        <f>COUNTIF(A:A,Tabella1[[#This Row],[COD_LOCALE_PROGETTO]])</f>
        <v>4</v>
      </c>
      <c r="C1986">
        <f>COUNTIF(B:B,Tabella1[[#This Row],[NUMERO DI PROGETTO PER OGNI SOGGETTO]])</f>
        <v>364</v>
      </c>
      <c r="D1986">
        <v>2</v>
      </c>
      <c r="E1986" t="s">
        <v>27</v>
      </c>
      <c r="F1986">
        <v>1</v>
      </c>
      <c r="G1986">
        <v>2591850546</v>
      </c>
      <c r="H1986" t="s">
        <v>499</v>
      </c>
      <c r="I1986" t="s">
        <v>319</v>
      </c>
      <c r="J1986" t="s">
        <v>320</v>
      </c>
      <c r="K1986" t="s">
        <v>21</v>
      </c>
      <c r="L1986" t="s">
        <v>21</v>
      </c>
      <c r="M1986" t="s">
        <v>21</v>
      </c>
      <c r="N1986" t="s">
        <v>454</v>
      </c>
      <c r="O1986" t="s">
        <v>455</v>
      </c>
      <c r="P1986" t="s">
        <v>21</v>
      </c>
      <c r="Q1986" t="s">
        <v>21</v>
      </c>
      <c r="S1986" t="s">
        <v>21</v>
      </c>
      <c r="T1986">
        <v>1</v>
      </c>
    </row>
    <row r="1987" spans="1:20" x14ac:dyDescent="0.35">
      <c r="A1987" t="s">
        <v>1034</v>
      </c>
      <c r="B1987">
        <f>COUNTIF(A:A,Tabella1[[#This Row],[COD_LOCALE_PROGETTO]])</f>
        <v>4</v>
      </c>
      <c r="C1987">
        <f>COUNTIF(B:B,Tabella1[[#This Row],[NUMERO DI PROGETTO PER OGNI SOGGETTO]])</f>
        <v>364</v>
      </c>
      <c r="D1987">
        <v>3</v>
      </c>
      <c r="E1987" t="s">
        <v>24</v>
      </c>
      <c r="F1987">
        <v>1</v>
      </c>
      <c r="G1987">
        <v>2591850546</v>
      </c>
      <c r="H1987" t="s">
        <v>499</v>
      </c>
      <c r="I1987" t="s">
        <v>319</v>
      </c>
      <c r="J1987" t="s">
        <v>320</v>
      </c>
      <c r="K1987" t="s">
        <v>21</v>
      </c>
      <c r="L1987" t="s">
        <v>21</v>
      </c>
      <c r="M1987" t="s">
        <v>21</v>
      </c>
      <c r="N1987" t="s">
        <v>454</v>
      </c>
      <c r="O1987" t="s">
        <v>455</v>
      </c>
      <c r="P1987" t="s">
        <v>21</v>
      </c>
      <c r="Q1987" t="s">
        <v>21</v>
      </c>
      <c r="S1987" t="s">
        <v>21</v>
      </c>
      <c r="T1987">
        <v>1</v>
      </c>
    </row>
    <row r="1988" spans="1:20" x14ac:dyDescent="0.35">
      <c r="A1988" t="s">
        <v>1034</v>
      </c>
      <c r="B1988">
        <f>COUNTIF(A:A,Tabella1[[#This Row],[COD_LOCALE_PROGETTO]])</f>
        <v>4</v>
      </c>
      <c r="C1988">
        <f>COUNTIF(B:B,Tabella1[[#This Row],[NUMERO DI PROGETTO PER OGNI SOGGETTO]])</f>
        <v>364</v>
      </c>
      <c r="D1988">
        <v>4</v>
      </c>
      <c r="E1988" t="s">
        <v>28</v>
      </c>
      <c r="F1988">
        <v>1</v>
      </c>
      <c r="G1988">
        <v>2591850546</v>
      </c>
      <c r="H1988" t="s">
        <v>499</v>
      </c>
      <c r="I1988" t="s">
        <v>319</v>
      </c>
      <c r="J1988" t="s">
        <v>320</v>
      </c>
      <c r="K1988" t="s">
        <v>21</v>
      </c>
      <c r="L1988" t="s">
        <v>21</v>
      </c>
      <c r="M1988" t="s">
        <v>21</v>
      </c>
      <c r="N1988" t="s">
        <v>454</v>
      </c>
      <c r="O1988" t="s">
        <v>455</v>
      </c>
      <c r="P1988" t="s">
        <v>21</v>
      </c>
      <c r="Q1988" t="s">
        <v>21</v>
      </c>
      <c r="S1988" t="s">
        <v>21</v>
      </c>
      <c r="T1988">
        <v>1</v>
      </c>
    </row>
    <row r="1989" spans="1:20" x14ac:dyDescent="0.35">
      <c r="A1989" t="s">
        <v>1035</v>
      </c>
      <c r="B1989">
        <f>COUNTIF(A:A,Tabella1[[#This Row],[COD_LOCALE_PROGETTO]])</f>
        <v>4</v>
      </c>
      <c r="C1989">
        <f>COUNTIF(B:B,Tabella1[[#This Row],[NUMERO DI PROGETTO PER OGNI SOGGETTO]])</f>
        <v>364</v>
      </c>
      <c r="D1989">
        <v>1</v>
      </c>
      <c r="E1989" t="s">
        <v>18</v>
      </c>
      <c r="F1989">
        <v>1</v>
      </c>
      <c r="G1989">
        <v>3630270548</v>
      </c>
      <c r="H1989" t="s">
        <v>826</v>
      </c>
      <c r="I1989" t="s">
        <v>827</v>
      </c>
      <c r="J1989" t="s">
        <v>828</v>
      </c>
      <c r="K1989" t="s">
        <v>21</v>
      </c>
      <c r="L1989" t="s">
        <v>21</v>
      </c>
      <c r="M1989" t="s">
        <v>21</v>
      </c>
      <c r="N1989" t="s">
        <v>22</v>
      </c>
      <c r="O1989" t="s">
        <v>23</v>
      </c>
      <c r="P1989" t="s">
        <v>21</v>
      </c>
      <c r="Q1989" t="s">
        <v>21</v>
      </c>
      <c r="S1989" t="s">
        <v>21</v>
      </c>
      <c r="T1989">
        <v>1</v>
      </c>
    </row>
    <row r="1990" spans="1:20" x14ac:dyDescent="0.35">
      <c r="A1990" t="s">
        <v>1035</v>
      </c>
      <c r="B1990">
        <f>COUNTIF(A:A,Tabella1[[#This Row],[COD_LOCALE_PROGETTO]])</f>
        <v>4</v>
      </c>
      <c r="C1990">
        <f>COUNTIF(B:B,Tabella1[[#This Row],[NUMERO DI PROGETTO PER OGNI SOGGETTO]])</f>
        <v>364</v>
      </c>
      <c r="D1990">
        <v>2</v>
      </c>
      <c r="E1990" t="s">
        <v>27</v>
      </c>
      <c r="F1990">
        <v>1</v>
      </c>
      <c r="G1990">
        <v>2800590545</v>
      </c>
      <c r="H1990" t="s">
        <v>456</v>
      </c>
      <c r="I1990" t="s">
        <v>272</v>
      </c>
      <c r="J1990" t="s">
        <v>273</v>
      </c>
      <c r="K1990" t="s">
        <v>21</v>
      </c>
      <c r="L1990" t="s">
        <v>21</v>
      </c>
      <c r="M1990" t="s">
        <v>21</v>
      </c>
      <c r="N1990" t="s">
        <v>457</v>
      </c>
      <c r="O1990" t="s">
        <v>455</v>
      </c>
      <c r="P1990" t="s">
        <v>21</v>
      </c>
      <c r="Q1990" t="s">
        <v>21</v>
      </c>
      <c r="S1990" t="s">
        <v>21</v>
      </c>
      <c r="T1990">
        <v>1</v>
      </c>
    </row>
    <row r="1991" spans="1:20" x14ac:dyDescent="0.35">
      <c r="A1991" t="s">
        <v>1035</v>
      </c>
      <c r="B1991">
        <f>COUNTIF(A:A,Tabella1[[#This Row],[COD_LOCALE_PROGETTO]])</f>
        <v>4</v>
      </c>
      <c r="C1991">
        <f>COUNTIF(B:B,Tabella1[[#This Row],[NUMERO DI PROGETTO PER OGNI SOGGETTO]])</f>
        <v>364</v>
      </c>
      <c r="D1991">
        <v>3</v>
      </c>
      <c r="E1991" t="s">
        <v>24</v>
      </c>
      <c r="F1991">
        <v>1</v>
      </c>
      <c r="G1991">
        <v>2800590545</v>
      </c>
      <c r="H1991" t="s">
        <v>456</v>
      </c>
      <c r="I1991" t="s">
        <v>272</v>
      </c>
      <c r="J1991" t="s">
        <v>273</v>
      </c>
      <c r="K1991" t="s">
        <v>21</v>
      </c>
      <c r="L1991" t="s">
        <v>21</v>
      </c>
      <c r="M1991" t="s">
        <v>21</v>
      </c>
      <c r="N1991" t="s">
        <v>457</v>
      </c>
      <c r="O1991" t="s">
        <v>455</v>
      </c>
      <c r="P1991" t="s">
        <v>21</v>
      </c>
      <c r="Q1991" t="s">
        <v>21</v>
      </c>
      <c r="S1991" t="s">
        <v>21</v>
      </c>
      <c r="T1991">
        <v>1</v>
      </c>
    </row>
    <row r="1992" spans="1:20" x14ac:dyDescent="0.35">
      <c r="A1992" t="s">
        <v>1035</v>
      </c>
      <c r="B1992">
        <f>COUNTIF(A:A,Tabella1[[#This Row],[COD_LOCALE_PROGETTO]])</f>
        <v>4</v>
      </c>
      <c r="C1992">
        <f>COUNTIF(B:B,Tabella1[[#This Row],[NUMERO DI PROGETTO PER OGNI SOGGETTO]])</f>
        <v>364</v>
      </c>
      <c r="D1992">
        <v>4</v>
      </c>
      <c r="E1992" t="s">
        <v>28</v>
      </c>
      <c r="F1992">
        <v>1</v>
      </c>
      <c r="G1992">
        <v>2800590545</v>
      </c>
      <c r="H1992" t="s">
        <v>456</v>
      </c>
      <c r="I1992" t="s">
        <v>272</v>
      </c>
      <c r="J1992" t="s">
        <v>273</v>
      </c>
      <c r="K1992" t="s">
        <v>21</v>
      </c>
      <c r="L1992" t="s">
        <v>21</v>
      </c>
      <c r="M1992" t="s">
        <v>21</v>
      </c>
      <c r="N1992" t="s">
        <v>457</v>
      </c>
      <c r="O1992" t="s">
        <v>455</v>
      </c>
      <c r="P1992" t="s">
        <v>21</v>
      </c>
      <c r="Q1992" t="s">
        <v>21</v>
      </c>
      <c r="S1992" t="s">
        <v>21</v>
      </c>
      <c r="T1992">
        <v>1</v>
      </c>
    </row>
    <row r="1993" spans="1:20" x14ac:dyDescent="0.35">
      <c r="A1993" t="s">
        <v>1036</v>
      </c>
      <c r="B1993">
        <f>COUNTIF(A:A,Tabella1[[#This Row],[COD_LOCALE_PROGETTO]])</f>
        <v>4</v>
      </c>
      <c r="C1993">
        <f>COUNTIF(B:B,Tabella1[[#This Row],[NUMERO DI PROGETTO PER OGNI SOGGETTO]])</f>
        <v>364</v>
      </c>
      <c r="D1993">
        <v>1</v>
      </c>
      <c r="E1993" t="s">
        <v>18</v>
      </c>
      <c r="F1993">
        <v>1</v>
      </c>
      <c r="G1993">
        <v>3630270548</v>
      </c>
      <c r="H1993" t="s">
        <v>826</v>
      </c>
      <c r="I1993" t="s">
        <v>827</v>
      </c>
      <c r="J1993" t="s">
        <v>828</v>
      </c>
      <c r="K1993" t="s">
        <v>21</v>
      </c>
      <c r="L1993" t="s">
        <v>21</v>
      </c>
      <c r="M1993" t="s">
        <v>21</v>
      </c>
      <c r="N1993" t="s">
        <v>22</v>
      </c>
      <c r="O1993" t="s">
        <v>23</v>
      </c>
      <c r="P1993" t="s">
        <v>21</v>
      </c>
      <c r="Q1993" t="s">
        <v>21</v>
      </c>
      <c r="S1993" t="s">
        <v>21</v>
      </c>
      <c r="T1993">
        <v>1</v>
      </c>
    </row>
    <row r="1994" spans="1:20" x14ac:dyDescent="0.35">
      <c r="A1994" t="s">
        <v>1036</v>
      </c>
      <c r="B1994">
        <f>COUNTIF(A:A,Tabella1[[#This Row],[COD_LOCALE_PROGETTO]])</f>
        <v>4</v>
      </c>
      <c r="C1994">
        <f>COUNTIF(B:B,Tabella1[[#This Row],[NUMERO DI PROGETTO PER OGNI SOGGETTO]])</f>
        <v>364</v>
      </c>
      <c r="D1994">
        <v>2</v>
      </c>
      <c r="E1994" t="s">
        <v>27</v>
      </c>
      <c r="F1994">
        <v>1</v>
      </c>
      <c r="G1994">
        <v>1676910548</v>
      </c>
      <c r="H1994" t="s">
        <v>523</v>
      </c>
      <c r="I1994" t="s">
        <v>524</v>
      </c>
      <c r="J1994" t="s">
        <v>525</v>
      </c>
      <c r="K1994" t="s">
        <v>21</v>
      </c>
      <c r="L1994" t="s">
        <v>21</v>
      </c>
      <c r="M1994" t="s">
        <v>21</v>
      </c>
      <c r="N1994" t="s">
        <v>526</v>
      </c>
      <c r="O1994" t="s">
        <v>527</v>
      </c>
      <c r="P1994" t="s">
        <v>21</v>
      </c>
      <c r="Q1994" t="s">
        <v>21</v>
      </c>
      <c r="S1994" t="s">
        <v>21</v>
      </c>
      <c r="T1994">
        <v>1</v>
      </c>
    </row>
    <row r="1995" spans="1:20" x14ac:dyDescent="0.35">
      <c r="A1995" t="s">
        <v>1036</v>
      </c>
      <c r="B1995">
        <f>COUNTIF(A:A,Tabella1[[#This Row],[COD_LOCALE_PROGETTO]])</f>
        <v>4</v>
      </c>
      <c r="C1995">
        <f>COUNTIF(B:B,Tabella1[[#This Row],[NUMERO DI PROGETTO PER OGNI SOGGETTO]])</f>
        <v>364</v>
      </c>
      <c r="D1995">
        <v>3</v>
      </c>
      <c r="E1995" t="s">
        <v>24</v>
      </c>
      <c r="F1995">
        <v>1</v>
      </c>
      <c r="G1995">
        <v>1676910548</v>
      </c>
      <c r="H1995" t="s">
        <v>523</v>
      </c>
      <c r="I1995" t="s">
        <v>524</v>
      </c>
      <c r="J1995" t="s">
        <v>525</v>
      </c>
      <c r="K1995" t="s">
        <v>21</v>
      </c>
      <c r="L1995" t="s">
        <v>21</v>
      </c>
      <c r="M1995" t="s">
        <v>21</v>
      </c>
      <c r="N1995" t="s">
        <v>526</v>
      </c>
      <c r="O1995" t="s">
        <v>527</v>
      </c>
      <c r="P1995" t="s">
        <v>21</v>
      </c>
      <c r="Q1995" t="s">
        <v>21</v>
      </c>
      <c r="S1995" t="s">
        <v>21</v>
      </c>
      <c r="T1995">
        <v>1</v>
      </c>
    </row>
    <row r="1996" spans="1:20" x14ac:dyDescent="0.35">
      <c r="A1996" t="s">
        <v>1036</v>
      </c>
      <c r="B1996">
        <f>COUNTIF(A:A,Tabella1[[#This Row],[COD_LOCALE_PROGETTO]])</f>
        <v>4</v>
      </c>
      <c r="C1996">
        <f>COUNTIF(B:B,Tabella1[[#This Row],[NUMERO DI PROGETTO PER OGNI SOGGETTO]])</f>
        <v>364</v>
      </c>
      <c r="D1996">
        <v>4</v>
      </c>
      <c r="E1996" t="s">
        <v>28</v>
      </c>
      <c r="F1996">
        <v>1</v>
      </c>
      <c r="G1996">
        <v>1676910548</v>
      </c>
      <c r="H1996" t="s">
        <v>523</v>
      </c>
      <c r="I1996" t="s">
        <v>524</v>
      </c>
      <c r="J1996" t="s">
        <v>525</v>
      </c>
      <c r="K1996" t="s">
        <v>21</v>
      </c>
      <c r="L1996" t="s">
        <v>21</v>
      </c>
      <c r="M1996" t="s">
        <v>21</v>
      </c>
      <c r="N1996" t="s">
        <v>526</v>
      </c>
      <c r="O1996" t="s">
        <v>527</v>
      </c>
      <c r="P1996" t="s">
        <v>21</v>
      </c>
      <c r="Q1996" t="s">
        <v>21</v>
      </c>
      <c r="S1996" t="s">
        <v>21</v>
      </c>
      <c r="T1996">
        <v>1</v>
      </c>
    </row>
    <row r="1997" spans="1:20" x14ac:dyDescent="0.35">
      <c r="A1997" t="s">
        <v>1037</v>
      </c>
      <c r="B1997">
        <f>COUNTIF(A:A,Tabella1[[#This Row],[COD_LOCALE_PROGETTO]])</f>
        <v>4</v>
      </c>
      <c r="C1997">
        <f>COUNTIF(B:B,Tabella1[[#This Row],[NUMERO DI PROGETTO PER OGNI SOGGETTO]])</f>
        <v>364</v>
      </c>
      <c r="D1997">
        <v>1</v>
      </c>
      <c r="E1997" t="s">
        <v>18</v>
      </c>
      <c r="F1997">
        <v>1</v>
      </c>
      <c r="G1997">
        <v>3630270548</v>
      </c>
      <c r="H1997" t="s">
        <v>826</v>
      </c>
      <c r="I1997" t="s">
        <v>827</v>
      </c>
      <c r="J1997" t="s">
        <v>828</v>
      </c>
      <c r="K1997" t="s">
        <v>21</v>
      </c>
      <c r="L1997" t="s">
        <v>21</v>
      </c>
      <c r="M1997" t="s">
        <v>21</v>
      </c>
      <c r="N1997" t="s">
        <v>22</v>
      </c>
      <c r="O1997" t="s">
        <v>23</v>
      </c>
      <c r="P1997" t="s">
        <v>21</v>
      </c>
      <c r="Q1997" t="s">
        <v>21</v>
      </c>
      <c r="S1997" t="s">
        <v>21</v>
      </c>
      <c r="T1997">
        <v>1</v>
      </c>
    </row>
    <row r="1998" spans="1:20" x14ac:dyDescent="0.35">
      <c r="A1998" t="s">
        <v>1037</v>
      </c>
      <c r="B1998">
        <f>COUNTIF(A:A,Tabella1[[#This Row],[COD_LOCALE_PROGETTO]])</f>
        <v>4</v>
      </c>
      <c r="C1998">
        <f>COUNTIF(B:B,Tabella1[[#This Row],[NUMERO DI PROGETTO PER OGNI SOGGETTO]])</f>
        <v>364</v>
      </c>
      <c r="D1998">
        <v>2</v>
      </c>
      <c r="E1998" t="s">
        <v>27</v>
      </c>
      <c r="F1998">
        <v>1</v>
      </c>
      <c r="G1998">
        <v>2800590545</v>
      </c>
      <c r="H1998" t="s">
        <v>456</v>
      </c>
      <c r="I1998" t="s">
        <v>272</v>
      </c>
      <c r="J1998" t="s">
        <v>273</v>
      </c>
      <c r="K1998" t="s">
        <v>21</v>
      </c>
      <c r="L1998" t="s">
        <v>21</v>
      </c>
      <c r="M1998" t="s">
        <v>21</v>
      </c>
      <c r="N1998" t="s">
        <v>457</v>
      </c>
      <c r="O1998" t="s">
        <v>455</v>
      </c>
      <c r="P1998" t="s">
        <v>21</v>
      </c>
      <c r="Q1998" t="s">
        <v>21</v>
      </c>
      <c r="S1998" t="s">
        <v>21</v>
      </c>
      <c r="T1998">
        <v>1</v>
      </c>
    </row>
    <row r="1999" spans="1:20" x14ac:dyDescent="0.35">
      <c r="A1999" t="s">
        <v>1037</v>
      </c>
      <c r="B1999">
        <f>COUNTIF(A:A,Tabella1[[#This Row],[COD_LOCALE_PROGETTO]])</f>
        <v>4</v>
      </c>
      <c r="C1999">
        <f>COUNTIF(B:B,Tabella1[[#This Row],[NUMERO DI PROGETTO PER OGNI SOGGETTO]])</f>
        <v>364</v>
      </c>
      <c r="D1999">
        <v>3</v>
      </c>
      <c r="E1999" t="s">
        <v>24</v>
      </c>
      <c r="F1999">
        <v>1</v>
      </c>
      <c r="G1999">
        <v>2800590545</v>
      </c>
      <c r="H1999" t="s">
        <v>456</v>
      </c>
      <c r="I1999" t="s">
        <v>272</v>
      </c>
      <c r="J1999" t="s">
        <v>273</v>
      </c>
      <c r="K1999" t="s">
        <v>21</v>
      </c>
      <c r="L1999" t="s">
        <v>21</v>
      </c>
      <c r="M1999" t="s">
        <v>21</v>
      </c>
      <c r="N1999" t="s">
        <v>457</v>
      </c>
      <c r="O1999" t="s">
        <v>455</v>
      </c>
      <c r="P1999" t="s">
        <v>21</v>
      </c>
      <c r="Q1999" t="s">
        <v>21</v>
      </c>
      <c r="S1999" t="s">
        <v>21</v>
      </c>
      <c r="T1999">
        <v>1</v>
      </c>
    </row>
    <row r="2000" spans="1:20" x14ac:dyDescent="0.35">
      <c r="A2000" t="s">
        <v>1037</v>
      </c>
      <c r="B2000">
        <f>COUNTIF(A:A,Tabella1[[#This Row],[COD_LOCALE_PROGETTO]])</f>
        <v>4</v>
      </c>
      <c r="C2000">
        <f>COUNTIF(B:B,Tabella1[[#This Row],[NUMERO DI PROGETTO PER OGNI SOGGETTO]])</f>
        <v>364</v>
      </c>
      <c r="D2000">
        <v>4</v>
      </c>
      <c r="E2000" t="s">
        <v>28</v>
      </c>
      <c r="F2000">
        <v>1</v>
      </c>
      <c r="G2000">
        <v>2800590545</v>
      </c>
      <c r="H2000" t="s">
        <v>456</v>
      </c>
      <c r="I2000" t="s">
        <v>272</v>
      </c>
      <c r="J2000" t="s">
        <v>273</v>
      </c>
      <c r="K2000" t="s">
        <v>21</v>
      </c>
      <c r="L2000" t="s">
        <v>21</v>
      </c>
      <c r="M2000" t="s">
        <v>21</v>
      </c>
      <c r="N2000" t="s">
        <v>457</v>
      </c>
      <c r="O2000" t="s">
        <v>455</v>
      </c>
      <c r="P2000" t="s">
        <v>21</v>
      </c>
      <c r="Q2000" t="s">
        <v>21</v>
      </c>
      <c r="S2000" t="s">
        <v>21</v>
      </c>
      <c r="T2000">
        <v>1</v>
      </c>
    </row>
    <row r="2001" spans="1:20" x14ac:dyDescent="0.35">
      <c r="A2001" t="s">
        <v>1038</v>
      </c>
      <c r="B2001">
        <f>COUNTIF(A:A,Tabella1[[#This Row],[COD_LOCALE_PROGETTO]])</f>
        <v>4</v>
      </c>
      <c r="C2001">
        <f>COUNTIF(B:B,Tabella1[[#This Row],[NUMERO DI PROGETTO PER OGNI SOGGETTO]])</f>
        <v>364</v>
      </c>
      <c r="D2001">
        <v>1</v>
      </c>
      <c r="E2001" t="s">
        <v>18</v>
      </c>
      <c r="F2001">
        <v>1</v>
      </c>
      <c r="G2001">
        <v>3630270548</v>
      </c>
      <c r="H2001" t="s">
        <v>826</v>
      </c>
      <c r="I2001" t="s">
        <v>827</v>
      </c>
      <c r="J2001" t="s">
        <v>828</v>
      </c>
      <c r="K2001" t="s">
        <v>21</v>
      </c>
      <c r="L2001" t="s">
        <v>21</v>
      </c>
      <c r="M2001" t="s">
        <v>21</v>
      </c>
      <c r="N2001" t="s">
        <v>22</v>
      </c>
      <c r="O2001" t="s">
        <v>23</v>
      </c>
      <c r="P2001" t="s">
        <v>21</v>
      </c>
      <c r="Q2001" t="s">
        <v>21</v>
      </c>
      <c r="S2001" t="s">
        <v>21</v>
      </c>
      <c r="T2001">
        <v>1</v>
      </c>
    </row>
    <row r="2002" spans="1:20" x14ac:dyDescent="0.35">
      <c r="A2002" t="s">
        <v>1038</v>
      </c>
      <c r="B2002">
        <f>COUNTIF(A:A,Tabella1[[#This Row],[COD_LOCALE_PROGETTO]])</f>
        <v>4</v>
      </c>
      <c r="C2002">
        <f>COUNTIF(B:B,Tabella1[[#This Row],[NUMERO DI PROGETTO PER OGNI SOGGETTO]])</f>
        <v>364</v>
      </c>
      <c r="D2002">
        <v>2</v>
      </c>
      <c r="E2002" t="s">
        <v>27</v>
      </c>
      <c r="F2002">
        <v>1</v>
      </c>
      <c r="G2002">
        <v>2629270543</v>
      </c>
      <c r="H2002" t="s">
        <v>521</v>
      </c>
      <c r="I2002" t="s">
        <v>272</v>
      </c>
      <c r="J2002" t="s">
        <v>273</v>
      </c>
      <c r="K2002" t="s">
        <v>21</v>
      </c>
      <c r="L2002" t="s">
        <v>21</v>
      </c>
      <c r="M2002" t="s">
        <v>21</v>
      </c>
      <c r="N2002" t="s">
        <v>454</v>
      </c>
      <c r="O2002" t="s">
        <v>455</v>
      </c>
      <c r="P2002" t="s">
        <v>21</v>
      </c>
      <c r="Q2002" t="s">
        <v>21</v>
      </c>
      <c r="S2002" t="s">
        <v>21</v>
      </c>
      <c r="T2002">
        <v>1</v>
      </c>
    </row>
    <row r="2003" spans="1:20" x14ac:dyDescent="0.35">
      <c r="A2003" t="s">
        <v>1038</v>
      </c>
      <c r="B2003">
        <f>COUNTIF(A:A,Tabella1[[#This Row],[COD_LOCALE_PROGETTO]])</f>
        <v>4</v>
      </c>
      <c r="C2003">
        <f>COUNTIF(B:B,Tabella1[[#This Row],[NUMERO DI PROGETTO PER OGNI SOGGETTO]])</f>
        <v>364</v>
      </c>
      <c r="D2003">
        <v>3</v>
      </c>
      <c r="E2003" t="s">
        <v>24</v>
      </c>
      <c r="F2003">
        <v>1</v>
      </c>
      <c r="G2003">
        <v>2629270543</v>
      </c>
      <c r="H2003" t="s">
        <v>521</v>
      </c>
      <c r="I2003" t="s">
        <v>272</v>
      </c>
      <c r="J2003" t="s">
        <v>273</v>
      </c>
      <c r="K2003" t="s">
        <v>21</v>
      </c>
      <c r="L2003" t="s">
        <v>21</v>
      </c>
      <c r="M2003" t="s">
        <v>21</v>
      </c>
      <c r="N2003" t="s">
        <v>454</v>
      </c>
      <c r="O2003" t="s">
        <v>455</v>
      </c>
      <c r="P2003" t="s">
        <v>21</v>
      </c>
      <c r="Q2003" t="s">
        <v>21</v>
      </c>
      <c r="S2003" t="s">
        <v>21</v>
      </c>
      <c r="T2003">
        <v>1</v>
      </c>
    </row>
    <row r="2004" spans="1:20" x14ac:dyDescent="0.35">
      <c r="A2004" t="s">
        <v>1038</v>
      </c>
      <c r="B2004">
        <f>COUNTIF(A:A,Tabella1[[#This Row],[COD_LOCALE_PROGETTO]])</f>
        <v>4</v>
      </c>
      <c r="C2004">
        <f>COUNTIF(B:B,Tabella1[[#This Row],[NUMERO DI PROGETTO PER OGNI SOGGETTO]])</f>
        <v>364</v>
      </c>
      <c r="D2004">
        <v>4</v>
      </c>
      <c r="E2004" t="s">
        <v>28</v>
      </c>
      <c r="F2004">
        <v>1</v>
      </c>
      <c r="G2004">
        <v>2629270543</v>
      </c>
      <c r="H2004" t="s">
        <v>521</v>
      </c>
      <c r="I2004" t="s">
        <v>272</v>
      </c>
      <c r="J2004" t="s">
        <v>273</v>
      </c>
      <c r="K2004" t="s">
        <v>21</v>
      </c>
      <c r="L2004" t="s">
        <v>21</v>
      </c>
      <c r="M2004" t="s">
        <v>21</v>
      </c>
      <c r="N2004" t="s">
        <v>454</v>
      </c>
      <c r="O2004" t="s">
        <v>455</v>
      </c>
      <c r="P2004" t="s">
        <v>21</v>
      </c>
      <c r="Q2004" t="s">
        <v>21</v>
      </c>
      <c r="S2004" t="s">
        <v>21</v>
      </c>
      <c r="T2004">
        <v>1</v>
      </c>
    </row>
    <row r="2005" spans="1:20" x14ac:dyDescent="0.35">
      <c r="A2005" t="s">
        <v>1039</v>
      </c>
      <c r="B2005">
        <f>COUNTIF(A:A,Tabella1[[#This Row],[COD_LOCALE_PROGETTO]])</f>
        <v>4</v>
      </c>
      <c r="C2005">
        <f>COUNTIF(B:B,Tabella1[[#This Row],[NUMERO DI PROGETTO PER OGNI SOGGETTO]])</f>
        <v>364</v>
      </c>
      <c r="D2005">
        <v>1</v>
      </c>
      <c r="E2005" t="s">
        <v>18</v>
      </c>
      <c r="F2005">
        <v>1</v>
      </c>
      <c r="G2005">
        <v>3630270548</v>
      </c>
      <c r="H2005" t="s">
        <v>826</v>
      </c>
      <c r="I2005" t="s">
        <v>827</v>
      </c>
      <c r="J2005" t="s">
        <v>828</v>
      </c>
      <c r="K2005" t="s">
        <v>21</v>
      </c>
      <c r="L2005" t="s">
        <v>21</v>
      </c>
      <c r="M2005" t="s">
        <v>21</v>
      </c>
      <c r="N2005" t="s">
        <v>22</v>
      </c>
      <c r="O2005" t="s">
        <v>23</v>
      </c>
      <c r="P2005" t="s">
        <v>21</v>
      </c>
      <c r="Q2005" t="s">
        <v>21</v>
      </c>
      <c r="S2005" t="s">
        <v>21</v>
      </c>
      <c r="T2005">
        <v>1</v>
      </c>
    </row>
    <row r="2006" spans="1:20" x14ac:dyDescent="0.35">
      <c r="A2006" t="s">
        <v>1039</v>
      </c>
      <c r="B2006">
        <f>COUNTIF(A:A,Tabella1[[#This Row],[COD_LOCALE_PROGETTO]])</f>
        <v>4</v>
      </c>
      <c r="C2006">
        <f>COUNTIF(B:B,Tabella1[[#This Row],[NUMERO DI PROGETTO PER OGNI SOGGETTO]])</f>
        <v>364</v>
      </c>
      <c r="D2006">
        <v>2</v>
      </c>
      <c r="E2006" t="s">
        <v>27</v>
      </c>
      <c r="F2006">
        <v>1</v>
      </c>
      <c r="G2006">
        <v>1676910548</v>
      </c>
      <c r="H2006" t="s">
        <v>523</v>
      </c>
      <c r="I2006" t="s">
        <v>524</v>
      </c>
      <c r="J2006" t="s">
        <v>525</v>
      </c>
      <c r="K2006" t="s">
        <v>21</v>
      </c>
      <c r="L2006" t="s">
        <v>21</v>
      </c>
      <c r="M2006" t="s">
        <v>21</v>
      </c>
      <c r="N2006" t="s">
        <v>526</v>
      </c>
      <c r="O2006" t="s">
        <v>527</v>
      </c>
      <c r="P2006" t="s">
        <v>21</v>
      </c>
      <c r="Q2006" t="s">
        <v>21</v>
      </c>
      <c r="S2006" t="s">
        <v>21</v>
      </c>
      <c r="T2006">
        <v>1</v>
      </c>
    </row>
    <row r="2007" spans="1:20" x14ac:dyDescent="0.35">
      <c r="A2007" t="s">
        <v>1039</v>
      </c>
      <c r="B2007">
        <f>COUNTIF(A:A,Tabella1[[#This Row],[COD_LOCALE_PROGETTO]])</f>
        <v>4</v>
      </c>
      <c r="C2007">
        <f>COUNTIF(B:B,Tabella1[[#This Row],[NUMERO DI PROGETTO PER OGNI SOGGETTO]])</f>
        <v>364</v>
      </c>
      <c r="D2007">
        <v>3</v>
      </c>
      <c r="E2007" t="s">
        <v>24</v>
      </c>
      <c r="F2007">
        <v>1</v>
      </c>
      <c r="G2007">
        <v>1676910548</v>
      </c>
      <c r="H2007" t="s">
        <v>523</v>
      </c>
      <c r="I2007" t="s">
        <v>524</v>
      </c>
      <c r="J2007" t="s">
        <v>525</v>
      </c>
      <c r="K2007" t="s">
        <v>21</v>
      </c>
      <c r="L2007" t="s">
        <v>21</v>
      </c>
      <c r="M2007" t="s">
        <v>21</v>
      </c>
      <c r="N2007" t="s">
        <v>526</v>
      </c>
      <c r="O2007" t="s">
        <v>527</v>
      </c>
      <c r="P2007" t="s">
        <v>21</v>
      </c>
      <c r="Q2007" t="s">
        <v>21</v>
      </c>
      <c r="S2007" t="s">
        <v>21</v>
      </c>
      <c r="T2007">
        <v>1</v>
      </c>
    </row>
    <row r="2008" spans="1:20" x14ac:dyDescent="0.35">
      <c r="A2008" t="s">
        <v>1039</v>
      </c>
      <c r="B2008">
        <f>COUNTIF(A:A,Tabella1[[#This Row],[COD_LOCALE_PROGETTO]])</f>
        <v>4</v>
      </c>
      <c r="C2008">
        <f>COUNTIF(B:B,Tabella1[[#This Row],[NUMERO DI PROGETTO PER OGNI SOGGETTO]])</f>
        <v>364</v>
      </c>
      <c r="D2008">
        <v>4</v>
      </c>
      <c r="E2008" t="s">
        <v>28</v>
      </c>
      <c r="F2008">
        <v>1</v>
      </c>
      <c r="G2008">
        <v>1676910548</v>
      </c>
      <c r="H2008" t="s">
        <v>523</v>
      </c>
      <c r="I2008" t="s">
        <v>524</v>
      </c>
      <c r="J2008" t="s">
        <v>525</v>
      </c>
      <c r="K2008" t="s">
        <v>21</v>
      </c>
      <c r="L2008" t="s">
        <v>21</v>
      </c>
      <c r="M2008" t="s">
        <v>21</v>
      </c>
      <c r="N2008" t="s">
        <v>526</v>
      </c>
      <c r="O2008" t="s">
        <v>527</v>
      </c>
      <c r="P2008" t="s">
        <v>21</v>
      </c>
      <c r="Q2008" t="s">
        <v>21</v>
      </c>
      <c r="S2008" t="s">
        <v>21</v>
      </c>
      <c r="T2008">
        <v>1</v>
      </c>
    </row>
    <row r="2009" spans="1:20" x14ac:dyDescent="0.35">
      <c r="A2009" t="s">
        <v>1040</v>
      </c>
      <c r="B2009">
        <f>COUNTIF(A:A,Tabella1[[#This Row],[COD_LOCALE_PROGETTO]])</f>
        <v>4</v>
      </c>
      <c r="C2009">
        <f>COUNTIF(B:B,Tabella1[[#This Row],[NUMERO DI PROGETTO PER OGNI SOGGETTO]])</f>
        <v>364</v>
      </c>
      <c r="D2009">
        <v>1</v>
      </c>
      <c r="E2009" t="s">
        <v>18</v>
      </c>
      <c r="F2009">
        <v>1</v>
      </c>
      <c r="G2009">
        <v>3630270548</v>
      </c>
      <c r="H2009" t="s">
        <v>826</v>
      </c>
      <c r="I2009" t="s">
        <v>827</v>
      </c>
      <c r="J2009" t="s">
        <v>828</v>
      </c>
      <c r="K2009" t="s">
        <v>21</v>
      </c>
      <c r="L2009" t="s">
        <v>21</v>
      </c>
      <c r="M2009" t="s">
        <v>21</v>
      </c>
      <c r="N2009" t="s">
        <v>22</v>
      </c>
      <c r="O2009" t="s">
        <v>23</v>
      </c>
      <c r="P2009" t="s">
        <v>21</v>
      </c>
      <c r="Q2009" t="s">
        <v>21</v>
      </c>
      <c r="S2009" t="s">
        <v>21</v>
      </c>
      <c r="T2009">
        <v>1</v>
      </c>
    </row>
    <row r="2010" spans="1:20" x14ac:dyDescent="0.35">
      <c r="A2010" t="s">
        <v>1040</v>
      </c>
      <c r="B2010">
        <f>COUNTIF(A:A,Tabella1[[#This Row],[COD_LOCALE_PROGETTO]])</f>
        <v>4</v>
      </c>
      <c r="C2010">
        <f>COUNTIF(B:B,Tabella1[[#This Row],[NUMERO DI PROGETTO PER OGNI SOGGETTO]])</f>
        <v>364</v>
      </c>
      <c r="D2010">
        <v>2</v>
      </c>
      <c r="E2010" t="s">
        <v>27</v>
      </c>
      <c r="F2010">
        <v>1</v>
      </c>
      <c r="G2010">
        <v>1676910548</v>
      </c>
      <c r="H2010" t="s">
        <v>523</v>
      </c>
      <c r="I2010" t="s">
        <v>524</v>
      </c>
      <c r="J2010" t="s">
        <v>525</v>
      </c>
      <c r="K2010" t="s">
        <v>21</v>
      </c>
      <c r="L2010" t="s">
        <v>21</v>
      </c>
      <c r="M2010" t="s">
        <v>21</v>
      </c>
      <c r="N2010" t="s">
        <v>526</v>
      </c>
      <c r="O2010" t="s">
        <v>527</v>
      </c>
      <c r="P2010" t="s">
        <v>21</v>
      </c>
      <c r="Q2010" t="s">
        <v>21</v>
      </c>
      <c r="S2010" t="s">
        <v>21</v>
      </c>
      <c r="T2010">
        <v>1</v>
      </c>
    </row>
    <row r="2011" spans="1:20" x14ac:dyDescent="0.35">
      <c r="A2011" t="s">
        <v>1040</v>
      </c>
      <c r="B2011">
        <f>COUNTIF(A:A,Tabella1[[#This Row],[COD_LOCALE_PROGETTO]])</f>
        <v>4</v>
      </c>
      <c r="C2011">
        <f>COUNTIF(B:B,Tabella1[[#This Row],[NUMERO DI PROGETTO PER OGNI SOGGETTO]])</f>
        <v>364</v>
      </c>
      <c r="D2011">
        <v>3</v>
      </c>
      <c r="E2011" t="s">
        <v>24</v>
      </c>
      <c r="F2011">
        <v>1</v>
      </c>
      <c r="G2011">
        <v>1676910548</v>
      </c>
      <c r="H2011" t="s">
        <v>523</v>
      </c>
      <c r="I2011" t="s">
        <v>524</v>
      </c>
      <c r="J2011" t="s">
        <v>525</v>
      </c>
      <c r="K2011" t="s">
        <v>21</v>
      </c>
      <c r="L2011" t="s">
        <v>21</v>
      </c>
      <c r="M2011" t="s">
        <v>21</v>
      </c>
      <c r="N2011" t="s">
        <v>526</v>
      </c>
      <c r="O2011" t="s">
        <v>527</v>
      </c>
      <c r="P2011" t="s">
        <v>21</v>
      </c>
      <c r="Q2011" t="s">
        <v>21</v>
      </c>
      <c r="S2011" t="s">
        <v>21</v>
      </c>
      <c r="T2011">
        <v>1</v>
      </c>
    </row>
    <row r="2012" spans="1:20" x14ac:dyDescent="0.35">
      <c r="A2012" t="s">
        <v>1040</v>
      </c>
      <c r="B2012">
        <f>COUNTIF(A:A,Tabella1[[#This Row],[COD_LOCALE_PROGETTO]])</f>
        <v>4</v>
      </c>
      <c r="C2012">
        <f>COUNTIF(B:B,Tabella1[[#This Row],[NUMERO DI PROGETTO PER OGNI SOGGETTO]])</f>
        <v>364</v>
      </c>
      <c r="D2012">
        <v>4</v>
      </c>
      <c r="E2012" t="s">
        <v>28</v>
      </c>
      <c r="F2012">
        <v>1</v>
      </c>
      <c r="G2012">
        <v>1676910548</v>
      </c>
      <c r="H2012" t="s">
        <v>523</v>
      </c>
      <c r="I2012" t="s">
        <v>524</v>
      </c>
      <c r="J2012" t="s">
        <v>525</v>
      </c>
      <c r="K2012" t="s">
        <v>21</v>
      </c>
      <c r="L2012" t="s">
        <v>21</v>
      </c>
      <c r="M2012" t="s">
        <v>21</v>
      </c>
      <c r="N2012" t="s">
        <v>526</v>
      </c>
      <c r="O2012" t="s">
        <v>527</v>
      </c>
      <c r="P2012" t="s">
        <v>21</v>
      </c>
      <c r="Q2012" t="s">
        <v>21</v>
      </c>
      <c r="S2012" t="s">
        <v>21</v>
      </c>
      <c r="T2012">
        <v>1</v>
      </c>
    </row>
    <row r="2013" spans="1:20" x14ac:dyDescent="0.35">
      <c r="A2013" t="s">
        <v>1041</v>
      </c>
      <c r="B2013">
        <f>COUNTIF(A:A,Tabella1[[#This Row],[COD_LOCALE_PROGETTO]])</f>
        <v>4</v>
      </c>
      <c r="C2013">
        <f>COUNTIF(B:B,Tabella1[[#This Row],[NUMERO DI PROGETTO PER OGNI SOGGETTO]])</f>
        <v>364</v>
      </c>
      <c r="D2013">
        <v>1</v>
      </c>
      <c r="E2013" t="s">
        <v>18</v>
      </c>
      <c r="F2013">
        <v>1</v>
      </c>
      <c r="G2013">
        <v>3630270548</v>
      </c>
      <c r="H2013" t="s">
        <v>826</v>
      </c>
      <c r="I2013" t="s">
        <v>827</v>
      </c>
      <c r="J2013" t="s">
        <v>828</v>
      </c>
      <c r="K2013" t="s">
        <v>21</v>
      </c>
      <c r="L2013" t="s">
        <v>21</v>
      </c>
      <c r="M2013" t="s">
        <v>21</v>
      </c>
      <c r="N2013" t="s">
        <v>22</v>
      </c>
      <c r="O2013" t="s">
        <v>23</v>
      </c>
      <c r="P2013" t="s">
        <v>21</v>
      </c>
      <c r="Q2013" t="s">
        <v>21</v>
      </c>
      <c r="S2013" t="s">
        <v>21</v>
      </c>
      <c r="T2013">
        <v>1</v>
      </c>
    </row>
    <row r="2014" spans="1:20" x14ac:dyDescent="0.35">
      <c r="A2014" t="s">
        <v>1041</v>
      </c>
      <c r="B2014">
        <f>COUNTIF(A:A,Tabella1[[#This Row],[COD_LOCALE_PROGETTO]])</f>
        <v>4</v>
      </c>
      <c r="C2014">
        <f>COUNTIF(B:B,Tabella1[[#This Row],[NUMERO DI PROGETTO PER OGNI SOGGETTO]])</f>
        <v>364</v>
      </c>
      <c r="D2014">
        <v>2</v>
      </c>
      <c r="E2014" t="s">
        <v>27</v>
      </c>
      <c r="F2014">
        <v>1</v>
      </c>
      <c r="G2014">
        <v>1676910548</v>
      </c>
      <c r="H2014" t="s">
        <v>523</v>
      </c>
      <c r="I2014" t="s">
        <v>524</v>
      </c>
      <c r="J2014" t="s">
        <v>525</v>
      </c>
      <c r="K2014" t="s">
        <v>21</v>
      </c>
      <c r="L2014" t="s">
        <v>21</v>
      </c>
      <c r="M2014" t="s">
        <v>21</v>
      </c>
      <c r="N2014" t="s">
        <v>526</v>
      </c>
      <c r="O2014" t="s">
        <v>527</v>
      </c>
      <c r="P2014" t="s">
        <v>21</v>
      </c>
      <c r="Q2014" t="s">
        <v>21</v>
      </c>
      <c r="S2014" t="s">
        <v>21</v>
      </c>
      <c r="T2014">
        <v>1</v>
      </c>
    </row>
    <row r="2015" spans="1:20" x14ac:dyDescent="0.35">
      <c r="A2015" t="s">
        <v>1041</v>
      </c>
      <c r="B2015">
        <f>COUNTIF(A:A,Tabella1[[#This Row],[COD_LOCALE_PROGETTO]])</f>
        <v>4</v>
      </c>
      <c r="C2015">
        <f>COUNTIF(B:B,Tabella1[[#This Row],[NUMERO DI PROGETTO PER OGNI SOGGETTO]])</f>
        <v>364</v>
      </c>
      <c r="D2015">
        <v>3</v>
      </c>
      <c r="E2015" t="s">
        <v>24</v>
      </c>
      <c r="F2015">
        <v>1</v>
      </c>
      <c r="G2015">
        <v>1676910548</v>
      </c>
      <c r="H2015" t="s">
        <v>523</v>
      </c>
      <c r="I2015" t="s">
        <v>524</v>
      </c>
      <c r="J2015" t="s">
        <v>525</v>
      </c>
      <c r="K2015" t="s">
        <v>21</v>
      </c>
      <c r="L2015" t="s">
        <v>21</v>
      </c>
      <c r="M2015" t="s">
        <v>21</v>
      </c>
      <c r="N2015" t="s">
        <v>526</v>
      </c>
      <c r="O2015" t="s">
        <v>527</v>
      </c>
      <c r="P2015" t="s">
        <v>21</v>
      </c>
      <c r="Q2015" t="s">
        <v>21</v>
      </c>
      <c r="S2015" t="s">
        <v>21</v>
      </c>
      <c r="T2015">
        <v>1</v>
      </c>
    </row>
    <row r="2016" spans="1:20" x14ac:dyDescent="0.35">
      <c r="A2016" t="s">
        <v>1041</v>
      </c>
      <c r="B2016">
        <f>COUNTIF(A:A,Tabella1[[#This Row],[COD_LOCALE_PROGETTO]])</f>
        <v>4</v>
      </c>
      <c r="C2016">
        <f>COUNTIF(B:B,Tabella1[[#This Row],[NUMERO DI PROGETTO PER OGNI SOGGETTO]])</f>
        <v>364</v>
      </c>
      <c r="D2016">
        <v>4</v>
      </c>
      <c r="E2016" t="s">
        <v>28</v>
      </c>
      <c r="F2016">
        <v>1</v>
      </c>
      <c r="G2016">
        <v>1676910548</v>
      </c>
      <c r="H2016" t="s">
        <v>523</v>
      </c>
      <c r="I2016" t="s">
        <v>524</v>
      </c>
      <c r="J2016" t="s">
        <v>525</v>
      </c>
      <c r="K2016" t="s">
        <v>21</v>
      </c>
      <c r="L2016" t="s">
        <v>21</v>
      </c>
      <c r="M2016" t="s">
        <v>21</v>
      </c>
      <c r="N2016" t="s">
        <v>526</v>
      </c>
      <c r="O2016" t="s">
        <v>527</v>
      </c>
      <c r="P2016" t="s">
        <v>21</v>
      </c>
      <c r="Q2016" t="s">
        <v>21</v>
      </c>
      <c r="S2016" t="s">
        <v>21</v>
      </c>
      <c r="T2016">
        <v>1</v>
      </c>
    </row>
    <row r="2017" spans="1:20" x14ac:dyDescent="0.35">
      <c r="A2017" t="s">
        <v>1042</v>
      </c>
      <c r="B2017">
        <f>COUNTIF(A:A,Tabella1[[#This Row],[COD_LOCALE_PROGETTO]])</f>
        <v>4</v>
      </c>
      <c r="C2017">
        <f>COUNTIF(B:B,Tabella1[[#This Row],[NUMERO DI PROGETTO PER OGNI SOGGETTO]])</f>
        <v>364</v>
      </c>
      <c r="D2017">
        <v>1</v>
      </c>
      <c r="E2017" t="s">
        <v>18</v>
      </c>
      <c r="F2017">
        <v>1</v>
      </c>
      <c r="G2017">
        <v>3630270548</v>
      </c>
      <c r="H2017" t="s">
        <v>826</v>
      </c>
      <c r="I2017" t="s">
        <v>827</v>
      </c>
      <c r="J2017" t="s">
        <v>828</v>
      </c>
      <c r="K2017" t="s">
        <v>21</v>
      </c>
      <c r="L2017" t="s">
        <v>21</v>
      </c>
      <c r="M2017" t="s">
        <v>21</v>
      </c>
      <c r="N2017" t="s">
        <v>22</v>
      </c>
      <c r="O2017" t="s">
        <v>23</v>
      </c>
      <c r="P2017" t="s">
        <v>21</v>
      </c>
      <c r="Q2017" t="s">
        <v>21</v>
      </c>
      <c r="S2017" t="s">
        <v>21</v>
      </c>
      <c r="T2017">
        <v>1</v>
      </c>
    </row>
    <row r="2018" spans="1:20" x14ac:dyDescent="0.35">
      <c r="A2018" t="s">
        <v>1042</v>
      </c>
      <c r="B2018">
        <f>COUNTIF(A:A,Tabella1[[#This Row],[COD_LOCALE_PROGETTO]])</f>
        <v>4</v>
      </c>
      <c r="C2018">
        <f>COUNTIF(B:B,Tabella1[[#This Row],[NUMERO DI PROGETTO PER OGNI SOGGETTO]])</f>
        <v>364</v>
      </c>
      <c r="D2018">
        <v>2</v>
      </c>
      <c r="E2018" t="s">
        <v>27</v>
      </c>
      <c r="F2018">
        <v>1</v>
      </c>
      <c r="G2018">
        <v>2629270543</v>
      </c>
      <c r="H2018" t="s">
        <v>521</v>
      </c>
      <c r="I2018" t="s">
        <v>272</v>
      </c>
      <c r="J2018" t="s">
        <v>273</v>
      </c>
      <c r="K2018" t="s">
        <v>21</v>
      </c>
      <c r="L2018" t="s">
        <v>21</v>
      </c>
      <c r="M2018" t="s">
        <v>21</v>
      </c>
      <c r="N2018" t="s">
        <v>454</v>
      </c>
      <c r="O2018" t="s">
        <v>455</v>
      </c>
      <c r="P2018" t="s">
        <v>21</v>
      </c>
      <c r="Q2018" t="s">
        <v>21</v>
      </c>
      <c r="S2018" t="s">
        <v>21</v>
      </c>
      <c r="T2018">
        <v>1</v>
      </c>
    </row>
    <row r="2019" spans="1:20" x14ac:dyDescent="0.35">
      <c r="A2019" t="s">
        <v>1042</v>
      </c>
      <c r="B2019">
        <f>COUNTIF(A:A,Tabella1[[#This Row],[COD_LOCALE_PROGETTO]])</f>
        <v>4</v>
      </c>
      <c r="C2019">
        <f>COUNTIF(B:B,Tabella1[[#This Row],[NUMERO DI PROGETTO PER OGNI SOGGETTO]])</f>
        <v>364</v>
      </c>
      <c r="D2019">
        <v>3</v>
      </c>
      <c r="E2019" t="s">
        <v>24</v>
      </c>
      <c r="F2019">
        <v>1</v>
      </c>
      <c r="G2019">
        <v>2629270543</v>
      </c>
      <c r="H2019" t="s">
        <v>521</v>
      </c>
      <c r="I2019" t="s">
        <v>272</v>
      </c>
      <c r="J2019" t="s">
        <v>273</v>
      </c>
      <c r="K2019" t="s">
        <v>21</v>
      </c>
      <c r="L2019" t="s">
        <v>21</v>
      </c>
      <c r="M2019" t="s">
        <v>21</v>
      </c>
      <c r="N2019" t="s">
        <v>454</v>
      </c>
      <c r="O2019" t="s">
        <v>455</v>
      </c>
      <c r="P2019" t="s">
        <v>21</v>
      </c>
      <c r="Q2019" t="s">
        <v>21</v>
      </c>
      <c r="S2019" t="s">
        <v>21</v>
      </c>
      <c r="T2019">
        <v>1</v>
      </c>
    </row>
    <row r="2020" spans="1:20" x14ac:dyDescent="0.35">
      <c r="A2020" t="s">
        <v>1042</v>
      </c>
      <c r="B2020">
        <f>COUNTIF(A:A,Tabella1[[#This Row],[COD_LOCALE_PROGETTO]])</f>
        <v>4</v>
      </c>
      <c r="C2020">
        <f>COUNTIF(B:B,Tabella1[[#This Row],[NUMERO DI PROGETTO PER OGNI SOGGETTO]])</f>
        <v>364</v>
      </c>
      <c r="D2020">
        <v>4</v>
      </c>
      <c r="E2020" t="s">
        <v>28</v>
      </c>
      <c r="F2020">
        <v>1</v>
      </c>
      <c r="G2020">
        <v>2629270543</v>
      </c>
      <c r="H2020" t="s">
        <v>521</v>
      </c>
      <c r="I2020" t="s">
        <v>272</v>
      </c>
      <c r="J2020" t="s">
        <v>273</v>
      </c>
      <c r="K2020" t="s">
        <v>21</v>
      </c>
      <c r="L2020" t="s">
        <v>21</v>
      </c>
      <c r="M2020" t="s">
        <v>21</v>
      </c>
      <c r="N2020" t="s">
        <v>454</v>
      </c>
      <c r="O2020" t="s">
        <v>455</v>
      </c>
      <c r="P2020" t="s">
        <v>21</v>
      </c>
      <c r="Q2020" t="s">
        <v>21</v>
      </c>
      <c r="S2020" t="s">
        <v>21</v>
      </c>
      <c r="T2020">
        <v>1</v>
      </c>
    </row>
    <row r="2021" spans="1:20" x14ac:dyDescent="0.35">
      <c r="A2021" t="s">
        <v>1043</v>
      </c>
      <c r="B2021">
        <f>COUNTIF(A:A,Tabella1[[#This Row],[COD_LOCALE_PROGETTO]])</f>
        <v>4</v>
      </c>
      <c r="C2021">
        <f>COUNTIF(B:B,Tabella1[[#This Row],[NUMERO DI PROGETTO PER OGNI SOGGETTO]])</f>
        <v>364</v>
      </c>
      <c r="D2021">
        <v>1</v>
      </c>
      <c r="E2021" t="s">
        <v>18</v>
      </c>
      <c r="F2021">
        <v>1</v>
      </c>
      <c r="G2021">
        <v>3630270548</v>
      </c>
      <c r="H2021" t="s">
        <v>826</v>
      </c>
      <c r="I2021" t="s">
        <v>827</v>
      </c>
      <c r="J2021" t="s">
        <v>828</v>
      </c>
      <c r="K2021" t="s">
        <v>21</v>
      </c>
      <c r="L2021" t="s">
        <v>21</v>
      </c>
      <c r="M2021" t="s">
        <v>21</v>
      </c>
      <c r="N2021" t="s">
        <v>22</v>
      </c>
      <c r="O2021" t="s">
        <v>23</v>
      </c>
      <c r="P2021" t="s">
        <v>21</v>
      </c>
      <c r="Q2021" t="s">
        <v>21</v>
      </c>
      <c r="S2021" t="s">
        <v>21</v>
      </c>
      <c r="T2021">
        <v>1</v>
      </c>
    </row>
    <row r="2022" spans="1:20" x14ac:dyDescent="0.35">
      <c r="A2022" t="s">
        <v>1043</v>
      </c>
      <c r="B2022">
        <f>COUNTIF(A:A,Tabella1[[#This Row],[COD_LOCALE_PROGETTO]])</f>
        <v>4</v>
      </c>
      <c r="C2022">
        <f>COUNTIF(B:B,Tabella1[[#This Row],[NUMERO DI PROGETTO PER OGNI SOGGETTO]])</f>
        <v>364</v>
      </c>
      <c r="D2022">
        <v>2</v>
      </c>
      <c r="E2022" t="s">
        <v>27</v>
      </c>
      <c r="F2022">
        <v>1</v>
      </c>
      <c r="G2022">
        <v>1676910548</v>
      </c>
      <c r="H2022" t="s">
        <v>523</v>
      </c>
      <c r="I2022" t="s">
        <v>524</v>
      </c>
      <c r="J2022" t="s">
        <v>525</v>
      </c>
      <c r="K2022" t="s">
        <v>21</v>
      </c>
      <c r="L2022" t="s">
        <v>21</v>
      </c>
      <c r="M2022" t="s">
        <v>21</v>
      </c>
      <c r="N2022" t="s">
        <v>526</v>
      </c>
      <c r="O2022" t="s">
        <v>527</v>
      </c>
      <c r="P2022" t="s">
        <v>21</v>
      </c>
      <c r="Q2022" t="s">
        <v>21</v>
      </c>
      <c r="S2022" t="s">
        <v>21</v>
      </c>
      <c r="T2022">
        <v>1</v>
      </c>
    </row>
    <row r="2023" spans="1:20" x14ac:dyDescent="0.35">
      <c r="A2023" t="s">
        <v>1043</v>
      </c>
      <c r="B2023">
        <f>COUNTIF(A:A,Tabella1[[#This Row],[COD_LOCALE_PROGETTO]])</f>
        <v>4</v>
      </c>
      <c r="C2023">
        <f>COUNTIF(B:B,Tabella1[[#This Row],[NUMERO DI PROGETTO PER OGNI SOGGETTO]])</f>
        <v>364</v>
      </c>
      <c r="D2023">
        <v>3</v>
      </c>
      <c r="E2023" t="s">
        <v>24</v>
      </c>
      <c r="F2023">
        <v>1</v>
      </c>
      <c r="G2023">
        <v>1676910548</v>
      </c>
      <c r="H2023" t="s">
        <v>523</v>
      </c>
      <c r="I2023" t="s">
        <v>524</v>
      </c>
      <c r="J2023" t="s">
        <v>525</v>
      </c>
      <c r="K2023" t="s">
        <v>21</v>
      </c>
      <c r="L2023" t="s">
        <v>21</v>
      </c>
      <c r="M2023" t="s">
        <v>21</v>
      </c>
      <c r="N2023" t="s">
        <v>526</v>
      </c>
      <c r="O2023" t="s">
        <v>527</v>
      </c>
      <c r="P2023" t="s">
        <v>21</v>
      </c>
      <c r="Q2023" t="s">
        <v>21</v>
      </c>
      <c r="S2023" t="s">
        <v>21</v>
      </c>
      <c r="T2023">
        <v>1</v>
      </c>
    </row>
    <row r="2024" spans="1:20" x14ac:dyDescent="0.35">
      <c r="A2024" t="s">
        <v>1043</v>
      </c>
      <c r="B2024">
        <f>COUNTIF(A:A,Tabella1[[#This Row],[COD_LOCALE_PROGETTO]])</f>
        <v>4</v>
      </c>
      <c r="C2024">
        <f>COUNTIF(B:B,Tabella1[[#This Row],[NUMERO DI PROGETTO PER OGNI SOGGETTO]])</f>
        <v>364</v>
      </c>
      <c r="D2024">
        <v>4</v>
      </c>
      <c r="E2024" t="s">
        <v>28</v>
      </c>
      <c r="F2024">
        <v>1</v>
      </c>
      <c r="G2024">
        <v>1676910548</v>
      </c>
      <c r="H2024" t="s">
        <v>523</v>
      </c>
      <c r="I2024" t="s">
        <v>524</v>
      </c>
      <c r="J2024" t="s">
        <v>525</v>
      </c>
      <c r="K2024" t="s">
        <v>21</v>
      </c>
      <c r="L2024" t="s">
        <v>21</v>
      </c>
      <c r="M2024" t="s">
        <v>21</v>
      </c>
      <c r="N2024" t="s">
        <v>526</v>
      </c>
      <c r="O2024" t="s">
        <v>527</v>
      </c>
      <c r="P2024" t="s">
        <v>21</v>
      </c>
      <c r="Q2024" t="s">
        <v>21</v>
      </c>
      <c r="S2024" t="s">
        <v>21</v>
      </c>
      <c r="T2024">
        <v>1</v>
      </c>
    </row>
    <row r="2025" spans="1:20" x14ac:dyDescent="0.35">
      <c r="A2025" t="s">
        <v>1044</v>
      </c>
      <c r="B2025">
        <f>COUNTIF(A:A,Tabella1[[#This Row],[COD_LOCALE_PROGETTO]])</f>
        <v>4</v>
      </c>
      <c r="C2025">
        <f>COUNTIF(B:B,Tabella1[[#This Row],[NUMERO DI PROGETTO PER OGNI SOGGETTO]])</f>
        <v>364</v>
      </c>
      <c r="D2025">
        <v>1</v>
      </c>
      <c r="E2025" t="s">
        <v>18</v>
      </c>
      <c r="F2025">
        <v>1</v>
      </c>
      <c r="G2025">
        <v>3630270548</v>
      </c>
      <c r="H2025" t="s">
        <v>826</v>
      </c>
      <c r="I2025" t="s">
        <v>827</v>
      </c>
      <c r="J2025" t="s">
        <v>828</v>
      </c>
      <c r="K2025" t="s">
        <v>21</v>
      </c>
      <c r="L2025" t="s">
        <v>21</v>
      </c>
      <c r="M2025" t="s">
        <v>21</v>
      </c>
      <c r="N2025" t="s">
        <v>22</v>
      </c>
      <c r="O2025" t="s">
        <v>23</v>
      </c>
      <c r="P2025" t="s">
        <v>21</v>
      </c>
      <c r="Q2025" t="s">
        <v>21</v>
      </c>
      <c r="S2025" t="s">
        <v>21</v>
      </c>
      <c r="T2025">
        <v>1</v>
      </c>
    </row>
    <row r="2026" spans="1:20" x14ac:dyDescent="0.35">
      <c r="A2026" t="s">
        <v>1044</v>
      </c>
      <c r="B2026">
        <f>COUNTIF(A:A,Tabella1[[#This Row],[COD_LOCALE_PROGETTO]])</f>
        <v>4</v>
      </c>
      <c r="C2026">
        <f>COUNTIF(B:B,Tabella1[[#This Row],[NUMERO DI PROGETTO PER OGNI SOGGETTO]])</f>
        <v>364</v>
      </c>
      <c r="D2026">
        <v>2</v>
      </c>
      <c r="E2026" t="s">
        <v>27</v>
      </c>
      <c r="F2026">
        <v>1</v>
      </c>
      <c r="G2026">
        <v>1470950559</v>
      </c>
      <c r="H2026" t="s">
        <v>666</v>
      </c>
      <c r="I2026" t="s">
        <v>257</v>
      </c>
      <c r="J2026" t="s">
        <v>258</v>
      </c>
      <c r="K2026" t="s">
        <v>21</v>
      </c>
      <c r="L2026" t="s">
        <v>21</v>
      </c>
      <c r="M2026" t="s">
        <v>21</v>
      </c>
      <c r="N2026" t="s">
        <v>454</v>
      </c>
      <c r="O2026" t="s">
        <v>455</v>
      </c>
      <c r="P2026" t="s">
        <v>21</v>
      </c>
      <c r="Q2026" t="s">
        <v>21</v>
      </c>
      <c r="S2026" t="s">
        <v>21</v>
      </c>
      <c r="T2026">
        <v>1</v>
      </c>
    </row>
    <row r="2027" spans="1:20" x14ac:dyDescent="0.35">
      <c r="A2027" t="s">
        <v>1044</v>
      </c>
      <c r="B2027">
        <f>COUNTIF(A:A,Tabella1[[#This Row],[COD_LOCALE_PROGETTO]])</f>
        <v>4</v>
      </c>
      <c r="C2027">
        <f>COUNTIF(B:B,Tabella1[[#This Row],[NUMERO DI PROGETTO PER OGNI SOGGETTO]])</f>
        <v>364</v>
      </c>
      <c r="D2027">
        <v>3</v>
      </c>
      <c r="E2027" t="s">
        <v>24</v>
      </c>
      <c r="F2027">
        <v>1</v>
      </c>
      <c r="G2027">
        <v>1470950559</v>
      </c>
      <c r="H2027" t="s">
        <v>666</v>
      </c>
      <c r="I2027" t="s">
        <v>257</v>
      </c>
      <c r="J2027" t="s">
        <v>258</v>
      </c>
      <c r="K2027" t="s">
        <v>21</v>
      </c>
      <c r="L2027" t="s">
        <v>21</v>
      </c>
      <c r="M2027" t="s">
        <v>21</v>
      </c>
      <c r="N2027" t="s">
        <v>454</v>
      </c>
      <c r="O2027" t="s">
        <v>455</v>
      </c>
      <c r="P2027" t="s">
        <v>21</v>
      </c>
      <c r="Q2027" t="s">
        <v>21</v>
      </c>
      <c r="S2027" t="s">
        <v>21</v>
      </c>
      <c r="T2027">
        <v>1</v>
      </c>
    </row>
    <row r="2028" spans="1:20" x14ac:dyDescent="0.35">
      <c r="A2028" t="s">
        <v>1044</v>
      </c>
      <c r="B2028">
        <f>COUNTIF(A:A,Tabella1[[#This Row],[COD_LOCALE_PROGETTO]])</f>
        <v>4</v>
      </c>
      <c r="C2028">
        <f>COUNTIF(B:B,Tabella1[[#This Row],[NUMERO DI PROGETTO PER OGNI SOGGETTO]])</f>
        <v>364</v>
      </c>
      <c r="D2028">
        <v>4</v>
      </c>
      <c r="E2028" t="s">
        <v>28</v>
      </c>
      <c r="F2028">
        <v>1</v>
      </c>
      <c r="G2028">
        <v>1470950559</v>
      </c>
      <c r="H2028" t="s">
        <v>666</v>
      </c>
      <c r="I2028" t="s">
        <v>257</v>
      </c>
      <c r="J2028" t="s">
        <v>258</v>
      </c>
      <c r="K2028" t="s">
        <v>21</v>
      </c>
      <c r="L2028" t="s">
        <v>21</v>
      </c>
      <c r="M2028" t="s">
        <v>21</v>
      </c>
      <c r="N2028" t="s">
        <v>454</v>
      </c>
      <c r="O2028" t="s">
        <v>455</v>
      </c>
      <c r="P2028" t="s">
        <v>21</v>
      </c>
      <c r="Q2028" t="s">
        <v>21</v>
      </c>
      <c r="S2028" t="s">
        <v>21</v>
      </c>
      <c r="T2028">
        <v>1</v>
      </c>
    </row>
    <row r="2029" spans="1:20" x14ac:dyDescent="0.35">
      <c r="A2029" t="s">
        <v>1045</v>
      </c>
      <c r="B2029">
        <f>COUNTIF(A:A,Tabella1[[#This Row],[COD_LOCALE_PROGETTO]])</f>
        <v>4</v>
      </c>
      <c r="C2029">
        <f>COUNTIF(B:B,Tabella1[[#This Row],[NUMERO DI PROGETTO PER OGNI SOGGETTO]])</f>
        <v>364</v>
      </c>
      <c r="D2029">
        <v>1</v>
      </c>
      <c r="E2029" t="s">
        <v>18</v>
      </c>
      <c r="F2029">
        <v>1</v>
      </c>
      <c r="G2029">
        <v>3630270548</v>
      </c>
      <c r="H2029" t="s">
        <v>826</v>
      </c>
      <c r="I2029" t="s">
        <v>827</v>
      </c>
      <c r="J2029" t="s">
        <v>828</v>
      </c>
      <c r="K2029" t="s">
        <v>21</v>
      </c>
      <c r="L2029" t="s">
        <v>21</v>
      </c>
      <c r="M2029" t="s">
        <v>21</v>
      </c>
      <c r="N2029" t="s">
        <v>22</v>
      </c>
      <c r="O2029" t="s">
        <v>23</v>
      </c>
      <c r="P2029" t="s">
        <v>21</v>
      </c>
      <c r="Q2029" t="s">
        <v>21</v>
      </c>
      <c r="S2029" t="s">
        <v>21</v>
      </c>
      <c r="T2029">
        <v>1</v>
      </c>
    </row>
    <row r="2030" spans="1:20" x14ac:dyDescent="0.35">
      <c r="A2030" t="s">
        <v>1045</v>
      </c>
      <c r="B2030">
        <f>COUNTIF(A:A,Tabella1[[#This Row],[COD_LOCALE_PROGETTO]])</f>
        <v>4</v>
      </c>
      <c r="C2030">
        <f>COUNTIF(B:B,Tabella1[[#This Row],[NUMERO DI PROGETTO PER OGNI SOGGETTO]])</f>
        <v>364</v>
      </c>
      <c r="D2030">
        <v>2</v>
      </c>
      <c r="E2030" t="s">
        <v>27</v>
      </c>
      <c r="F2030">
        <v>1</v>
      </c>
      <c r="G2030">
        <v>3626520542</v>
      </c>
      <c r="H2030" t="s">
        <v>902</v>
      </c>
      <c r="I2030" t="s">
        <v>264</v>
      </c>
      <c r="J2030" t="s">
        <v>265</v>
      </c>
      <c r="K2030" t="s">
        <v>21</v>
      </c>
      <c r="L2030" t="s">
        <v>21</v>
      </c>
      <c r="M2030" t="s">
        <v>21</v>
      </c>
      <c r="N2030" t="s">
        <v>457</v>
      </c>
      <c r="O2030" t="s">
        <v>455</v>
      </c>
      <c r="P2030" t="s">
        <v>21</v>
      </c>
      <c r="Q2030" t="s">
        <v>21</v>
      </c>
      <c r="S2030" t="s">
        <v>21</v>
      </c>
      <c r="T2030">
        <v>1</v>
      </c>
    </row>
    <row r="2031" spans="1:20" x14ac:dyDescent="0.35">
      <c r="A2031" t="s">
        <v>1045</v>
      </c>
      <c r="B2031">
        <f>COUNTIF(A:A,Tabella1[[#This Row],[COD_LOCALE_PROGETTO]])</f>
        <v>4</v>
      </c>
      <c r="C2031">
        <f>COUNTIF(B:B,Tabella1[[#This Row],[NUMERO DI PROGETTO PER OGNI SOGGETTO]])</f>
        <v>364</v>
      </c>
      <c r="D2031">
        <v>3</v>
      </c>
      <c r="E2031" t="s">
        <v>24</v>
      </c>
      <c r="F2031">
        <v>1</v>
      </c>
      <c r="G2031">
        <v>3626520542</v>
      </c>
      <c r="H2031" t="s">
        <v>902</v>
      </c>
      <c r="I2031" t="s">
        <v>264</v>
      </c>
      <c r="J2031" t="s">
        <v>265</v>
      </c>
      <c r="K2031" t="s">
        <v>21</v>
      </c>
      <c r="L2031" t="s">
        <v>21</v>
      </c>
      <c r="M2031" t="s">
        <v>21</v>
      </c>
      <c r="N2031" t="s">
        <v>457</v>
      </c>
      <c r="O2031" t="s">
        <v>455</v>
      </c>
      <c r="P2031" t="s">
        <v>21</v>
      </c>
      <c r="Q2031" t="s">
        <v>21</v>
      </c>
      <c r="S2031" t="s">
        <v>21</v>
      </c>
      <c r="T2031">
        <v>1</v>
      </c>
    </row>
    <row r="2032" spans="1:20" x14ac:dyDescent="0.35">
      <c r="A2032" t="s">
        <v>1045</v>
      </c>
      <c r="B2032">
        <f>COUNTIF(A:A,Tabella1[[#This Row],[COD_LOCALE_PROGETTO]])</f>
        <v>4</v>
      </c>
      <c r="C2032">
        <f>COUNTIF(B:B,Tabella1[[#This Row],[NUMERO DI PROGETTO PER OGNI SOGGETTO]])</f>
        <v>364</v>
      </c>
      <c r="D2032">
        <v>4</v>
      </c>
      <c r="E2032" t="s">
        <v>28</v>
      </c>
      <c r="F2032">
        <v>1</v>
      </c>
      <c r="G2032">
        <v>3626520542</v>
      </c>
      <c r="H2032" t="s">
        <v>902</v>
      </c>
      <c r="I2032" t="s">
        <v>264</v>
      </c>
      <c r="J2032" t="s">
        <v>265</v>
      </c>
      <c r="K2032" t="s">
        <v>21</v>
      </c>
      <c r="L2032" t="s">
        <v>21</v>
      </c>
      <c r="M2032" t="s">
        <v>21</v>
      </c>
      <c r="N2032" t="s">
        <v>457</v>
      </c>
      <c r="O2032" t="s">
        <v>455</v>
      </c>
      <c r="P2032" t="s">
        <v>21</v>
      </c>
      <c r="Q2032" t="s">
        <v>21</v>
      </c>
      <c r="S2032" t="s">
        <v>21</v>
      </c>
      <c r="T2032">
        <v>1</v>
      </c>
    </row>
    <row r="2033" spans="1:20" x14ac:dyDescent="0.35">
      <c r="A2033" t="s">
        <v>1046</v>
      </c>
      <c r="B2033">
        <f>COUNTIF(A:A,Tabella1[[#This Row],[COD_LOCALE_PROGETTO]])</f>
        <v>4</v>
      </c>
      <c r="C2033">
        <f>COUNTIF(B:B,Tabella1[[#This Row],[NUMERO DI PROGETTO PER OGNI SOGGETTO]])</f>
        <v>364</v>
      </c>
      <c r="D2033">
        <v>1</v>
      </c>
      <c r="E2033" t="s">
        <v>18</v>
      </c>
      <c r="F2033">
        <v>1</v>
      </c>
      <c r="G2033">
        <v>3630270548</v>
      </c>
      <c r="H2033" t="s">
        <v>826</v>
      </c>
      <c r="I2033" t="s">
        <v>827</v>
      </c>
      <c r="J2033" t="s">
        <v>828</v>
      </c>
      <c r="K2033" t="s">
        <v>21</v>
      </c>
      <c r="L2033" t="s">
        <v>21</v>
      </c>
      <c r="M2033" t="s">
        <v>21</v>
      </c>
      <c r="N2033" t="s">
        <v>22</v>
      </c>
      <c r="O2033" t="s">
        <v>23</v>
      </c>
      <c r="P2033" t="s">
        <v>21</v>
      </c>
      <c r="Q2033" t="s">
        <v>21</v>
      </c>
      <c r="S2033" t="s">
        <v>21</v>
      </c>
      <c r="T2033">
        <v>1</v>
      </c>
    </row>
    <row r="2034" spans="1:20" x14ac:dyDescent="0.35">
      <c r="A2034" t="s">
        <v>1046</v>
      </c>
      <c r="B2034">
        <f>COUNTIF(A:A,Tabella1[[#This Row],[COD_LOCALE_PROGETTO]])</f>
        <v>4</v>
      </c>
      <c r="C2034">
        <f>COUNTIF(B:B,Tabella1[[#This Row],[NUMERO DI PROGETTO PER OGNI SOGGETTO]])</f>
        <v>364</v>
      </c>
      <c r="D2034">
        <v>2</v>
      </c>
      <c r="E2034" t="s">
        <v>27</v>
      </c>
      <c r="F2034">
        <v>1</v>
      </c>
      <c r="G2034">
        <v>2629270543</v>
      </c>
      <c r="H2034" t="s">
        <v>521</v>
      </c>
      <c r="I2034" t="s">
        <v>272</v>
      </c>
      <c r="J2034" t="s">
        <v>273</v>
      </c>
      <c r="K2034" t="s">
        <v>21</v>
      </c>
      <c r="L2034" t="s">
        <v>21</v>
      </c>
      <c r="M2034" t="s">
        <v>21</v>
      </c>
      <c r="N2034" t="s">
        <v>454</v>
      </c>
      <c r="O2034" t="s">
        <v>455</v>
      </c>
      <c r="P2034" t="s">
        <v>21</v>
      </c>
      <c r="Q2034" t="s">
        <v>21</v>
      </c>
      <c r="S2034" t="s">
        <v>21</v>
      </c>
      <c r="T2034">
        <v>1</v>
      </c>
    </row>
    <row r="2035" spans="1:20" x14ac:dyDescent="0.35">
      <c r="A2035" t="s">
        <v>1046</v>
      </c>
      <c r="B2035">
        <f>COUNTIF(A:A,Tabella1[[#This Row],[COD_LOCALE_PROGETTO]])</f>
        <v>4</v>
      </c>
      <c r="C2035">
        <f>COUNTIF(B:B,Tabella1[[#This Row],[NUMERO DI PROGETTO PER OGNI SOGGETTO]])</f>
        <v>364</v>
      </c>
      <c r="D2035">
        <v>3</v>
      </c>
      <c r="E2035" t="s">
        <v>24</v>
      </c>
      <c r="F2035">
        <v>1</v>
      </c>
      <c r="G2035">
        <v>2629270543</v>
      </c>
      <c r="H2035" t="s">
        <v>521</v>
      </c>
      <c r="I2035" t="s">
        <v>272</v>
      </c>
      <c r="J2035" t="s">
        <v>273</v>
      </c>
      <c r="K2035" t="s">
        <v>21</v>
      </c>
      <c r="L2035" t="s">
        <v>21</v>
      </c>
      <c r="M2035" t="s">
        <v>21</v>
      </c>
      <c r="N2035" t="s">
        <v>454</v>
      </c>
      <c r="O2035" t="s">
        <v>455</v>
      </c>
      <c r="P2035" t="s">
        <v>21</v>
      </c>
      <c r="Q2035" t="s">
        <v>21</v>
      </c>
      <c r="S2035" t="s">
        <v>21</v>
      </c>
      <c r="T2035">
        <v>1</v>
      </c>
    </row>
    <row r="2036" spans="1:20" x14ac:dyDescent="0.35">
      <c r="A2036" t="s">
        <v>1046</v>
      </c>
      <c r="B2036">
        <f>COUNTIF(A:A,Tabella1[[#This Row],[COD_LOCALE_PROGETTO]])</f>
        <v>4</v>
      </c>
      <c r="C2036">
        <f>COUNTIF(B:B,Tabella1[[#This Row],[NUMERO DI PROGETTO PER OGNI SOGGETTO]])</f>
        <v>364</v>
      </c>
      <c r="D2036">
        <v>4</v>
      </c>
      <c r="E2036" t="s">
        <v>28</v>
      </c>
      <c r="F2036">
        <v>1</v>
      </c>
      <c r="G2036">
        <v>2629270543</v>
      </c>
      <c r="H2036" t="s">
        <v>521</v>
      </c>
      <c r="I2036" t="s">
        <v>272</v>
      </c>
      <c r="J2036" t="s">
        <v>273</v>
      </c>
      <c r="K2036" t="s">
        <v>21</v>
      </c>
      <c r="L2036" t="s">
        <v>21</v>
      </c>
      <c r="M2036" t="s">
        <v>21</v>
      </c>
      <c r="N2036" t="s">
        <v>454</v>
      </c>
      <c r="O2036" t="s">
        <v>455</v>
      </c>
      <c r="P2036" t="s">
        <v>21</v>
      </c>
      <c r="Q2036" t="s">
        <v>21</v>
      </c>
      <c r="S2036" t="s">
        <v>21</v>
      </c>
      <c r="T2036">
        <v>1</v>
      </c>
    </row>
    <row r="2037" spans="1:20" x14ac:dyDescent="0.35">
      <c r="A2037" t="s">
        <v>1047</v>
      </c>
      <c r="B2037">
        <f>COUNTIF(A:A,Tabella1[[#This Row],[COD_LOCALE_PROGETTO]])</f>
        <v>4</v>
      </c>
      <c r="C2037">
        <f>COUNTIF(B:B,Tabella1[[#This Row],[NUMERO DI PROGETTO PER OGNI SOGGETTO]])</f>
        <v>364</v>
      </c>
      <c r="D2037">
        <v>1</v>
      </c>
      <c r="E2037" t="s">
        <v>18</v>
      </c>
      <c r="F2037">
        <v>1</v>
      </c>
      <c r="G2037">
        <v>3630270548</v>
      </c>
      <c r="H2037" t="s">
        <v>826</v>
      </c>
      <c r="I2037" t="s">
        <v>827</v>
      </c>
      <c r="J2037" t="s">
        <v>828</v>
      </c>
      <c r="K2037" t="s">
        <v>21</v>
      </c>
      <c r="L2037" t="s">
        <v>21</v>
      </c>
      <c r="M2037" t="s">
        <v>21</v>
      </c>
      <c r="N2037" t="s">
        <v>22</v>
      </c>
      <c r="O2037" t="s">
        <v>23</v>
      </c>
      <c r="P2037" t="s">
        <v>21</v>
      </c>
      <c r="Q2037" t="s">
        <v>21</v>
      </c>
      <c r="S2037" t="s">
        <v>21</v>
      </c>
      <c r="T2037">
        <v>1</v>
      </c>
    </row>
    <row r="2038" spans="1:20" x14ac:dyDescent="0.35">
      <c r="A2038" t="s">
        <v>1047</v>
      </c>
      <c r="B2038">
        <f>COUNTIF(A:A,Tabella1[[#This Row],[COD_LOCALE_PROGETTO]])</f>
        <v>4</v>
      </c>
      <c r="C2038">
        <f>COUNTIF(B:B,Tabella1[[#This Row],[NUMERO DI PROGETTO PER OGNI SOGGETTO]])</f>
        <v>364</v>
      </c>
      <c r="D2038">
        <v>2</v>
      </c>
      <c r="E2038" t="s">
        <v>27</v>
      </c>
      <c r="F2038">
        <v>1</v>
      </c>
      <c r="G2038">
        <v>2629270543</v>
      </c>
      <c r="H2038" t="s">
        <v>521</v>
      </c>
      <c r="I2038" t="s">
        <v>272</v>
      </c>
      <c r="J2038" t="s">
        <v>273</v>
      </c>
      <c r="K2038" t="s">
        <v>21</v>
      </c>
      <c r="L2038" t="s">
        <v>21</v>
      </c>
      <c r="M2038" t="s">
        <v>21</v>
      </c>
      <c r="N2038" t="s">
        <v>454</v>
      </c>
      <c r="O2038" t="s">
        <v>455</v>
      </c>
      <c r="P2038" t="s">
        <v>21</v>
      </c>
      <c r="Q2038" t="s">
        <v>21</v>
      </c>
      <c r="S2038" t="s">
        <v>21</v>
      </c>
      <c r="T2038">
        <v>1</v>
      </c>
    </row>
    <row r="2039" spans="1:20" x14ac:dyDescent="0.35">
      <c r="A2039" t="s">
        <v>1047</v>
      </c>
      <c r="B2039">
        <f>COUNTIF(A:A,Tabella1[[#This Row],[COD_LOCALE_PROGETTO]])</f>
        <v>4</v>
      </c>
      <c r="C2039">
        <f>COUNTIF(B:B,Tabella1[[#This Row],[NUMERO DI PROGETTO PER OGNI SOGGETTO]])</f>
        <v>364</v>
      </c>
      <c r="D2039">
        <v>3</v>
      </c>
      <c r="E2039" t="s">
        <v>24</v>
      </c>
      <c r="F2039">
        <v>1</v>
      </c>
      <c r="G2039">
        <v>2629270543</v>
      </c>
      <c r="H2039" t="s">
        <v>521</v>
      </c>
      <c r="I2039" t="s">
        <v>272</v>
      </c>
      <c r="J2039" t="s">
        <v>273</v>
      </c>
      <c r="K2039" t="s">
        <v>21</v>
      </c>
      <c r="L2039" t="s">
        <v>21</v>
      </c>
      <c r="M2039" t="s">
        <v>21</v>
      </c>
      <c r="N2039" t="s">
        <v>454</v>
      </c>
      <c r="O2039" t="s">
        <v>455</v>
      </c>
      <c r="P2039" t="s">
        <v>21</v>
      </c>
      <c r="Q2039" t="s">
        <v>21</v>
      </c>
      <c r="S2039" t="s">
        <v>21</v>
      </c>
      <c r="T2039">
        <v>1</v>
      </c>
    </row>
    <row r="2040" spans="1:20" x14ac:dyDescent="0.35">
      <c r="A2040" t="s">
        <v>1047</v>
      </c>
      <c r="B2040">
        <f>COUNTIF(A:A,Tabella1[[#This Row],[COD_LOCALE_PROGETTO]])</f>
        <v>4</v>
      </c>
      <c r="C2040">
        <f>COUNTIF(B:B,Tabella1[[#This Row],[NUMERO DI PROGETTO PER OGNI SOGGETTO]])</f>
        <v>364</v>
      </c>
      <c r="D2040">
        <v>4</v>
      </c>
      <c r="E2040" t="s">
        <v>28</v>
      </c>
      <c r="F2040">
        <v>1</v>
      </c>
      <c r="G2040">
        <v>2629270543</v>
      </c>
      <c r="H2040" t="s">
        <v>521</v>
      </c>
      <c r="I2040" t="s">
        <v>272</v>
      </c>
      <c r="J2040" t="s">
        <v>273</v>
      </c>
      <c r="K2040" t="s">
        <v>21</v>
      </c>
      <c r="L2040" t="s">
        <v>21</v>
      </c>
      <c r="M2040" t="s">
        <v>21</v>
      </c>
      <c r="N2040" t="s">
        <v>454</v>
      </c>
      <c r="O2040" t="s">
        <v>455</v>
      </c>
      <c r="P2040" t="s">
        <v>21</v>
      </c>
      <c r="Q2040" t="s">
        <v>21</v>
      </c>
      <c r="S2040" t="s">
        <v>21</v>
      </c>
      <c r="T2040">
        <v>1</v>
      </c>
    </row>
    <row r="2041" spans="1:20" x14ac:dyDescent="0.35">
      <c r="A2041" t="s">
        <v>1048</v>
      </c>
      <c r="B2041">
        <f>COUNTIF(A:A,Tabella1[[#This Row],[COD_LOCALE_PROGETTO]])</f>
        <v>4</v>
      </c>
      <c r="C2041">
        <f>COUNTIF(B:B,Tabella1[[#This Row],[NUMERO DI PROGETTO PER OGNI SOGGETTO]])</f>
        <v>364</v>
      </c>
      <c r="D2041">
        <v>1</v>
      </c>
      <c r="E2041" t="s">
        <v>18</v>
      </c>
      <c r="F2041">
        <v>1</v>
      </c>
      <c r="G2041">
        <v>3630270548</v>
      </c>
      <c r="H2041" t="s">
        <v>826</v>
      </c>
      <c r="I2041" t="s">
        <v>827</v>
      </c>
      <c r="J2041" t="s">
        <v>828</v>
      </c>
      <c r="K2041" t="s">
        <v>21</v>
      </c>
      <c r="L2041" t="s">
        <v>21</v>
      </c>
      <c r="M2041" t="s">
        <v>21</v>
      </c>
      <c r="N2041" t="s">
        <v>22</v>
      </c>
      <c r="O2041" t="s">
        <v>23</v>
      </c>
      <c r="P2041" t="s">
        <v>21</v>
      </c>
      <c r="Q2041" t="s">
        <v>21</v>
      </c>
      <c r="S2041" t="s">
        <v>21</v>
      </c>
      <c r="T2041">
        <v>1</v>
      </c>
    </row>
    <row r="2042" spans="1:20" x14ac:dyDescent="0.35">
      <c r="A2042" t="s">
        <v>1048</v>
      </c>
      <c r="B2042">
        <f>COUNTIF(A:A,Tabella1[[#This Row],[COD_LOCALE_PROGETTO]])</f>
        <v>4</v>
      </c>
      <c r="C2042">
        <f>COUNTIF(B:B,Tabella1[[#This Row],[NUMERO DI PROGETTO PER OGNI SOGGETTO]])</f>
        <v>364</v>
      </c>
      <c r="D2042">
        <v>2</v>
      </c>
      <c r="E2042" t="s">
        <v>27</v>
      </c>
      <c r="F2042">
        <v>1</v>
      </c>
      <c r="G2042">
        <v>1470950559</v>
      </c>
      <c r="H2042" t="s">
        <v>666</v>
      </c>
      <c r="I2042" t="s">
        <v>257</v>
      </c>
      <c r="J2042" t="s">
        <v>258</v>
      </c>
      <c r="K2042" t="s">
        <v>21</v>
      </c>
      <c r="L2042" t="s">
        <v>21</v>
      </c>
      <c r="M2042" t="s">
        <v>21</v>
      </c>
      <c r="N2042" t="s">
        <v>454</v>
      </c>
      <c r="O2042" t="s">
        <v>455</v>
      </c>
      <c r="P2042" t="s">
        <v>21</v>
      </c>
      <c r="Q2042" t="s">
        <v>21</v>
      </c>
      <c r="S2042" t="s">
        <v>21</v>
      </c>
      <c r="T2042">
        <v>1</v>
      </c>
    </row>
    <row r="2043" spans="1:20" x14ac:dyDescent="0.35">
      <c r="A2043" t="s">
        <v>1048</v>
      </c>
      <c r="B2043">
        <f>COUNTIF(A:A,Tabella1[[#This Row],[COD_LOCALE_PROGETTO]])</f>
        <v>4</v>
      </c>
      <c r="C2043">
        <f>COUNTIF(B:B,Tabella1[[#This Row],[NUMERO DI PROGETTO PER OGNI SOGGETTO]])</f>
        <v>364</v>
      </c>
      <c r="D2043">
        <v>3</v>
      </c>
      <c r="E2043" t="s">
        <v>24</v>
      </c>
      <c r="F2043">
        <v>1</v>
      </c>
      <c r="G2043">
        <v>1470950559</v>
      </c>
      <c r="H2043" t="s">
        <v>666</v>
      </c>
      <c r="I2043" t="s">
        <v>257</v>
      </c>
      <c r="J2043" t="s">
        <v>258</v>
      </c>
      <c r="K2043" t="s">
        <v>21</v>
      </c>
      <c r="L2043" t="s">
        <v>21</v>
      </c>
      <c r="M2043" t="s">
        <v>21</v>
      </c>
      <c r="N2043" t="s">
        <v>454</v>
      </c>
      <c r="O2043" t="s">
        <v>455</v>
      </c>
      <c r="P2043" t="s">
        <v>21</v>
      </c>
      <c r="Q2043" t="s">
        <v>21</v>
      </c>
      <c r="S2043" t="s">
        <v>21</v>
      </c>
      <c r="T2043">
        <v>1</v>
      </c>
    </row>
    <row r="2044" spans="1:20" x14ac:dyDescent="0.35">
      <c r="A2044" t="s">
        <v>1048</v>
      </c>
      <c r="B2044">
        <f>COUNTIF(A:A,Tabella1[[#This Row],[COD_LOCALE_PROGETTO]])</f>
        <v>4</v>
      </c>
      <c r="C2044">
        <f>COUNTIF(B:B,Tabella1[[#This Row],[NUMERO DI PROGETTO PER OGNI SOGGETTO]])</f>
        <v>364</v>
      </c>
      <c r="D2044">
        <v>4</v>
      </c>
      <c r="E2044" t="s">
        <v>28</v>
      </c>
      <c r="F2044">
        <v>1</v>
      </c>
      <c r="G2044">
        <v>1470950559</v>
      </c>
      <c r="H2044" t="s">
        <v>666</v>
      </c>
      <c r="I2044" t="s">
        <v>257</v>
      </c>
      <c r="J2044" t="s">
        <v>258</v>
      </c>
      <c r="K2044" t="s">
        <v>21</v>
      </c>
      <c r="L2044" t="s">
        <v>21</v>
      </c>
      <c r="M2044" t="s">
        <v>21</v>
      </c>
      <c r="N2044" t="s">
        <v>454</v>
      </c>
      <c r="O2044" t="s">
        <v>455</v>
      </c>
      <c r="P2044" t="s">
        <v>21</v>
      </c>
      <c r="Q2044" t="s">
        <v>21</v>
      </c>
      <c r="S2044" t="s">
        <v>21</v>
      </c>
      <c r="T2044">
        <v>1</v>
      </c>
    </row>
    <row r="2045" spans="1:20" x14ac:dyDescent="0.35">
      <c r="A2045" t="s">
        <v>1049</v>
      </c>
      <c r="B2045">
        <f>COUNTIF(A:A,Tabella1[[#This Row],[COD_LOCALE_PROGETTO]])</f>
        <v>4</v>
      </c>
      <c r="C2045">
        <f>COUNTIF(B:B,Tabella1[[#This Row],[NUMERO DI PROGETTO PER OGNI SOGGETTO]])</f>
        <v>364</v>
      </c>
      <c r="D2045">
        <v>1</v>
      </c>
      <c r="E2045" t="s">
        <v>18</v>
      </c>
      <c r="F2045">
        <v>1</v>
      </c>
      <c r="G2045">
        <v>1212820540</v>
      </c>
      <c r="H2045" t="s">
        <v>450</v>
      </c>
      <c r="I2045" t="s">
        <v>19</v>
      </c>
      <c r="J2045" t="s">
        <v>20</v>
      </c>
      <c r="K2045" t="s">
        <v>21</v>
      </c>
      <c r="L2045" t="s">
        <v>21</v>
      </c>
      <c r="M2045" t="s">
        <v>21</v>
      </c>
      <c r="N2045" t="s">
        <v>451</v>
      </c>
      <c r="O2045" t="s">
        <v>452</v>
      </c>
      <c r="P2045" t="s">
        <v>21</v>
      </c>
      <c r="Q2045" t="s">
        <v>21</v>
      </c>
      <c r="S2045" t="s">
        <v>21</v>
      </c>
      <c r="T2045">
        <v>1</v>
      </c>
    </row>
    <row r="2046" spans="1:20" x14ac:dyDescent="0.35">
      <c r="A2046" t="s">
        <v>1049</v>
      </c>
      <c r="B2046">
        <f>COUNTIF(A:A,Tabella1[[#This Row],[COD_LOCALE_PROGETTO]])</f>
        <v>4</v>
      </c>
      <c r="C2046">
        <f>COUNTIF(B:B,Tabella1[[#This Row],[NUMERO DI PROGETTO PER OGNI SOGGETTO]])</f>
        <v>364</v>
      </c>
      <c r="D2046">
        <v>2</v>
      </c>
      <c r="E2046" t="s">
        <v>27</v>
      </c>
      <c r="F2046">
        <v>1</v>
      </c>
      <c r="G2046">
        <v>1848120547</v>
      </c>
      <c r="H2046" t="s">
        <v>470</v>
      </c>
      <c r="I2046" t="s">
        <v>272</v>
      </c>
      <c r="J2046" t="s">
        <v>273</v>
      </c>
      <c r="K2046" t="s">
        <v>21</v>
      </c>
      <c r="L2046" t="s">
        <v>21</v>
      </c>
      <c r="M2046" t="s">
        <v>21</v>
      </c>
      <c r="N2046" t="s">
        <v>471</v>
      </c>
      <c r="O2046" t="s">
        <v>472</v>
      </c>
      <c r="P2046" t="s">
        <v>21</v>
      </c>
      <c r="Q2046" t="s">
        <v>21</v>
      </c>
      <c r="S2046" t="s">
        <v>21</v>
      </c>
      <c r="T2046">
        <v>1</v>
      </c>
    </row>
    <row r="2047" spans="1:20" x14ac:dyDescent="0.35">
      <c r="A2047" t="s">
        <v>1049</v>
      </c>
      <c r="B2047">
        <f>COUNTIF(A:A,Tabella1[[#This Row],[COD_LOCALE_PROGETTO]])</f>
        <v>4</v>
      </c>
      <c r="C2047">
        <f>COUNTIF(B:B,Tabella1[[#This Row],[NUMERO DI PROGETTO PER OGNI SOGGETTO]])</f>
        <v>364</v>
      </c>
      <c r="D2047">
        <v>3</v>
      </c>
      <c r="E2047" t="s">
        <v>24</v>
      </c>
      <c r="F2047">
        <v>1</v>
      </c>
      <c r="G2047">
        <v>1848120547</v>
      </c>
      <c r="H2047" t="s">
        <v>470</v>
      </c>
      <c r="I2047" t="s">
        <v>272</v>
      </c>
      <c r="J2047" t="s">
        <v>273</v>
      </c>
      <c r="K2047" t="s">
        <v>21</v>
      </c>
      <c r="L2047" t="s">
        <v>21</v>
      </c>
      <c r="M2047" t="s">
        <v>21</v>
      </c>
      <c r="N2047" t="s">
        <v>471</v>
      </c>
      <c r="O2047" t="s">
        <v>472</v>
      </c>
      <c r="P2047" t="s">
        <v>21</v>
      </c>
      <c r="Q2047" t="s">
        <v>21</v>
      </c>
      <c r="S2047" t="s">
        <v>21</v>
      </c>
      <c r="T2047">
        <v>1</v>
      </c>
    </row>
    <row r="2048" spans="1:20" x14ac:dyDescent="0.35">
      <c r="A2048" t="s">
        <v>1049</v>
      </c>
      <c r="B2048">
        <f>COUNTIF(A:A,Tabella1[[#This Row],[COD_LOCALE_PROGETTO]])</f>
        <v>4</v>
      </c>
      <c r="C2048">
        <f>COUNTIF(B:B,Tabella1[[#This Row],[NUMERO DI PROGETTO PER OGNI SOGGETTO]])</f>
        <v>364</v>
      </c>
      <c r="D2048">
        <v>4</v>
      </c>
      <c r="E2048" t="s">
        <v>28</v>
      </c>
      <c r="F2048">
        <v>1</v>
      </c>
      <c r="G2048">
        <v>1848120547</v>
      </c>
      <c r="H2048" t="s">
        <v>470</v>
      </c>
      <c r="I2048" t="s">
        <v>272</v>
      </c>
      <c r="J2048" t="s">
        <v>273</v>
      </c>
      <c r="K2048" t="s">
        <v>21</v>
      </c>
      <c r="L2048" t="s">
        <v>21</v>
      </c>
      <c r="M2048" t="s">
        <v>21</v>
      </c>
      <c r="N2048" t="s">
        <v>471</v>
      </c>
      <c r="O2048" t="s">
        <v>472</v>
      </c>
      <c r="P2048" t="s">
        <v>21</v>
      </c>
      <c r="Q2048" t="s">
        <v>21</v>
      </c>
      <c r="S2048" t="s">
        <v>21</v>
      </c>
      <c r="T2048">
        <v>1</v>
      </c>
    </row>
    <row r="2049" spans="1:20" x14ac:dyDescent="0.35">
      <c r="A2049" t="s">
        <v>1050</v>
      </c>
      <c r="B2049">
        <f>COUNTIF(A:A,Tabella1[[#This Row],[COD_LOCALE_PROGETTO]])</f>
        <v>4</v>
      </c>
      <c r="C2049">
        <f>COUNTIF(B:B,Tabella1[[#This Row],[NUMERO DI PROGETTO PER OGNI SOGGETTO]])</f>
        <v>364</v>
      </c>
      <c r="D2049">
        <v>1</v>
      </c>
      <c r="E2049" t="s">
        <v>18</v>
      </c>
      <c r="F2049">
        <v>1</v>
      </c>
      <c r="G2049">
        <v>1212820540</v>
      </c>
      <c r="H2049" t="s">
        <v>450</v>
      </c>
      <c r="I2049" t="s">
        <v>19</v>
      </c>
      <c r="J2049" t="s">
        <v>20</v>
      </c>
      <c r="K2049" t="s">
        <v>21</v>
      </c>
      <c r="L2049" t="s">
        <v>21</v>
      </c>
      <c r="M2049" t="s">
        <v>21</v>
      </c>
      <c r="N2049" t="s">
        <v>451</v>
      </c>
      <c r="O2049" t="s">
        <v>452</v>
      </c>
      <c r="P2049" t="s">
        <v>21</v>
      </c>
      <c r="Q2049" t="s">
        <v>21</v>
      </c>
      <c r="S2049" t="s">
        <v>21</v>
      </c>
      <c r="T2049">
        <v>1</v>
      </c>
    </row>
    <row r="2050" spans="1:20" x14ac:dyDescent="0.35">
      <c r="A2050" t="s">
        <v>1050</v>
      </c>
      <c r="B2050">
        <f>COUNTIF(A:A,Tabella1[[#This Row],[COD_LOCALE_PROGETTO]])</f>
        <v>4</v>
      </c>
      <c r="C2050">
        <f>COUNTIF(B:B,Tabella1[[#This Row],[NUMERO DI PROGETTO PER OGNI SOGGETTO]])</f>
        <v>364</v>
      </c>
      <c r="D2050">
        <v>2</v>
      </c>
      <c r="E2050" t="s">
        <v>27</v>
      </c>
      <c r="F2050">
        <v>1</v>
      </c>
      <c r="G2050">
        <v>3400630541</v>
      </c>
      <c r="H2050" t="s">
        <v>501</v>
      </c>
      <c r="I2050" t="s">
        <v>280</v>
      </c>
      <c r="J2050" t="s">
        <v>281</v>
      </c>
      <c r="K2050" t="s">
        <v>21</v>
      </c>
      <c r="L2050" t="s">
        <v>21</v>
      </c>
      <c r="M2050" t="s">
        <v>21</v>
      </c>
      <c r="N2050" t="s">
        <v>457</v>
      </c>
      <c r="O2050" t="s">
        <v>455</v>
      </c>
      <c r="P2050" t="s">
        <v>21</v>
      </c>
      <c r="Q2050" t="s">
        <v>21</v>
      </c>
      <c r="S2050" t="s">
        <v>21</v>
      </c>
      <c r="T2050">
        <v>1</v>
      </c>
    </row>
    <row r="2051" spans="1:20" x14ac:dyDescent="0.35">
      <c r="A2051" t="s">
        <v>1050</v>
      </c>
      <c r="B2051">
        <f>COUNTIF(A:A,Tabella1[[#This Row],[COD_LOCALE_PROGETTO]])</f>
        <v>4</v>
      </c>
      <c r="C2051">
        <f>COUNTIF(B:B,Tabella1[[#This Row],[NUMERO DI PROGETTO PER OGNI SOGGETTO]])</f>
        <v>364</v>
      </c>
      <c r="D2051">
        <v>3</v>
      </c>
      <c r="E2051" t="s">
        <v>24</v>
      </c>
      <c r="F2051">
        <v>1</v>
      </c>
      <c r="G2051">
        <v>3400630541</v>
      </c>
      <c r="H2051" t="s">
        <v>501</v>
      </c>
      <c r="I2051" t="s">
        <v>280</v>
      </c>
      <c r="J2051" t="s">
        <v>281</v>
      </c>
      <c r="K2051" t="s">
        <v>21</v>
      </c>
      <c r="L2051" t="s">
        <v>21</v>
      </c>
      <c r="M2051" t="s">
        <v>21</v>
      </c>
      <c r="N2051" t="s">
        <v>457</v>
      </c>
      <c r="O2051" t="s">
        <v>455</v>
      </c>
      <c r="P2051" t="s">
        <v>21</v>
      </c>
      <c r="Q2051" t="s">
        <v>21</v>
      </c>
      <c r="S2051" t="s">
        <v>21</v>
      </c>
      <c r="T2051">
        <v>1</v>
      </c>
    </row>
    <row r="2052" spans="1:20" x14ac:dyDescent="0.35">
      <c r="A2052" t="s">
        <v>1050</v>
      </c>
      <c r="B2052">
        <f>COUNTIF(A:A,Tabella1[[#This Row],[COD_LOCALE_PROGETTO]])</f>
        <v>4</v>
      </c>
      <c r="C2052">
        <f>COUNTIF(B:B,Tabella1[[#This Row],[NUMERO DI PROGETTO PER OGNI SOGGETTO]])</f>
        <v>364</v>
      </c>
      <c r="D2052">
        <v>4</v>
      </c>
      <c r="E2052" t="s">
        <v>28</v>
      </c>
      <c r="F2052">
        <v>1</v>
      </c>
      <c r="G2052">
        <v>3400630541</v>
      </c>
      <c r="H2052" t="s">
        <v>501</v>
      </c>
      <c r="I2052" t="s">
        <v>280</v>
      </c>
      <c r="J2052" t="s">
        <v>281</v>
      </c>
      <c r="K2052" t="s">
        <v>21</v>
      </c>
      <c r="L2052" t="s">
        <v>21</v>
      </c>
      <c r="M2052" t="s">
        <v>21</v>
      </c>
      <c r="N2052" t="s">
        <v>457</v>
      </c>
      <c r="O2052" t="s">
        <v>455</v>
      </c>
      <c r="P2052" t="s">
        <v>21</v>
      </c>
      <c r="Q2052" t="s">
        <v>21</v>
      </c>
      <c r="S2052" t="s">
        <v>21</v>
      </c>
      <c r="T2052">
        <v>1</v>
      </c>
    </row>
    <row r="2053" spans="1:20" x14ac:dyDescent="0.35">
      <c r="A2053" t="s">
        <v>1051</v>
      </c>
      <c r="B2053">
        <f>COUNTIF(A:A,Tabella1[[#This Row],[COD_LOCALE_PROGETTO]])</f>
        <v>4</v>
      </c>
      <c r="C2053">
        <f>COUNTIF(B:B,Tabella1[[#This Row],[NUMERO DI PROGETTO PER OGNI SOGGETTO]])</f>
        <v>364</v>
      </c>
      <c r="D2053">
        <v>1</v>
      </c>
      <c r="E2053" t="s">
        <v>18</v>
      </c>
      <c r="F2053">
        <v>1</v>
      </c>
      <c r="G2053">
        <v>80000130544</v>
      </c>
      <c r="H2053" t="s">
        <v>450</v>
      </c>
      <c r="I2053" t="s">
        <v>19</v>
      </c>
      <c r="J2053" t="s">
        <v>20</v>
      </c>
      <c r="K2053" t="s">
        <v>21</v>
      </c>
      <c r="L2053" t="s">
        <v>21</v>
      </c>
      <c r="M2053" t="s">
        <v>21</v>
      </c>
      <c r="N2053" t="s">
        <v>451</v>
      </c>
      <c r="O2053" t="s">
        <v>452</v>
      </c>
      <c r="P2053" t="s">
        <v>21</v>
      </c>
      <c r="Q2053" t="s">
        <v>21</v>
      </c>
      <c r="S2053" t="s">
        <v>21</v>
      </c>
      <c r="T2053">
        <v>1</v>
      </c>
    </row>
    <row r="2054" spans="1:20" x14ac:dyDescent="0.35">
      <c r="A2054" t="s">
        <v>1051</v>
      </c>
      <c r="B2054">
        <f>COUNTIF(A:A,Tabella1[[#This Row],[COD_LOCALE_PROGETTO]])</f>
        <v>4</v>
      </c>
      <c r="C2054">
        <f>COUNTIF(B:B,Tabella1[[#This Row],[NUMERO DI PROGETTO PER OGNI SOGGETTO]])</f>
        <v>364</v>
      </c>
      <c r="D2054">
        <v>2</v>
      </c>
      <c r="E2054" t="s">
        <v>27</v>
      </c>
      <c r="F2054">
        <v>1</v>
      </c>
      <c r="G2054">
        <v>94126280547</v>
      </c>
      <c r="H2054" t="s">
        <v>709</v>
      </c>
      <c r="I2054" t="s">
        <v>710</v>
      </c>
      <c r="J2054" t="s">
        <v>711</v>
      </c>
      <c r="K2054" t="s">
        <v>21</v>
      </c>
      <c r="L2054" t="s">
        <v>21</v>
      </c>
      <c r="M2054" t="s">
        <v>21</v>
      </c>
      <c r="N2054" t="s">
        <v>644</v>
      </c>
      <c r="O2054" t="s">
        <v>645</v>
      </c>
      <c r="P2054" t="s">
        <v>21</v>
      </c>
      <c r="Q2054" t="s">
        <v>21</v>
      </c>
      <c r="S2054" t="s">
        <v>21</v>
      </c>
      <c r="T2054">
        <v>1</v>
      </c>
    </row>
    <row r="2055" spans="1:20" x14ac:dyDescent="0.35">
      <c r="A2055" t="s">
        <v>1051</v>
      </c>
      <c r="B2055">
        <f>COUNTIF(A:A,Tabella1[[#This Row],[COD_LOCALE_PROGETTO]])</f>
        <v>4</v>
      </c>
      <c r="C2055">
        <f>COUNTIF(B:B,Tabella1[[#This Row],[NUMERO DI PROGETTO PER OGNI SOGGETTO]])</f>
        <v>364</v>
      </c>
      <c r="D2055">
        <v>3</v>
      </c>
      <c r="E2055" t="s">
        <v>24</v>
      </c>
      <c r="F2055">
        <v>1</v>
      </c>
      <c r="G2055">
        <v>94126280547</v>
      </c>
      <c r="H2055" t="s">
        <v>709</v>
      </c>
      <c r="I2055" t="s">
        <v>710</v>
      </c>
      <c r="J2055" t="s">
        <v>711</v>
      </c>
      <c r="K2055" t="s">
        <v>21</v>
      </c>
      <c r="L2055" t="s">
        <v>21</v>
      </c>
      <c r="M2055" t="s">
        <v>21</v>
      </c>
      <c r="N2055" t="s">
        <v>644</v>
      </c>
      <c r="O2055" t="s">
        <v>645</v>
      </c>
      <c r="P2055" t="s">
        <v>21</v>
      </c>
      <c r="Q2055" t="s">
        <v>21</v>
      </c>
      <c r="S2055" t="s">
        <v>21</v>
      </c>
      <c r="T2055">
        <v>1</v>
      </c>
    </row>
    <row r="2056" spans="1:20" x14ac:dyDescent="0.35">
      <c r="A2056" t="s">
        <v>1051</v>
      </c>
      <c r="B2056">
        <f>COUNTIF(A:A,Tabella1[[#This Row],[COD_LOCALE_PROGETTO]])</f>
        <v>4</v>
      </c>
      <c r="C2056">
        <f>COUNTIF(B:B,Tabella1[[#This Row],[NUMERO DI PROGETTO PER OGNI SOGGETTO]])</f>
        <v>364</v>
      </c>
      <c r="D2056">
        <v>4</v>
      </c>
      <c r="E2056" t="s">
        <v>28</v>
      </c>
      <c r="F2056">
        <v>1</v>
      </c>
      <c r="G2056">
        <v>94126280547</v>
      </c>
      <c r="H2056" t="s">
        <v>709</v>
      </c>
      <c r="I2056" t="s">
        <v>710</v>
      </c>
      <c r="J2056" t="s">
        <v>711</v>
      </c>
      <c r="K2056" t="s">
        <v>21</v>
      </c>
      <c r="L2056" t="s">
        <v>21</v>
      </c>
      <c r="M2056" t="s">
        <v>21</v>
      </c>
      <c r="N2056" t="s">
        <v>644</v>
      </c>
      <c r="O2056" t="s">
        <v>645</v>
      </c>
      <c r="P2056" t="s">
        <v>21</v>
      </c>
      <c r="Q2056" t="s">
        <v>21</v>
      </c>
      <c r="S2056" t="s">
        <v>21</v>
      </c>
      <c r="T2056">
        <v>1</v>
      </c>
    </row>
    <row r="2057" spans="1:20" x14ac:dyDescent="0.35">
      <c r="A2057" t="s">
        <v>1052</v>
      </c>
      <c r="B2057">
        <f>COUNTIF(A:A,Tabella1[[#This Row],[COD_LOCALE_PROGETTO]])</f>
        <v>8</v>
      </c>
      <c r="C2057">
        <f>COUNTIF(B:B,Tabella1[[#This Row],[NUMERO DI PROGETTO PER OGNI SOGGETTO]])</f>
        <v>480</v>
      </c>
      <c r="D2057">
        <v>1</v>
      </c>
      <c r="E2057" t="s">
        <v>18</v>
      </c>
      <c r="F2057">
        <v>1</v>
      </c>
      <c r="G2057">
        <v>80000130544</v>
      </c>
      <c r="H2057" t="s">
        <v>450</v>
      </c>
      <c r="I2057" t="s">
        <v>19</v>
      </c>
      <c r="J2057" t="s">
        <v>20</v>
      </c>
      <c r="K2057" t="s">
        <v>21</v>
      </c>
      <c r="L2057" t="s">
        <v>21</v>
      </c>
      <c r="M2057" t="s">
        <v>21</v>
      </c>
      <c r="N2057" t="s">
        <v>451</v>
      </c>
      <c r="O2057" t="s">
        <v>452</v>
      </c>
      <c r="P2057" t="s">
        <v>21</v>
      </c>
      <c r="Q2057" t="s">
        <v>21</v>
      </c>
      <c r="S2057" t="s">
        <v>21</v>
      </c>
      <c r="T2057">
        <v>1</v>
      </c>
    </row>
    <row r="2058" spans="1:20" x14ac:dyDescent="0.35">
      <c r="A2058" t="s">
        <v>1052</v>
      </c>
      <c r="B2058">
        <f>COUNTIF(A:A,Tabella1[[#This Row],[COD_LOCALE_PROGETTO]])</f>
        <v>8</v>
      </c>
      <c r="C2058">
        <f>COUNTIF(B:B,Tabella1[[#This Row],[NUMERO DI PROGETTO PER OGNI SOGGETTO]])</f>
        <v>480</v>
      </c>
      <c r="D2058">
        <v>1</v>
      </c>
      <c r="E2058" t="s">
        <v>18</v>
      </c>
      <c r="F2058">
        <v>2</v>
      </c>
      <c r="G2058">
        <v>1212820540</v>
      </c>
      <c r="H2058" t="s">
        <v>450</v>
      </c>
      <c r="I2058" t="s">
        <v>19</v>
      </c>
      <c r="J2058" t="s">
        <v>20</v>
      </c>
      <c r="K2058" t="s">
        <v>21</v>
      </c>
      <c r="L2058" t="s">
        <v>21</v>
      </c>
      <c r="M2058" t="s">
        <v>21</v>
      </c>
      <c r="N2058" t="s">
        <v>451</v>
      </c>
      <c r="O2058" t="s">
        <v>452</v>
      </c>
      <c r="P2058" t="s">
        <v>21</v>
      </c>
      <c r="Q2058" t="s">
        <v>21</v>
      </c>
      <c r="S2058" t="s">
        <v>21</v>
      </c>
      <c r="T2058">
        <v>1</v>
      </c>
    </row>
    <row r="2059" spans="1:20" x14ac:dyDescent="0.35">
      <c r="A2059" t="s">
        <v>1052</v>
      </c>
      <c r="B2059">
        <f>COUNTIF(A:A,Tabella1[[#This Row],[COD_LOCALE_PROGETTO]])</f>
        <v>8</v>
      </c>
      <c r="C2059">
        <f>COUNTIF(B:B,Tabella1[[#This Row],[NUMERO DI PROGETTO PER OGNI SOGGETTO]])</f>
        <v>480</v>
      </c>
      <c r="D2059">
        <v>2</v>
      </c>
      <c r="E2059" t="s">
        <v>27</v>
      </c>
      <c r="F2059">
        <v>1</v>
      </c>
      <c r="G2059">
        <v>94126280547</v>
      </c>
      <c r="H2059" t="s">
        <v>709</v>
      </c>
      <c r="I2059" t="s">
        <v>710</v>
      </c>
      <c r="J2059" t="s">
        <v>711</v>
      </c>
      <c r="K2059" t="s">
        <v>21</v>
      </c>
      <c r="L2059" t="s">
        <v>21</v>
      </c>
      <c r="M2059" t="s">
        <v>21</v>
      </c>
      <c r="N2059" t="s">
        <v>644</v>
      </c>
      <c r="O2059" t="s">
        <v>645</v>
      </c>
      <c r="P2059" t="s">
        <v>21</v>
      </c>
      <c r="Q2059" t="s">
        <v>21</v>
      </c>
      <c r="S2059" t="s">
        <v>21</v>
      </c>
      <c r="T2059">
        <v>1</v>
      </c>
    </row>
    <row r="2060" spans="1:20" x14ac:dyDescent="0.35">
      <c r="A2060" t="s">
        <v>1052</v>
      </c>
      <c r="B2060">
        <f>COUNTIF(A:A,Tabella1[[#This Row],[COD_LOCALE_PROGETTO]])</f>
        <v>8</v>
      </c>
      <c r="C2060">
        <f>COUNTIF(B:B,Tabella1[[#This Row],[NUMERO DI PROGETTO PER OGNI SOGGETTO]])</f>
        <v>480</v>
      </c>
      <c r="D2060">
        <v>2</v>
      </c>
      <c r="E2060" t="s">
        <v>27</v>
      </c>
      <c r="F2060">
        <v>2</v>
      </c>
      <c r="G2060">
        <v>3144320540</v>
      </c>
      <c r="H2060" t="s">
        <v>709</v>
      </c>
      <c r="I2060" t="s">
        <v>710</v>
      </c>
      <c r="J2060" t="s">
        <v>711</v>
      </c>
      <c r="K2060" t="s">
        <v>21</v>
      </c>
      <c r="L2060" t="s">
        <v>21</v>
      </c>
      <c r="M2060" t="s">
        <v>21</v>
      </c>
      <c r="N2060" t="s">
        <v>644</v>
      </c>
      <c r="O2060" t="s">
        <v>645</v>
      </c>
      <c r="P2060" t="s">
        <v>21</v>
      </c>
      <c r="Q2060" t="s">
        <v>21</v>
      </c>
      <c r="S2060" t="s">
        <v>21</v>
      </c>
      <c r="T2060">
        <v>1</v>
      </c>
    </row>
    <row r="2061" spans="1:20" x14ac:dyDescent="0.35">
      <c r="A2061" t="s">
        <v>1052</v>
      </c>
      <c r="B2061">
        <f>COUNTIF(A:A,Tabella1[[#This Row],[COD_LOCALE_PROGETTO]])</f>
        <v>8</v>
      </c>
      <c r="C2061">
        <f>COUNTIF(B:B,Tabella1[[#This Row],[NUMERO DI PROGETTO PER OGNI SOGGETTO]])</f>
        <v>480</v>
      </c>
      <c r="D2061">
        <v>3</v>
      </c>
      <c r="E2061" t="s">
        <v>24</v>
      </c>
      <c r="F2061">
        <v>1</v>
      </c>
      <c r="G2061">
        <v>94126280547</v>
      </c>
      <c r="H2061" t="s">
        <v>709</v>
      </c>
      <c r="I2061" t="s">
        <v>710</v>
      </c>
      <c r="J2061" t="s">
        <v>711</v>
      </c>
      <c r="K2061" t="s">
        <v>21</v>
      </c>
      <c r="L2061" t="s">
        <v>21</v>
      </c>
      <c r="M2061" t="s">
        <v>21</v>
      </c>
      <c r="N2061" t="s">
        <v>644</v>
      </c>
      <c r="O2061" t="s">
        <v>645</v>
      </c>
      <c r="P2061" t="s">
        <v>21</v>
      </c>
      <c r="Q2061" t="s">
        <v>21</v>
      </c>
      <c r="S2061" t="s">
        <v>21</v>
      </c>
      <c r="T2061">
        <v>1</v>
      </c>
    </row>
    <row r="2062" spans="1:20" x14ac:dyDescent="0.35">
      <c r="A2062" t="s">
        <v>1052</v>
      </c>
      <c r="B2062">
        <f>COUNTIF(A:A,Tabella1[[#This Row],[COD_LOCALE_PROGETTO]])</f>
        <v>8</v>
      </c>
      <c r="C2062">
        <f>COUNTIF(B:B,Tabella1[[#This Row],[NUMERO DI PROGETTO PER OGNI SOGGETTO]])</f>
        <v>480</v>
      </c>
      <c r="D2062">
        <v>3</v>
      </c>
      <c r="E2062" t="s">
        <v>24</v>
      </c>
      <c r="F2062">
        <v>2</v>
      </c>
      <c r="G2062">
        <v>3144320540</v>
      </c>
      <c r="H2062" t="s">
        <v>709</v>
      </c>
      <c r="I2062" t="s">
        <v>710</v>
      </c>
      <c r="J2062" t="s">
        <v>711</v>
      </c>
      <c r="K2062" t="s">
        <v>21</v>
      </c>
      <c r="L2062" t="s">
        <v>21</v>
      </c>
      <c r="M2062" t="s">
        <v>21</v>
      </c>
      <c r="N2062" t="s">
        <v>644</v>
      </c>
      <c r="O2062" t="s">
        <v>645</v>
      </c>
      <c r="P2062" t="s">
        <v>21</v>
      </c>
      <c r="Q2062" t="s">
        <v>21</v>
      </c>
      <c r="S2062" t="s">
        <v>21</v>
      </c>
      <c r="T2062">
        <v>1</v>
      </c>
    </row>
    <row r="2063" spans="1:20" x14ac:dyDescent="0.35">
      <c r="A2063" t="s">
        <v>1052</v>
      </c>
      <c r="B2063">
        <f>COUNTIF(A:A,Tabella1[[#This Row],[COD_LOCALE_PROGETTO]])</f>
        <v>8</v>
      </c>
      <c r="C2063">
        <f>COUNTIF(B:B,Tabella1[[#This Row],[NUMERO DI PROGETTO PER OGNI SOGGETTO]])</f>
        <v>480</v>
      </c>
      <c r="D2063">
        <v>4</v>
      </c>
      <c r="E2063" t="s">
        <v>28</v>
      </c>
      <c r="F2063">
        <v>1</v>
      </c>
      <c r="G2063">
        <v>94126280547</v>
      </c>
      <c r="H2063" t="s">
        <v>709</v>
      </c>
      <c r="I2063" t="s">
        <v>710</v>
      </c>
      <c r="J2063" t="s">
        <v>711</v>
      </c>
      <c r="K2063" t="s">
        <v>21</v>
      </c>
      <c r="L2063" t="s">
        <v>21</v>
      </c>
      <c r="M2063" t="s">
        <v>21</v>
      </c>
      <c r="N2063" t="s">
        <v>644</v>
      </c>
      <c r="O2063" t="s">
        <v>645</v>
      </c>
      <c r="P2063" t="s">
        <v>21</v>
      </c>
      <c r="Q2063" t="s">
        <v>21</v>
      </c>
      <c r="S2063" t="s">
        <v>21</v>
      </c>
      <c r="T2063">
        <v>1</v>
      </c>
    </row>
    <row r="2064" spans="1:20" x14ac:dyDescent="0.35">
      <c r="A2064" t="s">
        <v>1052</v>
      </c>
      <c r="B2064">
        <f>COUNTIF(A:A,Tabella1[[#This Row],[COD_LOCALE_PROGETTO]])</f>
        <v>8</v>
      </c>
      <c r="C2064">
        <f>COUNTIF(B:B,Tabella1[[#This Row],[NUMERO DI PROGETTO PER OGNI SOGGETTO]])</f>
        <v>480</v>
      </c>
      <c r="D2064">
        <v>4</v>
      </c>
      <c r="E2064" t="s">
        <v>28</v>
      </c>
      <c r="F2064">
        <v>2</v>
      </c>
      <c r="G2064">
        <v>3144320540</v>
      </c>
      <c r="H2064" t="s">
        <v>709</v>
      </c>
      <c r="I2064" t="s">
        <v>710</v>
      </c>
      <c r="J2064" t="s">
        <v>711</v>
      </c>
      <c r="K2064" t="s">
        <v>21</v>
      </c>
      <c r="L2064" t="s">
        <v>21</v>
      </c>
      <c r="M2064" t="s">
        <v>21</v>
      </c>
      <c r="N2064" t="s">
        <v>644</v>
      </c>
      <c r="O2064" t="s">
        <v>645</v>
      </c>
      <c r="P2064" t="s">
        <v>21</v>
      </c>
      <c r="Q2064" t="s">
        <v>21</v>
      </c>
      <c r="S2064" t="s">
        <v>21</v>
      </c>
      <c r="T2064">
        <v>1</v>
      </c>
    </row>
    <row r="2065" spans="1:20" x14ac:dyDescent="0.35">
      <c r="A2065" t="s">
        <v>1053</v>
      </c>
      <c r="B2065">
        <f>COUNTIF(A:A,Tabella1[[#This Row],[COD_LOCALE_PROGETTO]])</f>
        <v>8</v>
      </c>
      <c r="C2065">
        <f>COUNTIF(B:B,Tabella1[[#This Row],[NUMERO DI PROGETTO PER OGNI SOGGETTO]])</f>
        <v>480</v>
      </c>
      <c r="D2065">
        <v>1</v>
      </c>
      <c r="E2065" t="s">
        <v>18</v>
      </c>
      <c r="F2065">
        <v>1</v>
      </c>
      <c r="G2065">
        <v>80000130544</v>
      </c>
      <c r="H2065" t="s">
        <v>450</v>
      </c>
      <c r="I2065" t="s">
        <v>19</v>
      </c>
      <c r="J2065" t="s">
        <v>20</v>
      </c>
      <c r="K2065" t="s">
        <v>21</v>
      </c>
      <c r="L2065" t="s">
        <v>21</v>
      </c>
      <c r="M2065" t="s">
        <v>21</v>
      </c>
      <c r="N2065" t="s">
        <v>451</v>
      </c>
      <c r="O2065" t="s">
        <v>452</v>
      </c>
      <c r="P2065" t="s">
        <v>21</v>
      </c>
      <c r="Q2065" t="s">
        <v>21</v>
      </c>
      <c r="S2065" t="s">
        <v>21</v>
      </c>
      <c r="T2065">
        <v>1</v>
      </c>
    </row>
    <row r="2066" spans="1:20" x14ac:dyDescent="0.35">
      <c r="A2066" t="s">
        <v>1053</v>
      </c>
      <c r="B2066">
        <f>COUNTIF(A:A,Tabella1[[#This Row],[COD_LOCALE_PROGETTO]])</f>
        <v>8</v>
      </c>
      <c r="C2066">
        <f>COUNTIF(B:B,Tabella1[[#This Row],[NUMERO DI PROGETTO PER OGNI SOGGETTO]])</f>
        <v>480</v>
      </c>
      <c r="D2066">
        <v>1</v>
      </c>
      <c r="E2066" t="s">
        <v>18</v>
      </c>
      <c r="F2066">
        <v>2</v>
      </c>
      <c r="G2066">
        <v>1212820540</v>
      </c>
      <c r="H2066" t="s">
        <v>450</v>
      </c>
      <c r="I2066" t="s">
        <v>19</v>
      </c>
      <c r="J2066" t="s">
        <v>20</v>
      </c>
      <c r="K2066" t="s">
        <v>21</v>
      </c>
      <c r="L2066" t="s">
        <v>21</v>
      </c>
      <c r="M2066" t="s">
        <v>21</v>
      </c>
      <c r="N2066" t="s">
        <v>451</v>
      </c>
      <c r="O2066" t="s">
        <v>452</v>
      </c>
      <c r="P2066" t="s">
        <v>21</v>
      </c>
      <c r="Q2066" t="s">
        <v>21</v>
      </c>
      <c r="S2066" t="s">
        <v>21</v>
      </c>
      <c r="T2066">
        <v>1</v>
      </c>
    </row>
    <row r="2067" spans="1:20" x14ac:dyDescent="0.35">
      <c r="A2067" t="s">
        <v>1053</v>
      </c>
      <c r="B2067">
        <f>COUNTIF(A:A,Tabella1[[#This Row],[COD_LOCALE_PROGETTO]])</f>
        <v>8</v>
      </c>
      <c r="C2067">
        <f>COUNTIF(B:B,Tabella1[[#This Row],[NUMERO DI PROGETTO PER OGNI SOGGETTO]])</f>
        <v>480</v>
      </c>
      <c r="D2067">
        <v>2</v>
      </c>
      <c r="E2067" t="s">
        <v>27</v>
      </c>
      <c r="F2067">
        <v>1</v>
      </c>
      <c r="G2067">
        <v>94126280547</v>
      </c>
      <c r="H2067" t="s">
        <v>709</v>
      </c>
      <c r="I2067" t="s">
        <v>710</v>
      </c>
      <c r="J2067" t="s">
        <v>711</v>
      </c>
      <c r="K2067" t="s">
        <v>21</v>
      </c>
      <c r="L2067" t="s">
        <v>21</v>
      </c>
      <c r="M2067" t="s">
        <v>21</v>
      </c>
      <c r="N2067" t="s">
        <v>644</v>
      </c>
      <c r="O2067" t="s">
        <v>645</v>
      </c>
      <c r="P2067" t="s">
        <v>21</v>
      </c>
      <c r="Q2067" t="s">
        <v>21</v>
      </c>
      <c r="S2067" t="s">
        <v>21</v>
      </c>
      <c r="T2067">
        <v>1</v>
      </c>
    </row>
    <row r="2068" spans="1:20" x14ac:dyDescent="0.35">
      <c r="A2068" t="s">
        <v>1053</v>
      </c>
      <c r="B2068">
        <f>COUNTIF(A:A,Tabella1[[#This Row],[COD_LOCALE_PROGETTO]])</f>
        <v>8</v>
      </c>
      <c r="C2068">
        <f>COUNTIF(B:B,Tabella1[[#This Row],[NUMERO DI PROGETTO PER OGNI SOGGETTO]])</f>
        <v>480</v>
      </c>
      <c r="D2068">
        <v>2</v>
      </c>
      <c r="E2068" t="s">
        <v>27</v>
      </c>
      <c r="F2068">
        <v>2</v>
      </c>
      <c r="G2068">
        <v>3144320540</v>
      </c>
      <c r="H2068" t="s">
        <v>709</v>
      </c>
      <c r="I2068" t="s">
        <v>710</v>
      </c>
      <c r="J2068" t="s">
        <v>711</v>
      </c>
      <c r="K2068" t="s">
        <v>21</v>
      </c>
      <c r="L2068" t="s">
        <v>21</v>
      </c>
      <c r="M2068" t="s">
        <v>21</v>
      </c>
      <c r="N2068" t="s">
        <v>644</v>
      </c>
      <c r="O2068" t="s">
        <v>645</v>
      </c>
      <c r="P2068" t="s">
        <v>21</v>
      </c>
      <c r="Q2068" t="s">
        <v>21</v>
      </c>
      <c r="S2068" t="s">
        <v>21</v>
      </c>
      <c r="T2068">
        <v>1</v>
      </c>
    </row>
    <row r="2069" spans="1:20" x14ac:dyDescent="0.35">
      <c r="A2069" t="s">
        <v>1053</v>
      </c>
      <c r="B2069">
        <f>COUNTIF(A:A,Tabella1[[#This Row],[COD_LOCALE_PROGETTO]])</f>
        <v>8</v>
      </c>
      <c r="C2069">
        <f>COUNTIF(B:B,Tabella1[[#This Row],[NUMERO DI PROGETTO PER OGNI SOGGETTO]])</f>
        <v>480</v>
      </c>
      <c r="D2069">
        <v>3</v>
      </c>
      <c r="E2069" t="s">
        <v>24</v>
      </c>
      <c r="F2069">
        <v>1</v>
      </c>
      <c r="G2069">
        <v>94126280547</v>
      </c>
      <c r="H2069" t="s">
        <v>709</v>
      </c>
      <c r="I2069" t="s">
        <v>710</v>
      </c>
      <c r="J2069" t="s">
        <v>711</v>
      </c>
      <c r="K2069" t="s">
        <v>21</v>
      </c>
      <c r="L2069" t="s">
        <v>21</v>
      </c>
      <c r="M2069" t="s">
        <v>21</v>
      </c>
      <c r="N2069" t="s">
        <v>644</v>
      </c>
      <c r="O2069" t="s">
        <v>645</v>
      </c>
      <c r="P2069" t="s">
        <v>21</v>
      </c>
      <c r="Q2069" t="s">
        <v>21</v>
      </c>
      <c r="S2069" t="s">
        <v>21</v>
      </c>
      <c r="T2069">
        <v>1</v>
      </c>
    </row>
    <row r="2070" spans="1:20" x14ac:dyDescent="0.35">
      <c r="A2070" t="s">
        <v>1053</v>
      </c>
      <c r="B2070">
        <f>COUNTIF(A:A,Tabella1[[#This Row],[COD_LOCALE_PROGETTO]])</f>
        <v>8</v>
      </c>
      <c r="C2070">
        <f>COUNTIF(B:B,Tabella1[[#This Row],[NUMERO DI PROGETTO PER OGNI SOGGETTO]])</f>
        <v>480</v>
      </c>
      <c r="D2070">
        <v>3</v>
      </c>
      <c r="E2070" t="s">
        <v>24</v>
      </c>
      <c r="F2070">
        <v>2</v>
      </c>
      <c r="G2070">
        <v>3144320540</v>
      </c>
      <c r="H2070" t="s">
        <v>709</v>
      </c>
      <c r="I2070" t="s">
        <v>710</v>
      </c>
      <c r="J2070" t="s">
        <v>711</v>
      </c>
      <c r="K2070" t="s">
        <v>21</v>
      </c>
      <c r="L2070" t="s">
        <v>21</v>
      </c>
      <c r="M2070" t="s">
        <v>21</v>
      </c>
      <c r="N2070" t="s">
        <v>644</v>
      </c>
      <c r="O2070" t="s">
        <v>645</v>
      </c>
      <c r="P2070" t="s">
        <v>21</v>
      </c>
      <c r="Q2070" t="s">
        <v>21</v>
      </c>
      <c r="S2070" t="s">
        <v>21</v>
      </c>
      <c r="T2070">
        <v>1</v>
      </c>
    </row>
    <row r="2071" spans="1:20" x14ac:dyDescent="0.35">
      <c r="A2071" t="s">
        <v>1053</v>
      </c>
      <c r="B2071">
        <f>COUNTIF(A:A,Tabella1[[#This Row],[COD_LOCALE_PROGETTO]])</f>
        <v>8</v>
      </c>
      <c r="C2071">
        <f>COUNTIF(B:B,Tabella1[[#This Row],[NUMERO DI PROGETTO PER OGNI SOGGETTO]])</f>
        <v>480</v>
      </c>
      <c r="D2071">
        <v>4</v>
      </c>
      <c r="E2071" t="s">
        <v>28</v>
      </c>
      <c r="F2071">
        <v>1</v>
      </c>
      <c r="G2071">
        <v>94126280547</v>
      </c>
      <c r="H2071" t="s">
        <v>709</v>
      </c>
      <c r="I2071" t="s">
        <v>710</v>
      </c>
      <c r="J2071" t="s">
        <v>711</v>
      </c>
      <c r="K2071" t="s">
        <v>21</v>
      </c>
      <c r="L2071" t="s">
        <v>21</v>
      </c>
      <c r="M2071" t="s">
        <v>21</v>
      </c>
      <c r="N2071" t="s">
        <v>644</v>
      </c>
      <c r="O2071" t="s">
        <v>645</v>
      </c>
      <c r="P2071" t="s">
        <v>21</v>
      </c>
      <c r="Q2071" t="s">
        <v>21</v>
      </c>
      <c r="S2071" t="s">
        <v>21</v>
      </c>
      <c r="T2071">
        <v>1</v>
      </c>
    </row>
    <row r="2072" spans="1:20" x14ac:dyDescent="0.35">
      <c r="A2072" t="s">
        <v>1053</v>
      </c>
      <c r="B2072">
        <f>COUNTIF(A:A,Tabella1[[#This Row],[COD_LOCALE_PROGETTO]])</f>
        <v>8</v>
      </c>
      <c r="C2072">
        <f>COUNTIF(B:B,Tabella1[[#This Row],[NUMERO DI PROGETTO PER OGNI SOGGETTO]])</f>
        <v>480</v>
      </c>
      <c r="D2072">
        <v>4</v>
      </c>
      <c r="E2072" t="s">
        <v>28</v>
      </c>
      <c r="F2072">
        <v>2</v>
      </c>
      <c r="G2072">
        <v>3144320540</v>
      </c>
      <c r="H2072" t="s">
        <v>709</v>
      </c>
      <c r="I2072" t="s">
        <v>710</v>
      </c>
      <c r="J2072" t="s">
        <v>711</v>
      </c>
      <c r="K2072" t="s">
        <v>21</v>
      </c>
      <c r="L2072" t="s">
        <v>21</v>
      </c>
      <c r="M2072" t="s">
        <v>21</v>
      </c>
      <c r="N2072" t="s">
        <v>644</v>
      </c>
      <c r="O2072" t="s">
        <v>645</v>
      </c>
      <c r="P2072" t="s">
        <v>21</v>
      </c>
      <c r="Q2072" t="s">
        <v>21</v>
      </c>
      <c r="S2072" t="s">
        <v>21</v>
      </c>
      <c r="T2072">
        <v>1</v>
      </c>
    </row>
    <row r="2073" spans="1:20" x14ac:dyDescent="0.35">
      <c r="A2073" t="s">
        <v>1054</v>
      </c>
      <c r="B2073">
        <f>COUNTIF(A:A,Tabella1[[#This Row],[COD_LOCALE_PROGETTO]])</f>
        <v>8</v>
      </c>
      <c r="C2073">
        <f>COUNTIF(B:B,Tabella1[[#This Row],[NUMERO DI PROGETTO PER OGNI SOGGETTO]])</f>
        <v>480</v>
      </c>
      <c r="D2073">
        <v>1</v>
      </c>
      <c r="E2073" t="s">
        <v>18</v>
      </c>
      <c r="F2073">
        <v>1</v>
      </c>
      <c r="G2073">
        <v>80000130544</v>
      </c>
      <c r="H2073" t="s">
        <v>450</v>
      </c>
      <c r="I2073" t="s">
        <v>19</v>
      </c>
      <c r="J2073" t="s">
        <v>20</v>
      </c>
      <c r="K2073" t="s">
        <v>21</v>
      </c>
      <c r="L2073" t="s">
        <v>21</v>
      </c>
      <c r="M2073" t="s">
        <v>21</v>
      </c>
      <c r="N2073" t="s">
        <v>451</v>
      </c>
      <c r="O2073" t="s">
        <v>452</v>
      </c>
      <c r="P2073" t="s">
        <v>21</v>
      </c>
      <c r="Q2073" t="s">
        <v>21</v>
      </c>
      <c r="S2073" t="s">
        <v>21</v>
      </c>
      <c r="T2073">
        <v>1</v>
      </c>
    </row>
    <row r="2074" spans="1:20" x14ac:dyDescent="0.35">
      <c r="A2074" t="s">
        <v>1054</v>
      </c>
      <c r="B2074">
        <f>COUNTIF(A:A,Tabella1[[#This Row],[COD_LOCALE_PROGETTO]])</f>
        <v>8</v>
      </c>
      <c r="C2074">
        <f>COUNTIF(B:B,Tabella1[[#This Row],[NUMERO DI PROGETTO PER OGNI SOGGETTO]])</f>
        <v>480</v>
      </c>
      <c r="D2074">
        <v>1</v>
      </c>
      <c r="E2074" t="s">
        <v>18</v>
      </c>
      <c r="F2074">
        <v>2</v>
      </c>
      <c r="G2074">
        <v>1212820540</v>
      </c>
      <c r="H2074" t="s">
        <v>450</v>
      </c>
      <c r="I2074" t="s">
        <v>19</v>
      </c>
      <c r="J2074" t="s">
        <v>20</v>
      </c>
      <c r="K2074" t="s">
        <v>21</v>
      </c>
      <c r="L2074" t="s">
        <v>21</v>
      </c>
      <c r="M2074" t="s">
        <v>21</v>
      </c>
      <c r="N2074" t="s">
        <v>451</v>
      </c>
      <c r="O2074" t="s">
        <v>452</v>
      </c>
      <c r="P2074" t="s">
        <v>21</v>
      </c>
      <c r="Q2074" t="s">
        <v>21</v>
      </c>
      <c r="S2074" t="s">
        <v>21</v>
      </c>
      <c r="T2074">
        <v>1</v>
      </c>
    </row>
    <row r="2075" spans="1:20" x14ac:dyDescent="0.35">
      <c r="A2075" t="s">
        <v>1054</v>
      </c>
      <c r="B2075">
        <f>COUNTIF(A:A,Tabella1[[#This Row],[COD_LOCALE_PROGETTO]])</f>
        <v>8</v>
      </c>
      <c r="C2075">
        <f>COUNTIF(B:B,Tabella1[[#This Row],[NUMERO DI PROGETTO PER OGNI SOGGETTO]])</f>
        <v>480</v>
      </c>
      <c r="D2075">
        <v>2</v>
      </c>
      <c r="E2075" t="s">
        <v>27</v>
      </c>
      <c r="F2075">
        <v>1</v>
      </c>
      <c r="G2075">
        <v>94126280547</v>
      </c>
      <c r="H2075" t="s">
        <v>709</v>
      </c>
      <c r="I2075" t="s">
        <v>710</v>
      </c>
      <c r="J2075" t="s">
        <v>711</v>
      </c>
      <c r="K2075" t="s">
        <v>21</v>
      </c>
      <c r="L2075" t="s">
        <v>21</v>
      </c>
      <c r="M2075" t="s">
        <v>21</v>
      </c>
      <c r="N2075" t="s">
        <v>644</v>
      </c>
      <c r="O2075" t="s">
        <v>645</v>
      </c>
      <c r="P2075" t="s">
        <v>21</v>
      </c>
      <c r="Q2075" t="s">
        <v>21</v>
      </c>
      <c r="S2075" t="s">
        <v>21</v>
      </c>
      <c r="T2075">
        <v>1</v>
      </c>
    </row>
    <row r="2076" spans="1:20" x14ac:dyDescent="0.35">
      <c r="A2076" t="s">
        <v>1054</v>
      </c>
      <c r="B2076">
        <f>COUNTIF(A:A,Tabella1[[#This Row],[COD_LOCALE_PROGETTO]])</f>
        <v>8</v>
      </c>
      <c r="C2076">
        <f>COUNTIF(B:B,Tabella1[[#This Row],[NUMERO DI PROGETTO PER OGNI SOGGETTO]])</f>
        <v>480</v>
      </c>
      <c r="D2076">
        <v>2</v>
      </c>
      <c r="E2076" t="s">
        <v>27</v>
      </c>
      <c r="F2076">
        <v>2</v>
      </c>
      <c r="G2076">
        <v>3144320540</v>
      </c>
      <c r="H2076" t="s">
        <v>709</v>
      </c>
      <c r="I2076" t="s">
        <v>710</v>
      </c>
      <c r="J2076" t="s">
        <v>711</v>
      </c>
      <c r="K2076" t="s">
        <v>21</v>
      </c>
      <c r="L2076" t="s">
        <v>21</v>
      </c>
      <c r="M2076" t="s">
        <v>21</v>
      </c>
      <c r="N2076" t="s">
        <v>644</v>
      </c>
      <c r="O2076" t="s">
        <v>645</v>
      </c>
      <c r="P2076" t="s">
        <v>21</v>
      </c>
      <c r="Q2076" t="s">
        <v>21</v>
      </c>
      <c r="S2076" t="s">
        <v>21</v>
      </c>
      <c r="T2076">
        <v>1</v>
      </c>
    </row>
    <row r="2077" spans="1:20" x14ac:dyDescent="0.35">
      <c r="A2077" t="s">
        <v>1054</v>
      </c>
      <c r="B2077">
        <f>COUNTIF(A:A,Tabella1[[#This Row],[COD_LOCALE_PROGETTO]])</f>
        <v>8</v>
      </c>
      <c r="C2077">
        <f>COUNTIF(B:B,Tabella1[[#This Row],[NUMERO DI PROGETTO PER OGNI SOGGETTO]])</f>
        <v>480</v>
      </c>
      <c r="D2077">
        <v>3</v>
      </c>
      <c r="E2077" t="s">
        <v>24</v>
      </c>
      <c r="F2077">
        <v>1</v>
      </c>
      <c r="G2077">
        <v>94126280547</v>
      </c>
      <c r="H2077" t="s">
        <v>709</v>
      </c>
      <c r="I2077" t="s">
        <v>710</v>
      </c>
      <c r="J2077" t="s">
        <v>711</v>
      </c>
      <c r="K2077" t="s">
        <v>21</v>
      </c>
      <c r="L2077" t="s">
        <v>21</v>
      </c>
      <c r="M2077" t="s">
        <v>21</v>
      </c>
      <c r="N2077" t="s">
        <v>644</v>
      </c>
      <c r="O2077" t="s">
        <v>645</v>
      </c>
      <c r="P2077" t="s">
        <v>21</v>
      </c>
      <c r="Q2077" t="s">
        <v>21</v>
      </c>
      <c r="S2077" t="s">
        <v>21</v>
      </c>
      <c r="T2077">
        <v>1</v>
      </c>
    </row>
    <row r="2078" spans="1:20" x14ac:dyDescent="0.35">
      <c r="A2078" t="s">
        <v>1054</v>
      </c>
      <c r="B2078">
        <f>COUNTIF(A:A,Tabella1[[#This Row],[COD_LOCALE_PROGETTO]])</f>
        <v>8</v>
      </c>
      <c r="C2078">
        <f>COUNTIF(B:B,Tabella1[[#This Row],[NUMERO DI PROGETTO PER OGNI SOGGETTO]])</f>
        <v>480</v>
      </c>
      <c r="D2078">
        <v>3</v>
      </c>
      <c r="E2078" t="s">
        <v>24</v>
      </c>
      <c r="F2078">
        <v>2</v>
      </c>
      <c r="G2078">
        <v>3144320540</v>
      </c>
      <c r="H2078" t="s">
        <v>709</v>
      </c>
      <c r="I2078" t="s">
        <v>710</v>
      </c>
      <c r="J2078" t="s">
        <v>711</v>
      </c>
      <c r="K2078" t="s">
        <v>21</v>
      </c>
      <c r="L2078" t="s">
        <v>21</v>
      </c>
      <c r="M2078" t="s">
        <v>21</v>
      </c>
      <c r="N2078" t="s">
        <v>644</v>
      </c>
      <c r="O2078" t="s">
        <v>645</v>
      </c>
      <c r="P2078" t="s">
        <v>21</v>
      </c>
      <c r="Q2078" t="s">
        <v>21</v>
      </c>
      <c r="S2078" t="s">
        <v>21</v>
      </c>
      <c r="T2078">
        <v>1</v>
      </c>
    </row>
    <row r="2079" spans="1:20" x14ac:dyDescent="0.35">
      <c r="A2079" t="s">
        <v>1054</v>
      </c>
      <c r="B2079">
        <f>COUNTIF(A:A,Tabella1[[#This Row],[COD_LOCALE_PROGETTO]])</f>
        <v>8</v>
      </c>
      <c r="C2079">
        <f>COUNTIF(B:B,Tabella1[[#This Row],[NUMERO DI PROGETTO PER OGNI SOGGETTO]])</f>
        <v>480</v>
      </c>
      <c r="D2079">
        <v>4</v>
      </c>
      <c r="E2079" t="s">
        <v>28</v>
      </c>
      <c r="F2079">
        <v>1</v>
      </c>
      <c r="G2079">
        <v>94126280547</v>
      </c>
      <c r="H2079" t="s">
        <v>709</v>
      </c>
      <c r="I2079" t="s">
        <v>710</v>
      </c>
      <c r="J2079" t="s">
        <v>711</v>
      </c>
      <c r="K2079" t="s">
        <v>21</v>
      </c>
      <c r="L2079" t="s">
        <v>21</v>
      </c>
      <c r="M2079" t="s">
        <v>21</v>
      </c>
      <c r="N2079" t="s">
        <v>644</v>
      </c>
      <c r="O2079" t="s">
        <v>645</v>
      </c>
      <c r="P2079" t="s">
        <v>21</v>
      </c>
      <c r="Q2079" t="s">
        <v>21</v>
      </c>
      <c r="S2079" t="s">
        <v>21</v>
      </c>
      <c r="T2079">
        <v>1</v>
      </c>
    </row>
    <row r="2080" spans="1:20" x14ac:dyDescent="0.35">
      <c r="A2080" t="s">
        <v>1054</v>
      </c>
      <c r="B2080">
        <f>COUNTIF(A:A,Tabella1[[#This Row],[COD_LOCALE_PROGETTO]])</f>
        <v>8</v>
      </c>
      <c r="C2080">
        <f>COUNTIF(B:B,Tabella1[[#This Row],[NUMERO DI PROGETTO PER OGNI SOGGETTO]])</f>
        <v>480</v>
      </c>
      <c r="D2080">
        <v>4</v>
      </c>
      <c r="E2080" t="s">
        <v>28</v>
      </c>
      <c r="F2080">
        <v>2</v>
      </c>
      <c r="G2080">
        <v>3144320540</v>
      </c>
      <c r="H2080" t="s">
        <v>709</v>
      </c>
      <c r="I2080" t="s">
        <v>710</v>
      </c>
      <c r="J2080" t="s">
        <v>711</v>
      </c>
      <c r="K2080" t="s">
        <v>21</v>
      </c>
      <c r="L2080" t="s">
        <v>21</v>
      </c>
      <c r="M2080" t="s">
        <v>21</v>
      </c>
      <c r="N2080" t="s">
        <v>644</v>
      </c>
      <c r="O2080" t="s">
        <v>645</v>
      </c>
      <c r="P2080" t="s">
        <v>21</v>
      </c>
      <c r="Q2080" t="s">
        <v>21</v>
      </c>
      <c r="S2080" t="s">
        <v>21</v>
      </c>
      <c r="T2080">
        <v>1</v>
      </c>
    </row>
    <row r="2081" spans="1:20" x14ac:dyDescent="0.35">
      <c r="A2081" t="s">
        <v>1069</v>
      </c>
      <c r="B2081">
        <f>COUNTIF(A:A,Tabella1[[#This Row],[COD_LOCALE_PROGETTO]])</f>
        <v>4</v>
      </c>
      <c r="C2081">
        <f>COUNTIF(B:B,Tabella1[[#This Row],[NUMERO DI PROGETTO PER OGNI SOGGETTO]])</f>
        <v>364</v>
      </c>
      <c r="D2081">
        <v>1</v>
      </c>
      <c r="E2081" t="s">
        <v>18</v>
      </c>
      <c r="F2081">
        <v>1</v>
      </c>
      <c r="G2081">
        <v>1212820540</v>
      </c>
      <c r="H2081" t="s">
        <v>450</v>
      </c>
      <c r="I2081" t="s">
        <v>19</v>
      </c>
      <c r="J2081" t="s">
        <v>20</v>
      </c>
      <c r="K2081" t="s">
        <v>21</v>
      </c>
      <c r="L2081" t="s">
        <v>21</v>
      </c>
      <c r="M2081" t="s">
        <v>21</v>
      </c>
      <c r="N2081" t="s">
        <v>451</v>
      </c>
      <c r="O2081" t="s">
        <v>452</v>
      </c>
      <c r="P2081" t="s">
        <v>21</v>
      </c>
      <c r="Q2081" t="s">
        <v>21</v>
      </c>
      <c r="S2081" t="s">
        <v>21</v>
      </c>
      <c r="T2081">
        <v>1</v>
      </c>
    </row>
    <row r="2082" spans="1:20" x14ac:dyDescent="0.35">
      <c r="A2082" t="s">
        <v>1069</v>
      </c>
      <c r="B2082">
        <f>COUNTIF(A:A,Tabella1[[#This Row],[COD_LOCALE_PROGETTO]])</f>
        <v>4</v>
      </c>
      <c r="C2082">
        <f>COUNTIF(B:B,Tabella1[[#This Row],[NUMERO DI PROGETTO PER OGNI SOGGETTO]])</f>
        <v>364</v>
      </c>
      <c r="D2082">
        <v>2</v>
      </c>
      <c r="E2082" t="s">
        <v>27</v>
      </c>
      <c r="F2082">
        <v>1</v>
      </c>
      <c r="G2082">
        <v>773700554</v>
      </c>
      <c r="H2082" t="s">
        <v>505</v>
      </c>
      <c r="I2082" t="s">
        <v>272</v>
      </c>
      <c r="J2082" t="s">
        <v>273</v>
      </c>
      <c r="K2082" t="s">
        <v>21</v>
      </c>
      <c r="L2082" t="s">
        <v>21</v>
      </c>
      <c r="M2082" t="s">
        <v>21</v>
      </c>
      <c r="N2082" t="s">
        <v>506</v>
      </c>
      <c r="O2082" t="s">
        <v>507</v>
      </c>
      <c r="P2082" t="s">
        <v>21</v>
      </c>
      <c r="Q2082" t="s">
        <v>21</v>
      </c>
      <c r="S2082" t="s">
        <v>21</v>
      </c>
      <c r="T2082">
        <v>1</v>
      </c>
    </row>
    <row r="2083" spans="1:20" x14ac:dyDescent="0.35">
      <c r="A2083" t="s">
        <v>1069</v>
      </c>
      <c r="B2083">
        <f>COUNTIF(A:A,Tabella1[[#This Row],[COD_LOCALE_PROGETTO]])</f>
        <v>4</v>
      </c>
      <c r="C2083">
        <f>COUNTIF(B:B,Tabella1[[#This Row],[NUMERO DI PROGETTO PER OGNI SOGGETTO]])</f>
        <v>364</v>
      </c>
      <c r="D2083">
        <v>3</v>
      </c>
      <c r="E2083" t="s">
        <v>24</v>
      </c>
      <c r="F2083">
        <v>1</v>
      </c>
      <c r="G2083">
        <v>773700554</v>
      </c>
      <c r="H2083" t="s">
        <v>505</v>
      </c>
      <c r="I2083" t="s">
        <v>272</v>
      </c>
      <c r="J2083" t="s">
        <v>273</v>
      </c>
      <c r="K2083" t="s">
        <v>21</v>
      </c>
      <c r="L2083" t="s">
        <v>21</v>
      </c>
      <c r="M2083" t="s">
        <v>21</v>
      </c>
      <c r="N2083" t="s">
        <v>506</v>
      </c>
      <c r="O2083" t="s">
        <v>507</v>
      </c>
      <c r="P2083" t="s">
        <v>21</v>
      </c>
      <c r="Q2083" t="s">
        <v>21</v>
      </c>
      <c r="S2083" t="s">
        <v>21</v>
      </c>
      <c r="T2083">
        <v>1</v>
      </c>
    </row>
    <row r="2084" spans="1:20" x14ac:dyDescent="0.35">
      <c r="A2084" t="s">
        <v>1069</v>
      </c>
      <c r="B2084">
        <f>COUNTIF(A:A,Tabella1[[#This Row],[COD_LOCALE_PROGETTO]])</f>
        <v>4</v>
      </c>
      <c r="C2084">
        <f>COUNTIF(B:B,Tabella1[[#This Row],[NUMERO DI PROGETTO PER OGNI SOGGETTO]])</f>
        <v>364</v>
      </c>
      <c r="D2084">
        <v>4</v>
      </c>
      <c r="E2084" t="s">
        <v>28</v>
      </c>
      <c r="F2084">
        <v>1</v>
      </c>
      <c r="G2084">
        <v>773700554</v>
      </c>
      <c r="H2084" t="s">
        <v>505</v>
      </c>
      <c r="I2084" t="s">
        <v>272</v>
      </c>
      <c r="J2084" t="s">
        <v>273</v>
      </c>
      <c r="K2084" t="s">
        <v>21</v>
      </c>
      <c r="L2084" t="s">
        <v>21</v>
      </c>
      <c r="M2084" t="s">
        <v>21</v>
      </c>
      <c r="N2084" t="s">
        <v>506</v>
      </c>
      <c r="O2084" t="s">
        <v>507</v>
      </c>
      <c r="P2084" t="s">
        <v>21</v>
      </c>
      <c r="Q2084" t="s">
        <v>21</v>
      </c>
      <c r="S2084" t="s">
        <v>21</v>
      </c>
      <c r="T2084">
        <v>1</v>
      </c>
    </row>
    <row r="2085" spans="1:20" x14ac:dyDescent="0.35">
      <c r="A2085" t="s">
        <v>1074</v>
      </c>
      <c r="B2085">
        <f>COUNTIF(A:A,Tabella1[[#This Row],[COD_LOCALE_PROGETTO]])</f>
        <v>4</v>
      </c>
      <c r="C2085">
        <f>COUNTIF(B:B,Tabella1[[#This Row],[NUMERO DI PROGETTO PER OGNI SOGGETTO]])</f>
        <v>364</v>
      </c>
      <c r="D2085">
        <v>1</v>
      </c>
      <c r="E2085" t="s">
        <v>18</v>
      </c>
      <c r="F2085">
        <v>1</v>
      </c>
      <c r="G2085">
        <v>1212820540</v>
      </c>
      <c r="H2085" t="s">
        <v>450</v>
      </c>
      <c r="I2085" t="s">
        <v>19</v>
      </c>
      <c r="J2085" t="s">
        <v>20</v>
      </c>
      <c r="K2085" t="s">
        <v>21</v>
      </c>
      <c r="L2085" t="s">
        <v>21</v>
      </c>
      <c r="M2085" t="s">
        <v>21</v>
      </c>
      <c r="N2085" t="s">
        <v>451</v>
      </c>
      <c r="O2085" t="s">
        <v>452</v>
      </c>
      <c r="P2085" t="s">
        <v>21</v>
      </c>
      <c r="Q2085" t="s">
        <v>21</v>
      </c>
      <c r="S2085" t="s">
        <v>21</v>
      </c>
      <c r="T2085">
        <v>1</v>
      </c>
    </row>
    <row r="2086" spans="1:20" x14ac:dyDescent="0.35">
      <c r="A2086" t="s">
        <v>1074</v>
      </c>
      <c r="B2086">
        <f>COUNTIF(A:A,Tabella1[[#This Row],[COD_LOCALE_PROGETTO]])</f>
        <v>4</v>
      </c>
      <c r="C2086">
        <f>COUNTIF(B:B,Tabella1[[#This Row],[NUMERO DI PROGETTO PER OGNI SOGGETTO]])</f>
        <v>364</v>
      </c>
      <c r="D2086">
        <v>2</v>
      </c>
      <c r="E2086" t="s">
        <v>27</v>
      </c>
      <c r="F2086">
        <v>1</v>
      </c>
      <c r="G2086">
        <v>3400630541</v>
      </c>
      <c r="H2086" t="s">
        <v>501</v>
      </c>
      <c r="I2086" t="s">
        <v>280</v>
      </c>
      <c r="J2086" t="s">
        <v>281</v>
      </c>
      <c r="K2086" t="s">
        <v>21</v>
      </c>
      <c r="L2086" t="s">
        <v>21</v>
      </c>
      <c r="M2086" t="s">
        <v>21</v>
      </c>
      <c r="N2086" t="s">
        <v>457</v>
      </c>
      <c r="O2086" t="s">
        <v>455</v>
      </c>
      <c r="P2086" t="s">
        <v>21</v>
      </c>
      <c r="Q2086" t="s">
        <v>21</v>
      </c>
      <c r="S2086" t="s">
        <v>21</v>
      </c>
      <c r="T2086">
        <v>1</v>
      </c>
    </row>
    <row r="2087" spans="1:20" x14ac:dyDescent="0.35">
      <c r="A2087" t="s">
        <v>1074</v>
      </c>
      <c r="B2087">
        <f>COUNTIF(A:A,Tabella1[[#This Row],[COD_LOCALE_PROGETTO]])</f>
        <v>4</v>
      </c>
      <c r="C2087">
        <f>COUNTIF(B:B,Tabella1[[#This Row],[NUMERO DI PROGETTO PER OGNI SOGGETTO]])</f>
        <v>364</v>
      </c>
      <c r="D2087">
        <v>3</v>
      </c>
      <c r="E2087" t="s">
        <v>24</v>
      </c>
      <c r="F2087">
        <v>1</v>
      </c>
      <c r="G2087">
        <v>3400630541</v>
      </c>
      <c r="H2087" t="s">
        <v>501</v>
      </c>
      <c r="I2087" t="s">
        <v>280</v>
      </c>
      <c r="J2087" t="s">
        <v>281</v>
      </c>
      <c r="K2087" t="s">
        <v>21</v>
      </c>
      <c r="L2087" t="s">
        <v>21</v>
      </c>
      <c r="M2087" t="s">
        <v>21</v>
      </c>
      <c r="N2087" t="s">
        <v>457</v>
      </c>
      <c r="O2087" t="s">
        <v>455</v>
      </c>
      <c r="P2087" t="s">
        <v>21</v>
      </c>
      <c r="Q2087" t="s">
        <v>21</v>
      </c>
      <c r="S2087" t="s">
        <v>21</v>
      </c>
      <c r="T2087">
        <v>1</v>
      </c>
    </row>
    <row r="2088" spans="1:20" x14ac:dyDescent="0.35">
      <c r="A2088" t="s">
        <v>1074</v>
      </c>
      <c r="B2088">
        <f>COUNTIF(A:A,Tabella1[[#This Row],[COD_LOCALE_PROGETTO]])</f>
        <v>4</v>
      </c>
      <c r="C2088">
        <f>COUNTIF(B:B,Tabella1[[#This Row],[NUMERO DI PROGETTO PER OGNI SOGGETTO]])</f>
        <v>364</v>
      </c>
      <c r="D2088">
        <v>4</v>
      </c>
      <c r="E2088" t="s">
        <v>28</v>
      </c>
      <c r="F2088">
        <v>1</v>
      </c>
      <c r="G2088">
        <v>3400630541</v>
      </c>
      <c r="H2088" t="s">
        <v>501</v>
      </c>
      <c r="I2088" t="s">
        <v>280</v>
      </c>
      <c r="J2088" t="s">
        <v>281</v>
      </c>
      <c r="K2088" t="s">
        <v>21</v>
      </c>
      <c r="L2088" t="s">
        <v>21</v>
      </c>
      <c r="M2088" t="s">
        <v>21</v>
      </c>
      <c r="N2088" t="s">
        <v>457</v>
      </c>
      <c r="O2088" t="s">
        <v>455</v>
      </c>
      <c r="P2088" t="s">
        <v>21</v>
      </c>
      <c r="Q2088" t="s">
        <v>21</v>
      </c>
      <c r="S2088" t="s">
        <v>21</v>
      </c>
      <c r="T2088">
        <v>1</v>
      </c>
    </row>
    <row r="2089" spans="1:20" x14ac:dyDescent="0.35">
      <c r="A2089" t="s">
        <v>1077</v>
      </c>
      <c r="B2089">
        <f>COUNTIF(A:A,Tabella1[[#This Row],[COD_LOCALE_PROGETTO]])</f>
        <v>4</v>
      </c>
      <c r="C2089">
        <f>COUNTIF(B:B,Tabella1[[#This Row],[NUMERO DI PROGETTO PER OGNI SOGGETTO]])</f>
        <v>364</v>
      </c>
      <c r="D2089">
        <v>1</v>
      </c>
      <c r="E2089" t="s">
        <v>18</v>
      </c>
      <c r="F2089">
        <v>1</v>
      </c>
      <c r="G2089">
        <v>1212820540</v>
      </c>
      <c r="H2089" t="s">
        <v>450</v>
      </c>
      <c r="I2089" t="s">
        <v>19</v>
      </c>
      <c r="J2089" t="s">
        <v>20</v>
      </c>
      <c r="K2089" t="s">
        <v>21</v>
      </c>
      <c r="L2089" t="s">
        <v>21</v>
      </c>
      <c r="M2089" t="s">
        <v>21</v>
      </c>
      <c r="N2089" t="s">
        <v>451</v>
      </c>
      <c r="O2089" t="s">
        <v>452</v>
      </c>
      <c r="P2089" t="s">
        <v>21</v>
      </c>
      <c r="Q2089" t="s">
        <v>21</v>
      </c>
      <c r="S2089" t="s">
        <v>21</v>
      </c>
      <c r="T2089">
        <v>1</v>
      </c>
    </row>
    <row r="2090" spans="1:20" x14ac:dyDescent="0.35">
      <c r="A2090" t="s">
        <v>1077</v>
      </c>
      <c r="B2090">
        <f>COUNTIF(A:A,Tabella1[[#This Row],[COD_LOCALE_PROGETTO]])</f>
        <v>4</v>
      </c>
      <c r="C2090">
        <f>COUNTIF(B:B,Tabella1[[#This Row],[NUMERO DI PROGETTO PER OGNI SOGGETTO]])</f>
        <v>364</v>
      </c>
      <c r="D2090">
        <v>2</v>
      </c>
      <c r="E2090" t="s">
        <v>27</v>
      </c>
      <c r="F2090">
        <v>1</v>
      </c>
      <c r="G2090">
        <v>13081461009</v>
      </c>
      <c r="H2090" t="s">
        <v>654</v>
      </c>
      <c r="I2090" t="s">
        <v>353</v>
      </c>
      <c r="J2090" t="s">
        <v>354</v>
      </c>
      <c r="K2090" t="s">
        <v>21</v>
      </c>
      <c r="L2090" t="s">
        <v>21</v>
      </c>
      <c r="M2090" t="s">
        <v>21</v>
      </c>
      <c r="N2090" t="s">
        <v>457</v>
      </c>
      <c r="O2090" t="s">
        <v>455</v>
      </c>
      <c r="P2090" t="s">
        <v>21</v>
      </c>
      <c r="Q2090" t="s">
        <v>21</v>
      </c>
      <c r="S2090" t="s">
        <v>21</v>
      </c>
      <c r="T2090">
        <v>1</v>
      </c>
    </row>
    <row r="2091" spans="1:20" x14ac:dyDescent="0.35">
      <c r="A2091" t="s">
        <v>1077</v>
      </c>
      <c r="B2091">
        <f>COUNTIF(A:A,Tabella1[[#This Row],[COD_LOCALE_PROGETTO]])</f>
        <v>4</v>
      </c>
      <c r="C2091">
        <f>COUNTIF(B:B,Tabella1[[#This Row],[NUMERO DI PROGETTO PER OGNI SOGGETTO]])</f>
        <v>364</v>
      </c>
      <c r="D2091">
        <v>3</v>
      </c>
      <c r="E2091" t="s">
        <v>24</v>
      </c>
      <c r="F2091">
        <v>1</v>
      </c>
      <c r="G2091">
        <v>13704421000</v>
      </c>
      <c r="H2091" t="s">
        <v>1078</v>
      </c>
      <c r="I2091" t="s">
        <v>272</v>
      </c>
      <c r="J2091" t="s">
        <v>273</v>
      </c>
      <c r="K2091" t="s">
        <v>21</v>
      </c>
      <c r="L2091" t="s">
        <v>21</v>
      </c>
      <c r="M2091" t="s">
        <v>21</v>
      </c>
      <c r="N2091" t="s">
        <v>1079</v>
      </c>
      <c r="O2091" t="s">
        <v>1080</v>
      </c>
      <c r="P2091" t="s">
        <v>21</v>
      </c>
      <c r="Q2091" t="s">
        <v>21</v>
      </c>
      <c r="S2091" t="s">
        <v>21</v>
      </c>
      <c r="T2091">
        <v>1</v>
      </c>
    </row>
    <row r="2092" spans="1:20" x14ac:dyDescent="0.35">
      <c r="A2092" t="s">
        <v>1077</v>
      </c>
      <c r="B2092">
        <f>COUNTIF(A:A,Tabella1[[#This Row],[COD_LOCALE_PROGETTO]])</f>
        <v>4</v>
      </c>
      <c r="C2092">
        <f>COUNTIF(B:B,Tabella1[[#This Row],[NUMERO DI PROGETTO PER OGNI SOGGETTO]])</f>
        <v>364</v>
      </c>
      <c r="D2092">
        <v>4</v>
      </c>
      <c r="E2092" t="s">
        <v>28</v>
      </c>
      <c r="F2092">
        <v>1</v>
      </c>
      <c r="G2092">
        <v>13081461009</v>
      </c>
      <c r="H2092" t="s">
        <v>654</v>
      </c>
      <c r="I2092" t="s">
        <v>353</v>
      </c>
      <c r="J2092" t="s">
        <v>354</v>
      </c>
      <c r="K2092" t="s">
        <v>21</v>
      </c>
      <c r="L2092" t="s">
        <v>21</v>
      </c>
      <c r="M2092" t="s">
        <v>21</v>
      </c>
      <c r="N2092" t="s">
        <v>457</v>
      </c>
      <c r="O2092" t="s">
        <v>455</v>
      </c>
      <c r="P2092" t="s">
        <v>21</v>
      </c>
      <c r="Q2092" t="s">
        <v>21</v>
      </c>
      <c r="S2092" t="s">
        <v>21</v>
      </c>
      <c r="T2092">
        <v>1</v>
      </c>
    </row>
    <row r="2093" spans="1:20" x14ac:dyDescent="0.35">
      <c r="A2093" t="s">
        <v>1083</v>
      </c>
      <c r="B2093">
        <f>COUNTIF(A:A,Tabella1[[#This Row],[COD_LOCALE_PROGETTO]])</f>
        <v>4</v>
      </c>
      <c r="C2093">
        <f>COUNTIF(B:B,Tabella1[[#This Row],[NUMERO DI PROGETTO PER OGNI SOGGETTO]])</f>
        <v>364</v>
      </c>
      <c r="D2093">
        <v>1</v>
      </c>
      <c r="E2093" t="s">
        <v>18</v>
      </c>
      <c r="F2093">
        <v>1</v>
      </c>
      <c r="G2093">
        <v>1212820540</v>
      </c>
      <c r="H2093" t="s">
        <v>450</v>
      </c>
      <c r="I2093" t="s">
        <v>19</v>
      </c>
      <c r="J2093" t="s">
        <v>20</v>
      </c>
      <c r="K2093" t="s">
        <v>21</v>
      </c>
      <c r="L2093" t="s">
        <v>21</v>
      </c>
      <c r="M2093" t="s">
        <v>21</v>
      </c>
      <c r="N2093" t="s">
        <v>451</v>
      </c>
      <c r="O2093" t="s">
        <v>452</v>
      </c>
      <c r="P2093" t="s">
        <v>21</v>
      </c>
      <c r="Q2093" t="s">
        <v>21</v>
      </c>
      <c r="S2093" t="s">
        <v>21</v>
      </c>
      <c r="T2093">
        <v>1</v>
      </c>
    </row>
    <row r="2094" spans="1:20" x14ac:dyDescent="0.35">
      <c r="A2094" t="s">
        <v>1083</v>
      </c>
      <c r="B2094">
        <f>COUNTIF(A:A,Tabella1[[#This Row],[COD_LOCALE_PROGETTO]])</f>
        <v>4</v>
      </c>
      <c r="C2094">
        <f>COUNTIF(B:B,Tabella1[[#This Row],[NUMERO DI PROGETTO PER OGNI SOGGETTO]])</f>
        <v>364</v>
      </c>
      <c r="D2094">
        <v>2</v>
      </c>
      <c r="E2094" t="s">
        <v>27</v>
      </c>
      <c r="F2094">
        <v>1</v>
      </c>
      <c r="G2094">
        <v>3323560544</v>
      </c>
      <c r="H2094" t="s">
        <v>489</v>
      </c>
      <c r="I2094" t="s">
        <v>272</v>
      </c>
      <c r="J2094" t="s">
        <v>273</v>
      </c>
      <c r="K2094" t="s">
        <v>21</v>
      </c>
      <c r="L2094" t="s">
        <v>21</v>
      </c>
      <c r="M2094" t="s">
        <v>21</v>
      </c>
      <c r="N2094" t="s">
        <v>454</v>
      </c>
      <c r="O2094" t="s">
        <v>455</v>
      </c>
      <c r="P2094" t="s">
        <v>21</v>
      </c>
      <c r="Q2094" t="s">
        <v>21</v>
      </c>
      <c r="S2094" t="s">
        <v>21</v>
      </c>
      <c r="T2094">
        <v>1</v>
      </c>
    </row>
    <row r="2095" spans="1:20" x14ac:dyDescent="0.35">
      <c r="A2095" t="s">
        <v>1083</v>
      </c>
      <c r="B2095">
        <f>COUNTIF(A:A,Tabella1[[#This Row],[COD_LOCALE_PROGETTO]])</f>
        <v>4</v>
      </c>
      <c r="C2095">
        <f>COUNTIF(B:B,Tabella1[[#This Row],[NUMERO DI PROGETTO PER OGNI SOGGETTO]])</f>
        <v>364</v>
      </c>
      <c r="D2095">
        <v>3</v>
      </c>
      <c r="E2095" t="s">
        <v>24</v>
      </c>
      <c r="F2095">
        <v>1</v>
      </c>
      <c r="G2095">
        <v>3323560544</v>
      </c>
      <c r="H2095" t="s">
        <v>489</v>
      </c>
      <c r="I2095" t="s">
        <v>272</v>
      </c>
      <c r="J2095" t="s">
        <v>273</v>
      </c>
      <c r="K2095" t="s">
        <v>21</v>
      </c>
      <c r="L2095" t="s">
        <v>21</v>
      </c>
      <c r="M2095" t="s">
        <v>21</v>
      </c>
      <c r="N2095" t="s">
        <v>454</v>
      </c>
      <c r="O2095" t="s">
        <v>455</v>
      </c>
      <c r="P2095" t="s">
        <v>21</v>
      </c>
      <c r="Q2095" t="s">
        <v>21</v>
      </c>
      <c r="S2095" t="s">
        <v>21</v>
      </c>
      <c r="T2095">
        <v>1</v>
      </c>
    </row>
    <row r="2096" spans="1:20" x14ac:dyDescent="0.35">
      <c r="A2096" t="s">
        <v>1083</v>
      </c>
      <c r="B2096">
        <f>COUNTIF(A:A,Tabella1[[#This Row],[COD_LOCALE_PROGETTO]])</f>
        <v>4</v>
      </c>
      <c r="C2096">
        <f>COUNTIF(B:B,Tabella1[[#This Row],[NUMERO DI PROGETTO PER OGNI SOGGETTO]])</f>
        <v>364</v>
      </c>
      <c r="D2096">
        <v>4</v>
      </c>
      <c r="E2096" t="s">
        <v>28</v>
      </c>
      <c r="F2096">
        <v>1</v>
      </c>
      <c r="G2096">
        <v>3323560544</v>
      </c>
      <c r="H2096" t="s">
        <v>489</v>
      </c>
      <c r="I2096" t="s">
        <v>272</v>
      </c>
      <c r="J2096" t="s">
        <v>273</v>
      </c>
      <c r="K2096" t="s">
        <v>21</v>
      </c>
      <c r="L2096" t="s">
        <v>21</v>
      </c>
      <c r="M2096" t="s">
        <v>21</v>
      </c>
      <c r="N2096" t="s">
        <v>454</v>
      </c>
      <c r="O2096" t="s">
        <v>455</v>
      </c>
      <c r="P2096" t="s">
        <v>21</v>
      </c>
      <c r="Q2096" t="s">
        <v>21</v>
      </c>
      <c r="S2096" t="s">
        <v>21</v>
      </c>
      <c r="T2096">
        <v>1</v>
      </c>
    </row>
    <row r="2097" spans="1:20" x14ac:dyDescent="0.35">
      <c r="A2097" t="s">
        <v>1094</v>
      </c>
      <c r="B2097">
        <f>COUNTIF(A:A,Tabella1[[#This Row],[COD_LOCALE_PROGETTO]])</f>
        <v>4</v>
      </c>
      <c r="C2097">
        <f>COUNTIF(B:B,Tabella1[[#This Row],[NUMERO DI PROGETTO PER OGNI SOGGETTO]])</f>
        <v>364</v>
      </c>
      <c r="D2097">
        <v>1</v>
      </c>
      <c r="E2097" t="s">
        <v>18</v>
      </c>
      <c r="F2097">
        <v>1</v>
      </c>
      <c r="G2097">
        <v>1212820540</v>
      </c>
      <c r="H2097" t="s">
        <v>450</v>
      </c>
      <c r="I2097" t="s">
        <v>19</v>
      </c>
      <c r="J2097" t="s">
        <v>20</v>
      </c>
      <c r="K2097" t="s">
        <v>21</v>
      </c>
      <c r="L2097" t="s">
        <v>21</v>
      </c>
      <c r="M2097" t="s">
        <v>21</v>
      </c>
      <c r="N2097" t="s">
        <v>451</v>
      </c>
      <c r="O2097" t="s">
        <v>452</v>
      </c>
      <c r="P2097" t="s">
        <v>21</v>
      </c>
      <c r="Q2097" t="s">
        <v>21</v>
      </c>
      <c r="S2097" t="s">
        <v>21</v>
      </c>
      <c r="T2097">
        <v>1</v>
      </c>
    </row>
    <row r="2098" spans="1:20" x14ac:dyDescent="0.35">
      <c r="A2098" t="s">
        <v>1094</v>
      </c>
      <c r="B2098">
        <f>COUNTIF(A:A,Tabella1[[#This Row],[COD_LOCALE_PROGETTO]])</f>
        <v>4</v>
      </c>
      <c r="C2098">
        <f>COUNTIF(B:B,Tabella1[[#This Row],[NUMERO DI PROGETTO PER OGNI SOGGETTO]])</f>
        <v>364</v>
      </c>
      <c r="D2098">
        <v>2</v>
      </c>
      <c r="E2098" t="s">
        <v>27</v>
      </c>
      <c r="F2098">
        <v>1</v>
      </c>
      <c r="G2098">
        <v>3323560544</v>
      </c>
      <c r="H2098" t="s">
        <v>489</v>
      </c>
      <c r="I2098" t="s">
        <v>272</v>
      </c>
      <c r="J2098" t="s">
        <v>273</v>
      </c>
      <c r="K2098" t="s">
        <v>21</v>
      </c>
      <c r="L2098" t="s">
        <v>21</v>
      </c>
      <c r="M2098" t="s">
        <v>21</v>
      </c>
      <c r="N2098" t="s">
        <v>454</v>
      </c>
      <c r="O2098" t="s">
        <v>455</v>
      </c>
      <c r="P2098" t="s">
        <v>21</v>
      </c>
      <c r="Q2098" t="s">
        <v>21</v>
      </c>
      <c r="S2098" t="s">
        <v>21</v>
      </c>
      <c r="T2098">
        <v>1</v>
      </c>
    </row>
    <row r="2099" spans="1:20" x14ac:dyDescent="0.35">
      <c r="A2099" t="s">
        <v>1094</v>
      </c>
      <c r="B2099">
        <f>COUNTIF(A:A,Tabella1[[#This Row],[COD_LOCALE_PROGETTO]])</f>
        <v>4</v>
      </c>
      <c r="C2099">
        <f>COUNTIF(B:B,Tabella1[[#This Row],[NUMERO DI PROGETTO PER OGNI SOGGETTO]])</f>
        <v>364</v>
      </c>
      <c r="D2099">
        <v>3</v>
      </c>
      <c r="E2099" t="s">
        <v>24</v>
      </c>
      <c r="F2099">
        <v>1</v>
      </c>
      <c r="G2099">
        <v>3323560544</v>
      </c>
      <c r="H2099" t="s">
        <v>489</v>
      </c>
      <c r="I2099" t="s">
        <v>272</v>
      </c>
      <c r="J2099" t="s">
        <v>273</v>
      </c>
      <c r="K2099" t="s">
        <v>21</v>
      </c>
      <c r="L2099" t="s">
        <v>21</v>
      </c>
      <c r="M2099" t="s">
        <v>21</v>
      </c>
      <c r="N2099" t="s">
        <v>454</v>
      </c>
      <c r="O2099" t="s">
        <v>455</v>
      </c>
      <c r="P2099" t="s">
        <v>21</v>
      </c>
      <c r="Q2099" t="s">
        <v>21</v>
      </c>
      <c r="S2099" t="s">
        <v>21</v>
      </c>
      <c r="T2099">
        <v>1</v>
      </c>
    </row>
    <row r="2100" spans="1:20" x14ac:dyDescent="0.35">
      <c r="A2100" t="s">
        <v>1094</v>
      </c>
      <c r="B2100">
        <f>COUNTIF(A:A,Tabella1[[#This Row],[COD_LOCALE_PROGETTO]])</f>
        <v>4</v>
      </c>
      <c r="C2100">
        <f>COUNTIF(B:B,Tabella1[[#This Row],[NUMERO DI PROGETTO PER OGNI SOGGETTO]])</f>
        <v>364</v>
      </c>
      <c r="D2100">
        <v>4</v>
      </c>
      <c r="E2100" t="s">
        <v>28</v>
      </c>
      <c r="F2100">
        <v>1</v>
      </c>
      <c r="G2100">
        <v>3323560544</v>
      </c>
      <c r="H2100" t="s">
        <v>489</v>
      </c>
      <c r="I2100" t="s">
        <v>272</v>
      </c>
      <c r="J2100" t="s">
        <v>273</v>
      </c>
      <c r="K2100" t="s">
        <v>21</v>
      </c>
      <c r="L2100" t="s">
        <v>21</v>
      </c>
      <c r="M2100" t="s">
        <v>21</v>
      </c>
      <c r="N2100" t="s">
        <v>454</v>
      </c>
      <c r="O2100" t="s">
        <v>455</v>
      </c>
      <c r="P2100" t="s">
        <v>21</v>
      </c>
      <c r="Q2100" t="s">
        <v>21</v>
      </c>
      <c r="S2100" t="s">
        <v>21</v>
      </c>
      <c r="T2100">
        <v>1</v>
      </c>
    </row>
    <row r="2101" spans="1:20" x14ac:dyDescent="0.35">
      <c r="A2101" t="s">
        <v>1096</v>
      </c>
      <c r="B2101">
        <f>COUNTIF(A:A,Tabella1[[#This Row],[COD_LOCALE_PROGETTO]])</f>
        <v>4</v>
      </c>
      <c r="C2101">
        <f>COUNTIF(B:B,Tabella1[[#This Row],[NUMERO DI PROGETTO PER OGNI SOGGETTO]])</f>
        <v>364</v>
      </c>
      <c r="D2101">
        <v>1</v>
      </c>
      <c r="E2101" t="s">
        <v>18</v>
      </c>
      <c r="F2101">
        <v>1</v>
      </c>
      <c r="G2101">
        <v>1212820540</v>
      </c>
      <c r="H2101" t="s">
        <v>450</v>
      </c>
      <c r="I2101" t="s">
        <v>19</v>
      </c>
      <c r="J2101" t="s">
        <v>20</v>
      </c>
      <c r="K2101" t="s">
        <v>21</v>
      </c>
      <c r="L2101" t="s">
        <v>21</v>
      </c>
      <c r="M2101" t="s">
        <v>21</v>
      </c>
      <c r="N2101" t="s">
        <v>451</v>
      </c>
      <c r="O2101" t="s">
        <v>452</v>
      </c>
      <c r="P2101" t="s">
        <v>21</v>
      </c>
      <c r="Q2101" t="s">
        <v>21</v>
      </c>
      <c r="S2101" t="s">
        <v>21</v>
      </c>
      <c r="T2101">
        <v>1</v>
      </c>
    </row>
    <row r="2102" spans="1:20" x14ac:dyDescent="0.35">
      <c r="A2102" t="s">
        <v>1096</v>
      </c>
      <c r="B2102">
        <f>COUNTIF(A:A,Tabella1[[#This Row],[COD_LOCALE_PROGETTO]])</f>
        <v>4</v>
      </c>
      <c r="C2102">
        <f>COUNTIF(B:B,Tabella1[[#This Row],[NUMERO DI PROGETTO PER OGNI SOGGETTO]])</f>
        <v>364</v>
      </c>
      <c r="D2102">
        <v>2</v>
      </c>
      <c r="E2102" t="s">
        <v>27</v>
      </c>
      <c r="F2102">
        <v>1</v>
      </c>
      <c r="G2102">
        <v>3400630541</v>
      </c>
      <c r="H2102" t="s">
        <v>501</v>
      </c>
      <c r="I2102" t="s">
        <v>280</v>
      </c>
      <c r="J2102" t="s">
        <v>281</v>
      </c>
      <c r="K2102" t="s">
        <v>21</v>
      </c>
      <c r="L2102" t="s">
        <v>21</v>
      </c>
      <c r="M2102" t="s">
        <v>21</v>
      </c>
      <c r="N2102" t="s">
        <v>457</v>
      </c>
      <c r="O2102" t="s">
        <v>455</v>
      </c>
      <c r="P2102" t="s">
        <v>21</v>
      </c>
      <c r="Q2102" t="s">
        <v>21</v>
      </c>
      <c r="S2102" t="s">
        <v>21</v>
      </c>
      <c r="T2102">
        <v>1</v>
      </c>
    </row>
    <row r="2103" spans="1:20" x14ac:dyDescent="0.35">
      <c r="A2103" t="s">
        <v>1096</v>
      </c>
      <c r="B2103">
        <f>COUNTIF(A:A,Tabella1[[#This Row],[COD_LOCALE_PROGETTO]])</f>
        <v>4</v>
      </c>
      <c r="C2103">
        <f>COUNTIF(B:B,Tabella1[[#This Row],[NUMERO DI PROGETTO PER OGNI SOGGETTO]])</f>
        <v>364</v>
      </c>
      <c r="D2103">
        <v>3</v>
      </c>
      <c r="E2103" t="s">
        <v>24</v>
      </c>
      <c r="F2103">
        <v>1</v>
      </c>
      <c r="G2103">
        <v>3400630541</v>
      </c>
      <c r="H2103" t="s">
        <v>501</v>
      </c>
      <c r="I2103" t="s">
        <v>280</v>
      </c>
      <c r="J2103" t="s">
        <v>281</v>
      </c>
      <c r="K2103" t="s">
        <v>21</v>
      </c>
      <c r="L2103" t="s">
        <v>21</v>
      </c>
      <c r="M2103" t="s">
        <v>21</v>
      </c>
      <c r="N2103" t="s">
        <v>457</v>
      </c>
      <c r="O2103" t="s">
        <v>455</v>
      </c>
      <c r="P2103" t="s">
        <v>21</v>
      </c>
      <c r="Q2103" t="s">
        <v>21</v>
      </c>
      <c r="S2103" t="s">
        <v>21</v>
      </c>
      <c r="T2103">
        <v>1</v>
      </c>
    </row>
    <row r="2104" spans="1:20" x14ac:dyDescent="0.35">
      <c r="A2104" t="s">
        <v>1096</v>
      </c>
      <c r="B2104">
        <f>COUNTIF(A:A,Tabella1[[#This Row],[COD_LOCALE_PROGETTO]])</f>
        <v>4</v>
      </c>
      <c r="C2104">
        <f>COUNTIF(B:B,Tabella1[[#This Row],[NUMERO DI PROGETTO PER OGNI SOGGETTO]])</f>
        <v>364</v>
      </c>
      <c r="D2104">
        <v>4</v>
      </c>
      <c r="E2104" t="s">
        <v>28</v>
      </c>
      <c r="F2104">
        <v>1</v>
      </c>
      <c r="G2104">
        <v>3400630541</v>
      </c>
      <c r="H2104" t="s">
        <v>501</v>
      </c>
      <c r="I2104" t="s">
        <v>280</v>
      </c>
      <c r="J2104" t="s">
        <v>281</v>
      </c>
      <c r="K2104" t="s">
        <v>21</v>
      </c>
      <c r="L2104" t="s">
        <v>21</v>
      </c>
      <c r="M2104" t="s">
        <v>21</v>
      </c>
      <c r="N2104" t="s">
        <v>457</v>
      </c>
      <c r="O2104" t="s">
        <v>455</v>
      </c>
      <c r="P2104" t="s">
        <v>21</v>
      </c>
      <c r="Q2104" t="s">
        <v>21</v>
      </c>
      <c r="S2104" t="s">
        <v>21</v>
      </c>
      <c r="T2104">
        <v>1</v>
      </c>
    </row>
    <row r="2105" spans="1:20" x14ac:dyDescent="0.35">
      <c r="A2105" t="s">
        <v>1097</v>
      </c>
      <c r="B2105">
        <f>COUNTIF(A:A,Tabella1[[#This Row],[COD_LOCALE_PROGETTO]])</f>
        <v>4</v>
      </c>
      <c r="C2105">
        <f>COUNTIF(B:B,Tabella1[[#This Row],[NUMERO DI PROGETTO PER OGNI SOGGETTO]])</f>
        <v>364</v>
      </c>
      <c r="D2105">
        <v>1</v>
      </c>
      <c r="E2105" t="s">
        <v>18</v>
      </c>
      <c r="F2105">
        <v>1</v>
      </c>
      <c r="G2105">
        <v>1212820540</v>
      </c>
      <c r="H2105" t="s">
        <v>450</v>
      </c>
      <c r="I2105" t="s">
        <v>19</v>
      </c>
      <c r="J2105" t="s">
        <v>20</v>
      </c>
      <c r="K2105" t="s">
        <v>21</v>
      </c>
      <c r="L2105" t="s">
        <v>21</v>
      </c>
      <c r="M2105" t="s">
        <v>21</v>
      </c>
      <c r="N2105" t="s">
        <v>451</v>
      </c>
      <c r="O2105" t="s">
        <v>452</v>
      </c>
      <c r="P2105" t="s">
        <v>21</v>
      </c>
      <c r="Q2105" t="s">
        <v>21</v>
      </c>
      <c r="S2105" t="s">
        <v>21</v>
      </c>
      <c r="T2105">
        <v>1</v>
      </c>
    </row>
    <row r="2106" spans="1:20" x14ac:dyDescent="0.35">
      <c r="A2106" t="s">
        <v>1097</v>
      </c>
      <c r="B2106">
        <f>COUNTIF(A:A,Tabella1[[#This Row],[COD_LOCALE_PROGETTO]])</f>
        <v>4</v>
      </c>
      <c r="C2106">
        <f>COUNTIF(B:B,Tabella1[[#This Row],[NUMERO DI PROGETTO PER OGNI SOGGETTO]])</f>
        <v>364</v>
      </c>
      <c r="D2106">
        <v>2</v>
      </c>
      <c r="E2106" t="s">
        <v>27</v>
      </c>
      <c r="F2106">
        <v>1</v>
      </c>
      <c r="G2106">
        <v>1848120547</v>
      </c>
      <c r="H2106" t="s">
        <v>470</v>
      </c>
      <c r="I2106" t="s">
        <v>272</v>
      </c>
      <c r="J2106" t="s">
        <v>273</v>
      </c>
      <c r="K2106" t="s">
        <v>21</v>
      </c>
      <c r="L2106" t="s">
        <v>21</v>
      </c>
      <c r="M2106" t="s">
        <v>21</v>
      </c>
      <c r="N2106" t="s">
        <v>471</v>
      </c>
      <c r="O2106" t="s">
        <v>472</v>
      </c>
      <c r="P2106" t="s">
        <v>21</v>
      </c>
      <c r="Q2106" t="s">
        <v>21</v>
      </c>
      <c r="S2106" t="s">
        <v>21</v>
      </c>
      <c r="T2106">
        <v>1</v>
      </c>
    </row>
    <row r="2107" spans="1:20" x14ac:dyDescent="0.35">
      <c r="A2107" t="s">
        <v>1097</v>
      </c>
      <c r="B2107">
        <f>COUNTIF(A:A,Tabella1[[#This Row],[COD_LOCALE_PROGETTO]])</f>
        <v>4</v>
      </c>
      <c r="C2107">
        <f>COUNTIF(B:B,Tabella1[[#This Row],[NUMERO DI PROGETTO PER OGNI SOGGETTO]])</f>
        <v>364</v>
      </c>
      <c r="D2107">
        <v>3</v>
      </c>
      <c r="E2107" t="s">
        <v>24</v>
      </c>
      <c r="F2107">
        <v>1</v>
      </c>
      <c r="G2107">
        <v>3345390540</v>
      </c>
      <c r="H2107" t="s">
        <v>1098</v>
      </c>
      <c r="I2107" t="s">
        <v>553</v>
      </c>
      <c r="J2107" t="s">
        <v>554</v>
      </c>
      <c r="K2107" t="s">
        <v>21</v>
      </c>
      <c r="L2107" t="s">
        <v>21</v>
      </c>
      <c r="M2107" t="s">
        <v>21</v>
      </c>
      <c r="N2107" t="s">
        <v>579</v>
      </c>
      <c r="O2107" t="s">
        <v>580</v>
      </c>
      <c r="P2107" t="s">
        <v>21</v>
      </c>
      <c r="Q2107" t="s">
        <v>21</v>
      </c>
      <c r="S2107" t="s">
        <v>21</v>
      </c>
      <c r="T2107">
        <v>1</v>
      </c>
    </row>
    <row r="2108" spans="1:20" x14ac:dyDescent="0.35">
      <c r="A2108" t="s">
        <v>1097</v>
      </c>
      <c r="B2108">
        <f>COUNTIF(A:A,Tabella1[[#This Row],[COD_LOCALE_PROGETTO]])</f>
        <v>4</v>
      </c>
      <c r="C2108">
        <f>COUNTIF(B:B,Tabella1[[#This Row],[NUMERO DI PROGETTO PER OGNI SOGGETTO]])</f>
        <v>364</v>
      </c>
      <c r="D2108">
        <v>4</v>
      </c>
      <c r="E2108" t="s">
        <v>28</v>
      </c>
      <c r="F2108">
        <v>1</v>
      </c>
      <c r="G2108">
        <v>1848120547</v>
      </c>
      <c r="H2108" t="s">
        <v>470</v>
      </c>
      <c r="I2108" t="s">
        <v>272</v>
      </c>
      <c r="J2108" t="s">
        <v>273</v>
      </c>
      <c r="K2108" t="s">
        <v>21</v>
      </c>
      <c r="L2108" t="s">
        <v>21</v>
      </c>
      <c r="M2108" t="s">
        <v>21</v>
      </c>
      <c r="N2108" t="s">
        <v>471</v>
      </c>
      <c r="O2108" t="s">
        <v>472</v>
      </c>
      <c r="P2108" t="s">
        <v>21</v>
      </c>
      <c r="Q2108" t="s">
        <v>21</v>
      </c>
      <c r="S2108" t="s">
        <v>21</v>
      </c>
      <c r="T2108">
        <v>1</v>
      </c>
    </row>
    <row r="2109" spans="1:20" x14ac:dyDescent="0.35">
      <c r="A2109" t="s">
        <v>1101</v>
      </c>
      <c r="B2109">
        <f>COUNTIF(A:A,Tabella1[[#This Row],[COD_LOCALE_PROGETTO]])</f>
        <v>4</v>
      </c>
      <c r="C2109">
        <f>COUNTIF(B:B,Tabella1[[#This Row],[NUMERO DI PROGETTO PER OGNI SOGGETTO]])</f>
        <v>364</v>
      </c>
      <c r="D2109">
        <v>1</v>
      </c>
      <c r="E2109" t="s">
        <v>18</v>
      </c>
      <c r="F2109">
        <v>1</v>
      </c>
      <c r="G2109">
        <v>1212820540</v>
      </c>
      <c r="H2109" t="s">
        <v>450</v>
      </c>
      <c r="I2109" t="s">
        <v>19</v>
      </c>
      <c r="J2109" t="s">
        <v>20</v>
      </c>
      <c r="K2109" t="s">
        <v>21</v>
      </c>
      <c r="L2109" t="s">
        <v>21</v>
      </c>
      <c r="M2109" t="s">
        <v>21</v>
      </c>
      <c r="N2109" t="s">
        <v>451</v>
      </c>
      <c r="O2109" t="s">
        <v>452</v>
      </c>
      <c r="P2109" t="s">
        <v>21</v>
      </c>
      <c r="Q2109" t="s">
        <v>21</v>
      </c>
      <c r="S2109" t="s">
        <v>21</v>
      </c>
      <c r="T2109">
        <v>1</v>
      </c>
    </row>
    <row r="2110" spans="1:20" x14ac:dyDescent="0.35">
      <c r="A2110" t="s">
        <v>1101</v>
      </c>
      <c r="B2110">
        <f>COUNTIF(A:A,Tabella1[[#This Row],[COD_LOCALE_PROGETTO]])</f>
        <v>4</v>
      </c>
      <c r="C2110">
        <f>COUNTIF(B:B,Tabella1[[#This Row],[NUMERO DI PROGETTO PER OGNI SOGGETTO]])</f>
        <v>364</v>
      </c>
      <c r="D2110">
        <v>2</v>
      </c>
      <c r="E2110" t="s">
        <v>27</v>
      </c>
      <c r="F2110">
        <v>1</v>
      </c>
      <c r="G2110">
        <v>3400630541</v>
      </c>
      <c r="H2110" t="s">
        <v>501</v>
      </c>
      <c r="I2110" t="s">
        <v>280</v>
      </c>
      <c r="J2110" t="s">
        <v>281</v>
      </c>
      <c r="K2110" t="s">
        <v>21</v>
      </c>
      <c r="L2110" t="s">
        <v>21</v>
      </c>
      <c r="M2110" t="s">
        <v>21</v>
      </c>
      <c r="N2110" t="s">
        <v>457</v>
      </c>
      <c r="O2110" t="s">
        <v>455</v>
      </c>
      <c r="P2110" t="s">
        <v>21</v>
      </c>
      <c r="Q2110" t="s">
        <v>21</v>
      </c>
      <c r="S2110" t="s">
        <v>21</v>
      </c>
      <c r="T2110">
        <v>1</v>
      </c>
    </row>
    <row r="2111" spans="1:20" x14ac:dyDescent="0.35">
      <c r="A2111" t="s">
        <v>1101</v>
      </c>
      <c r="B2111">
        <f>COUNTIF(A:A,Tabella1[[#This Row],[COD_LOCALE_PROGETTO]])</f>
        <v>4</v>
      </c>
      <c r="C2111">
        <f>COUNTIF(B:B,Tabella1[[#This Row],[NUMERO DI PROGETTO PER OGNI SOGGETTO]])</f>
        <v>364</v>
      </c>
      <c r="D2111">
        <v>3</v>
      </c>
      <c r="E2111" t="s">
        <v>24</v>
      </c>
      <c r="F2111">
        <v>1</v>
      </c>
      <c r="G2111">
        <v>3535510543</v>
      </c>
      <c r="H2111" t="s">
        <v>1102</v>
      </c>
      <c r="I2111" t="s">
        <v>272</v>
      </c>
      <c r="J2111" t="s">
        <v>273</v>
      </c>
      <c r="K2111" t="s">
        <v>21</v>
      </c>
      <c r="L2111" t="s">
        <v>21</v>
      </c>
      <c r="M2111" t="s">
        <v>21</v>
      </c>
      <c r="N2111" t="s">
        <v>1103</v>
      </c>
      <c r="O2111" t="s">
        <v>1104</v>
      </c>
      <c r="P2111" t="s">
        <v>21</v>
      </c>
      <c r="Q2111" t="s">
        <v>21</v>
      </c>
      <c r="S2111" t="s">
        <v>21</v>
      </c>
      <c r="T2111">
        <v>1</v>
      </c>
    </row>
    <row r="2112" spans="1:20" x14ac:dyDescent="0.35">
      <c r="A2112" t="s">
        <v>1101</v>
      </c>
      <c r="B2112">
        <f>COUNTIF(A:A,Tabella1[[#This Row],[COD_LOCALE_PROGETTO]])</f>
        <v>4</v>
      </c>
      <c r="C2112">
        <f>COUNTIF(B:B,Tabella1[[#This Row],[NUMERO DI PROGETTO PER OGNI SOGGETTO]])</f>
        <v>364</v>
      </c>
      <c r="D2112">
        <v>4</v>
      </c>
      <c r="E2112" t="s">
        <v>28</v>
      </c>
      <c r="F2112">
        <v>1</v>
      </c>
      <c r="G2112">
        <v>3400630541</v>
      </c>
      <c r="H2112" t="s">
        <v>501</v>
      </c>
      <c r="I2112" t="s">
        <v>280</v>
      </c>
      <c r="J2112" t="s">
        <v>281</v>
      </c>
      <c r="K2112" t="s">
        <v>21</v>
      </c>
      <c r="L2112" t="s">
        <v>21</v>
      </c>
      <c r="M2112" t="s">
        <v>21</v>
      </c>
      <c r="N2112" t="s">
        <v>457</v>
      </c>
      <c r="O2112" t="s">
        <v>455</v>
      </c>
      <c r="P2112" t="s">
        <v>21</v>
      </c>
      <c r="Q2112" t="s">
        <v>21</v>
      </c>
      <c r="S2112" t="s">
        <v>21</v>
      </c>
      <c r="T2112">
        <v>1</v>
      </c>
    </row>
    <row r="2113" spans="1:20" x14ac:dyDescent="0.35">
      <c r="A2113" t="s">
        <v>1112</v>
      </c>
      <c r="B2113">
        <f>COUNTIF(A:A,Tabella1[[#This Row],[COD_LOCALE_PROGETTO]])</f>
        <v>6</v>
      </c>
      <c r="C2113">
        <f>COUNTIF(B:B,Tabella1[[#This Row],[NUMERO DI PROGETTO PER OGNI SOGGETTO]])</f>
        <v>456</v>
      </c>
      <c r="D2113">
        <v>1</v>
      </c>
      <c r="E2113" t="s">
        <v>18</v>
      </c>
      <c r="F2113">
        <v>1</v>
      </c>
      <c r="G2113">
        <v>80000130544</v>
      </c>
      <c r="H2113" t="s">
        <v>450</v>
      </c>
      <c r="I2113" t="s">
        <v>19</v>
      </c>
      <c r="J2113" t="s">
        <v>20</v>
      </c>
      <c r="K2113" t="s">
        <v>21</v>
      </c>
      <c r="L2113" t="s">
        <v>21</v>
      </c>
      <c r="M2113" t="s">
        <v>21</v>
      </c>
      <c r="N2113" t="s">
        <v>451</v>
      </c>
      <c r="O2113" t="s">
        <v>452</v>
      </c>
      <c r="P2113" t="s">
        <v>21</v>
      </c>
      <c r="Q2113" t="s">
        <v>21</v>
      </c>
      <c r="S2113" t="s">
        <v>21</v>
      </c>
      <c r="T2113">
        <v>1</v>
      </c>
    </row>
    <row r="2114" spans="1:20" x14ac:dyDescent="0.35">
      <c r="A2114" t="s">
        <v>1112</v>
      </c>
      <c r="B2114">
        <f>COUNTIF(A:A,Tabella1[[#This Row],[COD_LOCALE_PROGETTO]])</f>
        <v>6</v>
      </c>
      <c r="C2114">
        <f>COUNTIF(B:B,Tabella1[[#This Row],[NUMERO DI PROGETTO PER OGNI SOGGETTO]])</f>
        <v>456</v>
      </c>
      <c r="D2114">
        <v>1</v>
      </c>
      <c r="E2114" t="s">
        <v>18</v>
      </c>
      <c r="F2114">
        <v>2</v>
      </c>
      <c r="G2114">
        <v>1212820540</v>
      </c>
      <c r="H2114" t="s">
        <v>450</v>
      </c>
      <c r="I2114" t="s">
        <v>19</v>
      </c>
      <c r="J2114" t="s">
        <v>20</v>
      </c>
      <c r="K2114" t="s">
        <v>21</v>
      </c>
      <c r="L2114" t="s">
        <v>21</v>
      </c>
      <c r="M2114" t="s">
        <v>21</v>
      </c>
      <c r="N2114" t="s">
        <v>451</v>
      </c>
      <c r="O2114" t="s">
        <v>452</v>
      </c>
      <c r="P2114" t="s">
        <v>21</v>
      </c>
      <c r="Q2114" t="s">
        <v>21</v>
      </c>
      <c r="S2114" t="s">
        <v>21</v>
      </c>
      <c r="T2114">
        <v>1</v>
      </c>
    </row>
    <row r="2115" spans="1:20" x14ac:dyDescent="0.35">
      <c r="A2115" t="s">
        <v>1112</v>
      </c>
      <c r="B2115">
        <f>COUNTIF(A:A,Tabella1[[#This Row],[COD_LOCALE_PROGETTO]])</f>
        <v>6</v>
      </c>
      <c r="C2115">
        <f>COUNTIF(B:B,Tabella1[[#This Row],[NUMERO DI PROGETTO PER OGNI SOGGETTO]])</f>
        <v>456</v>
      </c>
      <c r="D2115">
        <v>2</v>
      </c>
      <c r="E2115" t="s">
        <v>27</v>
      </c>
      <c r="F2115">
        <v>1</v>
      </c>
      <c r="G2115">
        <v>2060710544</v>
      </c>
      <c r="H2115" t="s">
        <v>670</v>
      </c>
      <c r="I2115" t="s">
        <v>272</v>
      </c>
      <c r="J2115" t="s">
        <v>273</v>
      </c>
      <c r="K2115" t="s">
        <v>21</v>
      </c>
      <c r="L2115" t="s">
        <v>21</v>
      </c>
      <c r="M2115" t="s">
        <v>21</v>
      </c>
      <c r="N2115" t="s">
        <v>671</v>
      </c>
      <c r="O2115" t="s">
        <v>672</v>
      </c>
      <c r="P2115" t="s">
        <v>21</v>
      </c>
      <c r="Q2115" t="s">
        <v>21</v>
      </c>
      <c r="S2115" t="s">
        <v>21</v>
      </c>
      <c r="T2115">
        <v>1</v>
      </c>
    </row>
    <row r="2116" spans="1:20" x14ac:dyDescent="0.35">
      <c r="A2116" t="s">
        <v>1112</v>
      </c>
      <c r="B2116">
        <f>COUNTIF(A:A,Tabella1[[#This Row],[COD_LOCALE_PROGETTO]])</f>
        <v>6</v>
      </c>
      <c r="C2116">
        <f>COUNTIF(B:B,Tabella1[[#This Row],[NUMERO DI PROGETTO PER OGNI SOGGETTO]])</f>
        <v>456</v>
      </c>
      <c r="D2116">
        <v>3</v>
      </c>
      <c r="E2116" t="s">
        <v>24</v>
      </c>
      <c r="F2116">
        <v>1</v>
      </c>
      <c r="G2116">
        <v>80000130544</v>
      </c>
      <c r="H2116" t="s">
        <v>450</v>
      </c>
      <c r="I2116" t="s">
        <v>19</v>
      </c>
      <c r="J2116" t="s">
        <v>20</v>
      </c>
      <c r="K2116" t="s">
        <v>21</v>
      </c>
      <c r="L2116" t="s">
        <v>21</v>
      </c>
      <c r="M2116" t="s">
        <v>21</v>
      </c>
      <c r="N2116" t="s">
        <v>451</v>
      </c>
      <c r="O2116" t="s">
        <v>452</v>
      </c>
      <c r="P2116" t="s">
        <v>21</v>
      </c>
      <c r="Q2116" t="s">
        <v>21</v>
      </c>
      <c r="S2116" t="s">
        <v>21</v>
      </c>
      <c r="T2116">
        <v>1</v>
      </c>
    </row>
    <row r="2117" spans="1:20" x14ac:dyDescent="0.35">
      <c r="A2117" t="s">
        <v>1112</v>
      </c>
      <c r="B2117">
        <f>COUNTIF(A:A,Tabella1[[#This Row],[COD_LOCALE_PROGETTO]])</f>
        <v>6</v>
      </c>
      <c r="C2117">
        <f>COUNTIF(B:B,Tabella1[[#This Row],[NUMERO DI PROGETTO PER OGNI SOGGETTO]])</f>
        <v>456</v>
      </c>
      <c r="D2117">
        <v>3</v>
      </c>
      <c r="E2117" t="s">
        <v>24</v>
      </c>
      <c r="F2117">
        <v>2</v>
      </c>
      <c r="G2117">
        <v>1212820540</v>
      </c>
      <c r="H2117" t="s">
        <v>450</v>
      </c>
      <c r="I2117" t="s">
        <v>19</v>
      </c>
      <c r="J2117" t="s">
        <v>20</v>
      </c>
      <c r="K2117" t="s">
        <v>21</v>
      </c>
      <c r="L2117" t="s">
        <v>21</v>
      </c>
      <c r="M2117" t="s">
        <v>21</v>
      </c>
      <c r="N2117" t="s">
        <v>451</v>
      </c>
      <c r="O2117" t="s">
        <v>452</v>
      </c>
      <c r="P2117" t="s">
        <v>21</v>
      </c>
      <c r="Q2117" t="s">
        <v>21</v>
      </c>
      <c r="S2117" t="s">
        <v>21</v>
      </c>
      <c r="T2117">
        <v>1</v>
      </c>
    </row>
    <row r="2118" spans="1:20" x14ac:dyDescent="0.35">
      <c r="A2118" t="s">
        <v>1112</v>
      </c>
      <c r="B2118">
        <f>COUNTIF(A:A,Tabella1[[#This Row],[COD_LOCALE_PROGETTO]])</f>
        <v>6</v>
      </c>
      <c r="C2118">
        <f>COUNTIF(B:B,Tabella1[[#This Row],[NUMERO DI PROGETTO PER OGNI SOGGETTO]])</f>
        <v>456</v>
      </c>
      <c r="D2118">
        <v>4</v>
      </c>
      <c r="E2118" t="s">
        <v>28</v>
      </c>
      <c r="F2118">
        <v>1</v>
      </c>
      <c r="G2118">
        <v>2060710544</v>
      </c>
      <c r="H2118" t="s">
        <v>670</v>
      </c>
      <c r="I2118" t="s">
        <v>272</v>
      </c>
      <c r="J2118" t="s">
        <v>273</v>
      </c>
      <c r="K2118" t="s">
        <v>21</v>
      </c>
      <c r="L2118" t="s">
        <v>21</v>
      </c>
      <c r="M2118" t="s">
        <v>21</v>
      </c>
      <c r="N2118" t="s">
        <v>671</v>
      </c>
      <c r="O2118" t="s">
        <v>672</v>
      </c>
      <c r="P2118" t="s">
        <v>21</v>
      </c>
      <c r="Q2118" t="s">
        <v>21</v>
      </c>
      <c r="S2118" t="s">
        <v>21</v>
      </c>
      <c r="T2118">
        <v>1</v>
      </c>
    </row>
    <row r="2119" spans="1:20" x14ac:dyDescent="0.35">
      <c r="A2119" t="s">
        <v>1116</v>
      </c>
      <c r="B2119">
        <f>COUNTIF(A:A,Tabella1[[#This Row],[COD_LOCALE_PROGETTO]])</f>
        <v>3</v>
      </c>
      <c r="C2119">
        <f>COUNTIF(B:B,Tabella1[[#This Row],[NUMERO DI PROGETTO PER OGNI SOGGETTO]])</f>
        <v>5880</v>
      </c>
      <c r="D2119">
        <v>1</v>
      </c>
      <c r="E2119" t="s">
        <v>18</v>
      </c>
      <c r="F2119">
        <v>1</v>
      </c>
      <c r="G2119">
        <v>80014930327</v>
      </c>
      <c r="H2119" t="s">
        <v>1113</v>
      </c>
      <c r="I2119" t="s">
        <v>19</v>
      </c>
      <c r="J2119" t="s">
        <v>20</v>
      </c>
      <c r="K2119" t="s">
        <v>21</v>
      </c>
      <c r="L2119" t="s">
        <v>21</v>
      </c>
      <c r="M2119" t="s">
        <v>21</v>
      </c>
      <c r="N2119" t="s">
        <v>21</v>
      </c>
      <c r="O2119" t="s">
        <v>21</v>
      </c>
      <c r="P2119" t="s">
        <v>21</v>
      </c>
      <c r="Q2119" t="s">
        <v>21</v>
      </c>
      <c r="S2119" t="s">
        <v>21</v>
      </c>
      <c r="T2119">
        <v>1</v>
      </c>
    </row>
    <row r="2120" spans="1:20" x14ac:dyDescent="0.35">
      <c r="A2120" t="s">
        <v>1116</v>
      </c>
      <c r="B2120">
        <f>COUNTIF(A:A,Tabella1[[#This Row],[COD_LOCALE_PROGETTO]])</f>
        <v>3</v>
      </c>
      <c r="C2120">
        <f>COUNTIF(B:B,Tabella1[[#This Row],[NUMERO DI PROGETTO PER OGNI SOGGETTO]])</f>
        <v>5880</v>
      </c>
      <c r="D2120">
        <v>2</v>
      </c>
      <c r="E2120" t="s">
        <v>27</v>
      </c>
      <c r="F2120">
        <v>1</v>
      </c>
      <c r="G2120">
        <v>7477880962</v>
      </c>
      <c r="H2120" t="s">
        <v>1117</v>
      </c>
      <c r="I2120" t="s">
        <v>353</v>
      </c>
      <c r="J2120" t="s">
        <v>354</v>
      </c>
      <c r="K2120" t="s">
        <v>21</v>
      </c>
      <c r="L2120" t="s">
        <v>21</v>
      </c>
      <c r="M2120" t="s">
        <v>21</v>
      </c>
      <c r="N2120" t="s">
        <v>1118</v>
      </c>
      <c r="O2120" t="s">
        <v>1119</v>
      </c>
      <c r="P2120" t="s">
        <v>21</v>
      </c>
      <c r="Q2120" t="s">
        <v>21</v>
      </c>
      <c r="S2120" t="s">
        <v>21</v>
      </c>
      <c r="T2120">
        <v>1</v>
      </c>
    </row>
    <row r="2121" spans="1:20" x14ac:dyDescent="0.35">
      <c r="A2121" t="s">
        <v>1116</v>
      </c>
      <c r="B2121">
        <f>COUNTIF(A:A,Tabella1[[#This Row],[COD_LOCALE_PROGETTO]])</f>
        <v>3</v>
      </c>
      <c r="C2121">
        <f>COUNTIF(B:B,Tabella1[[#This Row],[NUMERO DI PROGETTO PER OGNI SOGGETTO]])</f>
        <v>5880</v>
      </c>
      <c r="D2121">
        <v>3</v>
      </c>
      <c r="E2121" t="s">
        <v>24</v>
      </c>
      <c r="F2121">
        <v>1</v>
      </c>
      <c r="G2121">
        <v>7477880962</v>
      </c>
      <c r="H2121" t="s">
        <v>1117</v>
      </c>
      <c r="I2121" t="s">
        <v>353</v>
      </c>
      <c r="J2121" t="s">
        <v>354</v>
      </c>
      <c r="K2121" t="s">
        <v>21</v>
      </c>
      <c r="L2121" t="s">
        <v>21</v>
      </c>
      <c r="M2121" t="s">
        <v>21</v>
      </c>
      <c r="N2121" t="s">
        <v>1118</v>
      </c>
      <c r="O2121" t="s">
        <v>1119</v>
      </c>
      <c r="P2121" t="s">
        <v>21</v>
      </c>
      <c r="Q2121" t="s">
        <v>21</v>
      </c>
      <c r="S2121" t="s">
        <v>21</v>
      </c>
      <c r="T2121">
        <v>1</v>
      </c>
    </row>
    <row r="2122" spans="1:20" x14ac:dyDescent="0.35">
      <c r="A2122" t="s">
        <v>1125</v>
      </c>
      <c r="B2122">
        <f>COUNTIF(A:A,Tabella1[[#This Row],[COD_LOCALE_PROGETTO]])</f>
        <v>3</v>
      </c>
      <c r="C2122">
        <f>COUNTIF(B:B,Tabella1[[#This Row],[NUMERO DI PROGETTO PER OGNI SOGGETTO]])</f>
        <v>5880</v>
      </c>
      <c r="D2122">
        <v>1</v>
      </c>
      <c r="E2122" t="s">
        <v>18</v>
      </c>
      <c r="F2122">
        <v>1</v>
      </c>
      <c r="G2122">
        <v>80014930327</v>
      </c>
      <c r="H2122" t="s">
        <v>1113</v>
      </c>
      <c r="I2122" t="s">
        <v>19</v>
      </c>
      <c r="J2122" t="s">
        <v>20</v>
      </c>
      <c r="K2122" t="s">
        <v>21</v>
      </c>
      <c r="L2122" t="s">
        <v>21</v>
      </c>
      <c r="M2122" t="s">
        <v>21</v>
      </c>
      <c r="N2122" t="s">
        <v>21</v>
      </c>
      <c r="O2122" t="s">
        <v>21</v>
      </c>
      <c r="P2122" t="s">
        <v>21</v>
      </c>
      <c r="Q2122" t="s">
        <v>21</v>
      </c>
      <c r="S2122" t="s">
        <v>21</v>
      </c>
      <c r="T2122">
        <v>1</v>
      </c>
    </row>
    <row r="2123" spans="1:20" x14ac:dyDescent="0.35">
      <c r="A2123" t="s">
        <v>1125</v>
      </c>
      <c r="B2123">
        <f>COUNTIF(A:A,Tabella1[[#This Row],[COD_LOCALE_PROGETTO]])</f>
        <v>3</v>
      </c>
      <c r="C2123">
        <f>COUNTIF(B:B,Tabella1[[#This Row],[NUMERO DI PROGETTO PER OGNI SOGGETTO]])</f>
        <v>5880</v>
      </c>
      <c r="D2123">
        <v>2</v>
      </c>
      <c r="E2123" t="s">
        <v>27</v>
      </c>
      <c r="F2123">
        <v>1</v>
      </c>
      <c r="G2123">
        <v>2525280307</v>
      </c>
      <c r="H2123" t="s">
        <v>1126</v>
      </c>
      <c r="I2123" t="s">
        <v>272</v>
      </c>
      <c r="J2123" t="s">
        <v>273</v>
      </c>
      <c r="K2123" t="s">
        <v>21</v>
      </c>
      <c r="L2123" t="s">
        <v>21</v>
      </c>
      <c r="M2123" t="s">
        <v>21</v>
      </c>
      <c r="N2123" t="s">
        <v>1127</v>
      </c>
      <c r="O2123" t="s">
        <v>1128</v>
      </c>
      <c r="P2123" t="s">
        <v>21</v>
      </c>
      <c r="Q2123" t="s">
        <v>21</v>
      </c>
      <c r="S2123" t="s">
        <v>21</v>
      </c>
      <c r="T2123">
        <v>1</v>
      </c>
    </row>
    <row r="2124" spans="1:20" x14ac:dyDescent="0.35">
      <c r="A2124" t="s">
        <v>1125</v>
      </c>
      <c r="B2124">
        <f>COUNTIF(A:A,Tabella1[[#This Row],[COD_LOCALE_PROGETTO]])</f>
        <v>3</v>
      </c>
      <c r="C2124">
        <f>COUNTIF(B:B,Tabella1[[#This Row],[NUMERO DI PROGETTO PER OGNI SOGGETTO]])</f>
        <v>5880</v>
      </c>
      <c r="D2124">
        <v>3</v>
      </c>
      <c r="E2124" t="s">
        <v>24</v>
      </c>
      <c r="F2124">
        <v>1</v>
      </c>
      <c r="G2124">
        <v>2525280307</v>
      </c>
      <c r="H2124" t="s">
        <v>1126</v>
      </c>
      <c r="I2124" t="s">
        <v>272</v>
      </c>
      <c r="J2124" t="s">
        <v>273</v>
      </c>
      <c r="K2124" t="s">
        <v>21</v>
      </c>
      <c r="L2124" t="s">
        <v>21</v>
      </c>
      <c r="M2124" t="s">
        <v>21</v>
      </c>
      <c r="N2124" t="s">
        <v>1127</v>
      </c>
      <c r="O2124" t="s">
        <v>1128</v>
      </c>
      <c r="P2124" t="s">
        <v>21</v>
      </c>
      <c r="Q2124" t="s">
        <v>21</v>
      </c>
      <c r="S2124" t="s">
        <v>21</v>
      </c>
      <c r="T2124">
        <v>1</v>
      </c>
    </row>
    <row r="2125" spans="1:20" x14ac:dyDescent="0.35">
      <c r="A2125" t="s">
        <v>1129</v>
      </c>
      <c r="B2125">
        <f>COUNTIF(A:A,Tabella1[[#This Row],[COD_LOCALE_PROGETTO]])</f>
        <v>3</v>
      </c>
      <c r="C2125">
        <f>COUNTIF(B:B,Tabella1[[#This Row],[NUMERO DI PROGETTO PER OGNI SOGGETTO]])</f>
        <v>5880</v>
      </c>
      <c r="D2125">
        <v>1</v>
      </c>
      <c r="E2125" t="s">
        <v>18</v>
      </c>
      <c r="F2125">
        <v>1</v>
      </c>
      <c r="G2125">
        <v>80014930327</v>
      </c>
      <c r="H2125" t="s">
        <v>1113</v>
      </c>
      <c r="I2125" t="s">
        <v>19</v>
      </c>
      <c r="J2125" t="s">
        <v>20</v>
      </c>
      <c r="K2125" t="s">
        <v>21</v>
      </c>
      <c r="L2125" t="s">
        <v>21</v>
      </c>
      <c r="M2125" t="s">
        <v>21</v>
      </c>
      <c r="N2125" t="s">
        <v>21</v>
      </c>
      <c r="O2125" t="s">
        <v>21</v>
      </c>
      <c r="P2125" t="s">
        <v>21</v>
      </c>
      <c r="Q2125" t="s">
        <v>21</v>
      </c>
      <c r="S2125" t="s">
        <v>21</v>
      </c>
      <c r="T2125">
        <v>1</v>
      </c>
    </row>
    <row r="2126" spans="1:20" x14ac:dyDescent="0.35">
      <c r="A2126" t="s">
        <v>1129</v>
      </c>
      <c r="B2126">
        <f>COUNTIF(A:A,Tabella1[[#This Row],[COD_LOCALE_PROGETTO]])</f>
        <v>3</v>
      </c>
      <c r="C2126">
        <f>COUNTIF(B:B,Tabella1[[#This Row],[NUMERO DI PROGETTO PER OGNI SOGGETTO]])</f>
        <v>5880</v>
      </c>
      <c r="D2126">
        <v>2</v>
      </c>
      <c r="E2126" t="s">
        <v>27</v>
      </c>
      <c r="F2126">
        <v>1</v>
      </c>
      <c r="G2126">
        <v>11269510159</v>
      </c>
      <c r="H2126" t="s">
        <v>1130</v>
      </c>
      <c r="I2126" t="s">
        <v>272</v>
      </c>
      <c r="J2126" t="s">
        <v>273</v>
      </c>
      <c r="K2126" t="s">
        <v>21</v>
      </c>
      <c r="L2126" t="s">
        <v>21</v>
      </c>
      <c r="M2126" t="s">
        <v>21</v>
      </c>
      <c r="N2126" t="s">
        <v>1131</v>
      </c>
      <c r="O2126" t="s">
        <v>1132</v>
      </c>
      <c r="P2126" t="s">
        <v>21</v>
      </c>
      <c r="Q2126" t="s">
        <v>21</v>
      </c>
      <c r="S2126" t="s">
        <v>21</v>
      </c>
      <c r="T2126">
        <v>1</v>
      </c>
    </row>
    <row r="2127" spans="1:20" x14ac:dyDescent="0.35">
      <c r="A2127" t="s">
        <v>1129</v>
      </c>
      <c r="B2127">
        <f>COUNTIF(A:A,Tabella1[[#This Row],[COD_LOCALE_PROGETTO]])</f>
        <v>3</v>
      </c>
      <c r="C2127">
        <f>COUNTIF(B:B,Tabella1[[#This Row],[NUMERO DI PROGETTO PER OGNI SOGGETTO]])</f>
        <v>5880</v>
      </c>
      <c r="D2127">
        <v>3</v>
      </c>
      <c r="E2127" t="s">
        <v>24</v>
      </c>
      <c r="F2127">
        <v>1</v>
      </c>
      <c r="G2127">
        <v>11269510159</v>
      </c>
      <c r="H2127" t="s">
        <v>1130</v>
      </c>
      <c r="I2127" t="s">
        <v>272</v>
      </c>
      <c r="J2127" t="s">
        <v>273</v>
      </c>
      <c r="K2127" t="s">
        <v>21</v>
      </c>
      <c r="L2127" t="s">
        <v>21</v>
      </c>
      <c r="M2127" t="s">
        <v>21</v>
      </c>
      <c r="N2127" t="s">
        <v>1131</v>
      </c>
      <c r="O2127" t="s">
        <v>1132</v>
      </c>
      <c r="P2127" t="s">
        <v>21</v>
      </c>
      <c r="Q2127" t="s">
        <v>21</v>
      </c>
      <c r="S2127" t="s">
        <v>21</v>
      </c>
      <c r="T2127">
        <v>1</v>
      </c>
    </row>
    <row r="2128" spans="1:20" x14ac:dyDescent="0.35">
      <c r="A2128" t="s">
        <v>1139</v>
      </c>
      <c r="B2128">
        <f>COUNTIF(A:A,Tabella1[[#This Row],[COD_LOCALE_PROGETTO]])</f>
        <v>3</v>
      </c>
      <c r="C2128">
        <f>COUNTIF(B:B,Tabella1[[#This Row],[NUMERO DI PROGETTO PER OGNI SOGGETTO]])</f>
        <v>5880</v>
      </c>
      <c r="D2128">
        <v>1</v>
      </c>
      <c r="E2128" t="s">
        <v>18</v>
      </c>
      <c r="F2128">
        <v>1</v>
      </c>
      <c r="G2128">
        <v>80014930327</v>
      </c>
      <c r="H2128" t="s">
        <v>1113</v>
      </c>
      <c r="I2128" t="s">
        <v>19</v>
      </c>
      <c r="J2128" t="s">
        <v>20</v>
      </c>
      <c r="K2128" t="s">
        <v>21</v>
      </c>
      <c r="L2128" t="s">
        <v>21</v>
      </c>
      <c r="M2128" t="s">
        <v>21</v>
      </c>
      <c r="N2128" t="s">
        <v>21</v>
      </c>
      <c r="O2128" t="s">
        <v>21</v>
      </c>
      <c r="P2128" t="s">
        <v>21</v>
      </c>
      <c r="Q2128" t="s">
        <v>21</v>
      </c>
      <c r="S2128" t="s">
        <v>21</v>
      </c>
      <c r="T2128">
        <v>1</v>
      </c>
    </row>
    <row r="2129" spans="1:20" x14ac:dyDescent="0.35">
      <c r="A2129" t="s">
        <v>1139</v>
      </c>
      <c r="B2129">
        <f>COUNTIF(A:A,Tabella1[[#This Row],[COD_LOCALE_PROGETTO]])</f>
        <v>3</v>
      </c>
      <c r="C2129">
        <f>COUNTIF(B:B,Tabella1[[#This Row],[NUMERO DI PROGETTO PER OGNI SOGGETTO]])</f>
        <v>5880</v>
      </c>
      <c r="D2129">
        <v>2</v>
      </c>
      <c r="E2129" t="s">
        <v>27</v>
      </c>
      <c r="F2129">
        <v>1</v>
      </c>
      <c r="G2129">
        <v>162990303</v>
      </c>
      <c r="H2129" t="s">
        <v>1140</v>
      </c>
      <c r="I2129" t="s">
        <v>353</v>
      </c>
      <c r="J2129" t="s">
        <v>354</v>
      </c>
      <c r="K2129" t="s">
        <v>21</v>
      </c>
      <c r="L2129" t="s">
        <v>21</v>
      </c>
      <c r="M2129" t="s">
        <v>21</v>
      </c>
      <c r="N2129" t="s">
        <v>1141</v>
      </c>
      <c r="O2129" t="s">
        <v>1142</v>
      </c>
      <c r="P2129" t="s">
        <v>21</v>
      </c>
      <c r="Q2129" t="s">
        <v>21</v>
      </c>
      <c r="S2129" t="s">
        <v>21</v>
      </c>
      <c r="T2129">
        <v>1</v>
      </c>
    </row>
    <row r="2130" spans="1:20" x14ac:dyDescent="0.35">
      <c r="A2130" t="s">
        <v>1139</v>
      </c>
      <c r="B2130">
        <f>COUNTIF(A:A,Tabella1[[#This Row],[COD_LOCALE_PROGETTO]])</f>
        <v>3</v>
      </c>
      <c r="C2130">
        <f>COUNTIF(B:B,Tabella1[[#This Row],[NUMERO DI PROGETTO PER OGNI SOGGETTO]])</f>
        <v>5880</v>
      </c>
      <c r="D2130">
        <v>3</v>
      </c>
      <c r="E2130" t="s">
        <v>24</v>
      </c>
      <c r="F2130">
        <v>1</v>
      </c>
      <c r="G2130">
        <v>162990303</v>
      </c>
      <c r="H2130" t="s">
        <v>1140</v>
      </c>
      <c r="I2130" t="s">
        <v>353</v>
      </c>
      <c r="J2130" t="s">
        <v>354</v>
      </c>
      <c r="K2130" t="s">
        <v>21</v>
      </c>
      <c r="L2130" t="s">
        <v>21</v>
      </c>
      <c r="M2130" t="s">
        <v>21</v>
      </c>
      <c r="N2130" t="s">
        <v>1141</v>
      </c>
      <c r="O2130" t="s">
        <v>1142</v>
      </c>
      <c r="P2130" t="s">
        <v>21</v>
      </c>
      <c r="Q2130" t="s">
        <v>21</v>
      </c>
      <c r="S2130" t="s">
        <v>21</v>
      </c>
      <c r="T2130">
        <v>1</v>
      </c>
    </row>
    <row r="2131" spans="1:20" x14ac:dyDescent="0.35">
      <c r="A2131" t="s">
        <v>1143</v>
      </c>
      <c r="B2131">
        <f>COUNTIF(A:A,Tabella1[[#This Row],[COD_LOCALE_PROGETTO]])</f>
        <v>3</v>
      </c>
      <c r="C2131">
        <f>COUNTIF(B:B,Tabella1[[#This Row],[NUMERO DI PROGETTO PER OGNI SOGGETTO]])</f>
        <v>5880</v>
      </c>
      <c r="D2131">
        <v>1</v>
      </c>
      <c r="E2131" t="s">
        <v>18</v>
      </c>
      <c r="F2131">
        <v>1</v>
      </c>
      <c r="G2131">
        <v>80014930327</v>
      </c>
      <c r="H2131" t="s">
        <v>1113</v>
      </c>
      <c r="I2131" t="s">
        <v>19</v>
      </c>
      <c r="J2131" t="s">
        <v>20</v>
      </c>
      <c r="K2131" t="s">
        <v>21</v>
      </c>
      <c r="L2131" t="s">
        <v>21</v>
      </c>
      <c r="M2131" t="s">
        <v>21</v>
      </c>
      <c r="N2131" t="s">
        <v>21</v>
      </c>
      <c r="O2131" t="s">
        <v>21</v>
      </c>
      <c r="P2131" t="s">
        <v>21</v>
      </c>
      <c r="Q2131" t="s">
        <v>21</v>
      </c>
      <c r="S2131" t="s">
        <v>21</v>
      </c>
      <c r="T2131">
        <v>1</v>
      </c>
    </row>
    <row r="2132" spans="1:20" x14ac:dyDescent="0.35">
      <c r="A2132" t="s">
        <v>1143</v>
      </c>
      <c r="B2132">
        <f>COUNTIF(A:A,Tabella1[[#This Row],[COD_LOCALE_PROGETTO]])</f>
        <v>3</v>
      </c>
      <c r="C2132">
        <f>COUNTIF(B:B,Tabella1[[#This Row],[NUMERO DI PROGETTO PER OGNI SOGGETTO]])</f>
        <v>5880</v>
      </c>
      <c r="D2132">
        <v>2</v>
      </c>
      <c r="E2132" t="s">
        <v>27</v>
      </c>
      <c r="F2132">
        <v>1</v>
      </c>
      <c r="G2132">
        <v>1528270935</v>
      </c>
      <c r="H2132" t="s">
        <v>1144</v>
      </c>
      <c r="I2132" t="s">
        <v>353</v>
      </c>
      <c r="J2132" t="s">
        <v>354</v>
      </c>
      <c r="K2132" t="s">
        <v>21</v>
      </c>
      <c r="L2132" t="s">
        <v>21</v>
      </c>
      <c r="M2132" t="s">
        <v>21</v>
      </c>
      <c r="N2132" t="s">
        <v>1087</v>
      </c>
      <c r="O2132" t="s">
        <v>1088</v>
      </c>
      <c r="P2132" t="s">
        <v>21</v>
      </c>
      <c r="Q2132" t="s">
        <v>21</v>
      </c>
      <c r="S2132" t="s">
        <v>21</v>
      </c>
      <c r="T2132">
        <v>1</v>
      </c>
    </row>
    <row r="2133" spans="1:20" x14ac:dyDescent="0.35">
      <c r="A2133" t="s">
        <v>1143</v>
      </c>
      <c r="B2133">
        <f>COUNTIF(A:A,Tabella1[[#This Row],[COD_LOCALE_PROGETTO]])</f>
        <v>3</v>
      </c>
      <c r="C2133">
        <f>COUNTIF(B:B,Tabella1[[#This Row],[NUMERO DI PROGETTO PER OGNI SOGGETTO]])</f>
        <v>5880</v>
      </c>
      <c r="D2133">
        <v>3</v>
      </c>
      <c r="E2133" t="s">
        <v>24</v>
      </c>
      <c r="F2133">
        <v>1</v>
      </c>
      <c r="G2133">
        <v>1528270935</v>
      </c>
      <c r="H2133" t="s">
        <v>1144</v>
      </c>
      <c r="I2133" t="s">
        <v>353</v>
      </c>
      <c r="J2133" t="s">
        <v>354</v>
      </c>
      <c r="K2133" t="s">
        <v>21</v>
      </c>
      <c r="L2133" t="s">
        <v>21</v>
      </c>
      <c r="M2133" t="s">
        <v>21</v>
      </c>
      <c r="N2133" t="s">
        <v>1087</v>
      </c>
      <c r="O2133" t="s">
        <v>1088</v>
      </c>
      <c r="P2133" t="s">
        <v>21</v>
      </c>
      <c r="Q2133" t="s">
        <v>21</v>
      </c>
      <c r="S2133" t="s">
        <v>21</v>
      </c>
      <c r="T2133">
        <v>1</v>
      </c>
    </row>
    <row r="2134" spans="1:20" x14ac:dyDescent="0.35">
      <c r="A2134" t="s">
        <v>1153</v>
      </c>
      <c r="B2134">
        <f>COUNTIF(A:A,Tabella1[[#This Row],[COD_LOCALE_PROGETTO]])</f>
        <v>3</v>
      </c>
      <c r="C2134">
        <f>COUNTIF(B:B,Tabella1[[#This Row],[NUMERO DI PROGETTO PER OGNI SOGGETTO]])</f>
        <v>5880</v>
      </c>
      <c r="D2134">
        <v>1</v>
      </c>
      <c r="E2134" t="s">
        <v>18</v>
      </c>
      <c r="F2134">
        <v>1</v>
      </c>
      <c r="G2134">
        <v>80014930327</v>
      </c>
      <c r="H2134" t="s">
        <v>1113</v>
      </c>
      <c r="I2134" t="s">
        <v>19</v>
      </c>
      <c r="J2134" t="s">
        <v>20</v>
      </c>
      <c r="K2134" t="s">
        <v>21</v>
      </c>
      <c r="L2134" t="s">
        <v>21</v>
      </c>
      <c r="M2134" t="s">
        <v>21</v>
      </c>
      <c r="N2134" t="s">
        <v>21</v>
      </c>
      <c r="O2134" t="s">
        <v>21</v>
      </c>
      <c r="P2134" t="s">
        <v>21</v>
      </c>
      <c r="Q2134" t="s">
        <v>21</v>
      </c>
      <c r="S2134" t="s">
        <v>21</v>
      </c>
      <c r="T2134">
        <v>1</v>
      </c>
    </row>
    <row r="2135" spans="1:20" x14ac:dyDescent="0.35">
      <c r="A2135" t="s">
        <v>1153</v>
      </c>
      <c r="B2135">
        <f>COUNTIF(A:A,Tabella1[[#This Row],[COD_LOCALE_PROGETTO]])</f>
        <v>3</v>
      </c>
      <c r="C2135">
        <f>COUNTIF(B:B,Tabella1[[#This Row],[NUMERO DI PROGETTO PER OGNI SOGGETTO]])</f>
        <v>5880</v>
      </c>
      <c r="D2135">
        <v>2</v>
      </c>
      <c r="E2135" t="s">
        <v>27</v>
      </c>
      <c r="F2135">
        <v>1</v>
      </c>
      <c r="G2135">
        <v>166710301</v>
      </c>
      <c r="H2135" t="s">
        <v>1154</v>
      </c>
      <c r="I2135" t="s">
        <v>353</v>
      </c>
      <c r="J2135" t="s">
        <v>354</v>
      </c>
      <c r="K2135" t="s">
        <v>21</v>
      </c>
      <c r="L2135" t="s">
        <v>21</v>
      </c>
      <c r="M2135" t="s">
        <v>21</v>
      </c>
      <c r="N2135" t="s">
        <v>1155</v>
      </c>
      <c r="O2135" t="s">
        <v>1156</v>
      </c>
      <c r="P2135" t="s">
        <v>21</v>
      </c>
      <c r="Q2135" t="s">
        <v>21</v>
      </c>
      <c r="S2135" t="s">
        <v>21</v>
      </c>
      <c r="T2135">
        <v>1</v>
      </c>
    </row>
    <row r="2136" spans="1:20" x14ac:dyDescent="0.35">
      <c r="A2136" t="s">
        <v>1153</v>
      </c>
      <c r="B2136">
        <f>COUNTIF(A:A,Tabella1[[#This Row],[COD_LOCALE_PROGETTO]])</f>
        <v>3</v>
      </c>
      <c r="C2136">
        <f>COUNTIF(B:B,Tabella1[[#This Row],[NUMERO DI PROGETTO PER OGNI SOGGETTO]])</f>
        <v>5880</v>
      </c>
      <c r="D2136">
        <v>3</v>
      </c>
      <c r="E2136" t="s">
        <v>24</v>
      </c>
      <c r="F2136">
        <v>1</v>
      </c>
      <c r="G2136">
        <v>166710301</v>
      </c>
      <c r="H2136" t="s">
        <v>1154</v>
      </c>
      <c r="I2136" t="s">
        <v>353</v>
      </c>
      <c r="J2136" t="s">
        <v>354</v>
      </c>
      <c r="K2136" t="s">
        <v>21</v>
      </c>
      <c r="L2136" t="s">
        <v>21</v>
      </c>
      <c r="M2136" t="s">
        <v>21</v>
      </c>
      <c r="N2136" t="s">
        <v>1155</v>
      </c>
      <c r="O2136" t="s">
        <v>1156</v>
      </c>
      <c r="P2136" t="s">
        <v>21</v>
      </c>
      <c r="Q2136" t="s">
        <v>21</v>
      </c>
      <c r="S2136" t="s">
        <v>21</v>
      </c>
      <c r="T2136">
        <v>1</v>
      </c>
    </row>
    <row r="2137" spans="1:20" x14ac:dyDescent="0.35">
      <c r="A2137" t="s">
        <v>1161</v>
      </c>
      <c r="B2137">
        <f>COUNTIF(A:A,Tabella1[[#This Row],[COD_LOCALE_PROGETTO]])</f>
        <v>3</v>
      </c>
      <c r="C2137">
        <f>COUNTIF(B:B,Tabella1[[#This Row],[NUMERO DI PROGETTO PER OGNI SOGGETTO]])</f>
        <v>5880</v>
      </c>
      <c r="D2137">
        <v>1</v>
      </c>
      <c r="E2137" t="s">
        <v>18</v>
      </c>
      <c r="F2137">
        <v>1</v>
      </c>
      <c r="G2137">
        <v>80014930327</v>
      </c>
      <c r="H2137" t="s">
        <v>1113</v>
      </c>
      <c r="I2137" t="s">
        <v>19</v>
      </c>
      <c r="J2137" t="s">
        <v>20</v>
      </c>
      <c r="K2137" t="s">
        <v>21</v>
      </c>
      <c r="L2137" t="s">
        <v>21</v>
      </c>
      <c r="M2137" t="s">
        <v>21</v>
      </c>
      <c r="N2137" t="s">
        <v>21</v>
      </c>
      <c r="O2137" t="s">
        <v>21</v>
      </c>
      <c r="P2137" t="s">
        <v>21</v>
      </c>
      <c r="Q2137" t="s">
        <v>21</v>
      </c>
      <c r="S2137" t="s">
        <v>21</v>
      </c>
      <c r="T2137">
        <v>1</v>
      </c>
    </row>
    <row r="2138" spans="1:20" x14ac:dyDescent="0.35">
      <c r="A2138" t="s">
        <v>1161</v>
      </c>
      <c r="B2138">
        <f>COUNTIF(A:A,Tabella1[[#This Row],[COD_LOCALE_PROGETTO]])</f>
        <v>3</v>
      </c>
      <c r="C2138">
        <f>COUNTIF(B:B,Tabella1[[#This Row],[NUMERO DI PROGETTO PER OGNI SOGGETTO]])</f>
        <v>5880</v>
      </c>
      <c r="D2138">
        <v>2</v>
      </c>
      <c r="E2138" t="s">
        <v>27</v>
      </c>
      <c r="F2138">
        <v>1</v>
      </c>
      <c r="G2138">
        <v>1769810936</v>
      </c>
      <c r="H2138" t="s">
        <v>1162</v>
      </c>
      <c r="I2138" t="s">
        <v>272</v>
      </c>
      <c r="J2138" t="s">
        <v>273</v>
      </c>
      <c r="K2138" t="s">
        <v>21</v>
      </c>
      <c r="L2138" t="s">
        <v>21</v>
      </c>
      <c r="M2138" t="s">
        <v>21</v>
      </c>
      <c r="N2138" t="s">
        <v>1089</v>
      </c>
      <c r="O2138" t="s">
        <v>1090</v>
      </c>
      <c r="P2138" t="s">
        <v>21</v>
      </c>
      <c r="Q2138" t="s">
        <v>21</v>
      </c>
      <c r="S2138" t="s">
        <v>21</v>
      </c>
      <c r="T2138">
        <v>1</v>
      </c>
    </row>
    <row r="2139" spans="1:20" x14ac:dyDescent="0.35">
      <c r="A2139" t="s">
        <v>1161</v>
      </c>
      <c r="B2139">
        <f>COUNTIF(A:A,Tabella1[[#This Row],[COD_LOCALE_PROGETTO]])</f>
        <v>3</v>
      </c>
      <c r="C2139">
        <f>COUNTIF(B:B,Tabella1[[#This Row],[NUMERO DI PROGETTO PER OGNI SOGGETTO]])</f>
        <v>5880</v>
      </c>
      <c r="D2139">
        <v>3</v>
      </c>
      <c r="E2139" t="s">
        <v>24</v>
      </c>
      <c r="F2139">
        <v>1</v>
      </c>
      <c r="G2139">
        <v>1769810936</v>
      </c>
      <c r="H2139" t="s">
        <v>1162</v>
      </c>
      <c r="I2139" t="s">
        <v>272</v>
      </c>
      <c r="J2139" t="s">
        <v>273</v>
      </c>
      <c r="K2139" t="s">
        <v>21</v>
      </c>
      <c r="L2139" t="s">
        <v>21</v>
      </c>
      <c r="M2139" t="s">
        <v>21</v>
      </c>
      <c r="N2139" t="s">
        <v>1089</v>
      </c>
      <c r="O2139" t="s">
        <v>1090</v>
      </c>
      <c r="P2139" t="s">
        <v>21</v>
      </c>
      <c r="Q2139" t="s">
        <v>21</v>
      </c>
      <c r="S2139" t="s">
        <v>21</v>
      </c>
      <c r="T2139">
        <v>1</v>
      </c>
    </row>
    <row r="2140" spans="1:20" x14ac:dyDescent="0.35">
      <c r="A2140" t="s">
        <v>1181</v>
      </c>
      <c r="B2140">
        <f>COUNTIF(A:A,Tabella1[[#This Row],[COD_LOCALE_PROGETTO]])</f>
        <v>3</v>
      </c>
      <c r="C2140">
        <f>COUNTIF(B:B,Tabella1[[#This Row],[NUMERO DI PROGETTO PER OGNI SOGGETTO]])</f>
        <v>5880</v>
      </c>
      <c r="D2140">
        <v>1</v>
      </c>
      <c r="E2140" t="s">
        <v>18</v>
      </c>
      <c r="F2140">
        <v>1</v>
      </c>
      <c r="G2140">
        <v>80014930327</v>
      </c>
      <c r="H2140" t="s">
        <v>1113</v>
      </c>
      <c r="I2140" t="s">
        <v>19</v>
      </c>
      <c r="J2140" t="s">
        <v>20</v>
      </c>
      <c r="K2140" t="s">
        <v>21</v>
      </c>
      <c r="L2140" t="s">
        <v>21</v>
      </c>
      <c r="M2140" t="s">
        <v>21</v>
      </c>
      <c r="N2140" t="s">
        <v>21</v>
      </c>
      <c r="O2140" t="s">
        <v>21</v>
      </c>
      <c r="P2140" t="s">
        <v>21</v>
      </c>
      <c r="Q2140" t="s">
        <v>21</v>
      </c>
      <c r="S2140" t="s">
        <v>21</v>
      </c>
      <c r="T2140">
        <v>1</v>
      </c>
    </row>
    <row r="2141" spans="1:20" x14ac:dyDescent="0.35">
      <c r="A2141" t="s">
        <v>1181</v>
      </c>
      <c r="B2141">
        <f>COUNTIF(A:A,Tabella1[[#This Row],[COD_LOCALE_PROGETTO]])</f>
        <v>3</v>
      </c>
      <c r="C2141">
        <f>COUNTIF(B:B,Tabella1[[#This Row],[NUMERO DI PROGETTO PER OGNI SOGGETTO]])</f>
        <v>5880</v>
      </c>
      <c r="D2141">
        <v>2</v>
      </c>
      <c r="E2141" t="s">
        <v>27</v>
      </c>
      <c r="F2141">
        <v>1</v>
      </c>
      <c r="G2141">
        <v>2130470301</v>
      </c>
      <c r="H2141" t="s">
        <v>1149</v>
      </c>
      <c r="I2141" t="s">
        <v>353</v>
      </c>
      <c r="J2141" t="s">
        <v>354</v>
      </c>
      <c r="K2141" t="s">
        <v>21</v>
      </c>
      <c r="L2141" t="s">
        <v>21</v>
      </c>
      <c r="M2141" t="s">
        <v>21</v>
      </c>
      <c r="N2141" t="s">
        <v>1150</v>
      </c>
      <c r="O2141" t="s">
        <v>1151</v>
      </c>
      <c r="P2141" t="s">
        <v>21</v>
      </c>
      <c r="Q2141" t="s">
        <v>21</v>
      </c>
      <c r="S2141" t="s">
        <v>21</v>
      </c>
      <c r="T2141">
        <v>1</v>
      </c>
    </row>
    <row r="2142" spans="1:20" x14ac:dyDescent="0.35">
      <c r="A2142" t="s">
        <v>1181</v>
      </c>
      <c r="B2142">
        <f>COUNTIF(A:A,Tabella1[[#This Row],[COD_LOCALE_PROGETTO]])</f>
        <v>3</v>
      </c>
      <c r="C2142">
        <f>COUNTIF(B:B,Tabella1[[#This Row],[NUMERO DI PROGETTO PER OGNI SOGGETTO]])</f>
        <v>5880</v>
      </c>
      <c r="D2142">
        <v>3</v>
      </c>
      <c r="E2142" t="s">
        <v>24</v>
      </c>
      <c r="F2142">
        <v>1</v>
      </c>
      <c r="G2142">
        <v>2130470301</v>
      </c>
      <c r="H2142" t="s">
        <v>1149</v>
      </c>
      <c r="I2142" t="s">
        <v>353</v>
      </c>
      <c r="J2142" t="s">
        <v>354</v>
      </c>
      <c r="K2142" t="s">
        <v>21</v>
      </c>
      <c r="L2142" t="s">
        <v>21</v>
      </c>
      <c r="M2142" t="s">
        <v>21</v>
      </c>
      <c r="N2142" t="s">
        <v>1150</v>
      </c>
      <c r="O2142" t="s">
        <v>1151</v>
      </c>
      <c r="P2142" t="s">
        <v>21</v>
      </c>
      <c r="Q2142" t="s">
        <v>21</v>
      </c>
      <c r="S2142" t="s">
        <v>21</v>
      </c>
      <c r="T2142">
        <v>1</v>
      </c>
    </row>
    <row r="2143" spans="1:20" x14ac:dyDescent="0.35">
      <c r="A2143" t="s">
        <v>1194</v>
      </c>
      <c r="B2143">
        <f>COUNTIF(A:A,Tabella1[[#This Row],[COD_LOCALE_PROGETTO]])</f>
        <v>3</v>
      </c>
      <c r="C2143">
        <f>COUNTIF(B:B,Tabella1[[#This Row],[NUMERO DI PROGETTO PER OGNI SOGGETTO]])</f>
        <v>5880</v>
      </c>
      <c r="D2143">
        <v>1</v>
      </c>
      <c r="E2143" t="s">
        <v>18</v>
      </c>
      <c r="F2143">
        <v>1</v>
      </c>
      <c r="G2143">
        <v>80014930327</v>
      </c>
      <c r="H2143" t="s">
        <v>1113</v>
      </c>
      <c r="I2143" t="s">
        <v>19</v>
      </c>
      <c r="J2143" t="s">
        <v>20</v>
      </c>
      <c r="K2143" t="s">
        <v>21</v>
      </c>
      <c r="L2143" t="s">
        <v>21</v>
      </c>
      <c r="M2143" t="s">
        <v>21</v>
      </c>
      <c r="N2143" t="s">
        <v>21</v>
      </c>
      <c r="O2143" t="s">
        <v>21</v>
      </c>
      <c r="P2143" t="s">
        <v>21</v>
      </c>
      <c r="Q2143" t="s">
        <v>21</v>
      </c>
      <c r="S2143" t="s">
        <v>21</v>
      </c>
      <c r="T2143">
        <v>1</v>
      </c>
    </row>
    <row r="2144" spans="1:20" x14ac:dyDescent="0.35">
      <c r="A2144" t="s">
        <v>1194</v>
      </c>
      <c r="B2144">
        <f>COUNTIF(A:A,Tabella1[[#This Row],[COD_LOCALE_PROGETTO]])</f>
        <v>3</v>
      </c>
      <c r="C2144">
        <f>COUNTIF(B:B,Tabella1[[#This Row],[NUMERO DI PROGETTO PER OGNI SOGGETTO]])</f>
        <v>5880</v>
      </c>
      <c r="D2144">
        <v>2</v>
      </c>
      <c r="E2144" t="s">
        <v>27</v>
      </c>
      <c r="F2144">
        <v>1</v>
      </c>
      <c r="G2144" t="s">
        <v>271</v>
      </c>
      <c r="H2144" t="s">
        <v>1195</v>
      </c>
      <c r="I2144" t="s">
        <v>537</v>
      </c>
      <c r="J2144" t="s">
        <v>538</v>
      </c>
      <c r="K2144" t="s">
        <v>21</v>
      </c>
      <c r="L2144" t="s">
        <v>21</v>
      </c>
      <c r="M2144" t="s">
        <v>21</v>
      </c>
      <c r="N2144" t="s">
        <v>568</v>
      </c>
      <c r="O2144" t="s">
        <v>569</v>
      </c>
      <c r="P2144" t="s">
        <v>21</v>
      </c>
      <c r="Q2144" t="s">
        <v>21</v>
      </c>
      <c r="S2144" t="s">
        <v>21</v>
      </c>
      <c r="T2144">
        <v>1</v>
      </c>
    </row>
    <row r="2145" spans="1:20" x14ac:dyDescent="0.35">
      <c r="A2145" t="s">
        <v>1194</v>
      </c>
      <c r="B2145">
        <f>COUNTIF(A:A,Tabella1[[#This Row],[COD_LOCALE_PROGETTO]])</f>
        <v>3</v>
      </c>
      <c r="C2145">
        <f>COUNTIF(B:B,Tabella1[[#This Row],[NUMERO DI PROGETTO PER OGNI SOGGETTO]])</f>
        <v>5880</v>
      </c>
      <c r="D2145">
        <v>3</v>
      </c>
      <c r="E2145" t="s">
        <v>24</v>
      </c>
      <c r="F2145">
        <v>1</v>
      </c>
      <c r="G2145" t="s">
        <v>271</v>
      </c>
      <c r="H2145" t="s">
        <v>1195</v>
      </c>
      <c r="I2145" t="s">
        <v>537</v>
      </c>
      <c r="J2145" t="s">
        <v>538</v>
      </c>
      <c r="K2145" t="s">
        <v>21</v>
      </c>
      <c r="L2145" t="s">
        <v>21</v>
      </c>
      <c r="M2145" t="s">
        <v>21</v>
      </c>
      <c r="N2145" t="s">
        <v>568</v>
      </c>
      <c r="O2145" t="s">
        <v>569</v>
      </c>
      <c r="P2145" t="s">
        <v>21</v>
      </c>
      <c r="Q2145" t="s">
        <v>21</v>
      </c>
      <c r="S2145" t="s">
        <v>21</v>
      </c>
      <c r="T2145">
        <v>1</v>
      </c>
    </row>
    <row r="2146" spans="1:20" x14ac:dyDescent="0.35">
      <c r="A2146" t="s">
        <v>1199</v>
      </c>
      <c r="B2146">
        <f>COUNTIF(A:A,Tabella1[[#This Row],[COD_LOCALE_PROGETTO]])</f>
        <v>3</v>
      </c>
      <c r="C2146">
        <f>COUNTIF(B:B,Tabella1[[#This Row],[NUMERO DI PROGETTO PER OGNI SOGGETTO]])</f>
        <v>5880</v>
      </c>
      <c r="D2146">
        <v>1</v>
      </c>
      <c r="E2146" t="s">
        <v>18</v>
      </c>
      <c r="F2146">
        <v>1</v>
      </c>
      <c r="G2146">
        <v>80014930327</v>
      </c>
      <c r="H2146" t="s">
        <v>1113</v>
      </c>
      <c r="I2146" t="s">
        <v>19</v>
      </c>
      <c r="J2146" t="s">
        <v>20</v>
      </c>
      <c r="K2146" t="s">
        <v>21</v>
      </c>
      <c r="L2146" t="s">
        <v>21</v>
      </c>
      <c r="M2146" t="s">
        <v>21</v>
      </c>
      <c r="N2146" t="s">
        <v>21</v>
      </c>
      <c r="O2146" t="s">
        <v>21</v>
      </c>
      <c r="P2146" t="s">
        <v>21</v>
      </c>
      <c r="Q2146" t="s">
        <v>21</v>
      </c>
      <c r="S2146" t="s">
        <v>21</v>
      </c>
      <c r="T2146">
        <v>1</v>
      </c>
    </row>
    <row r="2147" spans="1:20" x14ac:dyDescent="0.35">
      <c r="A2147" t="s">
        <v>1199</v>
      </c>
      <c r="B2147">
        <f>COUNTIF(A:A,Tabella1[[#This Row],[COD_LOCALE_PROGETTO]])</f>
        <v>3</v>
      </c>
      <c r="C2147">
        <f>COUNTIF(B:B,Tabella1[[#This Row],[NUMERO DI PROGETTO PER OGNI SOGGETTO]])</f>
        <v>5880</v>
      </c>
      <c r="D2147">
        <v>2</v>
      </c>
      <c r="E2147" t="s">
        <v>27</v>
      </c>
      <c r="F2147">
        <v>1</v>
      </c>
      <c r="G2147">
        <v>1621020930</v>
      </c>
      <c r="H2147" t="s">
        <v>1200</v>
      </c>
      <c r="I2147" t="s">
        <v>272</v>
      </c>
      <c r="J2147" t="s">
        <v>273</v>
      </c>
      <c r="K2147" t="s">
        <v>21</v>
      </c>
      <c r="L2147" t="s">
        <v>21</v>
      </c>
      <c r="M2147" t="s">
        <v>21</v>
      </c>
      <c r="N2147" t="s">
        <v>1201</v>
      </c>
      <c r="O2147" t="s">
        <v>1202</v>
      </c>
      <c r="P2147" t="s">
        <v>21</v>
      </c>
      <c r="Q2147" t="s">
        <v>21</v>
      </c>
      <c r="S2147" t="s">
        <v>21</v>
      </c>
      <c r="T2147">
        <v>1</v>
      </c>
    </row>
    <row r="2148" spans="1:20" x14ac:dyDescent="0.35">
      <c r="A2148" t="s">
        <v>1199</v>
      </c>
      <c r="B2148">
        <f>COUNTIF(A:A,Tabella1[[#This Row],[COD_LOCALE_PROGETTO]])</f>
        <v>3</v>
      </c>
      <c r="C2148">
        <f>COUNTIF(B:B,Tabella1[[#This Row],[NUMERO DI PROGETTO PER OGNI SOGGETTO]])</f>
        <v>5880</v>
      </c>
      <c r="D2148">
        <v>3</v>
      </c>
      <c r="E2148" t="s">
        <v>24</v>
      </c>
      <c r="F2148">
        <v>1</v>
      </c>
      <c r="G2148">
        <v>1621020930</v>
      </c>
      <c r="H2148" t="s">
        <v>1200</v>
      </c>
      <c r="I2148" t="s">
        <v>272</v>
      </c>
      <c r="J2148" t="s">
        <v>273</v>
      </c>
      <c r="K2148" t="s">
        <v>21</v>
      </c>
      <c r="L2148" t="s">
        <v>21</v>
      </c>
      <c r="M2148" t="s">
        <v>21</v>
      </c>
      <c r="N2148" t="s">
        <v>1201</v>
      </c>
      <c r="O2148" t="s">
        <v>1202</v>
      </c>
      <c r="P2148" t="s">
        <v>21</v>
      </c>
      <c r="Q2148" t="s">
        <v>21</v>
      </c>
      <c r="S2148" t="s">
        <v>21</v>
      </c>
      <c r="T2148">
        <v>1</v>
      </c>
    </row>
    <row r="2149" spans="1:20" x14ac:dyDescent="0.35">
      <c r="A2149" t="s">
        <v>1205</v>
      </c>
      <c r="B2149">
        <f>COUNTIF(A:A,Tabella1[[#This Row],[COD_LOCALE_PROGETTO]])</f>
        <v>3</v>
      </c>
      <c r="C2149">
        <f>COUNTIF(B:B,Tabella1[[#This Row],[NUMERO DI PROGETTO PER OGNI SOGGETTO]])</f>
        <v>5880</v>
      </c>
      <c r="D2149">
        <v>1</v>
      </c>
      <c r="E2149" t="s">
        <v>18</v>
      </c>
      <c r="F2149">
        <v>1</v>
      </c>
      <c r="G2149">
        <v>80014930327</v>
      </c>
      <c r="H2149" t="s">
        <v>1113</v>
      </c>
      <c r="I2149" t="s">
        <v>19</v>
      </c>
      <c r="J2149" t="s">
        <v>20</v>
      </c>
      <c r="K2149" t="s">
        <v>21</v>
      </c>
      <c r="L2149" t="s">
        <v>21</v>
      </c>
      <c r="M2149" t="s">
        <v>21</v>
      </c>
      <c r="N2149" t="s">
        <v>21</v>
      </c>
      <c r="O2149" t="s">
        <v>21</v>
      </c>
      <c r="P2149" t="s">
        <v>21</v>
      </c>
      <c r="Q2149" t="s">
        <v>21</v>
      </c>
      <c r="S2149" t="s">
        <v>21</v>
      </c>
      <c r="T2149">
        <v>1</v>
      </c>
    </row>
    <row r="2150" spans="1:20" x14ac:dyDescent="0.35">
      <c r="A2150" t="s">
        <v>1205</v>
      </c>
      <c r="B2150">
        <f>COUNTIF(A:A,Tabella1[[#This Row],[COD_LOCALE_PROGETTO]])</f>
        <v>3</v>
      </c>
      <c r="C2150">
        <f>COUNTIF(B:B,Tabella1[[#This Row],[NUMERO DI PROGETTO PER OGNI SOGGETTO]])</f>
        <v>5880</v>
      </c>
      <c r="D2150">
        <v>2</v>
      </c>
      <c r="E2150" t="s">
        <v>27</v>
      </c>
      <c r="F2150">
        <v>1</v>
      </c>
      <c r="G2150">
        <v>2972550301</v>
      </c>
      <c r="H2150" t="s">
        <v>1206</v>
      </c>
      <c r="I2150" t="s">
        <v>272</v>
      </c>
      <c r="J2150" t="s">
        <v>273</v>
      </c>
      <c r="K2150" t="s">
        <v>21</v>
      </c>
      <c r="L2150" t="s">
        <v>21</v>
      </c>
      <c r="M2150" t="s">
        <v>21</v>
      </c>
      <c r="N2150" t="s">
        <v>1207</v>
      </c>
      <c r="O2150" t="s">
        <v>1208</v>
      </c>
      <c r="P2150" t="s">
        <v>21</v>
      </c>
      <c r="Q2150" t="s">
        <v>21</v>
      </c>
      <c r="S2150" t="s">
        <v>21</v>
      </c>
      <c r="T2150">
        <v>1</v>
      </c>
    </row>
    <row r="2151" spans="1:20" x14ac:dyDescent="0.35">
      <c r="A2151" t="s">
        <v>1205</v>
      </c>
      <c r="B2151">
        <f>COUNTIF(A:A,Tabella1[[#This Row],[COD_LOCALE_PROGETTO]])</f>
        <v>3</v>
      </c>
      <c r="C2151">
        <f>COUNTIF(B:B,Tabella1[[#This Row],[NUMERO DI PROGETTO PER OGNI SOGGETTO]])</f>
        <v>5880</v>
      </c>
      <c r="D2151">
        <v>3</v>
      </c>
      <c r="E2151" t="s">
        <v>24</v>
      </c>
      <c r="F2151">
        <v>1</v>
      </c>
      <c r="G2151">
        <v>2972550301</v>
      </c>
      <c r="H2151" t="s">
        <v>1206</v>
      </c>
      <c r="I2151" t="s">
        <v>272</v>
      </c>
      <c r="J2151" t="s">
        <v>273</v>
      </c>
      <c r="K2151" t="s">
        <v>21</v>
      </c>
      <c r="L2151" t="s">
        <v>21</v>
      </c>
      <c r="M2151" t="s">
        <v>21</v>
      </c>
      <c r="N2151" t="s">
        <v>1207</v>
      </c>
      <c r="O2151" t="s">
        <v>1208</v>
      </c>
      <c r="P2151" t="s">
        <v>21</v>
      </c>
      <c r="Q2151" t="s">
        <v>21</v>
      </c>
      <c r="S2151" t="s">
        <v>21</v>
      </c>
      <c r="T2151">
        <v>1</v>
      </c>
    </row>
    <row r="2152" spans="1:20" x14ac:dyDescent="0.35">
      <c r="A2152" t="s">
        <v>1223</v>
      </c>
      <c r="B2152">
        <f>COUNTIF(A:A,Tabella1[[#This Row],[COD_LOCALE_PROGETTO]])</f>
        <v>3</v>
      </c>
      <c r="C2152">
        <f>COUNTIF(B:B,Tabella1[[#This Row],[NUMERO DI PROGETTO PER OGNI SOGGETTO]])</f>
        <v>5880</v>
      </c>
      <c r="D2152">
        <v>1</v>
      </c>
      <c r="E2152" t="s">
        <v>18</v>
      </c>
      <c r="F2152">
        <v>1</v>
      </c>
      <c r="G2152">
        <v>80014930327</v>
      </c>
      <c r="H2152" t="s">
        <v>1113</v>
      </c>
      <c r="I2152" t="s">
        <v>19</v>
      </c>
      <c r="J2152" t="s">
        <v>20</v>
      </c>
      <c r="K2152" t="s">
        <v>21</v>
      </c>
      <c r="L2152" t="s">
        <v>21</v>
      </c>
      <c r="M2152" t="s">
        <v>21</v>
      </c>
      <c r="N2152" t="s">
        <v>21</v>
      </c>
      <c r="O2152" t="s">
        <v>21</v>
      </c>
      <c r="P2152" t="s">
        <v>21</v>
      </c>
      <c r="Q2152" t="s">
        <v>21</v>
      </c>
      <c r="S2152" t="s">
        <v>21</v>
      </c>
      <c r="T2152">
        <v>1</v>
      </c>
    </row>
    <row r="2153" spans="1:20" x14ac:dyDescent="0.35">
      <c r="A2153" t="s">
        <v>1223</v>
      </c>
      <c r="B2153">
        <f>COUNTIF(A:A,Tabella1[[#This Row],[COD_LOCALE_PROGETTO]])</f>
        <v>3</v>
      </c>
      <c r="C2153">
        <f>COUNTIF(B:B,Tabella1[[#This Row],[NUMERO DI PROGETTO PER OGNI SOGGETTO]])</f>
        <v>5880</v>
      </c>
      <c r="D2153">
        <v>2</v>
      </c>
      <c r="E2153" t="s">
        <v>27</v>
      </c>
      <c r="F2153">
        <v>1</v>
      </c>
      <c r="G2153">
        <v>196910939</v>
      </c>
      <c r="H2153" t="s">
        <v>1224</v>
      </c>
      <c r="I2153" t="s">
        <v>272</v>
      </c>
      <c r="J2153" t="s">
        <v>273</v>
      </c>
      <c r="K2153" t="s">
        <v>21</v>
      </c>
      <c r="L2153" t="s">
        <v>21</v>
      </c>
      <c r="M2153" t="s">
        <v>21</v>
      </c>
      <c r="N2153" t="s">
        <v>471</v>
      </c>
      <c r="O2153" t="s">
        <v>472</v>
      </c>
      <c r="P2153" t="s">
        <v>21</v>
      </c>
      <c r="Q2153" t="s">
        <v>21</v>
      </c>
      <c r="S2153" t="s">
        <v>21</v>
      </c>
      <c r="T2153">
        <v>1</v>
      </c>
    </row>
    <row r="2154" spans="1:20" x14ac:dyDescent="0.35">
      <c r="A2154" t="s">
        <v>1223</v>
      </c>
      <c r="B2154">
        <f>COUNTIF(A:A,Tabella1[[#This Row],[COD_LOCALE_PROGETTO]])</f>
        <v>3</v>
      </c>
      <c r="C2154">
        <f>COUNTIF(B:B,Tabella1[[#This Row],[NUMERO DI PROGETTO PER OGNI SOGGETTO]])</f>
        <v>5880</v>
      </c>
      <c r="D2154">
        <v>3</v>
      </c>
      <c r="E2154" t="s">
        <v>24</v>
      </c>
      <c r="F2154">
        <v>1</v>
      </c>
      <c r="G2154">
        <v>196910939</v>
      </c>
      <c r="H2154" t="s">
        <v>1224</v>
      </c>
      <c r="I2154" t="s">
        <v>272</v>
      </c>
      <c r="J2154" t="s">
        <v>273</v>
      </c>
      <c r="K2154" t="s">
        <v>21</v>
      </c>
      <c r="L2154" t="s">
        <v>21</v>
      </c>
      <c r="M2154" t="s">
        <v>21</v>
      </c>
      <c r="N2154" t="s">
        <v>471</v>
      </c>
      <c r="O2154" t="s">
        <v>472</v>
      </c>
      <c r="P2154" t="s">
        <v>21</v>
      </c>
      <c r="Q2154" t="s">
        <v>21</v>
      </c>
      <c r="S2154" t="s">
        <v>21</v>
      </c>
      <c r="T2154">
        <v>1</v>
      </c>
    </row>
    <row r="2155" spans="1:20" x14ac:dyDescent="0.35">
      <c r="A2155" t="s">
        <v>1226</v>
      </c>
      <c r="B2155">
        <f>COUNTIF(A:A,Tabella1[[#This Row],[COD_LOCALE_PROGETTO]])</f>
        <v>3</v>
      </c>
      <c r="C2155">
        <f>COUNTIF(B:B,Tabella1[[#This Row],[NUMERO DI PROGETTO PER OGNI SOGGETTO]])</f>
        <v>5880</v>
      </c>
      <c r="D2155">
        <v>1</v>
      </c>
      <c r="E2155" t="s">
        <v>18</v>
      </c>
      <c r="F2155">
        <v>1</v>
      </c>
      <c r="G2155">
        <v>80014930327</v>
      </c>
      <c r="H2155" t="s">
        <v>1113</v>
      </c>
      <c r="I2155" t="s">
        <v>19</v>
      </c>
      <c r="J2155" t="s">
        <v>20</v>
      </c>
      <c r="K2155" t="s">
        <v>21</v>
      </c>
      <c r="L2155" t="s">
        <v>21</v>
      </c>
      <c r="M2155" t="s">
        <v>21</v>
      </c>
      <c r="N2155" t="s">
        <v>21</v>
      </c>
      <c r="O2155" t="s">
        <v>21</v>
      </c>
      <c r="P2155" t="s">
        <v>21</v>
      </c>
      <c r="Q2155" t="s">
        <v>21</v>
      </c>
      <c r="S2155" t="s">
        <v>21</v>
      </c>
      <c r="T2155">
        <v>1</v>
      </c>
    </row>
    <row r="2156" spans="1:20" x14ac:dyDescent="0.35">
      <c r="A2156" t="s">
        <v>1226</v>
      </c>
      <c r="B2156">
        <f>COUNTIF(A:A,Tabella1[[#This Row],[COD_LOCALE_PROGETTO]])</f>
        <v>3</v>
      </c>
      <c r="C2156">
        <f>COUNTIF(B:B,Tabella1[[#This Row],[NUMERO DI PROGETTO PER OGNI SOGGETTO]])</f>
        <v>5880</v>
      </c>
      <c r="D2156">
        <v>2</v>
      </c>
      <c r="E2156" t="s">
        <v>27</v>
      </c>
      <c r="F2156">
        <v>1</v>
      </c>
      <c r="G2156">
        <v>1820570933</v>
      </c>
      <c r="H2156" t="s">
        <v>1227</v>
      </c>
      <c r="I2156" t="s">
        <v>272</v>
      </c>
      <c r="J2156" t="s">
        <v>273</v>
      </c>
      <c r="K2156" t="s">
        <v>21</v>
      </c>
      <c r="L2156" t="s">
        <v>21</v>
      </c>
      <c r="M2156" t="s">
        <v>21</v>
      </c>
      <c r="N2156" t="s">
        <v>1070</v>
      </c>
      <c r="O2156" t="s">
        <v>1071</v>
      </c>
      <c r="P2156" t="s">
        <v>21</v>
      </c>
      <c r="Q2156" t="s">
        <v>21</v>
      </c>
      <c r="S2156" t="s">
        <v>21</v>
      </c>
      <c r="T2156">
        <v>1</v>
      </c>
    </row>
    <row r="2157" spans="1:20" x14ac:dyDescent="0.35">
      <c r="A2157" t="s">
        <v>1226</v>
      </c>
      <c r="B2157">
        <f>COUNTIF(A:A,Tabella1[[#This Row],[COD_LOCALE_PROGETTO]])</f>
        <v>3</v>
      </c>
      <c r="C2157">
        <f>COUNTIF(B:B,Tabella1[[#This Row],[NUMERO DI PROGETTO PER OGNI SOGGETTO]])</f>
        <v>5880</v>
      </c>
      <c r="D2157">
        <v>3</v>
      </c>
      <c r="E2157" t="s">
        <v>24</v>
      </c>
      <c r="F2157">
        <v>1</v>
      </c>
      <c r="G2157">
        <v>1820570933</v>
      </c>
      <c r="H2157" t="s">
        <v>1227</v>
      </c>
      <c r="I2157" t="s">
        <v>272</v>
      </c>
      <c r="J2157" t="s">
        <v>273</v>
      </c>
      <c r="K2157" t="s">
        <v>21</v>
      </c>
      <c r="L2157" t="s">
        <v>21</v>
      </c>
      <c r="M2157" t="s">
        <v>21</v>
      </c>
      <c r="N2157" t="s">
        <v>1070</v>
      </c>
      <c r="O2157" t="s">
        <v>1071</v>
      </c>
      <c r="P2157" t="s">
        <v>21</v>
      </c>
      <c r="Q2157" t="s">
        <v>21</v>
      </c>
      <c r="S2157" t="s">
        <v>21</v>
      </c>
      <c r="T2157">
        <v>1</v>
      </c>
    </row>
    <row r="2158" spans="1:20" x14ac:dyDescent="0.35">
      <c r="A2158" t="s">
        <v>1228</v>
      </c>
      <c r="B2158">
        <f>COUNTIF(A:A,Tabella1[[#This Row],[COD_LOCALE_PROGETTO]])</f>
        <v>3</v>
      </c>
      <c r="C2158">
        <f>COUNTIF(B:B,Tabella1[[#This Row],[NUMERO DI PROGETTO PER OGNI SOGGETTO]])</f>
        <v>5880</v>
      </c>
      <c r="D2158">
        <v>1</v>
      </c>
      <c r="E2158" t="s">
        <v>18</v>
      </c>
      <c r="F2158">
        <v>1</v>
      </c>
      <c r="G2158">
        <v>80014930327</v>
      </c>
      <c r="H2158" t="s">
        <v>1113</v>
      </c>
      <c r="I2158" t="s">
        <v>19</v>
      </c>
      <c r="J2158" t="s">
        <v>20</v>
      </c>
      <c r="K2158" t="s">
        <v>21</v>
      </c>
      <c r="L2158" t="s">
        <v>21</v>
      </c>
      <c r="M2158" t="s">
        <v>21</v>
      </c>
      <c r="N2158" t="s">
        <v>21</v>
      </c>
      <c r="O2158" t="s">
        <v>21</v>
      </c>
      <c r="P2158" t="s">
        <v>21</v>
      </c>
      <c r="Q2158" t="s">
        <v>21</v>
      </c>
      <c r="S2158" t="s">
        <v>21</v>
      </c>
      <c r="T2158">
        <v>1</v>
      </c>
    </row>
    <row r="2159" spans="1:20" x14ac:dyDescent="0.35">
      <c r="A2159" t="s">
        <v>1228</v>
      </c>
      <c r="B2159">
        <f>COUNTIF(A:A,Tabella1[[#This Row],[COD_LOCALE_PROGETTO]])</f>
        <v>3</v>
      </c>
      <c r="C2159">
        <f>COUNTIF(B:B,Tabella1[[#This Row],[NUMERO DI PROGETTO PER OGNI SOGGETTO]])</f>
        <v>5880</v>
      </c>
      <c r="D2159">
        <v>2</v>
      </c>
      <c r="E2159" t="s">
        <v>27</v>
      </c>
      <c r="F2159">
        <v>1</v>
      </c>
      <c r="G2159">
        <v>1588480937</v>
      </c>
      <c r="H2159" t="s">
        <v>1229</v>
      </c>
      <c r="I2159" t="s">
        <v>272</v>
      </c>
      <c r="J2159" t="s">
        <v>273</v>
      </c>
      <c r="K2159" t="s">
        <v>21</v>
      </c>
      <c r="L2159" t="s">
        <v>21</v>
      </c>
      <c r="M2159" t="s">
        <v>21</v>
      </c>
      <c r="N2159" t="s">
        <v>1230</v>
      </c>
      <c r="O2159" t="s">
        <v>1231</v>
      </c>
      <c r="P2159" t="s">
        <v>21</v>
      </c>
      <c r="Q2159" t="s">
        <v>21</v>
      </c>
      <c r="S2159" t="s">
        <v>21</v>
      </c>
      <c r="T2159">
        <v>1</v>
      </c>
    </row>
    <row r="2160" spans="1:20" x14ac:dyDescent="0.35">
      <c r="A2160" t="s">
        <v>1228</v>
      </c>
      <c r="B2160">
        <f>COUNTIF(A:A,Tabella1[[#This Row],[COD_LOCALE_PROGETTO]])</f>
        <v>3</v>
      </c>
      <c r="C2160">
        <f>COUNTIF(B:B,Tabella1[[#This Row],[NUMERO DI PROGETTO PER OGNI SOGGETTO]])</f>
        <v>5880</v>
      </c>
      <c r="D2160">
        <v>3</v>
      </c>
      <c r="E2160" t="s">
        <v>24</v>
      </c>
      <c r="F2160">
        <v>1</v>
      </c>
      <c r="G2160">
        <v>1588480937</v>
      </c>
      <c r="H2160" t="s">
        <v>1229</v>
      </c>
      <c r="I2160" t="s">
        <v>272</v>
      </c>
      <c r="J2160" t="s">
        <v>273</v>
      </c>
      <c r="K2160" t="s">
        <v>21</v>
      </c>
      <c r="L2160" t="s">
        <v>21</v>
      </c>
      <c r="M2160" t="s">
        <v>21</v>
      </c>
      <c r="N2160" t="s">
        <v>1230</v>
      </c>
      <c r="O2160" t="s">
        <v>1231</v>
      </c>
      <c r="P2160" t="s">
        <v>21</v>
      </c>
      <c r="Q2160" t="s">
        <v>21</v>
      </c>
      <c r="S2160" t="s">
        <v>21</v>
      </c>
      <c r="T2160">
        <v>1</v>
      </c>
    </row>
    <row r="2161" spans="1:20" x14ac:dyDescent="0.35">
      <c r="A2161" t="s">
        <v>1234</v>
      </c>
      <c r="B2161">
        <f>COUNTIF(A:A,Tabella1[[#This Row],[COD_LOCALE_PROGETTO]])</f>
        <v>3</v>
      </c>
      <c r="C2161">
        <f>COUNTIF(B:B,Tabella1[[#This Row],[NUMERO DI PROGETTO PER OGNI SOGGETTO]])</f>
        <v>5880</v>
      </c>
      <c r="D2161">
        <v>1</v>
      </c>
      <c r="E2161" t="s">
        <v>18</v>
      </c>
      <c r="F2161">
        <v>1</v>
      </c>
      <c r="G2161">
        <v>80014930327</v>
      </c>
      <c r="H2161" t="s">
        <v>1113</v>
      </c>
      <c r="I2161" t="s">
        <v>19</v>
      </c>
      <c r="J2161" t="s">
        <v>20</v>
      </c>
      <c r="K2161" t="s">
        <v>21</v>
      </c>
      <c r="L2161" t="s">
        <v>21</v>
      </c>
      <c r="M2161" t="s">
        <v>21</v>
      </c>
      <c r="N2161" t="s">
        <v>21</v>
      </c>
      <c r="O2161" t="s">
        <v>21</v>
      </c>
      <c r="P2161" t="s">
        <v>21</v>
      </c>
      <c r="Q2161" t="s">
        <v>21</v>
      </c>
      <c r="S2161" t="s">
        <v>21</v>
      </c>
      <c r="T2161">
        <v>1</v>
      </c>
    </row>
    <row r="2162" spans="1:20" x14ac:dyDescent="0.35">
      <c r="A2162" t="s">
        <v>1234</v>
      </c>
      <c r="B2162">
        <f>COUNTIF(A:A,Tabella1[[#This Row],[COD_LOCALE_PROGETTO]])</f>
        <v>3</v>
      </c>
      <c r="C2162">
        <f>COUNTIF(B:B,Tabella1[[#This Row],[NUMERO DI PROGETTO PER OGNI SOGGETTO]])</f>
        <v>5880</v>
      </c>
      <c r="D2162">
        <v>2</v>
      </c>
      <c r="E2162" t="s">
        <v>27</v>
      </c>
      <c r="F2162">
        <v>1</v>
      </c>
      <c r="G2162">
        <v>1307000933</v>
      </c>
      <c r="H2162" t="s">
        <v>1235</v>
      </c>
      <c r="I2162" t="s">
        <v>353</v>
      </c>
      <c r="J2162" t="s">
        <v>354</v>
      </c>
      <c r="K2162" t="s">
        <v>21</v>
      </c>
      <c r="L2162" t="s">
        <v>21</v>
      </c>
      <c r="M2162" t="s">
        <v>21</v>
      </c>
      <c r="N2162" t="s">
        <v>1236</v>
      </c>
      <c r="O2162" t="s">
        <v>1237</v>
      </c>
      <c r="P2162" t="s">
        <v>21</v>
      </c>
      <c r="Q2162" t="s">
        <v>21</v>
      </c>
      <c r="S2162" t="s">
        <v>21</v>
      </c>
      <c r="T2162">
        <v>1</v>
      </c>
    </row>
    <row r="2163" spans="1:20" x14ac:dyDescent="0.35">
      <c r="A2163" t="s">
        <v>1234</v>
      </c>
      <c r="B2163">
        <f>COUNTIF(A:A,Tabella1[[#This Row],[COD_LOCALE_PROGETTO]])</f>
        <v>3</v>
      </c>
      <c r="C2163">
        <f>COUNTIF(B:B,Tabella1[[#This Row],[NUMERO DI PROGETTO PER OGNI SOGGETTO]])</f>
        <v>5880</v>
      </c>
      <c r="D2163">
        <v>3</v>
      </c>
      <c r="E2163" t="s">
        <v>24</v>
      </c>
      <c r="F2163">
        <v>1</v>
      </c>
      <c r="G2163">
        <v>1307000933</v>
      </c>
      <c r="H2163" t="s">
        <v>1235</v>
      </c>
      <c r="I2163" t="s">
        <v>353</v>
      </c>
      <c r="J2163" t="s">
        <v>354</v>
      </c>
      <c r="K2163" t="s">
        <v>21</v>
      </c>
      <c r="L2163" t="s">
        <v>21</v>
      </c>
      <c r="M2163" t="s">
        <v>21</v>
      </c>
      <c r="N2163" t="s">
        <v>1236</v>
      </c>
      <c r="O2163" t="s">
        <v>1237</v>
      </c>
      <c r="P2163" t="s">
        <v>21</v>
      </c>
      <c r="Q2163" t="s">
        <v>21</v>
      </c>
      <c r="S2163" t="s">
        <v>21</v>
      </c>
      <c r="T2163">
        <v>1</v>
      </c>
    </row>
    <row r="2164" spans="1:20" x14ac:dyDescent="0.35">
      <c r="A2164" t="s">
        <v>1238</v>
      </c>
      <c r="B2164">
        <f>COUNTIF(A:A,Tabella1[[#This Row],[COD_LOCALE_PROGETTO]])</f>
        <v>3</v>
      </c>
      <c r="C2164">
        <f>COUNTIF(B:B,Tabella1[[#This Row],[NUMERO DI PROGETTO PER OGNI SOGGETTO]])</f>
        <v>5880</v>
      </c>
      <c r="D2164">
        <v>1</v>
      </c>
      <c r="E2164" t="s">
        <v>18</v>
      </c>
      <c r="F2164">
        <v>1</v>
      </c>
      <c r="G2164">
        <v>80014930327</v>
      </c>
      <c r="H2164" t="s">
        <v>1113</v>
      </c>
      <c r="I2164" t="s">
        <v>19</v>
      </c>
      <c r="J2164" t="s">
        <v>20</v>
      </c>
      <c r="K2164" t="s">
        <v>21</v>
      </c>
      <c r="L2164" t="s">
        <v>21</v>
      </c>
      <c r="M2164" t="s">
        <v>21</v>
      </c>
      <c r="N2164" t="s">
        <v>21</v>
      </c>
      <c r="O2164" t="s">
        <v>21</v>
      </c>
      <c r="P2164" t="s">
        <v>21</v>
      </c>
      <c r="Q2164" t="s">
        <v>21</v>
      </c>
      <c r="S2164" t="s">
        <v>21</v>
      </c>
      <c r="T2164">
        <v>1</v>
      </c>
    </row>
    <row r="2165" spans="1:20" x14ac:dyDescent="0.35">
      <c r="A2165" t="s">
        <v>1238</v>
      </c>
      <c r="B2165">
        <f>COUNTIF(A:A,Tabella1[[#This Row],[COD_LOCALE_PROGETTO]])</f>
        <v>3</v>
      </c>
      <c r="C2165">
        <f>COUNTIF(B:B,Tabella1[[#This Row],[NUMERO DI PROGETTO PER OGNI SOGGETTO]])</f>
        <v>5880</v>
      </c>
      <c r="D2165">
        <v>2</v>
      </c>
      <c r="E2165" t="s">
        <v>27</v>
      </c>
      <c r="F2165">
        <v>1</v>
      </c>
      <c r="G2165">
        <v>2120670308</v>
      </c>
      <c r="H2165" t="s">
        <v>1239</v>
      </c>
      <c r="I2165" t="s">
        <v>272</v>
      </c>
      <c r="J2165" t="s">
        <v>273</v>
      </c>
      <c r="K2165" t="s">
        <v>21</v>
      </c>
      <c r="L2165" t="s">
        <v>21</v>
      </c>
      <c r="M2165" t="s">
        <v>21</v>
      </c>
      <c r="N2165" t="s">
        <v>1240</v>
      </c>
      <c r="O2165" t="s">
        <v>1241</v>
      </c>
      <c r="P2165" t="s">
        <v>21</v>
      </c>
      <c r="Q2165" t="s">
        <v>21</v>
      </c>
      <c r="S2165" t="s">
        <v>21</v>
      </c>
      <c r="T2165">
        <v>1</v>
      </c>
    </row>
    <row r="2166" spans="1:20" x14ac:dyDescent="0.35">
      <c r="A2166" t="s">
        <v>1238</v>
      </c>
      <c r="B2166">
        <f>COUNTIF(A:A,Tabella1[[#This Row],[COD_LOCALE_PROGETTO]])</f>
        <v>3</v>
      </c>
      <c r="C2166">
        <f>COUNTIF(B:B,Tabella1[[#This Row],[NUMERO DI PROGETTO PER OGNI SOGGETTO]])</f>
        <v>5880</v>
      </c>
      <c r="D2166">
        <v>3</v>
      </c>
      <c r="E2166" t="s">
        <v>24</v>
      </c>
      <c r="F2166">
        <v>1</v>
      </c>
      <c r="G2166">
        <v>2120670308</v>
      </c>
      <c r="H2166" t="s">
        <v>1239</v>
      </c>
      <c r="I2166" t="s">
        <v>272</v>
      </c>
      <c r="J2166" t="s">
        <v>273</v>
      </c>
      <c r="K2166" t="s">
        <v>21</v>
      </c>
      <c r="L2166" t="s">
        <v>21</v>
      </c>
      <c r="M2166" t="s">
        <v>21</v>
      </c>
      <c r="N2166" t="s">
        <v>1240</v>
      </c>
      <c r="O2166" t="s">
        <v>1241</v>
      </c>
      <c r="P2166" t="s">
        <v>21</v>
      </c>
      <c r="Q2166" t="s">
        <v>21</v>
      </c>
      <c r="S2166" t="s">
        <v>21</v>
      </c>
      <c r="T2166">
        <v>1</v>
      </c>
    </row>
    <row r="2167" spans="1:20" x14ac:dyDescent="0.35">
      <c r="A2167" t="s">
        <v>1244</v>
      </c>
      <c r="B2167">
        <f>COUNTIF(A:A,Tabella1[[#This Row],[COD_LOCALE_PROGETTO]])</f>
        <v>3</v>
      </c>
      <c r="C2167">
        <f>COUNTIF(B:B,Tabella1[[#This Row],[NUMERO DI PROGETTO PER OGNI SOGGETTO]])</f>
        <v>5880</v>
      </c>
      <c r="D2167">
        <v>1</v>
      </c>
      <c r="E2167" t="s">
        <v>18</v>
      </c>
      <c r="F2167">
        <v>1</v>
      </c>
      <c r="G2167">
        <v>80014930327</v>
      </c>
      <c r="H2167" t="s">
        <v>1113</v>
      </c>
      <c r="I2167" t="s">
        <v>19</v>
      </c>
      <c r="J2167" t="s">
        <v>20</v>
      </c>
      <c r="K2167" t="s">
        <v>21</v>
      </c>
      <c r="L2167" t="s">
        <v>21</v>
      </c>
      <c r="M2167" t="s">
        <v>21</v>
      </c>
      <c r="N2167" t="s">
        <v>21</v>
      </c>
      <c r="O2167" t="s">
        <v>21</v>
      </c>
      <c r="P2167" t="s">
        <v>21</v>
      </c>
      <c r="Q2167" t="s">
        <v>21</v>
      </c>
      <c r="S2167" t="s">
        <v>21</v>
      </c>
      <c r="T2167">
        <v>1</v>
      </c>
    </row>
    <row r="2168" spans="1:20" x14ac:dyDescent="0.35">
      <c r="A2168" t="s">
        <v>1244</v>
      </c>
      <c r="B2168">
        <f>COUNTIF(A:A,Tabella1[[#This Row],[COD_LOCALE_PROGETTO]])</f>
        <v>3</v>
      </c>
      <c r="C2168">
        <f>COUNTIF(B:B,Tabella1[[#This Row],[NUMERO DI PROGETTO PER OGNI SOGGETTO]])</f>
        <v>5880</v>
      </c>
      <c r="D2168">
        <v>2</v>
      </c>
      <c r="E2168" t="s">
        <v>27</v>
      </c>
      <c r="F2168">
        <v>1</v>
      </c>
      <c r="G2168">
        <v>2551570308</v>
      </c>
      <c r="H2168" t="s">
        <v>1245</v>
      </c>
      <c r="I2168" t="s">
        <v>356</v>
      </c>
      <c r="J2168" t="s">
        <v>357</v>
      </c>
      <c r="K2168" t="s">
        <v>21</v>
      </c>
      <c r="L2168" t="s">
        <v>21</v>
      </c>
      <c r="M2168" t="s">
        <v>21</v>
      </c>
      <c r="N2168" t="s">
        <v>1246</v>
      </c>
      <c r="O2168" t="s">
        <v>1247</v>
      </c>
      <c r="P2168" t="s">
        <v>21</v>
      </c>
      <c r="Q2168" t="s">
        <v>21</v>
      </c>
      <c r="S2168" t="s">
        <v>21</v>
      </c>
      <c r="T2168">
        <v>1</v>
      </c>
    </row>
    <row r="2169" spans="1:20" x14ac:dyDescent="0.35">
      <c r="A2169" t="s">
        <v>1244</v>
      </c>
      <c r="B2169">
        <f>COUNTIF(A:A,Tabella1[[#This Row],[COD_LOCALE_PROGETTO]])</f>
        <v>3</v>
      </c>
      <c r="C2169">
        <f>COUNTIF(B:B,Tabella1[[#This Row],[NUMERO DI PROGETTO PER OGNI SOGGETTO]])</f>
        <v>5880</v>
      </c>
      <c r="D2169">
        <v>3</v>
      </c>
      <c r="E2169" t="s">
        <v>24</v>
      </c>
      <c r="F2169">
        <v>1</v>
      </c>
      <c r="G2169">
        <v>2551570308</v>
      </c>
      <c r="H2169" t="s">
        <v>1245</v>
      </c>
      <c r="I2169" t="s">
        <v>356</v>
      </c>
      <c r="J2169" t="s">
        <v>357</v>
      </c>
      <c r="K2169" t="s">
        <v>21</v>
      </c>
      <c r="L2169" t="s">
        <v>21</v>
      </c>
      <c r="M2169" t="s">
        <v>21</v>
      </c>
      <c r="N2169" t="s">
        <v>1246</v>
      </c>
      <c r="O2169" t="s">
        <v>1247</v>
      </c>
      <c r="P2169" t="s">
        <v>21</v>
      </c>
      <c r="Q2169" t="s">
        <v>21</v>
      </c>
      <c r="S2169" t="s">
        <v>21</v>
      </c>
      <c r="T2169">
        <v>1</v>
      </c>
    </row>
    <row r="2170" spans="1:20" x14ac:dyDescent="0.35">
      <c r="A2170" t="s">
        <v>1253</v>
      </c>
      <c r="B2170">
        <f>COUNTIF(A:A,Tabella1[[#This Row],[COD_LOCALE_PROGETTO]])</f>
        <v>3</v>
      </c>
      <c r="C2170">
        <f>COUNTIF(B:B,Tabella1[[#This Row],[NUMERO DI PROGETTO PER OGNI SOGGETTO]])</f>
        <v>5880</v>
      </c>
      <c r="D2170">
        <v>1</v>
      </c>
      <c r="E2170" t="s">
        <v>18</v>
      </c>
      <c r="F2170">
        <v>1</v>
      </c>
      <c r="G2170">
        <v>80014930327</v>
      </c>
      <c r="H2170" t="s">
        <v>1113</v>
      </c>
      <c r="I2170" t="s">
        <v>19</v>
      </c>
      <c r="J2170" t="s">
        <v>20</v>
      </c>
      <c r="K2170" t="s">
        <v>21</v>
      </c>
      <c r="L2170" t="s">
        <v>21</v>
      </c>
      <c r="M2170" t="s">
        <v>21</v>
      </c>
      <c r="N2170" t="s">
        <v>21</v>
      </c>
      <c r="O2170" t="s">
        <v>21</v>
      </c>
      <c r="P2170" t="s">
        <v>21</v>
      </c>
      <c r="Q2170" t="s">
        <v>21</v>
      </c>
      <c r="S2170" t="s">
        <v>21</v>
      </c>
      <c r="T2170">
        <v>1</v>
      </c>
    </row>
    <row r="2171" spans="1:20" x14ac:dyDescent="0.35">
      <c r="A2171" t="s">
        <v>1253</v>
      </c>
      <c r="B2171">
        <f>COUNTIF(A:A,Tabella1[[#This Row],[COD_LOCALE_PROGETTO]])</f>
        <v>3</v>
      </c>
      <c r="C2171">
        <f>COUNTIF(B:B,Tabella1[[#This Row],[NUMERO DI PROGETTO PER OGNI SOGGETTO]])</f>
        <v>5880</v>
      </c>
      <c r="D2171">
        <v>2</v>
      </c>
      <c r="E2171" t="s">
        <v>27</v>
      </c>
      <c r="F2171">
        <v>1</v>
      </c>
      <c r="G2171">
        <v>1312260308</v>
      </c>
      <c r="H2171" t="s">
        <v>1254</v>
      </c>
      <c r="I2171" t="s">
        <v>356</v>
      </c>
      <c r="J2171" t="s">
        <v>357</v>
      </c>
      <c r="K2171" t="s">
        <v>21</v>
      </c>
      <c r="L2171" t="s">
        <v>21</v>
      </c>
      <c r="M2171" t="s">
        <v>21</v>
      </c>
      <c r="N2171" t="s">
        <v>1004</v>
      </c>
      <c r="O2171" t="s">
        <v>1005</v>
      </c>
      <c r="P2171" t="s">
        <v>21</v>
      </c>
      <c r="Q2171" t="s">
        <v>21</v>
      </c>
      <c r="S2171" t="s">
        <v>21</v>
      </c>
      <c r="T2171">
        <v>1</v>
      </c>
    </row>
    <row r="2172" spans="1:20" x14ac:dyDescent="0.35">
      <c r="A2172" t="s">
        <v>1253</v>
      </c>
      <c r="B2172">
        <f>COUNTIF(A:A,Tabella1[[#This Row],[COD_LOCALE_PROGETTO]])</f>
        <v>3</v>
      </c>
      <c r="C2172">
        <f>COUNTIF(B:B,Tabella1[[#This Row],[NUMERO DI PROGETTO PER OGNI SOGGETTO]])</f>
        <v>5880</v>
      </c>
      <c r="D2172">
        <v>3</v>
      </c>
      <c r="E2172" t="s">
        <v>24</v>
      </c>
      <c r="F2172">
        <v>1</v>
      </c>
      <c r="G2172">
        <v>1312260308</v>
      </c>
      <c r="H2172" t="s">
        <v>1254</v>
      </c>
      <c r="I2172" t="s">
        <v>356</v>
      </c>
      <c r="J2172" t="s">
        <v>357</v>
      </c>
      <c r="K2172" t="s">
        <v>21</v>
      </c>
      <c r="L2172" t="s">
        <v>21</v>
      </c>
      <c r="M2172" t="s">
        <v>21</v>
      </c>
      <c r="N2172" t="s">
        <v>1004</v>
      </c>
      <c r="O2172" t="s">
        <v>1005</v>
      </c>
      <c r="P2172" t="s">
        <v>21</v>
      </c>
      <c r="Q2172" t="s">
        <v>21</v>
      </c>
      <c r="S2172" t="s">
        <v>21</v>
      </c>
      <c r="T2172">
        <v>1</v>
      </c>
    </row>
    <row r="2173" spans="1:20" x14ac:dyDescent="0.35">
      <c r="A2173" t="s">
        <v>1275</v>
      </c>
      <c r="B2173">
        <f>COUNTIF(A:A,Tabella1[[#This Row],[COD_LOCALE_PROGETTO]])</f>
        <v>3</v>
      </c>
      <c r="C2173">
        <f>COUNTIF(B:B,Tabella1[[#This Row],[NUMERO DI PROGETTO PER OGNI SOGGETTO]])</f>
        <v>5880</v>
      </c>
      <c r="D2173">
        <v>1</v>
      </c>
      <c r="E2173" t="s">
        <v>18</v>
      </c>
      <c r="F2173">
        <v>1</v>
      </c>
      <c r="G2173">
        <v>80014930327</v>
      </c>
      <c r="H2173" t="s">
        <v>1113</v>
      </c>
      <c r="I2173" t="s">
        <v>19</v>
      </c>
      <c r="J2173" t="s">
        <v>20</v>
      </c>
      <c r="K2173" t="s">
        <v>21</v>
      </c>
      <c r="L2173" t="s">
        <v>21</v>
      </c>
      <c r="M2173" t="s">
        <v>21</v>
      </c>
      <c r="N2173" t="s">
        <v>21</v>
      </c>
      <c r="O2173" t="s">
        <v>21</v>
      </c>
      <c r="P2173" t="s">
        <v>21</v>
      </c>
      <c r="Q2173" t="s">
        <v>21</v>
      </c>
      <c r="S2173" t="s">
        <v>21</v>
      </c>
      <c r="T2173">
        <v>1</v>
      </c>
    </row>
    <row r="2174" spans="1:20" x14ac:dyDescent="0.35">
      <c r="A2174" t="s">
        <v>1275</v>
      </c>
      <c r="B2174">
        <f>COUNTIF(A:A,Tabella1[[#This Row],[COD_LOCALE_PROGETTO]])</f>
        <v>3</v>
      </c>
      <c r="C2174">
        <f>COUNTIF(B:B,Tabella1[[#This Row],[NUMERO DI PROGETTO PER OGNI SOGGETTO]])</f>
        <v>5880</v>
      </c>
      <c r="D2174">
        <v>2</v>
      </c>
      <c r="E2174" t="s">
        <v>27</v>
      </c>
      <c r="F2174">
        <v>1</v>
      </c>
      <c r="G2174">
        <v>2461220804</v>
      </c>
      <c r="H2174" t="s">
        <v>1276</v>
      </c>
      <c r="I2174" t="s">
        <v>272</v>
      </c>
      <c r="J2174" t="s">
        <v>273</v>
      </c>
      <c r="K2174" t="s">
        <v>21</v>
      </c>
      <c r="L2174" t="s">
        <v>21</v>
      </c>
      <c r="M2174" t="s">
        <v>21</v>
      </c>
      <c r="N2174" t="s">
        <v>1277</v>
      </c>
      <c r="O2174" t="s">
        <v>1278</v>
      </c>
      <c r="P2174" t="s">
        <v>21</v>
      </c>
      <c r="Q2174" t="s">
        <v>21</v>
      </c>
      <c r="S2174" t="s">
        <v>21</v>
      </c>
      <c r="T2174">
        <v>1</v>
      </c>
    </row>
    <row r="2175" spans="1:20" x14ac:dyDescent="0.35">
      <c r="A2175" t="s">
        <v>1275</v>
      </c>
      <c r="B2175">
        <f>COUNTIF(A:A,Tabella1[[#This Row],[COD_LOCALE_PROGETTO]])</f>
        <v>3</v>
      </c>
      <c r="C2175">
        <f>COUNTIF(B:B,Tabella1[[#This Row],[NUMERO DI PROGETTO PER OGNI SOGGETTO]])</f>
        <v>5880</v>
      </c>
      <c r="D2175">
        <v>3</v>
      </c>
      <c r="E2175" t="s">
        <v>24</v>
      </c>
      <c r="F2175">
        <v>1</v>
      </c>
      <c r="G2175">
        <v>2461220804</v>
      </c>
      <c r="H2175" t="s">
        <v>1276</v>
      </c>
      <c r="I2175" t="s">
        <v>272</v>
      </c>
      <c r="J2175" t="s">
        <v>273</v>
      </c>
      <c r="K2175" t="s">
        <v>21</v>
      </c>
      <c r="L2175" t="s">
        <v>21</v>
      </c>
      <c r="M2175" t="s">
        <v>21</v>
      </c>
      <c r="N2175" t="s">
        <v>1277</v>
      </c>
      <c r="O2175" t="s">
        <v>1278</v>
      </c>
      <c r="P2175" t="s">
        <v>21</v>
      </c>
      <c r="Q2175" t="s">
        <v>21</v>
      </c>
      <c r="S2175" t="s">
        <v>21</v>
      </c>
      <c r="T2175">
        <v>1</v>
      </c>
    </row>
    <row r="2176" spans="1:20" x14ac:dyDescent="0.35">
      <c r="A2176" t="s">
        <v>1281</v>
      </c>
      <c r="B2176">
        <f>COUNTIF(A:A,Tabella1[[#This Row],[COD_LOCALE_PROGETTO]])</f>
        <v>3</v>
      </c>
      <c r="C2176">
        <f>COUNTIF(B:B,Tabella1[[#This Row],[NUMERO DI PROGETTO PER OGNI SOGGETTO]])</f>
        <v>5880</v>
      </c>
      <c r="D2176">
        <v>1</v>
      </c>
      <c r="E2176" t="s">
        <v>18</v>
      </c>
      <c r="F2176">
        <v>1</v>
      </c>
      <c r="G2176">
        <v>80014930327</v>
      </c>
      <c r="H2176" t="s">
        <v>1113</v>
      </c>
      <c r="I2176" t="s">
        <v>19</v>
      </c>
      <c r="J2176" t="s">
        <v>20</v>
      </c>
      <c r="K2176" t="s">
        <v>21</v>
      </c>
      <c r="L2176" t="s">
        <v>21</v>
      </c>
      <c r="M2176" t="s">
        <v>21</v>
      </c>
      <c r="N2176" t="s">
        <v>21</v>
      </c>
      <c r="O2176" t="s">
        <v>21</v>
      </c>
      <c r="P2176" t="s">
        <v>21</v>
      </c>
      <c r="Q2176" t="s">
        <v>21</v>
      </c>
      <c r="S2176" t="s">
        <v>21</v>
      </c>
      <c r="T2176">
        <v>1</v>
      </c>
    </row>
    <row r="2177" spans="1:20" x14ac:dyDescent="0.35">
      <c r="A2177" t="s">
        <v>1281</v>
      </c>
      <c r="B2177">
        <f>COUNTIF(A:A,Tabella1[[#This Row],[COD_LOCALE_PROGETTO]])</f>
        <v>3</v>
      </c>
      <c r="C2177">
        <f>COUNTIF(B:B,Tabella1[[#This Row],[NUMERO DI PROGETTO PER OGNI SOGGETTO]])</f>
        <v>5880</v>
      </c>
      <c r="D2177">
        <v>2</v>
      </c>
      <c r="E2177" t="s">
        <v>27</v>
      </c>
      <c r="F2177">
        <v>1</v>
      </c>
      <c r="G2177">
        <v>2701320307</v>
      </c>
      <c r="H2177" t="s">
        <v>1282</v>
      </c>
      <c r="I2177" t="s">
        <v>553</v>
      </c>
      <c r="J2177" t="s">
        <v>554</v>
      </c>
      <c r="K2177" t="s">
        <v>21</v>
      </c>
      <c r="L2177" t="s">
        <v>21</v>
      </c>
      <c r="M2177" t="s">
        <v>21</v>
      </c>
      <c r="N2177" t="s">
        <v>613</v>
      </c>
      <c r="O2177" t="s">
        <v>614</v>
      </c>
      <c r="P2177" t="s">
        <v>21</v>
      </c>
      <c r="Q2177" t="s">
        <v>21</v>
      </c>
      <c r="S2177" t="s">
        <v>21</v>
      </c>
      <c r="T2177">
        <v>1</v>
      </c>
    </row>
    <row r="2178" spans="1:20" x14ac:dyDescent="0.35">
      <c r="A2178" t="s">
        <v>1281</v>
      </c>
      <c r="B2178">
        <f>COUNTIF(A:A,Tabella1[[#This Row],[COD_LOCALE_PROGETTO]])</f>
        <v>3</v>
      </c>
      <c r="C2178">
        <f>COUNTIF(B:B,Tabella1[[#This Row],[NUMERO DI PROGETTO PER OGNI SOGGETTO]])</f>
        <v>5880</v>
      </c>
      <c r="D2178">
        <v>3</v>
      </c>
      <c r="E2178" t="s">
        <v>24</v>
      </c>
      <c r="F2178">
        <v>1</v>
      </c>
      <c r="G2178">
        <v>2701320307</v>
      </c>
      <c r="H2178" t="s">
        <v>1282</v>
      </c>
      <c r="I2178" t="s">
        <v>553</v>
      </c>
      <c r="J2178" t="s">
        <v>554</v>
      </c>
      <c r="K2178" t="s">
        <v>21</v>
      </c>
      <c r="L2178" t="s">
        <v>21</v>
      </c>
      <c r="M2178" t="s">
        <v>21</v>
      </c>
      <c r="N2178" t="s">
        <v>613</v>
      </c>
      <c r="O2178" t="s">
        <v>614</v>
      </c>
      <c r="P2178" t="s">
        <v>21</v>
      </c>
      <c r="Q2178" t="s">
        <v>21</v>
      </c>
      <c r="S2178" t="s">
        <v>21</v>
      </c>
      <c r="T2178">
        <v>1</v>
      </c>
    </row>
    <row r="2179" spans="1:20" x14ac:dyDescent="0.35">
      <c r="A2179" t="s">
        <v>1286</v>
      </c>
      <c r="B2179">
        <f>COUNTIF(A:A,Tabella1[[#This Row],[COD_LOCALE_PROGETTO]])</f>
        <v>3</v>
      </c>
      <c r="C2179">
        <f>COUNTIF(B:B,Tabella1[[#This Row],[NUMERO DI PROGETTO PER OGNI SOGGETTO]])</f>
        <v>5880</v>
      </c>
      <c r="D2179">
        <v>1</v>
      </c>
      <c r="E2179" t="s">
        <v>18</v>
      </c>
      <c r="F2179">
        <v>1</v>
      </c>
      <c r="G2179">
        <v>80014930327</v>
      </c>
      <c r="H2179" t="s">
        <v>1113</v>
      </c>
      <c r="I2179" t="s">
        <v>19</v>
      </c>
      <c r="J2179" t="s">
        <v>20</v>
      </c>
      <c r="K2179" t="s">
        <v>21</v>
      </c>
      <c r="L2179" t="s">
        <v>21</v>
      </c>
      <c r="M2179" t="s">
        <v>21</v>
      </c>
      <c r="N2179" t="s">
        <v>21</v>
      </c>
      <c r="O2179" t="s">
        <v>21</v>
      </c>
      <c r="P2179" t="s">
        <v>21</v>
      </c>
      <c r="Q2179" t="s">
        <v>21</v>
      </c>
      <c r="S2179" t="s">
        <v>21</v>
      </c>
      <c r="T2179">
        <v>1</v>
      </c>
    </row>
    <row r="2180" spans="1:20" x14ac:dyDescent="0.35">
      <c r="A2180" t="s">
        <v>1286</v>
      </c>
      <c r="B2180">
        <f>COUNTIF(A:A,Tabella1[[#This Row],[COD_LOCALE_PROGETTO]])</f>
        <v>3</v>
      </c>
      <c r="C2180">
        <f>COUNTIF(B:B,Tabella1[[#This Row],[NUMERO DI PROGETTO PER OGNI SOGGETTO]])</f>
        <v>5880</v>
      </c>
      <c r="D2180">
        <v>2</v>
      </c>
      <c r="E2180" t="s">
        <v>27</v>
      </c>
      <c r="F2180">
        <v>1</v>
      </c>
      <c r="G2180">
        <v>2638800306</v>
      </c>
      <c r="H2180" t="s">
        <v>1287</v>
      </c>
      <c r="I2180" t="s">
        <v>272</v>
      </c>
      <c r="J2180" t="s">
        <v>273</v>
      </c>
      <c r="K2180" t="s">
        <v>21</v>
      </c>
      <c r="L2180" t="s">
        <v>21</v>
      </c>
      <c r="M2180" t="s">
        <v>21</v>
      </c>
      <c r="N2180" t="s">
        <v>917</v>
      </c>
      <c r="O2180" t="s">
        <v>918</v>
      </c>
      <c r="P2180" t="s">
        <v>21</v>
      </c>
      <c r="Q2180" t="s">
        <v>21</v>
      </c>
      <c r="S2180" t="s">
        <v>21</v>
      </c>
      <c r="T2180">
        <v>1</v>
      </c>
    </row>
    <row r="2181" spans="1:20" x14ac:dyDescent="0.35">
      <c r="A2181" t="s">
        <v>1286</v>
      </c>
      <c r="B2181">
        <f>COUNTIF(A:A,Tabella1[[#This Row],[COD_LOCALE_PROGETTO]])</f>
        <v>3</v>
      </c>
      <c r="C2181">
        <f>COUNTIF(B:B,Tabella1[[#This Row],[NUMERO DI PROGETTO PER OGNI SOGGETTO]])</f>
        <v>5880</v>
      </c>
      <c r="D2181">
        <v>3</v>
      </c>
      <c r="E2181" t="s">
        <v>24</v>
      </c>
      <c r="F2181">
        <v>1</v>
      </c>
      <c r="G2181">
        <v>2638800306</v>
      </c>
      <c r="H2181" t="s">
        <v>1287</v>
      </c>
      <c r="I2181" t="s">
        <v>272</v>
      </c>
      <c r="J2181" t="s">
        <v>273</v>
      </c>
      <c r="K2181" t="s">
        <v>21</v>
      </c>
      <c r="L2181" t="s">
        <v>21</v>
      </c>
      <c r="M2181" t="s">
        <v>21</v>
      </c>
      <c r="N2181" t="s">
        <v>917</v>
      </c>
      <c r="O2181" t="s">
        <v>918</v>
      </c>
      <c r="P2181" t="s">
        <v>21</v>
      </c>
      <c r="Q2181" t="s">
        <v>21</v>
      </c>
      <c r="S2181" t="s">
        <v>21</v>
      </c>
      <c r="T2181">
        <v>1</v>
      </c>
    </row>
    <row r="2182" spans="1:20" x14ac:dyDescent="0.35">
      <c r="A2182" t="s">
        <v>1294</v>
      </c>
      <c r="B2182">
        <f>COUNTIF(A:A,Tabella1[[#This Row],[COD_LOCALE_PROGETTO]])</f>
        <v>3</v>
      </c>
      <c r="C2182">
        <f>COUNTIF(B:B,Tabella1[[#This Row],[NUMERO DI PROGETTO PER OGNI SOGGETTO]])</f>
        <v>5880</v>
      </c>
      <c r="D2182">
        <v>1</v>
      </c>
      <c r="E2182" t="s">
        <v>18</v>
      </c>
      <c r="F2182">
        <v>1</v>
      </c>
      <c r="G2182">
        <v>80014930327</v>
      </c>
      <c r="H2182" t="s">
        <v>1113</v>
      </c>
      <c r="I2182" t="s">
        <v>19</v>
      </c>
      <c r="J2182" t="s">
        <v>20</v>
      </c>
      <c r="K2182" t="s">
        <v>21</v>
      </c>
      <c r="L2182" t="s">
        <v>21</v>
      </c>
      <c r="M2182" t="s">
        <v>21</v>
      </c>
      <c r="N2182" t="s">
        <v>21</v>
      </c>
      <c r="O2182" t="s">
        <v>21</v>
      </c>
      <c r="P2182" t="s">
        <v>21</v>
      </c>
      <c r="Q2182" t="s">
        <v>21</v>
      </c>
      <c r="S2182" t="s">
        <v>21</v>
      </c>
      <c r="T2182">
        <v>1</v>
      </c>
    </row>
    <row r="2183" spans="1:20" x14ac:dyDescent="0.35">
      <c r="A2183" t="s">
        <v>1294</v>
      </c>
      <c r="B2183">
        <f>COUNTIF(A:A,Tabella1[[#This Row],[COD_LOCALE_PROGETTO]])</f>
        <v>3</v>
      </c>
      <c r="C2183">
        <f>COUNTIF(B:B,Tabella1[[#This Row],[NUMERO DI PROGETTO PER OGNI SOGGETTO]])</f>
        <v>5880</v>
      </c>
      <c r="D2183">
        <v>2</v>
      </c>
      <c r="E2183" t="s">
        <v>27</v>
      </c>
      <c r="F2183">
        <v>1</v>
      </c>
      <c r="G2183">
        <v>248990301</v>
      </c>
      <c r="H2183" t="s">
        <v>1295</v>
      </c>
      <c r="I2183" t="s">
        <v>280</v>
      </c>
      <c r="J2183" t="s">
        <v>281</v>
      </c>
      <c r="K2183" t="s">
        <v>21</v>
      </c>
      <c r="L2183" t="s">
        <v>21</v>
      </c>
      <c r="M2183" t="s">
        <v>21</v>
      </c>
      <c r="N2183" t="s">
        <v>1296</v>
      </c>
      <c r="O2183" t="s">
        <v>1297</v>
      </c>
      <c r="P2183" t="s">
        <v>21</v>
      </c>
      <c r="Q2183" t="s">
        <v>21</v>
      </c>
      <c r="S2183" t="s">
        <v>21</v>
      </c>
      <c r="T2183">
        <v>1</v>
      </c>
    </row>
    <row r="2184" spans="1:20" x14ac:dyDescent="0.35">
      <c r="A2184" t="s">
        <v>1294</v>
      </c>
      <c r="B2184">
        <f>COUNTIF(A:A,Tabella1[[#This Row],[COD_LOCALE_PROGETTO]])</f>
        <v>3</v>
      </c>
      <c r="C2184">
        <f>COUNTIF(B:B,Tabella1[[#This Row],[NUMERO DI PROGETTO PER OGNI SOGGETTO]])</f>
        <v>5880</v>
      </c>
      <c r="D2184">
        <v>3</v>
      </c>
      <c r="E2184" t="s">
        <v>24</v>
      </c>
      <c r="F2184">
        <v>1</v>
      </c>
      <c r="G2184">
        <v>248990301</v>
      </c>
      <c r="H2184" t="s">
        <v>1295</v>
      </c>
      <c r="I2184" t="s">
        <v>280</v>
      </c>
      <c r="J2184" t="s">
        <v>281</v>
      </c>
      <c r="K2184" t="s">
        <v>21</v>
      </c>
      <c r="L2184" t="s">
        <v>21</v>
      </c>
      <c r="M2184" t="s">
        <v>21</v>
      </c>
      <c r="N2184" t="s">
        <v>1296</v>
      </c>
      <c r="O2184" t="s">
        <v>1297</v>
      </c>
      <c r="P2184" t="s">
        <v>21</v>
      </c>
      <c r="Q2184" t="s">
        <v>21</v>
      </c>
      <c r="S2184" t="s">
        <v>21</v>
      </c>
      <c r="T2184">
        <v>1</v>
      </c>
    </row>
    <row r="2185" spans="1:20" x14ac:dyDescent="0.35">
      <c r="A2185" t="s">
        <v>1301</v>
      </c>
      <c r="B2185">
        <f>COUNTIF(A:A,Tabella1[[#This Row],[COD_LOCALE_PROGETTO]])</f>
        <v>3</v>
      </c>
      <c r="C2185">
        <f>COUNTIF(B:B,Tabella1[[#This Row],[NUMERO DI PROGETTO PER OGNI SOGGETTO]])</f>
        <v>5880</v>
      </c>
      <c r="D2185">
        <v>1</v>
      </c>
      <c r="E2185" t="s">
        <v>18</v>
      </c>
      <c r="F2185">
        <v>1</v>
      </c>
      <c r="G2185">
        <v>80014930327</v>
      </c>
      <c r="H2185" t="s">
        <v>1113</v>
      </c>
      <c r="I2185" t="s">
        <v>19</v>
      </c>
      <c r="J2185" t="s">
        <v>20</v>
      </c>
      <c r="K2185" t="s">
        <v>21</v>
      </c>
      <c r="L2185" t="s">
        <v>21</v>
      </c>
      <c r="M2185" t="s">
        <v>21</v>
      </c>
      <c r="N2185" t="s">
        <v>21</v>
      </c>
      <c r="O2185" t="s">
        <v>21</v>
      </c>
      <c r="P2185" t="s">
        <v>21</v>
      </c>
      <c r="Q2185" t="s">
        <v>21</v>
      </c>
      <c r="S2185" t="s">
        <v>21</v>
      </c>
      <c r="T2185">
        <v>1</v>
      </c>
    </row>
    <row r="2186" spans="1:20" x14ac:dyDescent="0.35">
      <c r="A2186" t="s">
        <v>1301</v>
      </c>
      <c r="B2186">
        <f>COUNTIF(A:A,Tabella1[[#This Row],[COD_LOCALE_PROGETTO]])</f>
        <v>3</v>
      </c>
      <c r="C2186">
        <f>COUNTIF(B:B,Tabella1[[#This Row],[NUMERO DI PROGETTO PER OGNI SOGGETTO]])</f>
        <v>5880</v>
      </c>
      <c r="D2186">
        <v>2</v>
      </c>
      <c r="E2186" t="s">
        <v>27</v>
      </c>
      <c r="F2186">
        <v>1</v>
      </c>
      <c r="G2186">
        <v>1816010936</v>
      </c>
      <c r="H2186" t="s">
        <v>1302</v>
      </c>
      <c r="I2186" t="s">
        <v>272</v>
      </c>
      <c r="J2186" t="s">
        <v>273</v>
      </c>
      <c r="K2186" t="s">
        <v>21</v>
      </c>
      <c r="L2186" t="s">
        <v>21</v>
      </c>
      <c r="M2186" t="s">
        <v>21</v>
      </c>
      <c r="N2186" t="s">
        <v>1250</v>
      </c>
      <c r="O2186" t="s">
        <v>1007</v>
      </c>
      <c r="P2186" t="s">
        <v>21</v>
      </c>
      <c r="Q2186" t="s">
        <v>21</v>
      </c>
      <c r="S2186" t="s">
        <v>21</v>
      </c>
      <c r="T2186">
        <v>1</v>
      </c>
    </row>
    <row r="2187" spans="1:20" x14ac:dyDescent="0.35">
      <c r="A2187" t="s">
        <v>1301</v>
      </c>
      <c r="B2187">
        <f>COUNTIF(A:A,Tabella1[[#This Row],[COD_LOCALE_PROGETTO]])</f>
        <v>3</v>
      </c>
      <c r="C2187">
        <f>COUNTIF(B:B,Tabella1[[#This Row],[NUMERO DI PROGETTO PER OGNI SOGGETTO]])</f>
        <v>5880</v>
      </c>
      <c r="D2187">
        <v>3</v>
      </c>
      <c r="E2187" t="s">
        <v>24</v>
      </c>
      <c r="F2187">
        <v>1</v>
      </c>
      <c r="G2187">
        <v>1816010936</v>
      </c>
      <c r="H2187" t="s">
        <v>1302</v>
      </c>
      <c r="I2187" t="s">
        <v>272</v>
      </c>
      <c r="J2187" t="s">
        <v>273</v>
      </c>
      <c r="K2187" t="s">
        <v>21</v>
      </c>
      <c r="L2187" t="s">
        <v>21</v>
      </c>
      <c r="M2187" t="s">
        <v>21</v>
      </c>
      <c r="N2187" t="s">
        <v>1250</v>
      </c>
      <c r="O2187" t="s">
        <v>1007</v>
      </c>
      <c r="P2187" t="s">
        <v>21</v>
      </c>
      <c r="Q2187" t="s">
        <v>21</v>
      </c>
      <c r="S2187" t="s">
        <v>21</v>
      </c>
      <c r="T2187">
        <v>1</v>
      </c>
    </row>
    <row r="2188" spans="1:20" x14ac:dyDescent="0.35">
      <c r="A2188" t="s">
        <v>1303</v>
      </c>
      <c r="B2188">
        <f>COUNTIF(A:A,Tabella1[[#This Row],[COD_LOCALE_PROGETTO]])</f>
        <v>3</v>
      </c>
      <c r="C2188">
        <f>COUNTIF(B:B,Tabella1[[#This Row],[NUMERO DI PROGETTO PER OGNI SOGGETTO]])</f>
        <v>5880</v>
      </c>
      <c r="D2188">
        <v>1</v>
      </c>
      <c r="E2188" t="s">
        <v>18</v>
      </c>
      <c r="F2188">
        <v>1</v>
      </c>
      <c r="G2188">
        <v>80014930327</v>
      </c>
      <c r="H2188" t="s">
        <v>1113</v>
      </c>
      <c r="I2188" t="s">
        <v>19</v>
      </c>
      <c r="J2188" t="s">
        <v>20</v>
      </c>
      <c r="K2188" t="s">
        <v>21</v>
      </c>
      <c r="L2188" t="s">
        <v>21</v>
      </c>
      <c r="M2188" t="s">
        <v>21</v>
      </c>
      <c r="N2188" t="s">
        <v>21</v>
      </c>
      <c r="O2188" t="s">
        <v>21</v>
      </c>
      <c r="P2188" t="s">
        <v>21</v>
      </c>
      <c r="Q2188" t="s">
        <v>21</v>
      </c>
      <c r="S2188" t="s">
        <v>21</v>
      </c>
      <c r="T2188">
        <v>1</v>
      </c>
    </row>
    <row r="2189" spans="1:20" x14ac:dyDescent="0.35">
      <c r="A2189" t="s">
        <v>1303</v>
      </c>
      <c r="B2189">
        <f>COUNTIF(A:A,Tabella1[[#This Row],[COD_LOCALE_PROGETTO]])</f>
        <v>3</v>
      </c>
      <c r="C2189">
        <f>COUNTIF(B:B,Tabella1[[#This Row],[NUMERO DI PROGETTO PER OGNI SOGGETTO]])</f>
        <v>5880</v>
      </c>
      <c r="D2189">
        <v>2</v>
      </c>
      <c r="E2189" t="s">
        <v>27</v>
      </c>
      <c r="F2189">
        <v>1</v>
      </c>
      <c r="G2189">
        <v>2106520303</v>
      </c>
      <c r="H2189" t="s">
        <v>1304</v>
      </c>
      <c r="I2189" t="s">
        <v>272</v>
      </c>
      <c r="J2189" t="s">
        <v>273</v>
      </c>
      <c r="K2189" t="s">
        <v>21</v>
      </c>
      <c r="L2189" t="s">
        <v>21</v>
      </c>
      <c r="M2189" t="s">
        <v>21</v>
      </c>
      <c r="N2189" t="s">
        <v>1299</v>
      </c>
      <c r="O2189" t="s">
        <v>1300</v>
      </c>
      <c r="P2189" t="s">
        <v>21</v>
      </c>
      <c r="Q2189" t="s">
        <v>21</v>
      </c>
      <c r="S2189" t="s">
        <v>21</v>
      </c>
      <c r="T2189">
        <v>1</v>
      </c>
    </row>
    <row r="2190" spans="1:20" x14ac:dyDescent="0.35">
      <c r="A2190" t="s">
        <v>1303</v>
      </c>
      <c r="B2190">
        <f>COUNTIF(A:A,Tabella1[[#This Row],[COD_LOCALE_PROGETTO]])</f>
        <v>3</v>
      </c>
      <c r="C2190">
        <f>COUNTIF(B:B,Tabella1[[#This Row],[NUMERO DI PROGETTO PER OGNI SOGGETTO]])</f>
        <v>5880</v>
      </c>
      <c r="D2190">
        <v>3</v>
      </c>
      <c r="E2190" t="s">
        <v>24</v>
      </c>
      <c r="F2190">
        <v>1</v>
      </c>
      <c r="G2190">
        <v>2106520303</v>
      </c>
      <c r="H2190" t="s">
        <v>1304</v>
      </c>
      <c r="I2190" t="s">
        <v>272</v>
      </c>
      <c r="J2190" t="s">
        <v>273</v>
      </c>
      <c r="K2190" t="s">
        <v>21</v>
      </c>
      <c r="L2190" t="s">
        <v>21</v>
      </c>
      <c r="M2190" t="s">
        <v>21</v>
      </c>
      <c r="N2190" t="s">
        <v>1299</v>
      </c>
      <c r="O2190" t="s">
        <v>1300</v>
      </c>
      <c r="P2190" t="s">
        <v>21</v>
      </c>
      <c r="Q2190" t="s">
        <v>21</v>
      </c>
      <c r="S2190" t="s">
        <v>21</v>
      </c>
      <c r="T2190">
        <v>1</v>
      </c>
    </row>
    <row r="2191" spans="1:20" x14ac:dyDescent="0.35">
      <c r="A2191" t="s">
        <v>1307</v>
      </c>
      <c r="B2191">
        <f>COUNTIF(A:A,Tabella1[[#This Row],[COD_LOCALE_PROGETTO]])</f>
        <v>3</v>
      </c>
      <c r="C2191">
        <f>COUNTIF(B:B,Tabella1[[#This Row],[NUMERO DI PROGETTO PER OGNI SOGGETTO]])</f>
        <v>5880</v>
      </c>
      <c r="D2191">
        <v>1</v>
      </c>
      <c r="E2191" t="s">
        <v>18</v>
      </c>
      <c r="F2191">
        <v>1</v>
      </c>
      <c r="G2191">
        <v>80014930327</v>
      </c>
      <c r="H2191" t="s">
        <v>1113</v>
      </c>
      <c r="I2191" t="s">
        <v>19</v>
      </c>
      <c r="J2191" t="s">
        <v>20</v>
      </c>
      <c r="K2191" t="s">
        <v>21</v>
      </c>
      <c r="L2191" t="s">
        <v>21</v>
      </c>
      <c r="M2191" t="s">
        <v>21</v>
      </c>
      <c r="N2191" t="s">
        <v>21</v>
      </c>
      <c r="O2191" t="s">
        <v>21</v>
      </c>
      <c r="P2191" t="s">
        <v>21</v>
      </c>
      <c r="Q2191" t="s">
        <v>21</v>
      </c>
      <c r="S2191" t="s">
        <v>21</v>
      </c>
      <c r="T2191">
        <v>1</v>
      </c>
    </row>
    <row r="2192" spans="1:20" x14ac:dyDescent="0.35">
      <c r="A2192" t="s">
        <v>1307</v>
      </c>
      <c r="B2192">
        <f>COUNTIF(A:A,Tabella1[[#This Row],[COD_LOCALE_PROGETTO]])</f>
        <v>3</v>
      </c>
      <c r="C2192">
        <f>COUNTIF(B:B,Tabella1[[#This Row],[NUMERO DI PROGETTO PER OGNI SOGGETTO]])</f>
        <v>5880</v>
      </c>
      <c r="D2192">
        <v>2</v>
      </c>
      <c r="E2192" t="s">
        <v>27</v>
      </c>
      <c r="F2192">
        <v>1</v>
      </c>
      <c r="G2192">
        <v>1444980930</v>
      </c>
      <c r="H2192" t="s">
        <v>1308</v>
      </c>
      <c r="I2192" t="s">
        <v>272</v>
      </c>
      <c r="J2192" t="s">
        <v>273</v>
      </c>
      <c r="K2192" t="s">
        <v>21</v>
      </c>
      <c r="L2192" t="s">
        <v>21</v>
      </c>
      <c r="M2192" t="s">
        <v>21</v>
      </c>
      <c r="N2192" t="s">
        <v>1165</v>
      </c>
      <c r="O2192" t="s">
        <v>1166</v>
      </c>
      <c r="P2192" t="s">
        <v>21</v>
      </c>
      <c r="Q2192" t="s">
        <v>21</v>
      </c>
      <c r="S2192" t="s">
        <v>21</v>
      </c>
      <c r="T2192">
        <v>1</v>
      </c>
    </row>
    <row r="2193" spans="1:20" x14ac:dyDescent="0.35">
      <c r="A2193" t="s">
        <v>1307</v>
      </c>
      <c r="B2193">
        <f>COUNTIF(A:A,Tabella1[[#This Row],[COD_LOCALE_PROGETTO]])</f>
        <v>3</v>
      </c>
      <c r="C2193">
        <f>COUNTIF(B:B,Tabella1[[#This Row],[NUMERO DI PROGETTO PER OGNI SOGGETTO]])</f>
        <v>5880</v>
      </c>
      <c r="D2193">
        <v>3</v>
      </c>
      <c r="E2193" t="s">
        <v>24</v>
      </c>
      <c r="F2193">
        <v>1</v>
      </c>
      <c r="G2193">
        <v>1444980930</v>
      </c>
      <c r="H2193" t="s">
        <v>1308</v>
      </c>
      <c r="I2193" t="s">
        <v>272</v>
      </c>
      <c r="J2193" t="s">
        <v>273</v>
      </c>
      <c r="K2193" t="s">
        <v>21</v>
      </c>
      <c r="L2193" t="s">
        <v>21</v>
      </c>
      <c r="M2193" t="s">
        <v>21</v>
      </c>
      <c r="N2193" t="s">
        <v>1165</v>
      </c>
      <c r="O2193" t="s">
        <v>1166</v>
      </c>
      <c r="P2193" t="s">
        <v>21</v>
      </c>
      <c r="Q2193" t="s">
        <v>21</v>
      </c>
      <c r="S2193" t="s">
        <v>21</v>
      </c>
      <c r="T2193">
        <v>1</v>
      </c>
    </row>
    <row r="2194" spans="1:20" x14ac:dyDescent="0.35">
      <c r="A2194" t="s">
        <v>1311</v>
      </c>
      <c r="B2194">
        <f>COUNTIF(A:A,Tabella1[[#This Row],[COD_LOCALE_PROGETTO]])</f>
        <v>3</v>
      </c>
      <c r="C2194">
        <f>COUNTIF(B:B,Tabella1[[#This Row],[NUMERO DI PROGETTO PER OGNI SOGGETTO]])</f>
        <v>5880</v>
      </c>
      <c r="D2194">
        <v>1</v>
      </c>
      <c r="E2194" t="s">
        <v>18</v>
      </c>
      <c r="F2194">
        <v>1</v>
      </c>
      <c r="G2194">
        <v>80014930327</v>
      </c>
      <c r="H2194" t="s">
        <v>1113</v>
      </c>
      <c r="I2194" t="s">
        <v>19</v>
      </c>
      <c r="J2194" t="s">
        <v>20</v>
      </c>
      <c r="K2194" t="s">
        <v>21</v>
      </c>
      <c r="L2194" t="s">
        <v>21</v>
      </c>
      <c r="M2194" t="s">
        <v>21</v>
      </c>
      <c r="N2194" t="s">
        <v>21</v>
      </c>
      <c r="O2194" t="s">
        <v>21</v>
      </c>
      <c r="P2194" t="s">
        <v>21</v>
      </c>
      <c r="Q2194" t="s">
        <v>21</v>
      </c>
      <c r="S2194" t="s">
        <v>21</v>
      </c>
      <c r="T2194">
        <v>1</v>
      </c>
    </row>
    <row r="2195" spans="1:20" x14ac:dyDescent="0.35">
      <c r="A2195" t="s">
        <v>1311</v>
      </c>
      <c r="B2195">
        <f>COUNTIF(A:A,Tabella1[[#This Row],[COD_LOCALE_PROGETTO]])</f>
        <v>3</v>
      </c>
      <c r="C2195">
        <f>COUNTIF(B:B,Tabella1[[#This Row],[NUMERO DI PROGETTO PER OGNI SOGGETTO]])</f>
        <v>5880</v>
      </c>
      <c r="D2195">
        <v>2</v>
      </c>
      <c r="E2195" t="s">
        <v>27</v>
      </c>
      <c r="F2195">
        <v>1</v>
      </c>
      <c r="G2195">
        <v>788000321</v>
      </c>
      <c r="H2195" t="s">
        <v>1312</v>
      </c>
      <c r="I2195" t="s">
        <v>272</v>
      </c>
      <c r="J2195" t="s">
        <v>273</v>
      </c>
      <c r="K2195" t="s">
        <v>21</v>
      </c>
      <c r="L2195" t="s">
        <v>21</v>
      </c>
      <c r="M2195" t="s">
        <v>21</v>
      </c>
      <c r="N2195" t="s">
        <v>1021</v>
      </c>
      <c r="O2195" t="s">
        <v>1022</v>
      </c>
      <c r="P2195" t="s">
        <v>21</v>
      </c>
      <c r="Q2195" t="s">
        <v>21</v>
      </c>
      <c r="S2195" t="s">
        <v>21</v>
      </c>
      <c r="T2195">
        <v>1</v>
      </c>
    </row>
    <row r="2196" spans="1:20" x14ac:dyDescent="0.35">
      <c r="A2196" t="s">
        <v>1311</v>
      </c>
      <c r="B2196">
        <f>COUNTIF(A:A,Tabella1[[#This Row],[COD_LOCALE_PROGETTO]])</f>
        <v>3</v>
      </c>
      <c r="C2196">
        <f>COUNTIF(B:B,Tabella1[[#This Row],[NUMERO DI PROGETTO PER OGNI SOGGETTO]])</f>
        <v>5880</v>
      </c>
      <c r="D2196">
        <v>3</v>
      </c>
      <c r="E2196" t="s">
        <v>24</v>
      </c>
      <c r="F2196">
        <v>1</v>
      </c>
      <c r="G2196">
        <v>788000321</v>
      </c>
      <c r="H2196" t="s">
        <v>1312</v>
      </c>
      <c r="I2196" t="s">
        <v>272</v>
      </c>
      <c r="J2196" t="s">
        <v>273</v>
      </c>
      <c r="K2196" t="s">
        <v>21</v>
      </c>
      <c r="L2196" t="s">
        <v>21</v>
      </c>
      <c r="M2196" t="s">
        <v>21</v>
      </c>
      <c r="N2196" t="s">
        <v>1021</v>
      </c>
      <c r="O2196" t="s">
        <v>1022</v>
      </c>
      <c r="P2196" t="s">
        <v>21</v>
      </c>
      <c r="Q2196" t="s">
        <v>21</v>
      </c>
      <c r="S2196" t="s">
        <v>21</v>
      </c>
      <c r="T2196">
        <v>1</v>
      </c>
    </row>
    <row r="2197" spans="1:20" x14ac:dyDescent="0.35">
      <c r="A2197" t="s">
        <v>1316</v>
      </c>
      <c r="B2197">
        <f>COUNTIF(A:A,Tabella1[[#This Row],[COD_LOCALE_PROGETTO]])</f>
        <v>3</v>
      </c>
      <c r="C2197">
        <f>COUNTIF(B:B,Tabella1[[#This Row],[NUMERO DI PROGETTO PER OGNI SOGGETTO]])</f>
        <v>5880</v>
      </c>
      <c r="D2197">
        <v>1</v>
      </c>
      <c r="E2197" t="s">
        <v>18</v>
      </c>
      <c r="F2197">
        <v>1</v>
      </c>
      <c r="G2197">
        <v>80014930327</v>
      </c>
      <c r="H2197" t="s">
        <v>1113</v>
      </c>
      <c r="I2197" t="s">
        <v>19</v>
      </c>
      <c r="J2197" t="s">
        <v>20</v>
      </c>
      <c r="K2197" t="s">
        <v>21</v>
      </c>
      <c r="L2197" t="s">
        <v>21</v>
      </c>
      <c r="M2197" t="s">
        <v>21</v>
      </c>
      <c r="N2197" t="s">
        <v>21</v>
      </c>
      <c r="O2197" t="s">
        <v>21</v>
      </c>
      <c r="P2197" t="s">
        <v>21</v>
      </c>
      <c r="Q2197" t="s">
        <v>21</v>
      </c>
      <c r="S2197" t="s">
        <v>21</v>
      </c>
      <c r="T2197">
        <v>1</v>
      </c>
    </row>
    <row r="2198" spans="1:20" x14ac:dyDescent="0.35">
      <c r="A2198" t="s">
        <v>1316</v>
      </c>
      <c r="B2198">
        <f>COUNTIF(A:A,Tabella1[[#This Row],[COD_LOCALE_PROGETTO]])</f>
        <v>3</v>
      </c>
      <c r="C2198">
        <f>COUNTIF(B:B,Tabella1[[#This Row],[NUMERO DI PROGETTO PER OGNI SOGGETTO]])</f>
        <v>5880</v>
      </c>
      <c r="D2198">
        <v>2</v>
      </c>
      <c r="E2198" t="s">
        <v>27</v>
      </c>
      <c r="F2198">
        <v>1</v>
      </c>
      <c r="G2198">
        <v>71480933</v>
      </c>
      <c r="H2198" t="s">
        <v>1317</v>
      </c>
      <c r="I2198" t="s">
        <v>524</v>
      </c>
      <c r="J2198" t="s">
        <v>525</v>
      </c>
      <c r="K2198" t="s">
        <v>21</v>
      </c>
      <c r="L2198" t="s">
        <v>21</v>
      </c>
      <c r="M2198" t="s">
        <v>21</v>
      </c>
      <c r="N2198" t="s">
        <v>1318</v>
      </c>
      <c r="O2198" t="s">
        <v>1319</v>
      </c>
      <c r="P2198" t="s">
        <v>21</v>
      </c>
      <c r="Q2198" t="s">
        <v>21</v>
      </c>
      <c r="S2198" t="s">
        <v>21</v>
      </c>
      <c r="T2198">
        <v>1</v>
      </c>
    </row>
    <row r="2199" spans="1:20" x14ac:dyDescent="0.35">
      <c r="A2199" t="s">
        <v>1316</v>
      </c>
      <c r="B2199">
        <f>COUNTIF(A:A,Tabella1[[#This Row],[COD_LOCALE_PROGETTO]])</f>
        <v>3</v>
      </c>
      <c r="C2199">
        <f>COUNTIF(B:B,Tabella1[[#This Row],[NUMERO DI PROGETTO PER OGNI SOGGETTO]])</f>
        <v>5880</v>
      </c>
      <c r="D2199">
        <v>3</v>
      </c>
      <c r="E2199" t="s">
        <v>24</v>
      </c>
      <c r="F2199">
        <v>1</v>
      </c>
      <c r="G2199">
        <v>71480933</v>
      </c>
      <c r="H2199" t="s">
        <v>1317</v>
      </c>
      <c r="I2199" t="s">
        <v>524</v>
      </c>
      <c r="J2199" t="s">
        <v>525</v>
      </c>
      <c r="K2199" t="s">
        <v>21</v>
      </c>
      <c r="L2199" t="s">
        <v>21</v>
      </c>
      <c r="M2199" t="s">
        <v>21</v>
      </c>
      <c r="N2199" t="s">
        <v>1318</v>
      </c>
      <c r="O2199" t="s">
        <v>1319</v>
      </c>
      <c r="P2199" t="s">
        <v>21</v>
      </c>
      <c r="Q2199" t="s">
        <v>21</v>
      </c>
      <c r="S2199" t="s">
        <v>21</v>
      </c>
      <c r="T2199">
        <v>1</v>
      </c>
    </row>
    <row r="2200" spans="1:20" x14ac:dyDescent="0.35">
      <c r="A2200" t="s">
        <v>1320</v>
      </c>
      <c r="B2200">
        <f>COUNTIF(A:A,Tabella1[[#This Row],[COD_LOCALE_PROGETTO]])</f>
        <v>3</v>
      </c>
      <c r="C2200">
        <f>COUNTIF(B:B,Tabella1[[#This Row],[NUMERO DI PROGETTO PER OGNI SOGGETTO]])</f>
        <v>5880</v>
      </c>
      <c r="D2200">
        <v>1</v>
      </c>
      <c r="E2200" t="s">
        <v>18</v>
      </c>
      <c r="F2200">
        <v>1</v>
      </c>
      <c r="G2200">
        <v>80014930327</v>
      </c>
      <c r="H2200" t="s">
        <v>1113</v>
      </c>
      <c r="I2200" t="s">
        <v>19</v>
      </c>
      <c r="J2200" t="s">
        <v>20</v>
      </c>
      <c r="K2200" t="s">
        <v>21</v>
      </c>
      <c r="L2200" t="s">
        <v>21</v>
      </c>
      <c r="M2200" t="s">
        <v>21</v>
      </c>
      <c r="N2200" t="s">
        <v>21</v>
      </c>
      <c r="O2200" t="s">
        <v>21</v>
      </c>
      <c r="P2200" t="s">
        <v>21</v>
      </c>
      <c r="Q2200" t="s">
        <v>21</v>
      </c>
      <c r="S2200" t="s">
        <v>21</v>
      </c>
      <c r="T2200">
        <v>1</v>
      </c>
    </row>
    <row r="2201" spans="1:20" x14ac:dyDescent="0.35">
      <c r="A2201" t="s">
        <v>1320</v>
      </c>
      <c r="B2201">
        <f>COUNTIF(A:A,Tabella1[[#This Row],[COD_LOCALE_PROGETTO]])</f>
        <v>3</v>
      </c>
      <c r="C2201">
        <f>COUNTIF(B:B,Tabella1[[#This Row],[NUMERO DI PROGETTO PER OGNI SOGGETTO]])</f>
        <v>5880</v>
      </c>
      <c r="D2201">
        <v>2</v>
      </c>
      <c r="E2201" t="s">
        <v>27</v>
      </c>
      <c r="F2201">
        <v>1</v>
      </c>
      <c r="G2201">
        <v>2050550306</v>
      </c>
      <c r="H2201" t="s">
        <v>1321</v>
      </c>
      <c r="I2201" t="s">
        <v>272</v>
      </c>
      <c r="J2201" t="s">
        <v>273</v>
      </c>
      <c r="K2201" t="s">
        <v>21</v>
      </c>
      <c r="L2201" t="s">
        <v>21</v>
      </c>
      <c r="M2201" t="s">
        <v>21</v>
      </c>
      <c r="N2201" t="s">
        <v>1137</v>
      </c>
      <c r="O2201" t="s">
        <v>1138</v>
      </c>
      <c r="P2201" t="s">
        <v>21</v>
      </c>
      <c r="Q2201" t="s">
        <v>21</v>
      </c>
      <c r="S2201" t="s">
        <v>21</v>
      </c>
      <c r="T2201">
        <v>1</v>
      </c>
    </row>
    <row r="2202" spans="1:20" x14ac:dyDescent="0.35">
      <c r="A2202" t="s">
        <v>1320</v>
      </c>
      <c r="B2202">
        <f>COUNTIF(A:A,Tabella1[[#This Row],[COD_LOCALE_PROGETTO]])</f>
        <v>3</v>
      </c>
      <c r="C2202">
        <f>COUNTIF(B:B,Tabella1[[#This Row],[NUMERO DI PROGETTO PER OGNI SOGGETTO]])</f>
        <v>5880</v>
      </c>
      <c r="D2202">
        <v>3</v>
      </c>
      <c r="E2202" t="s">
        <v>24</v>
      </c>
      <c r="F2202">
        <v>1</v>
      </c>
      <c r="G2202">
        <v>2050550306</v>
      </c>
      <c r="H2202" t="s">
        <v>1321</v>
      </c>
      <c r="I2202" t="s">
        <v>272</v>
      </c>
      <c r="J2202" t="s">
        <v>273</v>
      </c>
      <c r="K2202" t="s">
        <v>21</v>
      </c>
      <c r="L2202" t="s">
        <v>21</v>
      </c>
      <c r="M2202" t="s">
        <v>21</v>
      </c>
      <c r="N2202" t="s">
        <v>1137</v>
      </c>
      <c r="O2202" t="s">
        <v>1138</v>
      </c>
      <c r="P2202" t="s">
        <v>21</v>
      </c>
      <c r="Q2202" t="s">
        <v>21</v>
      </c>
      <c r="S2202" t="s">
        <v>21</v>
      </c>
      <c r="T2202">
        <v>1</v>
      </c>
    </row>
    <row r="2203" spans="1:20" x14ac:dyDescent="0.35">
      <c r="A2203" t="s">
        <v>1322</v>
      </c>
      <c r="B2203">
        <f>COUNTIF(A:A,Tabella1[[#This Row],[COD_LOCALE_PROGETTO]])</f>
        <v>3</v>
      </c>
      <c r="C2203">
        <f>COUNTIF(B:B,Tabella1[[#This Row],[NUMERO DI PROGETTO PER OGNI SOGGETTO]])</f>
        <v>5880</v>
      </c>
      <c r="D2203">
        <v>1</v>
      </c>
      <c r="E2203" t="s">
        <v>18</v>
      </c>
      <c r="F2203">
        <v>1</v>
      </c>
      <c r="G2203">
        <v>80014930327</v>
      </c>
      <c r="H2203" t="s">
        <v>1113</v>
      </c>
      <c r="I2203" t="s">
        <v>19</v>
      </c>
      <c r="J2203" t="s">
        <v>20</v>
      </c>
      <c r="K2203" t="s">
        <v>21</v>
      </c>
      <c r="L2203" t="s">
        <v>21</v>
      </c>
      <c r="M2203" t="s">
        <v>21</v>
      </c>
      <c r="N2203" t="s">
        <v>21</v>
      </c>
      <c r="O2203" t="s">
        <v>21</v>
      </c>
      <c r="P2203" t="s">
        <v>21</v>
      </c>
      <c r="Q2203" t="s">
        <v>21</v>
      </c>
      <c r="S2203" t="s">
        <v>21</v>
      </c>
      <c r="T2203">
        <v>1</v>
      </c>
    </row>
    <row r="2204" spans="1:20" x14ac:dyDescent="0.35">
      <c r="A2204" t="s">
        <v>1322</v>
      </c>
      <c r="B2204">
        <f>COUNTIF(A:A,Tabella1[[#This Row],[COD_LOCALE_PROGETTO]])</f>
        <v>3</v>
      </c>
      <c r="C2204">
        <f>COUNTIF(B:B,Tabella1[[#This Row],[NUMERO DI PROGETTO PER OGNI SOGGETTO]])</f>
        <v>5880</v>
      </c>
      <c r="D2204">
        <v>2</v>
      </c>
      <c r="E2204" t="s">
        <v>27</v>
      </c>
      <c r="F2204">
        <v>1</v>
      </c>
      <c r="G2204">
        <v>1039240930</v>
      </c>
      <c r="H2204" t="s">
        <v>1323</v>
      </c>
      <c r="I2204" t="s">
        <v>272</v>
      </c>
      <c r="J2204" t="s">
        <v>273</v>
      </c>
      <c r="K2204" t="s">
        <v>21</v>
      </c>
      <c r="L2204" t="s">
        <v>21</v>
      </c>
      <c r="M2204" t="s">
        <v>21</v>
      </c>
      <c r="N2204" t="s">
        <v>471</v>
      </c>
      <c r="O2204" t="s">
        <v>472</v>
      </c>
      <c r="P2204" t="s">
        <v>21</v>
      </c>
      <c r="Q2204" t="s">
        <v>21</v>
      </c>
      <c r="S2204" t="s">
        <v>21</v>
      </c>
      <c r="T2204">
        <v>1</v>
      </c>
    </row>
    <row r="2205" spans="1:20" x14ac:dyDescent="0.35">
      <c r="A2205" t="s">
        <v>1322</v>
      </c>
      <c r="B2205">
        <f>COUNTIF(A:A,Tabella1[[#This Row],[COD_LOCALE_PROGETTO]])</f>
        <v>3</v>
      </c>
      <c r="C2205">
        <f>COUNTIF(B:B,Tabella1[[#This Row],[NUMERO DI PROGETTO PER OGNI SOGGETTO]])</f>
        <v>5880</v>
      </c>
      <c r="D2205">
        <v>3</v>
      </c>
      <c r="E2205" t="s">
        <v>24</v>
      </c>
      <c r="F2205">
        <v>1</v>
      </c>
      <c r="G2205">
        <v>1039240930</v>
      </c>
      <c r="H2205" t="s">
        <v>1323</v>
      </c>
      <c r="I2205" t="s">
        <v>272</v>
      </c>
      <c r="J2205" t="s">
        <v>273</v>
      </c>
      <c r="K2205" t="s">
        <v>21</v>
      </c>
      <c r="L2205" t="s">
        <v>21</v>
      </c>
      <c r="M2205" t="s">
        <v>21</v>
      </c>
      <c r="N2205" t="s">
        <v>471</v>
      </c>
      <c r="O2205" t="s">
        <v>472</v>
      </c>
      <c r="P2205" t="s">
        <v>21</v>
      </c>
      <c r="Q2205" t="s">
        <v>21</v>
      </c>
      <c r="S2205" t="s">
        <v>21</v>
      </c>
      <c r="T2205">
        <v>1</v>
      </c>
    </row>
    <row r="2206" spans="1:20" x14ac:dyDescent="0.35">
      <c r="A2206" t="s">
        <v>1328</v>
      </c>
      <c r="B2206">
        <f>COUNTIF(A:A,Tabella1[[#This Row],[COD_LOCALE_PROGETTO]])</f>
        <v>3</v>
      </c>
      <c r="C2206">
        <f>COUNTIF(B:B,Tabella1[[#This Row],[NUMERO DI PROGETTO PER OGNI SOGGETTO]])</f>
        <v>5880</v>
      </c>
      <c r="D2206">
        <v>1</v>
      </c>
      <c r="E2206" t="s">
        <v>18</v>
      </c>
      <c r="F2206">
        <v>1</v>
      </c>
      <c r="G2206">
        <v>80014930327</v>
      </c>
      <c r="H2206" t="s">
        <v>1113</v>
      </c>
      <c r="I2206" t="s">
        <v>19</v>
      </c>
      <c r="J2206" t="s">
        <v>20</v>
      </c>
      <c r="K2206" t="s">
        <v>21</v>
      </c>
      <c r="L2206" t="s">
        <v>21</v>
      </c>
      <c r="M2206" t="s">
        <v>21</v>
      </c>
      <c r="N2206" t="s">
        <v>21</v>
      </c>
      <c r="O2206" t="s">
        <v>21</v>
      </c>
      <c r="P2206" t="s">
        <v>21</v>
      </c>
      <c r="Q2206" t="s">
        <v>21</v>
      </c>
      <c r="S2206" t="s">
        <v>21</v>
      </c>
      <c r="T2206">
        <v>1</v>
      </c>
    </row>
    <row r="2207" spans="1:20" x14ac:dyDescent="0.35">
      <c r="A2207" t="s">
        <v>1328</v>
      </c>
      <c r="B2207">
        <f>COUNTIF(A:A,Tabella1[[#This Row],[COD_LOCALE_PROGETTO]])</f>
        <v>3</v>
      </c>
      <c r="C2207">
        <f>COUNTIF(B:B,Tabella1[[#This Row],[NUMERO DI PROGETTO PER OGNI SOGGETTO]])</f>
        <v>5880</v>
      </c>
      <c r="D2207">
        <v>2</v>
      </c>
      <c r="E2207" t="s">
        <v>27</v>
      </c>
      <c r="F2207">
        <v>1</v>
      </c>
      <c r="G2207">
        <v>1803690930</v>
      </c>
      <c r="H2207" t="s">
        <v>1329</v>
      </c>
      <c r="I2207" t="s">
        <v>272</v>
      </c>
      <c r="J2207" t="s">
        <v>273</v>
      </c>
      <c r="K2207" t="s">
        <v>21</v>
      </c>
      <c r="L2207" t="s">
        <v>21</v>
      </c>
      <c r="M2207" t="s">
        <v>21</v>
      </c>
      <c r="N2207" t="s">
        <v>1330</v>
      </c>
      <c r="O2207" t="s">
        <v>1331</v>
      </c>
      <c r="P2207" t="s">
        <v>21</v>
      </c>
      <c r="Q2207" t="s">
        <v>21</v>
      </c>
      <c r="S2207" t="s">
        <v>21</v>
      </c>
      <c r="T2207">
        <v>1</v>
      </c>
    </row>
    <row r="2208" spans="1:20" x14ac:dyDescent="0.35">
      <c r="A2208" t="s">
        <v>1328</v>
      </c>
      <c r="B2208">
        <f>COUNTIF(A:A,Tabella1[[#This Row],[COD_LOCALE_PROGETTO]])</f>
        <v>3</v>
      </c>
      <c r="C2208">
        <f>COUNTIF(B:B,Tabella1[[#This Row],[NUMERO DI PROGETTO PER OGNI SOGGETTO]])</f>
        <v>5880</v>
      </c>
      <c r="D2208">
        <v>3</v>
      </c>
      <c r="E2208" t="s">
        <v>24</v>
      </c>
      <c r="F2208">
        <v>1</v>
      </c>
      <c r="G2208">
        <v>1803690930</v>
      </c>
      <c r="H2208" t="s">
        <v>1329</v>
      </c>
      <c r="I2208" t="s">
        <v>272</v>
      </c>
      <c r="J2208" t="s">
        <v>273</v>
      </c>
      <c r="K2208" t="s">
        <v>21</v>
      </c>
      <c r="L2208" t="s">
        <v>21</v>
      </c>
      <c r="M2208" t="s">
        <v>21</v>
      </c>
      <c r="N2208" t="s">
        <v>1330</v>
      </c>
      <c r="O2208" t="s">
        <v>1331</v>
      </c>
      <c r="P2208" t="s">
        <v>21</v>
      </c>
      <c r="Q2208" t="s">
        <v>21</v>
      </c>
      <c r="S2208" t="s">
        <v>21</v>
      </c>
      <c r="T2208">
        <v>1</v>
      </c>
    </row>
    <row r="2209" spans="1:20" x14ac:dyDescent="0.35">
      <c r="A2209" t="s">
        <v>1336</v>
      </c>
      <c r="B2209">
        <f>COUNTIF(A:A,Tabella1[[#This Row],[COD_LOCALE_PROGETTO]])</f>
        <v>3</v>
      </c>
      <c r="C2209">
        <f>COUNTIF(B:B,Tabella1[[#This Row],[NUMERO DI PROGETTO PER OGNI SOGGETTO]])</f>
        <v>5880</v>
      </c>
      <c r="D2209">
        <v>1</v>
      </c>
      <c r="E2209" t="s">
        <v>18</v>
      </c>
      <c r="F2209">
        <v>1</v>
      </c>
      <c r="G2209">
        <v>80014930327</v>
      </c>
      <c r="H2209" t="s">
        <v>1113</v>
      </c>
      <c r="I2209" t="s">
        <v>19</v>
      </c>
      <c r="J2209" t="s">
        <v>20</v>
      </c>
      <c r="K2209" t="s">
        <v>21</v>
      </c>
      <c r="L2209" t="s">
        <v>21</v>
      </c>
      <c r="M2209" t="s">
        <v>21</v>
      </c>
      <c r="N2209" t="s">
        <v>21</v>
      </c>
      <c r="O2209" t="s">
        <v>21</v>
      </c>
      <c r="P2209" t="s">
        <v>21</v>
      </c>
      <c r="Q2209" t="s">
        <v>21</v>
      </c>
      <c r="S2209" t="s">
        <v>21</v>
      </c>
      <c r="T2209">
        <v>1</v>
      </c>
    </row>
    <row r="2210" spans="1:20" x14ac:dyDescent="0.35">
      <c r="A2210" t="s">
        <v>1336</v>
      </c>
      <c r="B2210">
        <f>COUNTIF(A:A,Tabella1[[#This Row],[COD_LOCALE_PROGETTO]])</f>
        <v>3</v>
      </c>
      <c r="C2210">
        <f>COUNTIF(B:B,Tabella1[[#This Row],[NUMERO DI PROGETTO PER OGNI SOGGETTO]])</f>
        <v>5880</v>
      </c>
      <c r="D2210">
        <v>2</v>
      </c>
      <c r="E2210" t="s">
        <v>27</v>
      </c>
      <c r="F2210">
        <v>1</v>
      </c>
      <c r="G2210">
        <v>2458450307</v>
      </c>
      <c r="H2210" t="s">
        <v>1337</v>
      </c>
      <c r="I2210" t="s">
        <v>272</v>
      </c>
      <c r="J2210" t="s">
        <v>273</v>
      </c>
      <c r="K2210" t="s">
        <v>21</v>
      </c>
      <c r="L2210" t="s">
        <v>21</v>
      </c>
      <c r="M2210" t="s">
        <v>21</v>
      </c>
      <c r="N2210" t="s">
        <v>1170</v>
      </c>
      <c r="O2210" t="s">
        <v>1171</v>
      </c>
      <c r="P2210" t="s">
        <v>21</v>
      </c>
      <c r="Q2210" t="s">
        <v>21</v>
      </c>
      <c r="S2210" t="s">
        <v>21</v>
      </c>
      <c r="T2210">
        <v>1</v>
      </c>
    </row>
    <row r="2211" spans="1:20" x14ac:dyDescent="0.35">
      <c r="A2211" t="s">
        <v>1336</v>
      </c>
      <c r="B2211">
        <f>COUNTIF(A:A,Tabella1[[#This Row],[COD_LOCALE_PROGETTO]])</f>
        <v>3</v>
      </c>
      <c r="C2211">
        <f>COUNTIF(B:B,Tabella1[[#This Row],[NUMERO DI PROGETTO PER OGNI SOGGETTO]])</f>
        <v>5880</v>
      </c>
      <c r="D2211">
        <v>3</v>
      </c>
      <c r="E2211" t="s">
        <v>24</v>
      </c>
      <c r="F2211">
        <v>1</v>
      </c>
      <c r="G2211">
        <v>2458450307</v>
      </c>
      <c r="H2211" t="s">
        <v>1337</v>
      </c>
      <c r="I2211" t="s">
        <v>272</v>
      </c>
      <c r="J2211" t="s">
        <v>273</v>
      </c>
      <c r="K2211" t="s">
        <v>21</v>
      </c>
      <c r="L2211" t="s">
        <v>21</v>
      </c>
      <c r="M2211" t="s">
        <v>21</v>
      </c>
      <c r="N2211" t="s">
        <v>1170</v>
      </c>
      <c r="O2211" t="s">
        <v>1171</v>
      </c>
      <c r="P2211" t="s">
        <v>21</v>
      </c>
      <c r="Q2211" t="s">
        <v>21</v>
      </c>
      <c r="S2211" t="s">
        <v>21</v>
      </c>
      <c r="T2211">
        <v>1</v>
      </c>
    </row>
    <row r="2212" spans="1:20" x14ac:dyDescent="0.35">
      <c r="A2212" t="s">
        <v>1338</v>
      </c>
      <c r="B2212">
        <f>COUNTIF(A:A,Tabella1[[#This Row],[COD_LOCALE_PROGETTO]])</f>
        <v>3</v>
      </c>
      <c r="C2212">
        <f>COUNTIF(B:B,Tabella1[[#This Row],[NUMERO DI PROGETTO PER OGNI SOGGETTO]])</f>
        <v>5880</v>
      </c>
      <c r="D2212">
        <v>1</v>
      </c>
      <c r="E2212" t="s">
        <v>18</v>
      </c>
      <c r="F2212">
        <v>1</v>
      </c>
      <c r="G2212">
        <v>80014930327</v>
      </c>
      <c r="H2212" t="s">
        <v>1113</v>
      </c>
      <c r="I2212" t="s">
        <v>19</v>
      </c>
      <c r="J2212" t="s">
        <v>20</v>
      </c>
      <c r="K2212" t="s">
        <v>21</v>
      </c>
      <c r="L2212" t="s">
        <v>21</v>
      </c>
      <c r="M2212" t="s">
        <v>21</v>
      </c>
      <c r="N2212" t="s">
        <v>21</v>
      </c>
      <c r="O2212" t="s">
        <v>21</v>
      </c>
      <c r="P2212" t="s">
        <v>21</v>
      </c>
      <c r="Q2212" t="s">
        <v>21</v>
      </c>
      <c r="S2212" t="s">
        <v>21</v>
      </c>
      <c r="T2212">
        <v>1</v>
      </c>
    </row>
    <row r="2213" spans="1:20" x14ac:dyDescent="0.35">
      <c r="A2213" t="s">
        <v>1338</v>
      </c>
      <c r="B2213">
        <f>COUNTIF(A:A,Tabella1[[#This Row],[COD_LOCALE_PROGETTO]])</f>
        <v>3</v>
      </c>
      <c r="C2213">
        <f>COUNTIF(B:B,Tabella1[[#This Row],[NUMERO DI PROGETTO PER OGNI SOGGETTO]])</f>
        <v>5880</v>
      </c>
      <c r="D2213">
        <v>2</v>
      </c>
      <c r="E2213" t="s">
        <v>27</v>
      </c>
      <c r="F2213">
        <v>1</v>
      </c>
      <c r="G2213">
        <v>1446470930</v>
      </c>
      <c r="H2213" t="s">
        <v>1339</v>
      </c>
      <c r="I2213" t="s">
        <v>272</v>
      </c>
      <c r="J2213" t="s">
        <v>273</v>
      </c>
      <c r="K2213" t="s">
        <v>21</v>
      </c>
      <c r="L2213" t="s">
        <v>21</v>
      </c>
      <c r="M2213" t="s">
        <v>21</v>
      </c>
      <c r="N2213" t="s">
        <v>917</v>
      </c>
      <c r="O2213" t="s">
        <v>918</v>
      </c>
      <c r="P2213" t="s">
        <v>21</v>
      </c>
      <c r="Q2213" t="s">
        <v>21</v>
      </c>
      <c r="S2213" t="s">
        <v>21</v>
      </c>
      <c r="T2213">
        <v>1</v>
      </c>
    </row>
    <row r="2214" spans="1:20" x14ac:dyDescent="0.35">
      <c r="A2214" t="s">
        <v>1338</v>
      </c>
      <c r="B2214">
        <f>COUNTIF(A:A,Tabella1[[#This Row],[COD_LOCALE_PROGETTO]])</f>
        <v>3</v>
      </c>
      <c r="C2214">
        <f>COUNTIF(B:B,Tabella1[[#This Row],[NUMERO DI PROGETTO PER OGNI SOGGETTO]])</f>
        <v>5880</v>
      </c>
      <c r="D2214">
        <v>3</v>
      </c>
      <c r="E2214" t="s">
        <v>24</v>
      </c>
      <c r="F2214">
        <v>1</v>
      </c>
      <c r="G2214">
        <v>1446470930</v>
      </c>
      <c r="H2214" t="s">
        <v>1339</v>
      </c>
      <c r="I2214" t="s">
        <v>272</v>
      </c>
      <c r="J2214" t="s">
        <v>273</v>
      </c>
      <c r="K2214" t="s">
        <v>21</v>
      </c>
      <c r="L2214" t="s">
        <v>21</v>
      </c>
      <c r="M2214" t="s">
        <v>21</v>
      </c>
      <c r="N2214" t="s">
        <v>917</v>
      </c>
      <c r="O2214" t="s">
        <v>918</v>
      </c>
      <c r="P2214" t="s">
        <v>21</v>
      </c>
      <c r="Q2214" t="s">
        <v>21</v>
      </c>
      <c r="S2214" t="s">
        <v>21</v>
      </c>
      <c r="T2214">
        <v>1</v>
      </c>
    </row>
    <row r="2215" spans="1:20" x14ac:dyDescent="0.35">
      <c r="A2215" t="s">
        <v>1340</v>
      </c>
      <c r="B2215">
        <f>COUNTIF(A:A,Tabella1[[#This Row],[COD_LOCALE_PROGETTO]])</f>
        <v>3</v>
      </c>
      <c r="C2215">
        <f>COUNTIF(B:B,Tabella1[[#This Row],[NUMERO DI PROGETTO PER OGNI SOGGETTO]])</f>
        <v>5880</v>
      </c>
      <c r="D2215">
        <v>1</v>
      </c>
      <c r="E2215" t="s">
        <v>18</v>
      </c>
      <c r="F2215">
        <v>1</v>
      </c>
      <c r="G2215">
        <v>80014930327</v>
      </c>
      <c r="H2215" t="s">
        <v>1113</v>
      </c>
      <c r="I2215" t="s">
        <v>19</v>
      </c>
      <c r="J2215" t="s">
        <v>20</v>
      </c>
      <c r="K2215" t="s">
        <v>21</v>
      </c>
      <c r="L2215" t="s">
        <v>21</v>
      </c>
      <c r="M2215" t="s">
        <v>21</v>
      </c>
      <c r="N2215" t="s">
        <v>21</v>
      </c>
      <c r="O2215" t="s">
        <v>21</v>
      </c>
      <c r="P2215" t="s">
        <v>21</v>
      </c>
      <c r="Q2215" t="s">
        <v>21</v>
      </c>
      <c r="S2215" t="s">
        <v>21</v>
      </c>
      <c r="T2215">
        <v>1</v>
      </c>
    </row>
    <row r="2216" spans="1:20" x14ac:dyDescent="0.35">
      <c r="A2216" t="s">
        <v>1340</v>
      </c>
      <c r="B2216">
        <f>COUNTIF(A:A,Tabella1[[#This Row],[COD_LOCALE_PROGETTO]])</f>
        <v>3</v>
      </c>
      <c r="C2216">
        <f>COUNTIF(B:B,Tabella1[[#This Row],[NUMERO DI PROGETTO PER OGNI SOGGETTO]])</f>
        <v>5880</v>
      </c>
      <c r="D2216">
        <v>2</v>
      </c>
      <c r="E2216" t="s">
        <v>27</v>
      </c>
      <c r="F2216">
        <v>1</v>
      </c>
      <c r="G2216">
        <v>632570305</v>
      </c>
      <c r="H2216" t="s">
        <v>1341</v>
      </c>
      <c r="I2216" t="s">
        <v>272</v>
      </c>
      <c r="J2216" t="s">
        <v>273</v>
      </c>
      <c r="K2216" t="s">
        <v>21</v>
      </c>
      <c r="L2216" t="s">
        <v>21</v>
      </c>
      <c r="M2216" t="s">
        <v>21</v>
      </c>
      <c r="N2216" t="s">
        <v>1342</v>
      </c>
      <c r="O2216" t="s">
        <v>1343</v>
      </c>
      <c r="P2216" t="s">
        <v>21</v>
      </c>
      <c r="Q2216" t="s">
        <v>21</v>
      </c>
      <c r="S2216" t="s">
        <v>21</v>
      </c>
      <c r="T2216">
        <v>1</v>
      </c>
    </row>
    <row r="2217" spans="1:20" x14ac:dyDescent="0.35">
      <c r="A2217" t="s">
        <v>1340</v>
      </c>
      <c r="B2217">
        <f>COUNTIF(A:A,Tabella1[[#This Row],[COD_LOCALE_PROGETTO]])</f>
        <v>3</v>
      </c>
      <c r="C2217">
        <f>COUNTIF(B:B,Tabella1[[#This Row],[NUMERO DI PROGETTO PER OGNI SOGGETTO]])</f>
        <v>5880</v>
      </c>
      <c r="D2217">
        <v>3</v>
      </c>
      <c r="E2217" t="s">
        <v>24</v>
      </c>
      <c r="F2217">
        <v>1</v>
      </c>
      <c r="G2217">
        <v>632570305</v>
      </c>
      <c r="H2217" t="s">
        <v>1341</v>
      </c>
      <c r="I2217" t="s">
        <v>272</v>
      </c>
      <c r="J2217" t="s">
        <v>273</v>
      </c>
      <c r="K2217" t="s">
        <v>21</v>
      </c>
      <c r="L2217" t="s">
        <v>21</v>
      </c>
      <c r="M2217" t="s">
        <v>21</v>
      </c>
      <c r="N2217" t="s">
        <v>1342</v>
      </c>
      <c r="O2217" t="s">
        <v>1343</v>
      </c>
      <c r="P2217" t="s">
        <v>21</v>
      </c>
      <c r="Q2217" t="s">
        <v>21</v>
      </c>
      <c r="S2217" t="s">
        <v>21</v>
      </c>
      <c r="T2217">
        <v>1</v>
      </c>
    </row>
    <row r="2218" spans="1:20" x14ac:dyDescent="0.35">
      <c r="A2218" t="s">
        <v>1345</v>
      </c>
      <c r="B2218">
        <f>COUNTIF(A:A,Tabella1[[#This Row],[COD_LOCALE_PROGETTO]])</f>
        <v>3</v>
      </c>
      <c r="C2218">
        <f>COUNTIF(B:B,Tabella1[[#This Row],[NUMERO DI PROGETTO PER OGNI SOGGETTO]])</f>
        <v>5880</v>
      </c>
      <c r="D2218">
        <v>1</v>
      </c>
      <c r="E2218" t="s">
        <v>18</v>
      </c>
      <c r="F2218">
        <v>1</v>
      </c>
      <c r="G2218">
        <v>80014930327</v>
      </c>
      <c r="H2218" t="s">
        <v>1113</v>
      </c>
      <c r="I2218" t="s">
        <v>19</v>
      </c>
      <c r="J2218" t="s">
        <v>20</v>
      </c>
      <c r="K2218" t="s">
        <v>21</v>
      </c>
      <c r="L2218" t="s">
        <v>21</v>
      </c>
      <c r="M2218" t="s">
        <v>21</v>
      </c>
      <c r="N2218" t="s">
        <v>21</v>
      </c>
      <c r="O2218" t="s">
        <v>21</v>
      </c>
      <c r="P2218" t="s">
        <v>21</v>
      </c>
      <c r="Q2218" t="s">
        <v>21</v>
      </c>
      <c r="S2218" t="s">
        <v>21</v>
      </c>
      <c r="T2218">
        <v>1</v>
      </c>
    </row>
    <row r="2219" spans="1:20" x14ac:dyDescent="0.35">
      <c r="A2219" t="s">
        <v>1345</v>
      </c>
      <c r="B2219">
        <f>COUNTIF(A:A,Tabella1[[#This Row],[COD_LOCALE_PROGETTO]])</f>
        <v>3</v>
      </c>
      <c r="C2219">
        <f>COUNTIF(B:B,Tabella1[[#This Row],[NUMERO DI PROGETTO PER OGNI SOGGETTO]])</f>
        <v>5880</v>
      </c>
      <c r="D2219">
        <v>2</v>
      </c>
      <c r="E2219" t="s">
        <v>27</v>
      </c>
      <c r="F2219">
        <v>1</v>
      </c>
      <c r="G2219">
        <v>2679850301</v>
      </c>
      <c r="H2219" t="s">
        <v>1346</v>
      </c>
      <c r="I2219" t="s">
        <v>272</v>
      </c>
      <c r="J2219" t="s">
        <v>273</v>
      </c>
      <c r="K2219" t="s">
        <v>21</v>
      </c>
      <c r="L2219" t="s">
        <v>21</v>
      </c>
      <c r="M2219" t="s">
        <v>21</v>
      </c>
      <c r="N2219" t="s">
        <v>1347</v>
      </c>
      <c r="O2219" t="s">
        <v>1348</v>
      </c>
      <c r="P2219" t="s">
        <v>21</v>
      </c>
      <c r="Q2219" t="s">
        <v>21</v>
      </c>
      <c r="S2219" t="s">
        <v>21</v>
      </c>
      <c r="T2219">
        <v>1</v>
      </c>
    </row>
    <row r="2220" spans="1:20" x14ac:dyDescent="0.35">
      <c r="A2220" t="s">
        <v>1345</v>
      </c>
      <c r="B2220">
        <f>COUNTIF(A:A,Tabella1[[#This Row],[COD_LOCALE_PROGETTO]])</f>
        <v>3</v>
      </c>
      <c r="C2220">
        <f>COUNTIF(B:B,Tabella1[[#This Row],[NUMERO DI PROGETTO PER OGNI SOGGETTO]])</f>
        <v>5880</v>
      </c>
      <c r="D2220">
        <v>3</v>
      </c>
      <c r="E2220" t="s">
        <v>24</v>
      </c>
      <c r="F2220">
        <v>1</v>
      </c>
      <c r="G2220">
        <v>2679850301</v>
      </c>
      <c r="H2220" t="s">
        <v>1346</v>
      </c>
      <c r="I2220" t="s">
        <v>272</v>
      </c>
      <c r="J2220" t="s">
        <v>273</v>
      </c>
      <c r="K2220" t="s">
        <v>21</v>
      </c>
      <c r="L2220" t="s">
        <v>21</v>
      </c>
      <c r="M2220" t="s">
        <v>21</v>
      </c>
      <c r="N2220" t="s">
        <v>1347</v>
      </c>
      <c r="O2220" t="s">
        <v>1348</v>
      </c>
      <c r="P2220" t="s">
        <v>21</v>
      </c>
      <c r="Q2220" t="s">
        <v>21</v>
      </c>
      <c r="S2220" t="s">
        <v>21</v>
      </c>
      <c r="T2220">
        <v>1</v>
      </c>
    </row>
    <row r="2221" spans="1:20" x14ac:dyDescent="0.35">
      <c r="A2221" t="s">
        <v>1349</v>
      </c>
      <c r="B2221">
        <f>COUNTIF(A:A,Tabella1[[#This Row],[COD_LOCALE_PROGETTO]])</f>
        <v>3</v>
      </c>
      <c r="C2221">
        <f>COUNTIF(B:B,Tabella1[[#This Row],[NUMERO DI PROGETTO PER OGNI SOGGETTO]])</f>
        <v>5880</v>
      </c>
      <c r="D2221">
        <v>1</v>
      </c>
      <c r="E2221" t="s">
        <v>18</v>
      </c>
      <c r="F2221">
        <v>1</v>
      </c>
      <c r="G2221">
        <v>80014930327</v>
      </c>
      <c r="H2221" t="s">
        <v>1113</v>
      </c>
      <c r="I2221" t="s">
        <v>19</v>
      </c>
      <c r="J2221" t="s">
        <v>20</v>
      </c>
      <c r="K2221" t="s">
        <v>21</v>
      </c>
      <c r="L2221" t="s">
        <v>21</v>
      </c>
      <c r="M2221" t="s">
        <v>21</v>
      </c>
      <c r="N2221" t="s">
        <v>21</v>
      </c>
      <c r="O2221" t="s">
        <v>21</v>
      </c>
      <c r="P2221" t="s">
        <v>21</v>
      </c>
      <c r="Q2221" t="s">
        <v>21</v>
      </c>
      <c r="S2221" t="s">
        <v>21</v>
      </c>
      <c r="T2221">
        <v>1</v>
      </c>
    </row>
    <row r="2222" spans="1:20" x14ac:dyDescent="0.35">
      <c r="A2222" t="s">
        <v>1349</v>
      </c>
      <c r="B2222">
        <f>COUNTIF(A:A,Tabella1[[#This Row],[COD_LOCALE_PROGETTO]])</f>
        <v>3</v>
      </c>
      <c r="C2222">
        <f>COUNTIF(B:B,Tabella1[[#This Row],[NUMERO DI PROGETTO PER OGNI SOGGETTO]])</f>
        <v>5880</v>
      </c>
      <c r="D2222">
        <v>2</v>
      </c>
      <c r="E2222" t="s">
        <v>27</v>
      </c>
      <c r="F2222">
        <v>1</v>
      </c>
      <c r="G2222">
        <v>1708360308</v>
      </c>
      <c r="H2222" t="s">
        <v>1350</v>
      </c>
      <c r="I2222" t="s">
        <v>272</v>
      </c>
      <c r="J2222" t="s">
        <v>273</v>
      </c>
      <c r="K2222" t="s">
        <v>21</v>
      </c>
      <c r="L2222" t="s">
        <v>21</v>
      </c>
      <c r="M2222" t="s">
        <v>21</v>
      </c>
      <c r="N2222" t="s">
        <v>983</v>
      </c>
      <c r="O2222" t="s">
        <v>932</v>
      </c>
      <c r="P2222" t="s">
        <v>21</v>
      </c>
      <c r="Q2222" t="s">
        <v>21</v>
      </c>
      <c r="S2222" t="s">
        <v>21</v>
      </c>
      <c r="T2222">
        <v>1</v>
      </c>
    </row>
    <row r="2223" spans="1:20" x14ac:dyDescent="0.35">
      <c r="A2223" t="s">
        <v>1349</v>
      </c>
      <c r="B2223">
        <f>COUNTIF(A:A,Tabella1[[#This Row],[COD_LOCALE_PROGETTO]])</f>
        <v>3</v>
      </c>
      <c r="C2223">
        <f>COUNTIF(B:B,Tabella1[[#This Row],[NUMERO DI PROGETTO PER OGNI SOGGETTO]])</f>
        <v>5880</v>
      </c>
      <c r="D2223">
        <v>3</v>
      </c>
      <c r="E2223" t="s">
        <v>24</v>
      </c>
      <c r="F2223">
        <v>1</v>
      </c>
      <c r="G2223">
        <v>1708360308</v>
      </c>
      <c r="H2223" t="s">
        <v>1350</v>
      </c>
      <c r="I2223" t="s">
        <v>272</v>
      </c>
      <c r="J2223" t="s">
        <v>273</v>
      </c>
      <c r="K2223" t="s">
        <v>21</v>
      </c>
      <c r="L2223" t="s">
        <v>21</v>
      </c>
      <c r="M2223" t="s">
        <v>21</v>
      </c>
      <c r="N2223" t="s">
        <v>983</v>
      </c>
      <c r="O2223" t="s">
        <v>932</v>
      </c>
      <c r="P2223" t="s">
        <v>21</v>
      </c>
      <c r="Q2223" t="s">
        <v>21</v>
      </c>
      <c r="S2223" t="s">
        <v>21</v>
      </c>
      <c r="T2223">
        <v>1</v>
      </c>
    </row>
    <row r="2224" spans="1:20" x14ac:dyDescent="0.35">
      <c r="A2224" t="s">
        <v>1353</v>
      </c>
      <c r="B2224">
        <f>COUNTIF(A:A,Tabella1[[#This Row],[COD_LOCALE_PROGETTO]])</f>
        <v>3</v>
      </c>
      <c r="C2224">
        <f>COUNTIF(B:B,Tabella1[[#This Row],[NUMERO DI PROGETTO PER OGNI SOGGETTO]])</f>
        <v>5880</v>
      </c>
      <c r="D2224">
        <v>1</v>
      </c>
      <c r="E2224" t="s">
        <v>18</v>
      </c>
      <c r="F2224">
        <v>1</v>
      </c>
      <c r="G2224">
        <v>80014930327</v>
      </c>
      <c r="H2224" t="s">
        <v>1113</v>
      </c>
      <c r="I2224" t="s">
        <v>19</v>
      </c>
      <c r="J2224" t="s">
        <v>20</v>
      </c>
      <c r="K2224" t="s">
        <v>21</v>
      </c>
      <c r="L2224" t="s">
        <v>21</v>
      </c>
      <c r="M2224" t="s">
        <v>21</v>
      </c>
      <c r="N2224" t="s">
        <v>21</v>
      </c>
      <c r="O2224" t="s">
        <v>21</v>
      </c>
      <c r="P2224" t="s">
        <v>21</v>
      </c>
      <c r="Q2224" t="s">
        <v>21</v>
      </c>
      <c r="S2224" t="s">
        <v>21</v>
      </c>
      <c r="T2224">
        <v>1</v>
      </c>
    </row>
    <row r="2225" spans="1:20" x14ac:dyDescent="0.35">
      <c r="A2225" t="s">
        <v>1353</v>
      </c>
      <c r="B2225">
        <f>COUNTIF(A:A,Tabella1[[#This Row],[COD_LOCALE_PROGETTO]])</f>
        <v>3</v>
      </c>
      <c r="C2225">
        <f>COUNTIF(B:B,Tabella1[[#This Row],[NUMERO DI PROGETTO PER OGNI SOGGETTO]])</f>
        <v>5880</v>
      </c>
      <c r="D2225">
        <v>2</v>
      </c>
      <c r="E2225" t="s">
        <v>27</v>
      </c>
      <c r="F2225">
        <v>1</v>
      </c>
      <c r="G2225">
        <v>1747780938</v>
      </c>
      <c r="H2225" t="s">
        <v>1354</v>
      </c>
      <c r="I2225" t="s">
        <v>272</v>
      </c>
      <c r="J2225" t="s">
        <v>273</v>
      </c>
      <c r="K2225" t="s">
        <v>21</v>
      </c>
      <c r="L2225" t="s">
        <v>21</v>
      </c>
      <c r="M2225" t="s">
        <v>21</v>
      </c>
      <c r="N2225" t="s">
        <v>1087</v>
      </c>
      <c r="O2225" t="s">
        <v>1088</v>
      </c>
      <c r="P2225" t="s">
        <v>21</v>
      </c>
      <c r="Q2225" t="s">
        <v>21</v>
      </c>
      <c r="S2225" t="s">
        <v>21</v>
      </c>
      <c r="T2225">
        <v>1</v>
      </c>
    </row>
    <row r="2226" spans="1:20" x14ac:dyDescent="0.35">
      <c r="A2226" t="s">
        <v>1353</v>
      </c>
      <c r="B2226">
        <f>COUNTIF(A:A,Tabella1[[#This Row],[COD_LOCALE_PROGETTO]])</f>
        <v>3</v>
      </c>
      <c r="C2226">
        <f>COUNTIF(B:B,Tabella1[[#This Row],[NUMERO DI PROGETTO PER OGNI SOGGETTO]])</f>
        <v>5880</v>
      </c>
      <c r="D2226">
        <v>3</v>
      </c>
      <c r="E2226" t="s">
        <v>24</v>
      </c>
      <c r="F2226">
        <v>1</v>
      </c>
      <c r="G2226">
        <v>1747780938</v>
      </c>
      <c r="H2226" t="s">
        <v>1354</v>
      </c>
      <c r="I2226" t="s">
        <v>272</v>
      </c>
      <c r="J2226" t="s">
        <v>273</v>
      </c>
      <c r="K2226" t="s">
        <v>21</v>
      </c>
      <c r="L2226" t="s">
        <v>21</v>
      </c>
      <c r="M2226" t="s">
        <v>21</v>
      </c>
      <c r="N2226" t="s">
        <v>1087</v>
      </c>
      <c r="O2226" t="s">
        <v>1088</v>
      </c>
      <c r="P2226" t="s">
        <v>21</v>
      </c>
      <c r="Q2226" t="s">
        <v>21</v>
      </c>
      <c r="S2226" t="s">
        <v>21</v>
      </c>
      <c r="T2226">
        <v>1</v>
      </c>
    </row>
    <row r="2227" spans="1:20" x14ac:dyDescent="0.35">
      <c r="A2227" t="s">
        <v>1355</v>
      </c>
      <c r="B2227">
        <f>COUNTIF(A:A,Tabella1[[#This Row],[COD_LOCALE_PROGETTO]])</f>
        <v>3</v>
      </c>
      <c r="C2227">
        <f>COUNTIF(B:B,Tabella1[[#This Row],[NUMERO DI PROGETTO PER OGNI SOGGETTO]])</f>
        <v>5880</v>
      </c>
      <c r="D2227">
        <v>1</v>
      </c>
      <c r="E2227" t="s">
        <v>18</v>
      </c>
      <c r="F2227">
        <v>1</v>
      </c>
      <c r="G2227">
        <v>80014930327</v>
      </c>
      <c r="H2227" t="s">
        <v>1113</v>
      </c>
      <c r="I2227" t="s">
        <v>19</v>
      </c>
      <c r="J2227" t="s">
        <v>20</v>
      </c>
      <c r="K2227" t="s">
        <v>21</v>
      </c>
      <c r="L2227" t="s">
        <v>21</v>
      </c>
      <c r="M2227" t="s">
        <v>21</v>
      </c>
      <c r="N2227" t="s">
        <v>21</v>
      </c>
      <c r="O2227" t="s">
        <v>21</v>
      </c>
      <c r="P2227" t="s">
        <v>21</v>
      </c>
      <c r="Q2227" t="s">
        <v>21</v>
      </c>
      <c r="S2227" t="s">
        <v>21</v>
      </c>
      <c r="T2227">
        <v>1</v>
      </c>
    </row>
    <row r="2228" spans="1:20" x14ac:dyDescent="0.35">
      <c r="A2228" t="s">
        <v>1355</v>
      </c>
      <c r="B2228">
        <f>COUNTIF(A:A,Tabella1[[#This Row],[COD_LOCALE_PROGETTO]])</f>
        <v>3</v>
      </c>
      <c r="C2228">
        <f>COUNTIF(B:B,Tabella1[[#This Row],[NUMERO DI PROGETTO PER OGNI SOGGETTO]])</f>
        <v>5880</v>
      </c>
      <c r="D2228">
        <v>2</v>
      </c>
      <c r="E2228" t="s">
        <v>27</v>
      </c>
      <c r="F2228">
        <v>1</v>
      </c>
      <c r="G2228">
        <v>1091650315</v>
      </c>
      <c r="H2228" t="s">
        <v>1356</v>
      </c>
      <c r="I2228" t="s">
        <v>272</v>
      </c>
      <c r="J2228" t="s">
        <v>273</v>
      </c>
      <c r="K2228" t="s">
        <v>21</v>
      </c>
      <c r="L2228" t="s">
        <v>21</v>
      </c>
      <c r="M2228" t="s">
        <v>21</v>
      </c>
      <c r="N2228" t="s">
        <v>613</v>
      </c>
      <c r="O2228" t="s">
        <v>614</v>
      </c>
      <c r="P2228" t="s">
        <v>21</v>
      </c>
      <c r="Q2228" t="s">
        <v>21</v>
      </c>
      <c r="S2228" t="s">
        <v>21</v>
      </c>
      <c r="T2228">
        <v>1</v>
      </c>
    </row>
    <row r="2229" spans="1:20" x14ac:dyDescent="0.35">
      <c r="A2229" t="s">
        <v>1355</v>
      </c>
      <c r="B2229">
        <f>COUNTIF(A:A,Tabella1[[#This Row],[COD_LOCALE_PROGETTO]])</f>
        <v>3</v>
      </c>
      <c r="C2229">
        <f>COUNTIF(B:B,Tabella1[[#This Row],[NUMERO DI PROGETTO PER OGNI SOGGETTO]])</f>
        <v>5880</v>
      </c>
      <c r="D2229">
        <v>3</v>
      </c>
      <c r="E2229" t="s">
        <v>24</v>
      </c>
      <c r="F2229">
        <v>1</v>
      </c>
      <c r="G2229">
        <v>1091650315</v>
      </c>
      <c r="H2229" t="s">
        <v>1356</v>
      </c>
      <c r="I2229" t="s">
        <v>272</v>
      </c>
      <c r="J2229" t="s">
        <v>273</v>
      </c>
      <c r="K2229" t="s">
        <v>21</v>
      </c>
      <c r="L2229" t="s">
        <v>21</v>
      </c>
      <c r="M2229" t="s">
        <v>21</v>
      </c>
      <c r="N2229" t="s">
        <v>613</v>
      </c>
      <c r="O2229" t="s">
        <v>614</v>
      </c>
      <c r="P2229" t="s">
        <v>21</v>
      </c>
      <c r="Q2229" t="s">
        <v>21</v>
      </c>
      <c r="S2229" t="s">
        <v>21</v>
      </c>
      <c r="T2229">
        <v>1</v>
      </c>
    </row>
    <row r="2230" spans="1:20" x14ac:dyDescent="0.35">
      <c r="A2230" t="s">
        <v>1359</v>
      </c>
      <c r="B2230">
        <f>COUNTIF(A:A,Tabella1[[#This Row],[COD_LOCALE_PROGETTO]])</f>
        <v>3</v>
      </c>
      <c r="C2230">
        <f>COUNTIF(B:B,Tabella1[[#This Row],[NUMERO DI PROGETTO PER OGNI SOGGETTO]])</f>
        <v>5880</v>
      </c>
      <c r="D2230">
        <v>1</v>
      </c>
      <c r="E2230" t="s">
        <v>18</v>
      </c>
      <c r="F2230">
        <v>1</v>
      </c>
      <c r="G2230">
        <v>80014930327</v>
      </c>
      <c r="H2230" t="s">
        <v>1113</v>
      </c>
      <c r="I2230" t="s">
        <v>19</v>
      </c>
      <c r="J2230" t="s">
        <v>20</v>
      </c>
      <c r="K2230" t="s">
        <v>21</v>
      </c>
      <c r="L2230" t="s">
        <v>21</v>
      </c>
      <c r="M2230" t="s">
        <v>21</v>
      </c>
      <c r="N2230" t="s">
        <v>21</v>
      </c>
      <c r="O2230" t="s">
        <v>21</v>
      </c>
      <c r="P2230" t="s">
        <v>21</v>
      </c>
      <c r="Q2230" t="s">
        <v>21</v>
      </c>
      <c r="S2230" t="s">
        <v>21</v>
      </c>
      <c r="T2230">
        <v>1</v>
      </c>
    </row>
    <row r="2231" spans="1:20" x14ac:dyDescent="0.35">
      <c r="A2231" t="s">
        <v>1359</v>
      </c>
      <c r="B2231">
        <f>COUNTIF(A:A,Tabella1[[#This Row],[COD_LOCALE_PROGETTO]])</f>
        <v>3</v>
      </c>
      <c r="C2231">
        <f>COUNTIF(B:B,Tabella1[[#This Row],[NUMERO DI PROGETTO PER OGNI SOGGETTO]])</f>
        <v>5880</v>
      </c>
      <c r="D2231">
        <v>2</v>
      </c>
      <c r="E2231" t="s">
        <v>27</v>
      </c>
      <c r="F2231">
        <v>1</v>
      </c>
      <c r="G2231">
        <v>272400300</v>
      </c>
      <c r="H2231" t="s">
        <v>1360</v>
      </c>
      <c r="I2231" t="s">
        <v>272</v>
      </c>
      <c r="J2231" t="s">
        <v>273</v>
      </c>
      <c r="K2231" t="s">
        <v>21</v>
      </c>
      <c r="L2231" t="s">
        <v>21</v>
      </c>
      <c r="M2231" t="s">
        <v>21</v>
      </c>
      <c r="N2231" t="s">
        <v>1170</v>
      </c>
      <c r="O2231" t="s">
        <v>1171</v>
      </c>
      <c r="P2231" t="s">
        <v>21</v>
      </c>
      <c r="Q2231" t="s">
        <v>21</v>
      </c>
      <c r="S2231" t="s">
        <v>21</v>
      </c>
      <c r="T2231">
        <v>1</v>
      </c>
    </row>
    <row r="2232" spans="1:20" x14ac:dyDescent="0.35">
      <c r="A2232" t="s">
        <v>1359</v>
      </c>
      <c r="B2232">
        <f>COUNTIF(A:A,Tabella1[[#This Row],[COD_LOCALE_PROGETTO]])</f>
        <v>3</v>
      </c>
      <c r="C2232">
        <f>COUNTIF(B:B,Tabella1[[#This Row],[NUMERO DI PROGETTO PER OGNI SOGGETTO]])</f>
        <v>5880</v>
      </c>
      <c r="D2232">
        <v>3</v>
      </c>
      <c r="E2232" t="s">
        <v>24</v>
      </c>
      <c r="F2232">
        <v>1</v>
      </c>
      <c r="G2232">
        <v>272400300</v>
      </c>
      <c r="H2232" t="s">
        <v>1360</v>
      </c>
      <c r="I2232" t="s">
        <v>272</v>
      </c>
      <c r="J2232" t="s">
        <v>273</v>
      </c>
      <c r="K2232" t="s">
        <v>21</v>
      </c>
      <c r="L2232" t="s">
        <v>21</v>
      </c>
      <c r="M2232" t="s">
        <v>21</v>
      </c>
      <c r="N2232" t="s">
        <v>1170</v>
      </c>
      <c r="O2232" t="s">
        <v>1171</v>
      </c>
      <c r="P2232" t="s">
        <v>21</v>
      </c>
      <c r="Q2232" t="s">
        <v>21</v>
      </c>
      <c r="S2232" t="s">
        <v>21</v>
      </c>
      <c r="T2232">
        <v>1</v>
      </c>
    </row>
    <row r="2233" spans="1:20" x14ac:dyDescent="0.35">
      <c r="A2233" t="s">
        <v>1365</v>
      </c>
      <c r="B2233">
        <f>COUNTIF(A:A,Tabella1[[#This Row],[COD_LOCALE_PROGETTO]])</f>
        <v>3</v>
      </c>
      <c r="C2233">
        <f>COUNTIF(B:B,Tabella1[[#This Row],[NUMERO DI PROGETTO PER OGNI SOGGETTO]])</f>
        <v>5880</v>
      </c>
      <c r="D2233">
        <v>1</v>
      </c>
      <c r="E2233" t="s">
        <v>18</v>
      </c>
      <c r="F2233">
        <v>1</v>
      </c>
      <c r="G2233">
        <v>80014930327</v>
      </c>
      <c r="H2233" t="s">
        <v>1113</v>
      </c>
      <c r="I2233" t="s">
        <v>19</v>
      </c>
      <c r="J2233" t="s">
        <v>20</v>
      </c>
      <c r="K2233" t="s">
        <v>21</v>
      </c>
      <c r="L2233" t="s">
        <v>21</v>
      </c>
      <c r="M2233" t="s">
        <v>21</v>
      </c>
      <c r="N2233" t="s">
        <v>21</v>
      </c>
      <c r="O2233" t="s">
        <v>21</v>
      </c>
      <c r="P2233" t="s">
        <v>21</v>
      </c>
      <c r="Q2233" t="s">
        <v>21</v>
      </c>
      <c r="S2233" t="s">
        <v>21</v>
      </c>
      <c r="T2233">
        <v>1</v>
      </c>
    </row>
    <row r="2234" spans="1:20" x14ac:dyDescent="0.35">
      <c r="A2234" t="s">
        <v>1365</v>
      </c>
      <c r="B2234">
        <f>COUNTIF(A:A,Tabella1[[#This Row],[COD_LOCALE_PROGETTO]])</f>
        <v>3</v>
      </c>
      <c r="C2234">
        <f>COUNTIF(B:B,Tabella1[[#This Row],[NUMERO DI PROGETTO PER OGNI SOGGETTO]])</f>
        <v>5880</v>
      </c>
      <c r="D2234">
        <v>2</v>
      </c>
      <c r="E2234" t="s">
        <v>27</v>
      </c>
      <c r="F2234">
        <v>1</v>
      </c>
      <c r="G2234">
        <v>984320325</v>
      </c>
      <c r="H2234" t="s">
        <v>1366</v>
      </c>
      <c r="I2234" t="s">
        <v>272</v>
      </c>
      <c r="J2234" t="s">
        <v>273</v>
      </c>
      <c r="K2234" t="s">
        <v>21</v>
      </c>
      <c r="L2234" t="s">
        <v>21</v>
      </c>
      <c r="M2234" t="s">
        <v>21</v>
      </c>
      <c r="N2234" t="s">
        <v>1197</v>
      </c>
      <c r="O2234" t="s">
        <v>1198</v>
      </c>
      <c r="P2234" t="s">
        <v>21</v>
      </c>
      <c r="Q2234" t="s">
        <v>21</v>
      </c>
      <c r="S2234" t="s">
        <v>21</v>
      </c>
      <c r="T2234">
        <v>1</v>
      </c>
    </row>
    <row r="2235" spans="1:20" x14ac:dyDescent="0.35">
      <c r="A2235" t="s">
        <v>1365</v>
      </c>
      <c r="B2235">
        <f>COUNTIF(A:A,Tabella1[[#This Row],[COD_LOCALE_PROGETTO]])</f>
        <v>3</v>
      </c>
      <c r="C2235">
        <f>COUNTIF(B:B,Tabella1[[#This Row],[NUMERO DI PROGETTO PER OGNI SOGGETTO]])</f>
        <v>5880</v>
      </c>
      <c r="D2235">
        <v>3</v>
      </c>
      <c r="E2235" t="s">
        <v>24</v>
      </c>
      <c r="F2235">
        <v>1</v>
      </c>
      <c r="G2235">
        <v>984320325</v>
      </c>
      <c r="H2235" t="s">
        <v>1366</v>
      </c>
      <c r="I2235" t="s">
        <v>272</v>
      </c>
      <c r="J2235" t="s">
        <v>273</v>
      </c>
      <c r="K2235" t="s">
        <v>21</v>
      </c>
      <c r="L2235" t="s">
        <v>21</v>
      </c>
      <c r="M2235" t="s">
        <v>21</v>
      </c>
      <c r="N2235" t="s">
        <v>1197</v>
      </c>
      <c r="O2235" t="s">
        <v>1198</v>
      </c>
      <c r="P2235" t="s">
        <v>21</v>
      </c>
      <c r="Q2235" t="s">
        <v>21</v>
      </c>
      <c r="S2235" t="s">
        <v>21</v>
      </c>
      <c r="T2235">
        <v>1</v>
      </c>
    </row>
    <row r="2236" spans="1:20" x14ac:dyDescent="0.35">
      <c r="A2236" t="s">
        <v>1369</v>
      </c>
      <c r="B2236">
        <f>COUNTIF(A:A,Tabella1[[#This Row],[COD_LOCALE_PROGETTO]])</f>
        <v>3</v>
      </c>
      <c r="C2236">
        <f>COUNTIF(B:B,Tabella1[[#This Row],[NUMERO DI PROGETTO PER OGNI SOGGETTO]])</f>
        <v>5880</v>
      </c>
      <c r="D2236">
        <v>1</v>
      </c>
      <c r="E2236" t="s">
        <v>18</v>
      </c>
      <c r="F2236">
        <v>1</v>
      </c>
      <c r="G2236">
        <v>80014930327</v>
      </c>
      <c r="H2236" t="s">
        <v>1113</v>
      </c>
      <c r="I2236" t="s">
        <v>19</v>
      </c>
      <c r="J2236" t="s">
        <v>20</v>
      </c>
      <c r="K2236" t="s">
        <v>21</v>
      </c>
      <c r="L2236" t="s">
        <v>21</v>
      </c>
      <c r="M2236" t="s">
        <v>21</v>
      </c>
      <c r="N2236" t="s">
        <v>21</v>
      </c>
      <c r="O2236" t="s">
        <v>21</v>
      </c>
      <c r="P2236" t="s">
        <v>21</v>
      </c>
      <c r="Q2236" t="s">
        <v>21</v>
      </c>
      <c r="S2236" t="s">
        <v>21</v>
      </c>
      <c r="T2236">
        <v>1</v>
      </c>
    </row>
    <row r="2237" spans="1:20" x14ac:dyDescent="0.35">
      <c r="A2237" t="s">
        <v>1369</v>
      </c>
      <c r="B2237">
        <f>COUNTIF(A:A,Tabella1[[#This Row],[COD_LOCALE_PROGETTO]])</f>
        <v>3</v>
      </c>
      <c r="C2237">
        <f>COUNTIF(B:B,Tabella1[[#This Row],[NUMERO DI PROGETTO PER OGNI SOGGETTO]])</f>
        <v>5880</v>
      </c>
      <c r="D2237">
        <v>2</v>
      </c>
      <c r="E2237" t="s">
        <v>27</v>
      </c>
      <c r="F2237">
        <v>1</v>
      </c>
      <c r="G2237">
        <v>1571640307</v>
      </c>
      <c r="H2237" t="s">
        <v>1370</v>
      </c>
      <c r="I2237" t="s">
        <v>280</v>
      </c>
      <c r="J2237" t="s">
        <v>281</v>
      </c>
      <c r="K2237" t="s">
        <v>21</v>
      </c>
      <c r="L2237" t="s">
        <v>21</v>
      </c>
      <c r="M2237" t="s">
        <v>21</v>
      </c>
      <c r="N2237" t="s">
        <v>613</v>
      </c>
      <c r="O2237" t="s">
        <v>614</v>
      </c>
      <c r="P2237" t="s">
        <v>21</v>
      </c>
      <c r="Q2237" t="s">
        <v>21</v>
      </c>
      <c r="S2237" t="s">
        <v>21</v>
      </c>
      <c r="T2237">
        <v>1</v>
      </c>
    </row>
    <row r="2238" spans="1:20" x14ac:dyDescent="0.35">
      <c r="A2238" t="s">
        <v>1369</v>
      </c>
      <c r="B2238">
        <f>COUNTIF(A:A,Tabella1[[#This Row],[COD_LOCALE_PROGETTO]])</f>
        <v>3</v>
      </c>
      <c r="C2238">
        <f>COUNTIF(B:B,Tabella1[[#This Row],[NUMERO DI PROGETTO PER OGNI SOGGETTO]])</f>
        <v>5880</v>
      </c>
      <c r="D2238">
        <v>3</v>
      </c>
      <c r="E2238" t="s">
        <v>24</v>
      </c>
      <c r="F2238">
        <v>1</v>
      </c>
      <c r="G2238">
        <v>1571640307</v>
      </c>
      <c r="H2238" t="s">
        <v>1370</v>
      </c>
      <c r="I2238" t="s">
        <v>280</v>
      </c>
      <c r="J2238" t="s">
        <v>281</v>
      </c>
      <c r="K2238" t="s">
        <v>21</v>
      </c>
      <c r="L2238" t="s">
        <v>21</v>
      </c>
      <c r="M2238" t="s">
        <v>21</v>
      </c>
      <c r="N2238" t="s">
        <v>613</v>
      </c>
      <c r="O2238" t="s">
        <v>614</v>
      </c>
      <c r="P2238" t="s">
        <v>21</v>
      </c>
      <c r="Q2238" t="s">
        <v>21</v>
      </c>
      <c r="S2238" t="s">
        <v>21</v>
      </c>
      <c r="T2238">
        <v>1</v>
      </c>
    </row>
    <row r="2239" spans="1:20" x14ac:dyDescent="0.35">
      <c r="A2239" t="s">
        <v>1376</v>
      </c>
      <c r="B2239">
        <f>COUNTIF(A:A,Tabella1[[#This Row],[COD_LOCALE_PROGETTO]])</f>
        <v>3</v>
      </c>
      <c r="C2239">
        <f>COUNTIF(B:B,Tabella1[[#This Row],[NUMERO DI PROGETTO PER OGNI SOGGETTO]])</f>
        <v>5880</v>
      </c>
      <c r="D2239">
        <v>1</v>
      </c>
      <c r="E2239" t="s">
        <v>18</v>
      </c>
      <c r="F2239">
        <v>1</v>
      </c>
      <c r="G2239">
        <v>80014930327</v>
      </c>
      <c r="H2239" t="s">
        <v>1375</v>
      </c>
      <c r="I2239" t="s">
        <v>19</v>
      </c>
      <c r="J2239" t="s">
        <v>20</v>
      </c>
      <c r="K2239" t="s">
        <v>21</v>
      </c>
      <c r="L2239" t="s">
        <v>21</v>
      </c>
      <c r="M2239" t="s">
        <v>21</v>
      </c>
      <c r="N2239" t="s">
        <v>21</v>
      </c>
      <c r="O2239" t="s">
        <v>21</v>
      </c>
      <c r="P2239" t="s">
        <v>21</v>
      </c>
      <c r="Q2239" t="s">
        <v>21</v>
      </c>
      <c r="S2239" t="s">
        <v>21</v>
      </c>
      <c r="T2239">
        <v>1</v>
      </c>
    </row>
    <row r="2240" spans="1:20" x14ac:dyDescent="0.35">
      <c r="A2240" t="s">
        <v>1376</v>
      </c>
      <c r="B2240">
        <f>COUNTIF(A:A,Tabella1[[#This Row],[COD_LOCALE_PROGETTO]])</f>
        <v>3</v>
      </c>
      <c r="C2240">
        <f>COUNTIF(B:B,Tabella1[[#This Row],[NUMERO DI PROGETTO PER OGNI SOGGETTO]])</f>
        <v>5880</v>
      </c>
      <c r="D2240">
        <v>2</v>
      </c>
      <c r="E2240" t="s">
        <v>27</v>
      </c>
      <c r="F2240">
        <v>1</v>
      </c>
      <c r="G2240">
        <v>2657820300</v>
      </c>
      <c r="H2240" t="s">
        <v>1377</v>
      </c>
      <c r="I2240" t="s">
        <v>272</v>
      </c>
      <c r="J2240" t="s">
        <v>273</v>
      </c>
      <c r="K2240" t="s">
        <v>21</v>
      </c>
      <c r="L2240" t="s">
        <v>21</v>
      </c>
      <c r="M2240" t="s">
        <v>21</v>
      </c>
      <c r="N2240" t="s">
        <v>706</v>
      </c>
      <c r="O2240" t="s">
        <v>465</v>
      </c>
      <c r="P2240" t="s">
        <v>21</v>
      </c>
      <c r="Q2240" t="s">
        <v>21</v>
      </c>
      <c r="S2240" t="s">
        <v>21</v>
      </c>
      <c r="T2240">
        <v>1</v>
      </c>
    </row>
    <row r="2241" spans="1:20" x14ac:dyDescent="0.35">
      <c r="A2241" t="s">
        <v>1376</v>
      </c>
      <c r="B2241">
        <f>COUNTIF(A:A,Tabella1[[#This Row],[COD_LOCALE_PROGETTO]])</f>
        <v>3</v>
      </c>
      <c r="C2241">
        <f>COUNTIF(B:B,Tabella1[[#This Row],[NUMERO DI PROGETTO PER OGNI SOGGETTO]])</f>
        <v>5880</v>
      </c>
      <c r="D2241">
        <v>3</v>
      </c>
      <c r="E2241" t="s">
        <v>24</v>
      </c>
      <c r="F2241">
        <v>1</v>
      </c>
      <c r="G2241">
        <v>2657820300</v>
      </c>
      <c r="H2241" t="s">
        <v>1377</v>
      </c>
      <c r="I2241" t="s">
        <v>272</v>
      </c>
      <c r="J2241" t="s">
        <v>273</v>
      </c>
      <c r="K2241" t="s">
        <v>21</v>
      </c>
      <c r="L2241" t="s">
        <v>21</v>
      </c>
      <c r="M2241" t="s">
        <v>21</v>
      </c>
      <c r="N2241" t="s">
        <v>706</v>
      </c>
      <c r="O2241" t="s">
        <v>465</v>
      </c>
      <c r="P2241" t="s">
        <v>21</v>
      </c>
      <c r="Q2241" t="s">
        <v>21</v>
      </c>
      <c r="S2241" t="s">
        <v>21</v>
      </c>
      <c r="T2241">
        <v>1</v>
      </c>
    </row>
    <row r="2242" spans="1:20" x14ac:dyDescent="0.35">
      <c r="A2242" t="s">
        <v>1378</v>
      </c>
      <c r="B2242">
        <f>COUNTIF(A:A,Tabella1[[#This Row],[COD_LOCALE_PROGETTO]])</f>
        <v>3</v>
      </c>
      <c r="C2242">
        <f>COUNTIF(B:B,Tabella1[[#This Row],[NUMERO DI PROGETTO PER OGNI SOGGETTO]])</f>
        <v>5880</v>
      </c>
      <c r="D2242">
        <v>1</v>
      </c>
      <c r="E2242" t="s">
        <v>18</v>
      </c>
      <c r="F2242">
        <v>1</v>
      </c>
      <c r="G2242">
        <v>80014930327</v>
      </c>
      <c r="H2242" t="s">
        <v>1375</v>
      </c>
      <c r="I2242" t="s">
        <v>19</v>
      </c>
      <c r="J2242" t="s">
        <v>20</v>
      </c>
      <c r="K2242" t="s">
        <v>21</v>
      </c>
      <c r="L2242" t="s">
        <v>21</v>
      </c>
      <c r="M2242" t="s">
        <v>21</v>
      </c>
      <c r="N2242" t="s">
        <v>21</v>
      </c>
      <c r="O2242" t="s">
        <v>21</v>
      </c>
      <c r="P2242" t="s">
        <v>21</v>
      </c>
      <c r="Q2242" t="s">
        <v>21</v>
      </c>
      <c r="S2242" t="s">
        <v>21</v>
      </c>
      <c r="T2242">
        <v>1</v>
      </c>
    </row>
    <row r="2243" spans="1:20" x14ac:dyDescent="0.35">
      <c r="A2243" t="s">
        <v>1378</v>
      </c>
      <c r="B2243">
        <f>COUNTIF(A:A,Tabella1[[#This Row],[COD_LOCALE_PROGETTO]])</f>
        <v>3</v>
      </c>
      <c r="C2243">
        <f>COUNTIF(B:B,Tabella1[[#This Row],[NUMERO DI PROGETTO PER OGNI SOGGETTO]])</f>
        <v>5880</v>
      </c>
      <c r="D2243">
        <v>2</v>
      </c>
      <c r="E2243" t="s">
        <v>27</v>
      </c>
      <c r="F2243">
        <v>1</v>
      </c>
      <c r="G2243">
        <v>2271850303</v>
      </c>
      <c r="H2243" t="s">
        <v>1379</v>
      </c>
      <c r="I2243" t="s">
        <v>272</v>
      </c>
      <c r="J2243" t="s">
        <v>273</v>
      </c>
      <c r="K2243" t="s">
        <v>21</v>
      </c>
      <c r="L2243" t="s">
        <v>21</v>
      </c>
      <c r="M2243" t="s">
        <v>21</v>
      </c>
      <c r="N2243" t="s">
        <v>1380</v>
      </c>
      <c r="O2243" t="s">
        <v>1381</v>
      </c>
      <c r="P2243" t="s">
        <v>21</v>
      </c>
      <c r="Q2243" t="s">
        <v>21</v>
      </c>
      <c r="S2243" t="s">
        <v>21</v>
      </c>
      <c r="T2243">
        <v>1</v>
      </c>
    </row>
    <row r="2244" spans="1:20" x14ac:dyDescent="0.35">
      <c r="A2244" t="s">
        <v>1378</v>
      </c>
      <c r="B2244">
        <f>COUNTIF(A:A,Tabella1[[#This Row],[COD_LOCALE_PROGETTO]])</f>
        <v>3</v>
      </c>
      <c r="C2244">
        <f>COUNTIF(B:B,Tabella1[[#This Row],[NUMERO DI PROGETTO PER OGNI SOGGETTO]])</f>
        <v>5880</v>
      </c>
      <c r="D2244">
        <v>3</v>
      </c>
      <c r="E2244" t="s">
        <v>24</v>
      </c>
      <c r="F2244">
        <v>1</v>
      </c>
      <c r="G2244">
        <v>2271850303</v>
      </c>
      <c r="H2244" t="s">
        <v>1379</v>
      </c>
      <c r="I2244" t="s">
        <v>272</v>
      </c>
      <c r="J2244" t="s">
        <v>273</v>
      </c>
      <c r="K2244" t="s">
        <v>21</v>
      </c>
      <c r="L2244" t="s">
        <v>21</v>
      </c>
      <c r="M2244" t="s">
        <v>21</v>
      </c>
      <c r="N2244" t="s">
        <v>1380</v>
      </c>
      <c r="O2244" t="s">
        <v>1381</v>
      </c>
      <c r="P2244" t="s">
        <v>21</v>
      </c>
      <c r="Q2244" t="s">
        <v>21</v>
      </c>
      <c r="S2244" t="s">
        <v>21</v>
      </c>
      <c r="T2244">
        <v>1</v>
      </c>
    </row>
    <row r="2245" spans="1:20" x14ac:dyDescent="0.35">
      <c r="A2245" t="s">
        <v>1386</v>
      </c>
      <c r="B2245">
        <f>COUNTIF(A:A,Tabella1[[#This Row],[COD_LOCALE_PROGETTO]])</f>
        <v>3</v>
      </c>
      <c r="C2245">
        <f>COUNTIF(B:B,Tabella1[[#This Row],[NUMERO DI PROGETTO PER OGNI SOGGETTO]])</f>
        <v>5880</v>
      </c>
      <c r="D2245">
        <v>1</v>
      </c>
      <c r="E2245" t="s">
        <v>18</v>
      </c>
      <c r="F2245">
        <v>1</v>
      </c>
      <c r="G2245">
        <v>80014930327</v>
      </c>
      <c r="H2245" t="s">
        <v>1375</v>
      </c>
      <c r="I2245" t="s">
        <v>19</v>
      </c>
      <c r="J2245" t="s">
        <v>20</v>
      </c>
      <c r="K2245" t="s">
        <v>21</v>
      </c>
      <c r="L2245" t="s">
        <v>21</v>
      </c>
      <c r="M2245" t="s">
        <v>21</v>
      </c>
      <c r="N2245" t="s">
        <v>21</v>
      </c>
      <c r="O2245" t="s">
        <v>21</v>
      </c>
      <c r="P2245" t="s">
        <v>21</v>
      </c>
      <c r="Q2245" t="s">
        <v>21</v>
      </c>
      <c r="S2245" t="s">
        <v>21</v>
      </c>
      <c r="T2245">
        <v>1</v>
      </c>
    </row>
    <row r="2246" spans="1:20" x14ac:dyDescent="0.35">
      <c r="A2246" t="s">
        <v>1386</v>
      </c>
      <c r="B2246">
        <f>COUNTIF(A:A,Tabella1[[#This Row],[COD_LOCALE_PROGETTO]])</f>
        <v>3</v>
      </c>
      <c r="C2246">
        <f>COUNTIF(B:B,Tabella1[[#This Row],[NUMERO DI PROGETTO PER OGNI SOGGETTO]])</f>
        <v>5880</v>
      </c>
      <c r="D2246">
        <v>2</v>
      </c>
      <c r="E2246" t="s">
        <v>27</v>
      </c>
      <c r="F2246">
        <v>1</v>
      </c>
      <c r="G2246">
        <v>10624251004</v>
      </c>
      <c r="H2246" t="s">
        <v>1120</v>
      </c>
      <c r="I2246" t="s">
        <v>361</v>
      </c>
      <c r="J2246" t="s">
        <v>362</v>
      </c>
      <c r="K2246" t="s">
        <v>21</v>
      </c>
      <c r="L2246" t="s">
        <v>21</v>
      </c>
      <c r="M2246" t="s">
        <v>21</v>
      </c>
      <c r="N2246" t="s">
        <v>535</v>
      </c>
      <c r="O2246" t="s">
        <v>536</v>
      </c>
      <c r="P2246" t="s">
        <v>21</v>
      </c>
      <c r="Q2246" t="s">
        <v>21</v>
      </c>
      <c r="S2246" t="s">
        <v>21</v>
      </c>
      <c r="T2246">
        <v>1</v>
      </c>
    </row>
    <row r="2247" spans="1:20" x14ac:dyDescent="0.35">
      <c r="A2247" t="s">
        <v>1386</v>
      </c>
      <c r="B2247">
        <f>COUNTIF(A:A,Tabella1[[#This Row],[COD_LOCALE_PROGETTO]])</f>
        <v>3</v>
      </c>
      <c r="C2247">
        <f>COUNTIF(B:B,Tabella1[[#This Row],[NUMERO DI PROGETTO PER OGNI SOGGETTO]])</f>
        <v>5880</v>
      </c>
      <c r="D2247">
        <v>3</v>
      </c>
      <c r="E2247" t="s">
        <v>24</v>
      </c>
      <c r="F2247">
        <v>1</v>
      </c>
      <c r="G2247">
        <v>10624251004</v>
      </c>
      <c r="H2247" t="s">
        <v>1120</v>
      </c>
      <c r="I2247" t="s">
        <v>361</v>
      </c>
      <c r="J2247" t="s">
        <v>362</v>
      </c>
      <c r="K2247" t="s">
        <v>21</v>
      </c>
      <c r="L2247" t="s">
        <v>21</v>
      </c>
      <c r="M2247" t="s">
        <v>21</v>
      </c>
      <c r="N2247" t="s">
        <v>535</v>
      </c>
      <c r="O2247" t="s">
        <v>536</v>
      </c>
      <c r="P2247" t="s">
        <v>21</v>
      </c>
      <c r="Q2247" t="s">
        <v>21</v>
      </c>
      <c r="S2247" t="s">
        <v>21</v>
      </c>
      <c r="T2247">
        <v>1</v>
      </c>
    </row>
    <row r="2248" spans="1:20" x14ac:dyDescent="0.35">
      <c r="A2248" t="s">
        <v>1387</v>
      </c>
      <c r="B2248">
        <f>COUNTIF(A:A,Tabella1[[#This Row],[COD_LOCALE_PROGETTO]])</f>
        <v>3</v>
      </c>
      <c r="C2248">
        <f>COUNTIF(B:B,Tabella1[[#This Row],[NUMERO DI PROGETTO PER OGNI SOGGETTO]])</f>
        <v>5880</v>
      </c>
      <c r="D2248">
        <v>1</v>
      </c>
      <c r="E2248" t="s">
        <v>18</v>
      </c>
      <c r="F2248">
        <v>1</v>
      </c>
      <c r="G2248">
        <v>80014930327</v>
      </c>
      <c r="H2248" t="s">
        <v>1375</v>
      </c>
      <c r="I2248" t="s">
        <v>19</v>
      </c>
      <c r="J2248" t="s">
        <v>20</v>
      </c>
      <c r="K2248" t="s">
        <v>21</v>
      </c>
      <c r="L2248" t="s">
        <v>21</v>
      </c>
      <c r="M2248" t="s">
        <v>21</v>
      </c>
      <c r="N2248" t="s">
        <v>21</v>
      </c>
      <c r="O2248" t="s">
        <v>21</v>
      </c>
      <c r="P2248" t="s">
        <v>21</v>
      </c>
      <c r="Q2248" t="s">
        <v>21</v>
      </c>
      <c r="S2248" t="s">
        <v>21</v>
      </c>
      <c r="T2248">
        <v>1</v>
      </c>
    </row>
    <row r="2249" spans="1:20" x14ac:dyDescent="0.35">
      <c r="A2249" t="s">
        <v>1387</v>
      </c>
      <c r="B2249">
        <f>COUNTIF(A:A,Tabella1[[#This Row],[COD_LOCALE_PROGETTO]])</f>
        <v>3</v>
      </c>
      <c r="C2249">
        <f>COUNTIF(B:B,Tabella1[[#This Row],[NUMERO DI PROGETTO PER OGNI SOGGETTO]])</f>
        <v>5880</v>
      </c>
      <c r="D2249">
        <v>2</v>
      </c>
      <c r="E2249" t="s">
        <v>27</v>
      </c>
      <c r="F2249">
        <v>1</v>
      </c>
      <c r="G2249">
        <v>257100933</v>
      </c>
      <c r="H2249" t="s">
        <v>1388</v>
      </c>
      <c r="I2249" t="s">
        <v>272</v>
      </c>
      <c r="J2249" t="s">
        <v>273</v>
      </c>
      <c r="K2249" t="s">
        <v>21</v>
      </c>
      <c r="L2249" t="s">
        <v>21</v>
      </c>
      <c r="M2249" t="s">
        <v>21</v>
      </c>
      <c r="N2249" t="s">
        <v>471</v>
      </c>
      <c r="O2249" t="s">
        <v>472</v>
      </c>
      <c r="P2249" t="s">
        <v>21</v>
      </c>
      <c r="Q2249" t="s">
        <v>21</v>
      </c>
      <c r="S2249" t="s">
        <v>21</v>
      </c>
      <c r="T2249">
        <v>1</v>
      </c>
    </row>
    <row r="2250" spans="1:20" x14ac:dyDescent="0.35">
      <c r="A2250" t="s">
        <v>1387</v>
      </c>
      <c r="B2250">
        <f>COUNTIF(A:A,Tabella1[[#This Row],[COD_LOCALE_PROGETTO]])</f>
        <v>3</v>
      </c>
      <c r="C2250">
        <f>COUNTIF(B:B,Tabella1[[#This Row],[NUMERO DI PROGETTO PER OGNI SOGGETTO]])</f>
        <v>5880</v>
      </c>
      <c r="D2250">
        <v>3</v>
      </c>
      <c r="E2250" t="s">
        <v>24</v>
      </c>
      <c r="F2250">
        <v>1</v>
      </c>
      <c r="G2250">
        <v>257100933</v>
      </c>
      <c r="H2250" t="s">
        <v>1388</v>
      </c>
      <c r="I2250" t="s">
        <v>272</v>
      </c>
      <c r="J2250" t="s">
        <v>273</v>
      </c>
      <c r="K2250" t="s">
        <v>21</v>
      </c>
      <c r="L2250" t="s">
        <v>21</v>
      </c>
      <c r="M2250" t="s">
        <v>21</v>
      </c>
      <c r="N2250" t="s">
        <v>471</v>
      </c>
      <c r="O2250" t="s">
        <v>472</v>
      </c>
      <c r="P2250" t="s">
        <v>21</v>
      </c>
      <c r="Q2250" t="s">
        <v>21</v>
      </c>
      <c r="S2250" t="s">
        <v>21</v>
      </c>
      <c r="T2250">
        <v>1</v>
      </c>
    </row>
    <row r="2251" spans="1:20" x14ac:dyDescent="0.35">
      <c r="A2251" t="s">
        <v>1392</v>
      </c>
      <c r="B2251">
        <f>COUNTIF(A:A,Tabella1[[#This Row],[COD_LOCALE_PROGETTO]])</f>
        <v>3</v>
      </c>
      <c r="C2251">
        <f>COUNTIF(B:B,Tabella1[[#This Row],[NUMERO DI PROGETTO PER OGNI SOGGETTO]])</f>
        <v>5880</v>
      </c>
      <c r="D2251">
        <v>1</v>
      </c>
      <c r="E2251" t="s">
        <v>18</v>
      </c>
      <c r="F2251">
        <v>1</v>
      </c>
      <c r="G2251">
        <v>80014930327</v>
      </c>
      <c r="H2251" t="s">
        <v>1375</v>
      </c>
      <c r="I2251" t="s">
        <v>19</v>
      </c>
      <c r="J2251" t="s">
        <v>20</v>
      </c>
      <c r="K2251" t="s">
        <v>21</v>
      </c>
      <c r="L2251" t="s">
        <v>21</v>
      </c>
      <c r="M2251" t="s">
        <v>21</v>
      </c>
      <c r="N2251" t="s">
        <v>21</v>
      </c>
      <c r="O2251" t="s">
        <v>21</v>
      </c>
      <c r="P2251" t="s">
        <v>21</v>
      </c>
      <c r="Q2251" t="s">
        <v>21</v>
      </c>
      <c r="S2251" t="s">
        <v>21</v>
      </c>
      <c r="T2251">
        <v>1</v>
      </c>
    </row>
    <row r="2252" spans="1:20" x14ac:dyDescent="0.35">
      <c r="A2252" t="s">
        <v>1392</v>
      </c>
      <c r="B2252">
        <f>COUNTIF(A:A,Tabella1[[#This Row],[COD_LOCALE_PROGETTO]])</f>
        <v>3</v>
      </c>
      <c r="C2252">
        <f>COUNTIF(B:B,Tabella1[[#This Row],[NUMERO DI PROGETTO PER OGNI SOGGETTO]])</f>
        <v>5880</v>
      </c>
      <c r="D2252">
        <v>2</v>
      </c>
      <c r="E2252" t="s">
        <v>27</v>
      </c>
      <c r="F2252">
        <v>1</v>
      </c>
      <c r="G2252">
        <v>2926290301</v>
      </c>
      <c r="H2252" t="s">
        <v>1393</v>
      </c>
      <c r="I2252" t="s">
        <v>272</v>
      </c>
      <c r="J2252" t="s">
        <v>273</v>
      </c>
      <c r="K2252" t="s">
        <v>21</v>
      </c>
      <c r="L2252" t="s">
        <v>21</v>
      </c>
      <c r="M2252" t="s">
        <v>21</v>
      </c>
      <c r="N2252" t="s">
        <v>579</v>
      </c>
      <c r="O2252" t="s">
        <v>580</v>
      </c>
      <c r="P2252" t="s">
        <v>21</v>
      </c>
      <c r="Q2252" t="s">
        <v>21</v>
      </c>
      <c r="S2252" t="s">
        <v>21</v>
      </c>
      <c r="T2252">
        <v>1</v>
      </c>
    </row>
    <row r="2253" spans="1:20" x14ac:dyDescent="0.35">
      <c r="A2253" t="s">
        <v>1392</v>
      </c>
      <c r="B2253">
        <f>COUNTIF(A:A,Tabella1[[#This Row],[COD_LOCALE_PROGETTO]])</f>
        <v>3</v>
      </c>
      <c r="C2253">
        <f>COUNTIF(B:B,Tabella1[[#This Row],[NUMERO DI PROGETTO PER OGNI SOGGETTO]])</f>
        <v>5880</v>
      </c>
      <c r="D2253">
        <v>3</v>
      </c>
      <c r="E2253" t="s">
        <v>24</v>
      </c>
      <c r="F2253">
        <v>1</v>
      </c>
      <c r="G2253">
        <v>2926290301</v>
      </c>
      <c r="H2253" t="s">
        <v>1393</v>
      </c>
      <c r="I2253" t="s">
        <v>272</v>
      </c>
      <c r="J2253" t="s">
        <v>273</v>
      </c>
      <c r="K2253" t="s">
        <v>21</v>
      </c>
      <c r="L2253" t="s">
        <v>21</v>
      </c>
      <c r="M2253" t="s">
        <v>21</v>
      </c>
      <c r="N2253" t="s">
        <v>579</v>
      </c>
      <c r="O2253" t="s">
        <v>580</v>
      </c>
      <c r="P2253" t="s">
        <v>21</v>
      </c>
      <c r="Q2253" t="s">
        <v>21</v>
      </c>
      <c r="S2253" t="s">
        <v>21</v>
      </c>
      <c r="T2253">
        <v>1</v>
      </c>
    </row>
    <row r="2254" spans="1:20" x14ac:dyDescent="0.35">
      <c r="A2254" t="s">
        <v>1394</v>
      </c>
      <c r="B2254">
        <f>COUNTIF(A:A,Tabella1[[#This Row],[COD_LOCALE_PROGETTO]])</f>
        <v>3</v>
      </c>
      <c r="C2254">
        <f>COUNTIF(B:B,Tabella1[[#This Row],[NUMERO DI PROGETTO PER OGNI SOGGETTO]])</f>
        <v>5880</v>
      </c>
      <c r="D2254">
        <v>1</v>
      </c>
      <c r="E2254" t="s">
        <v>18</v>
      </c>
      <c r="F2254">
        <v>1</v>
      </c>
      <c r="G2254">
        <v>80014930327</v>
      </c>
      <c r="H2254" t="s">
        <v>1375</v>
      </c>
      <c r="I2254" t="s">
        <v>19</v>
      </c>
      <c r="J2254" t="s">
        <v>20</v>
      </c>
      <c r="K2254" t="s">
        <v>21</v>
      </c>
      <c r="L2254" t="s">
        <v>21</v>
      </c>
      <c r="M2254" t="s">
        <v>21</v>
      </c>
      <c r="N2254" t="s">
        <v>21</v>
      </c>
      <c r="O2254" t="s">
        <v>21</v>
      </c>
      <c r="P2254" t="s">
        <v>21</v>
      </c>
      <c r="Q2254" t="s">
        <v>21</v>
      </c>
      <c r="S2254" t="s">
        <v>21</v>
      </c>
      <c r="T2254">
        <v>1</v>
      </c>
    </row>
    <row r="2255" spans="1:20" x14ac:dyDescent="0.35">
      <c r="A2255" t="s">
        <v>1394</v>
      </c>
      <c r="B2255">
        <f>COUNTIF(A:A,Tabella1[[#This Row],[COD_LOCALE_PROGETTO]])</f>
        <v>3</v>
      </c>
      <c r="C2255">
        <f>COUNTIF(B:B,Tabella1[[#This Row],[NUMERO DI PROGETTO PER OGNI SOGGETTO]])</f>
        <v>5880</v>
      </c>
      <c r="D2255">
        <v>2</v>
      </c>
      <c r="E2255" t="s">
        <v>27</v>
      </c>
      <c r="F2255">
        <v>1</v>
      </c>
      <c r="G2255">
        <v>10139400963</v>
      </c>
      <c r="H2255" t="s">
        <v>1395</v>
      </c>
      <c r="I2255" t="s">
        <v>272</v>
      </c>
      <c r="J2255" t="s">
        <v>273</v>
      </c>
      <c r="K2255" t="s">
        <v>21</v>
      </c>
      <c r="L2255" t="s">
        <v>21</v>
      </c>
      <c r="M2255" t="s">
        <v>21</v>
      </c>
      <c r="N2255" t="s">
        <v>579</v>
      </c>
      <c r="O2255" t="s">
        <v>580</v>
      </c>
      <c r="P2255" t="s">
        <v>21</v>
      </c>
      <c r="Q2255" t="s">
        <v>21</v>
      </c>
      <c r="S2255" t="s">
        <v>21</v>
      </c>
      <c r="T2255">
        <v>1</v>
      </c>
    </row>
    <row r="2256" spans="1:20" x14ac:dyDescent="0.35">
      <c r="A2256" t="s">
        <v>1394</v>
      </c>
      <c r="B2256">
        <f>COUNTIF(A:A,Tabella1[[#This Row],[COD_LOCALE_PROGETTO]])</f>
        <v>3</v>
      </c>
      <c r="C2256">
        <f>COUNTIF(B:B,Tabella1[[#This Row],[NUMERO DI PROGETTO PER OGNI SOGGETTO]])</f>
        <v>5880</v>
      </c>
      <c r="D2256">
        <v>3</v>
      </c>
      <c r="E2256" t="s">
        <v>24</v>
      </c>
      <c r="F2256">
        <v>1</v>
      </c>
      <c r="G2256">
        <v>10139400963</v>
      </c>
      <c r="H2256" t="s">
        <v>1395</v>
      </c>
      <c r="I2256" t="s">
        <v>272</v>
      </c>
      <c r="J2256" t="s">
        <v>273</v>
      </c>
      <c r="K2256" t="s">
        <v>21</v>
      </c>
      <c r="L2256" t="s">
        <v>21</v>
      </c>
      <c r="M2256" t="s">
        <v>21</v>
      </c>
      <c r="N2256" t="s">
        <v>579</v>
      </c>
      <c r="O2256" t="s">
        <v>580</v>
      </c>
      <c r="P2256" t="s">
        <v>21</v>
      </c>
      <c r="Q2256" t="s">
        <v>21</v>
      </c>
      <c r="S2256" t="s">
        <v>21</v>
      </c>
      <c r="T2256">
        <v>1</v>
      </c>
    </row>
    <row r="2257" spans="1:20" x14ac:dyDescent="0.35">
      <c r="A2257" t="s">
        <v>1396</v>
      </c>
      <c r="B2257">
        <f>COUNTIF(A:A,Tabella1[[#This Row],[COD_LOCALE_PROGETTO]])</f>
        <v>3</v>
      </c>
      <c r="C2257">
        <f>COUNTIF(B:B,Tabella1[[#This Row],[NUMERO DI PROGETTO PER OGNI SOGGETTO]])</f>
        <v>5880</v>
      </c>
      <c r="D2257">
        <v>1</v>
      </c>
      <c r="E2257" t="s">
        <v>18</v>
      </c>
      <c r="F2257">
        <v>1</v>
      </c>
      <c r="G2257">
        <v>80014930327</v>
      </c>
      <c r="H2257" t="s">
        <v>1375</v>
      </c>
      <c r="I2257" t="s">
        <v>19</v>
      </c>
      <c r="J2257" t="s">
        <v>20</v>
      </c>
      <c r="K2257" t="s">
        <v>21</v>
      </c>
      <c r="L2257" t="s">
        <v>21</v>
      </c>
      <c r="M2257" t="s">
        <v>21</v>
      </c>
      <c r="N2257" t="s">
        <v>21</v>
      </c>
      <c r="O2257" t="s">
        <v>21</v>
      </c>
      <c r="P2257" t="s">
        <v>21</v>
      </c>
      <c r="Q2257" t="s">
        <v>21</v>
      </c>
      <c r="S2257" t="s">
        <v>21</v>
      </c>
      <c r="T2257">
        <v>1</v>
      </c>
    </row>
    <row r="2258" spans="1:20" x14ac:dyDescent="0.35">
      <c r="A2258" t="s">
        <v>1396</v>
      </c>
      <c r="B2258">
        <f>COUNTIF(A:A,Tabella1[[#This Row],[COD_LOCALE_PROGETTO]])</f>
        <v>3</v>
      </c>
      <c r="C2258">
        <f>COUNTIF(B:B,Tabella1[[#This Row],[NUMERO DI PROGETTO PER OGNI SOGGETTO]])</f>
        <v>5880</v>
      </c>
      <c r="D2258">
        <v>2</v>
      </c>
      <c r="E2258" t="s">
        <v>27</v>
      </c>
      <c r="F2258">
        <v>1</v>
      </c>
      <c r="G2258">
        <v>2319800302</v>
      </c>
      <c r="H2258" t="s">
        <v>1397</v>
      </c>
      <c r="I2258" t="s">
        <v>272</v>
      </c>
      <c r="J2258" t="s">
        <v>273</v>
      </c>
      <c r="K2258" t="s">
        <v>21</v>
      </c>
      <c r="L2258" t="s">
        <v>21</v>
      </c>
      <c r="M2258" t="s">
        <v>21</v>
      </c>
      <c r="N2258" t="s">
        <v>579</v>
      </c>
      <c r="O2258" t="s">
        <v>580</v>
      </c>
      <c r="P2258" t="s">
        <v>21</v>
      </c>
      <c r="Q2258" t="s">
        <v>21</v>
      </c>
      <c r="S2258" t="s">
        <v>21</v>
      </c>
      <c r="T2258">
        <v>1</v>
      </c>
    </row>
    <row r="2259" spans="1:20" x14ac:dyDescent="0.35">
      <c r="A2259" t="s">
        <v>1396</v>
      </c>
      <c r="B2259">
        <f>COUNTIF(A:A,Tabella1[[#This Row],[COD_LOCALE_PROGETTO]])</f>
        <v>3</v>
      </c>
      <c r="C2259">
        <f>COUNTIF(B:B,Tabella1[[#This Row],[NUMERO DI PROGETTO PER OGNI SOGGETTO]])</f>
        <v>5880</v>
      </c>
      <c r="D2259">
        <v>3</v>
      </c>
      <c r="E2259" t="s">
        <v>24</v>
      </c>
      <c r="F2259">
        <v>1</v>
      </c>
      <c r="G2259">
        <v>2319800302</v>
      </c>
      <c r="H2259" t="s">
        <v>1397</v>
      </c>
      <c r="I2259" t="s">
        <v>272</v>
      </c>
      <c r="J2259" t="s">
        <v>273</v>
      </c>
      <c r="K2259" t="s">
        <v>21</v>
      </c>
      <c r="L2259" t="s">
        <v>21</v>
      </c>
      <c r="M2259" t="s">
        <v>21</v>
      </c>
      <c r="N2259" t="s">
        <v>579</v>
      </c>
      <c r="O2259" t="s">
        <v>580</v>
      </c>
      <c r="P2259" t="s">
        <v>21</v>
      </c>
      <c r="Q2259" t="s">
        <v>21</v>
      </c>
      <c r="S2259" t="s">
        <v>21</v>
      </c>
      <c r="T2259">
        <v>1</v>
      </c>
    </row>
    <row r="2260" spans="1:20" x14ac:dyDescent="0.35">
      <c r="A2260" t="s">
        <v>1398</v>
      </c>
      <c r="B2260">
        <f>COUNTIF(A:A,Tabella1[[#This Row],[COD_LOCALE_PROGETTO]])</f>
        <v>3</v>
      </c>
      <c r="C2260">
        <f>COUNTIF(B:B,Tabella1[[#This Row],[NUMERO DI PROGETTO PER OGNI SOGGETTO]])</f>
        <v>5880</v>
      </c>
      <c r="D2260">
        <v>1</v>
      </c>
      <c r="E2260" t="s">
        <v>18</v>
      </c>
      <c r="F2260">
        <v>1</v>
      </c>
      <c r="G2260">
        <v>80014930327</v>
      </c>
      <c r="H2260" t="s">
        <v>1375</v>
      </c>
      <c r="I2260" t="s">
        <v>19</v>
      </c>
      <c r="J2260" t="s">
        <v>20</v>
      </c>
      <c r="K2260" t="s">
        <v>21</v>
      </c>
      <c r="L2260" t="s">
        <v>21</v>
      </c>
      <c r="M2260" t="s">
        <v>21</v>
      </c>
      <c r="N2260" t="s">
        <v>21</v>
      </c>
      <c r="O2260" t="s">
        <v>21</v>
      </c>
      <c r="P2260" t="s">
        <v>21</v>
      </c>
      <c r="Q2260" t="s">
        <v>21</v>
      </c>
      <c r="S2260" t="s">
        <v>21</v>
      </c>
      <c r="T2260">
        <v>1</v>
      </c>
    </row>
    <row r="2261" spans="1:20" x14ac:dyDescent="0.35">
      <c r="A2261" t="s">
        <v>1398</v>
      </c>
      <c r="B2261">
        <f>COUNTIF(A:A,Tabella1[[#This Row],[COD_LOCALE_PROGETTO]])</f>
        <v>3</v>
      </c>
      <c r="C2261">
        <f>COUNTIF(B:B,Tabella1[[#This Row],[NUMERO DI PROGETTO PER OGNI SOGGETTO]])</f>
        <v>5880</v>
      </c>
      <c r="D2261">
        <v>2</v>
      </c>
      <c r="E2261" t="s">
        <v>27</v>
      </c>
      <c r="F2261">
        <v>1</v>
      </c>
      <c r="G2261">
        <v>632300935</v>
      </c>
      <c r="H2261" t="s">
        <v>1399</v>
      </c>
      <c r="I2261" t="s">
        <v>272</v>
      </c>
      <c r="J2261" t="s">
        <v>273</v>
      </c>
      <c r="K2261" t="s">
        <v>21</v>
      </c>
      <c r="L2261" t="s">
        <v>21</v>
      </c>
      <c r="M2261" t="s">
        <v>21</v>
      </c>
      <c r="N2261" t="s">
        <v>1299</v>
      </c>
      <c r="O2261" t="s">
        <v>1300</v>
      </c>
      <c r="P2261" t="s">
        <v>21</v>
      </c>
      <c r="Q2261" t="s">
        <v>21</v>
      </c>
      <c r="S2261" t="s">
        <v>21</v>
      </c>
      <c r="T2261">
        <v>1</v>
      </c>
    </row>
    <row r="2262" spans="1:20" x14ac:dyDescent="0.35">
      <c r="A2262" t="s">
        <v>1398</v>
      </c>
      <c r="B2262">
        <f>COUNTIF(A:A,Tabella1[[#This Row],[COD_LOCALE_PROGETTO]])</f>
        <v>3</v>
      </c>
      <c r="C2262">
        <f>COUNTIF(B:B,Tabella1[[#This Row],[NUMERO DI PROGETTO PER OGNI SOGGETTO]])</f>
        <v>5880</v>
      </c>
      <c r="D2262">
        <v>3</v>
      </c>
      <c r="E2262" t="s">
        <v>24</v>
      </c>
      <c r="F2262">
        <v>1</v>
      </c>
      <c r="G2262">
        <v>632300935</v>
      </c>
      <c r="H2262" t="s">
        <v>1399</v>
      </c>
      <c r="I2262" t="s">
        <v>272</v>
      </c>
      <c r="J2262" t="s">
        <v>273</v>
      </c>
      <c r="K2262" t="s">
        <v>21</v>
      </c>
      <c r="L2262" t="s">
        <v>21</v>
      </c>
      <c r="M2262" t="s">
        <v>21</v>
      </c>
      <c r="N2262" t="s">
        <v>1299</v>
      </c>
      <c r="O2262" t="s">
        <v>1300</v>
      </c>
      <c r="P2262" t="s">
        <v>21</v>
      </c>
      <c r="Q2262" t="s">
        <v>21</v>
      </c>
      <c r="S2262" t="s">
        <v>21</v>
      </c>
      <c r="T2262">
        <v>1</v>
      </c>
    </row>
    <row r="2263" spans="1:20" x14ac:dyDescent="0.35">
      <c r="A2263" t="s">
        <v>1404</v>
      </c>
      <c r="B2263">
        <f>COUNTIF(A:A,Tabella1[[#This Row],[COD_LOCALE_PROGETTO]])</f>
        <v>3</v>
      </c>
      <c r="C2263">
        <f>COUNTIF(B:B,Tabella1[[#This Row],[NUMERO DI PROGETTO PER OGNI SOGGETTO]])</f>
        <v>5880</v>
      </c>
      <c r="D2263">
        <v>1</v>
      </c>
      <c r="E2263" t="s">
        <v>18</v>
      </c>
      <c r="F2263">
        <v>1</v>
      </c>
      <c r="G2263">
        <v>80014930327</v>
      </c>
      <c r="H2263" t="s">
        <v>1375</v>
      </c>
      <c r="I2263" t="s">
        <v>19</v>
      </c>
      <c r="J2263" t="s">
        <v>20</v>
      </c>
      <c r="K2263" t="s">
        <v>21</v>
      </c>
      <c r="L2263" t="s">
        <v>21</v>
      </c>
      <c r="M2263" t="s">
        <v>21</v>
      </c>
      <c r="N2263" t="s">
        <v>21</v>
      </c>
      <c r="O2263" t="s">
        <v>21</v>
      </c>
      <c r="P2263" t="s">
        <v>21</v>
      </c>
      <c r="Q2263" t="s">
        <v>21</v>
      </c>
      <c r="S2263" t="s">
        <v>21</v>
      </c>
      <c r="T2263">
        <v>1</v>
      </c>
    </row>
    <row r="2264" spans="1:20" x14ac:dyDescent="0.35">
      <c r="A2264" t="s">
        <v>1404</v>
      </c>
      <c r="B2264">
        <f>COUNTIF(A:A,Tabella1[[#This Row],[COD_LOCALE_PROGETTO]])</f>
        <v>3</v>
      </c>
      <c r="C2264">
        <f>COUNTIF(B:B,Tabella1[[#This Row],[NUMERO DI PROGETTO PER OGNI SOGGETTO]])</f>
        <v>5880</v>
      </c>
      <c r="D2264">
        <v>2</v>
      </c>
      <c r="E2264" t="s">
        <v>27</v>
      </c>
      <c r="F2264">
        <v>1</v>
      </c>
      <c r="G2264">
        <v>499560316</v>
      </c>
      <c r="H2264" t="s">
        <v>1361</v>
      </c>
      <c r="I2264" t="s">
        <v>356</v>
      </c>
      <c r="J2264" t="s">
        <v>357</v>
      </c>
      <c r="K2264" t="s">
        <v>21</v>
      </c>
      <c r="L2264" t="s">
        <v>21</v>
      </c>
      <c r="M2264" t="s">
        <v>21</v>
      </c>
      <c r="N2264" t="s">
        <v>1299</v>
      </c>
      <c r="O2264" t="s">
        <v>1300</v>
      </c>
      <c r="P2264" t="s">
        <v>21</v>
      </c>
      <c r="Q2264" t="s">
        <v>21</v>
      </c>
      <c r="S2264" t="s">
        <v>21</v>
      </c>
      <c r="T2264">
        <v>1</v>
      </c>
    </row>
    <row r="2265" spans="1:20" x14ac:dyDescent="0.35">
      <c r="A2265" t="s">
        <v>1404</v>
      </c>
      <c r="B2265">
        <f>COUNTIF(A:A,Tabella1[[#This Row],[COD_LOCALE_PROGETTO]])</f>
        <v>3</v>
      </c>
      <c r="C2265">
        <f>COUNTIF(B:B,Tabella1[[#This Row],[NUMERO DI PROGETTO PER OGNI SOGGETTO]])</f>
        <v>5880</v>
      </c>
      <c r="D2265">
        <v>3</v>
      </c>
      <c r="E2265" t="s">
        <v>24</v>
      </c>
      <c r="F2265">
        <v>1</v>
      </c>
      <c r="G2265">
        <v>499560316</v>
      </c>
      <c r="H2265" t="s">
        <v>1361</v>
      </c>
      <c r="I2265" t="s">
        <v>356</v>
      </c>
      <c r="J2265" t="s">
        <v>357</v>
      </c>
      <c r="K2265" t="s">
        <v>21</v>
      </c>
      <c r="L2265" t="s">
        <v>21</v>
      </c>
      <c r="M2265" t="s">
        <v>21</v>
      </c>
      <c r="N2265" t="s">
        <v>1299</v>
      </c>
      <c r="O2265" t="s">
        <v>1300</v>
      </c>
      <c r="P2265" t="s">
        <v>21</v>
      </c>
      <c r="Q2265" t="s">
        <v>21</v>
      </c>
      <c r="S2265" t="s">
        <v>21</v>
      </c>
      <c r="T2265">
        <v>1</v>
      </c>
    </row>
    <row r="2266" spans="1:20" x14ac:dyDescent="0.35">
      <c r="A2266" t="s">
        <v>1407</v>
      </c>
      <c r="B2266">
        <f>COUNTIF(A:A,Tabella1[[#This Row],[COD_LOCALE_PROGETTO]])</f>
        <v>3</v>
      </c>
      <c r="C2266">
        <f>COUNTIF(B:B,Tabella1[[#This Row],[NUMERO DI PROGETTO PER OGNI SOGGETTO]])</f>
        <v>5880</v>
      </c>
      <c r="D2266">
        <v>1</v>
      </c>
      <c r="E2266" t="s">
        <v>18</v>
      </c>
      <c r="F2266">
        <v>1</v>
      </c>
      <c r="G2266">
        <v>80014930327</v>
      </c>
      <c r="H2266" t="s">
        <v>1375</v>
      </c>
      <c r="I2266" t="s">
        <v>19</v>
      </c>
      <c r="J2266" t="s">
        <v>20</v>
      </c>
      <c r="K2266" t="s">
        <v>21</v>
      </c>
      <c r="L2266" t="s">
        <v>21</v>
      </c>
      <c r="M2266" t="s">
        <v>21</v>
      </c>
      <c r="N2266" t="s">
        <v>21</v>
      </c>
      <c r="O2266" t="s">
        <v>21</v>
      </c>
      <c r="P2266" t="s">
        <v>21</v>
      </c>
      <c r="Q2266" t="s">
        <v>21</v>
      </c>
      <c r="S2266" t="s">
        <v>21</v>
      </c>
      <c r="T2266">
        <v>1</v>
      </c>
    </row>
    <row r="2267" spans="1:20" x14ac:dyDescent="0.35">
      <c r="A2267" t="s">
        <v>1407</v>
      </c>
      <c r="B2267">
        <f>COUNTIF(A:A,Tabella1[[#This Row],[COD_LOCALE_PROGETTO]])</f>
        <v>3</v>
      </c>
      <c r="C2267">
        <f>COUNTIF(B:B,Tabella1[[#This Row],[NUMERO DI PROGETTO PER OGNI SOGGETTO]])</f>
        <v>5880</v>
      </c>
      <c r="D2267">
        <v>2</v>
      </c>
      <c r="E2267" t="s">
        <v>27</v>
      </c>
      <c r="F2267">
        <v>1</v>
      </c>
      <c r="G2267">
        <v>1444980930</v>
      </c>
      <c r="H2267" t="s">
        <v>1308</v>
      </c>
      <c r="I2267" t="s">
        <v>272</v>
      </c>
      <c r="J2267" t="s">
        <v>273</v>
      </c>
      <c r="K2267" t="s">
        <v>21</v>
      </c>
      <c r="L2267" t="s">
        <v>21</v>
      </c>
      <c r="M2267" t="s">
        <v>21</v>
      </c>
      <c r="N2267" t="s">
        <v>1165</v>
      </c>
      <c r="O2267" t="s">
        <v>1166</v>
      </c>
      <c r="P2267" t="s">
        <v>21</v>
      </c>
      <c r="Q2267" t="s">
        <v>21</v>
      </c>
      <c r="S2267" t="s">
        <v>21</v>
      </c>
      <c r="T2267">
        <v>1</v>
      </c>
    </row>
    <row r="2268" spans="1:20" x14ac:dyDescent="0.35">
      <c r="A2268" t="s">
        <v>1407</v>
      </c>
      <c r="B2268">
        <f>COUNTIF(A:A,Tabella1[[#This Row],[COD_LOCALE_PROGETTO]])</f>
        <v>3</v>
      </c>
      <c r="C2268">
        <f>COUNTIF(B:B,Tabella1[[#This Row],[NUMERO DI PROGETTO PER OGNI SOGGETTO]])</f>
        <v>5880</v>
      </c>
      <c r="D2268">
        <v>3</v>
      </c>
      <c r="E2268" t="s">
        <v>24</v>
      </c>
      <c r="F2268">
        <v>1</v>
      </c>
      <c r="G2268">
        <v>1444980930</v>
      </c>
      <c r="H2268" t="s">
        <v>1308</v>
      </c>
      <c r="I2268" t="s">
        <v>272</v>
      </c>
      <c r="J2268" t="s">
        <v>273</v>
      </c>
      <c r="K2268" t="s">
        <v>21</v>
      </c>
      <c r="L2268" t="s">
        <v>21</v>
      </c>
      <c r="M2268" t="s">
        <v>21</v>
      </c>
      <c r="N2268" t="s">
        <v>1165</v>
      </c>
      <c r="O2268" t="s">
        <v>1166</v>
      </c>
      <c r="P2268" t="s">
        <v>21</v>
      </c>
      <c r="Q2268" t="s">
        <v>21</v>
      </c>
      <c r="S2268" t="s">
        <v>21</v>
      </c>
      <c r="T2268">
        <v>1</v>
      </c>
    </row>
    <row r="2269" spans="1:20" x14ac:dyDescent="0.35">
      <c r="A2269" t="s">
        <v>1413</v>
      </c>
      <c r="B2269">
        <f>COUNTIF(A:A,Tabella1[[#This Row],[COD_LOCALE_PROGETTO]])</f>
        <v>3</v>
      </c>
      <c r="C2269">
        <f>COUNTIF(B:B,Tabella1[[#This Row],[NUMERO DI PROGETTO PER OGNI SOGGETTO]])</f>
        <v>5880</v>
      </c>
      <c r="D2269">
        <v>1</v>
      </c>
      <c r="E2269" t="s">
        <v>18</v>
      </c>
      <c r="F2269">
        <v>1</v>
      </c>
      <c r="G2269">
        <v>80014930327</v>
      </c>
      <c r="H2269" t="s">
        <v>1375</v>
      </c>
      <c r="I2269" t="s">
        <v>19</v>
      </c>
      <c r="J2269" t="s">
        <v>20</v>
      </c>
      <c r="K2269" t="s">
        <v>21</v>
      </c>
      <c r="L2269" t="s">
        <v>21</v>
      </c>
      <c r="M2269" t="s">
        <v>21</v>
      </c>
      <c r="N2269" t="s">
        <v>21</v>
      </c>
      <c r="O2269" t="s">
        <v>21</v>
      </c>
      <c r="P2269" t="s">
        <v>21</v>
      </c>
      <c r="Q2269" t="s">
        <v>21</v>
      </c>
      <c r="S2269" t="s">
        <v>21</v>
      </c>
      <c r="T2269">
        <v>1</v>
      </c>
    </row>
    <row r="2270" spans="1:20" x14ac:dyDescent="0.35">
      <c r="A2270" t="s">
        <v>1413</v>
      </c>
      <c r="B2270">
        <f>COUNTIF(A:A,Tabella1[[#This Row],[COD_LOCALE_PROGETTO]])</f>
        <v>3</v>
      </c>
      <c r="C2270">
        <f>COUNTIF(B:B,Tabella1[[#This Row],[NUMERO DI PROGETTO PER OGNI SOGGETTO]])</f>
        <v>5880</v>
      </c>
      <c r="D2270">
        <v>2</v>
      </c>
      <c r="E2270" t="s">
        <v>27</v>
      </c>
      <c r="F2270">
        <v>1</v>
      </c>
      <c r="G2270">
        <v>1301710933</v>
      </c>
      <c r="H2270" t="s">
        <v>1211</v>
      </c>
      <c r="I2270" t="s">
        <v>272</v>
      </c>
      <c r="J2270" t="s">
        <v>273</v>
      </c>
      <c r="K2270" t="s">
        <v>21</v>
      </c>
      <c r="L2270" t="s">
        <v>21</v>
      </c>
      <c r="M2270" t="s">
        <v>21</v>
      </c>
      <c r="N2270" t="s">
        <v>1212</v>
      </c>
      <c r="O2270" t="s">
        <v>1213</v>
      </c>
      <c r="P2270" t="s">
        <v>21</v>
      </c>
      <c r="Q2270" t="s">
        <v>21</v>
      </c>
      <c r="S2270" t="s">
        <v>21</v>
      </c>
      <c r="T2270">
        <v>1</v>
      </c>
    </row>
    <row r="2271" spans="1:20" x14ac:dyDescent="0.35">
      <c r="A2271" t="s">
        <v>1413</v>
      </c>
      <c r="B2271">
        <f>COUNTIF(A:A,Tabella1[[#This Row],[COD_LOCALE_PROGETTO]])</f>
        <v>3</v>
      </c>
      <c r="C2271">
        <f>COUNTIF(B:B,Tabella1[[#This Row],[NUMERO DI PROGETTO PER OGNI SOGGETTO]])</f>
        <v>5880</v>
      </c>
      <c r="D2271">
        <v>3</v>
      </c>
      <c r="E2271" t="s">
        <v>24</v>
      </c>
      <c r="F2271">
        <v>1</v>
      </c>
      <c r="G2271">
        <v>1301710933</v>
      </c>
      <c r="H2271" t="s">
        <v>1211</v>
      </c>
      <c r="I2271" t="s">
        <v>272</v>
      </c>
      <c r="J2271" t="s">
        <v>273</v>
      </c>
      <c r="K2271" t="s">
        <v>21</v>
      </c>
      <c r="L2271" t="s">
        <v>21</v>
      </c>
      <c r="M2271" t="s">
        <v>21</v>
      </c>
      <c r="N2271" t="s">
        <v>1212</v>
      </c>
      <c r="O2271" t="s">
        <v>1213</v>
      </c>
      <c r="P2271" t="s">
        <v>21</v>
      </c>
      <c r="Q2271" t="s">
        <v>21</v>
      </c>
      <c r="S2271" t="s">
        <v>21</v>
      </c>
      <c r="T2271">
        <v>1</v>
      </c>
    </row>
    <row r="2272" spans="1:20" x14ac:dyDescent="0.35">
      <c r="A2272" t="s">
        <v>1416</v>
      </c>
      <c r="B2272">
        <f>COUNTIF(A:A,Tabella1[[#This Row],[COD_LOCALE_PROGETTO]])</f>
        <v>3</v>
      </c>
      <c r="C2272">
        <f>COUNTIF(B:B,Tabella1[[#This Row],[NUMERO DI PROGETTO PER OGNI SOGGETTO]])</f>
        <v>5880</v>
      </c>
      <c r="D2272">
        <v>1</v>
      </c>
      <c r="E2272" t="s">
        <v>18</v>
      </c>
      <c r="F2272">
        <v>1</v>
      </c>
      <c r="G2272">
        <v>80014930327</v>
      </c>
      <c r="H2272" t="s">
        <v>1375</v>
      </c>
      <c r="I2272" t="s">
        <v>19</v>
      </c>
      <c r="J2272" t="s">
        <v>20</v>
      </c>
      <c r="K2272" t="s">
        <v>21</v>
      </c>
      <c r="L2272" t="s">
        <v>21</v>
      </c>
      <c r="M2272" t="s">
        <v>21</v>
      </c>
      <c r="N2272" t="s">
        <v>21</v>
      </c>
      <c r="O2272" t="s">
        <v>21</v>
      </c>
      <c r="P2272" t="s">
        <v>21</v>
      </c>
      <c r="Q2272" t="s">
        <v>21</v>
      </c>
      <c r="S2272" t="s">
        <v>21</v>
      </c>
      <c r="T2272">
        <v>1</v>
      </c>
    </row>
    <row r="2273" spans="1:20" x14ac:dyDescent="0.35">
      <c r="A2273" t="s">
        <v>1416</v>
      </c>
      <c r="B2273">
        <f>COUNTIF(A:A,Tabella1[[#This Row],[COD_LOCALE_PROGETTO]])</f>
        <v>3</v>
      </c>
      <c r="C2273">
        <f>COUNTIF(B:B,Tabella1[[#This Row],[NUMERO DI PROGETTO PER OGNI SOGGETTO]])</f>
        <v>5880</v>
      </c>
      <c r="D2273">
        <v>2</v>
      </c>
      <c r="E2273" t="s">
        <v>27</v>
      </c>
      <c r="F2273">
        <v>1</v>
      </c>
      <c r="G2273">
        <v>1229290323</v>
      </c>
      <c r="H2273" t="s">
        <v>1417</v>
      </c>
      <c r="I2273" t="s">
        <v>272</v>
      </c>
      <c r="J2273" t="s">
        <v>273</v>
      </c>
      <c r="K2273" t="s">
        <v>21</v>
      </c>
      <c r="L2273" t="s">
        <v>21</v>
      </c>
      <c r="M2273" t="s">
        <v>21</v>
      </c>
      <c r="N2273" t="s">
        <v>579</v>
      </c>
      <c r="O2273" t="s">
        <v>580</v>
      </c>
      <c r="P2273" t="s">
        <v>21</v>
      </c>
      <c r="Q2273" t="s">
        <v>21</v>
      </c>
      <c r="S2273" t="s">
        <v>21</v>
      </c>
      <c r="T2273">
        <v>1</v>
      </c>
    </row>
    <row r="2274" spans="1:20" x14ac:dyDescent="0.35">
      <c r="A2274" t="s">
        <v>1416</v>
      </c>
      <c r="B2274">
        <f>COUNTIF(A:A,Tabella1[[#This Row],[COD_LOCALE_PROGETTO]])</f>
        <v>3</v>
      </c>
      <c r="C2274">
        <f>COUNTIF(B:B,Tabella1[[#This Row],[NUMERO DI PROGETTO PER OGNI SOGGETTO]])</f>
        <v>5880</v>
      </c>
      <c r="D2274">
        <v>3</v>
      </c>
      <c r="E2274" t="s">
        <v>24</v>
      </c>
      <c r="F2274">
        <v>1</v>
      </c>
      <c r="G2274">
        <v>1229290323</v>
      </c>
      <c r="H2274" t="s">
        <v>1417</v>
      </c>
      <c r="I2274" t="s">
        <v>272</v>
      </c>
      <c r="J2274" t="s">
        <v>273</v>
      </c>
      <c r="K2274" t="s">
        <v>21</v>
      </c>
      <c r="L2274" t="s">
        <v>21</v>
      </c>
      <c r="M2274" t="s">
        <v>21</v>
      </c>
      <c r="N2274" t="s">
        <v>579</v>
      </c>
      <c r="O2274" t="s">
        <v>580</v>
      </c>
      <c r="P2274" t="s">
        <v>21</v>
      </c>
      <c r="Q2274" t="s">
        <v>21</v>
      </c>
      <c r="S2274" t="s">
        <v>21</v>
      </c>
      <c r="T2274">
        <v>1</v>
      </c>
    </row>
    <row r="2275" spans="1:20" x14ac:dyDescent="0.35">
      <c r="A2275" t="s">
        <v>1419</v>
      </c>
      <c r="B2275">
        <f>COUNTIF(A:A,Tabella1[[#This Row],[COD_LOCALE_PROGETTO]])</f>
        <v>3</v>
      </c>
      <c r="C2275">
        <f>COUNTIF(B:B,Tabella1[[#This Row],[NUMERO DI PROGETTO PER OGNI SOGGETTO]])</f>
        <v>5880</v>
      </c>
      <c r="D2275">
        <v>1</v>
      </c>
      <c r="E2275" t="s">
        <v>18</v>
      </c>
      <c r="F2275">
        <v>1</v>
      </c>
      <c r="G2275">
        <v>80014930327</v>
      </c>
      <c r="H2275" t="s">
        <v>1375</v>
      </c>
      <c r="I2275" t="s">
        <v>19</v>
      </c>
      <c r="J2275" t="s">
        <v>20</v>
      </c>
      <c r="K2275" t="s">
        <v>21</v>
      </c>
      <c r="L2275" t="s">
        <v>21</v>
      </c>
      <c r="M2275" t="s">
        <v>21</v>
      </c>
      <c r="N2275" t="s">
        <v>21</v>
      </c>
      <c r="O2275" t="s">
        <v>21</v>
      </c>
      <c r="P2275" t="s">
        <v>21</v>
      </c>
      <c r="Q2275" t="s">
        <v>21</v>
      </c>
      <c r="S2275" t="s">
        <v>21</v>
      </c>
      <c r="T2275">
        <v>1</v>
      </c>
    </row>
    <row r="2276" spans="1:20" x14ac:dyDescent="0.35">
      <c r="A2276" t="s">
        <v>1419</v>
      </c>
      <c r="B2276">
        <f>COUNTIF(A:A,Tabella1[[#This Row],[COD_LOCALE_PROGETTO]])</f>
        <v>3</v>
      </c>
      <c r="C2276">
        <f>COUNTIF(B:B,Tabella1[[#This Row],[NUMERO DI PROGETTO PER OGNI SOGGETTO]])</f>
        <v>5880</v>
      </c>
      <c r="D2276">
        <v>2</v>
      </c>
      <c r="E2276" t="s">
        <v>27</v>
      </c>
      <c r="F2276">
        <v>1</v>
      </c>
      <c r="G2276">
        <v>71810931</v>
      </c>
      <c r="H2276" t="s">
        <v>1172</v>
      </c>
      <c r="I2276" t="s">
        <v>353</v>
      </c>
      <c r="J2276" t="s">
        <v>354</v>
      </c>
      <c r="K2276" t="s">
        <v>21</v>
      </c>
      <c r="L2276" t="s">
        <v>21</v>
      </c>
      <c r="M2276" t="s">
        <v>21</v>
      </c>
      <c r="N2276" t="s">
        <v>1165</v>
      </c>
      <c r="O2276" t="s">
        <v>1166</v>
      </c>
      <c r="P2276" t="s">
        <v>21</v>
      </c>
      <c r="Q2276" t="s">
        <v>21</v>
      </c>
      <c r="S2276" t="s">
        <v>21</v>
      </c>
      <c r="T2276">
        <v>1</v>
      </c>
    </row>
    <row r="2277" spans="1:20" x14ac:dyDescent="0.35">
      <c r="A2277" t="s">
        <v>1419</v>
      </c>
      <c r="B2277">
        <f>COUNTIF(A:A,Tabella1[[#This Row],[COD_LOCALE_PROGETTO]])</f>
        <v>3</v>
      </c>
      <c r="C2277">
        <f>COUNTIF(B:B,Tabella1[[#This Row],[NUMERO DI PROGETTO PER OGNI SOGGETTO]])</f>
        <v>5880</v>
      </c>
      <c r="D2277">
        <v>3</v>
      </c>
      <c r="E2277" t="s">
        <v>24</v>
      </c>
      <c r="F2277">
        <v>1</v>
      </c>
      <c r="G2277">
        <v>71810931</v>
      </c>
      <c r="H2277" t="s">
        <v>1172</v>
      </c>
      <c r="I2277" t="s">
        <v>353</v>
      </c>
      <c r="J2277" t="s">
        <v>354</v>
      </c>
      <c r="K2277" t="s">
        <v>21</v>
      </c>
      <c r="L2277" t="s">
        <v>21</v>
      </c>
      <c r="M2277" t="s">
        <v>21</v>
      </c>
      <c r="N2277" t="s">
        <v>1165</v>
      </c>
      <c r="O2277" t="s">
        <v>1166</v>
      </c>
      <c r="P2277" t="s">
        <v>21</v>
      </c>
      <c r="Q2277" t="s">
        <v>21</v>
      </c>
      <c r="S2277" t="s">
        <v>21</v>
      </c>
      <c r="T2277">
        <v>1</v>
      </c>
    </row>
    <row r="2278" spans="1:20" x14ac:dyDescent="0.35">
      <c r="A2278" t="s">
        <v>1420</v>
      </c>
      <c r="B2278">
        <f>COUNTIF(A:A,Tabella1[[#This Row],[COD_LOCALE_PROGETTO]])</f>
        <v>3</v>
      </c>
      <c r="C2278">
        <f>COUNTIF(B:B,Tabella1[[#This Row],[NUMERO DI PROGETTO PER OGNI SOGGETTO]])</f>
        <v>5880</v>
      </c>
      <c r="D2278">
        <v>1</v>
      </c>
      <c r="E2278" t="s">
        <v>18</v>
      </c>
      <c r="F2278">
        <v>1</v>
      </c>
      <c r="G2278">
        <v>80014930327</v>
      </c>
      <c r="H2278" t="s">
        <v>1375</v>
      </c>
      <c r="I2278" t="s">
        <v>19</v>
      </c>
      <c r="J2278" t="s">
        <v>20</v>
      </c>
      <c r="K2278" t="s">
        <v>21</v>
      </c>
      <c r="L2278" t="s">
        <v>21</v>
      </c>
      <c r="M2278" t="s">
        <v>21</v>
      </c>
      <c r="N2278" t="s">
        <v>21</v>
      </c>
      <c r="O2278" t="s">
        <v>21</v>
      </c>
      <c r="P2278" t="s">
        <v>21</v>
      </c>
      <c r="Q2278" t="s">
        <v>21</v>
      </c>
      <c r="S2278" t="s">
        <v>21</v>
      </c>
      <c r="T2278">
        <v>1</v>
      </c>
    </row>
    <row r="2279" spans="1:20" x14ac:dyDescent="0.35">
      <c r="A2279" t="s">
        <v>1420</v>
      </c>
      <c r="B2279">
        <f>COUNTIF(A:A,Tabella1[[#This Row],[COD_LOCALE_PROGETTO]])</f>
        <v>3</v>
      </c>
      <c r="C2279">
        <f>COUNTIF(B:B,Tabella1[[#This Row],[NUMERO DI PROGETTO PER OGNI SOGGETTO]])</f>
        <v>5880</v>
      </c>
      <c r="D2279">
        <v>2</v>
      </c>
      <c r="E2279" t="s">
        <v>27</v>
      </c>
      <c r="F2279">
        <v>1</v>
      </c>
      <c r="G2279">
        <v>1847860309</v>
      </c>
      <c r="H2279" t="s">
        <v>1421</v>
      </c>
      <c r="I2279" t="s">
        <v>353</v>
      </c>
      <c r="J2279" t="s">
        <v>354</v>
      </c>
      <c r="K2279" t="s">
        <v>21</v>
      </c>
      <c r="L2279" t="s">
        <v>21</v>
      </c>
      <c r="M2279" t="s">
        <v>21</v>
      </c>
      <c r="N2279" t="s">
        <v>1422</v>
      </c>
      <c r="O2279" t="s">
        <v>1423</v>
      </c>
      <c r="P2279" t="s">
        <v>21</v>
      </c>
      <c r="Q2279" t="s">
        <v>21</v>
      </c>
      <c r="S2279" t="s">
        <v>21</v>
      </c>
      <c r="T2279">
        <v>1</v>
      </c>
    </row>
    <row r="2280" spans="1:20" x14ac:dyDescent="0.35">
      <c r="A2280" t="s">
        <v>1420</v>
      </c>
      <c r="B2280">
        <f>COUNTIF(A:A,Tabella1[[#This Row],[COD_LOCALE_PROGETTO]])</f>
        <v>3</v>
      </c>
      <c r="C2280">
        <f>COUNTIF(B:B,Tabella1[[#This Row],[NUMERO DI PROGETTO PER OGNI SOGGETTO]])</f>
        <v>5880</v>
      </c>
      <c r="D2280">
        <v>3</v>
      </c>
      <c r="E2280" t="s">
        <v>24</v>
      </c>
      <c r="F2280">
        <v>1</v>
      </c>
      <c r="G2280">
        <v>1847860309</v>
      </c>
      <c r="H2280" t="s">
        <v>1421</v>
      </c>
      <c r="I2280" t="s">
        <v>353</v>
      </c>
      <c r="J2280" t="s">
        <v>354</v>
      </c>
      <c r="K2280" t="s">
        <v>21</v>
      </c>
      <c r="L2280" t="s">
        <v>21</v>
      </c>
      <c r="M2280" t="s">
        <v>21</v>
      </c>
      <c r="N2280" t="s">
        <v>1422</v>
      </c>
      <c r="O2280" t="s">
        <v>1423</v>
      </c>
      <c r="P2280" t="s">
        <v>21</v>
      </c>
      <c r="Q2280" t="s">
        <v>21</v>
      </c>
      <c r="S2280" t="s">
        <v>21</v>
      </c>
      <c r="T2280">
        <v>1</v>
      </c>
    </row>
    <row r="2281" spans="1:20" x14ac:dyDescent="0.35">
      <c r="A2281" t="s">
        <v>1424</v>
      </c>
      <c r="B2281">
        <f>COUNTIF(A:A,Tabella1[[#This Row],[COD_LOCALE_PROGETTO]])</f>
        <v>3</v>
      </c>
      <c r="C2281">
        <f>COUNTIF(B:B,Tabella1[[#This Row],[NUMERO DI PROGETTO PER OGNI SOGGETTO]])</f>
        <v>5880</v>
      </c>
      <c r="D2281">
        <v>1</v>
      </c>
      <c r="E2281" t="s">
        <v>18</v>
      </c>
      <c r="F2281">
        <v>1</v>
      </c>
      <c r="G2281">
        <v>80014930327</v>
      </c>
      <c r="H2281" t="s">
        <v>1375</v>
      </c>
      <c r="I2281" t="s">
        <v>19</v>
      </c>
      <c r="J2281" t="s">
        <v>20</v>
      </c>
      <c r="K2281" t="s">
        <v>21</v>
      </c>
      <c r="L2281" t="s">
        <v>21</v>
      </c>
      <c r="M2281" t="s">
        <v>21</v>
      </c>
      <c r="N2281" t="s">
        <v>21</v>
      </c>
      <c r="O2281" t="s">
        <v>21</v>
      </c>
      <c r="P2281" t="s">
        <v>21</v>
      </c>
      <c r="Q2281" t="s">
        <v>21</v>
      </c>
      <c r="S2281" t="s">
        <v>21</v>
      </c>
      <c r="T2281">
        <v>1</v>
      </c>
    </row>
    <row r="2282" spans="1:20" x14ac:dyDescent="0.35">
      <c r="A2282" t="s">
        <v>1424</v>
      </c>
      <c r="B2282">
        <f>COUNTIF(A:A,Tabella1[[#This Row],[COD_LOCALE_PROGETTO]])</f>
        <v>3</v>
      </c>
      <c r="C2282">
        <f>COUNTIF(B:B,Tabella1[[#This Row],[NUMERO DI PROGETTO PER OGNI SOGGETTO]])</f>
        <v>5880</v>
      </c>
      <c r="D2282">
        <v>2</v>
      </c>
      <c r="E2282" t="s">
        <v>27</v>
      </c>
      <c r="F2282">
        <v>1</v>
      </c>
      <c r="G2282">
        <v>1212730939</v>
      </c>
      <c r="H2282" t="s">
        <v>1425</v>
      </c>
      <c r="I2282" t="s">
        <v>272</v>
      </c>
      <c r="J2282" t="s">
        <v>273</v>
      </c>
      <c r="K2282" t="s">
        <v>21</v>
      </c>
      <c r="L2282" t="s">
        <v>21</v>
      </c>
      <c r="M2282" t="s">
        <v>21</v>
      </c>
      <c r="N2282" t="s">
        <v>1183</v>
      </c>
      <c r="O2282" t="s">
        <v>1184</v>
      </c>
      <c r="P2282" t="s">
        <v>21</v>
      </c>
      <c r="Q2282" t="s">
        <v>21</v>
      </c>
      <c r="S2282" t="s">
        <v>21</v>
      </c>
      <c r="T2282">
        <v>1</v>
      </c>
    </row>
    <row r="2283" spans="1:20" x14ac:dyDescent="0.35">
      <c r="A2283" t="s">
        <v>1424</v>
      </c>
      <c r="B2283">
        <f>COUNTIF(A:A,Tabella1[[#This Row],[COD_LOCALE_PROGETTO]])</f>
        <v>3</v>
      </c>
      <c r="C2283">
        <f>COUNTIF(B:B,Tabella1[[#This Row],[NUMERO DI PROGETTO PER OGNI SOGGETTO]])</f>
        <v>5880</v>
      </c>
      <c r="D2283">
        <v>3</v>
      </c>
      <c r="E2283" t="s">
        <v>24</v>
      </c>
      <c r="F2283">
        <v>1</v>
      </c>
      <c r="G2283">
        <v>1212730939</v>
      </c>
      <c r="H2283" t="s">
        <v>1425</v>
      </c>
      <c r="I2283" t="s">
        <v>272</v>
      </c>
      <c r="J2283" t="s">
        <v>273</v>
      </c>
      <c r="K2283" t="s">
        <v>21</v>
      </c>
      <c r="L2283" t="s">
        <v>21</v>
      </c>
      <c r="M2283" t="s">
        <v>21</v>
      </c>
      <c r="N2283" t="s">
        <v>1183</v>
      </c>
      <c r="O2283" t="s">
        <v>1184</v>
      </c>
      <c r="P2283" t="s">
        <v>21</v>
      </c>
      <c r="Q2283" t="s">
        <v>21</v>
      </c>
      <c r="S2283" t="s">
        <v>21</v>
      </c>
      <c r="T2283">
        <v>1</v>
      </c>
    </row>
    <row r="2284" spans="1:20" x14ac:dyDescent="0.35">
      <c r="A2284" t="s">
        <v>1426</v>
      </c>
      <c r="B2284">
        <f>COUNTIF(A:A,Tabella1[[#This Row],[COD_LOCALE_PROGETTO]])</f>
        <v>3</v>
      </c>
      <c r="C2284">
        <f>COUNTIF(B:B,Tabella1[[#This Row],[NUMERO DI PROGETTO PER OGNI SOGGETTO]])</f>
        <v>5880</v>
      </c>
      <c r="D2284">
        <v>1</v>
      </c>
      <c r="E2284" t="s">
        <v>18</v>
      </c>
      <c r="F2284">
        <v>1</v>
      </c>
      <c r="G2284">
        <v>80014930327</v>
      </c>
      <c r="H2284" t="s">
        <v>1375</v>
      </c>
      <c r="I2284" t="s">
        <v>19</v>
      </c>
      <c r="J2284" t="s">
        <v>20</v>
      </c>
      <c r="K2284" t="s">
        <v>21</v>
      </c>
      <c r="L2284" t="s">
        <v>21</v>
      </c>
      <c r="M2284" t="s">
        <v>21</v>
      </c>
      <c r="N2284" t="s">
        <v>21</v>
      </c>
      <c r="O2284" t="s">
        <v>21</v>
      </c>
      <c r="P2284" t="s">
        <v>21</v>
      </c>
      <c r="Q2284" t="s">
        <v>21</v>
      </c>
      <c r="S2284" t="s">
        <v>21</v>
      </c>
      <c r="T2284">
        <v>1</v>
      </c>
    </row>
    <row r="2285" spans="1:20" x14ac:dyDescent="0.35">
      <c r="A2285" t="s">
        <v>1426</v>
      </c>
      <c r="B2285">
        <f>COUNTIF(A:A,Tabella1[[#This Row],[COD_LOCALE_PROGETTO]])</f>
        <v>3</v>
      </c>
      <c r="C2285">
        <f>COUNTIF(B:B,Tabella1[[#This Row],[NUMERO DI PROGETTO PER OGNI SOGGETTO]])</f>
        <v>5880</v>
      </c>
      <c r="D2285">
        <v>2</v>
      </c>
      <c r="E2285" t="s">
        <v>27</v>
      </c>
      <c r="F2285">
        <v>1</v>
      </c>
      <c r="G2285">
        <v>654660323</v>
      </c>
      <c r="H2285" t="s">
        <v>1427</v>
      </c>
      <c r="I2285" t="s">
        <v>353</v>
      </c>
      <c r="J2285" t="s">
        <v>354</v>
      </c>
      <c r="K2285" t="s">
        <v>21</v>
      </c>
      <c r="L2285" t="s">
        <v>21</v>
      </c>
      <c r="M2285" t="s">
        <v>21</v>
      </c>
      <c r="N2285" t="s">
        <v>1384</v>
      </c>
      <c r="O2285" t="s">
        <v>1385</v>
      </c>
      <c r="P2285" t="s">
        <v>21</v>
      </c>
      <c r="Q2285" t="s">
        <v>21</v>
      </c>
      <c r="S2285" t="s">
        <v>21</v>
      </c>
      <c r="T2285">
        <v>1</v>
      </c>
    </row>
    <row r="2286" spans="1:20" x14ac:dyDescent="0.35">
      <c r="A2286" t="s">
        <v>1426</v>
      </c>
      <c r="B2286">
        <f>COUNTIF(A:A,Tabella1[[#This Row],[COD_LOCALE_PROGETTO]])</f>
        <v>3</v>
      </c>
      <c r="C2286">
        <f>COUNTIF(B:B,Tabella1[[#This Row],[NUMERO DI PROGETTO PER OGNI SOGGETTO]])</f>
        <v>5880</v>
      </c>
      <c r="D2286">
        <v>3</v>
      </c>
      <c r="E2286" t="s">
        <v>24</v>
      </c>
      <c r="F2286">
        <v>1</v>
      </c>
      <c r="G2286">
        <v>654660323</v>
      </c>
      <c r="H2286" t="s">
        <v>1427</v>
      </c>
      <c r="I2286" t="s">
        <v>353</v>
      </c>
      <c r="J2286" t="s">
        <v>354</v>
      </c>
      <c r="K2286" t="s">
        <v>21</v>
      </c>
      <c r="L2286" t="s">
        <v>21</v>
      </c>
      <c r="M2286" t="s">
        <v>21</v>
      </c>
      <c r="N2286" t="s">
        <v>1384</v>
      </c>
      <c r="O2286" t="s">
        <v>1385</v>
      </c>
      <c r="P2286" t="s">
        <v>21</v>
      </c>
      <c r="Q2286" t="s">
        <v>21</v>
      </c>
      <c r="S2286" t="s">
        <v>21</v>
      </c>
      <c r="T2286">
        <v>1</v>
      </c>
    </row>
    <row r="2287" spans="1:20" x14ac:dyDescent="0.35">
      <c r="A2287" t="s">
        <v>1429</v>
      </c>
      <c r="B2287">
        <f>COUNTIF(A:A,Tabella1[[#This Row],[COD_LOCALE_PROGETTO]])</f>
        <v>3</v>
      </c>
      <c r="C2287">
        <f>COUNTIF(B:B,Tabella1[[#This Row],[NUMERO DI PROGETTO PER OGNI SOGGETTO]])</f>
        <v>5880</v>
      </c>
      <c r="D2287">
        <v>1</v>
      </c>
      <c r="E2287" t="s">
        <v>18</v>
      </c>
      <c r="F2287">
        <v>1</v>
      </c>
      <c r="G2287">
        <v>80014930327</v>
      </c>
      <c r="H2287" t="s">
        <v>1375</v>
      </c>
      <c r="I2287" t="s">
        <v>19</v>
      </c>
      <c r="J2287" t="s">
        <v>20</v>
      </c>
      <c r="K2287" t="s">
        <v>21</v>
      </c>
      <c r="L2287" t="s">
        <v>21</v>
      </c>
      <c r="M2287" t="s">
        <v>21</v>
      </c>
      <c r="N2287" t="s">
        <v>21</v>
      </c>
      <c r="O2287" t="s">
        <v>21</v>
      </c>
      <c r="P2287" t="s">
        <v>21</v>
      </c>
      <c r="Q2287" t="s">
        <v>21</v>
      </c>
      <c r="S2287" t="s">
        <v>21</v>
      </c>
      <c r="T2287">
        <v>1</v>
      </c>
    </row>
    <row r="2288" spans="1:20" x14ac:dyDescent="0.35">
      <c r="A2288" t="s">
        <v>1429</v>
      </c>
      <c r="B2288">
        <f>COUNTIF(A:A,Tabella1[[#This Row],[COD_LOCALE_PROGETTO]])</f>
        <v>3</v>
      </c>
      <c r="C2288">
        <f>COUNTIF(B:B,Tabella1[[#This Row],[NUMERO DI PROGETTO PER OGNI SOGGETTO]])</f>
        <v>5880</v>
      </c>
      <c r="D2288">
        <v>2</v>
      </c>
      <c r="E2288" t="s">
        <v>27</v>
      </c>
      <c r="F2288">
        <v>1</v>
      </c>
      <c r="G2288">
        <v>1114050931</v>
      </c>
      <c r="H2288" t="s">
        <v>1430</v>
      </c>
      <c r="I2288" t="s">
        <v>272</v>
      </c>
      <c r="J2288" t="s">
        <v>273</v>
      </c>
      <c r="K2288" t="s">
        <v>21</v>
      </c>
      <c r="L2288" t="s">
        <v>21</v>
      </c>
      <c r="M2288" t="s">
        <v>21</v>
      </c>
      <c r="N2288" t="s">
        <v>471</v>
      </c>
      <c r="O2288" t="s">
        <v>472</v>
      </c>
      <c r="P2288" t="s">
        <v>21</v>
      </c>
      <c r="Q2288" t="s">
        <v>21</v>
      </c>
      <c r="S2288" t="s">
        <v>21</v>
      </c>
      <c r="T2288">
        <v>1</v>
      </c>
    </row>
    <row r="2289" spans="1:20" x14ac:dyDescent="0.35">
      <c r="A2289" t="s">
        <v>1429</v>
      </c>
      <c r="B2289">
        <f>COUNTIF(A:A,Tabella1[[#This Row],[COD_LOCALE_PROGETTO]])</f>
        <v>3</v>
      </c>
      <c r="C2289">
        <f>COUNTIF(B:B,Tabella1[[#This Row],[NUMERO DI PROGETTO PER OGNI SOGGETTO]])</f>
        <v>5880</v>
      </c>
      <c r="D2289">
        <v>3</v>
      </c>
      <c r="E2289" t="s">
        <v>24</v>
      </c>
      <c r="F2289">
        <v>1</v>
      </c>
      <c r="G2289">
        <v>1114050931</v>
      </c>
      <c r="H2289" t="s">
        <v>1430</v>
      </c>
      <c r="I2289" t="s">
        <v>272</v>
      </c>
      <c r="J2289" t="s">
        <v>273</v>
      </c>
      <c r="K2289" t="s">
        <v>21</v>
      </c>
      <c r="L2289" t="s">
        <v>21</v>
      </c>
      <c r="M2289" t="s">
        <v>21</v>
      </c>
      <c r="N2289" t="s">
        <v>471</v>
      </c>
      <c r="O2289" t="s">
        <v>472</v>
      </c>
      <c r="P2289" t="s">
        <v>21</v>
      </c>
      <c r="Q2289" t="s">
        <v>21</v>
      </c>
      <c r="S2289" t="s">
        <v>21</v>
      </c>
      <c r="T2289">
        <v>1</v>
      </c>
    </row>
    <row r="2290" spans="1:20" x14ac:dyDescent="0.35">
      <c r="A2290" t="s">
        <v>1432</v>
      </c>
      <c r="B2290">
        <f>COUNTIF(A:A,Tabella1[[#This Row],[COD_LOCALE_PROGETTO]])</f>
        <v>3</v>
      </c>
      <c r="C2290">
        <f>COUNTIF(B:B,Tabella1[[#This Row],[NUMERO DI PROGETTO PER OGNI SOGGETTO]])</f>
        <v>5880</v>
      </c>
      <c r="D2290">
        <v>1</v>
      </c>
      <c r="E2290" t="s">
        <v>18</v>
      </c>
      <c r="F2290">
        <v>1</v>
      </c>
      <c r="G2290">
        <v>80014930327</v>
      </c>
      <c r="H2290" t="s">
        <v>1375</v>
      </c>
      <c r="I2290" t="s">
        <v>19</v>
      </c>
      <c r="J2290" t="s">
        <v>20</v>
      </c>
      <c r="K2290" t="s">
        <v>21</v>
      </c>
      <c r="L2290" t="s">
        <v>21</v>
      </c>
      <c r="M2290" t="s">
        <v>21</v>
      </c>
      <c r="N2290" t="s">
        <v>21</v>
      </c>
      <c r="O2290" t="s">
        <v>21</v>
      </c>
      <c r="P2290" t="s">
        <v>21</v>
      </c>
      <c r="Q2290" t="s">
        <v>21</v>
      </c>
      <c r="S2290" t="s">
        <v>21</v>
      </c>
      <c r="T2290">
        <v>1</v>
      </c>
    </row>
    <row r="2291" spans="1:20" x14ac:dyDescent="0.35">
      <c r="A2291" t="s">
        <v>1432</v>
      </c>
      <c r="B2291">
        <f>COUNTIF(A:A,Tabella1[[#This Row],[COD_LOCALE_PROGETTO]])</f>
        <v>3</v>
      </c>
      <c r="C2291">
        <f>COUNTIF(B:B,Tabella1[[#This Row],[NUMERO DI PROGETTO PER OGNI SOGGETTO]])</f>
        <v>5880</v>
      </c>
      <c r="D2291">
        <v>2</v>
      </c>
      <c r="E2291" t="s">
        <v>27</v>
      </c>
      <c r="F2291">
        <v>1</v>
      </c>
      <c r="G2291">
        <v>506550318</v>
      </c>
      <c r="H2291" t="s">
        <v>1433</v>
      </c>
      <c r="I2291" t="s">
        <v>272</v>
      </c>
      <c r="J2291" t="s">
        <v>273</v>
      </c>
      <c r="K2291" t="s">
        <v>21</v>
      </c>
      <c r="L2291" t="s">
        <v>21</v>
      </c>
      <c r="M2291" t="s">
        <v>21</v>
      </c>
      <c r="N2291" t="s">
        <v>579</v>
      </c>
      <c r="O2291" t="s">
        <v>580</v>
      </c>
      <c r="P2291" t="s">
        <v>21</v>
      </c>
      <c r="Q2291" t="s">
        <v>21</v>
      </c>
      <c r="S2291" t="s">
        <v>21</v>
      </c>
      <c r="T2291">
        <v>1</v>
      </c>
    </row>
    <row r="2292" spans="1:20" x14ac:dyDescent="0.35">
      <c r="A2292" t="s">
        <v>1432</v>
      </c>
      <c r="B2292">
        <f>COUNTIF(A:A,Tabella1[[#This Row],[COD_LOCALE_PROGETTO]])</f>
        <v>3</v>
      </c>
      <c r="C2292">
        <f>COUNTIF(B:B,Tabella1[[#This Row],[NUMERO DI PROGETTO PER OGNI SOGGETTO]])</f>
        <v>5880</v>
      </c>
      <c r="D2292">
        <v>3</v>
      </c>
      <c r="E2292" t="s">
        <v>24</v>
      </c>
      <c r="F2292">
        <v>1</v>
      </c>
      <c r="G2292">
        <v>506550318</v>
      </c>
      <c r="H2292" t="s">
        <v>1433</v>
      </c>
      <c r="I2292" t="s">
        <v>272</v>
      </c>
      <c r="J2292" t="s">
        <v>273</v>
      </c>
      <c r="K2292" t="s">
        <v>21</v>
      </c>
      <c r="L2292" t="s">
        <v>21</v>
      </c>
      <c r="M2292" t="s">
        <v>21</v>
      </c>
      <c r="N2292" t="s">
        <v>579</v>
      </c>
      <c r="O2292" t="s">
        <v>580</v>
      </c>
      <c r="P2292" t="s">
        <v>21</v>
      </c>
      <c r="Q2292" t="s">
        <v>21</v>
      </c>
      <c r="S2292" t="s">
        <v>21</v>
      </c>
      <c r="T2292">
        <v>1</v>
      </c>
    </row>
    <row r="2293" spans="1:20" x14ac:dyDescent="0.35">
      <c r="A2293" t="s">
        <v>1434</v>
      </c>
      <c r="B2293">
        <f>COUNTIF(A:A,Tabella1[[#This Row],[COD_LOCALE_PROGETTO]])</f>
        <v>3</v>
      </c>
      <c r="C2293">
        <f>COUNTIF(B:B,Tabella1[[#This Row],[NUMERO DI PROGETTO PER OGNI SOGGETTO]])</f>
        <v>5880</v>
      </c>
      <c r="D2293">
        <v>1</v>
      </c>
      <c r="E2293" t="s">
        <v>18</v>
      </c>
      <c r="F2293">
        <v>1</v>
      </c>
      <c r="G2293">
        <v>80014930327</v>
      </c>
      <c r="H2293" t="s">
        <v>1375</v>
      </c>
      <c r="I2293" t="s">
        <v>19</v>
      </c>
      <c r="J2293" t="s">
        <v>20</v>
      </c>
      <c r="K2293" t="s">
        <v>21</v>
      </c>
      <c r="L2293" t="s">
        <v>21</v>
      </c>
      <c r="M2293" t="s">
        <v>21</v>
      </c>
      <c r="N2293" t="s">
        <v>21</v>
      </c>
      <c r="O2293" t="s">
        <v>21</v>
      </c>
      <c r="P2293" t="s">
        <v>21</v>
      </c>
      <c r="Q2293" t="s">
        <v>21</v>
      </c>
      <c r="S2293" t="s">
        <v>21</v>
      </c>
      <c r="T2293">
        <v>1</v>
      </c>
    </row>
    <row r="2294" spans="1:20" x14ac:dyDescent="0.35">
      <c r="A2294" t="s">
        <v>1434</v>
      </c>
      <c r="B2294">
        <f>COUNTIF(A:A,Tabella1[[#This Row],[COD_LOCALE_PROGETTO]])</f>
        <v>3</v>
      </c>
      <c r="C2294">
        <f>COUNTIF(B:B,Tabella1[[#This Row],[NUMERO DI PROGETTO PER OGNI SOGGETTO]])</f>
        <v>5880</v>
      </c>
      <c r="D2294">
        <v>2</v>
      </c>
      <c r="E2294" t="s">
        <v>27</v>
      </c>
      <c r="F2294">
        <v>1</v>
      </c>
      <c r="G2294">
        <v>2968540308</v>
      </c>
      <c r="H2294" t="s">
        <v>1435</v>
      </c>
      <c r="I2294" t="s">
        <v>272</v>
      </c>
      <c r="J2294" t="s">
        <v>273</v>
      </c>
      <c r="K2294" t="s">
        <v>21</v>
      </c>
      <c r="L2294" t="s">
        <v>21</v>
      </c>
      <c r="M2294" t="s">
        <v>21</v>
      </c>
      <c r="N2294" t="s">
        <v>1105</v>
      </c>
      <c r="O2294" t="s">
        <v>1106</v>
      </c>
      <c r="P2294" t="s">
        <v>21</v>
      </c>
      <c r="Q2294" t="s">
        <v>21</v>
      </c>
      <c r="S2294" t="s">
        <v>21</v>
      </c>
      <c r="T2294">
        <v>1</v>
      </c>
    </row>
    <row r="2295" spans="1:20" x14ac:dyDescent="0.35">
      <c r="A2295" t="s">
        <v>1434</v>
      </c>
      <c r="B2295">
        <f>COUNTIF(A:A,Tabella1[[#This Row],[COD_LOCALE_PROGETTO]])</f>
        <v>3</v>
      </c>
      <c r="C2295">
        <f>COUNTIF(B:B,Tabella1[[#This Row],[NUMERO DI PROGETTO PER OGNI SOGGETTO]])</f>
        <v>5880</v>
      </c>
      <c r="D2295">
        <v>3</v>
      </c>
      <c r="E2295" t="s">
        <v>24</v>
      </c>
      <c r="F2295">
        <v>1</v>
      </c>
      <c r="G2295">
        <v>2968540308</v>
      </c>
      <c r="H2295" t="s">
        <v>1435</v>
      </c>
      <c r="I2295" t="s">
        <v>272</v>
      </c>
      <c r="J2295" t="s">
        <v>273</v>
      </c>
      <c r="K2295" t="s">
        <v>21</v>
      </c>
      <c r="L2295" t="s">
        <v>21</v>
      </c>
      <c r="M2295" t="s">
        <v>21</v>
      </c>
      <c r="N2295" t="s">
        <v>1105</v>
      </c>
      <c r="O2295" t="s">
        <v>1106</v>
      </c>
      <c r="P2295" t="s">
        <v>21</v>
      </c>
      <c r="Q2295" t="s">
        <v>21</v>
      </c>
      <c r="S2295" t="s">
        <v>21</v>
      </c>
      <c r="T2295">
        <v>1</v>
      </c>
    </row>
    <row r="2296" spans="1:20" x14ac:dyDescent="0.35">
      <c r="A2296" t="s">
        <v>1436</v>
      </c>
      <c r="B2296">
        <f>COUNTIF(A:A,Tabella1[[#This Row],[COD_LOCALE_PROGETTO]])</f>
        <v>3</v>
      </c>
      <c r="C2296">
        <f>COUNTIF(B:B,Tabella1[[#This Row],[NUMERO DI PROGETTO PER OGNI SOGGETTO]])</f>
        <v>5880</v>
      </c>
      <c r="D2296">
        <v>1</v>
      </c>
      <c r="E2296" t="s">
        <v>18</v>
      </c>
      <c r="F2296">
        <v>1</v>
      </c>
      <c r="G2296">
        <v>80014930327</v>
      </c>
      <c r="H2296" t="s">
        <v>1375</v>
      </c>
      <c r="I2296" t="s">
        <v>19</v>
      </c>
      <c r="J2296" t="s">
        <v>20</v>
      </c>
      <c r="K2296" t="s">
        <v>21</v>
      </c>
      <c r="L2296" t="s">
        <v>21</v>
      </c>
      <c r="M2296" t="s">
        <v>21</v>
      </c>
      <c r="N2296" t="s">
        <v>21</v>
      </c>
      <c r="O2296" t="s">
        <v>21</v>
      </c>
      <c r="P2296" t="s">
        <v>21</v>
      </c>
      <c r="Q2296" t="s">
        <v>21</v>
      </c>
      <c r="S2296" t="s">
        <v>21</v>
      </c>
      <c r="T2296">
        <v>1</v>
      </c>
    </row>
    <row r="2297" spans="1:20" x14ac:dyDescent="0.35">
      <c r="A2297" t="s">
        <v>1436</v>
      </c>
      <c r="B2297">
        <f>COUNTIF(A:A,Tabella1[[#This Row],[COD_LOCALE_PROGETTO]])</f>
        <v>3</v>
      </c>
      <c r="C2297">
        <f>COUNTIF(B:B,Tabella1[[#This Row],[NUMERO DI PROGETTO PER OGNI SOGGETTO]])</f>
        <v>5880</v>
      </c>
      <c r="D2297">
        <v>2</v>
      </c>
      <c r="E2297" t="s">
        <v>27</v>
      </c>
      <c r="F2297">
        <v>1</v>
      </c>
      <c r="G2297">
        <v>589850932</v>
      </c>
      <c r="H2297" t="s">
        <v>1164</v>
      </c>
      <c r="I2297" t="s">
        <v>272</v>
      </c>
      <c r="J2297" t="s">
        <v>273</v>
      </c>
      <c r="K2297" t="s">
        <v>21</v>
      </c>
      <c r="L2297" t="s">
        <v>21</v>
      </c>
      <c r="M2297" t="s">
        <v>21</v>
      </c>
      <c r="N2297" t="s">
        <v>1437</v>
      </c>
      <c r="O2297" t="s">
        <v>1438</v>
      </c>
      <c r="P2297" t="s">
        <v>21</v>
      </c>
      <c r="Q2297" t="s">
        <v>21</v>
      </c>
      <c r="S2297" t="s">
        <v>21</v>
      </c>
      <c r="T2297">
        <v>1</v>
      </c>
    </row>
    <row r="2298" spans="1:20" x14ac:dyDescent="0.35">
      <c r="A2298" t="s">
        <v>1436</v>
      </c>
      <c r="B2298">
        <f>COUNTIF(A:A,Tabella1[[#This Row],[COD_LOCALE_PROGETTO]])</f>
        <v>3</v>
      </c>
      <c r="C2298">
        <f>COUNTIF(B:B,Tabella1[[#This Row],[NUMERO DI PROGETTO PER OGNI SOGGETTO]])</f>
        <v>5880</v>
      </c>
      <c r="D2298">
        <v>3</v>
      </c>
      <c r="E2298" t="s">
        <v>24</v>
      </c>
      <c r="F2298">
        <v>1</v>
      </c>
      <c r="G2298">
        <v>589850932</v>
      </c>
      <c r="H2298" t="s">
        <v>1164</v>
      </c>
      <c r="I2298" t="s">
        <v>272</v>
      </c>
      <c r="J2298" t="s">
        <v>273</v>
      </c>
      <c r="K2298" t="s">
        <v>21</v>
      </c>
      <c r="L2298" t="s">
        <v>21</v>
      </c>
      <c r="M2298" t="s">
        <v>21</v>
      </c>
      <c r="N2298" t="s">
        <v>1437</v>
      </c>
      <c r="O2298" t="s">
        <v>1438</v>
      </c>
      <c r="P2298" t="s">
        <v>21</v>
      </c>
      <c r="Q2298" t="s">
        <v>21</v>
      </c>
      <c r="S2298" t="s">
        <v>21</v>
      </c>
      <c r="T2298">
        <v>1</v>
      </c>
    </row>
    <row r="2299" spans="1:20" x14ac:dyDescent="0.35">
      <c r="A2299" t="s">
        <v>1439</v>
      </c>
      <c r="B2299">
        <f>COUNTIF(A:A,Tabella1[[#This Row],[COD_LOCALE_PROGETTO]])</f>
        <v>3</v>
      </c>
      <c r="C2299">
        <f>COUNTIF(B:B,Tabella1[[#This Row],[NUMERO DI PROGETTO PER OGNI SOGGETTO]])</f>
        <v>5880</v>
      </c>
      <c r="D2299">
        <v>1</v>
      </c>
      <c r="E2299" t="s">
        <v>18</v>
      </c>
      <c r="F2299">
        <v>1</v>
      </c>
      <c r="G2299">
        <v>80014930327</v>
      </c>
      <c r="H2299" t="s">
        <v>1375</v>
      </c>
      <c r="I2299" t="s">
        <v>19</v>
      </c>
      <c r="J2299" t="s">
        <v>20</v>
      </c>
      <c r="K2299" t="s">
        <v>21</v>
      </c>
      <c r="L2299" t="s">
        <v>21</v>
      </c>
      <c r="M2299" t="s">
        <v>21</v>
      </c>
      <c r="N2299" t="s">
        <v>21</v>
      </c>
      <c r="O2299" t="s">
        <v>21</v>
      </c>
      <c r="P2299" t="s">
        <v>21</v>
      </c>
      <c r="Q2299" t="s">
        <v>21</v>
      </c>
      <c r="S2299" t="s">
        <v>21</v>
      </c>
      <c r="T2299">
        <v>1</v>
      </c>
    </row>
    <row r="2300" spans="1:20" x14ac:dyDescent="0.35">
      <c r="A2300" t="s">
        <v>1439</v>
      </c>
      <c r="B2300">
        <f>COUNTIF(A:A,Tabella1[[#This Row],[COD_LOCALE_PROGETTO]])</f>
        <v>3</v>
      </c>
      <c r="C2300">
        <f>COUNTIF(B:B,Tabella1[[#This Row],[NUMERO DI PROGETTO PER OGNI SOGGETTO]])</f>
        <v>5880</v>
      </c>
      <c r="D2300">
        <v>2</v>
      </c>
      <c r="E2300" t="s">
        <v>27</v>
      </c>
      <c r="F2300">
        <v>1</v>
      </c>
      <c r="G2300">
        <v>40990319</v>
      </c>
      <c r="H2300" t="s">
        <v>1196</v>
      </c>
      <c r="I2300" t="s">
        <v>353</v>
      </c>
      <c r="J2300" t="s">
        <v>354</v>
      </c>
      <c r="K2300" t="s">
        <v>21</v>
      </c>
      <c r="L2300" t="s">
        <v>21</v>
      </c>
      <c r="M2300" t="s">
        <v>21</v>
      </c>
      <c r="N2300" t="s">
        <v>1197</v>
      </c>
      <c r="O2300" t="s">
        <v>1198</v>
      </c>
      <c r="P2300" t="s">
        <v>21</v>
      </c>
      <c r="Q2300" t="s">
        <v>21</v>
      </c>
      <c r="S2300" t="s">
        <v>21</v>
      </c>
      <c r="T2300">
        <v>1</v>
      </c>
    </row>
    <row r="2301" spans="1:20" x14ac:dyDescent="0.35">
      <c r="A2301" t="s">
        <v>1439</v>
      </c>
      <c r="B2301">
        <f>COUNTIF(A:A,Tabella1[[#This Row],[COD_LOCALE_PROGETTO]])</f>
        <v>3</v>
      </c>
      <c r="C2301">
        <f>COUNTIF(B:B,Tabella1[[#This Row],[NUMERO DI PROGETTO PER OGNI SOGGETTO]])</f>
        <v>5880</v>
      </c>
      <c r="D2301">
        <v>3</v>
      </c>
      <c r="E2301" t="s">
        <v>24</v>
      </c>
      <c r="F2301">
        <v>1</v>
      </c>
      <c r="G2301">
        <v>40990319</v>
      </c>
      <c r="H2301" t="s">
        <v>1196</v>
      </c>
      <c r="I2301" t="s">
        <v>353</v>
      </c>
      <c r="J2301" t="s">
        <v>354</v>
      </c>
      <c r="K2301" t="s">
        <v>21</v>
      </c>
      <c r="L2301" t="s">
        <v>21</v>
      </c>
      <c r="M2301" t="s">
        <v>21</v>
      </c>
      <c r="N2301" t="s">
        <v>1197</v>
      </c>
      <c r="O2301" t="s">
        <v>1198</v>
      </c>
      <c r="P2301" t="s">
        <v>21</v>
      </c>
      <c r="Q2301" t="s">
        <v>21</v>
      </c>
      <c r="S2301" t="s">
        <v>21</v>
      </c>
      <c r="T2301">
        <v>1</v>
      </c>
    </row>
    <row r="2302" spans="1:20" x14ac:dyDescent="0.35">
      <c r="A2302" t="s">
        <v>1440</v>
      </c>
      <c r="B2302">
        <f>COUNTIF(A:A,Tabella1[[#This Row],[COD_LOCALE_PROGETTO]])</f>
        <v>3</v>
      </c>
      <c r="C2302">
        <f>COUNTIF(B:B,Tabella1[[#This Row],[NUMERO DI PROGETTO PER OGNI SOGGETTO]])</f>
        <v>5880</v>
      </c>
      <c r="D2302">
        <v>1</v>
      </c>
      <c r="E2302" t="s">
        <v>18</v>
      </c>
      <c r="F2302">
        <v>1</v>
      </c>
      <c r="G2302">
        <v>80014930327</v>
      </c>
      <c r="H2302" t="s">
        <v>1375</v>
      </c>
      <c r="I2302" t="s">
        <v>19</v>
      </c>
      <c r="J2302" t="s">
        <v>20</v>
      </c>
      <c r="K2302" t="s">
        <v>21</v>
      </c>
      <c r="L2302" t="s">
        <v>21</v>
      </c>
      <c r="M2302" t="s">
        <v>21</v>
      </c>
      <c r="N2302" t="s">
        <v>21</v>
      </c>
      <c r="O2302" t="s">
        <v>21</v>
      </c>
      <c r="P2302" t="s">
        <v>21</v>
      </c>
      <c r="Q2302" t="s">
        <v>21</v>
      </c>
      <c r="S2302" t="s">
        <v>21</v>
      </c>
      <c r="T2302">
        <v>1</v>
      </c>
    </row>
    <row r="2303" spans="1:20" x14ac:dyDescent="0.35">
      <c r="A2303" t="s">
        <v>1440</v>
      </c>
      <c r="B2303">
        <f>COUNTIF(A:A,Tabella1[[#This Row],[COD_LOCALE_PROGETTO]])</f>
        <v>3</v>
      </c>
      <c r="C2303">
        <f>COUNTIF(B:B,Tabella1[[#This Row],[NUMERO DI PROGETTO PER OGNI SOGGETTO]])</f>
        <v>5880</v>
      </c>
      <c r="D2303">
        <v>2</v>
      </c>
      <c r="E2303" t="s">
        <v>27</v>
      </c>
      <c r="F2303">
        <v>1</v>
      </c>
      <c r="G2303">
        <v>408090314</v>
      </c>
      <c r="H2303" t="s">
        <v>1441</v>
      </c>
      <c r="I2303" t="s">
        <v>553</v>
      </c>
      <c r="J2303" t="s">
        <v>554</v>
      </c>
      <c r="K2303" t="s">
        <v>21</v>
      </c>
      <c r="L2303" t="s">
        <v>21</v>
      </c>
      <c r="M2303" t="s">
        <v>21</v>
      </c>
      <c r="N2303" t="s">
        <v>471</v>
      </c>
      <c r="O2303" t="s">
        <v>472</v>
      </c>
      <c r="P2303" t="s">
        <v>21</v>
      </c>
      <c r="Q2303" t="s">
        <v>21</v>
      </c>
      <c r="S2303" t="s">
        <v>21</v>
      </c>
      <c r="T2303">
        <v>1</v>
      </c>
    </row>
    <row r="2304" spans="1:20" x14ac:dyDescent="0.35">
      <c r="A2304" t="s">
        <v>1440</v>
      </c>
      <c r="B2304">
        <f>COUNTIF(A:A,Tabella1[[#This Row],[COD_LOCALE_PROGETTO]])</f>
        <v>3</v>
      </c>
      <c r="C2304">
        <f>COUNTIF(B:B,Tabella1[[#This Row],[NUMERO DI PROGETTO PER OGNI SOGGETTO]])</f>
        <v>5880</v>
      </c>
      <c r="D2304">
        <v>3</v>
      </c>
      <c r="E2304" t="s">
        <v>24</v>
      </c>
      <c r="F2304">
        <v>1</v>
      </c>
      <c r="G2304">
        <v>408090314</v>
      </c>
      <c r="H2304" t="s">
        <v>1441</v>
      </c>
      <c r="I2304" t="s">
        <v>553</v>
      </c>
      <c r="J2304" t="s">
        <v>554</v>
      </c>
      <c r="K2304" t="s">
        <v>21</v>
      </c>
      <c r="L2304" t="s">
        <v>21</v>
      </c>
      <c r="M2304" t="s">
        <v>21</v>
      </c>
      <c r="N2304" t="s">
        <v>471</v>
      </c>
      <c r="O2304" t="s">
        <v>472</v>
      </c>
      <c r="P2304" t="s">
        <v>21</v>
      </c>
      <c r="Q2304" t="s">
        <v>21</v>
      </c>
      <c r="S2304" t="s">
        <v>21</v>
      </c>
      <c r="T2304">
        <v>1</v>
      </c>
    </row>
    <row r="2305" spans="1:20" x14ac:dyDescent="0.35">
      <c r="A2305" t="s">
        <v>1442</v>
      </c>
      <c r="B2305">
        <f>COUNTIF(A:A,Tabella1[[#This Row],[COD_LOCALE_PROGETTO]])</f>
        <v>3</v>
      </c>
      <c r="C2305">
        <f>COUNTIF(B:B,Tabella1[[#This Row],[NUMERO DI PROGETTO PER OGNI SOGGETTO]])</f>
        <v>5880</v>
      </c>
      <c r="D2305">
        <v>1</v>
      </c>
      <c r="E2305" t="s">
        <v>18</v>
      </c>
      <c r="F2305">
        <v>1</v>
      </c>
      <c r="G2305">
        <v>80014930327</v>
      </c>
      <c r="H2305" t="s">
        <v>1375</v>
      </c>
      <c r="I2305" t="s">
        <v>19</v>
      </c>
      <c r="J2305" t="s">
        <v>20</v>
      </c>
      <c r="K2305" t="s">
        <v>21</v>
      </c>
      <c r="L2305" t="s">
        <v>21</v>
      </c>
      <c r="M2305" t="s">
        <v>21</v>
      </c>
      <c r="N2305" t="s">
        <v>21</v>
      </c>
      <c r="O2305" t="s">
        <v>21</v>
      </c>
      <c r="P2305" t="s">
        <v>21</v>
      </c>
      <c r="Q2305" t="s">
        <v>21</v>
      </c>
      <c r="S2305" t="s">
        <v>21</v>
      </c>
      <c r="T2305">
        <v>1</v>
      </c>
    </row>
    <row r="2306" spans="1:20" x14ac:dyDescent="0.35">
      <c r="A2306" t="s">
        <v>1442</v>
      </c>
      <c r="B2306">
        <f>COUNTIF(A:A,Tabella1[[#This Row],[COD_LOCALE_PROGETTO]])</f>
        <v>3</v>
      </c>
      <c r="C2306">
        <f>COUNTIF(B:B,Tabella1[[#This Row],[NUMERO DI PROGETTO PER OGNI SOGGETTO]])</f>
        <v>5880</v>
      </c>
      <c r="D2306">
        <v>2</v>
      </c>
      <c r="E2306" t="s">
        <v>27</v>
      </c>
      <c r="F2306">
        <v>1</v>
      </c>
      <c r="G2306">
        <v>1197860321</v>
      </c>
      <c r="H2306" t="s">
        <v>1443</v>
      </c>
      <c r="I2306" t="s">
        <v>272</v>
      </c>
      <c r="J2306" t="s">
        <v>273</v>
      </c>
      <c r="K2306" t="s">
        <v>21</v>
      </c>
      <c r="L2306" t="s">
        <v>21</v>
      </c>
      <c r="M2306" t="s">
        <v>21</v>
      </c>
      <c r="N2306" t="s">
        <v>526</v>
      </c>
      <c r="O2306" t="s">
        <v>527</v>
      </c>
      <c r="P2306" t="s">
        <v>21</v>
      </c>
      <c r="Q2306" t="s">
        <v>21</v>
      </c>
      <c r="S2306" t="s">
        <v>21</v>
      </c>
      <c r="T2306">
        <v>1</v>
      </c>
    </row>
    <row r="2307" spans="1:20" x14ac:dyDescent="0.35">
      <c r="A2307" t="s">
        <v>1442</v>
      </c>
      <c r="B2307">
        <f>COUNTIF(A:A,Tabella1[[#This Row],[COD_LOCALE_PROGETTO]])</f>
        <v>3</v>
      </c>
      <c r="C2307">
        <f>COUNTIF(B:B,Tabella1[[#This Row],[NUMERO DI PROGETTO PER OGNI SOGGETTO]])</f>
        <v>5880</v>
      </c>
      <c r="D2307">
        <v>3</v>
      </c>
      <c r="E2307" t="s">
        <v>24</v>
      </c>
      <c r="F2307">
        <v>1</v>
      </c>
      <c r="G2307">
        <v>1197860321</v>
      </c>
      <c r="H2307" t="s">
        <v>1443</v>
      </c>
      <c r="I2307" t="s">
        <v>272</v>
      </c>
      <c r="J2307" t="s">
        <v>273</v>
      </c>
      <c r="K2307" t="s">
        <v>21</v>
      </c>
      <c r="L2307" t="s">
        <v>21</v>
      </c>
      <c r="M2307" t="s">
        <v>21</v>
      </c>
      <c r="N2307" t="s">
        <v>526</v>
      </c>
      <c r="O2307" t="s">
        <v>527</v>
      </c>
      <c r="P2307" t="s">
        <v>21</v>
      </c>
      <c r="Q2307" t="s">
        <v>21</v>
      </c>
      <c r="S2307" t="s">
        <v>21</v>
      </c>
      <c r="T2307">
        <v>1</v>
      </c>
    </row>
    <row r="2308" spans="1:20" x14ac:dyDescent="0.35">
      <c r="A2308" t="s">
        <v>1444</v>
      </c>
      <c r="B2308">
        <f>COUNTIF(A:A,Tabella1[[#This Row],[COD_LOCALE_PROGETTO]])</f>
        <v>3</v>
      </c>
      <c r="C2308">
        <f>COUNTIF(B:B,Tabella1[[#This Row],[NUMERO DI PROGETTO PER OGNI SOGGETTO]])</f>
        <v>5880</v>
      </c>
      <c r="D2308">
        <v>1</v>
      </c>
      <c r="E2308" t="s">
        <v>18</v>
      </c>
      <c r="F2308">
        <v>1</v>
      </c>
      <c r="G2308">
        <v>80014930327</v>
      </c>
      <c r="H2308" t="s">
        <v>1375</v>
      </c>
      <c r="I2308" t="s">
        <v>19</v>
      </c>
      <c r="J2308" t="s">
        <v>20</v>
      </c>
      <c r="K2308" t="s">
        <v>21</v>
      </c>
      <c r="L2308" t="s">
        <v>21</v>
      </c>
      <c r="M2308" t="s">
        <v>21</v>
      </c>
      <c r="N2308" t="s">
        <v>21</v>
      </c>
      <c r="O2308" t="s">
        <v>21</v>
      </c>
      <c r="P2308" t="s">
        <v>21</v>
      </c>
      <c r="Q2308" t="s">
        <v>21</v>
      </c>
      <c r="S2308" t="s">
        <v>21</v>
      </c>
      <c r="T2308">
        <v>1</v>
      </c>
    </row>
    <row r="2309" spans="1:20" x14ac:dyDescent="0.35">
      <c r="A2309" t="s">
        <v>1444</v>
      </c>
      <c r="B2309">
        <f>COUNTIF(A:A,Tabella1[[#This Row],[COD_LOCALE_PROGETTO]])</f>
        <v>3</v>
      </c>
      <c r="C2309">
        <f>COUNTIF(B:B,Tabella1[[#This Row],[NUMERO DI PROGETTO PER OGNI SOGGETTO]])</f>
        <v>5880</v>
      </c>
      <c r="D2309">
        <v>2</v>
      </c>
      <c r="E2309" t="s">
        <v>27</v>
      </c>
      <c r="F2309">
        <v>1</v>
      </c>
      <c r="G2309">
        <v>1217450939</v>
      </c>
      <c r="H2309" t="s">
        <v>1445</v>
      </c>
      <c r="I2309" t="s">
        <v>272</v>
      </c>
      <c r="J2309" t="s">
        <v>273</v>
      </c>
      <c r="K2309" t="s">
        <v>21</v>
      </c>
      <c r="L2309" t="s">
        <v>21</v>
      </c>
      <c r="M2309" t="s">
        <v>21</v>
      </c>
      <c r="N2309" t="s">
        <v>917</v>
      </c>
      <c r="O2309" t="s">
        <v>918</v>
      </c>
      <c r="P2309" t="s">
        <v>21</v>
      </c>
      <c r="Q2309" t="s">
        <v>21</v>
      </c>
      <c r="S2309" t="s">
        <v>21</v>
      </c>
      <c r="T2309">
        <v>1</v>
      </c>
    </row>
    <row r="2310" spans="1:20" x14ac:dyDescent="0.35">
      <c r="A2310" t="s">
        <v>1444</v>
      </c>
      <c r="B2310">
        <f>COUNTIF(A:A,Tabella1[[#This Row],[COD_LOCALE_PROGETTO]])</f>
        <v>3</v>
      </c>
      <c r="C2310">
        <f>COUNTIF(B:B,Tabella1[[#This Row],[NUMERO DI PROGETTO PER OGNI SOGGETTO]])</f>
        <v>5880</v>
      </c>
      <c r="D2310">
        <v>3</v>
      </c>
      <c r="E2310" t="s">
        <v>24</v>
      </c>
      <c r="F2310">
        <v>1</v>
      </c>
      <c r="G2310">
        <v>1217450939</v>
      </c>
      <c r="H2310" t="s">
        <v>1445</v>
      </c>
      <c r="I2310" t="s">
        <v>272</v>
      </c>
      <c r="J2310" t="s">
        <v>273</v>
      </c>
      <c r="K2310" t="s">
        <v>21</v>
      </c>
      <c r="L2310" t="s">
        <v>21</v>
      </c>
      <c r="M2310" t="s">
        <v>21</v>
      </c>
      <c r="N2310" t="s">
        <v>917</v>
      </c>
      <c r="O2310" t="s">
        <v>918</v>
      </c>
      <c r="P2310" t="s">
        <v>21</v>
      </c>
      <c r="Q2310" t="s">
        <v>21</v>
      </c>
      <c r="S2310" t="s">
        <v>21</v>
      </c>
      <c r="T2310">
        <v>1</v>
      </c>
    </row>
    <row r="2311" spans="1:20" x14ac:dyDescent="0.35">
      <c r="A2311" t="s">
        <v>1446</v>
      </c>
      <c r="B2311">
        <f>COUNTIF(A:A,Tabella1[[#This Row],[COD_LOCALE_PROGETTO]])</f>
        <v>3</v>
      </c>
      <c r="C2311">
        <f>COUNTIF(B:B,Tabella1[[#This Row],[NUMERO DI PROGETTO PER OGNI SOGGETTO]])</f>
        <v>5880</v>
      </c>
      <c r="D2311">
        <v>1</v>
      </c>
      <c r="E2311" t="s">
        <v>18</v>
      </c>
      <c r="F2311">
        <v>1</v>
      </c>
      <c r="G2311">
        <v>80014930327</v>
      </c>
      <c r="H2311" t="s">
        <v>1375</v>
      </c>
      <c r="I2311" t="s">
        <v>19</v>
      </c>
      <c r="J2311" t="s">
        <v>20</v>
      </c>
      <c r="K2311" t="s">
        <v>21</v>
      </c>
      <c r="L2311" t="s">
        <v>21</v>
      </c>
      <c r="M2311" t="s">
        <v>21</v>
      </c>
      <c r="N2311" t="s">
        <v>21</v>
      </c>
      <c r="O2311" t="s">
        <v>21</v>
      </c>
      <c r="P2311" t="s">
        <v>21</v>
      </c>
      <c r="Q2311" t="s">
        <v>21</v>
      </c>
      <c r="S2311" t="s">
        <v>21</v>
      </c>
      <c r="T2311">
        <v>1</v>
      </c>
    </row>
    <row r="2312" spans="1:20" x14ac:dyDescent="0.35">
      <c r="A2312" t="s">
        <v>1446</v>
      </c>
      <c r="B2312">
        <f>COUNTIF(A:A,Tabella1[[#This Row],[COD_LOCALE_PROGETTO]])</f>
        <v>3</v>
      </c>
      <c r="C2312">
        <f>COUNTIF(B:B,Tabella1[[#This Row],[NUMERO DI PROGETTO PER OGNI SOGGETTO]])</f>
        <v>5880</v>
      </c>
      <c r="D2312">
        <v>2</v>
      </c>
      <c r="E2312" t="s">
        <v>27</v>
      </c>
      <c r="F2312">
        <v>1</v>
      </c>
      <c r="G2312">
        <v>272580309</v>
      </c>
      <c r="H2312" t="s">
        <v>1191</v>
      </c>
      <c r="I2312" t="s">
        <v>353</v>
      </c>
      <c r="J2312" t="s">
        <v>354</v>
      </c>
      <c r="K2312" t="s">
        <v>21</v>
      </c>
      <c r="L2312" t="s">
        <v>21</v>
      </c>
      <c r="M2312" t="s">
        <v>21</v>
      </c>
      <c r="N2312" t="s">
        <v>1192</v>
      </c>
      <c r="O2312" t="s">
        <v>1193</v>
      </c>
      <c r="P2312" t="s">
        <v>21</v>
      </c>
      <c r="Q2312" t="s">
        <v>21</v>
      </c>
      <c r="S2312" t="s">
        <v>21</v>
      </c>
      <c r="T2312">
        <v>1</v>
      </c>
    </row>
    <row r="2313" spans="1:20" x14ac:dyDescent="0.35">
      <c r="A2313" t="s">
        <v>1446</v>
      </c>
      <c r="B2313">
        <f>COUNTIF(A:A,Tabella1[[#This Row],[COD_LOCALE_PROGETTO]])</f>
        <v>3</v>
      </c>
      <c r="C2313">
        <f>COUNTIF(B:B,Tabella1[[#This Row],[NUMERO DI PROGETTO PER OGNI SOGGETTO]])</f>
        <v>5880</v>
      </c>
      <c r="D2313">
        <v>3</v>
      </c>
      <c r="E2313" t="s">
        <v>24</v>
      </c>
      <c r="F2313">
        <v>1</v>
      </c>
      <c r="G2313">
        <v>272580309</v>
      </c>
      <c r="H2313" t="s">
        <v>1191</v>
      </c>
      <c r="I2313" t="s">
        <v>353</v>
      </c>
      <c r="J2313" t="s">
        <v>354</v>
      </c>
      <c r="K2313" t="s">
        <v>21</v>
      </c>
      <c r="L2313" t="s">
        <v>21</v>
      </c>
      <c r="M2313" t="s">
        <v>21</v>
      </c>
      <c r="N2313" t="s">
        <v>1192</v>
      </c>
      <c r="O2313" t="s">
        <v>1193</v>
      </c>
      <c r="P2313" t="s">
        <v>21</v>
      </c>
      <c r="Q2313" t="s">
        <v>21</v>
      </c>
      <c r="S2313" t="s">
        <v>21</v>
      </c>
      <c r="T2313">
        <v>1</v>
      </c>
    </row>
    <row r="2314" spans="1:20" x14ac:dyDescent="0.35">
      <c r="A2314" t="s">
        <v>1447</v>
      </c>
      <c r="B2314">
        <f>COUNTIF(A:A,Tabella1[[#This Row],[COD_LOCALE_PROGETTO]])</f>
        <v>3</v>
      </c>
      <c r="C2314">
        <f>COUNTIF(B:B,Tabella1[[#This Row],[NUMERO DI PROGETTO PER OGNI SOGGETTO]])</f>
        <v>5880</v>
      </c>
      <c r="D2314">
        <v>1</v>
      </c>
      <c r="E2314" t="s">
        <v>18</v>
      </c>
      <c r="F2314">
        <v>1</v>
      </c>
      <c r="G2314">
        <v>80014930327</v>
      </c>
      <c r="H2314" t="s">
        <v>1375</v>
      </c>
      <c r="I2314" t="s">
        <v>19</v>
      </c>
      <c r="J2314" t="s">
        <v>20</v>
      </c>
      <c r="K2314" t="s">
        <v>21</v>
      </c>
      <c r="L2314" t="s">
        <v>21</v>
      </c>
      <c r="M2314" t="s">
        <v>21</v>
      </c>
      <c r="N2314" t="s">
        <v>21</v>
      </c>
      <c r="O2314" t="s">
        <v>21</v>
      </c>
      <c r="P2314" t="s">
        <v>21</v>
      </c>
      <c r="Q2314" t="s">
        <v>21</v>
      </c>
      <c r="S2314" t="s">
        <v>21</v>
      </c>
      <c r="T2314">
        <v>1</v>
      </c>
    </row>
    <row r="2315" spans="1:20" x14ac:dyDescent="0.35">
      <c r="A2315" t="s">
        <v>1447</v>
      </c>
      <c r="B2315">
        <f>COUNTIF(A:A,Tabella1[[#This Row],[COD_LOCALE_PROGETTO]])</f>
        <v>3</v>
      </c>
      <c r="C2315">
        <f>COUNTIF(B:B,Tabella1[[#This Row],[NUMERO DI PROGETTO PER OGNI SOGGETTO]])</f>
        <v>5880</v>
      </c>
      <c r="D2315">
        <v>2</v>
      </c>
      <c r="E2315" t="s">
        <v>27</v>
      </c>
      <c r="F2315">
        <v>1</v>
      </c>
      <c r="G2315">
        <v>977960327</v>
      </c>
      <c r="H2315" t="s">
        <v>1209</v>
      </c>
      <c r="I2315" t="s">
        <v>272</v>
      </c>
      <c r="J2315" t="s">
        <v>273</v>
      </c>
      <c r="K2315" t="s">
        <v>21</v>
      </c>
      <c r="L2315" t="s">
        <v>21</v>
      </c>
      <c r="M2315" t="s">
        <v>21</v>
      </c>
      <c r="N2315" t="s">
        <v>1448</v>
      </c>
      <c r="O2315" t="s">
        <v>1449</v>
      </c>
      <c r="P2315" t="s">
        <v>21</v>
      </c>
      <c r="Q2315" t="s">
        <v>21</v>
      </c>
      <c r="S2315" t="s">
        <v>21</v>
      </c>
      <c r="T2315">
        <v>1</v>
      </c>
    </row>
    <row r="2316" spans="1:20" x14ac:dyDescent="0.35">
      <c r="A2316" t="s">
        <v>1447</v>
      </c>
      <c r="B2316">
        <f>COUNTIF(A:A,Tabella1[[#This Row],[COD_LOCALE_PROGETTO]])</f>
        <v>3</v>
      </c>
      <c r="C2316">
        <f>COUNTIF(B:B,Tabella1[[#This Row],[NUMERO DI PROGETTO PER OGNI SOGGETTO]])</f>
        <v>5880</v>
      </c>
      <c r="D2316">
        <v>3</v>
      </c>
      <c r="E2316" t="s">
        <v>24</v>
      </c>
      <c r="F2316">
        <v>1</v>
      </c>
      <c r="G2316">
        <v>977960327</v>
      </c>
      <c r="H2316" t="s">
        <v>1209</v>
      </c>
      <c r="I2316" t="s">
        <v>272</v>
      </c>
      <c r="J2316" t="s">
        <v>273</v>
      </c>
      <c r="K2316" t="s">
        <v>21</v>
      </c>
      <c r="L2316" t="s">
        <v>21</v>
      </c>
      <c r="M2316" t="s">
        <v>21</v>
      </c>
      <c r="N2316" t="s">
        <v>1448</v>
      </c>
      <c r="O2316" t="s">
        <v>1449</v>
      </c>
      <c r="P2316" t="s">
        <v>21</v>
      </c>
      <c r="Q2316" t="s">
        <v>21</v>
      </c>
      <c r="S2316" t="s">
        <v>21</v>
      </c>
      <c r="T2316">
        <v>1</v>
      </c>
    </row>
    <row r="2317" spans="1:20" x14ac:dyDescent="0.35">
      <c r="A2317" t="s">
        <v>1450</v>
      </c>
      <c r="B2317">
        <f>COUNTIF(A:A,Tabella1[[#This Row],[COD_LOCALE_PROGETTO]])</f>
        <v>3</v>
      </c>
      <c r="C2317">
        <f>COUNTIF(B:B,Tabella1[[#This Row],[NUMERO DI PROGETTO PER OGNI SOGGETTO]])</f>
        <v>5880</v>
      </c>
      <c r="D2317">
        <v>1</v>
      </c>
      <c r="E2317" t="s">
        <v>18</v>
      </c>
      <c r="F2317">
        <v>1</v>
      </c>
      <c r="G2317">
        <v>80014930327</v>
      </c>
      <c r="H2317" t="s">
        <v>1375</v>
      </c>
      <c r="I2317" t="s">
        <v>19</v>
      </c>
      <c r="J2317" t="s">
        <v>20</v>
      </c>
      <c r="K2317" t="s">
        <v>21</v>
      </c>
      <c r="L2317" t="s">
        <v>21</v>
      </c>
      <c r="M2317" t="s">
        <v>21</v>
      </c>
      <c r="N2317" t="s">
        <v>21</v>
      </c>
      <c r="O2317" t="s">
        <v>21</v>
      </c>
      <c r="P2317" t="s">
        <v>21</v>
      </c>
      <c r="Q2317" t="s">
        <v>21</v>
      </c>
      <c r="S2317" t="s">
        <v>21</v>
      </c>
      <c r="T2317">
        <v>1</v>
      </c>
    </row>
    <row r="2318" spans="1:20" x14ac:dyDescent="0.35">
      <c r="A2318" t="s">
        <v>1450</v>
      </c>
      <c r="B2318">
        <f>COUNTIF(A:A,Tabella1[[#This Row],[COD_LOCALE_PROGETTO]])</f>
        <v>3</v>
      </c>
      <c r="C2318">
        <f>COUNTIF(B:B,Tabella1[[#This Row],[NUMERO DI PROGETTO PER OGNI SOGGETTO]])</f>
        <v>5880</v>
      </c>
      <c r="D2318">
        <v>2</v>
      </c>
      <c r="E2318" t="s">
        <v>27</v>
      </c>
      <c r="F2318">
        <v>1</v>
      </c>
      <c r="G2318">
        <v>636120933</v>
      </c>
      <c r="H2318" t="s">
        <v>1451</v>
      </c>
      <c r="I2318" t="s">
        <v>272</v>
      </c>
      <c r="J2318" t="s">
        <v>273</v>
      </c>
      <c r="K2318" t="s">
        <v>21</v>
      </c>
      <c r="L2318" t="s">
        <v>21</v>
      </c>
      <c r="M2318" t="s">
        <v>21</v>
      </c>
      <c r="N2318" t="s">
        <v>1176</v>
      </c>
      <c r="O2318" t="s">
        <v>1177</v>
      </c>
      <c r="P2318" t="s">
        <v>21</v>
      </c>
      <c r="Q2318" t="s">
        <v>21</v>
      </c>
      <c r="S2318" t="s">
        <v>21</v>
      </c>
      <c r="T2318">
        <v>1</v>
      </c>
    </row>
    <row r="2319" spans="1:20" x14ac:dyDescent="0.35">
      <c r="A2319" t="s">
        <v>1450</v>
      </c>
      <c r="B2319">
        <f>COUNTIF(A:A,Tabella1[[#This Row],[COD_LOCALE_PROGETTO]])</f>
        <v>3</v>
      </c>
      <c r="C2319">
        <f>COUNTIF(B:B,Tabella1[[#This Row],[NUMERO DI PROGETTO PER OGNI SOGGETTO]])</f>
        <v>5880</v>
      </c>
      <c r="D2319">
        <v>3</v>
      </c>
      <c r="E2319" t="s">
        <v>24</v>
      </c>
      <c r="F2319">
        <v>1</v>
      </c>
      <c r="G2319">
        <v>636120933</v>
      </c>
      <c r="H2319" t="s">
        <v>1451</v>
      </c>
      <c r="I2319" t="s">
        <v>272</v>
      </c>
      <c r="J2319" t="s">
        <v>273</v>
      </c>
      <c r="K2319" t="s">
        <v>21</v>
      </c>
      <c r="L2319" t="s">
        <v>21</v>
      </c>
      <c r="M2319" t="s">
        <v>21</v>
      </c>
      <c r="N2319" t="s">
        <v>1176</v>
      </c>
      <c r="O2319" t="s">
        <v>1177</v>
      </c>
      <c r="P2319" t="s">
        <v>21</v>
      </c>
      <c r="Q2319" t="s">
        <v>21</v>
      </c>
      <c r="S2319" t="s">
        <v>21</v>
      </c>
      <c r="T2319">
        <v>1</v>
      </c>
    </row>
    <row r="2320" spans="1:20" x14ac:dyDescent="0.35">
      <c r="A2320" t="s">
        <v>1452</v>
      </c>
      <c r="B2320">
        <f>COUNTIF(A:A,Tabella1[[#This Row],[COD_LOCALE_PROGETTO]])</f>
        <v>3</v>
      </c>
      <c r="C2320">
        <f>COUNTIF(B:B,Tabella1[[#This Row],[NUMERO DI PROGETTO PER OGNI SOGGETTO]])</f>
        <v>5880</v>
      </c>
      <c r="D2320">
        <v>1</v>
      </c>
      <c r="E2320" t="s">
        <v>18</v>
      </c>
      <c r="F2320">
        <v>1</v>
      </c>
      <c r="G2320">
        <v>80014930327</v>
      </c>
      <c r="H2320" t="s">
        <v>1375</v>
      </c>
      <c r="I2320" t="s">
        <v>19</v>
      </c>
      <c r="J2320" t="s">
        <v>20</v>
      </c>
      <c r="K2320" t="s">
        <v>21</v>
      </c>
      <c r="L2320" t="s">
        <v>21</v>
      </c>
      <c r="M2320" t="s">
        <v>21</v>
      </c>
      <c r="N2320" t="s">
        <v>21</v>
      </c>
      <c r="O2320" t="s">
        <v>21</v>
      </c>
      <c r="P2320" t="s">
        <v>21</v>
      </c>
      <c r="Q2320" t="s">
        <v>21</v>
      </c>
      <c r="S2320" t="s">
        <v>21</v>
      </c>
      <c r="T2320">
        <v>1</v>
      </c>
    </row>
    <row r="2321" spans="1:20" x14ac:dyDescent="0.35">
      <c r="A2321" t="s">
        <v>1452</v>
      </c>
      <c r="B2321">
        <f>COUNTIF(A:A,Tabella1[[#This Row],[COD_LOCALE_PROGETTO]])</f>
        <v>3</v>
      </c>
      <c r="C2321">
        <f>COUNTIF(B:B,Tabella1[[#This Row],[NUMERO DI PROGETTO PER OGNI SOGGETTO]])</f>
        <v>5880</v>
      </c>
      <c r="D2321">
        <v>2</v>
      </c>
      <c r="E2321" t="s">
        <v>27</v>
      </c>
      <c r="F2321">
        <v>1</v>
      </c>
      <c r="G2321">
        <v>1375690938</v>
      </c>
      <c r="H2321" t="s">
        <v>1152</v>
      </c>
      <c r="I2321" t="s">
        <v>272</v>
      </c>
      <c r="J2321" t="s">
        <v>273</v>
      </c>
      <c r="K2321" t="s">
        <v>21</v>
      </c>
      <c r="L2321" t="s">
        <v>21</v>
      </c>
      <c r="M2321" t="s">
        <v>21</v>
      </c>
      <c r="N2321" t="s">
        <v>1021</v>
      </c>
      <c r="O2321" t="s">
        <v>1022</v>
      </c>
      <c r="P2321" t="s">
        <v>21</v>
      </c>
      <c r="Q2321" t="s">
        <v>21</v>
      </c>
      <c r="S2321" t="s">
        <v>21</v>
      </c>
      <c r="T2321">
        <v>1</v>
      </c>
    </row>
    <row r="2322" spans="1:20" x14ac:dyDescent="0.35">
      <c r="A2322" t="s">
        <v>1452</v>
      </c>
      <c r="B2322">
        <f>COUNTIF(A:A,Tabella1[[#This Row],[COD_LOCALE_PROGETTO]])</f>
        <v>3</v>
      </c>
      <c r="C2322">
        <f>COUNTIF(B:B,Tabella1[[#This Row],[NUMERO DI PROGETTO PER OGNI SOGGETTO]])</f>
        <v>5880</v>
      </c>
      <c r="D2322">
        <v>3</v>
      </c>
      <c r="E2322" t="s">
        <v>24</v>
      </c>
      <c r="F2322">
        <v>1</v>
      </c>
      <c r="G2322">
        <v>1375690938</v>
      </c>
      <c r="H2322" t="s">
        <v>1152</v>
      </c>
      <c r="I2322" t="s">
        <v>272</v>
      </c>
      <c r="J2322" t="s">
        <v>273</v>
      </c>
      <c r="K2322" t="s">
        <v>21</v>
      </c>
      <c r="L2322" t="s">
        <v>21</v>
      </c>
      <c r="M2322" t="s">
        <v>21</v>
      </c>
      <c r="N2322" t="s">
        <v>1021</v>
      </c>
      <c r="O2322" t="s">
        <v>1022</v>
      </c>
      <c r="P2322" t="s">
        <v>21</v>
      </c>
      <c r="Q2322" t="s">
        <v>21</v>
      </c>
      <c r="S2322" t="s">
        <v>21</v>
      </c>
      <c r="T2322">
        <v>1</v>
      </c>
    </row>
    <row r="2323" spans="1:20" x14ac:dyDescent="0.35">
      <c r="A2323" t="s">
        <v>1454</v>
      </c>
      <c r="B2323">
        <f>COUNTIF(A:A,Tabella1[[#This Row],[COD_LOCALE_PROGETTO]])</f>
        <v>3</v>
      </c>
      <c r="C2323">
        <f>COUNTIF(B:B,Tabella1[[#This Row],[NUMERO DI PROGETTO PER OGNI SOGGETTO]])</f>
        <v>5880</v>
      </c>
      <c r="D2323">
        <v>1</v>
      </c>
      <c r="E2323" t="s">
        <v>18</v>
      </c>
      <c r="F2323">
        <v>1</v>
      </c>
      <c r="G2323">
        <v>80014930327</v>
      </c>
      <c r="H2323" t="s">
        <v>1375</v>
      </c>
      <c r="I2323" t="s">
        <v>19</v>
      </c>
      <c r="J2323" t="s">
        <v>20</v>
      </c>
      <c r="K2323" t="s">
        <v>21</v>
      </c>
      <c r="L2323" t="s">
        <v>21</v>
      </c>
      <c r="M2323" t="s">
        <v>21</v>
      </c>
      <c r="N2323" t="s">
        <v>21</v>
      </c>
      <c r="O2323" t="s">
        <v>21</v>
      </c>
      <c r="P2323" t="s">
        <v>21</v>
      </c>
      <c r="Q2323" t="s">
        <v>21</v>
      </c>
      <c r="S2323" t="s">
        <v>21</v>
      </c>
      <c r="T2323">
        <v>1</v>
      </c>
    </row>
    <row r="2324" spans="1:20" x14ac:dyDescent="0.35">
      <c r="A2324" t="s">
        <v>1454</v>
      </c>
      <c r="B2324">
        <f>COUNTIF(A:A,Tabella1[[#This Row],[COD_LOCALE_PROGETTO]])</f>
        <v>3</v>
      </c>
      <c r="C2324">
        <f>COUNTIF(B:B,Tabella1[[#This Row],[NUMERO DI PROGETTO PER OGNI SOGGETTO]])</f>
        <v>5880</v>
      </c>
      <c r="D2324">
        <v>2</v>
      </c>
      <c r="E2324" t="s">
        <v>27</v>
      </c>
      <c r="F2324">
        <v>1</v>
      </c>
      <c r="G2324">
        <v>1040110312</v>
      </c>
      <c r="H2324" t="s">
        <v>1455</v>
      </c>
      <c r="I2324" t="s">
        <v>272</v>
      </c>
      <c r="J2324" t="s">
        <v>273</v>
      </c>
      <c r="K2324" t="s">
        <v>21</v>
      </c>
      <c r="L2324" t="s">
        <v>21</v>
      </c>
      <c r="M2324" t="s">
        <v>21</v>
      </c>
      <c r="N2324" t="s">
        <v>471</v>
      </c>
      <c r="O2324" t="s">
        <v>472</v>
      </c>
      <c r="P2324" t="s">
        <v>21</v>
      </c>
      <c r="Q2324" t="s">
        <v>21</v>
      </c>
      <c r="S2324" t="s">
        <v>21</v>
      </c>
      <c r="T2324">
        <v>1</v>
      </c>
    </row>
    <row r="2325" spans="1:20" x14ac:dyDescent="0.35">
      <c r="A2325" t="s">
        <v>1454</v>
      </c>
      <c r="B2325">
        <f>COUNTIF(A:A,Tabella1[[#This Row],[COD_LOCALE_PROGETTO]])</f>
        <v>3</v>
      </c>
      <c r="C2325">
        <f>COUNTIF(B:B,Tabella1[[#This Row],[NUMERO DI PROGETTO PER OGNI SOGGETTO]])</f>
        <v>5880</v>
      </c>
      <c r="D2325">
        <v>3</v>
      </c>
      <c r="E2325" t="s">
        <v>24</v>
      </c>
      <c r="F2325">
        <v>1</v>
      </c>
      <c r="G2325">
        <v>1040110312</v>
      </c>
      <c r="H2325" t="s">
        <v>1455</v>
      </c>
      <c r="I2325" t="s">
        <v>272</v>
      </c>
      <c r="J2325" t="s">
        <v>273</v>
      </c>
      <c r="K2325" t="s">
        <v>21</v>
      </c>
      <c r="L2325" t="s">
        <v>21</v>
      </c>
      <c r="M2325" t="s">
        <v>21</v>
      </c>
      <c r="N2325" t="s">
        <v>471</v>
      </c>
      <c r="O2325" t="s">
        <v>472</v>
      </c>
      <c r="P2325" t="s">
        <v>21</v>
      </c>
      <c r="Q2325" t="s">
        <v>21</v>
      </c>
      <c r="S2325" t="s">
        <v>21</v>
      </c>
      <c r="T2325">
        <v>1</v>
      </c>
    </row>
    <row r="2326" spans="1:20" x14ac:dyDescent="0.35">
      <c r="A2326" t="s">
        <v>1456</v>
      </c>
      <c r="B2326">
        <f>COUNTIF(A:A,Tabella1[[#This Row],[COD_LOCALE_PROGETTO]])</f>
        <v>3</v>
      </c>
      <c r="C2326">
        <f>COUNTIF(B:B,Tabella1[[#This Row],[NUMERO DI PROGETTO PER OGNI SOGGETTO]])</f>
        <v>5880</v>
      </c>
      <c r="D2326">
        <v>1</v>
      </c>
      <c r="E2326" t="s">
        <v>18</v>
      </c>
      <c r="F2326">
        <v>1</v>
      </c>
      <c r="G2326">
        <v>80014930327</v>
      </c>
      <c r="H2326" t="s">
        <v>1375</v>
      </c>
      <c r="I2326" t="s">
        <v>19</v>
      </c>
      <c r="J2326" t="s">
        <v>20</v>
      </c>
      <c r="K2326" t="s">
        <v>21</v>
      </c>
      <c r="L2326" t="s">
        <v>21</v>
      </c>
      <c r="M2326" t="s">
        <v>21</v>
      </c>
      <c r="N2326" t="s">
        <v>21</v>
      </c>
      <c r="O2326" t="s">
        <v>21</v>
      </c>
      <c r="P2326" t="s">
        <v>21</v>
      </c>
      <c r="Q2326" t="s">
        <v>21</v>
      </c>
      <c r="S2326" t="s">
        <v>21</v>
      </c>
      <c r="T2326">
        <v>1</v>
      </c>
    </row>
    <row r="2327" spans="1:20" x14ac:dyDescent="0.35">
      <c r="A2327" t="s">
        <v>1456</v>
      </c>
      <c r="B2327">
        <f>COUNTIF(A:A,Tabella1[[#This Row],[COD_LOCALE_PROGETTO]])</f>
        <v>3</v>
      </c>
      <c r="C2327">
        <f>COUNTIF(B:B,Tabella1[[#This Row],[NUMERO DI PROGETTO PER OGNI SOGGETTO]])</f>
        <v>5880</v>
      </c>
      <c r="D2327">
        <v>2</v>
      </c>
      <c r="E2327" t="s">
        <v>27</v>
      </c>
      <c r="F2327">
        <v>1</v>
      </c>
      <c r="G2327">
        <v>422820936</v>
      </c>
      <c r="H2327" t="s">
        <v>1457</v>
      </c>
      <c r="I2327" t="s">
        <v>353</v>
      </c>
      <c r="J2327" t="s">
        <v>354</v>
      </c>
      <c r="K2327" t="s">
        <v>21</v>
      </c>
      <c r="L2327" t="s">
        <v>21</v>
      </c>
      <c r="M2327" t="s">
        <v>21</v>
      </c>
      <c r="N2327" t="s">
        <v>1373</v>
      </c>
      <c r="O2327" t="s">
        <v>1374</v>
      </c>
      <c r="P2327" t="s">
        <v>21</v>
      </c>
      <c r="Q2327" t="s">
        <v>21</v>
      </c>
      <c r="S2327" t="s">
        <v>21</v>
      </c>
      <c r="T2327">
        <v>1</v>
      </c>
    </row>
    <row r="2328" spans="1:20" x14ac:dyDescent="0.35">
      <c r="A2328" t="s">
        <v>1456</v>
      </c>
      <c r="B2328">
        <f>COUNTIF(A:A,Tabella1[[#This Row],[COD_LOCALE_PROGETTO]])</f>
        <v>3</v>
      </c>
      <c r="C2328">
        <f>COUNTIF(B:B,Tabella1[[#This Row],[NUMERO DI PROGETTO PER OGNI SOGGETTO]])</f>
        <v>5880</v>
      </c>
      <c r="D2328">
        <v>3</v>
      </c>
      <c r="E2328" t="s">
        <v>24</v>
      </c>
      <c r="F2328">
        <v>1</v>
      </c>
      <c r="G2328">
        <v>422820936</v>
      </c>
      <c r="H2328" t="s">
        <v>1457</v>
      </c>
      <c r="I2328" t="s">
        <v>353</v>
      </c>
      <c r="J2328" t="s">
        <v>354</v>
      </c>
      <c r="K2328" t="s">
        <v>21</v>
      </c>
      <c r="L2328" t="s">
        <v>21</v>
      </c>
      <c r="M2328" t="s">
        <v>21</v>
      </c>
      <c r="N2328" t="s">
        <v>1373</v>
      </c>
      <c r="O2328" t="s">
        <v>1374</v>
      </c>
      <c r="P2328" t="s">
        <v>21</v>
      </c>
      <c r="Q2328" t="s">
        <v>21</v>
      </c>
      <c r="S2328" t="s">
        <v>21</v>
      </c>
      <c r="T2328">
        <v>1</v>
      </c>
    </row>
    <row r="2329" spans="1:20" x14ac:dyDescent="0.35">
      <c r="A2329" t="s">
        <v>1458</v>
      </c>
      <c r="B2329">
        <f>COUNTIF(A:A,Tabella1[[#This Row],[COD_LOCALE_PROGETTO]])</f>
        <v>3</v>
      </c>
      <c r="C2329">
        <f>COUNTIF(B:B,Tabella1[[#This Row],[NUMERO DI PROGETTO PER OGNI SOGGETTO]])</f>
        <v>5880</v>
      </c>
      <c r="D2329">
        <v>1</v>
      </c>
      <c r="E2329" t="s">
        <v>18</v>
      </c>
      <c r="F2329">
        <v>1</v>
      </c>
      <c r="G2329">
        <v>80014930327</v>
      </c>
      <c r="H2329" t="s">
        <v>1375</v>
      </c>
      <c r="I2329" t="s">
        <v>19</v>
      </c>
      <c r="J2329" t="s">
        <v>20</v>
      </c>
      <c r="K2329" t="s">
        <v>21</v>
      </c>
      <c r="L2329" t="s">
        <v>21</v>
      </c>
      <c r="M2329" t="s">
        <v>21</v>
      </c>
      <c r="N2329" t="s">
        <v>21</v>
      </c>
      <c r="O2329" t="s">
        <v>21</v>
      </c>
      <c r="P2329" t="s">
        <v>21</v>
      </c>
      <c r="Q2329" t="s">
        <v>21</v>
      </c>
      <c r="S2329" t="s">
        <v>21</v>
      </c>
      <c r="T2329">
        <v>1</v>
      </c>
    </row>
    <row r="2330" spans="1:20" x14ac:dyDescent="0.35">
      <c r="A2330" t="s">
        <v>1458</v>
      </c>
      <c r="B2330">
        <f>COUNTIF(A:A,Tabella1[[#This Row],[COD_LOCALE_PROGETTO]])</f>
        <v>3</v>
      </c>
      <c r="C2330">
        <f>COUNTIF(B:B,Tabella1[[#This Row],[NUMERO DI PROGETTO PER OGNI SOGGETTO]])</f>
        <v>5880</v>
      </c>
      <c r="D2330">
        <v>2</v>
      </c>
      <c r="E2330" t="s">
        <v>27</v>
      </c>
      <c r="F2330">
        <v>1</v>
      </c>
      <c r="G2330">
        <v>429500937</v>
      </c>
      <c r="H2330" t="s">
        <v>1459</v>
      </c>
      <c r="I2330" t="s">
        <v>353</v>
      </c>
      <c r="J2330" t="s">
        <v>354</v>
      </c>
      <c r="K2330" t="s">
        <v>21</v>
      </c>
      <c r="L2330" t="s">
        <v>21</v>
      </c>
      <c r="M2330" t="s">
        <v>21</v>
      </c>
      <c r="N2330" t="s">
        <v>1460</v>
      </c>
      <c r="O2330" t="s">
        <v>1461</v>
      </c>
      <c r="P2330" t="s">
        <v>21</v>
      </c>
      <c r="Q2330" t="s">
        <v>21</v>
      </c>
      <c r="S2330" t="s">
        <v>21</v>
      </c>
      <c r="T2330">
        <v>1</v>
      </c>
    </row>
    <row r="2331" spans="1:20" x14ac:dyDescent="0.35">
      <c r="A2331" t="s">
        <v>1458</v>
      </c>
      <c r="B2331">
        <f>COUNTIF(A:A,Tabella1[[#This Row],[COD_LOCALE_PROGETTO]])</f>
        <v>3</v>
      </c>
      <c r="C2331">
        <f>COUNTIF(B:B,Tabella1[[#This Row],[NUMERO DI PROGETTO PER OGNI SOGGETTO]])</f>
        <v>5880</v>
      </c>
      <c r="D2331">
        <v>3</v>
      </c>
      <c r="E2331" t="s">
        <v>24</v>
      </c>
      <c r="F2331">
        <v>1</v>
      </c>
      <c r="G2331">
        <v>429500937</v>
      </c>
      <c r="H2331" t="s">
        <v>1459</v>
      </c>
      <c r="I2331" t="s">
        <v>353</v>
      </c>
      <c r="J2331" t="s">
        <v>354</v>
      </c>
      <c r="K2331" t="s">
        <v>21</v>
      </c>
      <c r="L2331" t="s">
        <v>21</v>
      </c>
      <c r="M2331" t="s">
        <v>21</v>
      </c>
      <c r="N2331" t="s">
        <v>1460</v>
      </c>
      <c r="O2331" t="s">
        <v>1461</v>
      </c>
      <c r="P2331" t="s">
        <v>21</v>
      </c>
      <c r="Q2331" t="s">
        <v>21</v>
      </c>
      <c r="S2331" t="s">
        <v>21</v>
      </c>
      <c r="T2331">
        <v>1</v>
      </c>
    </row>
    <row r="2332" spans="1:20" x14ac:dyDescent="0.35">
      <c r="A2332" t="s">
        <v>1462</v>
      </c>
      <c r="B2332">
        <f>COUNTIF(A:A,Tabella1[[#This Row],[COD_LOCALE_PROGETTO]])</f>
        <v>3</v>
      </c>
      <c r="C2332">
        <f>COUNTIF(B:B,Tabella1[[#This Row],[NUMERO DI PROGETTO PER OGNI SOGGETTO]])</f>
        <v>5880</v>
      </c>
      <c r="D2332">
        <v>1</v>
      </c>
      <c r="E2332" t="s">
        <v>18</v>
      </c>
      <c r="F2332">
        <v>1</v>
      </c>
      <c r="G2332">
        <v>80014930327</v>
      </c>
      <c r="H2332" t="s">
        <v>1375</v>
      </c>
      <c r="I2332" t="s">
        <v>19</v>
      </c>
      <c r="J2332" t="s">
        <v>20</v>
      </c>
      <c r="K2332" t="s">
        <v>21</v>
      </c>
      <c r="L2332" t="s">
        <v>21</v>
      </c>
      <c r="M2332" t="s">
        <v>21</v>
      </c>
      <c r="N2332" t="s">
        <v>21</v>
      </c>
      <c r="O2332" t="s">
        <v>21</v>
      </c>
      <c r="P2332" t="s">
        <v>21</v>
      </c>
      <c r="Q2332" t="s">
        <v>21</v>
      </c>
      <c r="S2332" t="s">
        <v>21</v>
      </c>
      <c r="T2332">
        <v>1</v>
      </c>
    </row>
    <row r="2333" spans="1:20" x14ac:dyDescent="0.35">
      <c r="A2333" t="s">
        <v>1462</v>
      </c>
      <c r="B2333">
        <f>COUNTIF(A:A,Tabella1[[#This Row],[COD_LOCALE_PROGETTO]])</f>
        <v>3</v>
      </c>
      <c r="C2333">
        <f>COUNTIF(B:B,Tabella1[[#This Row],[NUMERO DI PROGETTO PER OGNI SOGGETTO]])</f>
        <v>5880</v>
      </c>
      <c r="D2333">
        <v>2</v>
      </c>
      <c r="E2333" t="s">
        <v>27</v>
      </c>
      <c r="F2333">
        <v>1</v>
      </c>
      <c r="G2333">
        <v>139620322</v>
      </c>
      <c r="H2333" t="s">
        <v>1463</v>
      </c>
      <c r="I2333" t="s">
        <v>353</v>
      </c>
      <c r="J2333" t="s">
        <v>354</v>
      </c>
      <c r="K2333" t="s">
        <v>21</v>
      </c>
      <c r="L2333" t="s">
        <v>21</v>
      </c>
      <c r="M2333" t="s">
        <v>21</v>
      </c>
      <c r="N2333" t="s">
        <v>601</v>
      </c>
      <c r="O2333" t="s">
        <v>602</v>
      </c>
      <c r="P2333" t="s">
        <v>21</v>
      </c>
      <c r="Q2333" t="s">
        <v>21</v>
      </c>
      <c r="S2333" t="s">
        <v>21</v>
      </c>
      <c r="T2333">
        <v>1</v>
      </c>
    </row>
    <row r="2334" spans="1:20" x14ac:dyDescent="0.35">
      <c r="A2334" t="s">
        <v>1462</v>
      </c>
      <c r="B2334">
        <f>COUNTIF(A:A,Tabella1[[#This Row],[COD_LOCALE_PROGETTO]])</f>
        <v>3</v>
      </c>
      <c r="C2334">
        <f>COUNTIF(B:B,Tabella1[[#This Row],[NUMERO DI PROGETTO PER OGNI SOGGETTO]])</f>
        <v>5880</v>
      </c>
      <c r="D2334">
        <v>3</v>
      </c>
      <c r="E2334" t="s">
        <v>24</v>
      </c>
      <c r="F2334">
        <v>1</v>
      </c>
      <c r="G2334">
        <v>139620322</v>
      </c>
      <c r="H2334" t="s">
        <v>1463</v>
      </c>
      <c r="I2334" t="s">
        <v>353</v>
      </c>
      <c r="J2334" t="s">
        <v>354</v>
      </c>
      <c r="K2334" t="s">
        <v>21</v>
      </c>
      <c r="L2334" t="s">
        <v>21</v>
      </c>
      <c r="M2334" t="s">
        <v>21</v>
      </c>
      <c r="N2334" t="s">
        <v>601</v>
      </c>
      <c r="O2334" t="s">
        <v>602</v>
      </c>
      <c r="P2334" t="s">
        <v>21</v>
      </c>
      <c r="Q2334" t="s">
        <v>21</v>
      </c>
      <c r="S2334" t="s">
        <v>21</v>
      </c>
      <c r="T2334">
        <v>1</v>
      </c>
    </row>
    <row r="2335" spans="1:20" x14ac:dyDescent="0.35">
      <c r="A2335" t="s">
        <v>1465</v>
      </c>
      <c r="B2335">
        <f>COUNTIF(A:A,Tabella1[[#This Row],[COD_LOCALE_PROGETTO]])</f>
        <v>3</v>
      </c>
      <c r="C2335">
        <f>COUNTIF(B:B,Tabella1[[#This Row],[NUMERO DI PROGETTO PER OGNI SOGGETTO]])</f>
        <v>5880</v>
      </c>
      <c r="D2335">
        <v>1</v>
      </c>
      <c r="E2335" t="s">
        <v>18</v>
      </c>
      <c r="F2335">
        <v>1</v>
      </c>
      <c r="G2335">
        <v>80014930327</v>
      </c>
      <c r="H2335" t="s">
        <v>1375</v>
      </c>
      <c r="I2335" t="s">
        <v>19</v>
      </c>
      <c r="J2335" t="s">
        <v>20</v>
      </c>
      <c r="K2335" t="s">
        <v>21</v>
      </c>
      <c r="L2335" t="s">
        <v>21</v>
      </c>
      <c r="M2335" t="s">
        <v>21</v>
      </c>
      <c r="N2335" t="s">
        <v>21</v>
      </c>
      <c r="O2335" t="s">
        <v>21</v>
      </c>
      <c r="P2335" t="s">
        <v>21</v>
      </c>
      <c r="Q2335" t="s">
        <v>21</v>
      </c>
      <c r="S2335" t="s">
        <v>21</v>
      </c>
      <c r="T2335">
        <v>1</v>
      </c>
    </row>
    <row r="2336" spans="1:20" x14ac:dyDescent="0.35">
      <c r="A2336" t="s">
        <v>1465</v>
      </c>
      <c r="B2336">
        <f>COUNTIF(A:A,Tabella1[[#This Row],[COD_LOCALE_PROGETTO]])</f>
        <v>3</v>
      </c>
      <c r="C2336">
        <f>COUNTIF(B:B,Tabella1[[#This Row],[NUMERO DI PROGETTO PER OGNI SOGGETTO]])</f>
        <v>5880</v>
      </c>
      <c r="D2336">
        <v>2</v>
      </c>
      <c r="E2336" t="s">
        <v>27</v>
      </c>
      <c r="F2336">
        <v>1</v>
      </c>
      <c r="G2336">
        <v>2758990309</v>
      </c>
      <c r="H2336" t="s">
        <v>1466</v>
      </c>
      <c r="I2336" t="s">
        <v>353</v>
      </c>
      <c r="J2336" t="s">
        <v>354</v>
      </c>
      <c r="K2336" t="s">
        <v>21</v>
      </c>
      <c r="L2336" t="s">
        <v>21</v>
      </c>
      <c r="M2336" t="s">
        <v>21</v>
      </c>
      <c r="N2336" t="s">
        <v>1467</v>
      </c>
      <c r="O2336" t="s">
        <v>1468</v>
      </c>
      <c r="P2336" t="s">
        <v>21</v>
      </c>
      <c r="Q2336" t="s">
        <v>21</v>
      </c>
      <c r="S2336" t="s">
        <v>21</v>
      </c>
      <c r="T2336">
        <v>1</v>
      </c>
    </row>
    <row r="2337" spans="1:20" x14ac:dyDescent="0.35">
      <c r="A2337" t="s">
        <v>1465</v>
      </c>
      <c r="B2337">
        <f>COUNTIF(A:A,Tabella1[[#This Row],[COD_LOCALE_PROGETTO]])</f>
        <v>3</v>
      </c>
      <c r="C2337">
        <f>COUNTIF(B:B,Tabella1[[#This Row],[NUMERO DI PROGETTO PER OGNI SOGGETTO]])</f>
        <v>5880</v>
      </c>
      <c r="D2337">
        <v>3</v>
      </c>
      <c r="E2337" t="s">
        <v>24</v>
      </c>
      <c r="F2337">
        <v>1</v>
      </c>
      <c r="G2337">
        <v>2758990309</v>
      </c>
      <c r="H2337" t="s">
        <v>1466</v>
      </c>
      <c r="I2337" t="s">
        <v>353</v>
      </c>
      <c r="J2337" t="s">
        <v>354</v>
      </c>
      <c r="K2337" t="s">
        <v>21</v>
      </c>
      <c r="L2337" t="s">
        <v>21</v>
      </c>
      <c r="M2337" t="s">
        <v>21</v>
      </c>
      <c r="N2337" t="s">
        <v>1467</v>
      </c>
      <c r="O2337" t="s">
        <v>1468</v>
      </c>
      <c r="P2337" t="s">
        <v>21</v>
      </c>
      <c r="Q2337" t="s">
        <v>21</v>
      </c>
      <c r="S2337" t="s">
        <v>21</v>
      </c>
      <c r="T2337">
        <v>1</v>
      </c>
    </row>
    <row r="2338" spans="1:20" x14ac:dyDescent="0.35">
      <c r="A2338" t="s">
        <v>1469</v>
      </c>
      <c r="B2338">
        <f>COUNTIF(A:A,Tabella1[[#This Row],[COD_LOCALE_PROGETTO]])</f>
        <v>3</v>
      </c>
      <c r="C2338">
        <f>COUNTIF(B:B,Tabella1[[#This Row],[NUMERO DI PROGETTO PER OGNI SOGGETTO]])</f>
        <v>5880</v>
      </c>
      <c r="D2338">
        <v>1</v>
      </c>
      <c r="E2338" t="s">
        <v>18</v>
      </c>
      <c r="F2338">
        <v>1</v>
      </c>
      <c r="G2338">
        <v>80014930327</v>
      </c>
      <c r="H2338" t="s">
        <v>1375</v>
      </c>
      <c r="I2338" t="s">
        <v>19</v>
      </c>
      <c r="J2338" t="s">
        <v>20</v>
      </c>
      <c r="K2338" t="s">
        <v>21</v>
      </c>
      <c r="L2338" t="s">
        <v>21</v>
      </c>
      <c r="M2338" t="s">
        <v>21</v>
      </c>
      <c r="N2338" t="s">
        <v>21</v>
      </c>
      <c r="O2338" t="s">
        <v>21</v>
      </c>
      <c r="P2338" t="s">
        <v>21</v>
      </c>
      <c r="Q2338" t="s">
        <v>21</v>
      </c>
      <c r="S2338" t="s">
        <v>21</v>
      </c>
      <c r="T2338">
        <v>1</v>
      </c>
    </row>
    <row r="2339" spans="1:20" x14ac:dyDescent="0.35">
      <c r="A2339" t="s">
        <v>1469</v>
      </c>
      <c r="B2339">
        <f>COUNTIF(A:A,Tabella1[[#This Row],[COD_LOCALE_PROGETTO]])</f>
        <v>3</v>
      </c>
      <c r="C2339">
        <f>COUNTIF(B:B,Tabella1[[#This Row],[NUMERO DI PROGETTO PER OGNI SOGGETTO]])</f>
        <v>5880</v>
      </c>
      <c r="D2339">
        <v>2</v>
      </c>
      <c r="E2339" t="s">
        <v>27</v>
      </c>
      <c r="F2339">
        <v>1</v>
      </c>
      <c r="G2339">
        <v>1821940937</v>
      </c>
      <c r="H2339" t="s">
        <v>1470</v>
      </c>
      <c r="I2339" t="s">
        <v>272</v>
      </c>
      <c r="J2339" t="s">
        <v>273</v>
      </c>
      <c r="K2339" t="s">
        <v>21</v>
      </c>
      <c r="L2339" t="s">
        <v>21</v>
      </c>
      <c r="M2339" t="s">
        <v>21</v>
      </c>
      <c r="N2339" t="s">
        <v>1471</v>
      </c>
      <c r="O2339" t="s">
        <v>1472</v>
      </c>
      <c r="P2339" t="s">
        <v>21</v>
      </c>
      <c r="Q2339" t="s">
        <v>21</v>
      </c>
      <c r="S2339" t="s">
        <v>21</v>
      </c>
      <c r="T2339">
        <v>1</v>
      </c>
    </row>
    <row r="2340" spans="1:20" x14ac:dyDescent="0.35">
      <c r="A2340" t="s">
        <v>1469</v>
      </c>
      <c r="B2340">
        <f>COUNTIF(A:A,Tabella1[[#This Row],[COD_LOCALE_PROGETTO]])</f>
        <v>3</v>
      </c>
      <c r="C2340">
        <f>COUNTIF(B:B,Tabella1[[#This Row],[NUMERO DI PROGETTO PER OGNI SOGGETTO]])</f>
        <v>5880</v>
      </c>
      <c r="D2340">
        <v>3</v>
      </c>
      <c r="E2340" t="s">
        <v>24</v>
      </c>
      <c r="F2340">
        <v>1</v>
      </c>
      <c r="G2340">
        <v>1821940937</v>
      </c>
      <c r="H2340" t="s">
        <v>1470</v>
      </c>
      <c r="I2340" t="s">
        <v>272</v>
      </c>
      <c r="J2340" t="s">
        <v>273</v>
      </c>
      <c r="K2340" t="s">
        <v>21</v>
      </c>
      <c r="L2340" t="s">
        <v>21</v>
      </c>
      <c r="M2340" t="s">
        <v>21</v>
      </c>
      <c r="N2340" t="s">
        <v>1471</v>
      </c>
      <c r="O2340" t="s">
        <v>1472</v>
      </c>
      <c r="P2340" t="s">
        <v>21</v>
      </c>
      <c r="Q2340" t="s">
        <v>21</v>
      </c>
      <c r="S2340" t="s">
        <v>21</v>
      </c>
      <c r="T2340">
        <v>1</v>
      </c>
    </row>
    <row r="2341" spans="1:20" x14ac:dyDescent="0.35">
      <c r="A2341" t="s">
        <v>1474</v>
      </c>
      <c r="B2341">
        <f>COUNTIF(A:A,Tabella1[[#This Row],[COD_LOCALE_PROGETTO]])</f>
        <v>3</v>
      </c>
      <c r="C2341">
        <f>COUNTIF(B:B,Tabella1[[#This Row],[NUMERO DI PROGETTO PER OGNI SOGGETTO]])</f>
        <v>5880</v>
      </c>
      <c r="D2341">
        <v>1</v>
      </c>
      <c r="E2341" t="s">
        <v>18</v>
      </c>
      <c r="F2341">
        <v>1</v>
      </c>
      <c r="G2341">
        <v>80014930327</v>
      </c>
      <c r="H2341" t="s">
        <v>1375</v>
      </c>
      <c r="I2341" t="s">
        <v>19</v>
      </c>
      <c r="J2341" t="s">
        <v>20</v>
      </c>
      <c r="K2341" t="s">
        <v>21</v>
      </c>
      <c r="L2341" t="s">
        <v>21</v>
      </c>
      <c r="M2341" t="s">
        <v>21</v>
      </c>
      <c r="N2341" t="s">
        <v>21</v>
      </c>
      <c r="O2341" t="s">
        <v>21</v>
      </c>
      <c r="P2341" t="s">
        <v>21</v>
      </c>
      <c r="Q2341" t="s">
        <v>21</v>
      </c>
      <c r="S2341" t="s">
        <v>21</v>
      </c>
      <c r="T2341">
        <v>1</v>
      </c>
    </row>
    <row r="2342" spans="1:20" x14ac:dyDescent="0.35">
      <c r="A2342" t="s">
        <v>1474</v>
      </c>
      <c r="B2342">
        <f>COUNTIF(A:A,Tabella1[[#This Row],[COD_LOCALE_PROGETTO]])</f>
        <v>3</v>
      </c>
      <c r="C2342">
        <f>COUNTIF(B:B,Tabella1[[#This Row],[NUMERO DI PROGETTO PER OGNI SOGGETTO]])</f>
        <v>5880</v>
      </c>
      <c r="D2342">
        <v>2</v>
      </c>
      <c r="E2342" t="s">
        <v>27</v>
      </c>
      <c r="F2342">
        <v>1</v>
      </c>
      <c r="G2342">
        <v>703070326</v>
      </c>
      <c r="H2342" t="s">
        <v>1175</v>
      </c>
      <c r="I2342" t="s">
        <v>272</v>
      </c>
      <c r="J2342" t="s">
        <v>273</v>
      </c>
      <c r="K2342" t="s">
        <v>21</v>
      </c>
      <c r="L2342" t="s">
        <v>21</v>
      </c>
      <c r="M2342" t="s">
        <v>21</v>
      </c>
      <c r="N2342" t="s">
        <v>933</v>
      </c>
      <c r="O2342" t="s">
        <v>934</v>
      </c>
      <c r="P2342" t="s">
        <v>21</v>
      </c>
      <c r="Q2342" t="s">
        <v>21</v>
      </c>
      <c r="S2342" t="s">
        <v>21</v>
      </c>
      <c r="T2342">
        <v>1</v>
      </c>
    </row>
    <row r="2343" spans="1:20" x14ac:dyDescent="0.35">
      <c r="A2343" t="s">
        <v>1474</v>
      </c>
      <c r="B2343">
        <f>COUNTIF(A:A,Tabella1[[#This Row],[COD_LOCALE_PROGETTO]])</f>
        <v>3</v>
      </c>
      <c r="C2343">
        <f>COUNTIF(B:B,Tabella1[[#This Row],[NUMERO DI PROGETTO PER OGNI SOGGETTO]])</f>
        <v>5880</v>
      </c>
      <c r="D2343">
        <v>3</v>
      </c>
      <c r="E2343" t="s">
        <v>24</v>
      </c>
      <c r="F2343">
        <v>1</v>
      </c>
      <c r="G2343">
        <v>703070326</v>
      </c>
      <c r="H2343" t="s">
        <v>1175</v>
      </c>
      <c r="I2343" t="s">
        <v>272</v>
      </c>
      <c r="J2343" t="s">
        <v>273</v>
      </c>
      <c r="K2343" t="s">
        <v>21</v>
      </c>
      <c r="L2343" t="s">
        <v>21</v>
      </c>
      <c r="M2343" t="s">
        <v>21</v>
      </c>
      <c r="N2343" t="s">
        <v>933</v>
      </c>
      <c r="O2343" t="s">
        <v>934</v>
      </c>
      <c r="P2343" t="s">
        <v>21</v>
      </c>
      <c r="Q2343" t="s">
        <v>21</v>
      </c>
      <c r="S2343" t="s">
        <v>21</v>
      </c>
      <c r="T2343">
        <v>1</v>
      </c>
    </row>
    <row r="2344" spans="1:20" x14ac:dyDescent="0.35">
      <c r="A2344" t="s">
        <v>1475</v>
      </c>
      <c r="B2344">
        <f>COUNTIF(A:A,Tabella1[[#This Row],[COD_LOCALE_PROGETTO]])</f>
        <v>3</v>
      </c>
      <c r="C2344">
        <f>COUNTIF(B:B,Tabella1[[#This Row],[NUMERO DI PROGETTO PER OGNI SOGGETTO]])</f>
        <v>5880</v>
      </c>
      <c r="D2344">
        <v>1</v>
      </c>
      <c r="E2344" t="s">
        <v>18</v>
      </c>
      <c r="F2344">
        <v>1</v>
      </c>
      <c r="G2344">
        <v>80014930327</v>
      </c>
      <c r="H2344" t="s">
        <v>1375</v>
      </c>
      <c r="I2344" t="s">
        <v>19</v>
      </c>
      <c r="J2344" t="s">
        <v>20</v>
      </c>
      <c r="K2344" t="s">
        <v>21</v>
      </c>
      <c r="L2344" t="s">
        <v>21</v>
      </c>
      <c r="M2344" t="s">
        <v>21</v>
      </c>
      <c r="N2344" t="s">
        <v>21</v>
      </c>
      <c r="O2344" t="s">
        <v>21</v>
      </c>
      <c r="P2344" t="s">
        <v>21</v>
      </c>
      <c r="Q2344" t="s">
        <v>21</v>
      </c>
      <c r="S2344" t="s">
        <v>21</v>
      </c>
      <c r="T2344">
        <v>1</v>
      </c>
    </row>
    <row r="2345" spans="1:20" x14ac:dyDescent="0.35">
      <c r="A2345" t="s">
        <v>1475</v>
      </c>
      <c r="B2345">
        <f>COUNTIF(A:A,Tabella1[[#This Row],[COD_LOCALE_PROGETTO]])</f>
        <v>3</v>
      </c>
      <c r="C2345">
        <f>COUNTIF(B:B,Tabella1[[#This Row],[NUMERO DI PROGETTO PER OGNI SOGGETTO]])</f>
        <v>5880</v>
      </c>
      <c r="D2345">
        <v>2</v>
      </c>
      <c r="E2345" t="s">
        <v>27</v>
      </c>
      <c r="F2345">
        <v>1</v>
      </c>
      <c r="G2345">
        <v>1822090302</v>
      </c>
      <c r="H2345" t="s">
        <v>1476</v>
      </c>
      <c r="I2345" t="s">
        <v>272</v>
      </c>
      <c r="J2345" t="s">
        <v>273</v>
      </c>
      <c r="K2345" t="s">
        <v>21</v>
      </c>
      <c r="L2345" t="s">
        <v>21</v>
      </c>
      <c r="M2345" t="s">
        <v>21</v>
      </c>
      <c r="N2345" t="s">
        <v>471</v>
      </c>
      <c r="O2345" t="s">
        <v>472</v>
      </c>
      <c r="P2345" t="s">
        <v>21</v>
      </c>
      <c r="Q2345" t="s">
        <v>21</v>
      </c>
      <c r="S2345" t="s">
        <v>21</v>
      </c>
      <c r="T2345">
        <v>1</v>
      </c>
    </row>
    <row r="2346" spans="1:20" x14ac:dyDescent="0.35">
      <c r="A2346" t="s">
        <v>1475</v>
      </c>
      <c r="B2346">
        <f>COUNTIF(A:A,Tabella1[[#This Row],[COD_LOCALE_PROGETTO]])</f>
        <v>3</v>
      </c>
      <c r="C2346">
        <f>COUNTIF(B:B,Tabella1[[#This Row],[NUMERO DI PROGETTO PER OGNI SOGGETTO]])</f>
        <v>5880</v>
      </c>
      <c r="D2346">
        <v>3</v>
      </c>
      <c r="E2346" t="s">
        <v>24</v>
      </c>
      <c r="F2346">
        <v>1</v>
      </c>
      <c r="G2346">
        <v>1822090302</v>
      </c>
      <c r="H2346" t="s">
        <v>1476</v>
      </c>
      <c r="I2346" t="s">
        <v>272</v>
      </c>
      <c r="J2346" t="s">
        <v>273</v>
      </c>
      <c r="K2346" t="s">
        <v>21</v>
      </c>
      <c r="L2346" t="s">
        <v>21</v>
      </c>
      <c r="M2346" t="s">
        <v>21</v>
      </c>
      <c r="N2346" t="s">
        <v>471</v>
      </c>
      <c r="O2346" t="s">
        <v>472</v>
      </c>
      <c r="P2346" t="s">
        <v>21</v>
      </c>
      <c r="Q2346" t="s">
        <v>21</v>
      </c>
      <c r="S2346" t="s">
        <v>21</v>
      </c>
      <c r="T2346">
        <v>1</v>
      </c>
    </row>
    <row r="2347" spans="1:20" x14ac:dyDescent="0.35">
      <c r="A2347" t="s">
        <v>1477</v>
      </c>
      <c r="B2347">
        <f>COUNTIF(A:A,Tabella1[[#This Row],[COD_LOCALE_PROGETTO]])</f>
        <v>3</v>
      </c>
      <c r="C2347">
        <f>COUNTIF(B:B,Tabella1[[#This Row],[NUMERO DI PROGETTO PER OGNI SOGGETTO]])</f>
        <v>5880</v>
      </c>
      <c r="D2347">
        <v>1</v>
      </c>
      <c r="E2347" t="s">
        <v>18</v>
      </c>
      <c r="F2347">
        <v>1</v>
      </c>
      <c r="G2347">
        <v>80014930327</v>
      </c>
      <c r="H2347" t="s">
        <v>1375</v>
      </c>
      <c r="I2347" t="s">
        <v>19</v>
      </c>
      <c r="J2347" t="s">
        <v>20</v>
      </c>
      <c r="K2347" t="s">
        <v>21</v>
      </c>
      <c r="L2347" t="s">
        <v>21</v>
      </c>
      <c r="M2347" t="s">
        <v>21</v>
      </c>
      <c r="N2347" t="s">
        <v>21</v>
      </c>
      <c r="O2347" t="s">
        <v>21</v>
      </c>
      <c r="P2347" t="s">
        <v>21</v>
      </c>
      <c r="Q2347" t="s">
        <v>21</v>
      </c>
      <c r="S2347" t="s">
        <v>21</v>
      </c>
      <c r="T2347">
        <v>1</v>
      </c>
    </row>
    <row r="2348" spans="1:20" x14ac:dyDescent="0.35">
      <c r="A2348" t="s">
        <v>1477</v>
      </c>
      <c r="B2348">
        <f>COUNTIF(A:A,Tabella1[[#This Row],[COD_LOCALE_PROGETTO]])</f>
        <v>3</v>
      </c>
      <c r="C2348">
        <f>COUNTIF(B:B,Tabella1[[#This Row],[NUMERO DI PROGETTO PER OGNI SOGGETTO]])</f>
        <v>5880</v>
      </c>
      <c r="D2348">
        <v>2</v>
      </c>
      <c r="E2348" t="s">
        <v>27</v>
      </c>
      <c r="F2348">
        <v>1</v>
      </c>
      <c r="G2348">
        <v>1223680933</v>
      </c>
      <c r="H2348" t="s">
        <v>1478</v>
      </c>
      <c r="I2348" t="s">
        <v>272</v>
      </c>
      <c r="J2348" t="s">
        <v>273</v>
      </c>
      <c r="K2348" t="s">
        <v>21</v>
      </c>
      <c r="L2348" t="s">
        <v>21</v>
      </c>
      <c r="M2348" t="s">
        <v>21</v>
      </c>
      <c r="N2348" t="s">
        <v>1288</v>
      </c>
      <c r="O2348" t="s">
        <v>1289</v>
      </c>
      <c r="P2348" t="s">
        <v>21</v>
      </c>
      <c r="Q2348" t="s">
        <v>21</v>
      </c>
      <c r="S2348" t="s">
        <v>21</v>
      </c>
      <c r="T2348">
        <v>1</v>
      </c>
    </row>
    <row r="2349" spans="1:20" x14ac:dyDescent="0.35">
      <c r="A2349" t="s">
        <v>1477</v>
      </c>
      <c r="B2349">
        <f>COUNTIF(A:A,Tabella1[[#This Row],[COD_LOCALE_PROGETTO]])</f>
        <v>3</v>
      </c>
      <c r="C2349">
        <f>COUNTIF(B:B,Tabella1[[#This Row],[NUMERO DI PROGETTO PER OGNI SOGGETTO]])</f>
        <v>5880</v>
      </c>
      <c r="D2349">
        <v>3</v>
      </c>
      <c r="E2349" t="s">
        <v>24</v>
      </c>
      <c r="F2349">
        <v>1</v>
      </c>
      <c r="G2349">
        <v>1223680933</v>
      </c>
      <c r="H2349" t="s">
        <v>1478</v>
      </c>
      <c r="I2349" t="s">
        <v>272</v>
      </c>
      <c r="J2349" t="s">
        <v>273</v>
      </c>
      <c r="K2349" t="s">
        <v>21</v>
      </c>
      <c r="L2349" t="s">
        <v>21</v>
      </c>
      <c r="M2349" t="s">
        <v>21</v>
      </c>
      <c r="N2349" t="s">
        <v>1288</v>
      </c>
      <c r="O2349" t="s">
        <v>1289</v>
      </c>
      <c r="P2349" t="s">
        <v>21</v>
      </c>
      <c r="Q2349" t="s">
        <v>21</v>
      </c>
      <c r="S2349" t="s">
        <v>21</v>
      </c>
      <c r="T2349">
        <v>1</v>
      </c>
    </row>
    <row r="2350" spans="1:20" x14ac:dyDescent="0.35">
      <c r="A2350" t="s">
        <v>1481</v>
      </c>
      <c r="B2350">
        <f>COUNTIF(A:A,Tabella1[[#This Row],[COD_LOCALE_PROGETTO]])</f>
        <v>3</v>
      </c>
      <c r="C2350">
        <f>COUNTIF(B:B,Tabella1[[#This Row],[NUMERO DI PROGETTO PER OGNI SOGGETTO]])</f>
        <v>5880</v>
      </c>
      <c r="D2350">
        <v>1</v>
      </c>
      <c r="E2350" t="s">
        <v>18</v>
      </c>
      <c r="F2350">
        <v>1</v>
      </c>
      <c r="G2350">
        <v>80014930327</v>
      </c>
      <c r="H2350" t="s">
        <v>1375</v>
      </c>
      <c r="I2350" t="s">
        <v>19</v>
      </c>
      <c r="J2350" t="s">
        <v>20</v>
      </c>
      <c r="K2350" t="s">
        <v>21</v>
      </c>
      <c r="L2350" t="s">
        <v>21</v>
      </c>
      <c r="M2350" t="s">
        <v>21</v>
      </c>
      <c r="N2350" t="s">
        <v>21</v>
      </c>
      <c r="O2350" t="s">
        <v>21</v>
      </c>
      <c r="P2350" t="s">
        <v>21</v>
      </c>
      <c r="Q2350" t="s">
        <v>21</v>
      </c>
      <c r="S2350" t="s">
        <v>21</v>
      </c>
      <c r="T2350">
        <v>1</v>
      </c>
    </row>
    <row r="2351" spans="1:20" x14ac:dyDescent="0.35">
      <c r="A2351" t="s">
        <v>1481</v>
      </c>
      <c r="B2351">
        <f>COUNTIF(A:A,Tabella1[[#This Row],[COD_LOCALE_PROGETTO]])</f>
        <v>3</v>
      </c>
      <c r="C2351">
        <f>COUNTIF(B:B,Tabella1[[#This Row],[NUMERO DI PROGETTO PER OGNI SOGGETTO]])</f>
        <v>5880</v>
      </c>
      <c r="D2351">
        <v>2</v>
      </c>
      <c r="E2351" t="s">
        <v>27</v>
      </c>
      <c r="F2351">
        <v>1</v>
      </c>
      <c r="G2351">
        <v>495350316</v>
      </c>
      <c r="H2351" t="s">
        <v>1482</v>
      </c>
      <c r="I2351" t="s">
        <v>553</v>
      </c>
      <c r="J2351" t="s">
        <v>554</v>
      </c>
      <c r="K2351" t="s">
        <v>21</v>
      </c>
      <c r="L2351" t="s">
        <v>21</v>
      </c>
      <c r="M2351" t="s">
        <v>21</v>
      </c>
      <c r="N2351" t="s">
        <v>1483</v>
      </c>
      <c r="O2351" t="s">
        <v>1484</v>
      </c>
      <c r="P2351" t="s">
        <v>21</v>
      </c>
      <c r="Q2351" t="s">
        <v>21</v>
      </c>
      <c r="S2351" t="s">
        <v>21</v>
      </c>
      <c r="T2351">
        <v>1</v>
      </c>
    </row>
    <row r="2352" spans="1:20" x14ac:dyDescent="0.35">
      <c r="A2352" t="s">
        <v>1481</v>
      </c>
      <c r="B2352">
        <f>COUNTIF(A:A,Tabella1[[#This Row],[COD_LOCALE_PROGETTO]])</f>
        <v>3</v>
      </c>
      <c r="C2352">
        <f>COUNTIF(B:B,Tabella1[[#This Row],[NUMERO DI PROGETTO PER OGNI SOGGETTO]])</f>
        <v>5880</v>
      </c>
      <c r="D2352">
        <v>3</v>
      </c>
      <c r="E2352" t="s">
        <v>24</v>
      </c>
      <c r="F2352">
        <v>1</v>
      </c>
      <c r="G2352">
        <v>495350316</v>
      </c>
      <c r="H2352" t="s">
        <v>1482</v>
      </c>
      <c r="I2352" t="s">
        <v>553</v>
      </c>
      <c r="J2352" t="s">
        <v>554</v>
      </c>
      <c r="K2352" t="s">
        <v>21</v>
      </c>
      <c r="L2352" t="s">
        <v>21</v>
      </c>
      <c r="M2352" t="s">
        <v>21</v>
      </c>
      <c r="N2352" t="s">
        <v>1483</v>
      </c>
      <c r="O2352" t="s">
        <v>1484</v>
      </c>
      <c r="P2352" t="s">
        <v>21</v>
      </c>
      <c r="Q2352" t="s">
        <v>21</v>
      </c>
      <c r="S2352" t="s">
        <v>21</v>
      </c>
      <c r="T2352">
        <v>1</v>
      </c>
    </row>
    <row r="2353" spans="1:20" x14ac:dyDescent="0.35">
      <c r="A2353" t="s">
        <v>1486</v>
      </c>
      <c r="B2353">
        <f>COUNTIF(A:A,Tabella1[[#This Row],[COD_LOCALE_PROGETTO]])</f>
        <v>3</v>
      </c>
      <c r="C2353">
        <f>COUNTIF(B:B,Tabella1[[#This Row],[NUMERO DI PROGETTO PER OGNI SOGGETTO]])</f>
        <v>5880</v>
      </c>
      <c r="D2353">
        <v>1</v>
      </c>
      <c r="E2353" t="s">
        <v>18</v>
      </c>
      <c r="F2353">
        <v>1</v>
      </c>
      <c r="G2353">
        <v>80014930327</v>
      </c>
      <c r="H2353" t="s">
        <v>1375</v>
      </c>
      <c r="I2353" t="s">
        <v>19</v>
      </c>
      <c r="J2353" t="s">
        <v>20</v>
      </c>
      <c r="K2353" t="s">
        <v>21</v>
      </c>
      <c r="L2353" t="s">
        <v>21</v>
      </c>
      <c r="M2353" t="s">
        <v>21</v>
      </c>
      <c r="N2353" t="s">
        <v>21</v>
      </c>
      <c r="O2353" t="s">
        <v>21</v>
      </c>
      <c r="P2353" t="s">
        <v>21</v>
      </c>
      <c r="Q2353" t="s">
        <v>21</v>
      </c>
      <c r="S2353" t="s">
        <v>21</v>
      </c>
      <c r="T2353">
        <v>1</v>
      </c>
    </row>
    <row r="2354" spans="1:20" x14ac:dyDescent="0.35">
      <c r="A2354" t="s">
        <v>1486</v>
      </c>
      <c r="B2354">
        <f>COUNTIF(A:A,Tabella1[[#This Row],[COD_LOCALE_PROGETTO]])</f>
        <v>3</v>
      </c>
      <c r="C2354">
        <f>COUNTIF(B:B,Tabella1[[#This Row],[NUMERO DI PROGETTO PER OGNI SOGGETTO]])</f>
        <v>5880</v>
      </c>
      <c r="D2354">
        <v>2</v>
      </c>
      <c r="E2354" t="s">
        <v>27</v>
      </c>
      <c r="F2354">
        <v>1</v>
      </c>
      <c r="G2354">
        <v>1176870937</v>
      </c>
      <c r="H2354" t="s">
        <v>1487</v>
      </c>
      <c r="I2354" t="s">
        <v>272</v>
      </c>
      <c r="J2354" t="s">
        <v>273</v>
      </c>
      <c r="K2354" t="s">
        <v>21</v>
      </c>
      <c r="L2354" t="s">
        <v>21</v>
      </c>
      <c r="M2354" t="s">
        <v>21</v>
      </c>
      <c r="N2354" t="s">
        <v>1411</v>
      </c>
      <c r="O2354" t="s">
        <v>1412</v>
      </c>
      <c r="P2354" t="s">
        <v>21</v>
      </c>
      <c r="Q2354" t="s">
        <v>21</v>
      </c>
      <c r="S2354" t="s">
        <v>21</v>
      </c>
      <c r="T2354">
        <v>1</v>
      </c>
    </row>
    <row r="2355" spans="1:20" x14ac:dyDescent="0.35">
      <c r="A2355" t="s">
        <v>1486</v>
      </c>
      <c r="B2355">
        <f>COUNTIF(A:A,Tabella1[[#This Row],[COD_LOCALE_PROGETTO]])</f>
        <v>3</v>
      </c>
      <c r="C2355">
        <f>COUNTIF(B:B,Tabella1[[#This Row],[NUMERO DI PROGETTO PER OGNI SOGGETTO]])</f>
        <v>5880</v>
      </c>
      <c r="D2355">
        <v>3</v>
      </c>
      <c r="E2355" t="s">
        <v>24</v>
      </c>
      <c r="F2355">
        <v>1</v>
      </c>
      <c r="G2355">
        <v>1176870937</v>
      </c>
      <c r="H2355" t="s">
        <v>1487</v>
      </c>
      <c r="I2355" t="s">
        <v>272</v>
      </c>
      <c r="J2355" t="s">
        <v>273</v>
      </c>
      <c r="K2355" t="s">
        <v>21</v>
      </c>
      <c r="L2355" t="s">
        <v>21</v>
      </c>
      <c r="M2355" t="s">
        <v>21</v>
      </c>
      <c r="N2355" t="s">
        <v>1411</v>
      </c>
      <c r="O2355" t="s">
        <v>1412</v>
      </c>
      <c r="P2355" t="s">
        <v>21</v>
      </c>
      <c r="Q2355" t="s">
        <v>21</v>
      </c>
      <c r="S2355" t="s">
        <v>21</v>
      </c>
      <c r="T2355">
        <v>1</v>
      </c>
    </row>
    <row r="2356" spans="1:20" x14ac:dyDescent="0.35">
      <c r="A2356" t="s">
        <v>1488</v>
      </c>
      <c r="B2356">
        <f>COUNTIF(A:A,Tabella1[[#This Row],[COD_LOCALE_PROGETTO]])</f>
        <v>3</v>
      </c>
      <c r="C2356">
        <f>COUNTIF(B:B,Tabella1[[#This Row],[NUMERO DI PROGETTO PER OGNI SOGGETTO]])</f>
        <v>5880</v>
      </c>
      <c r="D2356">
        <v>1</v>
      </c>
      <c r="E2356" t="s">
        <v>18</v>
      </c>
      <c r="F2356">
        <v>1</v>
      </c>
      <c r="G2356">
        <v>80014930327</v>
      </c>
      <c r="H2356" t="s">
        <v>1375</v>
      </c>
      <c r="I2356" t="s">
        <v>19</v>
      </c>
      <c r="J2356" t="s">
        <v>20</v>
      </c>
      <c r="K2356" t="s">
        <v>21</v>
      </c>
      <c r="L2356" t="s">
        <v>21</v>
      </c>
      <c r="M2356" t="s">
        <v>21</v>
      </c>
      <c r="N2356" t="s">
        <v>21</v>
      </c>
      <c r="O2356" t="s">
        <v>21</v>
      </c>
      <c r="P2356" t="s">
        <v>21</v>
      </c>
      <c r="Q2356" t="s">
        <v>21</v>
      </c>
      <c r="S2356" t="s">
        <v>21</v>
      </c>
      <c r="T2356">
        <v>1</v>
      </c>
    </row>
    <row r="2357" spans="1:20" x14ac:dyDescent="0.35">
      <c r="A2357" t="s">
        <v>1488</v>
      </c>
      <c r="B2357">
        <f>COUNTIF(A:A,Tabella1[[#This Row],[COD_LOCALE_PROGETTO]])</f>
        <v>3</v>
      </c>
      <c r="C2357">
        <f>COUNTIF(B:B,Tabella1[[#This Row],[NUMERO DI PROGETTO PER OGNI SOGGETTO]])</f>
        <v>5880</v>
      </c>
      <c r="D2357">
        <v>2</v>
      </c>
      <c r="E2357" t="s">
        <v>27</v>
      </c>
      <c r="F2357">
        <v>1</v>
      </c>
      <c r="G2357">
        <v>2780710303</v>
      </c>
      <c r="H2357" t="s">
        <v>1489</v>
      </c>
      <c r="I2357" t="s">
        <v>272</v>
      </c>
      <c r="J2357" t="s">
        <v>273</v>
      </c>
      <c r="K2357" t="s">
        <v>21</v>
      </c>
      <c r="L2357" t="s">
        <v>21</v>
      </c>
      <c r="M2357" t="s">
        <v>21</v>
      </c>
      <c r="N2357" t="s">
        <v>1382</v>
      </c>
      <c r="O2357" t="s">
        <v>1383</v>
      </c>
      <c r="P2357" t="s">
        <v>21</v>
      </c>
      <c r="Q2357" t="s">
        <v>21</v>
      </c>
      <c r="S2357" t="s">
        <v>21</v>
      </c>
      <c r="T2357">
        <v>1</v>
      </c>
    </row>
    <row r="2358" spans="1:20" x14ac:dyDescent="0.35">
      <c r="A2358" t="s">
        <v>1488</v>
      </c>
      <c r="B2358">
        <f>COUNTIF(A:A,Tabella1[[#This Row],[COD_LOCALE_PROGETTO]])</f>
        <v>3</v>
      </c>
      <c r="C2358">
        <f>COUNTIF(B:B,Tabella1[[#This Row],[NUMERO DI PROGETTO PER OGNI SOGGETTO]])</f>
        <v>5880</v>
      </c>
      <c r="D2358">
        <v>3</v>
      </c>
      <c r="E2358" t="s">
        <v>24</v>
      </c>
      <c r="F2358">
        <v>1</v>
      </c>
      <c r="G2358">
        <v>2780710303</v>
      </c>
      <c r="H2358" t="s">
        <v>1489</v>
      </c>
      <c r="I2358" t="s">
        <v>272</v>
      </c>
      <c r="J2358" t="s">
        <v>273</v>
      </c>
      <c r="K2358" t="s">
        <v>21</v>
      </c>
      <c r="L2358" t="s">
        <v>21</v>
      </c>
      <c r="M2358" t="s">
        <v>21</v>
      </c>
      <c r="N2358" t="s">
        <v>1382</v>
      </c>
      <c r="O2358" t="s">
        <v>1383</v>
      </c>
      <c r="P2358" t="s">
        <v>21</v>
      </c>
      <c r="Q2358" t="s">
        <v>21</v>
      </c>
      <c r="S2358" t="s">
        <v>21</v>
      </c>
      <c r="T2358">
        <v>1</v>
      </c>
    </row>
    <row r="2359" spans="1:20" x14ac:dyDescent="0.35">
      <c r="A2359" t="s">
        <v>1490</v>
      </c>
      <c r="B2359">
        <f>COUNTIF(A:A,Tabella1[[#This Row],[COD_LOCALE_PROGETTO]])</f>
        <v>3</v>
      </c>
      <c r="C2359">
        <f>COUNTIF(B:B,Tabella1[[#This Row],[NUMERO DI PROGETTO PER OGNI SOGGETTO]])</f>
        <v>5880</v>
      </c>
      <c r="D2359">
        <v>1</v>
      </c>
      <c r="E2359" t="s">
        <v>18</v>
      </c>
      <c r="F2359">
        <v>1</v>
      </c>
      <c r="G2359">
        <v>80014930327</v>
      </c>
      <c r="H2359" t="s">
        <v>1375</v>
      </c>
      <c r="I2359" t="s">
        <v>19</v>
      </c>
      <c r="J2359" t="s">
        <v>20</v>
      </c>
      <c r="K2359" t="s">
        <v>21</v>
      </c>
      <c r="L2359" t="s">
        <v>21</v>
      </c>
      <c r="M2359" t="s">
        <v>21</v>
      </c>
      <c r="N2359" t="s">
        <v>21</v>
      </c>
      <c r="O2359" t="s">
        <v>21</v>
      </c>
      <c r="P2359" t="s">
        <v>21</v>
      </c>
      <c r="Q2359" t="s">
        <v>21</v>
      </c>
      <c r="S2359" t="s">
        <v>21</v>
      </c>
      <c r="T2359">
        <v>1</v>
      </c>
    </row>
    <row r="2360" spans="1:20" x14ac:dyDescent="0.35">
      <c r="A2360" t="s">
        <v>1490</v>
      </c>
      <c r="B2360">
        <f>COUNTIF(A:A,Tabella1[[#This Row],[COD_LOCALE_PROGETTO]])</f>
        <v>3</v>
      </c>
      <c r="C2360">
        <f>COUNTIF(B:B,Tabella1[[#This Row],[NUMERO DI PROGETTO PER OGNI SOGGETTO]])</f>
        <v>5880</v>
      </c>
      <c r="D2360">
        <v>2</v>
      </c>
      <c r="E2360" t="s">
        <v>27</v>
      </c>
      <c r="F2360">
        <v>1</v>
      </c>
      <c r="G2360">
        <v>992720300</v>
      </c>
      <c r="H2360" t="s">
        <v>1491</v>
      </c>
      <c r="I2360" t="s">
        <v>272</v>
      </c>
      <c r="J2360" t="s">
        <v>273</v>
      </c>
      <c r="K2360" t="s">
        <v>21</v>
      </c>
      <c r="L2360" t="s">
        <v>21</v>
      </c>
      <c r="M2360" t="s">
        <v>21</v>
      </c>
      <c r="N2360" t="s">
        <v>579</v>
      </c>
      <c r="O2360" t="s">
        <v>580</v>
      </c>
      <c r="P2360" t="s">
        <v>21</v>
      </c>
      <c r="Q2360" t="s">
        <v>21</v>
      </c>
      <c r="S2360" t="s">
        <v>21</v>
      </c>
      <c r="T2360">
        <v>1</v>
      </c>
    </row>
    <row r="2361" spans="1:20" x14ac:dyDescent="0.35">
      <c r="A2361" t="s">
        <v>1490</v>
      </c>
      <c r="B2361">
        <f>COUNTIF(A:A,Tabella1[[#This Row],[COD_LOCALE_PROGETTO]])</f>
        <v>3</v>
      </c>
      <c r="C2361">
        <f>COUNTIF(B:B,Tabella1[[#This Row],[NUMERO DI PROGETTO PER OGNI SOGGETTO]])</f>
        <v>5880</v>
      </c>
      <c r="D2361">
        <v>3</v>
      </c>
      <c r="E2361" t="s">
        <v>24</v>
      </c>
      <c r="F2361">
        <v>1</v>
      </c>
      <c r="G2361">
        <v>992720300</v>
      </c>
      <c r="H2361" t="s">
        <v>1491</v>
      </c>
      <c r="I2361" t="s">
        <v>272</v>
      </c>
      <c r="J2361" t="s">
        <v>273</v>
      </c>
      <c r="K2361" t="s">
        <v>21</v>
      </c>
      <c r="L2361" t="s">
        <v>21</v>
      </c>
      <c r="M2361" t="s">
        <v>21</v>
      </c>
      <c r="N2361" t="s">
        <v>579</v>
      </c>
      <c r="O2361" t="s">
        <v>580</v>
      </c>
      <c r="P2361" t="s">
        <v>21</v>
      </c>
      <c r="Q2361" t="s">
        <v>21</v>
      </c>
      <c r="S2361" t="s">
        <v>21</v>
      </c>
      <c r="T2361">
        <v>1</v>
      </c>
    </row>
    <row r="2362" spans="1:20" x14ac:dyDescent="0.35">
      <c r="A2362" t="s">
        <v>1492</v>
      </c>
      <c r="B2362">
        <f>COUNTIF(A:A,Tabella1[[#This Row],[COD_LOCALE_PROGETTO]])</f>
        <v>3</v>
      </c>
      <c r="C2362">
        <f>COUNTIF(B:B,Tabella1[[#This Row],[NUMERO DI PROGETTO PER OGNI SOGGETTO]])</f>
        <v>5880</v>
      </c>
      <c r="D2362">
        <v>1</v>
      </c>
      <c r="E2362" t="s">
        <v>18</v>
      </c>
      <c r="F2362">
        <v>1</v>
      </c>
      <c r="G2362">
        <v>80014930327</v>
      </c>
      <c r="H2362" t="s">
        <v>1375</v>
      </c>
      <c r="I2362" t="s">
        <v>19</v>
      </c>
      <c r="J2362" t="s">
        <v>20</v>
      </c>
      <c r="K2362" t="s">
        <v>21</v>
      </c>
      <c r="L2362" t="s">
        <v>21</v>
      </c>
      <c r="M2362" t="s">
        <v>21</v>
      </c>
      <c r="N2362" t="s">
        <v>21</v>
      </c>
      <c r="O2362" t="s">
        <v>21</v>
      </c>
      <c r="P2362" t="s">
        <v>21</v>
      </c>
      <c r="Q2362" t="s">
        <v>21</v>
      </c>
      <c r="S2362" t="s">
        <v>21</v>
      </c>
      <c r="T2362">
        <v>1</v>
      </c>
    </row>
    <row r="2363" spans="1:20" x14ac:dyDescent="0.35">
      <c r="A2363" t="s">
        <v>1492</v>
      </c>
      <c r="B2363">
        <f>COUNTIF(A:A,Tabella1[[#This Row],[COD_LOCALE_PROGETTO]])</f>
        <v>3</v>
      </c>
      <c r="C2363">
        <f>COUNTIF(B:B,Tabella1[[#This Row],[NUMERO DI PROGETTO PER OGNI SOGGETTO]])</f>
        <v>5880</v>
      </c>
      <c r="D2363">
        <v>2</v>
      </c>
      <c r="E2363" t="s">
        <v>27</v>
      </c>
      <c r="F2363">
        <v>1</v>
      </c>
      <c r="G2363">
        <v>2981130301</v>
      </c>
      <c r="H2363" t="s">
        <v>1493</v>
      </c>
      <c r="I2363" t="s">
        <v>272</v>
      </c>
      <c r="J2363" t="s">
        <v>273</v>
      </c>
      <c r="K2363" t="s">
        <v>21</v>
      </c>
      <c r="L2363" t="s">
        <v>21</v>
      </c>
      <c r="M2363" t="s">
        <v>21</v>
      </c>
      <c r="N2363" t="s">
        <v>940</v>
      </c>
      <c r="O2363" t="s">
        <v>941</v>
      </c>
      <c r="P2363" t="s">
        <v>21</v>
      </c>
      <c r="Q2363" t="s">
        <v>21</v>
      </c>
      <c r="S2363" t="s">
        <v>21</v>
      </c>
      <c r="T2363">
        <v>1</v>
      </c>
    </row>
    <row r="2364" spans="1:20" x14ac:dyDescent="0.35">
      <c r="A2364" t="s">
        <v>1492</v>
      </c>
      <c r="B2364">
        <f>COUNTIF(A:A,Tabella1[[#This Row],[COD_LOCALE_PROGETTO]])</f>
        <v>3</v>
      </c>
      <c r="C2364">
        <f>COUNTIF(B:B,Tabella1[[#This Row],[NUMERO DI PROGETTO PER OGNI SOGGETTO]])</f>
        <v>5880</v>
      </c>
      <c r="D2364">
        <v>3</v>
      </c>
      <c r="E2364" t="s">
        <v>24</v>
      </c>
      <c r="F2364">
        <v>1</v>
      </c>
      <c r="G2364">
        <v>2981130301</v>
      </c>
      <c r="H2364" t="s">
        <v>1493</v>
      </c>
      <c r="I2364" t="s">
        <v>272</v>
      </c>
      <c r="J2364" t="s">
        <v>273</v>
      </c>
      <c r="K2364" t="s">
        <v>21</v>
      </c>
      <c r="L2364" t="s">
        <v>21</v>
      </c>
      <c r="M2364" t="s">
        <v>21</v>
      </c>
      <c r="N2364" t="s">
        <v>940</v>
      </c>
      <c r="O2364" t="s">
        <v>941</v>
      </c>
      <c r="P2364" t="s">
        <v>21</v>
      </c>
      <c r="Q2364" t="s">
        <v>21</v>
      </c>
      <c r="S2364" t="s">
        <v>21</v>
      </c>
      <c r="T2364">
        <v>1</v>
      </c>
    </row>
    <row r="2365" spans="1:20" x14ac:dyDescent="0.35">
      <c r="A2365" t="s">
        <v>1494</v>
      </c>
      <c r="B2365">
        <f>COUNTIF(A:A,Tabella1[[#This Row],[COD_LOCALE_PROGETTO]])</f>
        <v>3</v>
      </c>
      <c r="C2365">
        <f>COUNTIF(B:B,Tabella1[[#This Row],[NUMERO DI PROGETTO PER OGNI SOGGETTO]])</f>
        <v>5880</v>
      </c>
      <c r="D2365">
        <v>1</v>
      </c>
      <c r="E2365" t="s">
        <v>18</v>
      </c>
      <c r="F2365">
        <v>1</v>
      </c>
      <c r="G2365">
        <v>80014930327</v>
      </c>
      <c r="H2365" t="s">
        <v>1375</v>
      </c>
      <c r="I2365" t="s">
        <v>19</v>
      </c>
      <c r="J2365" t="s">
        <v>20</v>
      </c>
      <c r="K2365" t="s">
        <v>21</v>
      </c>
      <c r="L2365" t="s">
        <v>21</v>
      </c>
      <c r="M2365" t="s">
        <v>21</v>
      </c>
      <c r="N2365" t="s">
        <v>21</v>
      </c>
      <c r="O2365" t="s">
        <v>21</v>
      </c>
      <c r="P2365" t="s">
        <v>21</v>
      </c>
      <c r="Q2365" t="s">
        <v>21</v>
      </c>
      <c r="S2365" t="s">
        <v>21</v>
      </c>
      <c r="T2365">
        <v>1</v>
      </c>
    </row>
    <row r="2366" spans="1:20" x14ac:dyDescent="0.35">
      <c r="A2366" t="s">
        <v>1494</v>
      </c>
      <c r="B2366">
        <f>COUNTIF(A:A,Tabella1[[#This Row],[COD_LOCALE_PROGETTO]])</f>
        <v>3</v>
      </c>
      <c r="C2366">
        <f>COUNTIF(B:B,Tabella1[[#This Row],[NUMERO DI PROGETTO PER OGNI SOGGETTO]])</f>
        <v>5880</v>
      </c>
      <c r="D2366">
        <v>2</v>
      </c>
      <c r="E2366" t="s">
        <v>27</v>
      </c>
      <c r="F2366">
        <v>1</v>
      </c>
      <c r="G2366">
        <v>2629000247</v>
      </c>
      <c r="H2366" t="s">
        <v>1495</v>
      </c>
      <c r="I2366" t="s">
        <v>272</v>
      </c>
      <c r="J2366" t="s">
        <v>273</v>
      </c>
      <c r="K2366" t="s">
        <v>21</v>
      </c>
      <c r="L2366" t="s">
        <v>21</v>
      </c>
      <c r="M2366" t="s">
        <v>21</v>
      </c>
      <c r="N2366" t="s">
        <v>1496</v>
      </c>
      <c r="O2366" t="s">
        <v>1497</v>
      </c>
      <c r="P2366" t="s">
        <v>21</v>
      </c>
      <c r="Q2366" t="s">
        <v>21</v>
      </c>
      <c r="S2366" t="s">
        <v>21</v>
      </c>
      <c r="T2366">
        <v>1</v>
      </c>
    </row>
    <row r="2367" spans="1:20" x14ac:dyDescent="0.35">
      <c r="A2367" t="s">
        <v>1494</v>
      </c>
      <c r="B2367">
        <f>COUNTIF(A:A,Tabella1[[#This Row],[COD_LOCALE_PROGETTO]])</f>
        <v>3</v>
      </c>
      <c r="C2367">
        <f>COUNTIF(B:B,Tabella1[[#This Row],[NUMERO DI PROGETTO PER OGNI SOGGETTO]])</f>
        <v>5880</v>
      </c>
      <c r="D2367">
        <v>3</v>
      </c>
      <c r="E2367" t="s">
        <v>24</v>
      </c>
      <c r="F2367">
        <v>1</v>
      </c>
      <c r="G2367">
        <v>2629000247</v>
      </c>
      <c r="H2367" t="s">
        <v>1495</v>
      </c>
      <c r="I2367" t="s">
        <v>272</v>
      </c>
      <c r="J2367" t="s">
        <v>273</v>
      </c>
      <c r="K2367" t="s">
        <v>21</v>
      </c>
      <c r="L2367" t="s">
        <v>21</v>
      </c>
      <c r="M2367" t="s">
        <v>21</v>
      </c>
      <c r="N2367" t="s">
        <v>1496</v>
      </c>
      <c r="O2367" t="s">
        <v>1497</v>
      </c>
      <c r="P2367" t="s">
        <v>21</v>
      </c>
      <c r="Q2367" t="s">
        <v>21</v>
      </c>
      <c r="S2367" t="s">
        <v>21</v>
      </c>
      <c r="T2367">
        <v>1</v>
      </c>
    </row>
    <row r="2368" spans="1:20" x14ac:dyDescent="0.35">
      <c r="A2368" t="s">
        <v>1498</v>
      </c>
      <c r="B2368">
        <f>COUNTIF(A:A,Tabella1[[#This Row],[COD_LOCALE_PROGETTO]])</f>
        <v>3</v>
      </c>
      <c r="C2368">
        <f>COUNTIF(B:B,Tabella1[[#This Row],[NUMERO DI PROGETTO PER OGNI SOGGETTO]])</f>
        <v>5880</v>
      </c>
      <c r="D2368">
        <v>1</v>
      </c>
      <c r="E2368" t="s">
        <v>18</v>
      </c>
      <c r="F2368">
        <v>1</v>
      </c>
      <c r="G2368">
        <v>80014930327</v>
      </c>
      <c r="H2368" t="s">
        <v>1375</v>
      </c>
      <c r="I2368" t="s">
        <v>19</v>
      </c>
      <c r="J2368" t="s">
        <v>20</v>
      </c>
      <c r="K2368" t="s">
        <v>21</v>
      </c>
      <c r="L2368" t="s">
        <v>21</v>
      </c>
      <c r="M2368" t="s">
        <v>21</v>
      </c>
      <c r="N2368" t="s">
        <v>21</v>
      </c>
      <c r="O2368" t="s">
        <v>21</v>
      </c>
      <c r="P2368" t="s">
        <v>21</v>
      </c>
      <c r="Q2368" t="s">
        <v>21</v>
      </c>
      <c r="S2368" t="s">
        <v>21</v>
      </c>
      <c r="T2368">
        <v>1</v>
      </c>
    </row>
    <row r="2369" spans="1:20" x14ac:dyDescent="0.35">
      <c r="A2369" t="s">
        <v>1498</v>
      </c>
      <c r="B2369">
        <f>COUNTIF(A:A,Tabella1[[#This Row],[COD_LOCALE_PROGETTO]])</f>
        <v>3</v>
      </c>
      <c r="C2369">
        <f>COUNTIF(B:B,Tabella1[[#This Row],[NUMERO DI PROGETTO PER OGNI SOGGETTO]])</f>
        <v>5880</v>
      </c>
      <c r="D2369">
        <v>2</v>
      </c>
      <c r="E2369" t="s">
        <v>27</v>
      </c>
      <c r="F2369">
        <v>1</v>
      </c>
      <c r="G2369">
        <v>2871180309</v>
      </c>
      <c r="H2369" t="s">
        <v>1499</v>
      </c>
      <c r="I2369" t="s">
        <v>272</v>
      </c>
      <c r="J2369" t="s">
        <v>273</v>
      </c>
      <c r="K2369" t="s">
        <v>21</v>
      </c>
      <c r="L2369" t="s">
        <v>21</v>
      </c>
      <c r="M2369" t="s">
        <v>21</v>
      </c>
      <c r="N2369" t="s">
        <v>579</v>
      </c>
      <c r="O2369" t="s">
        <v>580</v>
      </c>
      <c r="P2369" t="s">
        <v>21</v>
      </c>
      <c r="Q2369" t="s">
        <v>21</v>
      </c>
      <c r="S2369" t="s">
        <v>21</v>
      </c>
      <c r="T2369">
        <v>1</v>
      </c>
    </row>
    <row r="2370" spans="1:20" x14ac:dyDescent="0.35">
      <c r="A2370" t="s">
        <v>1498</v>
      </c>
      <c r="B2370">
        <f>COUNTIF(A:A,Tabella1[[#This Row],[COD_LOCALE_PROGETTO]])</f>
        <v>3</v>
      </c>
      <c r="C2370">
        <f>COUNTIF(B:B,Tabella1[[#This Row],[NUMERO DI PROGETTO PER OGNI SOGGETTO]])</f>
        <v>5880</v>
      </c>
      <c r="D2370">
        <v>3</v>
      </c>
      <c r="E2370" t="s">
        <v>24</v>
      </c>
      <c r="F2370">
        <v>1</v>
      </c>
      <c r="G2370">
        <v>2871180309</v>
      </c>
      <c r="H2370" t="s">
        <v>1499</v>
      </c>
      <c r="I2370" t="s">
        <v>272</v>
      </c>
      <c r="J2370" t="s">
        <v>273</v>
      </c>
      <c r="K2370" t="s">
        <v>21</v>
      </c>
      <c r="L2370" t="s">
        <v>21</v>
      </c>
      <c r="M2370" t="s">
        <v>21</v>
      </c>
      <c r="N2370" t="s">
        <v>579</v>
      </c>
      <c r="O2370" t="s">
        <v>580</v>
      </c>
      <c r="P2370" t="s">
        <v>21</v>
      </c>
      <c r="Q2370" t="s">
        <v>21</v>
      </c>
      <c r="S2370" t="s">
        <v>21</v>
      </c>
      <c r="T2370">
        <v>1</v>
      </c>
    </row>
    <row r="2371" spans="1:20" x14ac:dyDescent="0.35">
      <c r="A2371" t="s">
        <v>1500</v>
      </c>
      <c r="B2371">
        <f>COUNTIF(A:A,Tabella1[[#This Row],[COD_LOCALE_PROGETTO]])</f>
        <v>3</v>
      </c>
      <c r="C2371">
        <f>COUNTIF(B:B,Tabella1[[#This Row],[NUMERO DI PROGETTO PER OGNI SOGGETTO]])</f>
        <v>5880</v>
      </c>
      <c r="D2371">
        <v>1</v>
      </c>
      <c r="E2371" t="s">
        <v>18</v>
      </c>
      <c r="F2371">
        <v>1</v>
      </c>
      <c r="G2371">
        <v>80014930327</v>
      </c>
      <c r="H2371" t="s">
        <v>1375</v>
      </c>
      <c r="I2371" t="s">
        <v>19</v>
      </c>
      <c r="J2371" t="s">
        <v>20</v>
      </c>
      <c r="K2371" t="s">
        <v>21</v>
      </c>
      <c r="L2371" t="s">
        <v>21</v>
      </c>
      <c r="M2371" t="s">
        <v>21</v>
      </c>
      <c r="N2371" t="s">
        <v>21</v>
      </c>
      <c r="O2371" t="s">
        <v>21</v>
      </c>
      <c r="P2371" t="s">
        <v>21</v>
      </c>
      <c r="Q2371" t="s">
        <v>21</v>
      </c>
      <c r="S2371" t="s">
        <v>21</v>
      </c>
      <c r="T2371">
        <v>1</v>
      </c>
    </row>
    <row r="2372" spans="1:20" x14ac:dyDescent="0.35">
      <c r="A2372" t="s">
        <v>1500</v>
      </c>
      <c r="B2372">
        <f>COUNTIF(A:A,Tabella1[[#This Row],[COD_LOCALE_PROGETTO]])</f>
        <v>3</v>
      </c>
      <c r="C2372">
        <f>COUNTIF(B:B,Tabella1[[#This Row],[NUMERO DI PROGETTO PER OGNI SOGGETTO]])</f>
        <v>5880</v>
      </c>
      <c r="D2372">
        <v>2</v>
      </c>
      <c r="E2372" t="s">
        <v>27</v>
      </c>
      <c r="F2372">
        <v>1</v>
      </c>
      <c r="G2372">
        <v>2130470301</v>
      </c>
      <c r="H2372" t="s">
        <v>1149</v>
      </c>
      <c r="I2372" t="s">
        <v>272</v>
      </c>
      <c r="J2372" t="s">
        <v>273</v>
      </c>
      <c r="K2372" t="s">
        <v>21</v>
      </c>
      <c r="L2372" t="s">
        <v>21</v>
      </c>
      <c r="M2372" t="s">
        <v>21</v>
      </c>
      <c r="N2372" t="s">
        <v>1501</v>
      </c>
      <c r="O2372" t="s">
        <v>1502</v>
      </c>
      <c r="P2372" t="s">
        <v>21</v>
      </c>
      <c r="Q2372" t="s">
        <v>21</v>
      </c>
      <c r="S2372" t="s">
        <v>21</v>
      </c>
      <c r="T2372">
        <v>1</v>
      </c>
    </row>
    <row r="2373" spans="1:20" x14ac:dyDescent="0.35">
      <c r="A2373" t="s">
        <v>1500</v>
      </c>
      <c r="B2373">
        <f>COUNTIF(A:A,Tabella1[[#This Row],[COD_LOCALE_PROGETTO]])</f>
        <v>3</v>
      </c>
      <c r="C2373">
        <f>COUNTIF(B:B,Tabella1[[#This Row],[NUMERO DI PROGETTO PER OGNI SOGGETTO]])</f>
        <v>5880</v>
      </c>
      <c r="D2373">
        <v>3</v>
      </c>
      <c r="E2373" t="s">
        <v>24</v>
      </c>
      <c r="F2373">
        <v>1</v>
      </c>
      <c r="G2373">
        <v>2130470301</v>
      </c>
      <c r="H2373" t="s">
        <v>1149</v>
      </c>
      <c r="I2373" t="s">
        <v>272</v>
      </c>
      <c r="J2373" t="s">
        <v>273</v>
      </c>
      <c r="K2373" t="s">
        <v>21</v>
      </c>
      <c r="L2373" t="s">
        <v>21</v>
      </c>
      <c r="M2373" t="s">
        <v>21</v>
      </c>
      <c r="N2373" t="s">
        <v>1501</v>
      </c>
      <c r="O2373" t="s">
        <v>1502</v>
      </c>
      <c r="P2373" t="s">
        <v>21</v>
      </c>
      <c r="Q2373" t="s">
        <v>21</v>
      </c>
      <c r="S2373" t="s">
        <v>21</v>
      </c>
      <c r="T2373">
        <v>1</v>
      </c>
    </row>
    <row r="2374" spans="1:20" x14ac:dyDescent="0.35">
      <c r="A2374" t="s">
        <v>1503</v>
      </c>
      <c r="B2374">
        <f>COUNTIF(A:A,Tabella1[[#This Row],[COD_LOCALE_PROGETTO]])</f>
        <v>3</v>
      </c>
      <c r="C2374">
        <f>COUNTIF(B:B,Tabella1[[#This Row],[NUMERO DI PROGETTO PER OGNI SOGGETTO]])</f>
        <v>5880</v>
      </c>
      <c r="D2374">
        <v>1</v>
      </c>
      <c r="E2374" t="s">
        <v>18</v>
      </c>
      <c r="F2374">
        <v>1</v>
      </c>
      <c r="G2374">
        <v>80014930327</v>
      </c>
      <c r="H2374" t="s">
        <v>1375</v>
      </c>
      <c r="I2374" t="s">
        <v>19</v>
      </c>
      <c r="J2374" t="s">
        <v>20</v>
      </c>
      <c r="K2374" t="s">
        <v>21</v>
      </c>
      <c r="L2374" t="s">
        <v>21</v>
      </c>
      <c r="M2374" t="s">
        <v>21</v>
      </c>
      <c r="N2374" t="s">
        <v>21</v>
      </c>
      <c r="O2374" t="s">
        <v>21</v>
      </c>
      <c r="P2374" t="s">
        <v>21</v>
      </c>
      <c r="Q2374" t="s">
        <v>21</v>
      </c>
      <c r="S2374" t="s">
        <v>21</v>
      </c>
      <c r="T2374">
        <v>1</v>
      </c>
    </row>
    <row r="2375" spans="1:20" x14ac:dyDescent="0.35">
      <c r="A2375" t="s">
        <v>1503</v>
      </c>
      <c r="B2375">
        <f>COUNTIF(A:A,Tabella1[[#This Row],[COD_LOCALE_PROGETTO]])</f>
        <v>3</v>
      </c>
      <c r="C2375">
        <f>COUNTIF(B:B,Tabella1[[#This Row],[NUMERO DI PROGETTO PER OGNI SOGGETTO]])</f>
        <v>5880</v>
      </c>
      <c r="D2375">
        <v>2</v>
      </c>
      <c r="E2375" t="s">
        <v>27</v>
      </c>
      <c r="F2375">
        <v>1</v>
      </c>
      <c r="G2375">
        <v>1038580930</v>
      </c>
      <c r="H2375" t="s">
        <v>1258</v>
      </c>
      <c r="I2375" t="s">
        <v>272</v>
      </c>
      <c r="J2375" t="s">
        <v>273</v>
      </c>
      <c r="K2375" t="s">
        <v>21</v>
      </c>
      <c r="L2375" t="s">
        <v>21</v>
      </c>
      <c r="M2375" t="s">
        <v>21</v>
      </c>
      <c r="N2375" t="s">
        <v>1259</v>
      </c>
      <c r="O2375" t="s">
        <v>578</v>
      </c>
      <c r="P2375" t="s">
        <v>21</v>
      </c>
      <c r="Q2375" t="s">
        <v>21</v>
      </c>
      <c r="S2375" t="s">
        <v>21</v>
      </c>
      <c r="T2375">
        <v>1</v>
      </c>
    </row>
    <row r="2376" spans="1:20" x14ac:dyDescent="0.35">
      <c r="A2376" t="s">
        <v>1503</v>
      </c>
      <c r="B2376">
        <f>COUNTIF(A:A,Tabella1[[#This Row],[COD_LOCALE_PROGETTO]])</f>
        <v>3</v>
      </c>
      <c r="C2376">
        <f>COUNTIF(B:B,Tabella1[[#This Row],[NUMERO DI PROGETTO PER OGNI SOGGETTO]])</f>
        <v>5880</v>
      </c>
      <c r="D2376">
        <v>3</v>
      </c>
      <c r="E2376" t="s">
        <v>24</v>
      </c>
      <c r="F2376">
        <v>1</v>
      </c>
      <c r="G2376">
        <v>1038580930</v>
      </c>
      <c r="H2376" t="s">
        <v>1258</v>
      </c>
      <c r="I2376" t="s">
        <v>272</v>
      </c>
      <c r="J2376" t="s">
        <v>273</v>
      </c>
      <c r="K2376" t="s">
        <v>21</v>
      </c>
      <c r="L2376" t="s">
        <v>21</v>
      </c>
      <c r="M2376" t="s">
        <v>21</v>
      </c>
      <c r="N2376" t="s">
        <v>1259</v>
      </c>
      <c r="O2376" t="s">
        <v>578</v>
      </c>
      <c r="P2376" t="s">
        <v>21</v>
      </c>
      <c r="Q2376" t="s">
        <v>21</v>
      </c>
      <c r="S2376" t="s">
        <v>21</v>
      </c>
      <c r="T2376">
        <v>1</v>
      </c>
    </row>
    <row r="2377" spans="1:20" x14ac:dyDescent="0.35">
      <c r="A2377" t="s">
        <v>1504</v>
      </c>
      <c r="B2377">
        <f>COUNTIF(A:A,Tabella1[[#This Row],[COD_LOCALE_PROGETTO]])</f>
        <v>3</v>
      </c>
      <c r="C2377">
        <f>COUNTIF(B:B,Tabella1[[#This Row],[NUMERO DI PROGETTO PER OGNI SOGGETTO]])</f>
        <v>5880</v>
      </c>
      <c r="D2377">
        <v>1</v>
      </c>
      <c r="E2377" t="s">
        <v>18</v>
      </c>
      <c r="F2377">
        <v>1</v>
      </c>
      <c r="G2377">
        <v>80014930327</v>
      </c>
      <c r="H2377" t="s">
        <v>1375</v>
      </c>
      <c r="I2377" t="s">
        <v>19</v>
      </c>
      <c r="J2377" t="s">
        <v>20</v>
      </c>
      <c r="K2377" t="s">
        <v>21</v>
      </c>
      <c r="L2377" t="s">
        <v>21</v>
      </c>
      <c r="M2377" t="s">
        <v>21</v>
      </c>
      <c r="N2377" t="s">
        <v>21</v>
      </c>
      <c r="O2377" t="s">
        <v>21</v>
      </c>
      <c r="P2377" t="s">
        <v>21</v>
      </c>
      <c r="Q2377" t="s">
        <v>21</v>
      </c>
      <c r="S2377" t="s">
        <v>21</v>
      </c>
      <c r="T2377">
        <v>1</v>
      </c>
    </row>
    <row r="2378" spans="1:20" x14ac:dyDescent="0.35">
      <c r="A2378" t="s">
        <v>1504</v>
      </c>
      <c r="B2378">
        <f>COUNTIF(A:A,Tabella1[[#This Row],[COD_LOCALE_PROGETTO]])</f>
        <v>3</v>
      </c>
      <c r="C2378">
        <f>COUNTIF(B:B,Tabella1[[#This Row],[NUMERO DI PROGETTO PER OGNI SOGGETTO]])</f>
        <v>5880</v>
      </c>
      <c r="D2378">
        <v>2</v>
      </c>
      <c r="E2378" t="s">
        <v>27</v>
      </c>
      <c r="F2378">
        <v>1</v>
      </c>
      <c r="G2378">
        <v>2718600246</v>
      </c>
      <c r="H2378" t="s">
        <v>1505</v>
      </c>
      <c r="I2378" t="s">
        <v>272</v>
      </c>
      <c r="J2378" t="s">
        <v>273</v>
      </c>
      <c r="K2378" t="s">
        <v>21</v>
      </c>
      <c r="L2378" t="s">
        <v>21</v>
      </c>
      <c r="M2378" t="s">
        <v>21</v>
      </c>
      <c r="N2378" t="s">
        <v>1506</v>
      </c>
      <c r="O2378" t="s">
        <v>1507</v>
      </c>
      <c r="P2378" t="s">
        <v>21</v>
      </c>
      <c r="Q2378" t="s">
        <v>21</v>
      </c>
      <c r="S2378" t="s">
        <v>21</v>
      </c>
      <c r="T2378">
        <v>1</v>
      </c>
    </row>
    <row r="2379" spans="1:20" x14ac:dyDescent="0.35">
      <c r="A2379" t="s">
        <v>1504</v>
      </c>
      <c r="B2379">
        <f>COUNTIF(A:A,Tabella1[[#This Row],[COD_LOCALE_PROGETTO]])</f>
        <v>3</v>
      </c>
      <c r="C2379">
        <f>COUNTIF(B:B,Tabella1[[#This Row],[NUMERO DI PROGETTO PER OGNI SOGGETTO]])</f>
        <v>5880</v>
      </c>
      <c r="D2379">
        <v>3</v>
      </c>
      <c r="E2379" t="s">
        <v>24</v>
      </c>
      <c r="F2379">
        <v>1</v>
      </c>
      <c r="G2379">
        <v>2718600246</v>
      </c>
      <c r="H2379" t="s">
        <v>1505</v>
      </c>
      <c r="I2379" t="s">
        <v>272</v>
      </c>
      <c r="J2379" t="s">
        <v>273</v>
      </c>
      <c r="K2379" t="s">
        <v>21</v>
      </c>
      <c r="L2379" t="s">
        <v>21</v>
      </c>
      <c r="M2379" t="s">
        <v>21</v>
      </c>
      <c r="N2379" t="s">
        <v>1506</v>
      </c>
      <c r="O2379" t="s">
        <v>1507</v>
      </c>
      <c r="P2379" t="s">
        <v>21</v>
      </c>
      <c r="Q2379" t="s">
        <v>21</v>
      </c>
      <c r="S2379" t="s">
        <v>21</v>
      </c>
      <c r="T2379">
        <v>1</v>
      </c>
    </row>
    <row r="2380" spans="1:20" x14ac:dyDescent="0.35">
      <c r="A2380" t="s">
        <v>1511</v>
      </c>
      <c r="B2380">
        <f>COUNTIF(A:A,Tabella1[[#This Row],[COD_LOCALE_PROGETTO]])</f>
        <v>5</v>
      </c>
      <c r="C2380">
        <f>COUNTIF(B:B,Tabella1[[#This Row],[NUMERO DI PROGETTO PER OGNI SOGGETTO]])</f>
        <v>740</v>
      </c>
      <c r="D2380">
        <v>1</v>
      </c>
      <c r="E2380" t="s">
        <v>18</v>
      </c>
      <c r="F2380">
        <v>1</v>
      </c>
      <c r="G2380">
        <v>80014930327</v>
      </c>
      <c r="H2380" t="s">
        <v>1510</v>
      </c>
      <c r="I2380" t="s">
        <v>19</v>
      </c>
      <c r="J2380" t="s">
        <v>20</v>
      </c>
      <c r="K2380" t="s">
        <v>21</v>
      </c>
      <c r="L2380" t="s">
        <v>21</v>
      </c>
      <c r="M2380" t="s">
        <v>21</v>
      </c>
      <c r="N2380" t="s">
        <v>21</v>
      </c>
      <c r="O2380" t="s">
        <v>21</v>
      </c>
      <c r="P2380" t="s">
        <v>21</v>
      </c>
      <c r="Q2380" t="s">
        <v>21</v>
      </c>
      <c r="S2380" t="s">
        <v>21</v>
      </c>
      <c r="T2380">
        <v>1</v>
      </c>
    </row>
    <row r="2381" spans="1:20" x14ac:dyDescent="0.35">
      <c r="A2381" t="s">
        <v>1511</v>
      </c>
      <c r="B2381">
        <f>COUNTIF(A:A,Tabella1[[#This Row],[COD_LOCALE_PROGETTO]])</f>
        <v>5</v>
      </c>
      <c r="C2381">
        <f>COUNTIF(B:B,Tabella1[[#This Row],[NUMERO DI PROGETTO PER OGNI SOGGETTO]])</f>
        <v>740</v>
      </c>
      <c r="D2381">
        <v>3</v>
      </c>
      <c r="E2381" t="s">
        <v>24</v>
      </c>
      <c r="F2381">
        <v>1</v>
      </c>
      <c r="G2381">
        <v>80014930327</v>
      </c>
      <c r="H2381" t="s">
        <v>1375</v>
      </c>
      <c r="I2381" t="s">
        <v>19</v>
      </c>
      <c r="J2381" t="s">
        <v>20</v>
      </c>
      <c r="K2381" t="s">
        <v>21</v>
      </c>
      <c r="L2381" t="s">
        <v>21</v>
      </c>
      <c r="M2381" t="s">
        <v>21</v>
      </c>
      <c r="N2381" t="s">
        <v>22</v>
      </c>
      <c r="O2381" t="s">
        <v>23</v>
      </c>
      <c r="P2381" t="s">
        <v>21</v>
      </c>
      <c r="Q2381" t="s">
        <v>21</v>
      </c>
      <c r="S2381" t="s">
        <v>21</v>
      </c>
      <c r="T2381">
        <v>1</v>
      </c>
    </row>
    <row r="2382" spans="1:20" x14ac:dyDescent="0.35">
      <c r="A2382" t="s">
        <v>1511</v>
      </c>
      <c r="B2382">
        <f>COUNTIF(A:A,Tabella1[[#This Row],[COD_LOCALE_PROGETTO]])</f>
        <v>5</v>
      </c>
      <c r="C2382">
        <f>COUNTIF(B:B,Tabella1[[#This Row],[NUMERO DI PROGETTO PER OGNI SOGGETTO]])</f>
        <v>740</v>
      </c>
      <c r="D2382">
        <v>4</v>
      </c>
      <c r="E2382" t="s">
        <v>28</v>
      </c>
      <c r="F2382">
        <v>1</v>
      </c>
      <c r="G2382">
        <v>1304780685</v>
      </c>
      <c r="H2382" t="s">
        <v>1512</v>
      </c>
      <c r="I2382" t="s">
        <v>272</v>
      </c>
      <c r="J2382" t="s">
        <v>273</v>
      </c>
      <c r="K2382" t="s">
        <v>21</v>
      </c>
      <c r="L2382" t="s">
        <v>21</v>
      </c>
      <c r="M2382" t="s">
        <v>21</v>
      </c>
      <c r="N2382" t="s">
        <v>573</v>
      </c>
      <c r="O2382" t="s">
        <v>574</v>
      </c>
      <c r="P2382" t="s">
        <v>21</v>
      </c>
      <c r="Q2382" t="s">
        <v>21</v>
      </c>
      <c r="S2382" t="s">
        <v>21</v>
      </c>
      <c r="T2382">
        <v>1</v>
      </c>
    </row>
    <row r="2383" spans="1:20" x14ac:dyDescent="0.35">
      <c r="A2383" t="s">
        <v>1511</v>
      </c>
      <c r="B2383">
        <f>COUNTIF(A:A,Tabella1[[#This Row],[COD_LOCALE_PROGETTO]])</f>
        <v>5</v>
      </c>
      <c r="C2383">
        <f>COUNTIF(B:B,Tabella1[[#This Row],[NUMERO DI PROGETTO PER OGNI SOGGETTO]])</f>
        <v>740</v>
      </c>
      <c r="D2383">
        <v>4</v>
      </c>
      <c r="E2383" t="s">
        <v>28</v>
      </c>
      <c r="F2383">
        <v>2</v>
      </c>
      <c r="G2383">
        <v>2750150308</v>
      </c>
      <c r="H2383" t="s">
        <v>1513</v>
      </c>
      <c r="I2383" t="s">
        <v>272</v>
      </c>
      <c r="J2383" t="s">
        <v>273</v>
      </c>
      <c r="K2383" t="s">
        <v>21</v>
      </c>
      <c r="L2383" t="s">
        <v>21</v>
      </c>
      <c r="M2383" t="s">
        <v>21</v>
      </c>
      <c r="N2383" t="s">
        <v>545</v>
      </c>
      <c r="O2383" t="s">
        <v>546</v>
      </c>
      <c r="P2383" t="s">
        <v>21</v>
      </c>
      <c r="Q2383" t="s">
        <v>21</v>
      </c>
      <c r="S2383" t="s">
        <v>21</v>
      </c>
      <c r="T2383">
        <v>1</v>
      </c>
    </row>
    <row r="2384" spans="1:20" x14ac:dyDescent="0.35">
      <c r="A2384" t="s">
        <v>1511</v>
      </c>
      <c r="B2384">
        <f>COUNTIF(A:A,Tabella1[[#This Row],[COD_LOCALE_PROGETTO]])</f>
        <v>5</v>
      </c>
      <c r="C2384">
        <f>COUNTIF(B:B,Tabella1[[#This Row],[NUMERO DI PROGETTO PER OGNI SOGGETTO]])</f>
        <v>740</v>
      </c>
      <c r="D2384">
        <v>4</v>
      </c>
      <c r="E2384" t="s">
        <v>28</v>
      </c>
      <c r="F2384">
        <v>3</v>
      </c>
      <c r="G2384">
        <v>11929530159</v>
      </c>
      <c r="H2384" t="s">
        <v>1514</v>
      </c>
      <c r="I2384" t="s">
        <v>356</v>
      </c>
      <c r="J2384" t="s">
        <v>357</v>
      </c>
      <c r="K2384" t="s">
        <v>21</v>
      </c>
      <c r="L2384" t="s">
        <v>21</v>
      </c>
      <c r="M2384" t="s">
        <v>21</v>
      </c>
      <c r="N2384" t="s">
        <v>609</v>
      </c>
      <c r="O2384" t="s">
        <v>610</v>
      </c>
      <c r="P2384" t="s">
        <v>21</v>
      </c>
      <c r="Q2384" t="s">
        <v>21</v>
      </c>
      <c r="S2384" t="s">
        <v>21</v>
      </c>
      <c r="T2384">
        <v>1</v>
      </c>
    </row>
    <row r="2385" spans="1:20" x14ac:dyDescent="0.35">
      <c r="A2385" t="s">
        <v>1532</v>
      </c>
      <c r="B2385">
        <f>COUNTIF(A:A,Tabella1[[#This Row],[COD_LOCALE_PROGETTO]])</f>
        <v>3</v>
      </c>
      <c r="C2385">
        <f>COUNTIF(B:B,Tabella1[[#This Row],[NUMERO DI PROGETTO PER OGNI SOGGETTO]])</f>
        <v>5880</v>
      </c>
      <c r="D2385">
        <v>1</v>
      </c>
      <c r="E2385" t="s">
        <v>18</v>
      </c>
      <c r="F2385">
        <v>1</v>
      </c>
      <c r="G2385">
        <v>80014930327</v>
      </c>
      <c r="H2385" t="s">
        <v>1113</v>
      </c>
      <c r="I2385" t="s">
        <v>19</v>
      </c>
      <c r="J2385" t="s">
        <v>20</v>
      </c>
      <c r="K2385" t="s">
        <v>21</v>
      </c>
      <c r="L2385" t="s">
        <v>21</v>
      </c>
      <c r="M2385" t="s">
        <v>21</v>
      </c>
      <c r="N2385" t="s">
        <v>21</v>
      </c>
      <c r="O2385" t="s">
        <v>21</v>
      </c>
      <c r="P2385" t="s">
        <v>21</v>
      </c>
      <c r="Q2385" t="s">
        <v>21</v>
      </c>
      <c r="S2385" t="s">
        <v>21</v>
      </c>
      <c r="T2385">
        <v>1</v>
      </c>
    </row>
    <row r="2386" spans="1:20" x14ac:dyDescent="0.35">
      <c r="A2386" t="s">
        <v>1532</v>
      </c>
      <c r="B2386">
        <f>COUNTIF(A:A,Tabella1[[#This Row],[COD_LOCALE_PROGETTO]])</f>
        <v>3</v>
      </c>
      <c r="C2386">
        <f>COUNTIF(B:B,Tabella1[[#This Row],[NUMERO DI PROGETTO PER OGNI SOGGETTO]])</f>
        <v>5880</v>
      </c>
      <c r="D2386">
        <v>2</v>
      </c>
      <c r="E2386" t="s">
        <v>27</v>
      </c>
      <c r="F2386">
        <v>1</v>
      </c>
      <c r="G2386">
        <v>162990303</v>
      </c>
      <c r="H2386" t="s">
        <v>1533</v>
      </c>
      <c r="I2386" t="s">
        <v>353</v>
      </c>
      <c r="J2386" t="s">
        <v>354</v>
      </c>
      <c r="K2386" t="s">
        <v>21</v>
      </c>
      <c r="L2386" t="s">
        <v>21</v>
      </c>
      <c r="M2386" t="s">
        <v>21</v>
      </c>
      <c r="N2386" t="s">
        <v>1141</v>
      </c>
      <c r="O2386" t="s">
        <v>1142</v>
      </c>
      <c r="P2386" t="s">
        <v>21</v>
      </c>
      <c r="Q2386" t="s">
        <v>21</v>
      </c>
      <c r="S2386" t="s">
        <v>21</v>
      </c>
      <c r="T2386">
        <v>1</v>
      </c>
    </row>
    <row r="2387" spans="1:20" x14ac:dyDescent="0.35">
      <c r="A2387" t="s">
        <v>1532</v>
      </c>
      <c r="B2387">
        <f>COUNTIF(A:A,Tabella1[[#This Row],[COD_LOCALE_PROGETTO]])</f>
        <v>3</v>
      </c>
      <c r="C2387">
        <f>COUNTIF(B:B,Tabella1[[#This Row],[NUMERO DI PROGETTO PER OGNI SOGGETTO]])</f>
        <v>5880</v>
      </c>
      <c r="D2387">
        <v>3</v>
      </c>
      <c r="E2387" t="s">
        <v>24</v>
      </c>
      <c r="F2387">
        <v>1</v>
      </c>
      <c r="G2387">
        <v>162990303</v>
      </c>
      <c r="H2387" t="s">
        <v>1533</v>
      </c>
      <c r="I2387" t="s">
        <v>353</v>
      </c>
      <c r="J2387" t="s">
        <v>354</v>
      </c>
      <c r="K2387" t="s">
        <v>21</v>
      </c>
      <c r="L2387" t="s">
        <v>21</v>
      </c>
      <c r="M2387" t="s">
        <v>21</v>
      </c>
      <c r="N2387" t="s">
        <v>1141</v>
      </c>
      <c r="O2387" t="s">
        <v>1142</v>
      </c>
      <c r="P2387" t="s">
        <v>21</v>
      </c>
      <c r="Q2387" t="s">
        <v>21</v>
      </c>
      <c r="S2387" t="s">
        <v>21</v>
      </c>
      <c r="T2387">
        <v>1</v>
      </c>
    </row>
    <row r="2388" spans="1:20" x14ac:dyDescent="0.35">
      <c r="A2388" t="s">
        <v>1534</v>
      </c>
      <c r="B2388">
        <f>COUNTIF(A:A,Tabella1[[#This Row],[COD_LOCALE_PROGETTO]])</f>
        <v>3</v>
      </c>
      <c r="C2388">
        <f>COUNTIF(B:B,Tabella1[[#This Row],[NUMERO DI PROGETTO PER OGNI SOGGETTO]])</f>
        <v>5880</v>
      </c>
      <c r="D2388">
        <v>1</v>
      </c>
      <c r="E2388" t="s">
        <v>18</v>
      </c>
      <c r="F2388">
        <v>1</v>
      </c>
      <c r="G2388">
        <v>80014930327</v>
      </c>
      <c r="H2388" t="s">
        <v>1113</v>
      </c>
      <c r="I2388" t="s">
        <v>19</v>
      </c>
      <c r="J2388" t="s">
        <v>20</v>
      </c>
      <c r="K2388" t="s">
        <v>21</v>
      </c>
      <c r="L2388" t="s">
        <v>21</v>
      </c>
      <c r="M2388" t="s">
        <v>21</v>
      </c>
      <c r="N2388" t="s">
        <v>21</v>
      </c>
      <c r="O2388" t="s">
        <v>21</v>
      </c>
      <c r="P2388" t="s">
        <v>21</v>
      </c>
      <c r="Q2388" t="s">
        <v>21</v>
      </c>
      <c r="S2388" t="s">
        <v>21</v>
      </c>
      <c r="T2388">
        <v>1</v>
      </c>
    </row>
    <row r="2389" spans="1:20" x14ac:dyDescent="0.35">
      <c r="A2389" t="s">
        <v>1534</v>
      </c>
      <c r="B2389">
        <f>COUNTIF(A:A,Tabella1[[#This Row],[COD_LOCALE_PROGETTO]])</f>
        <v>3</v>
      </c>
      <c r="C2389">
        <f>COUNTIF(B:B,Tabella1[[#This Row],[NUMERO DI PROGETTO PER OGNI SOGGETTO]])</f>
        <v>5880</v>
      </c>
      <c r="D2389">
        <v>2</v>
      </c>
      <c r="E2389" t="s">
        <v>27</v>
      </c>
      <c r="F2389">
        <v>1</v>
      </c>
      <c r="G2389">
        <v>1769810936</v>
      </c>
      <c r="H2389" t="s">
        <v>1162</v>
      </c>
      <c r="I2389" t="s">
        <v>272</v>
      </c>
      <c r="J2389" t="s">
        <v>273</v>
      </c>
      <c r="K2389" t="s">
        <v>21</v>
      </c>
      <c r="L2389" t="s">
        <v>21</v>
      </c>
      <c r="M2389" t="s">
        <v>21</v>
      </c>
      <c r="N2389" t="s">
        <v>1089</v>
      </c>
      <c r="O2389" t="s">
        <v>1090</v>
      </c>
      <c r="P2389" t="s">
        <v>21</v>
      </c>
      <c r="Q2389" t="s">
        <v>21</v>
      </c>
      <c r="S2389" t="s">
        <v>21</v>
      </c>
      <c r="T2389">
        <v>1</v>
      </c>
    </row>
    <row r="2390" spans="1:20" x14ac:dyDescent="0.35">
      <c r="A2390" t="s">
        <v>1534</v>
      </c>
      <c r="B2390">
        <f>COUNTIF(A:A,Tabella1[[#This Row],[COD_LOCALE_PROGETTO]])</f>
        <v>3</v>
      </c>
      <c r="C2390">
        <f>COUNTIF(B:B,Tabella1[[#This Row],[NUMERO DI PROGETTO PER OGNI SOGGETTO]])</f>
        <v>5880</v>
      </c>
      <c r="D2390">
        <v>3</v>
      </c>
      <c r="E2390" t="s">
        <v>24</v>
      </c>
      <c r="F2390">
        <v>1</v>
      </c>
      <c r="G2390">
        <v>1769810936</v>
      </c>
      <c r="H2390" t="s">
        <v>1162</v>
      </c>
      <c r="I2390" t="s">
        <v>272</v>
      </c>
      <c r="J2390" t="s">
        <v>273</v>
      </c>
      <c r="K2390" t="s">
        <v>21</v>
      </c>
      <c r="L2390" t="s">
        <v>21</v>
      </c>
      <c r="M2390" t="s">
        <v>21</v>
      </c>
      <c r="N2390" t="s">
        <v>1089</v>
      </c>
      <c r="O2390" t="s">
        <v>1090</v>
      </c>
      <c r="P2390" t="s">
        <v>21</v>
      </c>
      <c r="Q2390" t="s">
        <v>21</v>
      </c>
      <c r="S2390" t="s">
        <v>21</v>
      </c>
      <c r="T2390">
        <v>1</v>
      </c>
    </row>
    <row r="2391" spans="1:20" x14ac:dyDescent="0.35">
      <c r="A2391" t="s">
        <v>1537</v>
      </c>
      <c r="B2391">
        <f>COUNTIF(A:A,Tabella1[[#This Row],[COD_LOCALE_PROGETTO]])</f>
        <v>3</v>
      </c>
      <c r="C2391">
        <f>COUNTIF(B:B,Tabella1[[#This Row],[NUMERO DI PROGETTO PER OGNI SOGGETTO]])</f>
        <v>5880</v>
      </c>
      <c r="D2391">
        <v>1</v>
      </c>
      <c r="E2391" t="s">
        <v>18</v>
      </c>
      <c r="F2391">
        <v>1</v>
      </c>
      <c r="G2391">
        <v>80014930327</v>
      </c>
      <c r="H2391" t="s">
        <v>1113</v>
      </c>
      <c r="I2391" t="s">
        <v>19</v>
      </c>
      <c r="J2391" t="s">
        <v>20</v>
      </c>
      <c r="K2391" t="s">
        <v>21</v>
      </c>
      <c r="L2391" t="s">
        <v>21</v>
      </c>
      <c r="M2391" t="s">
        <v>21</v>
      </c>
      <c r="N2391" t="s">
        <v>21</v>
      </c>
      <c r="O2391" t="s">
        <v>21</v>
      </c>
      <c r="P2391" t="s">
        <v>21</v>
      </c>
      <c r="Q2391" t="s">
        <v>21</v>
      </c>
      <c r="S2391" t="s">
        <v>21</v>
      </c>
      <c r="T2391">
        <v>1</v>
      </c>
    </row>
    <row r="2392" spans="1:20" x14ac:dyDescent="0.35">
      <c r="A2392" t="s">
        <v>1537</v>
      </c>
      <c r="B2392">
        <f>COUNTIF(A:A,Tabella1[[#This Row],[COD_LOCALE_PROGETTO]])</f>
        <v>3</v>
      </c>
      <c r="C2392">
        <f>COUNTIF(B:B,Tabella1[[#This Row],[NUMERO DI PROGETTO PER OGNI SOGGETTO]])</f>
        <v>5880</v>
      </c>
      <c r="D2392">
        <v>2</v>
      </c>
      <c r="E2392" t="s">
        <v>27</v>
      </c>
      <c r="F2392">
        <v>1</v>
      </c>
      <c r="G2392">
        <v>163940307</v>
      </c>
      <c r="H2392" t="s">
        <v>1538</v>
      </c>
      <c r="I2392" t="s">
        <v>553</v>
      </c>
      <c r="J2392" t="s">
        <v>554</v>
      </c>
      <c r="K2392" t="s">
        <v>21</v>
      </c>
      <c r="L2392" t="s">
        <v>21</v>
      </c>
      <c r="M2392" t="s">
        <v>21</v>
      </c>
      <c r="N2392" t="s">
        <v>1539</v>
      </c>
      <c r="O2392" t="s">
        <v>1540</v>
      </c>
      <c r="P2392" t="s">
        <v>21</v>
      </c>
      <c r="Q2392" t="s">
        <v>21</v>
      </c>
      <c r="S2392" t="s">
        <v>21</v>
      </c>
      <c r="T2392">
        <v>1</v>
      </c>
    </row>
    <row r="2393" spans="1:20" x14ac:dyDescent="0.35">
      <c r="A2393" t="s">
        <v>1537</v>
      </c>
      <c r="B2393">
        <f>COUNTIF(A:A,Tabella1[[#This Row],[COD_LOCALE_PROGETTO]])</f>
        <v>3</v>
      </c>
      <c r="C2393">
        <f>COUNTIF(B:B,Tabella1[[#This Row],[NUMERO DI PROGETTO PER OGNI SOGGETTO]])</f>
        <v>5880</v>
      </c>
      <c r="D2393">
        <v>3</v>
      </c>
      <c r="E2393" t="s">
        <v>24</v>
      </c>
      <c r="F2393">
        <v>1</v>
      </c>
      <c r="G2393">
        <v>163940307</v>
      </c>
      <c r="H2393" t="s">
        <v>1538</v>
      </c>
      <c r="I2393" t="s">
        <v>553</v>
      </c>
      <c r="J2393" t="s">
        <v>554</v>
      </c>
      <c r="K2393" t="s">
        <v>21</v>
      </c>
      <c r="L2393" t="s">
        <v>21</v>
      </c>
      <c r="M2393" t="s">
        <v>21</v>
      </c>
      <c r="N2393" t="s">
        <v>1539</v>
      </c>
      <c r="O2393" t="s">
        <v>1540</v>
      </c>
      <c r="P2393" t="s">
        <v>21</v>
      </c>
      <c r="Q2393" t="s">
        <v>21</v>
      </c>
      <c r="S2393" t="s">
        <v>21</v>
      </c>
      <c r="T2393">
        <v>1</v>
      </c>
    </row>
    <row r="2394" spans="1:20" x14ac:dyDescent="0.35">
      <c r="A2394" t="s">
        <v>1541</v>
      </c>
      <c r="B2394">
        <f>COUNTIF(A:A,Tabella1[[#This Row],[COD_LOCALE_PROGETTO]])</f>
        <v>3</v>
      </c>
      <c r="C2394">
        <f>COUNTIF(B:B,Tabella1[[#This Row],[NUMERO DI PROGETTO PER OGNI SOGGETTO]])</f>
        <v>5880</v>
      </c>
      <c r="D2394">
        <v>1</v>
      </c>
      <c r="E2394" t="s">
        <v>18</v>
      </c>
      <c r="F2394">
        <v>1</v>
      </c>
      <c r="G2394">
        <v>80014930327</v>
      </c>
      <c r="H2394" t="s">
        <v>1113</v>
      </c>
      <c r="I2394" t="s">
        <v>19</v>
      </c>
      <c r="J2394" t="s">
        <v>20</v>
      </c>
      <c r="K2394" t="s">
        <v>21</v>
      </c>
      <c r="L2394" t="s">
        <v>21</v>
      </c>
      <c r="M2394" t="s">
        <v>21</v>
      </c>
      <c r="N2394" t="s">
        <v>21</v>
      </c>
      <c r="O2394" t="s">
        <v>21</v>
      </c>
      <c r="P2394" t="s">
        <v>21</v>
      </c>
      <c r="Q2394" t="s">
        <v>21</v>
      </c>
      <c r="S2394" t="s">
        <v>21</v>
      </c>
      <c r="T2394">
        <v>1</v>
      </c>
    </row>
    <row r="2395" spans="1:20" x14ac:dyDescent="0.35">
      <c r="A2395" t="s">
        <v>1541</v>
      </c>
      <c r="B2395">
        <f>COUNTIF(A:A,Tabella1[[#This Row],[COD_LOCALE_PROGETTO]])</f>
        <v>3</v>
      </c>
      <c r="C2395">
        <f>COUNTIF(B:B,Tabella1[[#This Row],[NUMERO DI PROGETTO PER OGNI SOGGETTO]])</f>
        <v>5880</v>
      </c>
      <c r="D2395">
        <v>2</v>
      </c>
      <c r="E2395" t="s">
        <v>27</v>
      </c>
      <c r="F2395">
        <v>1</v>
      </c>
      <c r="G2395">
        <v>2175740303</v>
      </c>
      <c r="H2395" t="s">
        <v>1542</v>
      </c>
      <c r="I2395" t="s">
        <v>272</v>
      </c>
      <c r="J2395" t="s">
        <v>273</v>
      </c>
      <c r="K2395" t="s">
        <v>21</v>
      </c>
      <c r="L2395" t="s">
        <v>21</v>
      </c>
      <c r="M2395" t="s">
        <v>21</v>
      </c>
      <c r="N2395" t="s">
        <v>589</v>
      </c>
      <c r="O2395" t="s">
        <v>580</v>
      </c>
      <c r="P2395" t="s">
        <v>21</v>
      </c>
      <c r="Q2395" t="s">
        <v>21</v>
      </c>
      <c r="S2395" t="s">
        <v>21</v>
      </c>
      <c r="T2395">
        <v>1</v>
      </c>
    </row>
    <row r="2396" spans="1:20" x14ac:dyDescent="0.35">
      <c r="A2396" t="s">
        <v>1541</v>
      </c>
      <c r="B2396">
        <f>COUNTIF(A:A,Tabella1[[#This Row],[COD_LOCALE_PROGETTO]])</f>
        <v>3</v>
      </c>
      <c r="C2396">
        <f>COUNTIF(B:B,Tabella1[[#This Row],[NUMERO DI PROGETTO PER OGNI SOGGETTO]])</f>
        <v>5880</v>
      </c>
      <c r="D2396">
        <v>3</v>
      </c>
      <c r="E2396" t="s">
        <v>24</v>
      </c>
      <c r="F2396">
        <v>1</v>
      </c>
      <c r="G2396">
        <v>2175740303</v>
      </c>
      <c r="H2396" t="s">
        <v>1542</v>
      </c>
      <c r="I2396" t="s">
        <v>272</v>
      </c>
      <c r="J2396" t="s">
        <v>273</v>
      </c>
      <c r="K2396" t="s">
        <v>21</v>
      </c>
      <c r="L2396" t="s">
        <v>21</v>
      </c>
      <c r="M2396" t="s">
        <v>21</v>
      </c>
      <c r="N2396" t="s">
        <v>589</v>
      </c>
      <c r="O2396" t="s">
        <v>580</v>
      </c>
      <c r="P2396" t="s">
        <v>21</v>
      </c>
      <c r="Q2396" t="s">
        <v>21</v>
      </c>
      <c r="S2396" t="s">
        <v>21</v>
      </c>
      <c r="T2396">
        <v>1</v>
      </c>
    </row>
    <row r="2397" spans="1:20" x14ac:dyDescent="0.35">
      <c r="A2397" t="s">
        <v>1545</v>
      </c>
      <c r="B2397">
        <f>COUNTIF(A:A,Tabella1[[#This Row],[COD_LOCALE_PROGETTO]])</f>
        <v>3</v>
      </c>
      <c r="C2397">
        <f>COUNTIF(B:B,Tabella1[[#This Row],[NUMERO DI PROGETTO PER OGNI SOGGETTO]])</f>
        <v>5880</v>
      </c>
      <c r="D2397">
        <v>1</v>
      </c>
      <c r="E2397" t="s">
        <v>18</v>
      </c>
      <c r="F2397">
        <v>1</v>
      </c>
      <c r="G2397">
        <v>80014930327</v>
      </c>
      <c r="H2397" t="s">
        <v>1113</v>
      </c>
      <c r="I2397" t="s">
        <v>19</v>
      </c>
      <c r="J2397" t="s">
        <v>20</v>
      </c>
      <c r="K2397" t="s">
        <v>21</v>
      </c>
      <c r="L2397" t="s">
        <v>21</v>
      </c>
      <c r="M2397" t="s">
        <v>21</v>
      </c>
      <c r="N2397" t="s">
        <v>21</v>
      </c>
      <c r="O2397" t="s">
        <v>21</v>
      </c>
      <c r="P2397" t="s">
        <v>21</v>
      </c>
      <c r="Q2397" t="s">
        <v>21</v>
      </c>
      <c r="S2397" t="s">
        <v>21</v>
      </c>
      <c r="T2397">
        <v>1</v>
      </c>
    </row>
    <row r="2398" spans="1:20" x14ac:dyDescent="0.35">
      <c r="A2398" t="s">
        <v>1545</v>
      </c>
      <c r="B2398">
        <f>COUNTIF(A:A,Tabella1[[#This Row],[COD_LOCALE_PROGETTO]])</f>
        <v>3</v>
      </c>
      <c r="C2398">
        <f>COUNTIF(B:B,Tabella1[[#This Row],[NUMERO DI PROGETTO PER OGNI SOGGETTO]])</f>
        <v>5880</v>
      </c>
      <c r="D2398">
        <v>2</v>
      </c>
      <c r="E2398" t="s">
        <v>27</v>
      </c>
      <c r="F2398">
        <v>1</v>
      </c>
      <c r="G2398">
        <v>1581810932</v>
      </c>
      <c r="H2398" t="s">
        <v>1546</v>
      </c>
      <c r="I2398" t="s">
        <v>356</v>
      </c>
      <c r="J2398" t="s">
        <v>357</v>
      </c>
      <c r="K2398" t="s">
        <v>21</v>
      </c>
      <c r="L2398" t="s">
        <v>21</v>
      </c>
      <c r="M2398" t="s">
        <v>21</v>
      </c>
      <c r="N2398" t="s">
        <v>747</v>
      </c>
      <c r="O2398" t="s">
        <v>748</v>
      </c>
      <c r="P2398" t="s">
        <v>21</v>
      </c>
      <c r="Q2398" t="s">
        <v>21</v>
      </c>
      <c r="S2398" t="s">
        <v>21</v>
      </c>
      <c r="T2398">
        <v>1</v>
      </c>
    </row>
    <row r="2399" spans="1:20" x14ac:dyDescent="0.35">
      <c r="A2399" t="s">
        <v>1545</v>
      </c>
      <c r="B2399">
        <f>COUNTIF(A:A,Tabella1[[#This Row],[COD_LOCALE_PROGETTO]])</f>
        <v>3</v>
      </c>
      <c r="C2399">
        <f>COUNTIF(B:B,Tabella1[[#This Row],[NUMERO DI PROGETTO PER OGNI SOGGETTO]])</f>
        <v>5880</v>
      </c>
      <c r="D2399">
        <v>3</v>
      </c>
      <c r="E2399" t="s">
        <v>24</v>
      </c>
      <c r="F2399">
        <v>1</v>
      </c>
      <c r="G2399">
        <v>1581810932</v>
      </c>
      <c r="H2399" t="s">
        <v>1546</v>
      </c>
      <c r="I2399" t="s">
        <v>356</v>
      </c>
      <c r="J2399" t="s">
        <v>357</v>
      </c>
      <c r="K2399" t="s">
        <v>21</v>
      </c>
      <c r="L2399" t="s">
        <v>21</v>
      </c>
      <c r="M2399" t="s">
        <v>21</v>
      </c>
      <c r="N2399" t="s">
        <v>747</v>
      </c>
      <c r="O2399" t="s">
        <v>748</v>
      </c>
      <c r="P2399" t="s">
        <v>21</v>
      </c>
      <c r="Q2399" t="s">
        <v>21</v>
      </c>
      <c r="S2399" t="s">
        <v>21</v>
      </c>
      <c r="T2399">
        <v>1</v>
      </c>
    </row>
    <row r="2400" spans="1:20" x14ac:dyDescent="0.35">
      <c r="A2400" t="s">
        <v>1547</v>
      </c>
      <c r="B2400">
        <f>COUNTIF(A:A,Tabella1[[#This Row],[COD_LOCALE_PROGETTO]])</f>
        <v>3</v>
      </c>
      <c r="C2400">
        <f>COUNTIF(B:B,Tabella1[[#This Row],[NUMERO DI PROGETTO PER OGNI SOGGETTO]])</f>
        <v>5880</v>
      </c>
      <c r="D2400">
        <v>1</v>
      </c>
      <c r="E2400" t="s">
        <v>18</v>
      </c>
      <c r="F2400">
        <v>1</v>
      </c>
      <c r="G2400">
        <v>80014930327</v>
      </c>
      <c r="H2400" t="s">
        <v>1113</v>
      </c>
      <c r="I2400" t="s">
        <v>19</v>
      </c>
      <c r="J2400" t="s">
        <v>20</v>
      </c>
      <c r="K2400" t="s">
        <v>21</v>
      </c>
      <c r="L2400" t="s">
        <v>21</v>
      </c>
      <c r="M2400" t="s">
        <v>21</v>
      </c>
      <c r="N2400" t="s">
        <v>21</v>
      </c>
      <c r="O2400" t="s">
        <v>21</v>
      </c>
      <c r="P2400" t="s">
        <v>21</v>
      </c>
      <c r="Q2400" t="s">
        <v>21</v>
      </c>
      <c r="S2400" t="s">
        <v>21</v>
      </c>
      <c r="T2400">
        <v>1</v>
      </c>
    </row>
    <row r="2401" spans="1:20" x14ac:dyDescent="0.35">
      <c r="A2401" t="s">
        <v>1547</v>
      </c>
      <c r="B2401">
        <f>COUNTIF(A:A,Tabella1[[#This Row],[COD_LOCALE_PROGETTO]])</f>
        <v>3</v>
      </c>
      <c r="C2401">
        <f>COUNTIF(B:B,Tabella1[[#This Row],[NUMERO DI PROGETTO PER OGNI SOGGETTO]])</f>
        <v>5880</v>
      </c>
      <c r="D2401">
        <v>2</v>
      </c>
      <c r="E2401" t="s">
        <v>27</v>
      </c>
      <c r="F2401">
        <v>1</v>
      </c>
      <c r="G2401">
        <v>1155330937</v>
      </c>
      <c r="H2401" t="s">
        <v>1133</v>
      </c>
      <c r="I2401" t="s">
        <v>272</v>
      </c>
      <c r="J2401" t="s">
        <v>273</v>
      </c>
      <c r="K2401" t="s">
        <v>21</v>
      </c>
      <c r="L2401" t="s">
        <v>21</v>
      </c>
      <c r="M2401" t="s">
        <v>21</v>
      </c>
      <c r="N2401" t="s">
        <v>1134</v>
      </c>
      <c r="O2401" t="s">
        <v>1135</v>
      </c>
      <c r="P2401" t="s">
        <v>21</v>
      </c>
      <c r="Q2401" t="s">
        <v>21</v>
      </c>
      <c r="S2401" t="s">
        <v>21</v>
      </c>
      <c r="T2401">
        <v>1</v>
      </c>
    </row>
    <row r="2402" spans="1:20" x14ac:dyDescent="0.35">
      <c r="A2402" t="s">
        <v>1547</v>
      </c>
      <c r="B2402">
        <f>COUNTIF(A:A,Tabella1[[#This Row],[COD_LOCALE_PROGETTO]])</f>
        <v>3</v>
      </c>
      <c r="C2402">
        <f>COUNTIF(B:B,Tabella1[[#This Row],[NUMERO DI PROGETTO PER OGNI SOGGETTO]])</f>
        <v>5880</v>
      </c>
      <c r="D2402">
        <v>3</v>
      </c>
      <c r="E2402" t="s">
        <v>24</v>
      </c>
      <c r="F2402">
        <v>1</v>
      </c>
      <c r="G2402">
        <v>1155330937</v>
      </c>
      <c r="H2402" t="s">
        <v>1133</v>
      </c>
      <c r="I2402" t="s">
        <v>272</v>
      </c>
      <c r="J2402" t="s">
        <v>273</v>
      </c>
      <c r="K2402" t="s">
        <v>21</v>
      </c>
      <c r="L2402" t="s">
        <v>21</v>
      </c>
      <c r="M2402" t="s">
        <v>21</v>
      </c>
      <c r="N2402" t="s">
        <v>1134</v>
      </c>
      <c r="O2402" t="s">
        <v>1135</v>
      </c>
      <c r="P2402" t="s">
        <v>21</v>
      </c>
      <c r="Q2402" t="s">
        <v>21</v>
      </c>
      <c r="S2402" t="s">
        <v>21</v>
      </c>
      <c r="T2402">
        <v>1</v>
      </c>
    </row>
    <row r="2403" spans="1:20" x14ac:dyDescent="0.35">
      <c r="A2403" t="s">
        <v>1548</v>
      </c>
      <c r="B2403">
        <f>COUNTIF(A:A,Tabella1[[#This Row],[COD_LOCALE_PROGETTO]])</f>
        <v>3</v>
      </c>
      <c r="C2403">
        <f>COUNTIF(B:B,Tabella1[[#This Row],[NUMERO DI PROGETTO PER OGNI SOGGETTO]])</f>
        <v>5880</v>
      </c>
      <c r="D2403">
        <v>1</v>
      </c>
      <c r="E2403" t="s">
        <v>18</v>
      </c>
      <c r="F2403">
        <v>1</v>
      </c>
      <c r="G2403">
        <v>80014930327</v>
      </c>
      <c r="H2403" t="s">
        <v>1113</v>
      </c>
      <c r="I2403" t="s">
        <v>19</v>
      </c>
      <c r="J2403" t="s">
        <v>20</v>
      </c>
      <c r="K2403" t="s">
        <v>21</v>
      </c>
      <c r="L2403" t="s">
        <v>21</v>
      </c>
      <c r="M2403" t="s">
        <v>21</v>
      </c>
      <c r="N2403" t="s">
        <v>21</v>
      </c>
      <c r="O2403" t="s">
        <v>21</v>
      </c>
      <c r="P2403" t="s">
        <v>21</v>
      </c>
      <c r="Q2403" t="s">
        <v>21</v>
      </c>
      <c r="S2403" t="s">
        <v>21</v>
      </c>
      <c r="T2403">
        <v>1</v>
      </c>
    </row>
    <row r="2404" spans="1:20" x14ac:dyDescent="0.35">
      <c r="A2404" t="s">
        <v>1548</v>
      </c>
      <c r="B2404">
        <f>COUNTIF(A:A,Tabella1[[#This Row],[COD_LOCALE_PROGETTO]])</f>
        <v>3</v>
      </c>
      <c r="C2404">
        <f>COUNTIF(B:B,Tabella1[[#This Row],[NUMERO DI PROGETTO PER OGNI SOGGETTO]])</f>
        <v>5880</v>
      </c>
      <c r="D2404">
        <v>2</v>
      </c>
      <c r="E2404" t="s">
        <v>27</v>
      </c>
      <c r="F2404">
        <v>1</v>
      </c>
      <c r="G2404">
        <v>1391770938</v>
      </c>
      <c r="H2404" t="s">
        <v>1549</v>
      </c>
      <c r="I2404" t="s">
        <v>353</v>
      </c>
      <c r="J2404" t="s">
        <v>354</v>
      </c>
      <c r="K2404" t="s">
        <v>21</v>
      </c>
      <c r="L2404" t="s">
        <v>21</v>
      </c>
      <c r="M2404" t="s">
        <v>21</v>
      </c>
      <c r="N2404" t="s">
        <v>1373</v>
      </c>
      <c r="O2404" t="s">
        <v>1374</v>
      </c>
      <c r="P2404" t="s">
        <v>21</v>
      </c>
      <c r="Q2404" t="s">
        <v>21</v>
      </c>
      <c r="S2404" t="s">
        <v>21</v>
      </c>
      <c r="T2404">
        <v>1</v>
      </c>
    </row>
    <row r="2405" spans="1:20" x14ac:dyDescent="0.35">
      <c r="A2405" t="s">
        <v>1548</v>
      </c>
      <c r="B2405">
        <f>COUNTIF(A:A,Tabella1[[#This Row],[COD_LOCALE_PROGETTO]])</f>
        <v>3</v>
      </c>
      <c r="C2405">
        <f>COUNTIF(B:B,Tabella1[[#This Row],[NUMERO DI PROGETTO PER OGNI SOGGETTO]])</f>
        <v>5880</v>
      </c>
      <c r="D2405">
        <v>3</v>
      </c>
      <c r="E2405" t="s">
        <v>24</v>
      </c>
      <c r="F2405">
        <v>1</v>
      </c>
      <c r="G2405">
        <v>1391770938</v>
      </c>
      <c r="H2405" t="s">
        <v>1549</v>
      </c>
      <c r="I2405" t="s">
        <v>353</v>
      </c>
      <c r="J2405" t="s">
        <v>354</v>
      </c>
      <c r="K2405" t="s">
        <v>21</v>
      </c>
      <c r="L2405" t="s">
        <v>21</v>
      </c>
      <c r="M2405" t="s">
        <v>21</v>
      </c>
      <c r="N2405" t="s">
        <v>1373</v>
      </c>
      <c r="O2405" t="s">
        <v>1374</v>
      </c>
      <c r="P2405" t="s">
        <v>21</v>
      </c>
      <c r="Q2405" t="s">
        <v>21</v>
      </c>
      <c r="S2405" t="s">
        <v>21</v>
      </c>
      <c r="T2405">
        <v>1</v>
      </c>
    </row>
    <row r="2406" spans="1:20" x14ac:dyDescent="0.35">
      <c r="A2406" t="s">
        <v>1550</v>
      </c>
      <c r="B2406">
        <f>COUNTIF(A:A,Tabella1[[#This Row],[COD_LOCALE_PROGETTO]])</f>
        <v>3</v>
      </c>
      <c r="C2406">
        <f>COUNTIF(B:B,Tabella1[[#This Row],[NUMERO DI PROGETTO PER OGNI SOGGETTO]])</f>
        <v>5880</v>
      </c>
      <c r="D2406">
        <v>1</v>
      </c>
      <c r="E2406" t="s">
        <v>18</v>
      </c>
      <c r="F2406">
        <v>1</v>
      </c>
      <c r="G2406">
        <v>80014930327</v>
      </c>
      <c r="H2406" t="s">
        <v>1113</v>
      </c>
      <c r="I2406" t="s">
        <v>19</v>
      </c>
      <c r="J2406" t="s">
        <v>20</v>
      </c>
      <c r="K2406" t="s">
        <v>21</v>
      </c>
      <c r="L2406" t="s">
        <v>21</v>
      </c>
      <c r="M2406" t="s">
        <v>21</v>
      </c>
      <c r="N2406" t="s">
        <v>21</v>
      </c>
      <c r="O2406" t="s">
        <v>21</v>
      </c>
      <c r="P2406" t="s">
        <v>21</v>
      </c>
      <c r="Q2406" t="s">
        <v>21</v>
      </c>
      <c r="S2406" t="s">
        <v>21</v>
      </c>
      <c r="T2406">
        <v>1</v>
      </c>
    </row>
    <row r="2407" spans="1:20" x14ac:dyDescent="0.35">
      <c r="A2407" t="s">
        <v>1550</v>
      </c>
      <c r="B2407">
        <f>COUNTIF(A:A,Tabella1[[#This Row],[COD_LOCALE_PROGETTO]])</f>
        <v>3</v>
      </c>
      <c r="C2407">
        <f>COUNTIF(B:B,Tabella1[[#This Row],[NUMERO DI PROGETTO PER OGNI SOGGETTO]])</f>
        <v>5880</v>
      </c>
      <c r="D2407">
        <v>2</v>
      </c>
      <c r="E2407" t="s">
        <v>27</v>
      </c>
      <c r="F2407">
        <v>1</v>
      </c>
      <c r="G2407">
        <v>2629720307</v>
      </c>
      <c r="H2407" t="s">
        <v>1551</v>
      </c>
      <c r="I2407" t="s">
        <v>272</v>
      </c>
      <c r="J2407" t="s">
        <v>273</v>
      </c>
      <c r="K2407" t="s">
        <v>21</v>
      </c>
      <c r="L2407" t="s">
        <v>21</v>
      </c>
      <c r="M2407" t="s">
        <v>21</v>
      </c>
      <c r="N2407" t="s">
        <v>589</v>
      </c>
      <c r="O2407" t="s">
        <v>580</v>
      </c>
      <c r="P2407" t="s">
        <v>21</v>
      </c>
      <c r="Q2407" t="s">
        <v>21</v>
      </c>
      <c r="S2407" t="s">
        <v>21</v>
      </c>
      <c r="T2407">
        <v>1</v>
      </c>
    </row>
    <row r="2408" spans="1:20" x14ac:dyDescent="0.35">
      <c r="A2408" t="s">
        <v>1550</v>
      </c>
      <c r="B2408">
        <f>COUNTIF(A:A,Tabella1[[#This Row],[COD_LOCALE_PROGETTO]])</f>
        <v>3</v>
      </c>
      <c r="C2408">
        <f>COUNTIF(B:B,Tabella1[[#This Row],[NUMERO DI PROGETTO PER OGNI SOGGETTO]])</f>
        <v>5880</v>
      </c>
      <c r="D2408">
        <v>3</v>
      </c>
      <c r="E2408" t="s">
        <v>24</v>
      </c>
      <c r="F2408">
        <v>1</v>
      </c>
      <c r="G2408">
        <v>2629720307</v>
      </c>
      <c r="H2408" t="s">
        <v>1551</v>
      </c>
      <c r="I2408" t="s">
        <v>272</v>
      </c>
      <c r="J2408" t="s">
        <v>273</v>
      </c>
      <c r="K2408" t="s">
        <v>21</v>
      </c>
      <c r="L2408" t="s">
        <v>21</v>
      </c>
      <c r="M2408" t="s">
        <v>21</v>
      </c>
      <c r="N2408" t="s">
        <v>589</v>
      </c>
      <c r="O2408" t="s">
        <v>580</v>
      </c>
      <c r="P2408" t="s">
        <v>21</v>
      </c>
      <c r="Q2408" t="s">
        <v>21</v>
      </c>
      <c r="S2408" t="s">
        <v>21</v>
      </c>
      <c r="T2408">
        <v>1</v>
      </c>
    </row>
    <row r="2409" spans="1:20" x14ac:dyDescent="0.35">
      <c r="A2409" t="s">
        <v>1554</v>
      </c>
      <c r="B2409">
        <f>COUNTIF(A:A,Tabella1[[#This Row],[COD_LOCALE_PROGETTO]])</f>
        <v>3</v>
      </c>
      <c r="C2409">
        <f>COUNTIF(B:B,Tabella1[[#This Row],[NUMERO DI PROGETTO PER OGNI SOGGETTO]])</f>
        <v>5880</v>
      </c>
      <c r="D2409">
        <v>1</v>
      </c>
      <c r="E2409" t="s">
        <v>18</v>
      </c>
      <c r="F2409">
        <v>1</v>
      </c>
      <c r="G2409">
        <v>80014930327</v>
      </c>
      <c r="H2409" t="s">
        <v>1113</v>
      </c>
      <c r="I2409" t="s">
        <v>19</v>
      </c>
      <c r="J2409" t="s">
        <v>20</v>
      </c>
      <c r="K2409" t="s">
        <v>21</v>
      </c>
      <c r="L2409" t="s">
        <v>21</v>
      </c>
      <c r="M2409" t="s">
        <v>21</v>
      </c>
      <c r="N2409" t="s">
        <v>21</v>
      </c>
      <c r="O2409" t="s">
        <v>21</v>
      </c>
      <c r="P2409" t="s">
        <v>21</v>
      </c>
      <c r="Q2409" t="s">
        <v>21</v>
      </c>
      <c r="S2409" t="s">
        <v>21</v>
      </c>
      <c r="T2409">
        <v>1</v>
      </c>
    </row>
    <row r="2410" spans="1:20" x14ac:dyDescent="0.35">
      <c r="A2410" t="s">
        <v>1554</v>
      </c>
      <c r="B2410">
        <f>COUNTIF(A:A,Tabella1[[#This Row],[COD_LOCALE_PROGETTO]])</f>
        <v>3</v>
      </c>
      <c r="C2410">
        <f>COUNTIF(B:B,Tabella1[[#This Row],[NUMERO DI PROGETTO PER OGNI SOGGETTO]])</f>
        <v>5880</v>
      </c>
      <c r="D2410">
        <v>2</v>
      </c>
      <c r="E2410" t="s">
        <v>27</v>
      </c>
      <c r="F2410">
        <v>1</v>
      </c>
      <c r="G2410">
        <v>875820326</v>
      </c>
      <c r="H2410" t="s">
        <v>1555</v>
      </c>
      <c r="I2410" t="s">
        <v>272</v>
      </c>
      <c r="J2410" t="s">
        <v>273</v>
      </c>
      <c r="K2410" t="s">
        <v>21</v>
      </c>
      <c r="L2410" t="s">
        <v>21</v>
      </c>
      <c r="M2410" t="s">
        <v>21</v>
      </c>
      <c r="N2410" t="s">
        <v>1556</v>
      </c>
      <c r="O2410" t="s">
        <v>1557</v>
      </c>
      <c r="P2410" t="s">
        <v>21</v>
      </c>
      <c r="Q2410" t="s">
        <v>21</v>
      </c>
      <c r="S2410" t="s">
        <v>21</v>
      </c>
      <c r="T2410">
        <v>1</v>
      </c>
    </row>
    <row r="2411" spans="1:20" x14ac:dyDescent="0.35">
      <c r="A2411" t="s">
        <v>1554</v>
      </c>
      <c r="B2411">
        <f>COUNTIF(A:A,Tabella1[[#This Row],[COD_LOCALE_PROGETTO]])</f>
        <v>3</v>
      </c>
      <c r="C2411">
        <f>COUNTIF(B:B,Tabella1[[#This Row],[NUMERO DI PROGETTO PER OGNI SOGGETTO]])</f>
        <v>5880</v>
      </c>
      <c r="D2411">
        <v>3</v>
      </c>
      <c r="E2411" t="s">
        <v>24</v>
      </c>
      <c r="F2411">
        <v>1</v>
      </c>
      <c r="G2411">
        <v>875820326</v>
      </c>
      <c r="H2411" t="s">
        <v>1555</v>
      </c>
      <c r="I2411" t="s">
        <v>272</v>
      </c>
      <c r="J2411" t="s">
        <v>273</v>
      </c>
      <c r="K2411" t="s">
        <v>21</v>
      </c>
      <c r="L2411" t="s">
        <v>21</v>
      </c>
      <c r="M2411" t="s">
        <v>21</v>
      </c>
      <c r="N2411" t="s">
        <v>1556</v>
      </c>
      <c r="O2411" t="s">
        <v>1557</v>
      </c>
      <c r="P2411" t="s">
        <v>21</v>
      </c>
      <c r="Q2411" t="s">
        <v>21</v>
      </c>
      <c r="S2411" t="s">
        <v>21</v>
      </c>
      <c r="T2411">
        <v>1</v>
      </c>
    </row>
    <row r="2412" spans="1:20" x14ac:dyDescent="0.35">
      <c r="A2412" t="s">
        <v>1558</v>
      </c>
      <c r="B2412">
        <f>COUNTIF(A:A,Tabella1[[#This Row],[COD_LOCALE_PROGETTO]])</f>
        <v>3</v>
      </c>
      <c r="C2412">
        <f>COUNTIF(B:B,Tabella1[[#This Row],[NUMERO DI PROGETTO PER OGNI SOGGETTO]])</f>
        <v>5880</v>
      </c>
      <c r="D2412">
        <v>1</v>
      </c>
      <c r="E2412" t="s">
        <v>18</v>
      </c>
      <c r="F2412">
        <v>1</v>
      </c>
      <c r="G2412">
        <v>80014930327</v>
      </c>
      <c r="H2412" t="s">
        <v>1113</v>
      </c>
      <c r="I2412" t="s">
        <v>19</v>
      </c>
      <c r="J2412" t="s">
        <v>20</v>
      </c>
      <c r="K2412" t="s">
        <v>21</v>
      </c>
      <c r="L2412" t="s">
        <v>21</v>
      </c>
      <c r="M2412" t="s">
        <v>21</v>
      </c>
      <c r="N2412" t="s">
        <v>21</v>
      </c>
      <c r="O2412" t="s">
        <v>21</v>
      </c>
      <c r="P2412" t="s">
        <v>21</v>
      </c>
      <c r="Q2412" t="s">
        <v>21</v>
      </c>
      <c r="S2412" t="s">
        <v>21</v>
      </c>
      <c r="T2412">
        <v>1</v>
      </c>
    </row>
    <row r="2413" spans="1:20" x14ac:dyDescent="0.35">
      <c r="A2413" t="s">
        <v>1558</v>
      </c>
      <c r="B2413">
        <f>COUNTIF(A:A,Tabella1[[#This Row],[COD_LOCALE_PROGETTO]])</f>
        <v>3</v>
      </c>
      <c r="C2413">
        <f>COUNTIF(B:B,Tabella1[[#This Row],[NUMERO DI PROGETTO PER OGNI SOGGETTO]])</f>
        <v>5880</v>
      </c>
      <c r="D2413">
        <v>2</v>
      </c>
      <c r="E2413" t="s">
        <v>27</v>
      </c>
      <c r="F2413">
        <v>1</v>
      </c>
      <c r="G2413">
        <v>1391460936</v>
      </c>
      <c r="H2413" t="s">
        <v>1559</v>
      </c>
      <c r="I2413" t="s">
        <v>353</v>
      </c>
      <c r="J2413" t="s">
        <v>354</v>
      </c>
      <c r="K2413" t="s">
        <v>21</v>
      </c>
      <c r="L2413" t="s">
        <v>21</v>
      </c>
      <c r="M2413" t="s">
        <v>21</v>
      </c>
      <c r="N2413" t="s">
        <v>589</v>
      </c>
      <c r="O2413" t="s">
        <v>580</v>
      </c>
      <c r="P2413" t="s">
        <v>21</v>
      </c>
      <c r="Q2413" t="s">
        <v>21</v>
      </c>
      <c r="S2413" t="s">
        <v>21</v>
      </c>
      <c r="T2413">
        <v>1</v>
      </c>
    </row>
    <row r="2414" spans="1:20" x14ac:dyDescent="0.35">
      <c r="A2414" t="s">
        <v>1558</v>
      </c>
      <c r="B2414">
        <f>COUNTIF(A:A,Tabella1[[#This Row],[COD_LOCALE_PROGETTO]])</f>
        <v>3</v>
      </c>
      <c r="C2414">
        <f>COUNTIF(B:B,Tabella1[[#This Row],[NUMERO DI PROGETTO PER OGNI SOGGETTO]])</f>
        <v>5880</v>
      </c>
      <c r="D2414">
        <v>3</v>
      </c>
      <c r="E2414" t="s">
        <v>24</v>
      </c>
      <c r="F2414">
        <v>1</v>
      </c>
      <c r="G2414">
        <v>1391460936</v>
      </c>
      <c r="H2414" t="s">
        <v>1559</v>
      </c>
      <c r="I2414" t="s">
        <v>353</v>
      </c>
      <c r="J2414" t="s">
        <v>354</v>
      </c>
      <c r="K2414" t="s">
        <v>21</v>
      </c>
      <c r="L2414" t="s">
        <v>21</v>
      </c>
      <c r="M2414" t="s">
        <v>21</v>
      </c>
      <c r="N2414" t="s">
        <v>589</v>
      </c>
      <c r="O2414" t="s">
        <v>580</v>
      </c>
      <c r="P2414" t="s">
        <v>21</v>
      </c>
      <c r="Q2414" t="s">
        <v>21</v>
      </c>
      <c r="S2414" t="s">
        <v>21</v>
      </c>
      <c r="T2414">
        <v>1</v>
      </c>
    </row>
    <row r="2415" spans="1:20" x14ac:dyDescent="0.35">
      <c r="A2415" t="s">
        <v>1560</v>
      </c>
      <c r="B2415">
        <f>COUNTIF(A:A,Tabella1[[#This Row],[COD_LOCALE_PROGETTO]])</f>
        <v>3</v>
      </c>
      <c r="C2415">
        <f>COUNTIF(B:B,Tabella1[[#This Row],[NUMERO DI PROGETTO PER OGNI SOGGETTO]])</f>
        <v>5880</v>
      </c>
      <c r="D2415">
        <v>1</v>
      </c>
      <c r="E2415" t="s">
        <v>18</v>
      </c>
      <c r="F2415">
        <v>1</v>
      </c>
      <c r="G2415">
        <v>80014930327</v>
      </c>
      <c r="H2415" t="s">
        <v>1113</v>
      </c>
      <c r="I2415" t="s">
        <v>19</v>
      </c>
      <c r="J2415" t="s">
        <v>20</v>
      </c>
      <c r="K2415" t="s">
        <v>21</v>
      </c>
      <c r="L2415" t="s">
        <v>21</v>
      </c>
      <c r="M2415" t="s">
        <v>21</v>
      </c>
      <c r="N2415" t="s">
        <v>21</v>
      </c>
      <c r="O2415" t="s">
        <v>21</v>
      </c>
      <c r="P2415" t="s">
        <v>21</v>
      </c>
      <c r="Q2415" t="s">
        <v>21</v>
      </c>
      <c r="S2415" t="s">
        <v>21</v>
      </c>
      <c r="T2415">
        <v>1</v>
      </c>
    </row>
    <row r="2416" spans="1:20" x14ac:dyDescent="0.35">
      <c r="A2416" t="s">
        <v>1560</v>
      </c>
      <c r="B2416">
        <f>COUNTIF(A:A,Tabella1[[#This Row],[COD_LOCALE_PROGETTO]])</f>
        <v>3</v>
      </c>
      <c r="C2416">
        <f>COUNTIF(B:B,Tabella1[[#This Row],[NUMERO DI PROGETTO PER OGNI SOGGETTO]])</f>
        <v>5880</v>
      </c>
      <c r="D2416">
        <v>2</v>
      </c>
      <c r="E2416" t="s">
        <v>27</v>
      </c>
      <c r="F2416">
        <v>1</v>
      </c>
      <c r="G2416">
        <v>80008170302</v>
      </c>
      <c r="H2416" t="s">
        <v>1561</v>
      </c>
      <c r="I2416" t="s">
        <v>353</v>
      </c>
      <c r="J2416" t="s">
        <v>354</v>
      </c>
      <c r="K2416" t="s">
        <v>21</v>
      </c>
      <c r="L2416" t="s">
        <v>21</v>
      </c>
      <c r="M2416" t="s">
        <v>21</v>
      </c>
      <c r="N2416" t="s">
        <v>556</v>
      </c>
      <c r="O2416" t="s">
        <v>557</v>
      </c>
      <c r="P2416" t="s">
        <v>21</v>
      </c>
      <c r="Q2416" t="s">
        <v>21</v>
      </c>
      <c r="S2416" t="s">
        <v>21</v>
      </c>
      <c r="T2416">
        <v>1</v>
      </c>
    </row>
    <row r="2417" spans="1:20" x14ac:dyDescent="0.35">
      <c r="A2417" t="s">
        <v>1560</v>
      </c>
      <c r="B2417">
        <f>COUNTIF(A:A,Tabella1[[#This Row],[COD_LOCALE_PROGETTO]])</f>
        <v>3</v>
      </c>
      <c r="C2417">
        <f>COUNTIF(B:B,Tabella1[[#This Row],[NUMERO DI PROGETTO PER OGNI SOGGETTO]])</f>
        <v>5880</v>
      </c>
      <c r="D2417">
        <v>3</v>
      </c>
      <c r="E2417" t="s">
        <v>24</v>
      </c>
      <c r="F2417">
        <v>1</v>
      </c>
      <c r="G2417">
        <v>80008170302</v>
      </c>
      <c r="H2417" t="s">
        <v>1561</v>
      </c>
      <c r="I2417" t="s">
        <v>353</v>
      </c>
      <c r="J2417" t="s">
        <v>354</v>
      </c>
      <c r="K2417" t="s">
        <v>21</v>
      </c>
      <c r="L2417" t="s">
        <v>21</v>
      </c>
      <c r="M2417" t="s">
        <v>21</v>
      </c>
      <c r="N2417" t="s">
        <v>556</v>
      </c>
      <c r="O2417" t="s">
        <v>557</v>
      </c>
      <c r="P2417" t="s">
        <v>21</v>
      </c>
      <c r="Q2417" t="s">
        <v>21</v>
      </c>
      <c r="S2417" t="s">
        <v>21</v>
      </c>
      <c r="T2417">
        <v>1</v>
      </c>
    </row>
    <row r="2418" spans="1:20" x14ac:dyDescent="0.35">
      <c r="A2418" t="s">
        <v>1562</v>
      </c>
      <c r="B2418">
        <f>COUNTIF(A:A,Tabella1[[#This Row],[COD_LOCALE_PROGETTO]])</f>
        <v>3</v>
      </c>
      <c r="C2418">
        <f>COUNTIF(B:B,Tabella1[[#This Row],[NUMERO DI PROGETTO PER OGNI SOGGETTO]])</f>
        <v>5880</v>
      </c>
      <c r="D2418">
        <v>1</v>
      </c>
      <c r="E2418" t="s">
        <v>18</v>
      </c>
      <c r="F2418">
        <v>1</v>
      </c>
      <c r="G2418">
        <v>80014930327</v>
      </c>
      <c r="H2418" t="s">
        <v>1113</v>
      </c>
      <c r="I2418" t="s">
        <v>19</v>
      </c>
      <c r="J2418" t="s">
        <v>20</v>
      </c>
      <c r="K2418" t="s">
        <v>21</v>
      </c>
      <c r="L2418" t="s">
        <v>21</v>
      </c>
      <c r="M2418" t="s">
        <v>21</v>
      </c>
      <c r="N2418" t="s">
        <v>21</v>
      </c>
      <c r="O2418" t="s">
        <v>21</v>
      </c>
      <c r="P2418" t="s">
        <v>21</v>
      </c>
      <c r="Q2418" t="s">
        <v>21</v>
      </c>
      <c r="S2418" t="s">
        <v>21</v>
      </c>
      <c r="T2418">
        <v>1</v>
      </c>
    </row>
    <row r="2419" spans="1:20" x14ac:dyDescent="0.35">
      <c r="A2419" t="s">
        <v>1562</v>
      </c>
      <c r="B2419">
        <f>COUNTIF(A:A,Tabella1[[#This Row],[COD_LOCALE_PROGETTO]])</f>
        <v>3</v>
      </c>
      <c r="C2419">
        <f>COUNTIF(B:B,Tabella1[[#This Row],[NUMERO DI PROGETTO PER OGNI SOGGETTO]])</f>
        <v>5880</v>
      </c>
      <c r="D2419">
        <v>2</v>
      </c>
      <c r="E2419" t="s">
        <v>27</v>
      </c>
      <c r="F2419">
        <v>1</v>
      </c>
      <c r="G2419">
        <v>1619020934</v>
      </c>
      <c r="H2419" t="s">
        <v>1563</v>
      </c>
      <c r="I2419" t="s">
        <v>272</v>
      </c>
      <c r="J2419" t="s">
        <v>273</v>
      </c>
      <c r="K2419" t="s">
        <v>21</v>
      </c>
      <c r="L2419" t="s">
        <v>21</v>
      </c>
      <c r="M2419" t="s">
        <v>21</v>
      </c>
      <c r="N2419" t="s">
        <v>837</v>
      </c>
      <c r="O2419" t="s">
        <v>472</v>
      </c>
      <c r="P2419" t="s">
        <v>21</v>
      </c>
      <c r="Q2419" t="s">
        <v>21</v>
      </c>
      <c r="S2419" t="s">
        <v>21</v>
      </c>
      <c r="T2419">
        <v>1</v>
      </c>
    </row>
    <row r="2420" spans="1:20" x14ac:dyDescent="0.35">
      <c r="A2420" t="s">
        <v>1562</v>
      </c>
      <c r="B2420">
        <f>COUNTIF(A:A,Tabella1[[#This Row],[COD_LOCALE_PROGETTO]])</f>
        <v>3</v>
      </c>
      <c r="C2420">
        <f>COUNTIF(B:B,Tabella1[[#This Row],[NUMERO DI PROGETTO PER OGNI SOGGETTO]])</f>
        <v>5880</v>
      </c>
      <c r="D2420">
        <v>3</v>
      </c>
      <c r="E2420" t="s">
        <v>24</v>
      </c>
      <c r="F2420">
        <v>1</v>
      </c>
      <c r="G2420">
        <v>1619020934</v>
      </c>
      <c r="H2420" t="s">
        <v>1563</v>
      </c>
      <c r="I2420" t="s">
        <v>272</v>
      </c>
      <c r="J2420" t="s">
        <v>273</v>
      </c>
      <c r="K2420" t="s">
        <v>21</v>
      </c>
      <c r="L2420" t="s">
        <v>21</v>
      </c>
      <c r="M2420" t="s">
        <v>21</v>
      </c>
      <c r="N2420" t="s">
        <v>837</v>
      </c>
      <c r="O2420" t="s">
        <v>472</v>
      </c>
      <c r="P2420" t="s">
        <v>21</v>
      </c>
      <c r="Q2420" t="s">
        <v>21</v>
      </c>
      <c r="S2420" t="s">
        <v>21</v>
      </c>
      <c r="T2420">
        <v>1</v>
      </c>
    </row>
    <row r="2421" spans="1:20" x14ac:dyDescent="0.35">
      <c r="A2421" t="s">
        <v>1572</v>
      </c>
      <c r="B2421">
        <f>COUNTIF(A:A,Tabella1[[#This Row],[COD_LOCALE_PROGETTO]])</f>
        <v>3</v>
      </c>
      <c r="C2421">
        <f>COUNTIF(B:B,Tabella1[[#This Row],[NUMERO DI PROGETTO PER OGNI SOGGETTO]])</f>
        <v>5880</v>
      </c>
      <c r="D2421">
        <v>1</v>
      </c>
      <c r="E2421" t="s">
        <v>18</v>
      </c>
      <c r="F2421">
        <v>1</v>
      </c>
      <c r="G2421">
        <v>80014930327</v>
      </c>
      <c r="H2421" t="s">
        <v>1113</v>
      </c>
      <c r="I2421" t="s">
        <v>19</v>
      </c>
      <c r="J2421" t="s">
        <v>20</v>
      </c>
      <c r="K2421" t="s">
        <v>21</v>
      </c>
      <c r="L2421" t="s">
        <v>21</v>
      </c>
      <c r="M2421" t="s">
        <v>21</v>
      </c>
      <c r="N2421" t="s">
        <v>21</v>
      </c>
      <c r="O2421" t="s">
        <v>21</v>
      </c>
      <c r="P2421" t="s">
        <v>21</v>
      </c>
      <c r="Q2421" t="s">
        <v>21</v>
      </c>
      <c r="S2421" t="s">
        <v>21</v>
      </c>
      <c r="T2421">
        <v>1</v>
      </c>
    </row>
    <row r="2422" spans="1:20" x14ac:dyDescent="0.35">
      <c r="A2422" t="s">
        <v>1572</v>
      </c>
      <c r="B2422">
        <f>COUNTIF(A:A,Tabella1[[#This Row],[COD_LOCALE_PROGETTO]])</f>
        <v>3</v>
      </c>
      <c r="C2422">
        <f>COUNTIF(B:B,Tabella1[[#This Row],[NUMERO DI PROGETTO PER OGNI SOGGETTO]])</f>
        <v>5880</v>
      </c>
      <c r="D2422">
        <v>2</v>
      </c>
      <c r="E2422" t="s">
        <v>27</v>
      </c>
      <c r="F2422">
        <v>1</v>
      </c>
      <c r="G2422">
        <v>1991710300</v>
      </c>
      <c r="H2422" t="s">
        <v>1573</v>
      </c>
      <c r="I2422" t="s">
        <v>272</v>
      </c>
      <c r="J2422" t="s">
        <v>273</v>
      </c>
      <c r="K2422" t="s">
        <v>21</v>
      </c>
      <c r="L2422" t="s">
        <v>21</v>
      </c>
      <c r="M2422" t="s">
        <v>21</v>
      </c>
      <c r="N2422" t="s">
        <v>589</v>
      </c>
      <c r="O2422" t="s">
        <v>580</v>
      </c>
      <c r="P2422" t="s">
        <v>21</v>
      </c>
      <c r="Q2422" t="s">
        <v>21</v>
      </c>
      <c r="S2422" t="s">
        <v>21</v>
      </c>
      <c r="T2422">
        <v>1</v>
      </c>
    </row>
    <row r="2423" spans="1:20" x14ac:dyDescent="0.35">
      <c r="A2423" t="s">
        <v>1572</v>
      </c>
      <c r="B2423">
        <f>COUNTIF(A:A,Tabella1[[#This Row],[COD_LOCALE_PROGETTO]])</f>
        <v>3</v>
      </c>
      <c r="C2423">
        <f>COUNTIF(B:B,Tabella1[[#This Row],[NUMERO DI PROGETTO PER OGNI SOGGETTO]])</f>
        <v>5880</v>
      </c>
      <c r="D2423">
        <v>3</v>
      </c>
      <c r="E2423" t="s">
        <v>24</v>
      </c>
      <c r="F2423">
        <v>1</v>
      </c>
      <c r="G2423">
        <v>1991710300</v>
      </c>
      <c r="H2423" t="s">
        <v>1573</v>
      </c>
      <c r="I2423" t="s">
        <v>272</v>
      </c>
      <c r="J2423" t="s">
        <v>273</v>
      </c>
      <c r="K2423" t="s">
        <v>21</v>
      </c>
      <c r="L2423" t="s">
        <v>21</v>
      </c>
      <c r="M2423" t="s">
        <v>21</v>
      </c>
      <c r="N2423" t="s">
        <v>589</v>
      </c>
      <c r="O2423" t="s">
        <v>580</v>
      </c>
      <c r="P2423" t="s">
        <v>21</v>
      </c>
      <c r="Q2423" t="s">
        <v>21</v>
      </c>
      <c r="S2423" t="s">
        <v>21</v>
      </c>
      <c r="T2423">
        <v>1</v>
      </c>
    </row>
    <row r="2424" spans="1:20" x14ac:dyDescent="0.35">
      <c r="A2424" t="s">
        <v>1574</v>
      </c>
      <c r="B2424">
        <f>COUNTIF(A:A,Tabella1[[#This Row],[COD_LOCALE_PROGETTO]])</f>
        <v>3</v>
      </c>
      <c r="C2424">
        <f>COUNTIF(B:B,Tabella1[[#This Row],[NUMERO DI PROGETTO PER OGNI SOGGETTO]])</f>
        <v>5880</v>
      </c>
      <c r="D2424">
        <v>1</v>
      </c>
      <c r="E2424" t="s">
        <v>18</v>
      </c>
      <c r="F2424">
        <v>1</v>
      </c>
      <c r="G2424">
        <v>80014930327</v>
      </c>
      <c r="H2424" t="s">
        <v>1113</v>
      </c>
      <c r="I2424" t="s">
        <v>19</v>
      </c>
      <c r="J2424" t="s">
        <v>20</v>
      </c>
      <c r="K2424" t="s">
        <v>21</v>
      </c>
      <c r="L2424" t="s">
        <v>21</v>
      </c>
      <c r="M2424" t="s">
        <v>21</v>
      </c>
      <c r="N2424" t="s">
        <v>21</v>
      </c>
      <c r="O2424" t="s">
        <v>21</v>
      </c>
      <c r="P2424" t="s">
        <v>21</v>
      </c>
      <c r="Q2424" t="s">
        <v>21</v>
      </c>
      <c r="S2424" t="s">
        <v>21</v>
      </c>
      <c r="T2424">
        <v>1</v>
      </c>
    </row>
    <row r="2425" spans="1:20" x14ac:dyDescent="0.35">
      <c r="A2425" t="s">
        <v>1574</v>
      </c>
      <c r="B2425">
        <f>COUNTIF(A:A,Tabella1[[#This Row],[COD_LOCALE_PROGETTO]])</f>
        <v>3</v>
      </c>
      <c r="C2425">
        <f>COUNTIF(B:B,Tabella1[[#This Row],[NUMERO DI PROGETTO PER OGNI SOGGETTO]])</f>
        <v>5880</v>
      </c>
      <c r="D2425">
        <v>2</v>
      </c>
      <c r="E2425" t="s">
        <v>27</v>
      </c>
      <c r="F2425">
        <v>1</v>
      </c>
      <c r="G2425">
        <v>1075570935</v>
      </c>
      <c r="H2425" t="s">
        <v>1418</v>
      </c>
      <c r="I2425" t="s">
        <v>353</v>
      </c>
      <c r="J2425" t="s">
        <v>354</v>
      </c>
      <c r="K2425" t="s">
        <v>21</v>
      </c>
      <c r="L2425" t="s">
        <v>21</v>
      </c>
      <c r="M2425" t="s">
        <v>21</v>
      </c>
      <c r="N2425" t="s">
        <v>1189</v>
      </c>
      <c r="O2425" t="s">
        <v>1190</v>
      </c>
      <c r="P2425" t="s">
        <v>21</v>
      </c>
      <c r="Q2425" t="s">
        <v>21</v>
      </c>
      <c r="S2425" t="s">
        <v>21</v>
      </c>
      <c r="T2425">
        <v>1</v>
      </c>
    </row>
    <row r="2426" spans="1:20" x14ac:dyDescent="0.35">
      <c r="A2426" t="s">
        <v>1574</v>
      </c>
      <c r="B2426">
        <f>COUNTIF(A:A,Tabella1[[#This Row],[COD_LOCALE_PROGETTO]])</f>
        <v>3</v>
      </c>
      <c r="C2426">
        <f>COUNTIF(B:B,Tabella1[[#This Row],[NUMERO DI PROGETTO PER OGNI SOGGETTO]])</f>
        <v>5880</v>
      </c>
      <c r="D2426">
        <v>3</v>
      </c>
      <c r="E2426" t="s">
        <v>24</v>
      </c>
      <c r="F2426">
        <v>1</v>
      </c>
      <c r="G2426">
        <v>1075570935</v>
      </c>
      <c r="H2426" t="s">
        <v>1418</v>
      </c>
      <c r="I2426" t="s">
        <v>353</v>
      </c>
      <c r="J2426" t="s">
        <v>354</v>
      </c>
      <c r="K2426" t="s">
        <v>21</v>
      </c>
      <c r="L2426" t="s">
        <v>21</v>
      </c>
      <c r="M2426" t="s">
        <v>21</v>
      </c>
      <c r="N2426" t="s">
        <v>1189</v>
      </c>
      <c r="O2426" t="s">
        <v>1190</v>
      </c>
      <c r="P2426" t="s">
        <v>21</v>
      </c>
      <c r="Q2426" t="s">
        <v>21</v>
      </c>
      <c r="S2426" t="s">
        <v>21</v>
      </c>
      <c r="T2426">
        <v>1</v>
      </c>
    </row>
    <row r="2427" spans="1:20" x14ac:dyDescent="0.35">
      <c r="A2427" t="s">
        <v>1575</v>
      </c>
      <c r="B2427">
        <f>COUNTIF(A:A,Tabella1[[#This Row],[COD_LOCALE_PROGETTO]])</f>
        <v>3</v>
      </c>
      <c r="C2427">
        <f>COUNTIF(B:B,Tabella1[[#This Row],[NUMERO DI PROGETTO PER OGNI SOGGETTO]])</f>
        <v>5880</v>
      </c>
      <c r="D2427">
        <v>1</v>
      </c>
      <c r="E2427" t="s">
        <v>18</v>
      </c>
      <c r="F2427">
        <v>1</v>
      </c>
      <c r="G2427">
        <v>80014930327</v>
      </c>
      <c r="H2427" t="s">
        <v>1113</v>
      </c>
      <c r="I2427" t="s">
        <v>19</v>
      </c>
      <c r="J2427" t="s">
        <v>20</v>
      </c>
      <c r="K2427" t="s">
        <v>21</v>
      </c>
      <c r="L2427" t="s">
        <v>21</v>
      </c>
      <c r="M2427" t="s">
        <v>21</v>
      </c>
      <c r="N2427" t="s">
        <v>21</v>
      </c>
      <c r="O2427" t="s">
        <v>21</v>
      </c>
      <c r="P2427" t="s">
        <v>21</v>
      </c>
      <c r="Q2427" t="s">
        <v>21</v>
      </c>
      <c r="S2427" t="s">
        <v>21</v>
      </c>
      <c r="T2427">
        <v>1</v>
      </c>
    </row>
    <row r="2428" spans="1:20" x14ac:dyDescent="0.35">
      <c r="A2428" t="s">
        <v>1575</v>
      </c>
      <c r="B2428">
        <f>COUNTIF(A:A,Tabella1[[#This Row],[COD_LOCALE_PROGETTO]])</f>
        <v>3</v>
      </c>
      <c r="C2428">
        <f>COUNTIF(B:B,Tabella1[[#This Row],[NUMERO DI PROGETTO PER OGNI SOGGETTO]])</f>
        <v>5880</v>
      </c>
      <c r="D2428">
        <v>2</v>
      </c>
      <c r="E2428" t="s">
        <v>27</v>
      </c>
      <c r="F2428">
        <v>1</v>
      </c>
      <c r="G2428">
        <v>1039240930</v>
      </c>
      <c r="H2428" t="s">
        <v>1323</v>
      </c>
      <c r="I2428" t="s">
        <v>272</v>
      </c>
      <c r="J2428" t="s">
        <v>273</v>
      </c>
      <c r="K2428" t="s">
        <v>21</v>
      </c>
      <c r="L2428" t="s">
        <v>21</v>
      </c>
      <c r="M2428" t="s">
        <v>21</v>
      </c>
      <c r="N2428" t="s">
        <v>1021</v>
      </c>
      <c r="O2428" t="s">
        <v>1022</v>
      </c>
      <c r="P2428" t="s">
        <v>21</v>
      </c>
      <c r="Q2428" t="s">
        <v>21</v>
      </c>
      <c r="S2428" t="s">
        <v>21</v>
      </c>
      <c r="T2428">
        <v>1</v>
      </c>
    </row>
    <row r="2429" spans="1:20" x14ac:dyDescent="0.35">
      <c r="A2429" t="s">
        <v>1575</v>
      </c>
      <c r="B2429">
        <f>COUNTIF(A:A,Tabella1[[#This Row],[COD_LOCALE_PROGETTO]])</f>
        <v>3</v>
      </c>
      <c r="C2429">
        <f>COUNTIF(B:B,Tabella1[[#This Row],[NUMERO DI PROGETTO PER OGNI SOGGETTO]])</f>
        <v>5880</v>
      </c>
      <c r="D2429">
        <v>3</v>
      </c>
      <c r="E2429" t="s">
        <v>24</v>
      </c>
      <c r="F2429">
        <v>1</v>
      </c>
      <c r="G2429">
        <v>1039240930</v>
      </c>
      <c r="H2429" t="s">
        <v>1323</v>
      </c>
      <c r="I2429" t="s">
        <v>272</v>
      </c>
      <c r="J2429" t="s">
        <v>273</v>
      </c>
      <c r="K2429" t="s">
        <v>21</v>
      </c>
      <c r="L2429" t="s">
        <v>21</v>
      </c>
      <c r="M2429" t="s">
        <v>21</v>
      </c>
      <c r="N2429" t="s">
        <v>1021</v>
      </c>
      <c r="O2429" t="s">
        <v>1022</v>
      </c>
      <c r="P2429" t="s">
        <v>21</v>
      </c>
      <c r="Q2429" t="s">
        <v>21</v>
      </c>
      <c r="S2429" t="s">
        <v>21</v>
      </c>
      <c r="T2429">
        <v>1</v>
      </c>
    </row>
    <row r="2430" spans="1:20" x14ac:dyDescent="0.35">
      <c r="A2430" t="s">
        <v>1576</v>
      </c>
      <c r="B2430">
        <f>COUNTIF(A:A,Tabella1[[#This Row],[COD_LOCALE_PROGETTO]])</f>
        <v>3</v>
      </c>
      <c r="C2430">
        <f>COUNTIF(B:B,Tabella1[[#This Row],[NUMERO DI PROGETTO PER OGNI SOGGETTO]])</f>
        <v>5880</v>
      </c>
      <c r="D2430">
        <v>1</v>
      </c>
      <c r="E2430" t="s">
        <v>18</v>
      </c>
      <c r="F2430">
        <v>1</v>
      </c>
      <c r="G2430">
        <v>80014930327</v>
      </c>
      <c r="H2430" t="s">
        <v>1113</v>
      </c>
      <c r="I2430" t="s">
        <v>19</v>
      </c>
      <c r="J2430" t="s">
        <v>20</v>
      </c>
      <c r="K2430" t="s">
        <v>21</v>
      </c>
      <c r="L2430" t="s">
        <v>21</v>
      </c>
      <c r="M2430" t="s">
        <v>21</v>
      </c>
      <c r="N2430" t="s">
        <v>21</v>
      </c>
      <c r="O2430" t="s">
        <v>21</v>
      </c>
      <c r="P2430" t="s">
        <v>21</v>
      </c>
      <c r="Q2430" t="s">
        <v>21</v>
      </c>
      <c r="S2430" t="s">
        <v>21</v>
      </c>
      <c r="T2430">
        <v>1</v>
      </c>
    </row>
    <row r="2431" spans="1:20" x14ac:dyDescent="0.35">
      <c r="A2431" t="s">
        <v>1576</v>
      </c>
      <c r="B2431">
        <f>COUNTIF(A:A,Tabella1[[#This Row],[COD_LOCALE_PROGETTO]])</f>
        <v>3</v>
      </c>
      <c r="C2431">
        <f>COUNTIF(B:B,Tabella1[[#This Row],[NUMERO DI PROGETTO PER OGNI SOGGETTO]])</f>
        <v>5880</v>
      </c>
      <c r="D2431">
        <v>2</v>
      </c>
      <c r="E2431" t="s">
        <v>27</v>
      </c>
      <c r="F2431">
        <v>1</v>
      </c>
      <c r="G2431">
        <v>166710301</v>
      </c>
      <c r="H2431" t="s">
        <v>1154</v>
      </c>
      <c r="I2431" t="s">
        <v>353</v>
      </c>
      <c r="J2431" t="s">
        <v>354</v>
      </c>
      <c r="K2431" t="s">
        <v>21</v>
      </c>
      <c r="L2431" t="s">
        <v>21</v>
      </c>
      <c r="M2431" t="s">
        <v>21</v>
      </c>
      <c r="N2431" t="s">
        <v>1155</v>
      </c>
      <c r="O2431" t="s">
        <v>1156</v>
      </c>
      <c r="P2431" t="s">
        <v>21</v>
      </c>
      <c r="Q2431" t="s">
        <v>21</v>
      </c>
      <c r="S2431" t="s">
        <v>21</v>
      </c>
      <c r="T2431">
        <v>1</v>
      </c>
    </row>
    <row r="2432" spans="1:20" x14ac:dyDescent="0.35">
      <c r="A2432" t="s">
        <v>1576</v>
      </c>
      <c r="B2432">
        <f>COUNTIF(A:A,Tabella1[[#This Row],[COD_LOCALE_PROGETTO]])</f>
        <v>3</v>
      </c>
      <c r="C2432">
        <f>COUNTIF(B:B,Tabella1[[#This Row],[NUMERO DI PROGETTO PER OGNI SOGGETTO]])</f>
        <v>5880</v>
      </c>
      <c r="D2432">
        <v>3</v>
      </c>
      <c r="E2432" t="s">
        <v>24</v>
      </c>
      <c r="F2432">
        <v>1</v>
      </c>
      <c r="G2432">
        <v>166710301</v>
      </c>
      <c r="H2432" t="s">
        <v>1154</v>
      </c>
      <c r="I2432" t="s">
        <v>353</v>
      </c>
      <c r="J2432" t="s">
        <v>354</v>
      </c>
      <c r="K2432" t="s">
        <v>21</v>
      </c>
      <c r="L2432" t="s">
        <v>21</v>
      </c>
      <c r="M2432" t="s">
        <v>21</v>
      </c>
      <c r="N2432" t="s">
        <v>1155</v>
      </c>
      <c r="O2432" t="s">
        <v>1156</v>
      </c>
      <c r="P2432" t="s">
        <v>21</v>
      </c>
      <c r="Q2432" t="s">
        <v>21</v>
      </c>
      <c r="S2432" t="s">
        <v>21</v>
      </c>
      <c r="T2432">
        <v>1</v>
      </c>
    </row>
    <row r="2433" spans="1:20" x14ac:dyDescent="0.35">
      <c r="A2433" t="s">
        <v>1583</v>
      </c>
      <c r="B2433">
        <f>COUNTIF(A:A,Tabella1[[#This Row],[COD_LOCALE_PROGETTO]])</f>
        <v>3</v>
      </c>
      <c r="C2433">
        <f>COUNTIF(B:B,Tabella1[[#This Row],[NUMERO DI PROGETTO PER OGNI SOGGETTO]])</f>
        <v>5880</v>
      </c>
      <c r="D2433">
        <v>1</v>
      </c>
      <c r="E2433" t="s">
        <v>18</v>
      </c>
      <c r="F2433">
        <v>1</v>
      </c>
      <c r="G2433">
        <v>80014930327</v>
      </c>
      <c r="H2433" t="s">
        <v>1113</v>
      </c>
      <c r="I2433" t="s">
        <v>19</v>
      </c>
      <c r="J2433" t="s">
        <v>20</v>
      </c>
      <c r="K2433" t="s">
        <v>21</v>
      </c>
      <c r="L2433" t="s">
        <v>21</v>
      </c>
      <c r="M2433" t="s">
        <v>21</v>
      </c>
      <c r="N2433" t="s">
        <v>21</v>
      </c>
      <c r="O2433" t="s">
        <v>21</v>
      </c>
      <c r="P2433" t="s">
        <v>21</v>
      </c>
      <c r="Q2433" t="s">
        <v>21</v>
      </c>
      <c r="S2433" t="s">
        <v>21</v>
      </c>
      <c r="T2433">
        <v>1</v>
      </c>
    </row>
    <row r="2434" spans="1:20" x14ac:dyDescent="0.35">
      <c r="A2434" t="s">
        <v>1583</v>
      </c>
      <c r="B2434">
        <f>COUNTIF(A:A,Tabella1[[#This Row],[COD_LOCALE_PROGETTO]])</f>
        <v>3</v>
      </c>
      <c r="C2434">
        <f>COUNTIF(B:B,Tabella1[[#This Row],[NUMERO DI PROGETTO PER OGNI SOGGETTO]])</f>
        <v>5880</v>
      </c>
      <c r="D2434">
        <v>2</v>
      </c>
      <c r="E2434" t="s">
        <v>27</v>
      </c>
      <c r="F2434">
        <v>1</v>
      </c>
      <c r="G2434">
        <v>1680840939</v>
      </c>
      <c r="H2434" t="s">
        <v>1584</v>
      </c>
      <c r="I2434" t="s">
        <v>272</v>
      </c>
      <c r="J2434" t="s">
        <v>273</v>
      </c>
      <c r="K2434" t="s">
        <v>21</v>
      </c>
      <c r="L2434" t="s">
        <v>21</v>
      </c>
      <c r="M2434" t="s">
        <v>21</v>
      </c>
      <c r="N2434" t="s">
        <v>1585</v>
      </c>
      <c r="O2434" t="s">
        <v>1586</v>
      </c>
      <c r="P2434" t="s">
        <v>21</v>
      </c>
      <c r="Q2434" t="s">
        <v>21</v>
      </c>
      <c r="S2434" t="s">
        <v>21</v>
      </c>
      <c r="T2434">
        <v>1</v>
      </c>
    </row>
    <row r="2435" spans="1:20" x14ac:dyDescent="0.35">
      <c r="A2435" t="s">
        <v>1583</v>
      </c>
      <c r="B2435">
        <f>COUNTIF(A:A,Tabella1[[#This Row],[COD_LOCALE_PROGETTO]])</f>
        <v>3</v>
      </c>
      <c r="C2435">
        <f>COUNTIF(B:B,Tabella1[[#This Row],[NUMERO DI PROGETTO PER OGNI SOGGETTO]])</f>
        <v>5880</v>
      </c>
      <c r="D2435">
        <v>3</v>
      </c>
      <c r="E2435" t="s">
        <v>24</v>
      </c>
      <c r="F2435">
        <v>1</v>
      </c>
      <c r="G2435">
        <v>1680840939</v>
      </c>
      <c r="H2435" t="s">
        <v>1584</v>
      </c>
      <c r="I2435" t="s">
        <v>272</v>
      </c>
      <c r="J2435" t="s">
        <v>273</v>
      </c>
      <c r="K2435" t="s">
        <v>21</v>
      </c>
      <c r="L2435" t="s">
        <v>21</v>
      </c>
      <c r="M2435" t="s">
        <v>21</v>
      </c>
      <c r="N2435" t="s">
        <v>1585</v>
      </c>
      <c r="O2435" t="s">
        <v>1586</v>
      </c>
      <c r="P2435" t="s">
        <v>21</v>
      </c>
      <c r="Q2435" t="s">
        <v>21</v>
      </c>
      <c r="S2435" t="s">
        <v>21</v>
      </c>
      <c r="T2435">
        <v>1</v>
      </c>
    </row>
    <row r="2436" spans="1:20" x14ac:dyDescent="0.35">
      <c r="A2436" t="s">
        <v>1587</v>
      </c>
      <c r="B2436">
        <f>COUNTIF(A:A,Tabella1[[#This Row],[COD_LOCALE_PROGETTO]])</f>
        <v>3</v>
      </c>
      <c r="C2436">
        <f>COUNTIF(B:B,Tabella1[[#This Row],[NUMERO DI PROGETTO PER OGNI SOGGETTO]])</f>
        <v>5880</v>
      </c>
      <c r="D2436">
        <v>1</v>
      </c>
      <c r="E2436" t="s">
        <v>18</v>
      </c>
      <c r="F2436">
        <v>1</v>
      </c>
      <c r="G2436">
        <v>80014930327</v>
      </c>
      <c r="H2436" t="s">
        <v>1113</v>
      </c>
      <c r="I2436" t="s">
        <v>19</v>
      </c>
      <c r="J2436" t="s">
        <v>20</v>
      </c>
      <c r="K2436" t="s">
        <v>21</v>
      </c>
      <c r="L2436" t="s">
        <v>21</v>
      </c>
      <c r="M2436" t="s">
        <v>21</v>
      </c>
      <c r="N2436" t="s">
        <v>21</v>
      </c>
      <c r="O2436" t="s">
        <v>21</v>
      </c>
      <c r="P2436" t="s">
        <v>21</v>
      </c>
      <c r="Q2436" t="s">
        <v>21</v>
      </c>
      <c r="S2436" t="s">
        <v>21</v>
      </c>
      <c r="T2436">
        <v>1</v>
      </c>
    </row>
    <row r="2437" spans="1:20" x14ac:dyDescent="0.35">
      <c r="A2437" t="s">
        <v>1587</v>
      </c>
      <c r="B2437">
        <f>COUNTIF(A:A,Tabella1[[#This Row],[COD_LOCALE_PROGETTO]])</f>
        <v>3</v>
      </c>
      <c r="C2437">
        <f>COUNTIF(B:B,Tabella1[[#This Row],[NUMERO DI PROGETTO PER OGNI SOGGETTO]])</f>
        <v>5880</v>
      </c>
      <c r="D2437">
        <v>2</v>
      </c>
      <c r="E2437" t="s">
        <v>27</v>
      </c>
      <c r="F2437">
        <v>1</v>
      </c>
      <c r="G2437">
        <v>2652760303</v>
      </c>
      <c r="H2437" t="s">
        <v>1588</v>
      </c>
      <c r="I2437" t="s">
        <v>272</v>
      </c>
      <c r="J2437" t="s">
        <v>273</v>
      </c>
      <c r="K2437" t="s">
        <v>21</v>
      </c>
      <c r="L2437" t="s">
        <v>21</v>
      </c>
      <c r="M2437" t="s">
        <v>21</v>
      </c>
      <c r="N2437" t="s">
        <v>930</v>
      </c>
      <c r="O2437" t="s">
        <v>931</v>
      </c>
      <c r="P2437" t="s">
        <v>21</v>
      </c>
      <c r="Q2437" t="s">
        <v>21</v>
      </c>
      <c r="S2437" t="s">
        <v>21</v>
      </c>
      <c r="T2437">
        <v>1</v>
      </c>
    </row>
    <row r="2438" spans="1:20" x14ac:dyDescent="0.35">
      <c r="A2438" t="s">
        <v>1587</v>
      </c>
      <c r="B2438">
        <f>COUNTIF(A:A,Tabella1[[#This Row],[COD_LOCALE_PROGETTO]])</f>
        <v>3</v>
      </c>
      <c r="C2438">
        <f>COUNTIF(B:B,Tabella1[[#This Row],[NUMERO DI PROGETTO PER OGNI SOGGETTO]])</f>
        <v>5880</v>
      </c>
      <c r="D2438">
        <v>3</v>
      </c>
      <c r="E2438" t="s">
        <v>24</v>
      </c>
      <c r="F2438">
        <v>1</v>
      </c>
      <c r="G2438">
        <v>2652760303</v>
      </c>
      <c r="H2438" t="s">
        <v>1588</v>
      </c>
      <c r="I2438" t="s">
        <v>272</v>
      </c>
      <c r="J2438" t="s">
        <v>273</v>
      </c>
      <c r="K2438" t="s">
        <v>21</v>
      </c>
      <c r="L2438" t="s">
        <v>21</v>
      </c>
      <c r="M2438" t="s">
        <v>21</v>
      </c>
      <c r="N2438" t="s">
        <v>930</v>
      </c>
      <c r="O2438" t="s">
        <v>931</v>
      </c>
      <c r="P2438" t="s">
        <v>21</v>
      </c>
      <c r="Q2438" t="s">
        <v>21</v>
      </c>
      <c r="S2438" t="s">
        <v>21</v>
      </c>
      <c r="T2438">
        <v>1</v>
      </c>
    </row>
    <row r="2439" spans="1:20" x14ac:dyDescent="0.35">
      <c r="A2439" t="s">
        <v>1590</v>
      </c>
      <c r="B2439">
        <f>COUNTIF(A:A,Tabella1[[#This Row],[COD_LOCALE_PROGETTO]])</f>
        <v>3</v>
      </c>
      <c r="C2439">
        <f>COUNTIF(B:B,Tabella1[[#This Row],[NUMERO DI PROGETTO PER OGNI SOGGETTO]])</f>
        <v>5880</v>
      </c>
      <c r="D2439">
        <v>1</v>
      </c>
      <c r="E2439" t="s">
        <v>18</v>
      </c>
      <c r="F2439">
        <v>1</v>
      </c>
      <c r="G2439">
        <v>80014930327</v>
      </c>
      <c r="H2439" t="s">
        <v>1113</v>
      </c>
      <c r="I2439" t="s">
        <v>19</v>
      </c>
      <c r="J2439" t="s">
        <v>20</v>
      </c>
      <c r="K2439" t="s">
        <v>21</v>
      </c>
      <c r="L2439" t="s">
        <v>21</v>
      </c>
      <c r="M2439" t="s">
        <v>21</v>
      </c>
      <c r="N2439" t="s">
        <v>21</v>
      </c>
      <c r="O2439" t="s">
        <v>21</v>
      </c>
      <c r="P2439" t="s">
        <v>21</v>
      </c>
      <c r="Q2439" t="s">
        <v>21</v>
      </c>
      <c r="S2439" t="s">
        <v>21</v>
      </c>
      <c r="T2439">
        <v>1</v>
      </c>
    </row>
    <row r="2440" spans="1:20" x14ac:dyDescent="0.35">
      <c r="A2440" t="s">
        <v>1590</v>
      </c>
      <c r="B2440">
        <f>COUNTIF(A:A,Tabella1[[#This Row],[COD_LOCALE_PROGETTO]])</f>
        <v>3</v>
      </c>
      <c r="C2440">
        <f>COUNTIF(B:B,Tabella1[[#This Row],[NUMERO DI PROGETTO PER OGNI SOGGETTO]])</f>
        <v>5880</v>
      </c>
      <c r="D2440">
        <v>2</v>
      </c>
      <c r="E2440" t="s">
        <v>27</v>
      </c>
      <c r="F2440">
        <v>1</v>
      </c>
      <c r="G2440">
        <v>187070313</v>
      </c>
      <c r="H2440" t="s">
        <v>1591</v>
      </c>
      <c r="I2440" t="s">
        <v>272</v>
      </c>
      <c r="J2440" t="s">
        <v>273</v>
      </c>
      <c r="K2440" t="s">
        <v>21</v>
      </c>
      <c r="L2440" t="s">
        <v>21</v>
      </c>
      <c r="M2440" t="s">
        <v>21</v>
      </c>
      <c r="N2440" t="s">
        <v>1592</v>
      </c>
      <c r="O2440" t="s">
        <v>1593</v>
      </c>
      <c r="P2440" t="s">
        <v>21</v>
      </c>
      <c r="Q2440" t="s">
        <v>21</v>
      </c>
      <c r="S2440" t="s">
        <v>21</v>
      </c>
      <c r="T2440">
        <v>1</v>
      </c>
    </row>
    <row r="2441" spans="1:20" x14ac:dyDescent="0.35">
      <c r="A2441" t="s">
        <v>1590</v>
      </c>
      <c r="B2441">
        <f>COUNTIF(A:A,Tabella1[[#This Row],[COD_LOCALE_PROGETTO]])</f>
        <v>3</v>
      </c>
      <c r="C2441">
        <f>COUNTIF(B:B,Tabella1[[#This Row],[NUMERO DI PROGETTO PER OGNI SOGGETTO]])</f>
        <v>5880</v>
      </c>
      <c r="D2441">
        <v>3</v>
      </c>
      <c r="E2441" t="s">
        <v>24</v>
      </c>
      <c r="F2441">
        <v>1</v>
      </c>
      <c r="G2441">
        <v>187070313</v>
      </c>
      <c r="H2441" t="s">
        <v>1591</v>
      </c>
      <c r="I2441" t="s">
        <v>272</v>
      </c>
      <c r="J2441" t="s">
        <v>273</v>
      </c>
      <c r="K2441" t="s">
        <v>21</v>
      </c>
      <c r="L2441" t="s">
        <v>21</v>
      </c>
      <c r="M2441" t="s">
        <v>21</v>
      </c>
      <c r="N2441" t="s">
        <v>1592</v>
      </c>
      <c r="O2441" t="s">
        <v>1593</v>
      </c>
      <c r="P2441" t="s">
        <v>21</v>
      </c>
      <c r="Q2441" t="s">
        <v>21</v>
      </c>
      <c r="S2441" t="s">
        <v>21</v>
      </c>
      <c r="T2441">
        <v>1</v>
      </c>
    </row>
    <row r="2442" spans="1:20" x14ac:dyDescent="0.35">
      <c r="A2442" t="s">
        <v>1604</v>
      </c>
      <c r="B2442">
        <f>COUNTIF(A:A,Tabella1[[#This Row],[COD_LOCALE_PROGETTO]])</f>
        <v>3</v>
      </c>
      <c r="C2442">
        <f>COUNTIF(B:B,Tabella1[[#This Row],[NUMERO DI PROGETTO PER OGNI SOGGETTO]])</f>
        <v>5880</v>
      </c>
      <c r="D2442">
        <v>1</v>
      </c>
      <c r="E2442" t="s">
        <v>18</v>
      </c>
      <c r="F2442">
        <v>1</v>
      </c>
      <c r="G2442">
        <v>80014930327</v>
      </c>
      <c r="H2442" t="s">
        <v>1113</v>
      </c>
      <c r="I2442" t="s">
        <v>19</v>
      </c>
      <c r="J2442" t="s">
        <v>20</v>
      </c>
      <c r="K2442" t="s">
        <v>21</v>
      </c>
      <c r="L2442" t="s">
        <v>21</v>
      </c>
      <c r="M2442" t="s">
        <v>21</v>
      </c>
      <c r="N2442" t="s">
        <v>21</v>
      </c>
      <c r="O2442" t="s">
        <v>21</v>
      </c>
      <c r="P2442" t="s">
        <v>21</v>
      </c>
      <c r="Q2442" t="s">
        <v>21</v>
      </c>
      <c r="S2442" t="s">
        <v>21</v>
      </c>
      <c r="T2442">
        <v>1</v>
      </c>
    </row>
    <row r="2443" spans="1:20" x14ac:dyDescent="0.35">
      <c r="A2443" t="s">
        <v>1604</v>
      </c>
      <c r="B2443">
        <f>COUNTIF(A:A,Tabella1[[#This Row],[COD_LOCALE_PROGETTO]])</f>
        <v>3</v>
      </c>
      <c r="C2443">
        <f>COUNTIF(B:B,Tabella1[[#This Row],[NUMERO DI PROGETTO PER OGNI SOGGETTO]])</f>
        <v>5880</v>
      </c>
      <c r="D2443">
        <v>2</v>
      </c>
      <c r="E2443" t="s">
        <v>27</v>
      </c>
      <c r="F2443">
        <v>1</v>
      </c>
      <c r="G2443">
        <v>1038580930</v>
      </c>
      <c r="H2443" t="s">
        <v>1258</v>
      </c>
      <c r="I2443" t="s">
        <v>272</v>
      </c>
      <c r="J2443" t="s">
        <v>273</v>
      </c>
      <c r="K2443" t="s">
        <v>21</v>
      </c>
      <c r="L2443" t="s">
        <v>21</v>
      </c>
      <c r="M2443" t="s">
        <v>21</v>
      </c>
      <c r="N2443" t="s">
        <v>577</v>
      </c>
      <c r="O2443" t="s">
        <v>578</v>
      </c>
      <c r="P2443" t="s">
        <v>21</v>
      </c>
      <c r="Q2443" t="s">
        <v>21</v>
      </c>
      <c r="S2443" t="s">
        <v>21</v>
      </c>
      <c r="T2443">
        <v>1</v>
      </c>
    </row>
    <row r="2444" spans="1:20" x14ac:dyDescent="0.35">
      <c r="A2444" t="s">
        <v>1604</v>
      </c>
      <c r="B2444">
        <f>COUNTIF(A:A,Tabella1[[#This Row],[COD_LOCALE_PROGETTO]])</f>
        <v>3</v>
      </c>
      <c r="C2444">
        <f>COUNTIF(B:B,Tabella1[[#This Row],[NUMERO DI PROGETTO PER OGNI SOGGETTO]])</f>
        <v>5880</v>
      </c>
      <c r="D2444">
        <v>3</v>
      </c>
      <c r="E2444" t="s">
        <v>24</v>
      </c>
      <c r="F2444">
        <v>1</v>
      </c>
      <c r="G2444">
        <v>1038580930</v>
      </c>
      <c r="H2444" t="s">
        <v>1258</v>
      </c>
      <c r="I2444" t="s">
        <v>272</v>
      </c>
      <c r="J2444" t="s">
        <v>273</v>
      </c>
      <c r="K2444" t="s">
        <v>21</v>
      </c>
      <c r="L2444" t="s">
        <v>21</v>
      </c>
      <c r="M2444" t="s">
        <v>21</v>
      </c>
      <c r="N2444" t="s">
        <v>577</v>
      </c>
      <c r="O2444" t="s">
        <v>578</v>
      </c>
      <c r="P2444" t="s">
        <v>21</v>
      </c>
      <c r="Q2444" t="s">
        <v>21</v>
      </c>
      <c r="S2444" t="s">
        <v>21</v>
      </c>
      <c r="T2444">
        <v>1</v>
      </c>
    </row>
    <row r="2445" spans="1:20" x14ac:dyDescent="0.35">
      <c r="A2445" t="s">
        <v>1605</v>
      </c>
      <c r="B2445">
        <f>COUNTIF(A:A,Tabella1[[#This Row],[COD_LOCALE_PROGETTO]])</f>
        <v>3</v>
      </c>
      <c r="C2445">
        <f>COUNTIF(B:B,Tabella1[[#This Row],[NUMERO DI PROGETTO PER OGNI SOGGETTO]])</f>
        <v>5880</v>
      </c>
      <c r="D2445">
        <v>1</v>
      </c>
      <c r="E2445" t="s">
        <v>18</v>
      </c>
      <c r="F2445">
        <v>1</v>
      </c>
      <c r="G2445">
        <v>80014930327</v>
      </c>
      <c r="H2445" t="s">
        <v>1113</v>
      </c>
      <c r="I2445" t="s">
        <v>19</v>
      </c>
      <c r="J2445" t="s">
        <v>20</v>
      </c>
      <c r="K2445" t="s">
        <v>21</v>
      </c>
      <c r="L2445" t="s">
        <v>21</v>
      </c>
      <c r="M2445" t="s">
        <v>21</v>
      </c>
      <c r="N2445" t="s">
        <v>21</v>
      </c>
      <c r="O2445" t="s">
        <v>21</v>
      </c>
      <c r="P2445" t="s">
        <v>21</v>
      </c>
      <c r="Q2445" t="s">
        <v>21</v>
      </c>
      <c r="S2445" t="s">
        <v>21</v>
      </c>
      <c r="T2445">
        <v>1</v>
      </c>
    </row>
    <row r="2446" spans="1:20" x14ac:dyDescent="0.35">
      <c r="A2446" t="s">
        <v>1605</v>
      </c>
      <c r="B2446">
        <f>COUNTIF(A:A,Tabella1[[#This Row],[COD_LOCALE_PROGETTO]])</f>
        <v>3</v>
      </c>
      <c r="C2446">
        <f>COUNTIF(B:B,Tabella1[[#This Row],[NUMERO DI PROGETTO PER OGNI SOGGETTO]])</f>
        <v>5880</v>
      </c>
      <c r="D2446">
        <v>2</v>
      </c>
      <c r="E2446" t="s">
        <v>27</v>
      </c>
      <c r="F2446">
        <v>1</v>
      </c>
      <c r="G2446">
        <v>2333530307</v>
      </c>
      <c r="H2446" t="s">
        <v>1606</v>
      </c>
      <c r="I2446" t="s">
        <v>272</v>
      </c>
      <c r="J2446" t="s">
        <v>273</v>
      </c>
      <c r="K2446" t="s">
        <v>21</v>
      </c>
      <c r="L2446" t="s">
        <v>21</v>
      </c>
      <c r="M2446" t="s">
        <v>21</v>
      </c>
      <c r="N2446" t="s">
        <v>1553</v>
      </c>
      <c r="O2446" t="s">
        <v>1374</v>
      </c>
      <c r="P2446" t="s">
        <v>21</v>
      </c>
      <c r="Q2446" t="s">
        <v>21</v>
      </c>
      <c r="S2446" t="s">
        <v>21</v>
      </c>
      <c r="T2446">
        <v>1</v>
      </c>
    </row>
    <row r="2447" spans="1:20" x14ac:dyDescent="0.35">
      <c r="A2447" t="s">
        <v>1605</v>
      </c>
      <c r="B2447">
        <f>COUNTIF(A:A,Tabella1[[#This Row],[COD_LOCALE_PROGETTO]])</f>
        <v>3</v>
      </c>
      <c r="C2447">
        <f>COUNTIF(B:B,Tabella1[[#This Row],[NUMERO DI PROGETTO PER OGNI SOGGETTO]])</f>
        <v>5880</v>
      </c>
      <c r="D2447">
        <v>3</v>
      </c>
      <c r="E2447" t="s">
        <v>24</v>
      </c>
      <c r="F2447">
        <v>1</v>
      </c>
      <c r="G2447">
        <v>2333530307</v>
      </c>
      <c r="H2447" t="s">
        <v>1606</v>
      </c>
      <c r="I2447" t="s">
        <v>272</v>
      </c>
      <c r="J2447" t="s">
        <v>273</v>
      </c>
      <c r="K2447" t="s">
        <v>21</v>
      </c>
      <c r="L2447" t="s">
        <v>21</v>
      </c>
      <c r="M2447" t="s">
        <v>21</v>
      </c>
      <c r="N2447" t="s">
        <v>1553</v>
      </c>
      <c r="O2447" t="s">
        <v>1374</v>
      </c>
      <c r="P2447" t="s">
        <v>21</v>
      </c>
      <c r="Q2447" t="s">
        <v>21</v>
      </c>
      <c r="S2447" t="s">
        <v>21</v>
      </c>
      <c r="T2447">
        <v>1</v>
      </c>
    </row>
    <row r="2448" spans="1:20" x14ac:dyDescent="0.35">
      <c r="A2448" t="s">
        <v>1609</v>
      </c>
      <c r="B2448">
        <f>COUNTIF(A:A,Tabella1[[#This Row],[COD_LOCALE_PROGETTO]])</f>
        <v>3</v>
      </c>
      <c r="C2448">
        <f>COUNTIF(B:B,Tabella1[[#This Row],[NUMERO DI PROGETTO PER OGNI SOGGETTO]])</f>
        <v>5880</v>
      </c>
      <c r="D2448">
        <v>1</v>
      </c>
      <c r="E2448" t="s">
        <v>18</v>
      </c>
      <c r="F2448">
        <v>1</v>
      </c>
      <c r="G2448">
        <v>80014930327</v>
      </c>
      <c r="H2448" t="s">
        <v>1113</v>
      </c>
      <c r="I2448" t="s">
        <v>19</v>
      </c>
      <c r="J2448" t="s">
        <v>20</v>
      </c>
      <c r="K2448" t="s">
        <v>21</v>
      </c>
      <c r="L2448" t="s">
        <v>21</v>
      </c>
      <c r="M2448" t="s">
        <v>21</v>
      </c>
      <c r="N2448" t="s">
        <v>21</v>
      </c>
      <c r="O2448" t="s">
        <v>21</v>
      </c>
      <c r="P2448" t="s">
        <v>21</v>
      </c>
      <c r="Q2448" t="s">
        <v>21</v>
      </c>
      <c r="S2448" t="s">
        <v>21</v>
      </c>
      <c r="T2448">
        <v>1</v>
      </c>
    </row>
    <row r="2449" spans="1:20" x14ac:dyDescent="0.35">
      <c r="A2449" t="s">
        <v>1609</v>
      </c>
      <c r="B2449">
        <f>COUNTIF(A:A,Tabella1[[#This Row],[COD_LOCALE_PROGETTO]])</f>
        <v>3</v>
      </c>
      <c r="C2449">
        <f>COUNTIF(B:B,Tabella1[[#This Row],[NUMERO DI PROGETTO PER OGNI SOGGETTO]])</f>
        <v>5880</v>
      </c>
      <c r="D2449">
        <v>2</v>
      </c>
      <c r="E2449" t="s">
        <v>27</v>
      </c>
      <c r="F2449">
        <v>1</v>
      </c>
      <c r="G2449">
        <v>499560316</v>
      </c>
      <c r="H2449" t="s">
        <v>1361</v>
      </c>
      <c r="I2449" t="s">
        <v>272</v>
      </c>
      <c r="J2449" t="s">
        <v>273</v>
      </c>
      <c r="K2449" t="s">
        <v>21</v>
      </c>
      <c r="L2449" t="s">
        <v>21</v>
      </c>
      <c r="M2449" t="s">
        <v>21</v>
      </c>
      <c r="N2449" t="s">
        <v>1299</v>
      </c>
      <c r="O2449" t="s">
        <v>1300</v>
      </c>
      <c r="P2449" t="s">
        <v>21</v>
      </c>
      <c r="Q2449" t="s">
        <v>21</v>
      </c>
      <c r="S2449" t="s">
        <v>21</v>
      </c>
      <c r="T2449">
        <v>1</v>
      </c>
    </row>
    <row r="2450" spans="1:20" x14ac:dyDescent="0.35">
      <c r="A2450" t="s">
        <v>1609</v>
      </c>
      <c r="B2450">
        <f>COUNTIF(A:A,Tabella1[[#This Row],[COD_LOCALE_PROGETTO]])</f>
        <v>3</v>
      </c>
      <c r="C2450">
        <f>COUNTIF(B:B,Tabella1[[#This Row],[NUMERO DI PROGETTO PER OGNI SOGGETTO]])</f>
        <v>5880</v>
      </c>
      <c r="D2450">
        <v>3</v>
      </c>
      <c r="E2450" t="s">
        <v>24</v>
      </c>
      <c r="F2450">
        <v>1</v>
      </c>
      <c r="G2450">
        <v>499560316</v>
      </c>
      <c r="H2450" t="s">
        <v>1361</v>
      </c>
      <c r="I2450" t="s">
        <v>272</v>
      </c>
      <c r="J2450" t="s">
        <v>273</v>
      </c>
      <c r="K2450" t="s">
        <v>21</v>
      </c>
      <c r="L2450" t="s">
        <v>21</v>
      </c>
      <c r="M2450" t="s">
        <v>21</v>
      </c>
      <c r="N2450" t="s">
        <v>1299</v>
      </c>
      <c r="O2450" t="s">
        <v>1300</v>
      </c>
      <c r="P2450" t="s">
        <v>21</v>
      </c>
      <c r="Q2450" t="s">
        <v>21</v>
      </c>
      <c r="S2450" t="s">
        <v>21</v>
      </c>
      <c r="T2450">
        <v>1</v>
      </c>
    </row>
    <row r="2451" spans="1:20" x14ac:dyDescent="0.35">
      <c r="A2451" t="s">
        <v>1610</v>
      </c>
      <c r="B2451">
        <f>COUNTIF(A:A,Tabella1[[#This Row],[COD_LOCALE_PROGETTO]])</f>
        <v>3</v>
      </c>
      <c r="C2451">
        <f>COUNTIF(B:B,Tabella1[[#This Row],[NUMERO DI PROGETTO PER OGNI SOGGETTO]])</f>
        <v>5880</v>
      </c>
      <c r="D2451">
        <v>1</v>
      </c>
      <c r="E2451" t="s">
        <v>18</v>
      </c>
      <c r="F2451">
        <v>1</v>
      </c>
      <c r="G2451">
        <v>80014930327</v>
      </c>
      <c r="H2451" t="s">
        <v>1113</v>
      </c>
      <c r="I2451" t="s">
        <v>19</v>
      </c>
      <c r="J2451" t="s">
        <v>20</v>
      </c>
      <c r="K2451" t="s">
        <v>21</v>
      </c>
      <c r="L2451" t="s">
        <v>21</v>
      </c>
      <c r="M2451" t="s">
        <v>21</v>
      </c>
      <c r="N2451" t="s">
        <v>21</v>
      </c>
      <c r="O2451" t="s">
        <v>21</v>
      </c>
      <c r="P2451" t="s">
        <v>21</v>
      </c>
      <c r="Q2451" t="s">
        <v>21</v>
      </c>
      <c r="S2451" t="s">
        <v>21</v>
      </c>
      <c r="T2451">
        <v>1</v>
      </c>
    </row>
    <row r="2452" spans="1:20" x14ac:dyDescent="0.35">
      <c r="A2452" t="s">
        <v>1610</v>
      </c>
      <c r="B2452">
        <f>COUNTIF(A:A,Tabella1[[#This Row],[COD_LOCALE_PROGETTO]])</f>
        <v>3</v>
      </c>
      <c r="C2452">
        <f>COUNTIF(B:B,Tabella1[[#This Row],[NUMERO DI PROGETTO PER OGNI SOGGETTO]])</f>
        <v>5880</v>
      </c>
      <c r="D2452">
        <v>2</v>
      </c>
      <c r="E2452" t="s">
        <v>27</v>
      </c>
      <c r="F2452">
        <v>1</v>
      </c>
      <c r="G2452">
        <v>452490303</v>
      </c>
      <c r="H2452" t="s">
        <v>1611</v>
      </c>
      <c r="I2452" t="s">
        <v>353</v>
      </c>
      <c r="J2452" t="s">
        <v>354</v>
      </c>
      <c r="K2452" t="s">
        <v>21</v>
      </c>
      <c r="L2452" t="s">
        <v>21</v>
      </c>
      <c r="M2452" t="s">
        <v>21</v>
      </c>
      <c r="N2452" t="s">
        <v>558</v>
      </c>
      <c r="O2452" t="s">
        <v>559</v>
      </c>
      <c r="P2452" t="s">
        <v>21</v>
      </c>
      <c r="Q2452" t="s">
        <v>21</v>
      </c>
      <c r="S2452" t="s">
        <v>21</v>
      </c>
      <c r="T2452">
        <v>1</v>
      </c>
    </row>
    <row r="2453" spans="1:20" x14ac:dyDescent="0.35">
      <c r="A2453" t="s">
        <v>1610</v>
      </c>
      <c r="B2453">
        <f>COUNTIF(A:A,Tabella1[[#This Row],[COD_LOCALE_PROGETTO]])</f>
        <v>3</v>
      </c>
      <c r="C2453">
        <f>COUNTIF(B:B,Tabella1[[#This Row],[NUMERO DI PROGETTO PER OGNI SOGGETTO]])</f>
        <v>5880</v>
      </c>
      <c r="D2453">
        <v>3</v>
      </c>
      <c r="E2453" t="s">
        <v>24</v>
      </c>
      <c r="F2453">
        <v>1</v>
      </c>
      <c r="G2453">
        <v>452490303</v>
      </c>
      <c r="H2453" t="s">
        <v>1611</v>
      </c>
      <c r="I2453" t="s">
        <v>353</v>
      </c>
      <c r="J2453" t="s">
        <v>354</v>
      </c>
      <c r="K2453" t="s">
        <v>21</v>
      </c>
      <c r="L2453" t="s">
        <v>21</v>
      </c>
      <c r="M2453" t="s">
        <v>21</v>
      </c>
      <c r="N2453" t="s">
        <v>558</v>
      </c>
      <c r="O2453" t="s">
        <v>559</v>
      </c>
      <c r="P2453" t="s">
        <v>21</v>
      </c>
      <c r="Q2453" t="s">
        <v>21</v>
      </c>
      <c r="S2453" t="s">
        <v>21</v>
      </c>
      <c r="T2453">
        <v>1</v>
      </c>
    </row>
    <row r="2454" spans="1:20" x14ac:dyDescent="0.35">
      <c r="A2454" t="s">
        <v>1612</v>
      </c>
      <c r="B2454">
        <f>COUNTIF(A:A,Tabella1[[#This Row],[COD_LOCALE_PROGETTO]])</f>
        <v>3</v>
      </c>
      <c r="C2454">
        <f>COUNTIF(B:B,Tabella1[[#This Row],[NUMERO DI PROGETTO PER OGNI SOGGETTO]])</f>
        <v>5880</v>
      </c>
      <c r="D2454">
        <v>1</v>
      </c>
      <c r="E2454" t="s">
        <v>18</v>
      </c>
      <c r="F2454">
        <v>1</v>
      </c>
      <c r="G2454">
        <v>80014930327</v>
      </c>
      <c r="H2454" t="s">
        <v>1113</v>
      </c>
      <c r="I2454" t="s">
        <v>19</v>
      </c>
      <c r="J2454" t="s">
        <v>20</v>
      </c>
      <c r="K2454" t="s">
        <v>21</v>
      </c>
      <c r="L2454" t="s">
        <v>21</v>
      </c>
      <c r="M2454" t="s">
        <v>21</v>
      </c>
      <c r="N2454" t="s">
        <v>21</v>
      </c>
      <c r="O2454" t="s">
        <v>21</v>
      </c>
      <c r="P2454" t="s">
        <v>21</v>
      </c>
      <c r="Q2454" t="s">
        <v>21</v>
      </c>
      <c r="S2454" t="s">
        <v>21</v>
      </c>
      <c r="T2454">
        <v>1</v>
      </c>
    </row>
    <row r="2455" spans="1:20" x14ac:dyDescent="0.35">
      <c r="A2455" t="s">
        <v>1612</v>
      </c>
      <c r="B2455">
        <f>COUNTIF(A:A,Tabella1[[#This Row],[COD_LOCALE_PROGETTO]])</f>
        <v>3</v>
      </c>
      <c r="C2455">
        <f>COUNTIF(B:B,Tabella1[[#This Row],[NUMERO DI PROGETTO PER OGNI SOGGETTO]])</f>
        <v>5880</v>
      </c>
      <c r="D2455">
        <v>2</v>
      </c>
      <c r="E2455" t="s">
        <v>27</v>
      </c>
      <c r="F2455">
        <v>1</v>
      </c>
      <c r="G2455">
        <v>52160314</v>
      </c>
      <c r="H2455" t="s">
        <v>1613</v>
      </c>
      <c r="I2455" t="s">
        <v>353</v>
      </c>
      <c r="J2455" t="s">
        <v>354</v>
      </c>
      <c r="K2455" t="s">
        <v>21</v>
      </c>
      <c r="L2455" t="s">
        <v>21</v>
      </c>
      <c r="M2455" t="s">
        <v>21</v>
      </c>
      <c r="N2455" t="s">
        <v>1614</v>
      </c>
      <c r="O2455" t="s">
        <v>1480</v>
      </c>
      <c r="P2455" t="s">
        <v>21</v>
      </c>
      <c r="Q2455" t="s">
        <v>21</v>
      </c>
      <c r="S2455" t="s">
        <v>21</v>
      </c>
      <c r="T2455">
        <v>1</v>
      </c>
    </row>
    <row r="2456" spans="1:20" x14ac:dyDescent="0.35">
      <c r="A2456" t="s">
        <v>1612</v>
      </c>
      <c r="B2456">
        <f>COUNTIF(A:A,Tabella1[[#This Row],[COD_LOCALE_PROGETTO]])</f>
        <v>3</v>
      </c>
      <c r="C2456">
        <f>COUNTIF(B:B,Tabella1[[#This Row],[NUMERO DI PROGETTO PER OGNI SOGGETTO]])</f>
        <v>5880</v>
      </c>
      <c r="D2456">
        <v>3</v>
      </c>
      <c r="E2456" t="s">
        <v>24</v>
      </c>
      <c r="F2456">
        <v>1</v>
      </c>
      <c r="G2456">
        <v>52160314</v>
      </c>
      <c r="H2456" t="s">
        <v>1613</v>
      </c>
      <c r="I2456" t="s">
        <v>353</v>
      </c>
      <c r="J2456" t="s">
        <v>354</v>
      </c>
      <c r="K2456" t="s">
        <v>21</v>
      </c>
      <c r="L2456" t="s">
        <v>21</v>
      </c>
      <c r="M2456" t="s">
        <v>21</v>
      </c>
      <c r="N2456" t="s">
        <v>1614</v>
      </c>
      <c r="O2456" t="s">
        <v>1480</v>
      </c>
      <c r="P2456" t="s">
        <v>21</v>
      </c>
      <c r="Q2456" t="s">
        <v>21</v>
      </c>
      <c r="S2456" t="s">
        <v>21</v>
      </c>
      <c r="T2456">
        <v>1</v>
      </c>
    </row>
    <row r="2457" spans="1:20" x14ac:dyDescent="0.35">
      <c r="A2457" t="s">
        <v>1615</v>
      </c>
      <c r="B2457">
        <f>COUNTIF(A:A,Tabella1[[#This Row],[COD_LOCALE_PROGETTO]])</f>
        <v>3</v>
      </c>
      <c r="C2457">
        <f>COUNTIF(B:B,Tabella1[[#This Row],[NUMERO DI PROGETTO PER OGNI SOGGETTO]])</f>
        <v>5880</v>
      </c>
      <c r="D2457">
        <v>1</v>
      </c>
      <c r="E2457" t="s">
        <v>18</v>
      </c>
      <c r="F2457">
        <v>1</v>
      </c>
      <c r="G2457">
        <v>80014930327</v>
      </c>
      <c r="H2457" t="s">
        <v>1113</v>
      </c>
      <c r="I2457" t="s">
        <v>19</v>
      </c>
      <c r="J2457" t="s">
        <v>20</v>
      </c>
      <c r="K2457" t="s">
        <v>21</v>
      </c>
      <c r="L2457" t="s">
        <v>21</v>
      </c>
      <c r="M2457" t="s">
        <v>21</v>
      </c>
      <c r="N2457" t="s">
        <v>21</v>
      </c>
      <c r="O2457" t="s">
        <v>21</v>
      </c>
      <c r="P2457" t="s">
        <v>21</v>
      </c>
      <c r="Q2457" t="s">
        <v>21</v>
      </c>
      <c r="S2457" t="s">
        <v>21</v>
      </c>
      <c r="T2457">
        <v>1</v>
      </c>
    </row>
    <row r="2458" spans="1:20" x14ac:dyDescent="0.35">
      <c r="A2458" t="s">
        <v>1615</v>
      </c>
      <c r="B2458">
        <f>COUNTIF(A:A,Tabella1[[#This Row],[COD_LOCALE_PROGETTO]])</f>
        <v>3</v>
      </c>
      <c r="C2458">
        <f>COUNTIF(B:B,Tabella1[[#This Row],[NUMERO DI PROGETTO PER OGNI SOGGETTO]])</f>
        <v>5880</v>
      </c>
      <c r="D2458">
        <v>2</v>
      </c>
      <c r="E2458" t="s">
        <v>27</v>
      </c>
      <c r="F2458">
        <v>1</v>
      </c>
      <c r="G2458">
        <v>1844680304</v>
      </c>
      <c r="H2458" t="s">
        <v>1298</v>
      </c>
      <c r="I2458" t="s">
        <v>356</v>
      </c>
      <c r="J2458" t="s">
        <v>357</v>
      </c>
      <c r="K2458" t="s">
        <v>21</v>
      </c>
      <c r="L2458" t="s">
        <v>21</v>
      </c>
      <c r="M2458" t="s">
        <v>21</v>
      </c>
      <c r="N2458" t="s">
        <v>1543</v>
      </c>
      <c r="O2458" t="s">
        <v>1544</v>
      </c>
      <c r="P2458" t="s">
        <v>21</v>
      </c>
      <c r="Q2458" t="s">
        <v>21</v>
      </c>
      <c r="S2458" t="s">
        <v>21</v>
      </c>
      <c r="T2458">
        <v>1</v>
      </c>
    </row>
    <row r="2459" spans="1:20" x14ac:dyDescent="0.35">
      <c r="A2459" t="s">
        <v>1615</v>
      </c>
      <c r="B2459">
        <f>COUNTIF(A:A,Tabella1[[#This Row],[COD_LOCALE_PROGETTO]])</f>
        <v>3</v>
      </c>
      <c r="C2459">
        <f>COUNTIF(B:B,Tabella1[[#This Row],[NUMERO DI PROGETTO PER OGNI SOGGETTO]])</f>
        <v>5880</v>
      </c>
      <c r="D2459">
        <v>3</v>
      </c>
      <c r="E2459" t="s">
        <v>24</v>
      </c>
      <c r="F2459">
        <v>1</v>
      </c>
      <c r="G2459">
        <v>1844680304</v>
      </c>
      <c r="H2459" t="s">
        <v>1298</v>
      </c>
      <c r="I2459" t="s">
        <v>356</v>
      </c>
      <c r="J2459" t="s">
        <v>357</v>
      </c>
      <c r="K2459" t="s">
        <v>21</v>
      </c>
      <c r="L2459" t="s">
        <v>21</v>
      </c>
      <c r="M2459" t="s">
        <v>21</v>
      </c>
      <c r="N2459" t="s">
        <v>1543</v>
      </c>
      <c r="O2459" t="s">
        <v>1544</v>
      </c>
      <c r="P2459" t="s">
        <v>21</v>
      </c>
      <c r="Q2459" t="s">
        <v>21</v>
      </c>
      <c r="S2459" t="s">
        <v>21</v>
      </c>
      <c r="T2459">
        <v>1</v>
      </c>
    </row>
    <row r="2460" spans="1:20" x14ac:dyDescent="0.35">
      <c r="A2460" t="s">
        <v>1616</v>
      </c>
      <c r="B2460">
        <f>COUNTIF(A:A,Tabella1[[#This Row],[COD_LOCALE_PROGETTO]])</f>
        <v>3</v>
      </c>
      <c r="C2460">
        <f>COUNTIF(B:B,Tabella1[[#This Row],[NUMERO DI PROGETTO PER OGNI SOGGETTO]])</f>
        <v>5880</v>
      </c>
      <c r="D2460">
        <v>1</v>
      </c>
      <c r="E2460" t="s">
        <v>18</v>
      </c>
      <c r="F2460">
        <v>1</v>
      </c>
      <c r="G2460">
        <v>80014930327</v>
      </c>
      <c r="H2460" t="s">
        <v>1113</v>
      </c>
      <c r="I2460" t="s">
        <v>19</v>
      </c>
      <c r="J2460" t="s">
        <v>20</v>
      </c>
      <c r="K2460" t="s">
        <v>21</v>
      </c>
      <c r="L2460" t="s">
        <v>21</v>
      </c>
      <c r="M2460" t="s">
        <v>21</v>
      </c>
      <c r="N2460" t="s">
        <v>21</v>
      </c>
      <c r="O2460" t="s">
        <v>21</v>
      </c>
      <c r="P2460" t="s">
        <v>21</v>
      </c>
      <c r="Q2460" t="s">
        <v>21</v>
      </c>
      <c r="S2460" t="s">
        <v>21</v>
      </c>
      <c r="T2460">
        <v>1</v>
      </c>
    </row>
    <row r="2461" spans="1:20" x14ac:dyDescent="0.35">
      <c r="A2461" t="s">
        <v>1616</v>
      </c>
      <c r="B2461">
        <f>COUNTIF(A:A,Tabella1[[#This Row],[COD_LOCALE_PROGETTO]])</f>
        <v>3</v>
      </c>
      <c r="C2461">
        <f>COUNTIF(B:B,Tabella1[[#This Row],[NUMERO DI PROGETTO PER OGNI SOGGETTO]])</f>
        <v>5880</v>
      </c>
      <c r="D2461">
        <v>2</v>
      </c>
      <c r="E2461" t="s">
        <v>27</v>
      </c>
      <c r="F2461">
        <v>1</v>
      </c>
      <c r="G2461">
        <v>1114050931</v>
      </c>
      <c r="H2461" t="s">
        <v>1430</v>
      </c>
      <c r="I2461" t="s">
        <v>272</v>
      </c>
      <c r="J2461" t="s">
        <v>273</v>
      </c>
      <c r="K2461" t="s">
        <v>21</v>
      </c>
      <c r="L2461" t="s">
        <v>21</v>
      </c>
      <c r="M2461" t="s">
        <v>21</v>
      </c>
      <c r="N2461" t="s">
        <v>471</v>
      </c>
      <c r="O2461" t="s">
        <v>472</v>
      </c>
      <c r="P2461" t="s">
        <v>21</v>
      </c>
      <c r="Q2461" t="s">
        <v>21</v>
      </c>
      <c r="S2461" t="s">
        <v>21</v>
      </c>
      <c r="T2461">
        <v>1</v>
      </c>
    </row>
    <row r="2462" spans="1:20" x14ac:dyDescent="0.35">
      <c r="A2462" t="s">
        <v>1616</v>
      </c>
      <c r="B2462">
        <f>COUNTIF(A:A,Tabella1[[#This Row],[COD_LOCALE_PROGETTO]])</f>
        <v>3</v>
      </c>
      <c r="C2462">
        <f>COUNTIF(B:B,Tabella1[[#This Row],[NUMERO DI PROGETTO PER OGNI SOGGETTO]])</f>
        <v>5880</v>
      </c>
      <c r="D2462">
        <v>3</v>
      </c>
      <c r="E2462" t="s">
        <v>24</v>
      </c>
      <c r="F2462">
        <v>1</v>
      </c>
      <c r="G2462">
        <v>1114050931</v>
      </c>
      <c r="H2462" t="s">
        <v>1430</v>
      </c>
      <c r="I2462" t="s">
        <v>272</v>
      </c>
      <c r="J2462" t="s">
        <v>273</v>
      </c>
      <c r="K2462" t="s">
        <v>21</v>
      </c>
      <c r="L2462" t="s">
        <v>21</v>
      </c>
      <c r="M2462" t="s">
        <v>21</v>
      </c>
      <c r="N2462" t="s">
        <v>471</v>
      </c>
      <c r="O2462" t="s">
        <v>472</v>
      </c>
      <c r="P2462" t="s">
        <v>21</v>
      </c>
      <c r="Q2462" t="s">
        <v>21</v>
      </c>
      <c r="S2462" t="s">
        <v>21</v>
      </c>
      <c r="T2462">
        <v>1</v>
      </c>
    </row>
    <row r="2463" spans="1:20" x14ac:dyDescent="0.35">
      <c r="A2463" t="s">
        <v>1617</v>
      </c>
      <c r="B2463">
        <f>COUNTIF(A:A,Tabella1[[#This Row],[COD_LOCALE_PROGETTO]])</f>
        <v>3</v>
      </c>
      <c r="C2463">
        <f>COUNTIF(B:B,Tabella1[[#This Row],[NUMERO DI PROGETTO PER OGNI SOGGETTO]])</f>
        <v>5880</v>
      </c>
      <c r="D2463">
        <v>1</v>
      </c>
      <c r="E2463" t="s">
        <v>18</v>
      </c>
      <c r="F2463">
        <v>1</v>
      </c>
      <c r="G2463">
        <v>80014930327</v>
      </c>
      <c r="H2463" t="s">
        <v>1113</v>
      </c>
      <c r="I2463" t="s">
        <v>19</v>
      </c>
      <c r="J2463" t="s">
        <v>20</v>
      </c>
      <c r="K2463" t="s">
        <v>21</v>
      </c>
      <c r="L2463" t="s">
        <v>21</v>
      </c>
      <c r="M2463" t="s">
        <v>21</v>
      </c>
      <c r="N2463" t="s">
        <v>21</v>
      </c>
      <c r="O2463" t="s">
        <v>21</v>
      </c>
      <c r="P2463" t="s">
        <v>21</v>
      </c>
      <c r="Q2463" t="s">
        <v>21</v>
      </c>
      <c r="S2463" t="s">
        <v>21</v>
      </c>
      <c r="T2463">
        <v>1</v>
      </c>
    </row>
    <row r="2464" spans="1:20" x14ac:dyDescent="0.35">
      <c r="A2464" t="s">
        <v>1617</v>
      </c>
      <c r="B2464">
        <f>COUNTIF(A:A,Tabella1[[#This Row],[COD_LOCALE_PROGETTO]])</f>
        <v>3</v>
      </c>
      <c r="C2464">
        <f>COUNTIF(B:B,Tabella1[[#This Row],[NUMERO DI PROGETTO PER OGNI SOGGETTO]])</f>
        <v>5880</v>
      </c>
      <c r="D2464">
        <v>2</v>
      </c>
      <c r="E2464" t="s">
        <v>27</v>
      </c>
      <c r="F2464">
        <v>1</v>
      </c>
      <c r="G2464">
        <v>80008170302</v>
      </c>
      <c r="H2464" t="s">
        <v>1561</v>
      </c>
      <c r="I2464" t="s">
        <v>353</v>
      </c>
      <c r="J2464" t="s">
        <v>354</v>
      </c>
      <c r="K2464" t="s">
        <v>21</v>
      </c>
      <c r="L2464" t="s">
        <v>21</v>
      </c>
      <c r="M2464" t="s">
        <v>21</v>
      </c>
      <c r="N2464" t="s">
        <v>556</v>
      </c>
      <c r="O2464" t="s">
        <v>557</v>
      </c>
      <c r="P2464" t="s">
        <v>21</v>
      </c>
      <c r="Q2464" t="s">
        <v>21</v>
      </c>
      <c r="S2464" t="s">
        <v>21</v>
      </c>
      <c r="T2464">
        <v>1</v>
      </c>
    </row>
    <row r="2465" spans="1:20" x14ac:dyDescent="0.35">
      <c r="A2465" t="s">
        <v>1617</v>
      </c>
      <c r="B2465">
        <f>COUNTIF(A:A,Tabella1[[#This Row],[COD_LOCALE_PROGETTO]])</f>
        <v>3</v>
      </c>
      <c r="C2465">
        <f>COUNTIF(B:B,Tabella1[[#This Row],[NUMERO DI PROGETTO PER OGNI SOGGETTO]])</f>
        <v>5880</v>
      </c>
      <c r="D2465">
        <v>3</v>
      </c>
      <c r="E2465" t="s">
        <v>24</v>
      </c>
      <c r="F2465">
        <v>1</v>
      </c>
      <c r="G2465">
        <v>80008170302</v>
      </c>
      <c r="H2465" t="s">
        <v>1561</v>
      </c>
      <c r="I2465" t="s">
        <v>353</v>
      </c>
      <c r="J2465" t="s">
        <v>354</v>
      </c>
      <c r="K2465" t="s">
        <v>21</v>
      </c>
      <c r="L2465" t="s">
        <v>21</v>
      </c>
      <c r="M2465" t="s">
        <v>21</v>
      </c>
      <c r="N2465" t="s">
        <v>556</v>
      </c>
      <c r="O2465" t="s">
        <v>557</v>
      </c>
      <c r="P2465" t="s">
        <v>21</v>
      </c>
      <c r="Q2465" t="s">
        <v>21</v>
      </c>
      <c r="S2465" t="s">
        <v>21</v>
      </c>
      <c r="T2465">
        <v>1</v>
      </c>
    </row>
    <row r="2466" spans="1:20" x14ac:dyDescent="0.35">
      <c r="A2466" t="s">
        <v>1619</v>
      </c>
      <c r="B2466">
        <f>COUNTIF(A:A,Tabella1[[#This Row],[COD_LOCALE_PROGETTO]])</f>
        <v>3</v>
      </c>
      <c r="C2466">
        <f>COUNTIF(B:B,Tabella1[[#This Row],[NUMERO DI PROGETTO PER OGNI SOGGETTO]])</f>
        <v>5880</v>
      </c>
      <c r="D2466">
        <v>1</v>
      </c>
      <c r="E2466" t="s">
        <v>18</v>
      </c>
      <c r="F2466">
        <v>1</v>
      </c>
      <c r="G2466">
        <v>80014930327</v>
      </c>
      <c r="H2466" t="s">
        <v>1113</v>
      </c>
      <c r="I2466" t="s">
        <v>19</v>
      </c>
      <c r="J2466" t="s">
        <v>20</v>
      </c>
      <c r="K2466" t="s">
        <v>21</v>
      </c>
      <c r="L2466" t="s">
        <v>21</v>
      </c>
      <c r="M2466" t="s">
        <v>21</v>
      </c>
      <c r="N2466" t="s">
        <v>21</v>
      </c>
      <c r="O2466" t="s">
        <v>21</v>
      </c>
      <c r="P2466" t="s">
        <v>21</v>
      </c>
      <c r="Q2466" t="s">
        <v>21</v>
      </c>
      <c r="S2466" t="s">
        <v>21</v>
      </c>
      <c r="T2466">
        <v>1</v>
      </c>
    </row>
    <row r="2467" spans="1:20" x14ac:dyDescent="0.35">
      <c r="A2467" t="s">
        <v>1619</v>
      </c>
      <c r="B2467">
        <f>COUNTIF(A:A,Tabella1[[#This Row],[COD_LOCALE_PROGETTO]])</f>
        <v>3</v>
      </c>
      <c r="C2467">
        <f>COUNTIF(B:B,Tabella1[[#This Row],[NUMERO DI PROGETTO PER OGNI SOGGETTO]])</f>
        <v>5880</v>
      </c>
      <c r="D2467">
        <v>2</v>
      </c>
      <c r="E2467" t="s">
        <v>27</v>
      </c>
      <c r="F2467">
        <v>1</v>
      </c>
      <c r="G2467">
        <v>1847860309</v>
      </c>
      <c r="H2467" t="s">
        <v>1421</v>
      </c>
      <c r="I2467" t="s">
        <v>353</v>
      </c>
      <c r="J2467" t="s">
        <v>354</v>
      </c>
      <c r="K2467" t="s">
        <v>21</v>
      </c>
      <c r="L2467" t="s">
        <v>21</v>
      </c>
      <c r="M2467" t="s">
        <v>21</v>
      </c>
      <c r="N2467" t="s">
        <v>1422</v>
      </c>
      <c r="O2467" t="s">
        <v>1423</v>
      </c>
      <c r="P2467" t="s">
        <v>21</v>
      </c>
      <c r="Q2467" t="s">
        <v>21</v>
      </c>
      <c r="S2467" t="s">
        <v>21</v>
      </c>
      <c r="T2467">
        <v>1</v>
      </c>
    </row>
    <row r="2468" spans="1:20" x14ac:dyDescent="0.35">
      <c r="A2468" t="s">
        <v>1619</v>
      </c>
      <c r="B2468">
        <f>COUNTIF(A:A,Tabella1[[#This Row],[COD_LOCALE_PROGETTO]])</f>
        <v>3</v>
      </c>
      <c r="C2468">
        <f>COUNTIF(B:B,Tabella1[[#This Row],[NUMERO DI PROGETTO PER OGNI SOGGETTO]])</f>
        <v>5880</v>
      </c>
      <c r="D2468">
        <v>3</v>
      </c>
      <c r="E2468" t="s">
        <v>24</v>
      </c>
      <c r="F2468">
        <v>1</v>
      </c>
      <c r="G2468">
        <v>1847860309</v>
      </c>
      <c r="H2468" t="s">
        <v>1421</v>
      </c>
      <c r="I2468" t="s">
        <v>353</v>
      </c>
      <c r="J2468" t="s">
        <v>354</v>
      </c>
      <c r="K2468" t="s">
        <v>21</v>
      </c>
      <c r="L2468" t="s">
        <v>21</v>
      </c>
      <c r="M2468" t="s">
        <v>21</v>
      </c>
      <c r="N2468" t="s">
        <v>1422</v>
      </c>
      <c r="O2468" t="s">
        <v>1423</v>
      </c>
      <c r="P2468" t="s">
        <v>21</v>
      </c>
      <c r="Q2468" t="s">
        <v>21</v>
      </c>
      <c r="S2468" t="s">
        <v>21</v>
      </c>
      <c r="T2468">
        <v>1</v>
      </c>
    </row>
    <row r="2469" spans="1:20" x14ac:dyDescent="0.35">
      <c r="A2469" t="s">
        <v>1623</v>
      </c>
      <c r="B2469">
        <f>COUNTIF(A:A,Tabella1[[#This Row],[COD_LOCALE_PROGETTO]])</f>
        <v>3</v>
      </c>
      <c r="C2469">
        <f>COUNTIF(B:B,Tabella1[[#This Row],[NUMERO DI PROGETTO PER OGNI SOGGETTO]])</f>
        <v>5880</v>
      </c>
      <c r="D2469">
        <v>1</v>
      </c>
      <c r="E2469" t="s">
        <v>18</v>
      </c>
      <c r="F2469">
        <v>1</v>
      </c>
      <c r="G2469">
        <v>80014930327</v>
      </c>
      <c r="H2469" t="s">
        <v>1113</v>
      </c>
      <c r="I2469" t="s">
        <v>19</v>
      </c>
      <c r="J2469" t="s">
        <v>20</v>
      </c>
      <c r="K2469" t="s">
        <v>21</v>
      </c>
      <c r="L2469" t="s">
        <v>21</v>
      </c>
      <c r="M2469" t="s">
        <v>21</v>
      </c>
      <c r="N2469" t="s">
        <v>21</v>
      </c>
      <c r="O2469" t="s">
        <v>21</v>
      </c>
      <c r="P2469" t="s">
        <v>21</v>
      </c>
      <c r="Q2469" t="s">
        <v>21</v>
      </c>
      <c r="S2469" t="s">
        <v>21</v>
      </c>
      <c r="T2469">
        <v>1</v>
      </c>
    </row>
    <row r="2470" spans="1:20" x14ac:dyDescent="0.35">
      <c r="A2470" t="s">
        <v>1623</v>
      </c>
      <c r="B2470">
        <f>COUNTIF(A:A,Tabella1[[#This Row],[COD_LOCALE_PROGETTO]])</f>
        <v>3</v>
      </c>
      <c r="C2470">
        <f>COUNTIF(B:B,Tabella1[[#This Row],[NUMERO DI PROGETTO PER OGNI SOGGETTO]])</f>
        <v>5880</v>
      </c>
      <c r="D2470">
        <v>2</v>
      </c>
      <c r="E2470" t="s">
        <v>27</v>
      </c>
      <c r="F2470">
        <v>1</v>
      </c>
      <c r="G2470">
        <v>2410240242</v>
      </c>
      <c r="H2470" t="s">
        <v>1136</v>
      </c>
      <c r="I2470" t="s">
        <v>353</v>
      </c>
      <c r="J2470" t="s">
        <v>354</v>
      </c>
      <c r="K2470" t="s">
        <v>21</v>
      </c>
      <c r="L2470" t="s">
        <v>21</v>
      </c>
      <c r="M2470" t="s">
        <v>21</v>
      </c>
      <c r="N2470" t="s">
        <v>1299</v>
      </c>
      <c r="O2470" t="s">
        <v>1300</v>
      </c>
      <c r="P2470" t="s">
        <v>21</v>
      </c>
      <c r="Q2470" t="s">
        <v>21</v>
      </c>
      <c r="S2470" t="s">
        <v>21</v>
      </c>
      <c r="T2470">
        <v>1</v>
      </c>
    </row>
    <row r="2471" spans="1:20" x14ac:dyDescent="0.35">
      <c r="A2471" t="s">
        <v>1623</v>
      </c>
      <c r="B2471">
        <f>COUNTIF(A:A,Tabella1[[#This Row],[COD_LOCALE_PROGETTO]])</f>
        <v>3</v>
      </c>
      <c r="C2471">
        <f>COUNTIF(B:B,Tabella1[[#This Row],[NUMERO DI PROGETTO PER OGNI SOGGETTO]])</f>
        <v>5880</v>
      </c>
      <c r="D2471">
        <v>3</v>
      </c>
      <c r="E2471" t="s">
        <v>24</v>
      </c>
      <c r="F2471">
        <v>1</v>
      </c>
      <c r="G2471">
        <v>2410240242</v>
      </c>
      <c r="H2471" t="s">
        <v>1136</v>
      </c>
      <c r="I2471" t="s">
        <v>353</v>
      </c>
      <c r="J2471" t="s">
        <v>354</v>
      </c>
      <c r="K2471" t="s">
        <v>21</v>
      </c>
      <c r="L2471" t="s">
        <v>21</v>
      </c>
      <c r="M2471" t="s">
        <v>21</v>
      </c>
      <c r="N2471" t="s">
        <v>1299</v>
      </c>
      <c r="O2471" t="s">
        <v>1300</v>
      </c>
      <c r="P2471" t="s">
        <v>21</v>
      </c>
      <c r="Q2471" t="s">
        <v>21</v>
      </c>
      <c r="S2471" t="s">
        <v>21</v>
      </c>
      <c r="T2471">
        <v>1</v>
      </c>
    </row>
    <row r="2472" spans="1:20" x14ac:dyDescent="0.35">
      <c r="A2472" t="s">
        <v>1624</v>
      </c>
      <c r="B2472">
        <f>COUNTIF(A:A,Tabella1[[#This Row],[COD_LOCALE_PROGETTO]])</f>
        <v>3</v>
      </c>
      <c r="C2472">
        <f>COUNTIF(B:B,Tabella1[[#This Row],[NUMERO DI PROGETTO PER OGNI SOGGETTO]])</f>
        <v>5880</v>
      </c>
      <c r="D2472">
        <v>1</v>
      </c>
      <c r="E2472" t="s">
        <v>18</v>
      </c>
      <c r="F2472">
        <v>1</v>
      </c>
      <c r="G2472">
        <v>80014930327</v>
      </c>
      <c r="H2472" t="s">
        <v>1113</v>
      </c>
      <c r="I2472" t="s">
        <v>19</v>
      </c>
      <c r="J2472" t="s">
        <v>20</v>
      </c>
      <c r="K2472" t="s">
        <v>21</v>
      </c>
      <c r="L2472" t="s">
        <v>21</v>
      </c>
      <c r="M2472" t="s">
        <v>21</v>
      </c>
      <c r="N2472" t="s">
        <v>21</v>
      </c>
      <c r="O2472" t="s">
        <v>21</v>
      </c>
      <c r="P2472" t="s">
        <v>21</v>
      </c>
      <c r="Q2472" t="s">
        <v>21</v>
      </c>
      <c r="S2472" t="s">
        <v>21</v>
      </c>
      <c r="T2472">
        <v>1</v>
      </c>
    </row>
    <row r="2473" spans="1:20" x14ac:dyDescent="0.35">
      <c r="A2473" t="s">
        <v>1624</v>
      </c>
      <c r="B2473">
        <f>COUNTIF(A:A,Tabella1[[#This Row],[COD_LOCALE_PROGETTO]])</f>
        <v>3</v>
      </c>
      <c r="C2473">
        <f>COUNTIF(B:B,Tabella1[[#This Row],[NUMERO DI PROGETTO PER OGNI SOGGETTO]])</f>
        <v>5880</v>
      </c>
      <c r="D2473">
        <v>2</v>
      </c>
      <c r="E2473" t="s">
        <v>27</v>
      </c>
      <c r="F2473">
        <v>1</v>
      </c>
      <c r="G2473">
        <v>3094850231</v>
      </c>
      <c r="H2473" t="s">
        <v>1625</v>
      </c>
      <c r="I2473" t="s">
        <v>272</v>
      </c>
      <c r="J2473" t="s">
        <v>273</v>
      </c>
      <c r="K2473" t="s">
        <v>21</v>
      </c>
      <c r="L2473" t="s">
        <v>21</v>
      </c>
      <c r="M2473" t="s">
        <v>21</v>
      </c>
      <c r="N2473" t="s">
        <v>1299</v>
      </c>
      <c r="O2473" t="s">
        <v>1300</v>
      </c>
      <c r="P2473" t="s">
        <v>21</v>
      </c>
      <c r="Q2473" t="s">
        <v>21</v>
      </c>
      <c r="S2473" t="s">
        <v>21</v>
      </c>
      <c r="T2473">
        <v>1</v>
      </c>
    </row>
    <row r="2474" spans="1:20" x14ac:dyDescent="0.35">
      <c r="A2474" t="s">
        <v>1624</v>
      </c>
      <c r="B2474">
        <f>COUNTIF(A:A,Tabella1[[#This Row],[COD_LOCALE_PROGETTO]])</f>
        <v>3</v>
      </c>
      <c r="C2474">
        <f>COUNTIF(B:B,Tabella1[[#This Row],[NUMERO DI PROGETTO PER OGNI SOGGETTO]])</f>
        <v>5880</v>
      </c>
      <c r="D2474">
        <v>3</v>
      </c>
      <c r="E2474" t="s">
        <v>24</v>
      </c>
      <c r="F2474">
        <v>1</v>
      </c>
      <c r="G2474">
        <v>3094850231</v>
      </c>
      <c r="H2474" t="s">
        <v>1625</v>
      </c>
      <c r="I2474" t="s">
        <v>272</v>
      </c>
      <c r="J2474" t="s">
        <v>273</v>
      </c>
      <c r="K2474" t="s">
        <v>21</v>
      </c>
      <c r="L2474" t="s">
        <v>21</v>
      </c>
      <c r="M2474" t="s">
        <v>21</v>
      </c>
      <c r="N2474" t="s">
        <v>1299</v>
      </c>
      <c r="O2474" t="s">
        <v>1300</v>
      </c>
      <c r="P2474" t="s">
        <v>21</v>
      </c>
      <c r="Q2474" t="s">
        <v>21</v>
      </c>
      <c r="S2474" t="s">
        <v>21</v>
      </c>
      <c r="T2474">
        <v>1</v>
      </c>
    </row>
    <row r="2475" spans="1:20" x14ac:dyDescent="0.35">
      <c r="A2475" t="s">
        <v>1639</v>
      </c>
      <c r="B2475">
        <f>COUNTIF(A:A,Tabella1[[#This Row],[COD_LOCALE_PROGETTO]])</f>
        <v>3</v>
      </c>
      <c r="C2475">
        <f>COUNTIF(B:B,Tabella1[[#This Row],[NUMERO DI PROGETTO PER OGNI SOGGETTO]])</f>
        <v>5880</v>
      </c>
      <c r="D2475">
        <v>1</v>
      </c>
      <c r="E2475" t="s">
        <v>18</v>
      </c>
      <c r="F2475">
        <v>1</v>
      </c>
      <c r="G2475">
        <v>80014930327</v>
      </c>
      <c r="H2475" t="s">
        <v>1631</v>
      </c>
      <c r="I2475" t="s">
        <v>19</v>
      </c>
      <c r="J2475" t="s">
        <v>20</v>
      </c>
      <c r="K2475" t="s">
        <v>21</v>
      </c>
      <c r="L2475" t="s">
        <v>21</v>
      </c>
      <c r="M2475" t="s">
        <v>21</v>
      </c>
      <c r="N2475" t="s">
        <v>21</v>
      </c>
      <c r="O2475" t="s">
        <v>21</v>
      </c>
      <c r="P2475" t="s">
        <v>21</v>
      </c>
      <c r="Q2475" t="s">
        <v>21</v>
      </c>
      <c r="S2475" t="s">
        <v>21</v>
      </c>
      <c r="T2475">
        <v>1</v>
      </c>
    </row>
    <row r="2476" spans="1:20" x14ac:dyDescent="0.35">
      <c r="A2476" t="s">
        <v>1639</v>
      </c>
      <c r="B2476">
        <f>COUNTIF(A:A,Tabella1[[#This Row],[COD_LOCALE_PROGETTO]])</f>
        <v>3</v>
      </c>
      <c r="C2476">
        <f>COUNTIF(B:B,Tabella1[[#This Row],[NUMERO DI PROGETTO PER OGNI SOGGETTO]])</f>
        <v>5880</v>
      </c>
      <c r="D2476">
        <v>2</v>
      </c>
      <c r="E2476" t="s">
        <v>27</v>
      </c>
      <c r="F2476">
        <v>1</v>
      </c>
      <c r="G2476">
        <v>969510320</v>
      </c>
      <c r="H2476" t="s">
        <v>1640</v>
      </c>
      <c r="I2476" t="s">
        <v>272</v>
      </c>
      <c r="J2476" t="s">
        <v>273</v>
      </c>
      <c r="K2476" t="s">
        <v>21</v>
      </c>
      <c r="L2476" t="s">
        <v>21</v>
      </c>
      <c r="M2476" t="s">
        <v>21</v>
      </c>
      <c r="N2476" t="s">
        <v>589</v>
      </c>
      <c r="O2476" t="s">
        <v>580</v>
      </c>
      <c r="P2476" t="s">
        <v>21</v>
      </c>
      <c r="Q2476" t="s">
        <v>21</v>
      </c>
      <c r="S2476" t="s">
        <v>21</v>
      </c>
      <c r="T2476">
        <v>1</v>
      </c>
    </row>
    <row r="2477" spans="1:20" x14ac:dyDescent="0.35">
      <c r="A2477" t="s">
        <v>1639</v>
      </c>
      <c r="B2477">
        <f>COUNTIF(A:A,Tabella1[[#This Row],[COD_LOCALE_PROGETTO]])</f>
        <v>3</v>
      </c>
      <c r="C2477">
        <f>COUNTIF(B:B,Tabella1[[#This Row],[NUMERO DI PROGETTO PER OGNI SOGGETTO]])</f>
        <v>5880</v>
      </c>
      <c r="D2477">
        <v>3</v>
      </c>
      <c r="E2477" t="s">
        <v>24</v>
      </c>
      <c r="F2477">
        <v>1</v>
      </c>
      <c r="G2477">
        <v>969510320</v>
      </c>
      <c r="H2477" t="s">
        <v>1640</v>
      </c>
      <c r="I2477" t="s">
        <v>272</v>
      </c>
      <c r="J2477" t="s">
        <v>273</v>
      </c>
      <c r="K2477" t="s">
        <v>21</v>
      </c>
      <c r="L2477" t="s">
        <v>21</v>
      </c>
      <c r="M2477" t="s">
        <v>21</v>
      </c>
      <c r="N2477" t="s">
        <v>589</v>
      </c>
      <c r="O2477" t="s">
        <v>580</v>
      </c>
      <c r="P2477" t="s">
        <v>21</v>
      </c>
      <c r="Q2477" t="s">
        <v>21</v>
      </c>
      <c r="S2477" t="s">
        <v>21</v>
      </c>
      <c r="T2477">
        <v>1</v>
      </c>
    </row>
    <row r="2478" spans="1:20" x14ac:dyDescent="0.35">
      <c r="A2478" t="s">
        <v>1641</v>
      </c>
      <c r="B2478">
        <f>COUNTIF(A:A,Tabella1[[#This Row],[COD_LOCALE_PROGETTO]])</f>
        <v>3</v>
      </c>
      <c r="C2478">
        <f>COUNTIF(B:B,Tabella1[[#This Row],[NUMERO DI PROGETTO PER OGNI SOGGETTO]])</f>
        <v>5880</v>
      </c>
      <c r="D2478">
        <v>1</v>
      </c>
      <c r="E2478" t="s">
        <v>18</v>
      </c>
      <c r="F2478">
        <v>1</v>
      </c>
      <c r="G2478">
        <v>80014930327</v>
      </c>
      <c r="H2478" t="s">
        <v>1631</v>
      </c>
      <c r="I2478" t="s">
        <v>19</v>
      </c>
      <c r="J2478" t="s">
        <v>20</v>
      </c>
      <c r="K2478" t="s">
        <v>21</v>
      </c>
      <c r="L2478" t="s">
        <v>21</v>
      </c>
      <c r="M2478" t="s">
        <v>21</v>
      </c>
      <c r="N2478" t="s">
        <v>21</v>
      </c>
      <c r="O2478" t="s">
        <v>21</v>
      </c>
      <c r="P2478" t="s">
        <v>21</v>
      </c>
      <c r="Q2478" t="s">
        <v>21</v>
      </c>
      <c r="S2478" t="s">
        <v>21</v>
      </c>
      <c r="T2478">
        <v>1</v>
      </c>
    </row>
    <row r="2479" spans="1:20" x14ac:dyDescent="0.35">
      <c r="A2479" t="s">
        <v>1641</v>
      </c>
      <c r="B2479">
        <f>COUNTIF(A:A,Tabella1[[#This Row],[COD_LOCALE_PROGETTO]])</f>
        <v>3</v>
      </c>
      <c r="C2479">
        <f>COUNTIF(B:B,Tabella1[[#This Row],[NUMERO DI PROGETTO PER OGNI SOGGETTO]])</f>
        <v>5880</v>
      </c>
      <c r="D2479">
        <v>2</v>
      </c>
      <c r="E2479" t="s">
        <v>27</v>
      </c>
      <c r="F2479">
        <v>1</v>
      </c>
      <c r="G2479">
        <v>1015640327</v>
      </c>
      <c r="H2479" t="s">
        <v>1642</v>
      </c>
      <c r="I2479" t="s">
        <v>280</v>
      </c>
      <c r="J2479" t="s">
        <v>281</v>
      </c>
      <c r="K2479" t="s">
        <v>21</v>
      </c>
      <c r="L2479" t="s">
        <v>21</v>
      </c>
      <c r="M2479" t="s">
        <v>21</v>
      </c>
      <c r="N2479" t="s">
        <v>1643</v>
      </c>
      <c r="O2479" t="s">
        <v>1644</v>
      </c>
      <c r="P2479" t="s">
        <v>21</v>
      </c>
      <c r="Q2479" t="s">
        <v>21</v>
      </c>
      <c r="S2479" t="s">
        <v>21</v>
      </c>
      <c r="T2479">
        <v>1</v>
      </c>
    </row>
    <row r="2480" spans="1:20" x14ac:dyDescent="0.35">
      <c r="A2480" t="s">
        <v>1641</v>
      </c>
      <c r="B2480">
        <f>COUNTIF(A:A,Tabella1[[#This Row],[COD_LOCALE_PROGETTO]])</f>
        <v>3</v>
      </c>
      <c r="C2480">
        <f>COUNTIF(B:B,Tabella1[[#This Row],[NUMERO DI PROGETTO PER OGNI SOGGETTO]])</f>
        <v>5880</v>
      </c>
      <c r="D2480">
        <v>3</v>
      </c>
      <c r="E2480" t="s">
        <v>24</v>
      </c>
      <c r="F2480">
        <v>1</v>
      </c>
      <c r="G2480">
        <v>1015640327</v>
      </c>
      <c r="H2480" t="s">
        <v>1642</v>
      </c>
      <c r="I2480" t="s">
        <v>280</v>
      </c>
      <c r="J2480" t="s">
        <v>281</v>
      </c>
      <c r="K2480" t="s">
        <v>21</v>
      </c>
      <c r="L2480" t="s">
        <v>21</v>
      </c>
      <c r="M2480" t="s">
        <v>21</v>
      </c>
      <c r="N2480" t="s">
        <v>1643</v>
      </c>
      <c r="O2480" t="s">
        <v>1644</v>
      </c>
      <c r="P2480" t="s">
        <v>21</v>
      </c>
      <c r="Q2480" t="s">
        <v>21</v>
      </c>
      <c r="S2480" t="s">
        <v>21</v>
      </c>
      <c r="T2480">
        <v>1</v>
      </c>
    </row>
    <row r="2481" spans="1:20" x14ac:dyDescent="0.35">
      <c r="A2481" t="s">
        <v>1645</v>
      </c>
      <c r="B2481">
        <f>COUNTIF(A:A,Tabella1[[#This Row],[COD_LOCALE_PROGETTO]])</f>
        <v>3</v>
      </c>
      <c r="C2481">
        <f>COUNTIF(B:B,Tabella1[[#This Row],[NUMERO DI PROGETTO PER OGNI SOGGETTO]])</f>
        <v>5880</v>
      </c>
      <c r="D2481">
        <v>1</v>
      </c>
      <c r="E2481" t="s">
        <v>18</v>
      </c>
      <c r="F2481">
        <v>1</v>
      </c>
      <c r="G2481">
        <v>80014930327</v>
      </c>
      <c r="H2481" t="s">
        <v>1631</v>
      </c>
      <c r="I2481" t="s">
        <v>19</v>
      </c>
      <c r="J2481" t="s">
        <v>20</v>
      </c>
      <c r="K2481" t="s">
        <v>21</v>
      </c>
      <c r="L2481" t="s">
        <v>21</v>
      </c>
      <c r="M2481" t="s">
        <v>21</v>
      </c>
      <c r="N2481" t="s">
        <v>21</v>
      </c>
      <c r="O2481" t="s">
        <v>21</v>
      </c>
      <c r="P2481" t="s">
        <v>21</v>
      </c>
      <c r="Q2481" t="s">
        <v>21</v>
      </c>
      <c r="S2481" t="s">
        <v>21</v>
      </c>
      <c r="T2481">
        <v>1</v>
      </c>
    </row>
    <row r="2482" spans="1:20" x14ac:dyDescent="0.35">
      <c r="A2482" t="s">
        <v>1645</v>
      </c>
      <c r="B2482">
        <f>COUNTIF(A:A,Tabella1[[#This Row],[COD_LOCALE_PROGETTO]])</f>
        <v>3</v>
      </c>
      <c r="C2482">
        <f>COUNTIF(B:B,Tabella1[[#This Row],[NUMERO DI PROGETTO PER OGNI SOGGETTO]])</f>
        <v>5880</v>
      </c>
      <c r="D2482">
        <v>2</v>
      </c>
      <c r="E2482" t="s">
        <v>27</v>
      </c>
      <c r="F2482">
        <v>1</v>
      </c>
      <c r="G2482">
        <v>80013890324</v>
      </c>
      <c r="H2482" t="s">
        <v>1634</v>
      </c>
      <c r="I2482" t="s">
        <v>29</v>
      </c>
      <c r="J2482" t="s">
        <v>30</v>
      </c>
      <c r="K2482" t="s">
        <v>21</v>
      </c>
      <c r="L2482" t="s">
        <v>21</v>
      </c>
      <c r="M2482" t="s">
        <v>21</v>
      </c>
      <c r="N2482" t="s">
        <v>1635</v>
      </c>
      <c r="O2482" t="s">
        <v>1636</v>
      </c>
      <c r="P2482" t="s">
        <v>21</v>
      </c>
      <c r="Q2482" t="s">
        <v>21</v>
      </c>
      <c r="S2482" t="s">
        <v>21</v>
      </c>
      <c r="T2482">
        <v>1</v>
      </c>
    </row>
    <row r="2483" spans="1:20" x14ac:dyDescent="0.35">
      <c r="A2483" t="s">
        <v>1645</v>
      </c>
      <c r="B2483">
        <f>COUNTIF(A:A,Tabella1[[#This Row],[COD_LOCALE_PROGETTO]])</f>
        <v>3</v>
      </c>
      <c r="C2483">
        <f>COUNTIF(B:B,Tabella1[[#This Row],[NUMERO DI PROGETTO PER OGNI SOGGETTO]])</f>
        <v>5880</v>
      </c>
      <c r="D2483">
        <v>3</v>
      </c>
      <c r="E2483" t="s">
        <v>24</v>
      </c>
      <c r="F2483">
        <v>1</v>
      </c>
      <c r="G2483">
        <v>80013890324</v>
      </c>
      <c r="H2483" t="s">
        <v>1634</v>
      </c>
      <c r="I2483" t="s">
        <v>29</v>
      </c>
      <c r="J2483" t="s">
        <v>30</v>
      </c>
      <c r="K2483" t="s">
        <v>21</v>
      </c>
      <c r="L2483" t="s">
        <v>21</v>
      </c>
      <c r="M2483" t="s">
        <v>21</v>
      </c>
      <c r="N2483" t="s">
        <v>1635</v>
      </c>
      <c r="O2483" t="s">
        <v>1636</v>
      </c>
      <c r="P2483" t="s">
        <v>21</v>
      </c>
      <c r="Q2483" t="s">
        <v>21</v>
      </c>
      <c r="S2483" t="s">
        <v>21</v>
      </c>
      <c r="T2483">
        <v>1</v>
      </c>
    </row>
    <row r="2484" spans="1:20" x14ac:dyDescent="0.35">
      <c r="A2484" t="s">
        <v>1649</v>
      </c>
      <c r="B2484">
        <f>COUNTIF(A:A,Tabella1[[#This Row],[COD_LOCALE_PROGETTO]])</f>
        <v>3</v>
      </c>
      <c r="C2484">
        <f>COUNTIF(B:B,Tabella1[[#This Row],[NUMERO DI PROGETTO PER OGNI SOGGETTO]])</f>
        <v>5880</v>
      </c>
      <c r="D2484">
        <v>1</v>
      </c>
      <c r="E2484" t="s">
        <v>18</v>
      </c>
      <c r="F2484">
        <v>1</v>
      </c>
      <c r="G2484">
        <v>80014930327</v>
      </c>
      <c r="H2484" t="s">
        <v>1631</v>
      </c>
      <c r="I2484" t="s">
        <v>19</v>
      </c>
      <c r="J2484" t="s">
        <v>20</v>
      </c>
      <c r="K2484" t="s">
        <v>21</v>
      </c>
      <c r="L2484" t="s">
        <v>21</v>
      </c>
      <c r="M2484" t="s">
        <v>21</v>
      </c>
      <c r="N2484" t="s">
        <v>21</v>
      </c>
      <c r="O2484" t="s">
        <v>21</v>
      </c>
      <c r="P2484" t="s">
        <v>21</v>
      </c>
      <c r="Q2484" t="s">
        <v>21</v>
      </c>
      <c r="S2484" t="s">
        <v>21</v>
      </c>
      <c r="T2484">
        <v>1</v>
      </c>
    </row>
    <row r="2485" spans="1:20" x14ac:dyDescent="0.35">
      <c r="A2485" t="s">
        <v>1649</v>
      </c>
      <c r="B2485">
        <f>COUNTIF(A:A,Tabella1[[#This Row],[COD_LOCALE_PROGETTO]])</f>
        <v>3</v>
      </c>
      <c r="C2485">
        <f>COUNTIF(B:B,Tabella1[[#This Row],[NUMERO DI PROGETTO PER OGNI SOGGETTO]])</f>
        <v>5880</v>
      </c>
      <c r="D2485">
        <v>2</v>
      </c>
      <c r="E2485" t="s">
        <v>27</v>
      </c>
      <c r="F2485">
        <v>1</v>
      </c>
      <c r="G2485">
        <v>1011780325</v>
      </c>
      <c r="H2485" t="s">
        <v>1650</v>
      </c>
      <c r="I2485" t="s">
        <v>272</v>
      </c>
      <c r="J2485" t="s">
        <v>273</v>
      </c>
      <c r="K2485" t="s">
        <v>21</v>
      </c>
      <c r="L2485" t="s">
        <v>21</v>
      </c>
      <c r="M2485" t="s">
        <v>21</v>
      </c>
      <c r="N2485" t="s">
        <v>1410</v>
      </c>
      <c r="O2485" t="s">
        <v>627</v>
      </c>
      <c r="P2485" t="s">
        <v>21</v>
      </c>
      <c r="Q2485" t="s">
        <v>21</v>
      </c>
      <c r="S2485" t="s">
        <v>21</v>
      </c>
      <c r="T2485">
        <v>1</v>
      </c>
    </row>
    <row r="2486" spans="1:20" x14ac:dyDescent="0.35">
      <c r="A2486" t="s">
        <v>1649</v>
      </c>
      <c r="B2486">
        <f>COUNTIF(A:A,Tabella1[[#This Row],[COD_LOCALE_PROGETTO]])</f>
        <v>3</v>
      </c>
      <c r="C2486">
        <f>COUNTIF(B:B,Tabella1[[#This Row],[NUMERO DI PROGETTO PER OGNI SOGGETTO]])</f>
        <v>5880</v>
      </c>
      <c r="D2486">
        <v>3</v>
      </c>
      <c r="E2486" t="s">
        <v>24</v>
      </c>
      <c r="F2486">
        <v>1</v>
      </c>
      <c r="G2486">
        <v>1011780325</v>
      </c>
      <c r="H2486" t="s">
        <v>1650</v>
      </c>
      <c r="I2486" t="s">
        <v>272</v>
      </c>
      <c r="J2486" t="s">
        <v>273</v>
      </c>
      <c r="K2486" t="s">
        <v>21</v>
      </c>
      <c r="L2486" t="s">
        <v>21</v>
      </c>
      <c r="M2486" t="s">
        <v>21</v>
      </c>
      <c r="N2486" t="s">
        <v>1410</v>
      </c>
      <c r="O2486" t="s">
        <v>627</v>
      </c>
      <c r="P2486" t="s">
        <v>21</v>
      </c>
      <c r="Q2486" t="s">
        <v>21</v>
      </c>
      <c r="S2486" t="s">
        <v>21</v>
      </c>
      <c r="T2486">
        <v>1</v>
      </c>
    </row>
    <row r="2487" spans="1:20" x14ac:dyDescent="0.35">
      <c r="A2487" t="s">
        <v>1651</v>
      </c>
      <c r="B2487">
        <f>COUNTIF(A:A,Tabella1[[#This Row],[COD_LOCALE_PROGETTO]])</f>
        <v>3</v>
      </c>
      <c r="C2487">
        <f>COUNTIF(B:B,Tabella1[[#This Row],[NUMERO DI PROGETTO PER OGNI SOGGETTO]])</f>
        <v>5880</v>
      </c>
      <c r="D2487">
        <v>1</v>
      </c>
      <c r="E2487" t="s">
        <v>18</v>
      </c>
      <c r="F2487">
        <v>1</v>
      </c>
      <c r="G2487">
        <v>80014930327</v>
      </c>
      <c r="H2487" t="s">
        <v>1631</v>
      </c>
      <c r="I2487" t="s">
        <v>19</v>
      </c>
      <c r="J2487" t="s">
        <v>20</v>
      </c>
      <c r="K2487" t="s">
        <v>21</v>
      </c>
      <c r="L2487" t="s">
        <v>21</v>
      </c>
      <c r="M2487" t="s">
        <v>21</v>
      </c>
      <c r="N2487" t="s">
        <v>21</v>
      </c>
      <c r="O2487" t="s">
        <v>21</v>
      </c>
      <c r="P2487" t="s">
        <v>21</v>
      </c>
      <c r="Q2487" t="s">
        <v>21</v>
      </c>
      <c r="S2487" t="s">
        <v>21</v>
      </c>
      <c r="T2487">
        <v>1</v>
      </c>
    </row>
    <row r="2488" spans="1:20" x14ac:dyDescent="0.35">
      <c r="A2488" t="s">
        <v>1651</v>
      </c>
      <c r="B2488">
        <f>COUNTIF(A:A,Tabella1[[#This Row],[COD_LOCALE_PROGETTO]])</f>
        <v>3</v>
      </c>
      <c r="C2488">
        <f>COUNTIF(B:B,Tabella1[[#This Row],[NUMERO DI PROGETTO PER OGNI SOGGETTO]])</f>
        <v>5880</v>
      </c>
      <c r="D2488">
        <v>2</v>
      </c>
      <c r="E2488" t="s">
        <v>27</v>
      </c>
      <c r="F2488">
        <v>1</v>
      </c>
      <c r="G2488">
        <v>944020320</v>
      </c>
      <c r="H2488" t="s">
        <v>1652</v>
      </c>
      <c r="I2488" t="s">
        <v>272</v>
      </c>
      <c r="J2488" t="s">
        <v>273</v>
      </c>
      <c r="K2488" t="s">
        <v>21</v>
      </c>
      <c r="L2488" t="s">
        <v>21</v>
      </c>
      <c r="M2488" t="s">
        <v>21</v>
      </c>
      <c r="N2488" t="s">
        <v>579</v>
      </c>
      <c r="O2488" t="s">
        <v>580</v>
      </c>
      <c r="P2488" t="s">
        <v>21</v>
      </c>
      <c r="Q2488" t="s">
        <v>21</v>
      </c>
      <c r="S2488" t="s">
        <v>21</v>
      </c>
      <c r="T2488">
        <v>1</v>
      </c>
    </row>
    <row r="2489" spans="1:20" x14ac:dyDescent="0.35">
      <c r="A2489" t="s">
        <v>1651</v>
      </c>
      <c r="B2489">
        <f>COUNTIF(A:A,Tabella1[[#This Row],[COD_LOCALE_PROGETTO]])</f>
        <v>3</v>
      </c>
      <c r="C2489">
        <f>COUNTIF(B:B,Tabella1[[#This Row],[NUMERO DI PROGETTO PER OGNI SOGGETTO]])</f>
        <v>5880</v>
      </c>
      <c r="D2489">
        <v>3</v>
      </c>
      <c r="E2489" t="s">
        <v>24</v>
      </c>
      <c r="F2489">
        <v>1</v>
      </c>
      <c r="G2489">
        <v>944020320</v>
      </c>
      <c r="H2489" t="s">
        <v>1652</v>
      </c>
      <c r="I2489" t="s">
        <v>272</v>
      </c>
      <c r="J2489" t="s">
        <v>273</v>
      </c>
      <c r="K2489" t="s">
        <v>21</v>
      </c>
      <c r="L2489" t="s">
        <v>21</v>
      </c>
      <c r="M2489" t="s">
        <v>21</v>
      </c>
      <c r="N2489" t="s">
        <v>579</v>
      </c>
      <c r="O2489" t="s">
        <v>580</v>
      </c>
      <c r="P2489" t="s">
        <v>21</v>
      </c>
      <c r="Q2489" t="s">
        <v>21</v>
      </c>
      <c r="S2489" t="s">
        <v>21</v>
      </c>
      <c r="T2489">
        <v>1</v>
      </c>
    </row>
    <row r="2490" spans="1:20" x14ac:dyDescent="0.35">
      <c r="A2490" t="s">
        <v>1653</v>
      </c>
      <c r="B2490">
        <f>COUNTIF(A:A,Tabella1[[#This Row],[COD_LOCALE_PROGETTO]])</f>
        <v>3</v>
      </c>
      <c r="C2490">
        <f>COUNTIF(B:B,Tabella1[[#This Row],[NUMERO DI PROGETTO PER OGNI SOGGETTO]])</f>
        <v>5880</v>
      </c>
      <c r="D2490">
        <v>1</v>
      </c>
      <c r="E2490" t="s">
        <v>18</v>
      </c>
      <c r="F2490">
        <v>1</v>
      </c>
      <c r="G2490">
        <v>80014930327</v>
      </c>
      <c r="H2490" t="s">
        <v>1631</v>
      </c>
      <c r="I2490" t="s">
        <v>19</v>
      </c>
      <c r="J2490" t="s">
        <v>20</v>
      </c>
      <c r="K2490" t="s">
        <v>21</v>
      </c>
      <c r="L2490" t="s">
        <v>21</v>
      </c>
      <c r="M2490" t="s">
        <v>21</v>
      </c>
      <c r="N2490" t="s">
        <v>21</v>
      </c>
      <c r="O2490" t="s">
        <v>21</v>
      </c>
      <c r="P2490" t="s">
        <v>21</v>
      </c>
      <c r="Q2490" t="s">
        <v>21</v>
      </c>
      <c r="S2490" t="s">
        <v>21</v>
      </c>
      <c r="T2490">
        <v>1</v>
      </c>
    </row>
    <row r="2491" spans="1:20" x14ac:dyDescent="0.35">
      <c r="A2491" t="s">
        <v>1653</v>
      </c>
      <c r="B2491">
        <f>COUNTIF(A:A,Tabella1[[#This Row],[COD_LOCALE_PROGETTO]])</f>
        <v>3</v>
      </c>
      <c r="C2491">
        <f>COUNTIF(B:B,Tabella1[[#This Row],[NUMERO DI PROGETTO PER OGNI SOGGETTO]])</f>
        <v>5880</v>
      </c>
      <c r="D2491">
        <v>2</v>
      </c>
      <c r="E2491" t="s">
        <v>27</v>
      </c>
      <c r="F2491">
        <v>1</v>
      </c>
      <c r="G2491">
        <v>80013890324</v>
      </c>
      <c r="H2491" t="s">
        <v>1634</v>
      </c>
      <c r="I2491" t="s">
        <v>29</v>
      </c>
      <c r="J2491" t="s">
        <v>30</v>
      </c>
      <c r="K2491" t="s">
        <v>21</v>
      </c>
      <c r="L2491" t="s">
        <v>21</v>
      </c>
      <c r="M2491" t="s">
        <v>21</v>
      </c>
      <c r="N2491" t="s">
        <v>1635</v>
      </c>
      <c r="O2491" t="s">
        <v>1636</v>
      </c>
      <c r="P2491" t="s">
        <v>21</v>
      </c>
      <c r="Q2491" t="s">
        <v>21</v>
      </c>
      <c r="S2491" t="s">
        <v>21</v>
      </c>
      <c r="T2491">
        <v>1</v>
      </c>
    </row>
    <row r="2492" spans="1:20" x14ac:dyDescent="0.35">
      <c r="A2492" t="s">
        <v>1653</v>
      </c>
      <c r="B2492">
        <f>COUNTIF(A:A,Tabella1[[#This Row],[COD_LOCALE_PROGETTO]])</f>
        <v>3</v>
      </c>
      <c r="C2492">
        <f>COUNTIF(B:B,Tabella1[[#This Row],[NUMERO DI PROGETTO PER OGNI SOGGETTO]])</f>
        <v>5880</v>
      </c>
      <c r="D2492">
        <v>3</v>
      </c>
      <c r="E2492" t="s">
        <v>24</v>
      </c>
      <c r="F2492">
        <v>1</v>
      </c>
      <c r="G2492">
        <v>80013890324</v>
      </c>
      <c r="H2492" t="s">
        <v>1634</v>
      </c>
      <c r="I2492" t="s">
        <v>29</v>
      </c>
      <c r="J2492" t="s">
        <v>30</v>
      </c>
      <c r="K2492" t="s">
        <v>21</v>
      </c>
      <c r="L2492" t="s">
        <v>21</v>
      </c>
      <c r="M2492" t="s">
        <v>21</v>
      </c>
      <c r="N2492" t="s">
        <v>1635</v>
      </c>
      <c r="O2492" t="s">
        <v>1636</v>
      </c>
      <c r="P2492" t="s">
        <v>21</v>
      </c>
      <c r="Q2492" t="s">
        <v>21</v>
      </c>
      <c r="S2492" t="s">
        <v>21</v>
      </c>
      <c r="T2492">
        <v>1</v>
      </c>
    </row>
    <row r="2493" spans="1:20" x14ac:dyDescent="0.35">
      <c r="A2493" t="s">
        <v>1654</v>
      </c>
      <c r="B2493">
        <f>COUNTIF(A:A,Tabella1[[#This Row],[COD_LOCALE_PROGETTO]])</f>
        <v>3</v>
      </c>
      <c r="C2493">
        <f>COUNTIF(B:B,Tabella1[[#This Row],[NUMERO DI PROGETTO PER OGNI SOGGETTO]])</f>
        <v>5880</v>
      </c>
      <c r="D2493">
        <v>1</v>
      </c>
      <c r="E2493" t="s">
        <v>18</v>
      </c>
      <c r="F2493">
        <v>1</v>
      </c>
      <c r="G2493">
        <v>80014930327</v>
      </c>
      <c r="H2493" t="s">
        <v>1631</v>
      </c>
      <c r="I2493" t="s">
        <v>19</v>
      </c>
      <c r="J2493" t="s">
        <v>20</v>
      </c>
      <c r="K2493" t="s">
        <v>21</v>
      </c>
      <c r="L2493" t="s">
        <v>21</v>
      </c>
      <c r="M2493" t="s">
        <v>21</v>
      </c>
      <c r="N2493" t="s">
        <v>21</v>
      </c>
      <c r="O2493" t="s">
        <v>21</v>
      </c>
      <c r="P2493" t="s">
        <v>21</v>
      </c>
      <c r="Q2493" t="s">
        <v>21</v>
      </c>
      <c r="S2493" t="s">
        <v>21</v>
      </c>
      <c r="T2493">
        <v>1</v>
      </c>
    </row>
    <row r="2494" spans="1:20" x14ac:dyDescent="0.35">
      <c r="A2494" t="s">
        <v>1654</v>
      </c>
      <c r="B2494">
        <f>COUNTIF(A:A,Tabella1[[#This Row],[COD_LOCALE_PROGETTO]])</f>
        <v>3</v>
      </c>
      <c r="C2494">
        <f>COUNTIF(B:B,Tabella1[[#This Row],[NUMERO DI PROGETTO PER OGNI SOGGETTO]])</f>
        <v>5880</v>
      </c>
      <c r="D2494">
        <v>2</v>
      </c>
      <c r="E2494" t="s">
        <v>27</v>
      </c>
      <c r="F2494">
        <v>1</v>
      </c>
      <c r="G2494">
        <v>806670329</v>
      </c>
      <c r="H2494" t="s">
        <v>1655</v>
      </c>
      <c r="I2494" t="s">
        <v>272</v>
      </c>
      <c r="J2494" t="s">
        <v>273</v>
      </c>
      <c r="K2494" t="s">
        <v>21</v>
      </c>
      <c r="L2494" t="s">
        <v>21</v>
      </c>
      <c r="M2494" t="s">
        <v>21</v>
      </c>
      <c r="N2494" t="s">
        <v>1656</v>
      </c>
      <c r="O2494" t="s">
        <v>1657</v>
      </c>
      <c r="P2494" t="s">
        <v>21</v>
      </c>
      <c r="Q2494" t="s">
        <v>21</v>
      </c>
      <c r="S2494" t="s">
        <v>21</v>
      </c>
      <c r="T2494">
        <v>1</v>
      </c>
    </row>
    <row r="2495" spans="1:20" x14ac:dyDescent="0.35">
      <c r="A2495" t="s">
        <v>1654</v>
      </c>
      <c r="B2495">
        <f>COUNTIF(A:A,Tabella1[[#This Row],[COD_LOCALE_PROGETTO]])</f>
        <v>3</v>
      </c>
      <c r="C2495">
        <f>COUNTIF(B:B,Tabella1[[#This Row],[NUMERO DI PROGETTO PER OGNI SOGGETTO]])</f>
        <v>5880</v>
      </c>
      <c r="D2495">
        <v>3</v>
      </c>
      <c r="E2495" t="s">
        <v>24</v>
      </c>
      <c r="F2495">
        <v>1</v>
      </c>
      <c r="G2495">
        <v>806670329</v>
      </c>
      <c r="H2495" t="s">
        <v>1655</v>
      </c>
      <c r="I2495" t="s">
        <v>272</v>
      </c>
      <c r="J2495" t="s">
        <v>273</v>
      </c>
      <c r="K2495" t="s">
        <v>21</v>
      </c>
      <c r="L2495" t="s">
        <v>21</v>
      </c>
      <c r="M2495" t="s">
        <v>21</v>
      </c>
      <c r="N2495" t="s">
        <v>1656</v>
      </c>
      <c r="O2495" t="s">
        <v>1657</v>
      </c>
      <c r="P2495" t="s">
        <v>21</v>
      </c>
      <c r="Q2495" t="s">
        <v>21</v>
      </c>
      <c r="S2495" t="s">
        <v>21</v>
      </c>
      <c r="T2495">
        <v>1</v>
      </c>
    </row>
    <row r="2496" spans="1:20" x14ac:dyDescent="0.35">
      <c r="A2496" t="s">
        <v>1658</v>
      </c>
      <c r="B2496">
        <f>COUNTIF(A:A,Tabella1[[#This Row],[COD_LOCALE_PROGETTO]])</f>
        <v>3</v>
      </c>
      <c r="C2496">
        <f>COUNTIF(B:B,Tabella1[[#This Row],[NUMERO DI PROGETTO PER OGNI SOGGETTO]])</f>
        <v>5880</v>
      </c>
      <c r="D2496">
        <v>1</v>
      </c>
      <c r="E2496" t="s">
        <v>18</v>
      </c>
      <c r="F2496">
        <v>1</v>
      </c>
      <c r="G2496">
        <v>80014930327</v>
      </c>
      <c r="H2496" t="s">
        <v>1631</v>
      </c>
      <c r="I2496" t="s">
        <v>19</v>
      </c>
      <c r="J2496" t="s">
        <v>20</v>
      </c>
      <c r="K2496" t="s">
        <v>21</v>
      </c>
      <c r="L2496" t="s">
        <v>21</v>
      </c>
      <c r="M2496" t="s">
        <v>21</v>
      </c>
      <c r="N2496" t="s">
        <v>21</v>
      </c>
      <c r="O2496" t="s">
        <v>21</v>
      </c>
      <c r="P2496" t="s">
        <v>21</v>
      </c>
      <c r="Q2496" t="s">
        <v>21</v>
      </c>
      <c r="S2496" t="s">
        <v>21</v>
      </c>
      <c r="T2496">
        <v>1</v>
      </c>
    </row>
    <row r="2497" spans="1:20" x14ac:dyDescent="0.35">
      <c r="A2497" t="s">
        <v>1658</v>
      </c>
      <c r="B2497">
        <f>COUNTIF(A:A,Tabella1[[#This Row],[COD_LOCALE_PROGETTO]])</f>
        <v>3</v>
      </c>
      <c r="C2497">
        <f>COUNTIF(B:B,Tabella1[[#This Row],[NUMERO DI PROGETTO PER OGNI SOGGETTO]])</f>
        <v>5880</v>
      </c>
      <c r="D2497">
        <v>2</v>
      </c>
      <c r="E2497" t="s">
        <v>27</v>
      </c>
      <c r="F2497">
        <v>1</v>
      </c>
      <c r="G2497">
        <v>80013890324</v>
      </c>
      <c r="H2497" t="s">
        <v>1647</v>
      </c>
      <c r="I2497" t="s">
        <v>29</v>
      </c>
      <c r="J2497" t="s">
        <v>30</v>
      </c>
      <c r="K2497" t="s">
        <v>21</v>
      </c>
      <c r="L2497" t="s">
        <v>21</v>
      </c>
      <c r="M2497" t="s">
        <v>21</v>
      </c>
      <c r="N2497" t="s">
        <v>1648</v>
      </c>
      <c r="O2497" t="s">
        <v>1636</v>
      </c>
      <c r="P2497" t="s">
        <v>21</v>
      </c>
      <c r="Q2497" t="s">
        <v>21</v>
      </c>
      <c r="S2497" t="s">
        <v>21</v>
      </c>
      <c r="T2497">
        <v>1</v>
      </c>
    </row>
    <row r="2498" spans="1:20" x14ac:dyDescent="0.35">
      <c r="A2498" t="s">
        <v>1658</v>
      </c>
      <c r="B2498">
        <f>COUNTIF(A:A,Tabella1[[#This Row],[COD_LOCALE_PROGETTO]])</f>
        <v>3</v>
      </c>
      <c r="C2498">
        <f>COUNTIF(B:B,Tabella1[[#This Row],[NUMERO DI PROGETTO PER OGNI SOGGETTO]])</f>
        <v>5880</v>
      </c>
      <c r="D2498">
        <v>3</v>
      </c>
      <c r="E2498" t="s">
        <v>24</v>
      </c>
      <c r="F2498">
        <v>1</v>
      </c>
      <c r="G2498">
        <v>80013890324</v>
      </c>
      <c r="H2498" t="s">
        <v>1647</v>
      </c>
      <c r="I2498" t="s">
        <v>29</v>
      </c>
      <c r="J2498" t="s">
        <v>30</v>
      </c>
      <c r="K2498" t="s">
        <v>21</v>
      </c>
      <c r="L2498" t="s">
        <v>21</v>
      </c>
      <c r="M2498" t="s">
        <v>21</v>
      </c>
      <c r="N2498" t="s">
        <v>1648</v>
      </c>
      <c r="O2498" t="s">
        <v>1636</v>
      </c>
      <c r="P2498" t="s">
        <v>21</v>
      </c>
      <c r="Q2498" t="s">
        <v>21</v>
      </c>
      <c r="S2498" t="s">
        <v>21</v>
      </c>
      <c r="T2498">
        <v>1</v>
      </c>
    </row>
    <row r="2499" spans="1:20" x14ac:dyDescent="0.35">
      <c r="A2499" t="s">
        <v>1659</v>
      </c>
      <c r="B2499">
        <f>COUNTIF(A:A,Tabella1[[#This Row],[COD_LOCALE_PROGETTO]])</f>
        <v>3</v>
      </c>
      <c r="C2499">
        <f>COUNTIF(B:B,Tabella1[[#This Row],[NUMERO DI PROGETTO PER OGNI SOGGETTO]])</f>
        <v>5880</v>
      </c>
      <c r="D2499">
        <v>1</v>
      </c>
      <c r="E2499" t="s">
        <v>18</v>
      </c>
      <c r="F2499">
        <v>1</v>
      </c>
      <c r="G2499">
        <v>80014930327</v>
      </c>
      <c r="H2499" t="s">
        <v>1631</v>
      </c>
      <c r="I2499" t="s">
        <v>19</v>
      </c>
      <c r="J2499" t="s">
        <v>20</v>
      </c>
      <c r="K2499" t="s">
        <v>21</v>
      </c>
      <c r="L2499" t="s">
        <v>21</v>
      </c>
      <c r="M2499" t="s">
        <v>21</v>
      </c>
      <c r="N2499" t="s">
        <v>21</v>
      </c>
      <c r="O2499" t="s">
        <v>21</v>
      </c>
      <c r="P2499" t="s">
        <v>21</v>
      </c>
      <c r="Q2499" t="s">
        <v>21</v>
      </c>
      <c r="S2499" t="s">
        <v>21</v>
      </c>
      <c r="T2499">
        <v>1</v>
      </c>
    </row>
    <row r="2500" spans="1:20" x14ac:dyDescent="0.35">
      <c r="A2500" t="s">
        <v>1659</v>
      </c>
      <c r="B2500">
        <f>COUNTIF(A:A,Tabella1[[#This Row],[COD_LOCALE_PROGETTO]])</f>
        <v>3</v>
      </c>
      <c r="C2500">
        <f>COUNTIF(B:B,Tabella1[[#This Row],[NUMERO DI PROGETTO PER OGNI SOGGETTO]])</f>
        <v>5880</v>
      </c>
      <c r="D2500">
        <v>2</v>
      </c>
      <c r="E2500" t="s">
        <v>27</v>
      </c>
      <c r="F2500">
        <v>1</v>
      </c>
      <c r="G2500">
        <v>1100380300</v>
      </c>
      <c r="H2500" t="s">
        <v>1660</v>
      </c>
      <c r="I2500" t="s">
        <v>280</v>
      </c>
      <c r="J2500" t="s">
        <v>281</v>
      </c>
      <c r="K2500" t="s">
        <v>21</v>
      </c>
      <c r="L2500" t="s">
        <v>21</v>
      </c>
      <c r="M2500" t="s">
        <v>21</v>
      </c>
      <c r="N2500" t="s">
        <v>581</v>
      </c>
      <c r="O2500" t="s">
        <v>582</v>
      </c>
      <c r="P2500" t="s">
        <v>21</v>
      </c>
      <c r="Q2500" t="s">
        <v>21</v>
      </c>
      <c r="S2500" t="s">
        <v>21</v>
      </c>
      <c r="T2500">
        <v>1</v>
      </c>
    </row>
    <row r="2501" spans="1:20" x14ac:dyDescent="0.35">
      <c r="A2501" t="s">
        <v>1659</v>
      </c>
      <c r="B2501">
        <f>COUNTIF(A:A,Tabella1[[#This Row],[COD_LOCALE_PROGETTO]])</f>
        <v>3</v>
      </c>
      <c r="C2501">
        <f>COUNTIF(B:B,Tabella1[[#This Row],[NUMERO DI PROGETTO PER OGNI SOGGETTO]])</f>
        <v>5880</v>
      </c>
      <c r="D2501">
        <v>3</v>
      </c>
      <c r="E2501" t="s">
        <v>24</v>
      </c>
      <c r="F2501">
        <v>1</v>
      </c>
      <c r="G2501">
        <v>1100380300</v>
      </c>
      <c r="H2501" t="s">
        <v>1660</v>
      </c>
      <c r="I2501" t="s">
        <v>280</v>
      </c>
      <c r="J2501" t="s">
        <v>281</v>
      </c>
      <c r="K2501" t="s">
        <v>21</v>
      </c>
      <c r="L2501" t="s">
        <v>21</v>
      </c>
      <c r="M2501" t="s">
        <v>21</v>
      </c>
      <c r="N2501" t="s">
        <v>581</v>
      </c>
      <c r="O2501" t="s">
        <v>582</v>
      </c>
      <c r="P2501" t="s">
        <v>21</v>
      </c>
      <c r="Q2501" t="s">
        <v>21</v>
      </c>
      <c r="S2501" t="s">
        <v>21</v>
      </c>
      <c r="T2501">
        <v>1</v>
      </c>
    </row>
    <row r="2502" spans="1:20" x14ac:dyDescent="0.35">
      <c r="A2502" t="s">
        <v>1666</v>
      </c>
      <c r="B2502">
        <f>COUNTIF(A:A,Tabella1[[#This Row],[COD_LOCALE_PROGETTO]])</f>
        <v>3</v>
      </c>
      <c r="C2502">
        <f>COUNTIF(B:B,Tabella1[[#This Row],[NUMERO DI PROGETTO PER OGNI SOGGETTO]])</f>
        <v>5880</v>
      </c>
      <c r="D2502">
        <v>1</v>
      </c>
      <c r="E2502" t="s">
        <v>18</v>
      </c>
      <c r="F2502">
        <v>1</v>
      </c>
      <c r="G2502">
        <v>80014930327</v>
      </c>
      <c r="H2502" t="s">
        <v>1631</v>
      </c>
      <c r="I2502" t="s">
        <v>19</v>
      </c>
      <c r="J2502" t="s">
        <v>20</v>
      </c>
      <c r="K2502" t="s">
        <v>21</v>
      </c>
      <c r="L2502" t="s">
        <v>21</v>
      </c>
      <c r="M2502" t="s">
        <v>21</v>
      </c>
      <c r="N2502" t="s">
        <v>21</v>
      </c>
      <c r="O2502" t="s">
        <v>21</v>
      </c>
      <c r="P2502" t="s">
        <v>21</v>
      </c>
      <c r="Q2502" t="s">
        <v>21</v>
      </c>
      <c r="S2502" t="s">
        <v>21</v>
      </c>
      <c r="T2502">
        <v>1</v>
      </c>
    </row>
    <row r="2503" spans="1:20" x14ac:dyDescent="0.35">
      <c r="A2503" t="s">
        <v>1666</v>
      </c>
      <c r="B2503">
        <f>COUNTIF(A:A,Tabella1[[#This Row],[COD_LOCALE_PROGETTO]])</f>
        <v>3</v>
      </c>
      <c r="C2503">
        <f>COUNTIF(B:B,Tabella1[[#This Row],[NUMERO DI PROGETTO PER OGNI SOGGETTO]])</f>
        <v>5880</v>
      </c>
      <c r="D2503">
        <v>2</v>
      </c>
      <c r="E2503" t="s">
        <v>27</v>
      </c>
      <c r="F2503">
        <v>1</v>
      </c>
      <c r="G2503">
        <v>2895910301</v>
      </c>
      <c r="H2503" t="s">
        <v>1667</v>
      </c>
      <c r="I2503" t="s">
        <v>353</v>
      </c>
      <c r="J2503" t="s">
        <v>354</v>
      </c>
      <c r="K2503" t="s">
        <v>21</v>
      </c>
      <c r="L2503" t="s">
        <v>21</v>
      </c>
      <c r="M2503" t="s">
        <v>21</v>
      </c>
      <c r="N2503" t="s">
        <v>1656</v>
      </c>
      <c r="O2503" t="s">
        <v>1657</v>
      </c>
      <c r="P2503" t="s">
        <v>21</v>
      </c>
      <c r="Q2503" t="s">
        <v>21</v>
      </c>
      <c r="S2503" t="s">
        <v>21</v>
      </c>
      <c r="T2503">
        <v>1</v>
      </c>
    </row>
    <row r="2504" spans="1:20" x14ac:dyDescent="0.35">
      <c r="A2504" t="s">
        <v>1666</v>
      </c>
      <c r="B2504">
        <f>COUNTIF(A:A,Tabella1[[#This Row],[COD_LOCALE_PROGETTO]])</f>
        <v>3</v>
      </c>
      <c r="C2504">
        <f>COUNTIF(B:B,Tabella1[[#This Row],[NUMERO DI PROGETTO PER OGNI SOGGETTO]])</f>
        <v>5880</v>
      </c>
      <c r="D2504">
        <v>3</v>
      </c>
      <c r="E2504" t="s">
        <v>24</v>
      </c>
      <c r="F2504">
        <v>1</v>
      </c>
      <c r="G2504">
        <v>2895910301</v>
      </c>
      <c r="H2504" t="s">
        <v>1667</v>
      </c>
      <c r="I2504" t="s">
        <v>353</v>
      </c>
      <c r="J2504" t="s">
        <v>354</v>
      </c>
      <c r="K2504" t="s">
        <v>21</v>
      </c>
      <c r="L2504" t="s">
        <v>21</v>
      </c>
      <c r="M2504" t="s">
        <v>21</v>
      </c>
      <c r="N2504" t="s">
        <v>1656</v>
      </c>
      <c r="O2504" t="s">
        <v>1657</v>
      </c>
      <c r="P2504" t="s">
        <v>21</v>
      </c>
      <c r="Q2504" t="s">
        <v>21</v>
      </c>
      <c r="S2504" t="s">
        <v>21</v>
      </c>
      <c r="T2504">
        <v>1</v>
      </c>
    </row>
    <row r="2505" spans="1:20" x14ac:dyDescent="0.35">
      <c r="A2505" t="s">
        <v>1668</v>
      </c>
      <c r="B2505">
        <f>COUNTIF(A:A,Tabella1[[#This Row],[COD_LOCALE_PROGETTO]])</f>
        <v>3</v>
      </c>
      <c r="C2505">
        <f>COUNTIF(B:B,Tabella1[[#This Row],[NUMERO DI PROGETTO PER OGNI SOGGETTO]])</f>
        <v>5880</v>
      </c>
      <c r="D2505">
        <v>1</v>
      </c>
      <c r="E2505" t="s">
        <v>18</v>
      </c>
      <c r="F2505">
        <v>1</v>
      </c>
      <c r="G2505">
        <v>80014930327</v>
      </c>
      <c r="H2505" t="s">
        <v>1631</v>
      </c>
      <c r="I2505" t="s">
        <v>19</v>
      </c>
      <c r="J2505" t="s">
        <v>20</v>
      </c>
      <c r="K2505" t="s">
        <v>21</v>
      </c>
      <c r="L2505" t="s">
        <v>21</v>
      </c>
      <c r="M2505" t="s">
        <v>21</v>
      </c>
      <c r="N2505" t="s">
        <v>21</v>
      </c>
      <c r="O2505" t="s">
        <v>21</v>
      </c>
      <c r="P2505" t="s">
        <v>21</v>
      </c>
      <c r="Q2505" t="s">
        <v>21</v>
      </c>
      <c r="S2505" t="s">
        <v>21</v>
      </c>
      <c r="T2505">
        <v>1</v>
      </c>
    </row>
    <row r="2506" spans="1:20" x14ac:dyDescent="0.35">
      <c r="A2506" t="s">
        <v>1668</v>
      </c>
      <c r="B2506">
        <f>COUNTIF(A:A,Tabella1[[#This Row],[COD_LOCALE_PROGETTO]])</f>
        <v>3</v>
      </c>
      <c r="C2506">
        <f>COUNTIF(B:B,Tabella1[[#This Row],[NUMERO DI PROGETTO PER OGNI SOGGETTO]])</f>
        <v>5880</v>
      </c>
      <c r="D2506">
        <v>2</v>
      </c>
      <c r="E2506" t="s">
        <v>27</v>
      </c>
      <c r="F2506">
        <v>1</v>
      </c>
      <c r="G2506">
        <v>4795811001</v>
      </c>
      <c r="H2506" t="s">
        <v>1669</v>
      </c>
      <c r="I2506" t="s">
        <v>353</v>
      </c>
      <c r="J2506" t="s">
        <v>354</v>
      </c>
      <c r="K2506" t="s">
        <v>21</v>
      </c>
      <c r="L2506" t="s">
        <v>21</v>
      </c>
      <c r="M2506" t="s">
        <v>21</v>
      </c>
      <c r="N2506" t="s">
        <v>1179</v>
      </c>
      <c r="O2506" t="s">
        <v>1180</v>
      </c>
      <c r="P2506" t="s">
        <v>21</v>
      </c>
      <c r="Q2506" t="s">
        <v>21</v>
      </c>
      <c r="S2506" t="s">
        <v>21</v>
      </c>
      <c r="T2506">
        <v>1</v>
      </c>
    </row>
    <row r="2507" spans="1:20" x14ac:dyDescent="0.35">
      <c r="A2507" t="s">
        <v>1668</v>
      </c>
      <c r="B2507">
        <f>COUNTIF(A:A,Tabella1[[#This Row],[COD_LOCALE_PROGETTO]])</f>
        <v>3</v>
      </c>
      <c r="C2507">
        <f>COUNTIF(B:B,Tabella1[[#This Row],[NUMERO DI PROGETTO PER OGNI SOGGETTO]])</f>
        <v>5880</v>
      </c>
      <c r="D2507">
        <v>3</v>
      </c>
      <c r="E2507" t="s">
        <v>24</v>
      </c>
      <c r="F2507">
        <v>1</v>
      </c>
      <c r="G2507">
        <v>4795811001</v>
      </c>
      <c r="H2507" t="s">
        <v>1669</v>
      </c>
      <c r="I2507" t="s">
        <v>353</v>
      </c>
      <c r="J2507" t="s">
        <v>354</v>
      </c>
      <c r="K2507" t="s">
        <v>21</v>
      </c>
      <c r="L2507" t="s">
        <v>21</v>
      </c>
      <c r="M2507" t="s">
        <v>21</v>
      </c>
      <c r="N2507" t="s">
        <v>1179</v>
      </c>
      <c r="O2507" t="s">
        <v>1180</v>
      </c>
      <c r="P2507" t="s">
        <v>21</v>
      </c>
      <c r="Q2507" t="s">
        <v>21</v>
      </c>
      <c r="S2507" t="s">
        <v>21</v>
      </c>
      <c r="T2507">
        <v>1</v>
      </c>
    </row>
    <row r="2508" spans="1:20" x14ac:dyDescent="0.35">
      <c r="A2508" t="s">
        <v>1670</v>
      </c>
      <c r="B2508">
        <f>COUNTIF(A:A,Tabella1[[#This Row],[COD_LOCALE_PROGETTO]])</f>
        <v>3</v>
      </c>
      <c r="C2508">
        <f>COUNTIF(B:B,Tabella1[[#This Row],[NUMERO DI PROGETTO PER OGNI SOGGETTO]])</f>
        <v>5880</v>
      </c>
      <c r="D2508">
        <v>1</v>
      </c>
      <c r="E2508" t="s">
        <v>18</v>
      </c>
      <c r="F2508">
        <v>1</v>
      </c>
      <c r="G2508">
        <v>80014930327</v>
      </c>
      <c r="H2508" t="s">
        <v>1631</v>
      </c>
      <c r="I2508" t="s">
        <v>19</v>
      </c>
      <c r="J2508" t="s">
        <v>20</v>
      </c>
      <c r="K2508" t="s">
        <v>21</v>
      </c>
      <c r="L2508" t="s">
        <v>21</v>
      </c>
      <c r="M2508" t="s">
        <v>21</v>
      </c>
      <c r="N2508" t="s">
        <v>21</v>
      </c>
      <c r="O2508" t="s">
        <v>21</v>
      </c>
      <c r="P2508" t="s">
        <v>21</v>
      </c>
      <c r="Q2508" t="s">
        <v>21</v>
      </c>
      <c r="S2508" t="s">
        <v>21</v>
      </c>
      <c r="T2508">
        <v>1</v>
      </c>
    </row>
    <row r="2509" spans="1:20" x14ac:dyDescent="0.35">
      <c r="A2509" t="s">
        <v>1670</v>
      </c>
      <c r="B2509">
        <f>COUNTIF(A:A,Tabella1[[#This Row],[COD_LOCALE_PROGETTO]])</f>
        <v>3</v>
      </c>
      <c r="C2509">
        <f>COUNTIF(B:B,Tabella1[[#This Row],[NUMERO DI PROGETTO PER OGNI SOGGETTO]])</f>
        <v>5880</v>
      </c>
      <c r="D2509">
        <v>2</v>
      </c>
      <c r="E2509" t="s">
        <v>27</v>
      </c>
      <c r="F2509">
        <v>1</v>
      </c>
      <c r="G2509">
        <v>1273960326</v>
      </c>
      <c r="H2509" t="s">
        <v>1671</v>
      </c>
      <c r="I2509" t="s">
        <v>272</v>
      </c>
      <c r="J2509" t="s">
        <v>273</v>
      </c>
      <c r="K2509" t="s">
        <v>21</v>
      </c>
      <c r="L2509" t="s">
        <v>21</v>
      </c>
      <c r="M2509" t="s">
        <v>21</v>
      </c>
      <c r="N2509" t="s">
        <v>1189</v>
      </c>
      <c r="O2509" t="s">
        <v>1190</v>
      </c>
      <c r="P2509" t="s">
        <v>21</v>
      </c>
      <c r="Q2509" t="s">
        <v>21</v>
      </c>
      <c r="S2509" t="s">
        <v>21</v>
      </c>
      <c r="T2509">
        <v>1</v>
      </c>
    </row>
    <row r="2510" spans="1:20" x14ac:dyDescent="0.35">
      <c r="A2510" t="s">
        <v>1670</v>
      </c>
      <c r="B2510">
        <f>COUNTIF(A:A,Tabella1[[#This Row],[COD_LOCALE_PROGETTO]])</f>
        <v>3</v>
      </c>
      <c r="C2510">
        <f>COUNTIF(B:B,Tabella1[[#This Row],[NUMERO DI PROGETTO PER OGNI SOGGETTO]])</f>
        <v>5880</v>
      </c>
      <c r="D2510">
        <v>3</v>
      </c>
      <c r="E2510" t="s">
        <v>24</v>
      </c>
      <c r="F2510">
        <v>1</v>
      </c>
      <c r="G2510">
        <v>1273960326</v>
      </c>
      <c r="H2510" t="s">
        <v>1671</v>
      </c>
      <c r="I2510" t="s">
        <v>272</v>
      </c>
      <c r="J2510" t="s">
        <v>273</v>
      </c>
      <c r="K2510" t="s">
        <v>21</v>
      </c>
      <c r="L2510" t="s">
        <v>21</v>
      </c>
      <c r="M2510" t="s">
        <v>21</v>
      </c>
      <c r="N2510" t="s">
        <v>1189</v>
      </c>
      <c r="O2510" t="s">
        <v>1190</v>
      </c>
      <c r="P2510" t="s">
        <v>21</v>
      </c>
      <c r="Q2510" t="s">
        <v>21</v>
      </c>
      <c r="S2510" t="s">
        <v>21</v>
      </c>
      <c r="T2510">
        <v>1</v>
      </c>
    </row>
    <row r="2511" spans="1:20" x14ac:dyDescent="0.35">
      <c r="A2511" t="s">
        <v>1672</v>
      </c>
      <c r="B2511">
        <f>COUNTIF(A:A,Tabella1[[#This Row],[COD_LOCALE_PROGETTO]])</f>
        <v>3</v>
      </c>
      <c r="C2511">
        <f>COUNTIF(B:B,Tabella1[[#This Row],[NUMERO DI PROGETTO PER OGNI SOGGETTO]])</f>
        <v>5880</v>
      </c>
      <c r="D2511">
        <v>1</v>
      </c>
      <c r="E2511" t="s">
        <v>18</v>
      </c>
      <c r="F2511">
        <v>1</v>
      </c>
      <c r="G2511">
        <v>80014930327</v>
      </c>
      <c r="H2511" t="s">
        <v>1631</v>
      </c>
      <c r="I2511" t="s">
        <v>19</v>
      </c>
      <c r="J2511" t="s">
        <v>20</v>
      </c>
      <c r="K2511" t="s">
        <v>21</v>
      </c>
      <c r="L2511" t="s">
        <v>21</v>
      </c>
      <c r="M2511" t="s">
        <v>21</v>
      </c>
      <c r="N2511" t="s">
        <v>21</v>
      </c>
      <c r="O2511" t="s">
        <v>21</v>
      </c>
      <c r="P2511" t="s">
        <v>21</v>
      </c>
      <c r="Q2511" t="s">
        <v>21</v>
      </c>
      <c r="S2511" t="s">
        <v>21</v>
      </c>
      <c r="T2511">
        <v>1</v>
      </c>
    </row>
    <row r="2512" spans="1:20" x14ac:dyDescent="0.35">
      <c r="A2512" t="s">
        <v>1672</v>
      </c>
      <c r="B2512">
        <f>COUNTIF(A:A,Tabella1[[#This Row],[COD_LOCALE_PROGETTO]])</f>
        <v>3</v>
      </c>
      <c r="C2512">
        <f>COUNTIF(B:B,Tabella1[[#This Row],[NUMERO DI PROGETTO PER OGNI SOGGETTO]])</f>
        <v>5880</v>
      </c>
      <c r="D2512">
        <v>2</v>
      </c>
      <c r="E2512" t="s">
        <v>27</v>
      </c>
      <c r="F2512">
        <v>1</v>
      </c>
      <c r="G2512">
        <v>977960327</v>
      </c>
      <c r="H2512" t="s">
        <v>1209</v>
      </c>
      <c r="I2512" t="s">
        <v>272</v>
      </c>
      <c r="J2512" t="s">
        <v>273</v>
      </c>
      <c r="K2512" t="s">
        <v>21</v>
      </c>
      <c r="L2512" t="s">
        <v>21</v>
      </c>
      <c r="M2512" t="s">
        <v>21</v>
      </c>
      <c r="N2512" t="s">
        <v>1448</v>
      </c>
      <c r="O2512" t="s">
        <v>1449</v>
      </c>
      <c r="P2512" t="s">
        <v>21</v>
      </c>
      <c r="Q2512" t="s">
        <v>21</v>
      </c>
      <c r="S2512" t="s">
        <v>21</v>
      </c>
      <c r="T2512">
        <v>1</v>
      </c>
    </row>
    <row r="2513" spans="1:20" x14ac:dyDescent="0.35">
      <c r="A2513" t="s">
        <v>1672</v>
      </c>
      <c r="B2513">
        <f>COUNTIF(A:A,Tabella1[[#This Row],[COD_LOCALE_PROGETTO]])</f>
        <v>3</v>
      </c>
      <c r="C2513">
        <f>COUNTIF(B:B,Tabella1[[#This Row],[NUMERO DI PROGETTO PER OGNI SOGGETTO]])</f>
        <v>5880</v>
      </c>
      <c r="D2513">
        <v>3</v>
      </c>
      <c r="E2513" t="s">
        <v>24</v>
      </c>
      <c r="F2513">
        <v>1</v>
      </c>
      <c r="G2513">
        <v>977960327</v>
      </c>
      <c r="H2513" t="s">
        <v>1209</v>
      </c>
      <c r="I2513" t="s">
        <v>272</v>
      </c>
      <c r="J2513" t="s">
        <v>273</v>
      </c>
      <c r="K2513" t="s">
        <v>21</v>
      </c>
      <c r="L2513" t="s">
        <v>21</v>
      </c>
      <c r="M2513" t="s">
        <v>21</v>
      </c>
      <c r="N2513" t="s">
        <v>1448</v>
      </c>
      <c r="O2513" t="s">
        <v>1449</v>
      </c>
      <c r="P2513" t="s">
        <v>21</v>
      </c>
      <c r="Q2513" t="s">
        <v>21</v>
      </c>
      <c r="S2513" t="s">
        <v>21</v>
      </c>
      <c r="T2513">
        <v>1</v>
      </c>
    </row>
    <row r="2514" spans="1:20" x14ac:dyDescent="0.35">
      <c r="A2514" t="s">
        <v>1673</v>
      </c>
      <c r="B2514">
        <f>COUNTIF(A:A,Tabella1[[#This Row],[COD_LOCALE_PROGETTO]])</f>
        <v>3</v>
      </c>
      <c r="C2514">
        <f>COUNTIF(B:B,Tabella1[[#This Row],[NUMERO DI PROGETTO PER OGNI SOGGETTO]])</f>
        <v>5880</v>
      </c>
      <c r="D2514">
        <v>1</v>
      </c>
      <c r="E2514" t="s">
        <v>18</v>
      </c>
      <c r="F2514">
        <v>1</v>
      </c>
      <c r="G2514">
        <v>80014930327</v>
      </c>
      <c r="H2514" t="s">
        <v>1631</v>
      </c>
      <c r="I2514" t="s">
        <v>19</v>
      </c>
      <c r="J2514" t="s">
        <v>20</v>
      </c>
      <c r="K2514" t="s">
        <v>21</v>
      </c>
      <c r="L2514" t="s">
        <v>21</v>
      </c>
      <c r="M2514" t="s">
        <v>21</v>
      </c>
      <c r="N2514" t="s">
        <v>21</v>
      </c>
      <c r="O2514" t="s">
        <v>21</v>
      </c>
      <c r="P2514" t="s">
        <v>21</v>
      </c>
      <c r="Q2514" t="s">
        <v>21</v>
      </c>
      <c r="S2514" t="s">
        <v>21</v>
      </c>
      <c r="T2514">
        <v>1</v>
      </c>
    </row>
    <row r="2515" spans="1:20" x14ac:dyDescent="0.35">
      <c r="A2515" t="s">
        <v>1673</v>
      </c>
      <c r="B2515">
        <f>COUNTIF(A:A,Tabella1[[#This Row],[COD_LOCALE_PROGETTO]])</f>
        <v>3</v>
      </c>
      <c r="C2515">
        <f>COUNTIF(B:B,Tabella1[[#This Row],[NUMERO DI PROGETTO PER OGNI SOGGETTO]])</f>
        <v>5880</v>
      </c>
      <c r="D2515">
        <v>2</v>
      </c>
      <c r="E2515" t="s">
        <v>27</v>
      </c>
      <c r="F2515">
        <v>1</v>
      </c>
      <c r="G2515">
        <v>1677460303</v>
      </c>
      <c r="H2515" t="s">
        <v>1620</v>
      </c>
      <c r="I2515" t="s">
        <v>272</v>
      </c>
      <c r="J2515" t="s">
        <v>273</v>
      </c>
      <c r="K2515" t="s">
        <v>21</v>
      </c>
      <c r="L2515" t="s">
        <v>21</v>
      </c>
      <c r="M2515" t="s">
        <v>21</v>
      </c>
      <c r="N2515" t="s">
        <v>940</v>
      </c>
      <c r="O2515" t="s">
        <v>941</v>
      </c>
      <c r="P2515" t="s">
        <v>21</v>
      </c>
      <c r="Q2515" t="s">
        <v>21</v>
      </c>
      <c r="S2515" t="s">
        <v>21</v>
      </c>
      <c r="T2515">
        <v>1</v>
      </c>
    </row>
    <row r="2516" spans="1:20" x14ac:dyDescent="0.35">
      <c r="A2516" t="s">
        <v>1673</v>
      </c>
      <c r="B2516">
        <f>COUNTIF(A:A,Tabella1[[#This Row],[COD_LOCALE_PROGETTO]])</f>
        <v>3</v>
      </c>
      <c r="C2516">
        <f>COUNTIF(B:B,Tabella1[[#This Row],[NUMERO DI PROGETTO PER OGNI SOGGETTO]])</f>
        <v>5880</v>
      </c>
      <c r="D2516">
        <v>3</v>
      </c>
      <c r="E2516" t="s">
        <v>24</v>
      </c>
      <c r="F2516">
        <v>1</v>
      </c>
      <c r="G2516">
        <v>1677460303</v>
      </c>
      <c r="H2516" t="s">
        <v>1620</v>
      </c>
      <c r="I2516" t="s">
        <v>272</v>
      </c>
      <c r="J2516" t="s">
        <v>273</v>
      </c>
      <c r="K2516" t="s">
        <v>21</v>
      </c>
      <c r="L2516" t="s">
        <v>21</v>
      </c>
      <c r="M2516" t="s">
        <v>21</v>
      </c>
      <c r="N2516" t="s">
        <v>940</v>
      </c>
      <c r="O2516" t="s">
        <v>941</v>
      </c>
      <c r="P2516" t="s">
        <v>21</v>
      </c>
      <c r="Q2516" t="s">
        <v>21</v>
      </c>
      <c r="S2516" t="s">
        <v>21</v>
      </c>
      <c r="T2516">
        <v>1</v>
      </c>
    </row>
    <row r="2517" spans="1:20" x14ac:dyDescent="0.35">
      <c r="A2517" t="s">
        <v>1677</v>
      </c>
      <c r="B2517">
        <f>COUNTIF(A:A,Tabella1[[#This Row],[COD_LOCALE_PROGETTO]])</f>
        <v>3</v>
      </c>
      <c r="C2517">
        <f>COUNTIF(B:B,Tabella1[[#This Row],[NUMERO DI PROGETTO PER OGNI SOGGETTO]])</f>
        <v>5880</v>
      </c>
      <c r="D2517">
        <v>1</v>
      </c>
      <c r="E2517" t="s">
        <v>18</v>
      </c>
      <c r="F2517">
        <v>1</v>
      </c>
      <c r="G2517">
        <v>80014930327</v>
      </c>
      <c r="H2517" t="s">
        <v>1631</v>
      </c>
      <c r="I2517" t="s">
        <v>19</v>
      </c>
      <c r="J2517" t="s">
        <v>20</v>
      </c>
      <c r="K2517" t="s">
        <v>21</v>
      </c>
      <c r="L2517" t="s">
        <v>21</v>
      </c>
      <c r="M2517" t="s">
        <v>21</v>
      </c>
      <c r="N2517" t="s">
        <v>21</v>
      </c>
      <c r="O2517" t="s">
        <v>21</v>
      </c>
      <c r="P2517" t="s">
        <v>21</v>
      </c>
      <c r="Q2517" t="s">
        <v>21</v>
      </c>
      <c r="S2517" t="s">
        <v>21</v>
      </c>
      <c r="T2517">
        <v>1</v>
      </c>
    </row>
    <row r="2518" spans="1:20" x14ac:dyDescent="0.35">
      <c r="A2518" t="s">
        <v>1677</v>
      </c>
      <c r="B2518">
        <f>COUNTIF(A:A,Tabella1[[#This Row],[COD_LOCALE_PROGETTO]])</f>
        <v>3</v>
      </c>
      <c r="C2518">
        <f>COUNTIF(B:B,Tabella1[[#This Row],[NUMERO DI PROGETTO PER OGNI SOGGETTO]])</f>
        <v>5880</v>
      </c>
      <c r="D2518">
        <v>2</v>
      </c>
      <c r="E2518" t="s">
        <v>27</v>
      </c>
      <c r="F2518">
        <v>1</v>
      </c>
      <c r="G2518">
        <v>1258370327</v>
      </c>
      <c r="H2518" t="s">
        <v>1678</v>
      </c>
      <c r="I2518" t="s">
        <v>1508</v>
      </c>
      <c r="J2518" t="s">
        <v>1509</v>
      </c>
      <c r="K2518" t="s">
        <v>21</v>
      </c>
      <c r="L2518" t="s">
        <v>21</v>
      </c>
      <c r="M2518" t="s">
        <v>21</v>
      </c>
      <c r="N2518" t="s">
        <v>1637</v>
      </c>
      <c r="O2518" t="s">
        <v>1638</v>
      </c>
      <c r="P2518" t="s">
        <v>21</v>
      </c>
      <c r="Q2518" t="s">
        <v>21</v>
      </c>
      <c r="S2518" t="s">
        <v>21</v>
      </c>
      <c r="T2518">
        <v>1</v>
      </c>
    </row>
    <row r="2519" spans="1:20" x14ac:dyDescent="0.35">
      <c r="A2519" t="s">
        <v>1677</v>
      </c>
      <c r="B2519">
        <f>COUNTIF(A:A,Tabella1[[#This Row],[COD_LOCALE_PROGETTO]])</f>
        <v>3</v>
      </c>
      <c r="C2519">
        <f>COUNTIF(B:B,Tabella1[[#This Row],[NUMERO DI PROGETTO PER OGNI SOGGETTO]])</f>
        <v>5880</v>
      </c>
      <c r="D2519">
        <v>3</v>
      </c>
      <c r="E2519" t="s">
        <v>24</v>
      </c>
      <c r="F2519">
        <v>1</v>
      </c>
      <c r="G2519">
        <v>1258370327</v>
      </c>
      <c r="H2519" t="s">
        <v>1678</v>
      </c>
      <c r="I2519" t="s">
        <v>1508</v>
      </c>
      <c r="J2519" t="s">
        <v>1509</v>
      </c>
      <c r="K2519" t="s">
        <v>21</v>
      </c>
      <c r="L2519" t="s">
        <v>21</v>
      </c>
      <c r="M2519" t="s">
        <v>21</v>
      </c>
      <c r="N2519" t="s">
        <v>1637</v>
      </c>
      <c r="O2519" t="s">
        <v>1638</v>
      </c>
      <c r="P2519" t="s">
        <v>21</v>
      </c>
      <c r="Q2519" t="s">
        <v>21</v>
      </c>
      <c r="S2519" t="s">
        <v>21</v>
      </c>
      <c r="T2519">
        <v>1</v>
      </c>
    </row>
    <row r="2520" spans="1:20" x14ac:dyDescent="0.35">
      <c r="A2520" t="s">
        <v>1679</v>
      </c>
      <c r="B2520">
        <f>COUNTIF(A:A,Tabella1[[#This Row],[COD_LOCALE_PROGETTO]])</f>
        <v>3</v>
      </c>
      <c r="C2520">
        <f>COUNTIF(B:B,Tabella1[[#This Row],[NUMERO DI PROGETTO PER OGNI SOGGETTO]])</f>
        <v>5880</v>
      </c>
      <c r="D2520">
        <v>1</v>
      </c>
      <c r="E2520" t="s">
        <v>18</v>
      </c>
      <c r="F2520">
        <v>1</v>
      </c>
      <c r="G2520">
        <v>80014930327</v>
      </c>
      <c r="H2520" t="s">
        <v>1631</v>
      </c>
      <c r="I2520" t="s">
        <v>19</v>
      </c>
      <c r="J2520" t="s">
        <v>20</v>
      </c>
      <c r="K2520" t="s">
        <v>21</v>
      </c>
      <c r="L2520" t="s">
        <v>21</v>
      </c>
      <c r="M2520" t="s">
        <v>21</v>
      </c>
      <c r="N2520" t="s">
        <v>21</v>
      </c>
      <c r="O2520" t="s">
        <v>21</v>
      </c>
      <c r="P2520" t="s">
        <v>21</v>
      </c>
      <c r="Q2520" t="s">
        <v>21</v>
      </c>
      <c r="S2520" t="s">
        <v>21</v>
      </c>
      <c r="T2520">
        <v>1</v>
      </c>
    </row>
    <row r="2521" spans="1:20" x14ac:dyDescent="0.35">
      <c r="A2521" t="s">
        <v>1679</v>
      </c>
      <c r="B2521">
        <f>COUNTIF(A:A,Tabella1[[#This Row],[COD_LOCALE_PROGETTO]])</f>
        <v>3</v>
      </c>
      <c r="C2521">
        <f>COUNTIF(B:B,Tabella1[[#This Row],[NUMERO DI PROGETTO PER OGNI SOGGETTO]])</f>
        <v>5880</v>
      </c>
      <c r="D2521">
        <v>2</v>
      </c>
      <c r="E2521" t="s">
        <v>27</v>
      </c>
      <c r="F2521">
        <v>1</v>
      </c>
      <c r="G2521">
        <v>1249120328</v>
      </c>
      <c r="H2521" t="s">
        <v>1680</v>
      </c>
      <c r="I2521" t="s">
        <v>353</v>
      </c>
      <c r="J2521" t="s">
        <v>354</v>
      </c>
      <c r="K2521" t="s">
        <v>21</v>
      </c>
      <c r="L2521" t="s">
        <v>21</v>
      </c>
      <c r="M2521" t="s">
        <v>21</v>
      </c>
      <c r="N2521" t="s">
        <v>752</v>
      </c>
      <c r="O2521" t="s">
        <v>753</v>
      </c>
      <c r="P2521" t="s">
        <v>21</v>
      </c>
      <c r="Q2521" t="s">
        <v>21</v>
      </c>
      <c r="S2521" t="s">
        <v>21</v>
      </c>
      <c r="T2521">
        <v>1</v>
      </c>
    </row>
    <row r="2522" spans="1:20" x14ac:dyDescent="0.35">
      <c r="A2522" t="s">
        <v>1679</v>
      </c>
      <c r="B2522">
        <f>COUNTIF(A:A,Tabella1[[#This Row],[COD_LOCALE_PROGETTO]])</f>
        <v>3</v>
      </c>
      <c r="C2522">
        <f>COUNTIF(B:B,Tabella1[[#This Row],[NUMERO DI PROGETTO PER OGNI SOGGETTO]])</f>
        <v>5880</v>
      </c>
      <c r="D2522">
        <v>3</v>
      </c>
      <c r="E2522" t="s">
        <v>24</v>
      </c>
      <c r="F2522">
        <v>1</v>
      </c>
      <c r="G2522">
        <v>1249120328</v>
      </c>
      <c r="H2522" t="s">
        <v>1680</v>
      </c>
      <c r="I2522" t="s">
        <v>353</v>
      </c>
      <c r="J2522" t="s">
        <v>354</v>
      </c>
      <c r="K2522" t="s">
        <v>21</v>
      </c>
      <c r="L2522" t="s">
        <v>21</v>
      </c>
      <c r="M2522" t="s">
        <v>21</v>
      </c>
      <c r="N2522" t="s">
        <v>752</v>
      </c>
      <c r="O2522" t="s">
        <v>753</v>
      </c>
      <c r="P2522" t="s">
        <v>21</v>
      </c>
      <c r="Q2522" t="s">
        <v>21</v>
      </c>
      <c r="S2522" t="s">
        <v>21</v>
      </c>
      <c r="T2522">
        <v>1</v>
      </c>
    </row>
    <row r="2523" spans="1:20" x14ac:dyDescent="0.35">
      <c r="A2523" t="s">
        <v>1681</v>
      </c>
      <c r="B2523">
        <f>COUNTIF(A:A,Tabella1[[#This Row],[COD_LOCALE_PROGETTO]])</f>
        <v>3</v>
      </c>
      <c r="C2523">
        <f>COUNTIF(B:B,Tabella1[[#This Row],[NUMERO DI PROGETTO PER OGNI SOGGETTO]])</f>
        <v>5880</v>
      </c>
      <c r="D2523">
        <v>1</v>
      </c>
      <c r="E2523" t="s">
        <v>18</v>
      </c>
      <c r="F2523">
        <v>1</v>
      </c>
      <c r="G2523">
        <v>80014930327</v>
      </c>
      <c r="H2523" t="s">
        <v>1631</v>
      </c>
      <c r="I2523" t="s">
        <v>19</v>
      </c>
      <c r="J2523" t="s">
        <v>20</v>
      </c>
      <c r="K2523" t="s">
        <v>21</v>
      </c>
      <c r="L2523" t="s">
        <v>21</v>
      </c>
      <c r="M2523" t="s">
        <v>21</v>
      </c>
      <c r="N2523" t="s">
        <v>21</v>
      </c>
      <c r="O2523" t="s">
        <v>21</v>
      </c>
      <c r="P2523" t="s">
        <v>21</v>
      </c>
      <c r="Q2523" t="s">
        <v>21</v>
      </c>
      <c r="S2523" t="s">
        <v>21</v>
      </c>
      <c r="T2523">
        <v>1</v>
      </c>
    </row>
    <row r="2524" spans="1:20" x14ac:dyDescent="0.35">
      <c r="A2524" t="s">
        <v>1681</v>
      </c>
      <c r="B2524">
        <f>COUNTIF(A:A,Tabella1[[#This Row],[COD_LOCALE_PROGETTO]])</f>
        <v>3</v>
      </c>
      <c r="C2524">
        <f>COUNTIF(B:B,Tabella1[[#This Row],[NUMERO DI PROGETTO PER OGNI SOGGETTO]])</f>
        <v>5880</v>
      </c>
      <c r="D2524">
        <v>2</v>
      </c>
      <c r="E2524" t="s">
        <v>27</v>
      </c>
      <c r="F2524">
        <v>1</v>
      </c>
      <c r="G2524">
        <v>4337640280</v>
      </c>
      <c r="H2524" t="s">
        <v>1682</v>
      </c>
      <c r="I2524" t="s">
        <v>356</v>
      </c>
      <c r="J2524" t="s">
        <v>357</v>
      </c>
      <c r="K2524" t="s">
        <v>21</v>
      </c>
      <c r="L2524" t="s">
        <v>21</v>
      </c>
      <c r="M2524" t="s">
        <v>21</v>
      </c>
      <c r="N2524" t="s">
        <v>1448</v>
      </c>
      <c r="O2524" t="s">
        <v>1449</v>
      </c>
      <c r="P2524" t="s">
        <v>21</v>
      </c>
      <c r="Q2524" t="s">
        <v>21</v>
      </c>
      <c r="S2524" t="s">
        <v>21</v>
      </c>
      <c r="T2524">
        <v>1</v>
      </c>
    </row>
    <row r="2525" spans="1:20" x14ac:dyDescent="0.35">
      <c r="A2525" t="s">
        <v>1681</v>
      </c>
      <c r="B2525">
        <f>COUNTIF(A:A,Tabella1[[#This Row],[COD_LOCALE_PROGETTO]])</f>
        <v>3</v>
      </c>
      <c r="C2525">
        <f>COUNTIF(B:B,Tabella1[[#This Row],[NUMERO DI PROGETTO PER OGNI SOGGETTO]])</f>
        <v>5880</v>
      </c>
      <c r="D2525">
        <v>3</v>
      </c>
      <c r="E2525" t="s">
        <v>24</v>
      </c>
      <c r="F2525">
        <v>1</v>
      </c>
      <c r="G2525">
        <v>4337640280</v>
      </c>
      <c r="H2525" t="s">
        <v>1682</v>
      </c>
      <c r="I2525" t="s">
        <v>356</v>
      </c>
      <c r="J2525" t="s">
        <v>357</v>
      </c>
      <c r="K2525" t="s">
        <v>21</v>
      </c>
      <c r="L2525" t="s">
        <v>21</v>
      </c>
      <c r="M2525" t="s">
        <v>21</v>
      </c>
      <c r="N2525" t="s">
        <v>1448</v>
      </c>
      <c r="O2525" t="s">
        <v>1449</v>
      </c>
      <c r="P2525" t="s">
        <v>21</v>
      </c>
      <c r="Q2525" t="s">
        <v>21</v>
      </c>
      <c r="S2525" t="s">
        <v>21</v>
      </c>
      <c r="T2525">
        <v>1</v>
      </c>
    </row>
    <row r="2526" spans="1:20" x14ac:dyDescent="0.35">
      <c r="A2526" t="s">
        <v>1683</v>
      </c>
      <c r="B2526">
        <f>COUNTIF(A:A,Tabella1[[#This Row],[COD_LOCALE_PROGETTO]])</f>
        <v>3</v>
      </c>
      <c r="C2526">
        <f>COUNTIF(B:B,Tabella1[[#This Row],[NUMERO DI PROGETTO PER OGNI SOGGETTO]])</f>
        <v>5880</v>
      </c>
      <c r="D2526">
        <v>1</v>
      </c>
      <c r="E2526" t="s">
        <v>18</v>
      </c>
      <c r="F2526">
        <v>1</v>
      </c>
      <c r="G2526">
        <v>80014930327</v>
      </c>
      <c r="H2526" t="s">
        <v>1631</v>
      </c>
      <c r="I2526" t="s">
        <v>19</v>
      </c>
      <c r="J2526" t="s">
        <v>20</v>
      </c>
      <c r="K2526" t="s">
        <v>21</v>
      </c>
      <c r="L2526" t="s">
        <v>21</v>
      </c>
      <c r="M2526" t="s">
        <v>21</v>
      </c>
      <c r="N2526" t="s">
        <v>21</v>
      </c>
      <c r="O2526" t="s">
        <v>21</v>
      </c>
      <c r="P2526" t="s">
        <v>21</v>
      </c>
      <c r="Q2526" t="s">
        <v>21</v>
      </c>
      <c r="S2526" t="s">
        <v>21</v>
      </c>
      <c r="T2526">
        <v>1</v>
      </c>
    </row>
    <row r="2527" spans="1:20" x14ac:dyDescent="0.35">
      <c r="A2527" t="s">
        <v>1683</v>
      </c>
      <c r="B2527">
        <f>COUNTIF(A:A,Tabella1[[#This Row],[COD_LOCALE_PROGETTO]])</f>
        <v>3</v>
      </c>
      <c r="C2527">
        <f>COUNTIF(B:B,Tabella1[[#This Row],[NUMERO DI PROGETTO PER OGNI SOGGETTO]])</f>
        <v>5880</v>
      </c>
      <c r="D2527">
        <v>2</v>
      </c>
      <c r="E2527" t="s">
        <v>27</v>
      </c>
      <c r="F2527">
        <v>1</v>
      </c>
      <c r="G2527">
        <v>2496860301</v>
      </c>
      <c r="H2527" t="s">
        <v>1684</v>
      </c>
      <c r="I2527" t="s">
        <v>272</v>
      </c>
      <c r="J2527" t="s">
        <v>273</v>
      </c>
      <c r="K2527" t="s">
        <v>21</v>
      </c>
      <c r="L2527" t="s">
        <v>21</v>
      </c>
      <c r="M2527" t="s">
        <v>21</v>
      </c>
      <c r="N2527" t="s">
        <v>1685</v>
      </c>
      <c r="O2527" t="s">
        <v>994</v>
      </c>
      <c r="P2527" t="s">
        <v>21</v>
      </c>
      <c r="Q2527" t="s">
        <v>21</v>
      </c>
      <c r="S2527" t="s">
        <v>21</v>
      </c>
      <c r="T2527">
        <v>1</v>
      </c>
    </row>
    <row r="2528" spans="1:20" x14ac:dyDescent="0.35">
      <c r="A2528" t="s">
        <v>1683</v>
      </c>
      <c r="B2528">
        <f>COUNTIF(A:A,Tabella1[[#This Row],[COD_LOCALE_PROGETTO]])</f>
        <v>3</v>
      </c>
      <c r="C2528">
        <f>COUNTIF(B:B,Tabella1[[#This Row],[NUMERO DI PROGETTO PER OGNI SOGGETTO]])</f>
        <v>5880</v>
      </c>
      <c r="D2528">
        <v>3</v>
      </c>
      <c r="E2528" t="s">
        <v>24</v>
      </c>
      <c r="F2528">
        <v>1</v>
      </c>
      <c r="G2528">
        <v>2496860301</v>
      </c>
      <c r="H2528" t="s">
        <v>1684</v>
      </c>
      <c r="I2528" t="s">
        <v>272</v>
      </c>
      <c r="J2528" t="s">
        <v>273</v>
      </c>
      <c r="K2528" t="s">
        <v>21</v>
      </c>
      <c r="L2528" t="s">
        <v>21</v>
      </c>
      <c r="M2528" t="s">
        <v>21</v>
      </c>
      <c r="N2528" t="s">
        <v>1685</v>
      </c>
      <c r="O2528" t="s">
        <v>994</v>
      </c>
      <c r="P2528" t="s">
        <v>21</v>
      </c>
      <c r="Q2528" t="s">
        <v>21</v>
      </c>
      <c r="S2528" t="s">
        <v>21</v>
      </c>
      <c r="T2528">
        <v>1</v>
      </c>
    </row>
    <row r="2529" spans="1:20" x14ac:dyDescent="0.35">
      <c r="A2529" t="s">
        <v>1687</v>
      </c>
      <c r="B2529">
        <f>COUNTIF(A:A,Tabella1[[#This Row],[COD_LOCALE_PROGETTO]])</f>
        <v>3</v>
      </c>
      <c r="C2529">
        <f>COUNTIF(B:B,Tabella1[[#This Row],[NUMERO DI PROGETTO PER OGNI SOGGETTO]])</f>
        <v>5880</v>
      </c>
      <c r="D2529">
        <v>1</v>
      </c>
      <c r="E2529" t="s">
        <v>18</v>
      </c>
      <c r="F2529">
        <v>1</v>
      </c>
      <c r="G2529">
        <v>80014930327</v>
      </c>
      <c r="H2529" t="s">
        <v>1631</v>
      </c>
      <c r="I2529" t="s">
        <v>19</v>
      </c>
      <c r="J2529" t="s">
        <v>20</v>
      </c>
      <c r="K2529" t="s">
        <v>21</v>
      </c>
      <c r="L2529" t="s">
        <v>21</v>
      </c>
      <c r="M2529" t="s">
        <v>21</v>
      </c>
      <c r="N2529" t="s">
        <v>21</v>
      </c>
      <c r="O2529" t="s">
        <v>21</v>
      </c>
      <c r="P2529" t="s">
        <v>21</v>
      </c>
      <c r="Q2529" t="s">
        <v>21</v>
      </c>
      <c r="S2529" t="s">
        <v>21</v>
      </c>
      <c r="T2529">
        <v>1</v>
      </c>
    </row>
    <row r="2530" spans="1:20" x14ac:dyDescent="0.35">
      <c r="A2530" t="s">
        <v>1687</v>
      </c>
      <c r="B2530">
        <f>COUNTIF(A:A,Tabella1[[#This Row],[COD_LOCALE_PROGETTO]])</f>
        <v>3</v>
      </c>
      <c r="C2530">
        <f>COUNTIF(B:B,Tabella1[[#This Row],[NUMERO DI PROGETTO PER OGNI SOGGETTO]])</f>
        <v>5880</v>
      </c>
      <c r="D2530">
        <v>2</v>
      </c>
      <c r="E2530" t="s">
        <v>27</v>
      </c>
      <c r="F2530">
        <v>1</v>
      </c>
      <c r="G2530">
        <v>1180530329</v>
      </c>
      <c r="H2530" t="s">
        <v>1661</v>
      </c>
      <c r="I2530" t="s">
        <v>272</v>
      </c>
      <c r="J2530" t="s">
        <v>273</v>
      </c>
      <c r="K2530" t="s">
        <v>21</v>
      </c>
      <c r="L2530" t="s">
        <v>21</v>
      </c>
      <c r="M2530" t="s">
        <v>21</v>
      </c>
      <c r="N2530" t="s">
        <v>1662</v>
      </c>
      <c r="O2530" t="s">
        <v>1663</v>
      </c>
      <c r="P2530" t="s">
        <v>21</v>
      </c>
      <c r="Q2530" t="s">
        <v>21</v>
      </c>
      <c r="S2530" t="s">
        <v>21</v>
      </c>
      <c r="T2530">
        <v>1</v>
      </c>
    </row>
    <row r="2531" spans="1:20" x14ac:dyDescent="0.35">
      <c r="A2531" t="s">
        <v>1687</v>
      </c>
      <c r="B2531">
        <f>COUNTIF(A:A,Tabella1[[#This Row],[COD_LOCALE_PROGETTO]])</f>
        <v>3</v>
      </c>
      <c r="C2531">
        <f>COUNTIF(B:B,Tabella1[[#This Row],[NUMERO DI PROGETTO PER OGNI SOGGETTO]])</f>
        <v>5880</v>
      </c>
      <c r="D2531">
        <v>3</v>
      </c>
      <c r="E2531" t="s">
        <v>24</v>
      </c>
      <c r="F2531">
        <v>1</v>
      </c>
      <c r="G2531">
        <v>1180530329</v>
      </c>
      <c r="H2531" t="s">
        <v>1661</v>
      </c>
      <c r="I2531" t="s">
        <v>272</v>
      </c>
      <c r="J2531" t="s">
        <v>273</v>
      </c>
      <c r="K2531" t="s">
        <v>21</v>
      </c>
      <c r="L2531" t="s">
        <v>21</v>
      </c>
      <c r="M2531" t="s">
        <v>21</v>
      </c>
      <c r="N2531" t="s">
        <v>1662</v>
      </c>
      <c r="O2531" t="s">
        <v>1663</v>
      </c>
      <c r="P2531" t="s">
        <v>21</v>
      </c>
      <c r="Q2531" t="s">
        <v>21</v>
      </c>
      <c r="S2531" t="s">
        <v>21</v>
      </c>
      <c r="T2531">
        <v>1</v>
      </c>
    </row>
    <row r="2532" spans="1:20" x14ac:dyDescent="0.35">
      <c r="A2532" t="s">
        <v>1690</v>
      </c>
      <c r="B2532">
        <f>COUNTIF(A:A,Tabella1[[#This Row],[COD_LOCALE_PROGETTO]])</f>
        <v>3</v>
      </c>
      <c r="C2532">
        <f>COUNTIF(B:B,Tabella1[[#This Row],[NUMERO DI PROGETTO PER OGNI SOGGETTO]])</f>
        <v>5880</v>
      </c>
      <c r="D2532">
        <v>1</v>
      </c>
      <c r="E2532" t="s">
        <v>18</v>
      </c>
      <c r="F2532">
        <v>1</v>
      </c>
      <c r="G2532">
        <v>80014930327</v>
      </c>
      <c r="H2532" t="s">
        <v>1631</v>
      </c>
      <c r="I2532" t="s">
        <v>19</v>
      </c>
      <c r="J2532" t="s">
        <v>20</v>
      </c>
      <c r="K2532" t="s">
        <v>21</v>
      </c>
      <c r="L2532" t="s">
        <v>21</v>
      </c>
      <c r="M2532" t="s">
        <v>21</v>
      </c>
      <c r="N2532" t="s">
        <v>21</v>
      </c>
      <c r="O2532" t="s">
        <v>21</v>
      </c>
      <c r="P2532" t="s">
        <v>21</v>
      </c>
      <c r="Q2532" t="s">
        <v>21</v>
      </c>
      <c r="S2532" t="s">
        <v>21</v>
      </c>
      <c r="T2532">
        <v>1</v>
      </c>
    </row>
    <row r="2533" spans="1:20" x14ac:dyDescent="0.35">
      <c r="A2533" t="s">
        <v>1690</v>
      </c>
      <c r="B2533">
        <f>COUNTIF(A:A,Tabella1[[#This Row],[COD_LOCALE_PROGETTO]])</f>
        <v>3</v>
      </c>
      <c r="C2533">
        <f>COUNTIF(B:B,Tabella1[[#This Row],[NUMERO DI PROGETTO PER OGNI SOGGETTO]])</f>
        <v>5880</v>
      </c>
      <c r="D2533">
        <v>2</v>
      </c>
      <c r="E2533" t="s">
        <v>27</v>
      </c>
      <c r="F2533">
        <v>1</v>
      </c>
      <c r="G2533">
        <v>2470470309</v>
      </c>
      <c r="H2533" t="s">
        <v>1691</v>
      </c>
      <c r="I2533" t="s">
        <v>353</v>
      </c>
      <c r="J2533" t="s">
        <v>354</v>
      </c>
      <c r="K2533" t="s">
        <v>21</v>
      </c>
      <c r="L2533" t="s">
        <v>21</v>
      </c>
      <c r="M2533" t="s">
        <v>21</v>
      </c>
      <c r="N2533" t="s">
        <v>1556</v>
      </c>
      <c r="O2533" t="s">
        <v>1557</v>
      </c>
      <c r="P2533" t="s">
        <v>21</v>
      </c>
      <c r="Q2533" t="s">
        <v>21</v>
      </c>
      <c r="S2533" t="s">
        <v>21</v>
      </c>
      <c r="T2533">
        <v>1</v>
      </c>
    </row>
    <row r="2534" spans="1:20" x14ac:dyDescent="0.35">
      <c r="A2534" t="s">
        <v>1690</v>
      </c>
      <c r="B2534">
        <f>COUNTIF(A:A,Tabella1[[#This Row],[COD_LOCALE_PROGETTO]])</f>
        <v>3</v>
      </c>
      <c r="C2534">
        <f>COUNTIF(B:B,Tabella1[[#This Row],[NUMERO DI PROGETTO PER OGNI SOGGETTO]])</f>
        <v>5880</v>
      </c>
      <c r="D2534">
        <v>3</v>
      </c>
      <c r="E2534" t="s">
        <v>24</v>
      </c>
      <c r="F2534">
        <v>1</v>
      </c>
      <c r="G2534">
        <v>2470470309</v>
      </c>
      <c r="H2534" t="s">
        <v>1691</v>
      </c>
      <c r="I2534" t="s">
        <v>353</v>
      </c>
      <c r="J2534" t="s">
        <v>354</v>
      </c>
      <c r="K2534" t="s">
        <v>21</v>
      </c>
      <c r="L2534" t="s">
        <v>21</v>
      </c>
      <c r="M2534" t="s">
        <v>21</v>
      </c>
      <c r="N2534" t="s">
        <v>1556</v>
      </c>
      <c r="O2534" t="s">
        <v>1557</v>
      </c>
      <c r="P2534" t="s">
        <v>21</v>
      </c>
      <c r="Q2534" t="s">
        <v>21</v>
      </c>
      <c r="S2534" t="s">
        <v>21</v>
      </c>
      <c r="T2534">
        <v>1</v>
      </c>
    </row>
    <row r="2535" spans="1:20" x14ac:dyDescent="0.35">
      <c r="A2535" t="s">
        <v>1692</v>
      </c>
      <c r="B2535">
        <f>COUNTIF(A:A,Tabella1[[#This Row],[COD_LOCALE_PROGETTO]])</f>
        <v>3</v>
      </c>
      <c r="C2535">
        <f>COUNTIF(B:B,Tabella1[[#This Row],[NUMERO DI PROGETTO PER OGNI SOGGETTO]])</f>
        <v>5880</v>
      </c>
      <c r="D2535">
        <v>1</v>
      </c>
      <c r="E2535" t="s">
        <v>18</v>
      </c>
      <c r="F2535">
        <v>1</v>
      </c>
      <c r="G2535">
        <v>80014930327</v>
      </c>
      <c r="H2535" t="s">
        <v>1631</v>
      </c>
      <c r="I2535" t="s">
        <v>19</v>
      </c>
      <c r="J2535" t="s">
        <v>20</v>
      </c>
      <c r="K2535" t="s">
        <v>21</v>
      </c>
      <c r="L2535" t="s">
        <v>21</v>
      </c>
      <c r="M2535" t="s">
        <v>21</v>
      </c>
      <c r="N2535" t="s">
        <v>21</v>
      </c>
      <c r="O2535" t="s">
        <v>21</v>
      </c>
      <c r="P2535" t="s">
        <v>21</v>
      </c>
      <c r="Q2535" t="s">
        <v>21</v>
      </c>
      <c r="S2535" t="s">
        <v>21</v>
      </c>
      <c r="T2535">
        <v>1</v>
      </c>
    </row>
    <row r="2536" spans="1:20" x14ac:dyDescent="0.35">
      <c r="A2536" t="s">
        <v>1692</v>
      </c>
      <c r="B2536">
        <f>COUNTIF(A:A,Tabella1[[#This Row],[COD_LOCALE_PROGETTO]])</f>
        <v>3</v>
      </c>
      <c r="C2536">
        <f>COUNTIF(B:B,Tabella1[[#This Row],[NUMERO DI PROGETTO PER OGNI SOGGETTO]])</f>
        <v>5880</v>
      </c>
      <c r="D2536">
        <v>2</v>
      </c>
      <c r="E2536" t="s">
        <v>27</v>
      </c>
      <c r="F2536">
        <v>1</v>
      </c>
      <c r="G2536">
        <v>80054330586</v>
      </c>
      <c r="H2536" t="s">
        <v>1693</v>
      </c>
      <c r="I2536" t="s">
        <v>42</v>
      </c>
      <c r="J2536" t="s">
        <v>43</v>
      </c>
      <c r="K2536" t="s">
        <v>21</v>
      </c>
      <c r="L2536" t="s">
        <v>21</v>
      </c>
      <c r="M2536" t="s">
        <v>21</v>
      </c>
      <c r="N2536" t="s">
        <v>752</v>
      </c>
      <c r="O2536" t="s">
        <v>753</v>
      </c>
      <c r="P2536" t="s">
        <v>21</v>
      </c>
      <c r="Q2536" t="s">
        <v>21</v>
      </c>
      <c r="S2536" t="s">
        <v>21</v>
      </c>
      <c r="T2536">
        <v>1</v>
      </c>
    </row>
    <row r="2537" spans="1:20" x14ac:dyDescent="0.35">
      <c r="A2537" t="s">
        <v>1692</v>
      </c>
      <c r="B2537">
        <f>COUNTIF(A:A,Tabella1[[#This Row],[COD_LOCALE_PROGETTO]])</f>
        <v>3</v>
      </c>
      <c r="C2537">
        <f>COUNTIF(B:B,Tabella1[[#This Row],[NUMERO DI PROGETTO PER OGNI SOGGETTO]])</f>
        <v>5880</v>
      </c>
      <c r="D2537">
        <v>3</v>
      </c>
      <c r="E2537" t="s">
        <v>24</v>
      </c>
      <c r="F2537">
        <v>1</v>
      </c>
      <c r="G2537">
        <v>80054330586</v>
      </c>
      <c r="H2537" t="s">
        <v>1693</v>
      </c>
      <c r="I2537" t="s">
        <v>42</v>
      </c>
      <c r="J2537" t="s">
        <v>43</v>
      </c>
      <c r="K2537" t="s">
        <v>21</v>
      </c>
      <c r="L2537" t="s">
        <v>21</v>
      </c>
      <c r="M2537" t="s">
        <v>21</v>
      </c>
      <c r="N2537" t="s">
        <v>752</v>
      </c>
      <c r="O2537" t="s">
        <v>753</v>
      </c>
      <c r="P2537" t="s">
        <v>21</v>
      </c>
      <c r="Q2537" t="s">
        <v>21</v>
      </c>
      <c r="S2537" t="s">
        <v>21</v>
      </c>
      <c r="T2537">
        <v>1</v>
      </c>
    </row>
    <row r="2538" spans="1:20" x14ac:dyDescent="0.35">
      <c r="A2538" t="s">
        <v>1694</v>
      </c>
      <c r="B2538">
        <f>COUNTIF(A:A,Tabella1[[#This Row],[COD_LOCALE_PROGETTO]])</f>
        <v>3</v>
      </c>
      <c r="C2538">
        <f>COUNTIF(B:B,Tabella1[[#This Row],[NUMERO DI PROGETTO PER OGNI SOGGETTO]])</f>
        <v>5880</v>
      </c>
      <c r="D2538">
        <v>1</v>
      </c>
      <c r="E2538" t="s">
        <v>18</v>
      </c>
      <c r="F2538">
        <v>1</v>
      </c>
      <c r="G2538">
        <v>80014930327</v>
      </c>
      <c r="H2538" t="s">
        <v>1631</v>
      </c>
      <c r="I2538" t="s">
        <v>19</v>
      </c>
      <c r="J2538" t="s">
        <v>20</v>
      </c>
      <c r="K2538" t="s">
        <v>21</v>
      </c>
      <c r="L2538" t="s">
        <v>21</v>
      </c>
      <c r="M2538" t="s">
        <v>21</v>
      </c>
      <c r="N2538" t="s">
        <v>21</v>
      </c>
      <c r="O2538" t="s">
        <v>21</v>
      </c>
      <c r="P2538" t="s">
        <v>21</v>
      </c>
      <c r="Q2538" t="s">
        <v>21</v>
      </c>
      <c r="S2538" t="s">
        <v>21</v>
      </c>
      <c r="T2538">
        <v>1</v>
      </c>
    </row>
    <row r="2539" spans="1:20" x14ac:dyDescent="0.35">
      <c r="A2539" t="s">
        <v>1694</v>
      </c>
      <c r="B2539">
        <f>COUNTIF(A:A,Tabella1[[#This Row],[COD_LOCALE_PROGETTO]])</f>
        <v>3</v>
      </c>
      <c r="C2539">
        <f>COUNTIF(B:B,Tabella1[[#This Row],[NUMERO DI PROGETTO PER OGNI SOGGETTO]])</f>
        <v>5880</v>
      </c>
      <c r="D2539">
        <v>2</v>
      </c>
      <c r="E2539" t="s">
        <v>27</v>
      </c>
      <c r="F2539">
        <v>1</v>
      </c>
      <c r="G2539">
        <v>976420307</v>
      </c>
      <c r="H2539" t="s">
        <v>1695</v>
      </c>
      <c r="I2539" t="s">
        <v>353</v>
      </c>
      <c r="J2539" t="s">
        <v>354</v>
      </c>
      <c r="K2539" t="s">
        <v>21</v>
      </c>
      <c r="L2539" t="s">
        <v>21</v>
      </c>
      <c r="M2539" t="s">
        <v>21</v>
      </c>
      <c r="N2539" t="s">
        <v>1271</v>
      </c>
      <c r="O2539" t="s">
        <v>1272</v>
      </c>
      <c r="P2539" t="s">
        <v>21</v>
      </c>
      <c r="Q2539" t="s">
        <v>21</v>
      </c>
      <c r="S2539" t="s">
        <v>21</v>
      </c>
      <c r="T2539">
        <v>1</v>
      </c>
    </row>
    <row r="2540" spans="1:20" x14ac:dyDescent="0.35">
      <c r="A2540" t="s">
        <v>1694</v>
      </c>
      <c r="B2540">
        <f>COUNTIF(A:A,Tabella1[[#This Row],[COD_LOCALE_PROGETTO]])</f>
        <v>3</v>
      </c>
      <c r="C2540">
        <f>COUNTIF(B:B,Tabella1[[#This Row],[NUMERO DI PROGETTO PER OGNI SOGGETTO]])</f>
        <v>5880</v>
      </c>
      <c r="D2540">
        <v>3</v>
      </c>
      <c r="E2540" t="s">
        <v>24</v>
      </c>
      <c r="F2540">
        <v>1</v>
      </c>
      <c r="G2540">
        <v>976420307</v>
      </c>
      <c r="H2540" t="s">
        <v>1695</v>
      </c>
      <c r="I2540" t="s">
        <v>353</v>
      </c>
      <c r="J2540" t="s">
        <v>354</v>
      </c>
      <c r="K2540" t="s">
        <v>21</v>
      </c>
      <c r="L2540" t="s">
        <v>21</v>
      </c>
      <c r="M2540" t="s">
        <v>21</v>
      </c>
      <c r="N2540" t="s">
        <v>1271</v>
      </c>
      <c r="O2540" t="s">
        <v>1272</v>
      </c>
      <c r="P2540" t="s">
        <v>21</v>
      </c>
      <c r="Q2540" t="s">
        <v>21</v>
      </c>
      <c r="S2540" t="s">
        <v>21</v>
      </c>
      <c r="T2540">
        <v>1</v>
      </c>
    </row>
    <row r="2541" spans="1:20" x14ac:dyDescent="0.35">
      <c r="A2541" t="s">
        <v>1696</v>
      </c>
      <c r="B2541">
        <f>COUNTIF(A:A,Tabella1[[#This Row],[COD_LOCALE_PROGETTO]])</f>
        <v>3</v>
      </c>
      <c r="C2541">
        <f>COUNTIF(B:B,Tabella1[[#This Row],[NUMERO DI PROGETTO PER OGNI SOGGETTO]])</f>
        <v>5880</v>
      </c>
      <c r="D2541">
        <v>1</v>
      </c>
      <c r="E2541" t="s">
        <v>18</v>
      </c>
      <c r="F2541">
        <v>1</v>
      </c>
      <c r="G2541">
        <v>80014930327</v>
      </c>
      <c r="H2541" t="s">
        <v>1631</v>
      </c>
      <c r="I2541" t="s">
        <v>19</v>
      </c>
      <c r="J2541" t="s">
        <v>20</v>
      </c>
      <c r="K2541" t="s">
        <v>21</v>
      </c>
      <c r="L2541" t="s">
        <v>21</v>
      </c>
      <c r="M2541" t="s">
        <v>21</v>
      </c>
      <c r="N2541" t="s">
        <v>21</v>
      </c>
      <c r="O2541" t="s">
        <v>21</v>
      </c>
      <c r="P2541" t="s">
        <v>21</v>
      </c>
      <c r="Q2541" t="s">
        <v>21</v>
      </c>
      <c r="S2541" t="s">
        <v>21</v>
      </c>
      <c r="T2541">
        <v>1</v>
      </c>
    </row>
    <row r="2542" spans="1:20" x14ac:dyDescent="0.35">
      <c r="A2542" t="s">
        <v>1696</v>
      </c>
      <c r="B2542">
        <f>COUNTIF(A:A,Tabella1[[#This Row],[COD_LOCALE_PROGETTO]])</f>
        <v>3</v>
      </c>
      <c r="C2542">
        <f>COUNTIF(B:B,Tabella1[[#This Row],[NUMERO DI PROGETTO PER OGNI SOGGETTO]])</f>
        <v>5880</v>
      </c>
      <c r="D2542">
        <v>2</v>
      </c>
      <c r="E2542" t="s">
        <v>27</v>
      </c>
      <c r="F2542">
        <v>1</v>
      </c>
      <c r="G2542">
        <v>72300312</v>
      </c>
      <c r="H2542" t="s">
        <v>1697</v>
      </c>
      <c r="I2542" t="s">
        <v>353</v>
      </c>
      <c r="J2542" t="s">
        <v>354</v>
      </c>
      <c r="K2542" t="s">
        <v>21</v>
      </c>
      <c r="L2542" t="s">
        <v>21</v>
      </c>
      <c r="M2542" t="s">
        <v>21</v>
      </c>
      <c r="N2542" t="s">
        <v>1259</v>
      </c>
      <c r="O2542" t="s">
        <v>578</v>
      </c>
      <c r="P2542" t="s">
        <v>21</v>
      </c>
      <c r="Q2542" t="s">
        <v>21</v>
      </c>
      <c r="S2542" t="s">
        <v>21</v>
      </c>
      <c r="T2542">
        <v>1</v>
      </c>
    </row>
    <row r="2543" spans="1:20" x14ac:dyDescent="0.35">
      <c r="A2543" t="s">
        <v>1696</v>
      </c>
      <c r="B2543">
        <f>COUNTIF(A:A,Tabella1[[#This Row],[COD_LOCALE_PROGETTO]])</f>
        <v>3</v>
      </c>
      <c r="C2543">
        <f>COUNTIF(B:B,Tabella1[[#This Row],[NUMERO DI PROGETTO PER OGNI SOGGETTO]])</f>
        <v>5880</v>
      </c>
      <c r="D2543">
        <v>3</v>
      </c>
      <c r="E2543" t="s">
        <v>24</v>
      </c>
      <c r="F2543">
        <v>1</v>
      </c>
      <c r="G2543">
        <v>72300312</v>
      </c>
      <c r="H2543" t="s">
        <v>1697</v>
      </c>
      <c r="I2543" t="s">
        <v>353</v>
      </c>
      <c r="J2543" t="s">
        <v>354</v>
      </c>
      <c r="K2543" t="s">
        <v>21</v>
      </c>
      <c r="L2543" t="s">
        <v>21</v>
      </c>
      <c r="M2543" t="s">
        <v>21</v>
      </c>
      <c r="N2543" t="s">
        <v>1259</v>
      </c>
      <c r="O2543" t="s">
        <v>578</v>
      </c>
      <c r="P2543" t="s">
        <v>21</v>
      </c>
      <c r="Q2543" t="s">
        <v>21</v>
      </c>
      <c r="S2543" t="s">
        <v>21</v>
      </c>
      <c r="T2543">
        <v>1</v>
      </c>
    </row>
    <row r="2544" spans="1:20" x14ac:dyDescent="0.35">
      <c r="A2544" t="s">
        <v>1700</v>
      </c>
      <c r="B2544">
        <f>COUNTIF(A:A,Tabella1[[#This Row],[COD_LOCALE_PROGETTO]])</f>
        <v>3</v>
      </c>
      <c r="C2544">
        <f>COUNTIF(B:B,Tabella1[[#This Row],[NUMERO DI PROGETTO PER OGNI SOGGETTO]])</f>
        <v>5880</v>
      </c>
      <c r="D2544">
        <v>1</v>
      </c>
      <c r="E2544" t="s">
        <v>18</v>
      </c>
      <c r="F2544">
        <v>1</v>
      </c>
      <c r="G2544">
        <v>80014930327</v>
      </c>
      <c r="H2544" t="s">
        <v>1631</v>
      </c>
      <c r="I2544" t="s">
        <v>19</v>
      </c>
      <c r="J2544" t="s">
        <v>20</v>
      </c>
      <c r="K2544" t="s">
        <v>21</v>
      </c>
      <c r="L2544" t="s">
        <v>21</v>
      </c>
      <c r="M2544" t="s">
        <v>21</v>
      </c>
      <c r="N2544" t="s">
        <v>21</v>
      </c>
      <c r="O2544" t="s">
        <v>21</v>
      </c>
      <c r="P2544" t="s">
        <v>21</v>
      </c>
      <c r="Q2544" t="s">
        <v>21</v>
      </c>
      <c r="S2544" t="s">
        <v>21</v>
      </c>
      <c r="T2544">
        <v>1</v>
      </c>
    </row>
    <row r="2545" spans="1:20" x14ac:dyDescent="0.35">
      <c r="A2545" t="s">
        <v>1700</v>
      </c>
      <c r="B2545">
        <f>COUNTIF(A:A,Tabella1[[#This Row],[COD_LOCALE_PROGETTO]])</f>
        <v>3</v>
      </c>
      <c r="C2545">
        <f>COUNTIF(B:B,Tabella1[[#This Row],[NUMERO DI PROGETTO PER OGNI SOGGETTO]])</f>
        <v>5880</v>
      </c>
      <c r="D2545">
        <v>2</v>
      </c>
      <c r="E2545" t="s">
        <v>27</v>
      </c>
      <c r="F2545">
        <v>1</v>
      </c>
      <c r="G2545">
        <v>1847860309</v>
      </c>
      <c r="H2545" t="s">
        <v>1689</v>
      </c>
      <c r="I2545" t="s">
        <v>353</v>
      </c>
      <c r="J2545" t="s">
        <v>354</v>
      </c>
      <c r="K2545" t="s">
        <v>21</v>
      </c>
      <c r="L2545" t="s">
        <v>21</v>
      </c>
      <c r="M2545" t="s">
        <v>21</v>
      </c>
      <c r="N2545" t="s">
        <v>1422</v>
      </c>
      <c r="O2545" t="s">
        <v>1423</v>
      </c>
      <c r="P2545" t="s">
        <v>21</v>
      </c>
      <c r="Q2545" t="s">
        <v>21</v>
      </c>
      <c r="S2545" t="s">
        <v>21</v>
      </c>
      <c r="T2545">
        <v>1</v>
      </c>
    </row>
    <row r="2546" spans="1:20" x14ac:dyDescent="0.35">
      <c r="A2546" t="s">
        <v>1700</v>
      </c>
      <c r="B2546">
        <f>COUNTIF(A:A,Tabella1[[#This Row],[COD_LOCALE_PROGETTO]])</f>
        <v>3</v>
      </c>
      <c r="C2546">
        <f>COUNTIF(B:B,Tabella1[[#This Row],[NUMERO DI PROGETTO PER OGNI SOGGETTO]])</f>
        <v>5880</v>
      </c>
      <c r="D2546">
        <v>3</v>
      </c>
      <c r="E2546" t="s">
        <v>24</v>
      </c>
      <c r="F2546">
        <v>1</v>
      </c>
      <c r="G2546">
        <v>1847860309</v>
      </c>
      <c r="H2546" t="s">
        <v>1689</v>
      </c>
      <c r="I2546" t="s">
        <v>353</v>
      </c>
      <c r="J2546" t="s">
        <v>354</v>
      </c>
      <c r="K2546" t="s">
        <v>21</v>
      </c>
      <c r="L2546" t="s">
        <v>21</v>
      </c>
      <c r="M2546" t="s">
        <v>21</v>
      </c>
      <c r="N2546" t="s">
        <v>1422</v>
      </c>
      <c r="O2546" t="s">
        <v>1423</v>
      </c>
      <c r="P2546" t="s">
        <v>21</v>
      </c>
      <c r="Q2546" t="s">
        <v>21</v>
      </c>
      <c r="S2546" t="s">
        <v>21</v>
      </c>
      <c r="T2546">
        <v>1</v>
      </c>
    </row>
    <row r="2547" spans="1:20" x14ac:dyDescent="0.35">
      <c r="A2547" t="s">
        <v>1701</v>
      </c>
      <c r="B2547">
        <f>COUNTIF(A:A,Tabella1[[#This Row],[COD_LOCALE_PROGETTO]])</f>
        <v>3</v>
      </c>
      <c r="C2547">
        <f>COUNTIF(B:B,Tabella1[[#This Row],[NUMERO DI PROGETTO PER OGNI SOGGETTO]])</f>
        <v>5880</v>
      </c>
      <c r="D2547">
        <v>1</v>
      </c>
      <c r="E2547" t="s">
        <v>18</v>
      </c>
      <c r="F2547">
        <v>1</v>
      </c>
      <c r="G2547">
        <v>80014930327</v>
      </c>
      <c r="H2547" t="s">
        <v>1631</v>
      </c>
      <c r="I2547" t="s">
        <v>19</v>
      </c>
      <c r="J2547" t="s">
        <v>20</v>
      </c>
      <c r="K2547" t="s">
        <v>21</v>
      </c>
      <c r="L2547" t="s">
        <v>21</v>
      </c>
      <c r="M2547" t="s">
        <v>21</v>
      </c>
      <c r="N2547" t="s">
        <v>21</v>
      </c>
      <c r="O2547" t="s">
        <v>21</v>
      </c>
      <c r="P2547" t="s">
        <v>21</v>
      </c>
      <c r="Q2547" t="s">
        <v>21</v>
      </c>
      <c r="S2547" t="s">
        <v>21</v>
      </c>
      <c r="T2547">
        <v>1</v>
      </c>
    </row>
    <row r="2548" spans="1:20" x14ac:dyDescent="0.35">
      <c r="A2548" t="s">
        <v>1701</v>
      </c>
      <c r="B2548">
        <f>COUNTIF(A:A,Tabella1[[#This Row],[COD_LOCALE_PROGETTO]])</f>
        <v>3</v>
      </c>
      <c r="C2548">
        <f>COUNTIF(B:B,Tabella1[[#This Row],[NUMERO DI PROGETTO PER OGNI SOGGETTO]])</f>
        <v>5880</v>
      </c>
      <c r="D2548">
        <v>2</v>
      </c>
      <c r="E2548" t="s">
        <v>27</v>
      </c>
      <c r="F2548">
        <v>1</v>
      </c>
      <c r="G2548">
        <v>1665920300</v>
      </c>
      <c r="H2548" t="s">
        <v>1702</v>
      </c>
      <c r="I2548" t="s">
        <v>272</v>
      </c>
      <c r="J2548" t="s">
        <v>273</v>
      </c>
      <c r="K2548" t="s">
        <v>21</v>
      </c>
      <c r="L2548" t="s">
        <v>21</v>
      </c>
      <c r="M2548" t="s">
        <v>21</v>
      </c>
      <c r="N2548" t="s">
        <v>1082</v>
      </c>
      <c r="O2548" t="s">
        <v>943</v>
      </c>
      <c r="P2548" t="s">
        <v>21</v>
      </c>
      <c r="Q2548" t="s">
        <v>21</v>
      </c>
      <c r="S2548" t="s">
        <v>21</v>
      </c>
      <c r="T2548">
        <v>1</v>
      </c>
    </row>
    <row r="2549" spans="1:20" x14ac:dyDescent="0.35">
      <c r="A2549" t="s">
        <v>1701</v>
      </c>
      <c r="B2549">
        <f>COUNTIF(A:A,Tabella1[[#This Row],[COD_LOCALE_PROGETTO]])</f>
        <v>3</v>
      </c>
      <c r="C2549">
        <f>COUNTIF(B:B,Tabella1[[#This Row],[NUMERO DI PROGETTO PER OGNI SOGGETTO]])</f>
        <v>5880</v>
      </c>
      <c r="D2549">
        <v>3</v>
      </c>
      <c r="E2549" t="s">
        <v>24</v>
      </c>
      <c r="F2549">
        <v>1</v>
      </c>
      <c r="G2549">
        <v>1665920300</v>
      </c>
      <c r="H2549" t="s">
        <v>1702</v>
      </c>
      <c r="I2549" t="s">
        <v>272</v>
      </c>
      <c r="J2549" t="s">
        <v>273</v>
      </c>
      <c r="K2549" t="s">
        <v>21</v>
      </c>
      <c r="L2549" t="s">
        <v>21</v>
      </c>
      <c r="M2549" t="s">
        <v>21</v>
      </c>
      <c r="N2549" t="s">
        <v>1082</v>
      </c>
      <c r="O2549" t="s">
        <v>943</v>
      </c>
      <c r="P2549" t="s">
        <v>21</v>
      </c>
      <c r="Q2549" t="s">
        <v>21</v>
      </c>
      <c r="S2549" t="s">
        <v>21</v>
      </c>
      <c r="T2549">
        <v>1</v>
      </c>
    </row>
    <row r="2550" spans="1:20" x14ac:dyDescent="0.35">
      <c r="A2550" t="s">
        <v>1704</v>
      </c>
      <c r="B2550">
        <f>COUNTIF(A:A,Tabella1[[#This Row],[COD_LOCALE_PROGETTO]])</f>
        <v>3</v>
      </c>
      <c r="C2550">
        <f>COUNTIF(B:B,Tabella1[[#This Row],[NUMERO DI PROGETTO PER OGNI SOGGETTO]])</f>
        <v>5880</v>
      </c>
      <c r="D2550">
        <v>1</v>
      </c>
      <c r="E2550" t="s">
        <v>18</v>
      </c>
      <c r="F2550">
        <v>1</v>
      </c>
      <c r="G2550">
        <v>80014930327</v>
      </c>
      <c r="H2550" t="s">
        <v>1631</v>
      </c>
      <c r="I2550" t="s">
        <v>19</v>
      </c>
      <c r="J2550" t="s">
        <v>20</v>
      </c>
      <c r="K2550" t="s">
        <v>21</v>
      </c>
      <c r="L2550" t="s">
        <v>21</v>
      </c>
      <c r="M2550" t="s">
        <v>21</v>
      </c>
      <c r="N2550" t="s">
        <v>21</v>
      </c>
      <c r="O2550" t="s">
        <v>21</v>
      </c>
      <c r="P2550" t="s">
        <v>21</v>
      </c>
      <c r="Q2550" t="s">
        <v>21</v>
      </c>
      <c r="S2550" t="s">
        <v>21</v>
      </c>
      <c r="T2550">
        <v>1</v>
      </c>
    </row>
    <row r="2551" spans="1:20" x14ac:dyDescent="0.35">
      <c r="A2551" t="s">
        <v>1704</v>
      </c>
      <c r="B2551">
        <f>COUNTIF(A:A,Tabella1[[#This Row],[COD_LOCALE_PROGETTO]])</f>
        <v>3</v>
      </c>
      <c r="C2551">
        <f>COUNTIF(B:B,Tabella1[[#This Row],[NUMERO DI PROGETTO PER OGNI SOGGETTO]])</f>
        <v>5880</v>
      </c>
      <c r="D2551">
        <v>2</v>
      </c>
      <c r="E2551" t="s">
        <v>27</v>
      </c>
      <c r="F2551">
        <v>1</v>
      </c>
      <c r="G2551">
        <v>80014550307</v>
      </c>
      <c r="H2551" t="s">
        <v>1703</v>
      </c>
      <c r="I2551" t="s">
        <v>29</v>
      </c>
      <c r="J2551" t="s">
        <v>30</v>
      </c>
      <c r="K2551" t="s">
        <v>21</v>
      </c>
      <c r="L2551" t="s">
        <v>21</v>
      </c>
      <c r="M2551" t="s">
        <v>21</v>
      </c>
      <c r="N2551" t="s">
        <v>1635</v>
      </c>
      <c r="O2551" t="s">
        <v>1636</v>
      </c>
      <c r="P2551" t="s">
        <v>21</v>
      </c>
      <c r="Q2551" t="s">
        <v>21</v>
      </c>
      <c r="S2551" t="s">
        <v>21</v>
      </c>
      <c r="T2551">
        <v>1</v>
      </c>
    </row>
    <row r="2552" spans="1:20" x14ac:dyDescent="0.35">
      <c r="A2552" t="s">
        <v>1704</v>
      </c>
      <c r="B2552">
        <f>COUNTIF(A:A,Tabella1[[#This Row],[COD_LOCALE_PROGETTO]])</f>
        <v>3</v>
      </c>
      <c r="C2552">
        <f>COUNTIF(B:B,Tabella1[[#This Row],[NUMERO DI PROGETTO PER OGNI SOGGETTO]])</f>
        <v>5880</v>
      </c>
      <c r="D2552">
        <v>3</v>
      </c>
      <c r="E2552" t="s">
        <v>24</v>
      </c>
      <c r="F2552">
        <v>1</v>
      </c>
      <c r="G2552">
        <v>80014550307</v>
      </c>
      <c r="H2552" t="s">
        <v>1703</v>
      </c>
      <c r="I2552" t="s">
        <v>29</v>
      </c>
      <c r="J2552" t="s">
        <v>30</v>
      </c>
      <c r="K2552" t="s">
        <v>21</v>
      </c>
      <c r="L2552" t="s">
        <v>21</v>
      </c>
      <c r="M2552" t="s">
        <v>21</v>
      </c>
      <c r="N2552" t="s">
        <v>1635</v>
      </c>
      <c r="O2552" t="s">
        <v>1636</v>
      </c>
      <c r="P2552" t="s">
        <v>21</v>
      </c>
      <c r="Q2552" t="s">
        <v>21</v>
      </c>
      <c r="S2552" t="s">
        <v>21</v>
      </c>
      <c r="T2552">
        <v>1</v>
      </c>
    </row>
    <row r="2553" spans="1:20" x14ac:dyDescent="0.35">
      <c r="A2553" t="s">
        <v>1705</v>
      </c>
      <c r="B2553">
        <f>COUNTIF(A:A,Tabella1[[#This Row],[COD_LOCALE_PROGETTO]])</f>
        <v>3</v>
      </c>
      <c r="C2553">
        <f>COUNTIF(B:B,Tabella1[[#This Row],[NUMERO DI PROGETTO PER OGNI SOGGETTO]])</f>
        <v>5880</v>
      </c>
      <c r="D2553">
        <v>1</v>
      </c>
      <c r="E2553" t="s">
        <v>18</v>
      </c>
      <c r="F2553">
        <v>1</v>
      </c>
      <c r="G2553">
        <v>80014930327</v>
      </c>
      <c r="H2553" t="s">
        <v>1631</v>
      </c>
      <c r="I2553" t="s">
        <v>19</v>
      </c>
      <c r="J2553" t="s">
        <v>20</v>
      </c>
      <c r="K2553" t="s">
        <v>21</v>
      </c>
      <c r="L2553" t="s">
        <v>21</v>
      </c>
      <c r="M2553" t="s">
        <v>21</v>
      </c>
      <c r="N2553" t="s">
        <v>21</v>
      </c>
      <c r="O2553" t="s">
        <v>21</v>
      </c>
      <c r="P2553" t="s">
        <v>21</v>
      </c>
      <c r="Q2553" t="s">
        <v>21</v>
      </c>
      <c r="S2553" t="s">
        <v>21</v>
      </c>
      <c r="T2553">
        <v>1</v>
      </c>
    </row>
    <row r="2554" spans="1:20" x14ac:dyDescent="0.35">
      <c r="A2554" t="s">
        <v>1705</v>
      </c>
      <c r="B2554">
        <f>COUNTIF(A:A,Tabella1[[#This Row],[COD_LOCALE_PROGETTO]])</f>
        <v>3</v>
      </c>
      <c r="C2554">
        <f>COUNTIF(B:B,Tabella1[[#This Row],[NUMERO DI PROGETTO PER OGNI SOGGETTO]])</f>
        <v>5880</v>
      </c>
      <c r="D2554">
        <v>2</v>
      </c>
      <c r="E2554" t="s">
        <v>27</v>
      </c>
      <c r="F2554">
        <v>1</v>
      </c>
      <c r="G2554">
        <v>80014550307</v>
      </c>
      <c r="H2554" t="s">
        <v>1706</v>
      </c>
      <c r="I2554" t="s">
        <v>29</v>
      </c>
      <c r="J2554" t="s">
        <v>30</v>
      </c>
      <c r="K2554" t="s">
        <v>21</v>
      </c>
      <c r="L2554" t="s">
        <v>21</v>
      </c>
      <c r="M2554" t="s">
        <v>21</v>
      </c>
      <c r="N2554" t="s">
        <v>1635</v>
      </c>
      <c r="O2554" t="s">
        <v>1636</v>
      </c>
      <c r="P2554" t="s">
        <v>21</v>
      </c>
      <c r="Q2554" t="s">
        <v>21</v>
      </c>
      <c r="S2554" t="s">
        <v>21</v>
      </c>
      <c r="T2554">
        <v>1</v>
      </c>
    </row>
    <row r="2555" spans="1:20" x14ac:dyDescent="0.35">
      <c r="A2555" t="s">
        <v>1705</v>
      </c>
      <c r="B2555">
        <f>COUNTIF(A:A,Tabella1[[#This Row],[COD_LOCALE_PROGETTO]])</f>
        <v>3</v>
      </c>
      <c r="C2555">
        <f>COUNTIF(B:B,Tabella1[[#This Row],[NUMERO DI PROGETTO PER OGNI SOGGETTO]])</f>
        <v>5880</v>
      </c>
      <c r="D2555">
        <v>3</v>
      </c>
      <c r="E2555" t="s">
        <v>24</v>
      </c>
      <c r="F2555">
        <v>1</v>
      </c>
      <c r="G2555">
        <v>80014550307</v>
      </c>
      <c r="H2555" t="s">
        <v>1706</v>
      </c>
      <c r="I2555" t="s">
        <v>29</v>
      </c>
      <c r="J2555" t="s">
        <v>30</v>
      </c>
      <c r="K2555" t="s">
        <v>21</v>
      </c>
      <c r="L2555" t="s">
        <v>21</v>
      </c>
      <c r="M2555" t="s">
        <v>21</v>
      </c>
      <c r="N2555" t="s">
        <v>1635</v>
      </c>
      <c r="O2555" t="s">
        <v>1636</v>
      </c>
      <c r="P2555" t="s">
        <v>21</v>
      </c>
      <c r="Q2555" t="s">
        <v>21</v>
      </c>
      <c r="S2555" t="s">
        <v>21</v>
      </c>
      <c r="T2555">
        <v>1</v>
      </c>
    </row>
    <row r="2556" spans="1:20" x14ac:dyDescent="0.35">
      <c r="A2556" t="s">
        <v>1707</v>
      </c>
      <c r="B2556">
        <f>COUNTIF(A:A,Tabella1[[#This Row],[COD_LOCALE_PROGETTO]])</f>
        <v>3</v>
      </c>
      <c r="C2556">
        <f>COUNTIF(B:B,Tabella1[[#This Row],[NUMERO DI PROGETTO PER OGNI SOGGETTO]])</f>
        <v>5880</v>
      </c>
      <c r="D2556">
        <v>1</v>
      </c>
      <c r="E2556" t="s">
        <v>18</v>
      </c>
      <c r="F2556">
        <v>1</v>
      </c>
      <c r="G2556">
        <v>80014930327</v>
      </c>
      <c r="H2556" t="s">
        <v>1631</v>
      </c>
      <c r="I2556" t="s">
        <v>19</v>
      </c>
      <c r="J2556" t="s">
        <v>20</v>
      </c>
      <c r="K2556" t="s">
        <v>21</v>
      </c>
      <c r="L2556" t="s">
        <v>21</v>
      </c>
      <c r="M2556" t="s">
        <v>21</v>
      </c>
      <c r="N2556" t="s">
        <v>21</v>
      </c>
      <c r="O2556" t="s">
        <v>21</v>
      </c>
      <c r="P2556" t="s">
        <v>21</v>
      </c>
      <c r="Q2556" t="s">
        <v>21</v>
      </c>
      <c r="S2556" t="s">
        <v>21</v>
      </c>
      <c r="T2556">
        <v>1</v>
      </c>
    </row>
    <row r="2557" spans="1:20" x14ac:dyDescent="0.35">
      <c r="A2557" t="s">
        <v>1707</v>
      </c>
      <c r="B2557">
        <f>COUNTIF(A:A,Tabella1[[#This Row],[COD_LOCALE_PROGETTO]])</f>
        <v>3</v>
      </c>
      <c r="C2557">
        <f>COUNTIF(B:B,Tabella1[[#This Row],[NUMERO DI PROGETTO PER OGNI SOGGETTO]])</f>
        <v>5880</v>
      </c>
      <c r="D2557">
        <v>2</v>
      </c>
      <c r="E2557" t="s">
        <v>27</v>
      </c>
      <c r="F2557">
        <v>1</v>
      </c>
      <c r="G2557">
        <v>80014550307</v>
      </c>
      <c r="H2557" t="s">
        <v>1703</v>
      </c>
      <c r="I2557" t="s">
        <v>29</v>
      </c>
      <c r="J2557" t="s">
        <v>30</v>
      </c>
      <c r="K2557" t="s">
        <v>21</v>
      </c>
      <c r="L2557" t="s">
        <v>21</v>
      </c>
      <c r="M2557" t="s">
        <v>21</v>
      </c>
      <c r="N2557" t="s">
        <v>1648</v>
      </c>
      <c r="O2557" t="s">
        <v>1636</v>
      </c>
      <c r="P2557" t="s">
        <v>21</v>
      </c>
      <c r="Q2557" t="s">
        <v>21</v>
      </c>
      <c r="S2557" t="s">
        <v>21</v>
      </c>
      <c r="T2557">
        <v>1</v>
      </c>
    </row>
    <row r="2558" spans="1:20" x14ac:dyDescent="0.35">
      <c r="A2558" t="s">
        <v>1707</v>
      </c>
      <c r="B2558">
        <f>COUNTIF(A:A,Tabella1[[#This Row],[COD_LOCALE_PROGETTO]])</f>
        <v>3</v>
      </c>
      <c r="C2558">
        <f>COUNTIF(B:B,Tabella1[[#This Row],[NUMERO DI PROGETTO PER OGNI SOGGETTO]])</f>
        <v>5880</v>
      </c>
      <c r="D2558">
        <v>3</v>
      </c>
      <c r="E2558" t="s">
        <v>24</v>
      </c>
      <c r="F2558">
        <v>1</v>
      </c>
      <c r="G2558">
        <v>80014550307</v>
      </c>
      <c r="H2558" t="s">
        <v>1703</v>
      </c>
      <c r="I2558" t="s">
        <v>29</v>
      </c>
      <c r="J2558" t="s">
        <v>30</v>
      </c>
      <c r="K2558" t="s">
        <v>21</v>
      </c>
      <c r="L2558" t="s">
        <v>21</v>
      </c>
      <c r="M2558" t="s">
        <v>21</v>
      </c>
      <c r="N2558" t="s">
        <v>1648</v>
      </c>
      <c r="O2558" t="s">
        <v>1636</v>
      </c>
      <c r="P2558" t="s">
        <v>21</v>
      </c>
      <c r="Q2558" t="s">
        <v>21</v>
      </c>
      <c r="S2558" t="s">
        <v>21</v>
      </c>
      <c r="T2558">
        <v>1</v>
      </c>
    </row>
    <row r="2559" spans="1:20" x14ac:dyDescent="0.35">
      <c r="A2559" t="s">
        <v>1708</v>
      </c>
      <c r="B2559">
        <f>COUNTIF(A:A,Tabella1[[#This Row],[COD_LOCALE_PROGETTO]])</f>
        <v>3</v>
      </c>
      <c r="C2559">
        <f>COUNTIF(B:B,Tabella1[[#This Row],[NUMERO DI PROGETTO PER OGNI SOGGETTO]])</f>
        <v>5880</v>
      </c>
      <c r="D2559">
        <v>1</v>
      </c>
      <c r="E2559" t="s">
        <v>18</v>
      </c>
      <c r="F2559">
        <v>1</v>
      </c>
      <c r="G2559">
        <v>80014930327</v>
      </c>
      <c r="H2559" t="s">
        <v>1631</v>
      </c>
      <c r="I2559" t="s">
        <v>19</v>
      </c>
      <c r="J2559" t="s">
        <v>20</v>
      </c>
      <c r="K2559" t="s">
        <v>21</v>
      </c>
      <c r="L2559" t="s">
        <v>21</v>
      </c>
      <c r="M2559" t="s">
        <v>21</v>
      </c>
      <c r="N2559" t="s">
        <v>21</v>
      </c>
      <c r="O2559" t="s">
        <v>21</v>
      </c>
      <c r="P2559" t="s">
        <v>21</v>
      </c>
      <c r="Q2559" t="s">
        <v>21</v>
      </c>
      <c r="S2559" t="s">
        <v>21</v>
      </c>
      <c r="T2559">
        <v>1</v>
      </c>
    </row>
    <row r="2560" spans="1:20" x14ac:dyDescent="0.35">
      <c r="A2560" t="s">
        <v>1708</v>
      </c>
      <c r="B2560">
        <f>COUNTIF(A:A,Tabella1[[#This Row],[COD_LOCALE_PROGETTO]])</f>
        <v>3</v>
      </c>
      <c r="C2560">
        <f>COUNTIF(B:B,Tabella1[[#This Row],[NUMERO DI PROGETTO PER OGNI SOGGETTO]])</f>
        <v>5880</v>
      </c>
      <c r="D2560">
        <v>2</v>
      </c>
      <c r="E2560" t="s">
        <v>27</v>
      </c>
      <c r="F2560">
        <v>1</v>
      </c>
      <c r="G2560">
        <v>80014550307</v>
      </c>
      <c r="H2560" t="s">
        <v>1709</v>
      </c>
      <c r="I2560" t="s">
        <v>29</v>
      </c>
      <c r="J2560" t="s">
        <v>30</v>
      </c>
      <c r="K2560" t="s">
        <v>21</v>
      </c>
      <c r="L2560" t="s">
        <v>21</v>
      </c>
      <c r="M2560" t="s">
        <v>21</v>
      </c>
      <c r="N2560" t="s">
        <v>1648</v>
      </c>
      <c r="O2560" t="s">
        <v>1636</v>
      </c>
      <c r="P2560" t="s">
        <v>21</v>
      </c>
      <c r="Q2560" t="s">
        <v>21</v>
      </c>
      <c r="S2560" t="s">
        <v>21</v>
      </c>
      <c r="T2560">
        <v>1</v>
      </c>
    </row>
    <row r="2561" spans="1:20" x14ac:dyDescent="0.35">
      <c r="A2561" t="s">
        <v>1708</v>
      </c>
      <c r="B2561">
        <f>COUNTIF(A:A,Tabella1[[#This Row],[COD_LOCALE_PROGETTO]])</f>
        <v>3</v>
      </c>
      <c r="C2561">
        <f>COUNTIF(B:B,Tabella1[[#This Row],[NUMERO DI PROGETTO PER OGNI SOGGETTO]])</f>
        <v>5880</v>
      </c>
      <c r="D2561">
        <v>3</v>
      </c>
      <c r="E2561" t="s">
        <v>24</v>
      </c>
      <c r="F2561">
        <v>1</v>
      </c>
      <c r="G2561">
        <v>80014550307</v>
      </c>
      <c r="H2561" t="s">
        <v>1709</v>
      </c>
      <c r="I2561" t="s">
        <v>29</v>
      </c>
      <c r="J2561" t="s">
        <v>30</v>
      </c>
      <c r="K2561" t="s">
        <v>21</v>
      </c>
      <c r="L2561" t="s">
        <v>21</v>
      </c>
      <c r="M2561" t="s">
        <v>21</v>
      </c>
      <c r="N2561" t="s">
        <v>1648</v>
      </c>
      <c r="O2561" t="s">
        <v>1636</v>
      </c>
      <c r="P2561" t="s">
        <v>21</v>
      </c>
      <c r="Q2561" t="s">
        <v>21</v>
      </c>
      <c r="S2561" t="s">
        <v>21</v>
      </c>
      <c r="T2561">
        <v>1</v>
      </c>
    </row>
    <row r="2562" spans="1:20" x14ac:dyDescent="0.35">
      <c r="A2562" t="s">
        <v>1713</v>
      </c>
      <c r="B2562">
        <f>COUNTIF(A:A,Tabella1[[#This Row],[COD_LOCALE_PROGETTO]])</f>
        <v>3</v>
      </c>
      <c r="C2562">
        <f>COUNTIF(B:B,Tabella1[[#This Row],[NUMERO DI PROGETTO PER OGNI SOGGETTO]])</f>
        <v>5880</v>
      </c>
      <c r="D2562">
        <v>1</v>
      </c>
      <c r="E2562" t="s">
        <v>18</v>
      </c>
      <c r="F2562">
        <v>1</v>
      </c>
      <c r="G2562">
        <v>460830300</v>
      </c>
      <c r="H2562" t="s">
        <v>1714</v>
      </c>
      <c r="I2562" t="s">
        <v>1711</v>
      </c>
      <c r="J2562" t="s">
        <v>1712</v>
      </c>
      <c r="K2562" t="s">
        <v>21</v>
      </c>
      <c r="L2562" t="s">
        <v>21</v>
      </c>
      <c r="M2562" t="s">
        <v>21</v>
      </c>
      <c r="N2562" t="s">
        <v>21</v>
      </c>
      <c r="O2562" t="s">
        <v>21</v>
      </c>
      <c r="P2562" t="s">
        <v>21</v>
      </c>
      <c r="Q2562" t="s">
        <v>21</v>
      </c>
      <c r="S2562" t="s">
        <v>21</v>
      </c>
      <c r="T2562">
        <v>1</v>
      </c>
    </row>
    <row r="2563" spans="1:20" x14ac:dyDescent="0.35">
      <c r="A2563" t="s">
        <v>1713</v>
      </c>
      <c r="B2563">
        <f>COUNTIF(A:A,Tabella1[[#This Row],[COD_LOCALE_PROGETTO]])</f>
        <v>3</v>
      </c>
      <c r="C2563">
        <f>COUNTIF(B:B,Tabella1[[#This Row],[NUMERO DI PROGETTO PER OGNI SOGGETTO]])</f>
        <v>5880</v>
      </c>
      <c r="D2563">
        <v>2</v>
      </c>
      <c r="E2563" t="s">
        <v>27</v>
      </c>
      <c r="F2563">
        <v>1</v>
      </c>
      <c r="G2563">
        <v>2175740303</v>
      </c>
      <c r="H2563" t="s">
        <v>1715</v>
      </c>
      <c r="I2563" t="s">
        <v>272</v>
      </c>
      <c r="J2563" t="s">
        <v>273</v>
      </c>
      <c r="K2563" t="s">
        <v>21</v>
      </c>
      <c r="L2563" t="s">
        <v>21</v>
      </c>
      <c r="M2563" t="s">
        <v>21</v>
      </c>
      <c r="N2563" t="s">
        <v>589</v>
      </c>
      <c r="O2563" t="s">
        <v>580</v>
      </c>
      <c r="P2563" t="s">
        <v>21</v>
      </c>
      <c r="Q2563" t="s">
        <v>21</v>
      </c>
      <c r="S2563" t="s">
        <v>21</v>
      </c>
      <c r="T2563">
        <v>1</v>
      </c>
    </row>
    <row r="2564" spans="1:20" x14ac:dyDescent="0.35">
      <c r="A2564" t="s">
        <v>1713</v>
      </c>
      <c r="B2564">
        <f>COUNTIF(A:A,Tabella1[[#This Row],[COD_LOCALE_PROGETTO]])</f>
        <v>3</v>
      </c>
      <c r="C2564">
        <f>COUNTIF(B:B,Tabella1[[#This Row],[NUMERO DI PROGETTO PER OGNI SOGGETTO]])</f>
        <v>5880</v>
      </c>
      <c r="D2564">
        <v>3</v>
      </c>
      <c r="E2564" t="s">
        <v>24</v>
      </c>
      <c r="F2564">
        <v>1</v>
      </c>
      <c r="G2564">
        <v>2175740303</v>
      </c>
      <c r="H2564" t="s">
        <v>1715</v>
      </c>
      <c r="I2564" t="s">
        <v>272</v>
      </c>
      <c r="J2564" t="s">
        <v>273</v>
      </c>
      <c r="K2564" t="s">
        <v>21</v>
      </c>
      <c r="L2564" t="s">
        <v>21</v>
      </c>
      <c r="M2564" t="s">
        <v>21</v>
      </c>
      <c r="N2564" t="s">
        <v>589</v>
      </c>
      <c r="O2564" t="s">
        <v>580</v>
      </c>
      <c r="P2564" t="s">
        <v>21</v>
      </c>
      <c r="Q2564" t="s">
        <v>21</v>
      </c>
      <c r="S2564" t="s">
        <v>21</v>
      </c>
      <c r="T2564">
        <v>1</v>
      </c>
    </row>
    <row r="2565" spans="1:20" x14ac:dyDescent="0.35">
      <c r="A2565" t="s">
        <v>1716</v>
      </c>
      <c r="B2565">
        <f>COUNTIF(A:A,Tabella1[[#This Row],[COD_LOCALE_PROGETTO]])</f>
        <v>3</v>
      </c>
      <c r="C2565">
        <f>COUNTIF(B:B,Tabella1[[#This Row],[NUMERO DI PROGETTO PER OGNI SOGGETTO]])</f>
        <v>5880</v>
      </c>
      <c r="D2565">
        <v>1</v>
      </c>
      <c r="E2565" t="s">
        <v>18</v>
      </c>
      <c r="F2565">
        <v>1</v>
      </c>
      <c r="G2565">
        <v>80010550327</v>
      </c>
      <c r="H2565" t="s">
        <v>1710</v>
      </c>
      <c r="I2565" t="s">
        <v>1711</v>
      </c>
      <c r="J2565" t="s">
        <v>1712</v>
      </c>
      <c r="K2565" t="s">
        <v>21</v>
      </c>
      <c r="L2565" t="s">
        <v>21</v>
      </c>
      <c r="M2565" t="s">
        <v>21</v>
      </c>
      <c r="N2565" t="s">
        <v>21</v>
      </c>
      <c r="O2565" t="s">
        <v>21</v>
      </c>
      <c r="P2565" t="s">
        <v>21</v>
      </c>
      <c r="Q2565" t="s">
        <v>21</v>
      </c>
      <c r="S2565" t="s">
        <v>21</v>
      </c>
      <c r="T2565">
        <v>1</v>
      </c>
    </row>
    <row r="2566" spans="1:20" x14ac:dyDescent="0.35">
      <c r="A2566" t="s">
        <v>1716</v>
      </c>
      <c r="B2566">
        <f>COUNTIF(A:A,Tabella1[[#This Row],[COD_LOCALE_PROGETTO]])</f>
        <v>3</v>
      </c>
      <c r="C2566">
        <f>COUNTIF(B:B,Tabella1[[#This Row],[NUMERO DI PROGETTO PER OGNI SOGGETTO]])</f>
        <v>5880</v>
      </c>
      <c r="D2566">
        <v>2</v>
      </c>
      <c r="E2566" t="s">
        <v>27</v>
      </c>
      <c r="F2566">
        <v>1</v>
      </c>
      <c r="G2566">
        <v>1249120328</v>
      </c>
      <c r="H2566" t="s">
        <v>1680</v>
      </c>
      <c r="I2566" t="s">
        <v>353</v>
      </c>
      <c r="J2566" t="s">
        <v>354</v>
      </c>
      <c r="K2566" t="s">
        <v>21</v>
      </c>
      <c r="L2566" t="s">
        <v>21</v>
      </c>
      <c r="M2566" t="s">
        <v>21</v>
      </c>
      <c r="N2566" t="s">
        <v>752</v>
      </c>
      <c r="O2566" t="s">
        <v>753</v>
      </c>
      <c r="P2566" t="s">
        <v>21</v>
      </c>
      <c r="Q2566" t="s">
        <v>21</v>
      </c>
      <c r="S2566" t="s">
        <v>21</v>
      </c>
      <c r="T2566">
        <v>1</v>
      </c>
    </row>
    <row r="2567" spans="1:20" x14ac:dyDescent="0.35">
      <c r="A2567" t="s">
        <v>1716</v>
      </c>
      <c r="B2567">
        <f>COUNTIF(A:A,Tabella1[[#This Row],[COD_LOCALE_PROGETTO]])</f>
        <v>3</v>
      </c>
      <c r="C2567">
        <f>COUNTIF(B:B,Tabella1[[#This Row],[NUMERO DI PROGETTO PER OGNI SOGGETTO]])</f>
        <v>5880</v>
      </c>
      <c r="D2567">
        <v>3</v>
      </c>
      <c r="E2567" t="s">
        <v>24</v>
      </c>
      <c r="F2567">
        <v>1</v>
      </c>
      <c r="G2567">
        <v>1249120328</v>
      </c>
      <c r="H2567" t="s">
        <v>1680</v>
      </c>
      <c r="I2567" t="s">
        <v>353</v>
      </c>
      <c r="J2567" t="s">
        <v>354</v>
      </c>
      <c r="K2567" t="s">
        <v>21</v>
      </c>
      <c r="L2567" t="s">
        <v>21</v>
      </c>
      <c r="M2567" t="s">
        <v>21</v>
      </c>
      <c r="N2567" t="s">
        <v>752</v>
      </c>
      <c r="O2567" t="s">
        <v>753</v>
      </c>
      <c r="P2567" t="s">
        <v>21</v>
      </c>
      <c r="Q2567" t="s">
        <v>21</v>
      </c>
      <c r="S2567" t="s">
        <v>21</v>
      </c>
      <c r="T2567">
        <v>1</v>
      </c>
    </row>
    <row r="2568" spans="1:20" x14ac:dyDescent="0.35">
      <c r="A2568" t="s">
        <v>1717</v>
      </c>
      <c r="B2568">
        <f>COUNTIF(A:A,Tabella1[[#This Row],[COD_LOCALE_PROGETTO]])</f>
        <v>3</v>
      </c>
      <c r="C2568">
        <f>COUNTIF(B:B,Tabella1[[#This Row],[NUMERO DI PROGETTO PER OGNI SOGGETTO]])</f>
        <v>5880</v>
      </c>
      <c r="D2568">
        <v>1</v>
      </c>
      <c r="E2568" t="s">
        <v>18</v>
      </c>
      <c r="F2568">
        <v>1</v>
      </c>
      <c r="G2568">
        <v>460830300</v>
      </c>
      <c r="H2568" t="s">
        <v>1714</v>
      </c>
      <c r="I2568" t="s">
        <v>1711</v>
      </c>
      <c r="J2568" t="s">
        <v>1712</v>
      </c>
      <c r="K2568" t="s">
        <v>21</v>
      </c>
      <c r="L2568" t="s">
        <v>21</v>
      </c>
      <c r="M2568" t="s">
        <v>21</v>
      </c>
      <c r="N2568" t="s">
        <v>21</v>
      </c>
      <c r="O2568" t="s">
        <v>21</v>
      </c>
      <c r="P2568" t="s">
        <v>21</v>
      </c>
      <c r="Q2568" t="s">
        <v>21</v>
      </c>
      <c r="S2568" t="s">
        <v>21</v>
      </c>
      <c r="T2568">
        <v>1</v>
      </c>
    </row>
    <row r="2569" spans="1:20" x14ac:dyDescent="0.35">
      <c r="A2569" t="s">
        <v>1717</v>
      </c>
      <c r="B2569">
        <f>COUNTIF(A:A,Tabella1[[#This Row],[COD_LOCALE_PROGETTO]])</f>
        <v>3</v>
      </c>
      <c r="C2569">
        <f>COUNTIF(B:B,Tabella1[[#This Row],[NUMERO DI PROGETTO PER OGNI SOGGETTO]])</f>
        <v>5880</v>
      </c>
      <c r="D2569">
        <v>2</v>
      </c>
      <c r="E2569" t="s">
        <v>27</v>
      </c>
      <c r="F2569">
        <v>1</v>
      </c>
      <c r="G2569">
        <v>2690730300</v>
      </c>
      <c r="H2569" t="s">
        <v>1718</v>
      </c>
      <c r="I2569" t="s">
        <v>272</v>
      </c>
      <c r="J2569" t="s">
        <v>273</v>
      </c>
      <c r="K2569" t="s">
        <v>21</v>
      </c>
      <c r="L2569" t="s">
        <v>21</v>
      </c>
      <c r="M2569" t="s">
        <v>21</v>
      </c>
      <c r="N2569" t="s">
        <v>1018</v>
      </c>
      <c r="O2569" t="s">
        <v>1019</v>
      </c>
      <c r="P2569" t="s">
        <v>21</v>
      </c>
      <c r="Q2569" t="s">
        <v>21</v>
      </c>
      <c r="S2569" t="s">
        <v>21</v>
      </c>
      <c r="T2569">
        <v>1</v>
      </c>
    </row>
    <row r="2570" spans="1:20" x14ac:dyDescent="0.35">
      <c r="A2570" t="s">
        <v>1717</v>
      </c>
      <c r="B2570">
        <f>COUNTIF(A:A,Tabella1[[#This Row],[COD_LOCALE_PROGETTO]])</f>
        <v>3</v>
      </c>
      <c r="C2570">
        <f>COUNTIF(B:B,Tabella1[[#This Row],[NUMERO DI PROGETTO PER OGNI SOGGETTO]])</f>
        <v>5880</v>
      </c>
      <c r="D2570">
        <v>3</v>
      </c>
      <c r="E2570" t="s">
        <v>24</v>
      </c>
      <c r="F2570">
        <v>1</v>
      </c>
      <c r="G2570">
        <v>2690730300</v>
      </c>
      <c r="H2570" t="s">
        <v>1718</v>
      </c>
      <c r="I2570" t="s">
        <v>272</v>
      </c>
      <c r="J2570" t="s">
        <v>273</v>
      </c>
      <c r="K2570" t="s">
        <v>21</v>
      </c>
      <c r="L2570" t="s">
        <v>21</v>
      </c>
      <c r="M2570" t="s">
        <v>21</v>
      </c>
      <c r="N2570" t="s">
        <v>1018</v>
      </c>
      <c r="O2570" t="s">
        <v>1019</v>
      </c>
      <c r="P2570" t="s">
        <v>21</v>
      </c>
      <c r="Q2570" t="s">
        <v>21</v>
      </c>
      <c r="S2570" t="s">
        <v>21</v>
      </c>
      <c r="T2570">
        <v>1</v>
      </c>
    </row>
    <row r="2571" spans="1:20" x14ac:dyDescent="0.35">
      <c r="A2571" t="s">
        <v>1728</v>
      </c>
      <c r="B2571">
        <f>COUNTIF(A:A,Tabella1[[#This Row],[COD_LOCALE_PROGETTO]])</f>
        <v>3</v>
      </c>
      <c r="C2571">
        <f>COUNTIF(B:B,Tabella1[[#This Row],[NUMERO DI PROGETTO PER OGNI SOGGETTO]])</f>
        <v>5880</v>
      </c>
      <c r="D2571">
        <v>1</v>
      </c>
      <c r="E2571" t="s">
        <v>18</v>
      </c>
      <c r="F2571">
        <v>1</v>
      </c>
      <c r="G2571">
        <v>460830300</v>
      </c>
      <c r="H2571" t="s">
        <v>1714</v>
      </c>
      <c r="I2571" t="s">
        <v>1711</v>
      </c>
      <c r="J2571" t="s">
        <v>1712</v>
      </c>
      <c r="K2571" t="s">
        <v>21</v>
      </c>
      <c r="L2571" t="s">
        <v>21</v>
      </c>
      <c r="M2571" t="s">
        <v>21</v>
      </c>
      <c r="N2571" t="s">
        <v>21</v>
      </c>
      <c r="O2571" t="s">
        <v>21</v>
      </c>
      <c r="P2571" t="s">
        <v>21</v>
      </c>
      <c r="Q2571" t="s">
        <v>21</v>
      </c>
      <c r="S2571" t="s">
        <v>21</v>
      </c>
      <c r="T2571">
        <v>1</v>
      </c>
    </row>
    <row r="2572" spans="1:20" x14ac:dyDescent="0.35">
      <c r="A2572" t="s">
        <v>1728</v>
      </c>
      <c r="B2572">
        <f>COUNTIF(A:A,Tabella1[[#This Row],[COD_LOCALE_PROGETTO]])</f>
        <v>3</v>
      </c>
      <c r="C2572">
        <f>COUNTIF(B:B,Tabella1[[#This Row],[NUMERO DI PROGETTO PER OGNI SOGGETTO]])</f>
        <v>5880</v>
      </c>
      <c r="D2572">
        <v>2</v>
      </c>
      <c r="E2572" t="s">
        <v>27</v>
      </c>
      <c r="F2572">
        <v>1</v>
      </c>
      <c r="G2572">
        <v>236760302</v>
      </c>
      <c r="H2572" t="s">
        <v>1729</v>
      </c>
      <c r="I2572" t="s">
        <v>272</v>
      </c>
      <c r="J2572" t="s">
        <v>273</v>
      </c>
      <c r="K2572" t="s">
        <v>21</v>
      </c>
      <c r="L2572" t="s">
        <v>21</v>
      </c>
      <c r="M2572" t="s">
        <v>21</v>
      </c>
      <c r="N2572" t="s">
        <v>915</v>
      </c>
      <c r="O2572" t="s">
        <v>916</v>
      </c>
      <c r="P2572" t="s">
        <v>21</v>
      </c>
      <c r="Q2572" t="s">
        <v>21</v>
      </c>
      <c r="S2572" t="s">
        <v>21</v>
      </c>
      <c r="T2572">
        <v>1</v>
      </c>
    </row>
    <row r="2573" spans="1:20" x14ac:dyDescent="0.35">
      <c r="A2573" t="s">
        <v>1728</v>
      </c>
      <c r="B2573">
        <f>COUNTIF(A:A,Tabella1[[#This Row],[COD_LOCALE_PROGETTO]])</f>
        <v>3</v>
      </c>
      <c r="C2573">
        <f>COUNTIF(B:B,Tabella1[[#This Row],[NUMERO DI PROGETTO PER OGNI SOGGETTO]])</f>
        <v>5880</v>
      </c>
      <c r="D2573">
        <v>3</v>
      </c>
      <c r="E2573" t="s">
        <v>24</v>
      </c>
      <c r="F2573">
        <v>1</v>
      </c>
      <c r="G2573">
        <v>236760302</v>
      </c>
      <c r="H2573" t="s">
        <v>1729</v>
      </c>
      <c r="I2573" t="s">
        <v>272</v>
      </c>
      <c r="J2573" t="s">
        <v>273</v>
      </c>
      <c r="K2573" t="s">
        <v>21</v>
      </c>
      <c r="L2573" t="s">
        <v>21</v>
      </c>
      <c r="M2573" t="s">
        <v>21</v>
      </c>
      <c r="N2573" t="s">
        <v>915</v>
      </c>
      <c r="O2573" t="s">
        <v>916</v>
      </c>
      <c r="P2573" t="s">
        <v>21</v>
      </c>
      <c r="Q2573" t="s">
        <v>21</v>
      </c>
      <c r="S2573" t="s">
        <v>21</v>
      </c>
      <c r="T2573">
        <v>1</v>
      </c>
    </row>
    <row r="2574" spans="1:20" x14ac:dyDescent="0.35">
      <c r="A2574" t="s">
        <v>1730</v>
      </c>
      <c r="B2574">
        <f>COUNTIF(A:A,Tabella1[[#This Row],[COD_LOCALE_PROGETTO]])</f>
        <v>3</v>
      </c>
      <c r="C2574">
        <f>COUNTIF(B:B,Tabella1[[#This Row],[NUMERO DI PROGETTO PER OGNI SOGGETTO]])</f>
        <v>5880</v>
      </c>
      <c r="D2574">
        <v>1</v>
      </c>
      <c r="E2574" t="s">
        <v>18</v>
      </c>
      <c r="F2574">
        <v>1</v>
      </c>
      <c r="G2574">
        <v>460830300</v>
      </c>
      <c r="H2574" t="s">
        <v>1714</v>
      </c>
      <c r="I2574" t="s">
        <v>1711</v>
      </c>
      <c r="J2574" t="s">
        <v>1712</v>
      </c>
      <c r="K2574" t="s">
        <v>21</v>
      </c>
      <c r="L2574" t="s">
        <v>21</v>
      </c>
      <c r="M2574" t="s">
        <v>21</v>
      </c>
      <c r="N2574" t="s">
        <v>21</v>
      </c>
      <c r="O2574" t="s">
        <v>21</v>
      </c>
      <c r="P2574" t="s">
        <v>21</v>
      </c>
      <c r="Q2574" t="s">
        <v>21</v>
      </c>
      <c r="S2574" t="s">
        <v>21</v>
      </c>
      <c r="T2574">
        <v>1</v>
      </c>
    </row>
    <row r="2575" spans="1:20" x14ac:dyDescent="0.35">
      <c r="A2575" t="s">
        <v>1730</v>
      </c>
      <c r="B2575">
        <f>COUNTIF(A:A,Tabella1[[#This Row],[COD_LOCALE_PROGETTO]])</f>
        <v>3</v>
      </c>
      <c r="C2575">
        <f>COUNTIF(B:B,Tabella1[[#This Row],[NUMERO DI PROGETTO PER OGNI SOGGETTO]])</f>
        <v>5880</v>
      </c>
      <c r="D2575">
        <v>2</v>
      </c>
      <c r="E2575" t="s">
        <v>27</v>
      </c>
      <c r="F2575">
        <v>1</v>
      </c>
      <c r="G2575">
        <v>2460420306</v>
      </c>
      <c r="H2575" t="s">
        <v>1731</v>
      </c>
      <c r="I2575" t="s">
        <v>272</v>
      </c>
      <c r="J2575" t="s">
        <v>273</v>
      </c>
      <c r="K2575" t="s">
        <v>21</v>
      </c>
      <c r="L2575" t="s">
        <v>21</v>
      </c>
      <c r="M2575" t="s">
        <v>21</v>
      </c>
      <c r="N2575" t="s">
        <v>706</v>
      </c>
      <c r="O2575" t="s">
        <v>465</v>
      </c>
      <c r="P2575" t="s">
        <v>21</v>
      </c>
      <c r="Q2575" t="s">
        <v>21</v>
      </c>
      <c r="S2575" t="s">
        <v>21</v>
      </c>
      <c r="T2575">
        <v>1</v>
      </c>
    </row>
    <row r="2576" spans="1:20" x14ac:dyDescent="0.35">
      <c r="A2576" t="s">
        <v>1730</v>
      </c>
      <c r="B2576">
        <f>COUNTIF(A:A,Tabella1[[#This Row],[COD_LOCALE_PROGETTO]])</f>
        <v>3</v>
      </c>
      <c r="C2576">
        <f>COUNTIF(B:B,Tabella1[[#This Row],[NUMERO DI PROGETTO PER OGNI SOGGETTO]])</f>
        <v>5880</v>
      </c>
      <c r="D2576">
        <v>3</v>
      </c>
      <c r="E2576" t="s">
        <v>24</v>
      </c>
      <c r="F2576">
        <v>1</v>
      </c>
      <c r="G2576">
        <v>2460420306</v>
      </c>
      <c r="H2576" t="s">
        <v>1731</v>
      </c>
      <c r="I2576" t="s">
        <v>272</v>
      </c>
      <c r="J2576" t="s">
        <v>273</v>
      </c>
      <c r="K2576" t="s">
        <v>21</v>
      </c>
      <c r="L2576" t="s">
        <v>21</v>
      </c>
      <c r="M2576" t="s">
        <v>21</v>
      </c>
      <c r="N2576" t="s">
        <v>706</v>
      </c>
      <c r="O2576" t="s">
        <v>465</v>
      </c>
      <c r="P2576" t="s">
        <v>21</v>
      </c>
      <c r="Q2576" t="s">
        <v>21</v>
      </c>
      <c r="S2576" t="s">
        <v>21</v>
      </c>
      <c r="T2576">
        <v>1</v>
      </c>
    </row>
    <row r="2577" spans="1:20" x14ac:dyDescent="0.35">
      <c r="A2577" t="s">
        <v>1732</v>
      </c>
      <c r="B2577">
        <f>COUNTIF(A:A,Tabella1[[#This Row],[COD_LOCALE_PROGETTO]])</f>
        <v>3</v>
      </c>
      <c r="C2577">
        <f>COUNTIF(B:B,Tabella1[[#This Row],[NUMERO DI PROGETTO PER OGNI SOGGETTO]])</f>
        <v>5880</v>
      </c>
      <c r="D2577">
        <v>1</v>
      </c>
      <c r="E2577" t="s">
        <v>18</v>
      </c>
      <c r="F2577">
        <v>1</v>
      </c>
      <c r="G2577">
        <v>460830300</v>
      </c>
      <c r="H2577" t="s">
        <v>1714</v>
      </c>
      <c r="I2577" t="s">
        <v>1711</v>
      </c>
      <c r="J2577" t="s">
        <v>1712</v>
      </c>
      <c r="K2577" t="s">
        <v>21</v>
      </c>
      <c r="L2577" t="s">
        <v>21</v>
      </c>
      <c r="M2577" t="s">
        <v>21</v>
      </c>
      <c r="N2577" t="s">
        <v>21</v>
      </c>
      <c r="O2577" t="s">
        <v>21</v>
      </c>
      <c r="P2577" t="s">
        <v>21</v>
      </c>
      <c r="Q2577" t="s">
        <v>21</v>
      </c>
      <c r="S2577" t="s">
        <v>21</v>
      </c>
      <c r="T2577">
        <v>1</v>
      </c>
    </row>
    <row r="2578" spans="1:20" x14ac:dyDescent="0.35">
      <c r="A2578" t="s">
        <v>1732</v>
      </c>
      <c r="B2578">
        <f>COUNTIF(A:A,Tabella1[[#This Row],[COD_LOCALE_PROGETTO]])</f>
        <v>3</v>
      </c>
      <c r="C2578">
        <f>COUNTIF(B:B,Tabella1[[#This Row],[NUMERO DI PROGETTO PER OGNI SOGGETTO]])</f>
        <v>5880</v>
      </c>
      <c r="D2578">
        <v>2</v>
      </c>
      <c r="E2578" t="s">
        <v>27</v>
      </c>
      <c r="F2578">
        <v>1</v>
      </c>
      <c r="G2578">
        <v>2008340016</v>
      </c>
      <c r="H2578" t="s">
        <v>1674</v>
      </c>
      <c r="I2578" t="s">
        <v>272</v>
      </c>
      <c r="J2578" t="s">
        <v>273</v>
      </c>
      <c r="K2578" t="s">
        <v>21</v>
      </c>
      <c r="L2578" t="s">
        <v>21</v>
      </c>
      <c r="M2578" t="s">
        <v>21</v>
      </c>
      <c r="N2578" t="s">
        <v>1675</v>
      </c>
      <c r="O2578" t="s">
        <v>1676</v>
      </c>
      <c r="P2578" t="s">
        <v>21</v>
      </c>
      <c r="Q2578" t="s">
        <v>21</v>
      </c>
      <c r="S2578" t="s">
        <v>21</v>
      </c>
      <c r="T2578">
        <v>1</v>
      </c>
    </row>
    <row r="2579" spans="1:20" x14ac:dyDescent="0.35">
      <c r="A2579" t="s">
        <v>1732</v>
      </c>
      <c r="B2579">
        <f>COUNTIF(A:A,Tabella1[[#This Row],[COD_LOCALE_PROGETTO]])</f>
        <v>3</v>
      </c>
      <c r="C2579">
        <f>COUNTIF(B:B,Tabella1[[#This Row],[NUMERO DI PROGETTO PER OGNI SOGGETTO]])</f>
        <v>5880</v>
      </c>
      <c r="D2579">
        <v>3</v>
      </c>
      <c r="E2579" t="s">
        <v>24</v>
      </c>
      <c r="F2579">
        <v>1</v>
      </c>
      <c r="G2579">
        <v>2008340016</v>
      </c>
      <c r="H2579" t="s">
        <v>1674</v>
      </c>
      <c r="I2579" t="s">
        <v>272</v>
      </c>
      <c r="J2579" t="s">
        <v>273</v>
      </c>
      <c r="K2579" t="s">
        <v>21</v>
      </c>
      <c r="L2579" t="s">
        <v>21</v>
      </c>
      <c r="M2579" t="s">
        <v>21</v>
      </c>
      <c r="N2579" t="s">
        <v>1675</v>
      </c>
      <c r="O2579" t="s">
        <v>1676</v>
      </c>
      <c r="P2579" t="s">
        <v>21</v>
      </c>
      <c r="Q2579" t="s">
        <v>21</v>
      </c>
      <c r="S2579" t="s">
        <v>21</v>
      </c>
      <c r="T2579">
        <v>1</v>
      </c>
    </row>
    <row r="2580" spans="1:20" x14ac:dyDescent="0.35">
      <c r="A2580" t="s">
        <v>1733</v>
      </c>
      <c r="B2580">
        <f>COUNTIF(A:A,Tabella1[[#This Row],[COD_LOCALE_PROGETTO]])</f>
        <v>3</v>
      </c>
      <c r="C2580">
        <f>COUNTIF(B:B,Tabella1[[#This Row],[NUMERO DI PROGETTO PER OGNI SOGGETTO]])</f>
        <v>5880</v>
      </c>
      <c r="D2580">
        <v>1</v>
      </c>
      <c r="E2580" t="s">
        <v>18</v>
      </c>
      <c r="F2580">
        <v>1</v>
      </c>
      <c r="G2580">
        <v>460830300</v>
      </c>
      <c r="H2580" t="s">
        <v>1714</v>
      </c>
      <c r="I2580" t="s">
        <v>1711</v>
      </c>
      <c r="J2580" t="s">
        <v>1712</v>
      </c>
      <c r="K2580" t="s">
        <v>21</v>
      </c>
      <c r="L2580" t="s">
        <v>21</v>
      </c>
      <c r="M2580" t="s">
        <v>21</v>
      </c>
      <c r="N2580" t="s">
        <v>21</v>
      </c>
      <c r="O2580" t="s">
        <v>21</v>
      </c>
      <c r="P2580" t="s">
        <v>21</v>
      </c>
      <c r="Q2580" t="s">
        <v>21</v>
      </c>
      <c r="S2580" t="s">
        <v>21</v>
      </c>
      <c r="T2580">
        <v>1</v>
      </c>
    </row>
    <row r="2581" spans="1:20" x14ac:dyDescent="0.35">
      <c r="A2581" t="s">
        <v>1733</v>
      </c>
      <c r="B2581">
        <f>COUNTIF(A:A,Tabella1[[#This Row],[COD_LOCALE_PROGETTO]])</f>
        <v>3</v>
      </c>
      <c r="C2581">
        <f>COUNTIF(B:B,Tabella1[[#This Row],[NUMERO DI PROGETTO PER OGNI SOGGETTO]])</f>
        <v>5880</v>
      </c>
      <c r="D2581">
        <v>2</v>
      </c>
      <c r="E2581" t="s">
        <v>27</v>
      </c>
      <c r="F2581">
        <v>1</v>
      </c>
      <c r="G2581">
        <v>2017480415</v>
      </c>
      <c r="H2581" t="s">
        <v>1182</v>
      </c>
      <c r="I2581" t="s">
        <v>272</v>
      </c>
      <c r="J2581" t="s">
        <v>273</v>
      </c>
      <c r="K2581" t="s">
        <v>21</v>
      </c>
      <c r="L2581" t="s">
        <v>21</v>
      </c>
      <c r="M2581" t="s">
        <v>21</v>
      </c>
      <c r="N2581" t="s">
        <v>1183</v>
      </c>
      <c r="O2581" t="s">
        <v>1184</v>
      </c>
      <c r="P2581" t="s">
        <v>21</v>
      </c>
      <c r="Q2581" t="s">
        <v>21</v>
      </c>
      <c r="S2581" t="s">
        <v>21</v>
      </c>
      <c r="T2581">
        <v>1</v>
      </c>
    </row>
    <row r="2582" spans="1:20" x14ac:dyDescent="0.35">
      <c r="A2582" t="s">
        <v>1733</v>
      </c>
      <c r="B2582">
        <f>COUNTIF(A:A,Tabella1[[#This Row],[COD_LOCALE_PROGETTO]])</f>
        <v>3</v>
      </c>
      <c r="C2582">
        <f>COUNTIF(B:B,Tabella1[[#This Row],[NUMERO DI PROGETTO PER OGNI SOGGETTO]])</f>
        <v>5880</v>
      </c>
      <c r="D2582">
        <v>3</v>
      </c>
      <c r="E2582" t="s">
        <v>24</v>
      </c>
      <c r="F2582">
        <v>1</v>
      </c>
      <c r="G2582">
        <v>2017480415</v>
      </c>
      <c r="H2582" t="s">
        <v>1182</v>
      </c>
      <c r="I2582" t="s">
        <v>272</v>
      </c>
      <c r="J2582" t="s">
        <v>273</v>
      </c>
      <c r="K2582" t="s">
        <v>21</v>
      </c>
      <c r="L2582" t="s">
        <v>21</v>
      </c>
      <c r="M2582" t="s">
        <v>21</v>
      </c>
      <c r="N2582" t="s">
        <v>1183</v>
      </c>
      <c r="O2582" t="s">
        <v>1184</v>
      </c>
      <c r="P2582" t="s">
        <v>21</v>
      </c>
      <c r="Q2582" t="s">
        <v>21</v>
      </c>
      <c r="S2582" t="s">
        <v>21</v>
      </c>
      <c r="T2582">
        <v>1</v>
      </c>
    </row>
    <row r="2583" spans="1:20" x14ac:dyDescent="0.35">
      <c r="A2583" t="s">
        <v>1737</v>
      </c>
      <c r="B2583">
        <f>COUNTIF(A:A,Tabella1[[#This Row],[COD_LOCALE_PROGETTO]])</f>
        <v>3</v>
      </c>
      <c r="C2583">
        <f>COUNTIF(B:B,Tabella1[[#This Row],[NUMERO DI PROGETTO PER OGNI SOGGETTO]])</f>
        <v>5880</v>
      </c>
      <c r="D2583">
        <v>1</v>
      </c>
      <c r="E2583" t="s">
        <v>18</v>
      </c>
      <c r="F2583">
        <v>1</v>
      </c>
      <c r="G2583">
        <v>80000590937</v>
      </c>
      <c r="H2583" t="s">
        <v>1734</v>
      </c>
      <c r="I2583" t="s">
        <v>1711</v>
      </c>
      <c r="J2583" t="s">
        <v>1712</v>
      </c>
      <c r="K2583" t="s">
        <v>21</v>
      </c>
      <c r="L2583" t="s">
        <v>21</v>
      </c>
      <c r="M2583" t="s">
        <v>21</v>
      </c>
      <c r="N2583" t="s">
        <v>21</v>
      </c>
      <c r="O2583" t="s">
        <v>21</v>
      </c>
      <c r="P2583" t="s">
        <v>21</v>
      </c>
      <c r="Q2583" t="s">
        <v>21</v>
      </c>
      <c r="S2583" t="s">
        <v>21</v>
      </c>
      <c r="T2583">
        <v>1</v>
      </c>
    </row>
    <row r="2584" spans="1:20" x14ac:dyDescent="0.35">
      <c r="A2584" t="s">
        <v>1737</v>
      </c>
      <c r="B2584">
        <f>COUNTIF(A:A,Tabella1[[#This Row],[COD_LOCALE_PROGETTO]])</f>
        <v>3</v>
      </c>
      <c r="C2584">
        <f>COUNTIF(B:B,Tabella1[[#This Row],[NUMERO DI PROGETTO PER OGNI SOGGETTO]])</f>
        <v>5880</v>
      </c>
      <c r="D2584">
        <v>2</v>
      </c>
      <c r="E2584" t="s">
        <v>27</v>
      </c>
      <c r="F2584">
        <v>1</v>
      </c>
      <c r="G2584">
        <v>1679020931</v>
      </c>
      <c r="H2584" t="s">
        <v>1738</v>
      </c>
      <c r="I2584" t="s">
        <v>272</v>
      </c>
      <c r="J2584" t="s">
        <v>273</v>
      </c>
      <c r="K2584" t="s">
        <v>21</v>
      </c>
      <c r="L2584" t="s">
        <v>21</v>
      </c>
      <c r="M2584" t="s">
        <v>21</v>
      </c>
      <c r="N2584" t="s">
        <v>1739</v>
      </c>
      <c r="O2584" t="s">
        <v>935</v>
      </c>
      <c r="P2584" t="s">
        <v>21</v>
      </c>
      <c r="Q2584" t="s">
        <v>21</v>
      </c>
      <c r="S2584" t="s">
        <v>21</v>
      </c>
      <c r="T2584">
        <v>1</v>
      </c>
    </row>
    <row r="2585" spans="1:20" x14ac:dyDescent="0.35">
      <c r="A2585" t="s">
        <v>1737</v>
      </c>
      <c r="B2585">
        <f>COUNTIF(A:A,Tabella1[[#This Row],[COD_LOCALE_PROGETTO]])</f>
        <v>3</v>
      </c>
      <c r="C2585">
        <f>COUNTIF(B:B,Tabella1[[#This Row],[NUMERO DI PROGETTO PER OGNI SOGGETTO]])</f>
        <v>5880</v>
      </c>
      <c r="D2585">
        <v>3</v>
      </c>
      <c r="E2585" t="s">
        <v>24</v>
      </c>
      <c r="F2585">
        <v>1</v>
      </c>
      <c r="G2585">
        <v>1679020931</v>
      </c>
      <c r="H2585" t="s">
        <v>1738</v>
      </c>
      <c r="I2585" t="s">
        <v>272</v>
      </c>
      <c r="J2585" t="s">
        <v>273</v>
      </c>
      <c r="K2585" t="s">
        <v>21</v>
      </c>
      <c r="L2585" t="s">
        <v>21</v>
      </c>
      <c r="M2585" t="s">
        <v>21</v>
      </c>
      <c r="N2585" t="s">
        <v>1739</v>
      </c>
      <c r="O2585" t="s">
        <v>935</v>
      </c>
      <c r="P2585" t="s">
        <v>21</v>
      </c>
      <c r="Q2585" t="s">
        <v>21</v>
      </c>
      <c r="S2585" t="s">
        <v>21</v>
      </c>
      <c r="T2585">
        <v>1</v>
      </c>
    </row>
    <row r="2586" spans="1:20" x14ac:dyDescent="0.35">
      <c r="A2586" t="s">
        <v>1743</v>
      </c>
      <c r="B2586">
        <f>COUNTIF(A:A,Tabella1[[#This Row],[COD_LOCALE_PROGETTO]])</f>
        <v>3</v>
      </c>
      <c r="C2586">
        <f>COUNTIF(B:B,Tabella1[[#This Row],[NUMERO DI PROGETTO PER OGNI SOGGETTO]])</f>
        <v>5880</v>
      </c>
      <c r="D2586">
        <v>1</v>
      </c>
      <c r="E2586" t="s">
        <v>18</v>
      </c>
      <c r="F2586">
        <v>1</v>
      </c>
      <c r="G2586">
        <v>80000590937</v>
      </c>
      <c r="H2586" t="s">
        <v>1734</v>
      </c>
      <c r="I2586" t="s">
        <v>1711</v>
      </c>
      <c r="J2586" t="s">
        <v>1712</v>
      </c>
      <c r="K2586" t="s">
        <v>21</v>
      </c>
      <c r="L2586" t="s">
        <v>21</v>
      </c>
      <c r="M2586" t="s">
        <v>21</v>
      </c>
      <c r="N2586" t="s">
        <v>21</v>
      </c>
      <c r="O2586" t="s">
        <v>21</v>
      </c>
      <c r="P2586" t="s">
        <v>21</v>
      </c>
      <c r="Q2586" t="s">
        <v>21</v>
      </c>
      <c r="S2586" t="s">
        <v>21</v>
      </c>
      <c r="T2586">
        <v>1</v>
      </c>
    </row>
    <row r="2587" spans="1:20" x14ac:dyDescent="0.35">
      <c r="A2587" t="s">
        <v>1743</v>
      </c>
      <c r="B2587">
        <f>COUNTIF(A:A,Tabella1[[#This Row],[COD_LOCALE_PROGETTO]])</f>
        <v>3</v>
      </c>
      <c r="C2587">
        <f>COUNTIF(B:B,Tabella1[[#This Row],[NUMERO DI PROGETTO PER OGNI SOGGETTO]])</f>
        <v>5880</v>
      </c>
      <c r="D2587">
        <v>2</v>
      </c>
      <c r="E2587" t="s">
        <v>27</v>
      </c>
      <c r="F2587">
        <v>1</v>
      </c>
      <c r="G2587">
        <v>1712290939</v>
      </c>
      <c r="H2587" t="s">
        <v>1744</v>
      </c>
      <c r="I2587" t="s">
        <v>272</v>
      </c>
      <c r="J2587" t="s">
        <v>273</v>
      </c>
      <c r="K2587" t="s">
        <v>21</v>
      </c>
      <c r="L2587" t="s">
        <v>21</v>
      </c>
      <c r="M2587" t="s">
        <v>21</v>
      </c>
      <c r="N2587" t="s">
        <v>589</v>
      </c>
      <c r="O2587" t="s">
        <v>580</v>
      </c>
      <c r="P2587" t="s">
        <v>21</v>
      </c>
      <c r="Q2587" t="s">
        <v>21</v>
      </c>
      <c r="S2587" t="s">
        <v>21</v>
      </c>
      <c r="T2587">
        <v>1</v>
      </c>
    </row>
    <row r="2588" spans="1:20" x14ac:dyDescent="0.35">
      <c r="A2588" t="s">
        <v>1743</v>
      </c>
      <c r="B2588">
        <f>COUNTIF(A:A,Tabella1[[#This Row],[COD_LOCALE_PROGETTO]])</f>
        <v>3</v>
      </c>
      <c r="C2588">
        <f>COUNTIF(B:B,Tabella1[[#This Row],[NUMERO DI PROGETTO PER OGNI SOGGETTO]])</f>
        <v>5880</v>
      </c>
      <c r="D2588">
        <v>3</v>
      </c>
      <c r="E2588" t="s">
        <v>24</v>
      </c>
      <c r="F2588">
        <v>1</v>
      </c>
      <c r="G2588">
        <v>1712290939</v>
      </c>
      <c r="H2588" t="s">
        <v>1744</v>
      </c>
      <c r="I2588" t="s">
        <v>272</v>
      </c>
      <c r="J2588" t="s">
        <v>273</v>
      </c>
      <c r="K2588" t="s">
        <v>21</v>
      </c>
      <c r="L2588" t="s">
        <v>21</v>
      </c>
      <c r="M2588" t="s">
        <v>21</v>
      </c>
      <c r="N2588" t="s">
        <v>589</v>
      </c>
      <c r="O2588" t="s">
        <v>580</v>
      </c>
      <c r="P2588" t="s">
        <v>21</v>
      </c>
      <c r="Q2588" t="s">
        <v>21</v>
      </c>
      <c r="S2588" t="s">
        <v>21</v>
      </c>
      <c r="T2588">
        <v>1</v>
      </c>
    </row>
    <row r="2589" spans="1:20" x14ac:dyDescent="0.35">
      <c r="A2589" t="s">
        <v>1745</v>
      </c>
      <c r="B2589">
        <f>COUNTIF(A:A,Tabella1[[#This Row],[COD_LOCALE_PROGETTO]])</f>
        <v>3</v>
      </c>
      <c r="C2589">
        <f>COUNTIF(B:B,Tabella1[[#This Row],[NUMERO DI PROGETTO PER OGNI SOGGETTO]])</f>
        <v>5880</v>
      </c>
      <c r="D2589">
        <v>1</v>
      </c>
      <c r="E2589" t="s">
        <v>18</v>
      </c>
      <c r="F2589">
        <v>1</v>
      </c>
      <c r="G2589">
        <v>80000590937</v>
      </c>
      <c r="H2589" t="s">
        <v>1734</v>
      </c>
      <c r="I2589" t="s">
        <v>1711</v>
      </c>
      <c r="J2589" t="s">
        <v>1712</v>
      </c>
      <c r="K2589" t="s">
        <v>21</v>
      </c>
      <c r="L2589" t="s">
        <v>21</v>
      </c>
      <c r="M2589" t="s">
        <v>21</v>
      </c>
      <c r="N2589" t="s">
        <v>21</v>
      </c>
      <c r="O2589" t="s">
        <v>21</v>
      </c>
      <c r="P2589" t="s">
        <v>21</v>
      </c>
      <c r="Q2589" t="s">
        <v>21</v>
      </c>
      <c r="S2589" t="s">
        <v>21</v>
      </c>
      <c r="T2589">
        <v>1</v>
      </c>
    </row>
    <row r="2590" spans="1:20" x14ac:dyDescent="0.35">
      <c r="A2590" t="s">
        <v>1745</v>
      </c>
      <c r="B2590">
        <f>COUNTIF(A:A,Tabella1[[#This Row],[COD_LOCALE_PROGETTO]])</f>
        <v>3</v>
      </c>
      <c r="C2590">
        <f>COUNTIF(B:B,Tabella1[[#This Row],[NUMERO DI PROGETTO PER OGNI SOGGETTO]])</f>
        <v>5880</v>
      </c>
      <c r="D2590">
        <v>2</v>
      </c>
      <c r="E2590" t="s">
        <v>27</v>
      </c>
      <c r="F2590">
        <v>1</v>
      </c>
      <c r="G2590">
        <v>1782480931</v>
      </c>
      <c r="H2590" t="s">
        <v>1746</v>
      </c>
      <c r="I2590" t="s">
        <v>272</v>
      </c>
      <c r="J2590" t="s">
        <v>273</v>
      </c>
      <c r="K2590" t="s">
        <v>21</v>
      </c>
      <c r="L2590" t="s">
        <v>21</v>
      </c>
      <c r="M2590" t="s">
        <v>21</v>
      </c>
      <c r="N2590" t="s">
        <v>1410</v>
      </c>
      <c r="O2590" t="s">
        <v>627</v>
      </c>
      <c r="P2590" t="s">
        <v>21</v>
      </c>
      <c r="Q2590" t="s">
        <v>21</v>
      </c>
      <c r="S2590" t="s">
        <v>21</v>
      </c>
      <c r="T2590">
        <v>1</v>
      </c>
    </row>
    <row r="2591" spans="1:20" x14ac:dyDescent="0.35">
      <c r="A2591" t="s">
        <v>1745</v>
      </c>
      <c r="B2591">
        <f>COUNTIF(A:A,Tabella1[[#This Row],[COD_LOCALE_PROGETTO]])</f>
        <v>3</v>
      </c>
      <c r="C2591">
        <f>COUNTIF(B:B,Tabella1[[#This Row],[NUMERO DI PROGETTO PER OGNI SOGGETTO]])</f>
        <v>5880</v>
      </c>
      <c r="D2591">
        <v>3</v>
      </c>
      <c r="E2591" t="s">
        <v>24</v>
      </c>
      <c r="F2591">
        <v>1</v>
      </c>
      <c r="G2591">
        <v>1782480931</v>
      </c>
      <c r="H2591" t="s">
        <v>1746</v>
      </c>
      <c r="I2591" t="s">
        <v>272</v>
      </c>
      <c r="J2591" t="s">
        <v>273</v>
      </c>
      <c r="K2591" t="s">
        <v>21</v>
      </c>
      <c r="L2591" t="s">
        <v>21</v>
      </c>
      <c r="M2591" t="s">
        <v>21</v>
      </c>
      <c r="N2591" t="s">
        <v>1410</v>
      </c>
      <c r="O2591" t="s">
        <v>627</v>
      </c>
      <c r="P2591" t="s">
        <v>21</v>
      </c>
      <c r="Q2591" t="s">
        <v>21</v>
      </c>
      <c r="S2591" t="s">
        <v>21</v>
      </c>
      <c r="T2591">
        <v>1</v>
      </c>
    </row>
    <row r="2592" spans="1:20" x14ac:dyDescent="0.35">
      <c r="A2592" t="s">
        <v>1751</v>
      </c>
      <c r="B2592">
        <f>COUNTIF(A:A,Tabella1[[#This Row],[COD_LOCALE_PROGETTO]])</f>
        <v>3</v>
      </c>
      <c r="C2592">
        <f>COUNTIF(B:B,Tabella1[[#This Row],[NUMERO DI PROGETTO PER OGNI SOGGETTO]])</f>
        <v>5880</v>
      </c>
      <c r="D2592">
        <v>1</v>
      </c>
      <c r="E2592" t="s">
        <v>18</v>
      </c>
      <c r="F2592">
        <v>1</v>
      </c>
      <c r="G2592">
        <v>124260316</v>
      </c>
      <c r="H2592" t="s">
        <v>1747</v>
      </c>
      <c r="I2592" t="s">
        <v>1711</v>
      </c>
      <c r="J2592" t="s">
        <v>1712</v>
      </c>
      <c r="K2592" t="s">
        <v>21</v>
      </c>
      <c r="L2592" t="s">
        <v>21</v>
      </c>
      <c r="M2592" t="s">
        <v>21</v>
      </c>
      <c r="N2592" t="s">
        <v>21</v>
      </c>
      <c r="O2592" t="s">
        <v>21</v>
      </c>
      <c r="P2592" t="s">
        <v>21</v>
      </c>
      <c r="Q2592" t="s">
        <v>21</v>
      </c>
      <c r="S2592" t="s">
        <v>21</v>
      </c>
      <c r="T2592">
        <v>1</v>
      </c>
    </row>
    <row r="2593" spans="1:20" x14ac:dyDescent="0.35">
      <c r="A2593" t="s">
        <v>1751</v>
      </c>
      <c r="B2593">
        <f>COUNTIF(A:A,Tabella1[[#This Row],[COD_LOCALE_PROGETTO]])</f>
        <v>3</v>
      </c>
      <c r="C2593">
        <f>COUNTIF(B:B,Tabella1[[#This Row],[NUMERO DI PROGETTO PER OGNI SOGGETTO]])</f>
        <v>5880</v>
      </c>
      <c r="D2593">
        <v>2</v>
      </c>
      <c r="E2593" t="s">
        <v>27</v>
      </c>
      <c r="F2593">
        <v>1</v>
      </c>
      <c r="G2593">
        <v>1169440318</v>
      </c>
      <c r="H2593" t="s">
        <v>1752</v>
      </c>
      <c r="I2593" t="s">
        <v>272</v>
      </c>
      <c r="J2593" t="s">
        <v>273</v>
      </c>
      <c r="K2593" t="s">
        <v>21</v>
      </c>
      <c r="L2593" t="s">
        <v>21</v>
      </c>
      <c r="M2593" t="s">
        <v>21</v>
      </c>
      <c r="N2593" t="s">
        <v>535</v>
      </c>
      <c r="O2593" t="s">
        <v>536</v>
      </c>
      <c r="P2593" t="s">
        <v>21</v>
      </c>
      <c r="Q2593" t="s">
        <v>21</v>
      </c>
      <c r="S2593" t="s">
        <v>21</v>
      </c>
      <c r="T2593">
        <v>1</v>
      </c>
    </row>
    <row r="2594" spans="1:20" x14ac:dyDescent="0.35">
      <c r="A2594" t="s">
        <v>1751</v>
      </c>
      <c r="B2594">
        <f>COUNTIF(A:A,Tabella1[[#This Row],[COD_LOCALE_PROGETTO]])</f>
        <v>3</v>
      </c>
      <c r="C2594">
        <f>COUNTIF(B:B,Tabella1[[#This Row],[NUMERO DI PROGETTO PER OGNI SOGGETTO]])</f>
        <v>5880</v>
      </c>
      <c r="D2594">
        <v>3</v>
      </c>
      <c r="E2594" t="s">
        <v>24</v>
      </c>
      <c r="F2594">
        <v>1</v>
      </c>
      <c r="G2594">
        <v>1169440318</v>
      </c>
      <c r="H2594" t="s">
        <v>1752</v>
      </c>
      <c r="I2594" t="s">
        <v>272</v>
      </c>
      <c r="J2594" t="s">
        <v>273</v>
      </c>
      <c r="K2594" t="s">
        <v>21</v>
      </c>
      <c r="L2594" t="s">
        <v>21</v>
      </c>
      <c r="M2594" t="s">
        <v>21</v>
      </c>
      <c r="N2594" t="s">
        <v>535</v>
      </c>
      <c r="O2594" t="s">
        <v>536</v>
      </c>
      <c r="P2594" t="s">
        <v>21</v>
      </c>
      <c r="Q2594" t="s">
        <v>21</v>
      </c>
      <c r="S2594" t="s">
        <v>21</v>
      </c>
      <c r="T2594">
        <v>1</v>
      </c>
    </row>
    <row r="2595" spans="1:20" x14ac:dyDescent="0.35">
      <c r="A2595" t="s">
        <v>1754</v>
      </c>
      <c r="B2595">
        <f>COUNTIF(A:A,Tabella1[[#This Row],[COD_LOCALE_PROGETTO]])</f>
        <v>3</v>
      </c>
      <c r="C2595">
        <f>COUNTIF(B:B,Tabella1[[#This Row],[NUMERO DI PROGETTO PER OGNI SOGGETTO]])</f>
        <v>5880</v>
      </c>
      <c r="D2595">
        <v>1</v>
      </c>
      <c r="E2595" t="s">
        <v>18</v>
      </c>
      <c r="F2595">
        <v>1</v>
      </c>
      <c r="G2595">
        <v>460830300</v>
      </c>
      <c r="H2595" t="s">
        <v>1714</v>
      </c>
      <c r="I2595" t="s">
        <v>1711</v>
      </c>
      <c r="J2595" t="s">
        <v>1712</v>
      </c>
      <c r="K2595" t="s">
        <v>21</v>
      </c>
      <c r="L2595" t="s">
        <v>21</v>
      </c>
      <c r="M2595" t="s">
        <v>21</v>
      </c>
      <c r="N2595" t="s">
        <v>21</v>
      </c>
      <c r="O2595" t="s">
        <v>21</v>
      </c>
      <c r="P2595" t="s">
        <v>21</v>
      </c>
      <c r="Q2595" t="s">
        <v>21</v>
      </c>
      <c r="S2595" t="s">
        <v>21</v>
      </c>
      <c r="T2595">
        <v>1</v>
      </c>
    </row>
    <row r="2596" spans="1:20" x14ac:dyDescent="0.35">
      <c r="A2596" t="s">
        <v>1754</v>
      </c>
      <c r="B2596">
        <f>COUNTIF(A:A,Tabella1[[#This Row],[COD_LOCALE_PROGETTO]])</f>
        <v>3</v>
      </c>
      <c r="C2596">
        <f>COUNTIF(B:B,Tabella1[[#This Row],[NUMERO DI PROGETTO PER OGNI SOGGETTO]])</f>
        <v>5880</v>
      </c>
      <c r="D2596">
        <v>2</v>
      </c>
      <c r="E2596" t="s">
        <v>27</v>
      </c>
      <c r="F2596">
        <v>1</v>
      </c>
      <c r="G2596">
        <v>829150325</v>
      </c>
      <c r="H2596" t="s">
        <v>1755</v>
      </c>
      <c r="I2596" t="s">
        <v>272</v>
      </c>
      <c r="J2596" t="s">
        <v>273</v>
      </c>
      <c r="K2596" t="s">
        <v>21</v>
      </c>
      <c r="L2596" t="s">
        <v>21</v>
      </c>
      <c r="M2596" t="s">
        <v>21</v>
      </c>
      <c r="N2596" t="s">
        <v>1189</v>
      </c>
      <c r="O2596" t="s">
        <v>1190</v>
      </c>
      <c r="P2596" t="s">
        <v>21</v>
      </c>
      <c r="Q2596" t="s">
        <v>21</v>
      </c>
      <c r="S2596" t="s">
        <v>21</v>
      </c>
      <c r="T2596">
        <v>1</v>
      </c>
    </row>
    <row r="2597" spans="1:20" x14ac:dyDescent="0.35">
      <c r="A2597" t="s">
        <v>1754</v>
      </c>
      <c r="B2597">
        <f>COUNTIF(A:A,Tabella1[[#This Row],[COD_LOCALE_PROGETTO]])</f>
        <v>3</v>
      </c>
      <c r="C2597">
        <f>COUNTIF(B:B,Tabella1[[#This Row],[NUMERO DI PROGETTO PER OGNI SOGGETTO]])</f>
        <v>5880</v>
      </c>
      <c r="D2597">
        <v>3</v>
      </c>
      <c r="E2597" t="s">
        <v>24</v>
      </c>
      <c r="F2597">
        <v>1</v>
      </c>
      <c r="G2597">
        <v>829150325</v>
      </c>
      <c r="H2597" t="s">
        <v>1755</v>
      </c>
      <c r="I2597" t="s">
        <v>272</v>
      </c>
      <c r="J2597" t="s">
        <v>273</v>
      </c>
      <c r="K2597" t="s">
        <v>21</v>
      </c>
      <c r="L2597" t="s">
        <v>21</v>
      </c>
      <c r="M2597" t="s">
        <v>21</v>
      </c>
      <c r="N2597" t="s">
        <v>1189</v>
      </c>
      <c r="O2597" t="s">
        <v>1190</v>
      </c>
      <c r="P2597" t="s">
        <v>21</v>
      </c>
      <c r="Q2597" t="s">
        <v>21</v>
      </c>
      <c r="S2597" t="s">
        <v>21</v>
      </c>
      <c r="T2597">
        <v>1</v>
      </c>
    </row>
    <row r="2598" spans="1:20" x14ac:dyDescent="0.35">
      <c r="A2598" t="s">
        <v>1756</v>
      </c>
      <c r="B2598">
        <f>COUNTIF(A:A,Tabella1[[#This Row],[COD_LOCALE_PROGETTO]])</f>
        <v>3</v>
      </c>
      <c r="C2598">
        <f>COUNTIF(B:B,Tabella1[[#This Row],[NUMERO DI PROGETTO PER OGNI SOGGETTO]])</f>
        <v>5880</v>
      </c>
      <c r="D2598">
        <v>1</v>
      </c>
      <c r="E2598" t="s">
        <v>18</v>
      </c>
      <c r="F2598">
        <v>1</v>
      </c>
      <c r="G2598">
        <v>80000590937</v>
      </c>
      <c r="H2598" t="s">
        <v>1734</v>
      </c>
      <c r="I2598" t="s">
        <v>1711</v>
      </c>
      <c r="J2598" t="s">
        <v>1712</v>
      </c>
      <c r="K2598" t="s">
        <v>21</v>
      </c>
      <c r="L2598" t="s">
        <v>21</v>
      </c>
      <c r="M2598" t="s">
        <v>21</v>
      </c>
      <c r="N2598" t="s">
        <v>21</v>
      </c>
      <c r="O2598" t="s">
        <v>21</v>
      </c>
      <c r="P2598" t="s">
        <v>21</v>
      </c>
      <c r="Q2598" t="s">
        <v>21</v>
      </c>
      <c r="S2598" t="s">
        <v>21</v>
      </c>
      <c r="T2598">
        <v>1</v>
      </c>
    </row>
    <row r="2599" spans="1:20" x14ac:dyDescent="0.35">
      <c r="A2599" t="s">
        <v>1756</v>
      </c>
      <c r="B2599">
        <f>COUNTIF(A:A,Tabella1[[#This Row],[COD_LOCALE_PROGETTO]])</f>
        <v>3</v>
      </c>
      <c r="C2599">
        <f>COUNTIF(B:B,Tabella1[[#This Row],[NUMERO DI PROGETTO PER OGNI SOGGETTO]])</f>
        <v>5880</v>
      </c>
      <c r="D2599">
        <v>2</v>
      </c>
      <c r="E2599" t="s">
        <v>27</v>
      </c>
      <c r="F2599">
        <v>1</v>
      </c>
      <c r="G2599">
        <v>1787190931</v>
      </c>
      <c r="H2599" t="s">
        <v>1757</v>
      </c>
      <c r="I2599" t="s">
        <v>272</v>
      </c>
      <c r="J2599" t="s">
        <v>273</v>
      </c>
      <c r="K2599" t="s">
        <v>21</v>
      </c>
      <c r="L2599" t="s">
        <v>21</v>
      </c>
      <c r="M2599" t="s">
        <v>21</v>
      </c>
      <c r="N2599" t="s">
        <v>752</v>
      </c>
      <c r="O2599" t="s">
        <v>753</v>
      </c>
      <c r="P2599" t="s">
        <v>21</v>
      </c>
      <c r="Q2599" t="s">
        <v>21</v>
      </c>
      <c r="S2599" t="s">
        <v>21</v>
      </c>
      <c r="T2599">
        <v>1</v>
      </c>
    </row>
    <row r="2600" spans="1:20" x14ac:dyDescent="0.35">
      <c r="A2600" t="s">
        <v>1756</v>
      </c>
      <c r="B2600">
        <f>COUNTIF(A:A,Tabella1[[#This Row],[COD_LOCALE_PROGETTO]])</f>
        <v>3</v>
      </c>
      <c r="C2600">
        <f>COUNTIF(B:B,Tabella1[[#This Row],[NUMERO DI PROGETTO PER OGNI SOGGETTO]])</f>
        <v>5880</v>
      </c>
      <c r="D2600">
        <v>3</v>
      </c>
      <c r="E2600" t="s">
        <v>24</v>
      </c>
      <c r="F2600">
        <v>1</v>
      </c>
      <c r="G2600">
        <v>1787190931</v>
      </c>
      <c r="H2600" t="s">
        <v>1757</v>
      </c>
      <c r="I2600" t="s">
        <v>272</v>
      </c>
      <c r="J2600" t="s">
        <v>273</v>
      </c>
      <c r="K2600" t="s">
        <v>21</v>
      </c>
      <c r="L2600" t="s">
        <v>21</v>
      </c>
      <c r="M2600" t="s">
        <v>21</v>
      </c>
      <c r="N2600" t="s">
        <v>752</v>
      </c>
      <c r="O2600" t="s">
        <v>753</v>
      </c>
      <c r="P2600" t="s">
        <v>21</v>
      </c>
      <c r="Q2600" t="s">
        <v>21</v>
      </c>
      <c r="S2600" t="s">
        <v>21</v>
      </c>
      <c r="T2600">
        <v>1</v>
      </c>
    </row>
    <row r="2601" spans="1:20" x14ac:dyDescent="0.35">
      <c r="A2601" t="s">
        <v>1758</v>
      </c>
      <c r="B2601">
        <f>COUNTIF(A:A,Tabella1[[#This Row],[COD_LOCALE_PROGETTO]])</f>
        <v>3</v>
      </c>
      <c r="C2601">
        <f>COUNTIF(B:B,Tabella1[[#This Row],[NUMERO DI PROGETTO PER OGNI SOGGETTO]])</f>
        <v>5880</v>
      </c>
      <c r="D2601">
        <v>1</v>
      </c>
      <c r="E2601" t="s">
        <v>18</v>
      </c>
      <c r="F2601">
        <v>1</v>
      </c>
      <c r="G2601">
        <v>80010550327</v>
      </c>
      <c r="H2601" t="s">
        <v>1710</v>
      </c>
      <c r="I2601" t="s">
        <v>1711</v>
      </c>
      <c r="J2601" t="s">
        <v>1712</v>
      </c>
      <c r="K2601" t="s">
        <v>21</v>
      </c>
      <c r="L2601" t="s">
        <v>21</v>
      </c>
      <c r="M2601" t="s">
        <v>21</v>
      </c>
      <c r="N2601" t="s">
        <v>21</v>
      </c>
      <c r="O2601" t="s">
        <v>21</v>
      </c>
      <c r="P2601" t="s">
        <v>21</v>
      </c>
      <c r="Q2601" t="s">
        <v>21</v>
      </c>
      <c r="S2601" t="s">
        <v>21</v>
      </c>
      <c r="T2601">
        <v>1</v>
      </c>
    </row>
    <row r="2602" spans="1:20" x14ac:dyDescent="0.35">
      <c r="A2602" t="s">
        <v>1758</v>
      </c>
      <c r="B2602">
        <f>COUNTIF(A:A,Tabella1[[#This Row],[COD_LOCALE_PROGETTO]])</f>
        <v>3</v>
      </c>
      <c r="C2602">
        <f>COUNTIF(B:B,Tabella1[[#This Row],[NUMERO DI PROGETTO PER OGNI SOGGETTO]])</f>
        <v>5880</v>
      </c>
      <c r="D2602">
        <v>2</v>
      </c>
      <c r="E2602" t="s">
        <v>27</v>
      </c>
      <c r="F2602">
        <v>1</v>
      </c>
      <c r="G2602">
        <v>503580326</v>
      </c>
      <c r="H2602" t="s">
        <v>1759</v>
      </c>
      <c r="I2602" t="s">
        <v>300</v>
      </c>
      <c r="J2602" t="s">
        <v>301</v>
      </c>
      <c r="K2602" t="s">
        <v>21</v>
      </c>
      <c r="L2602" t="s">
        <v>21</v>
      </c>
      <c r="M2602" t="s">
        <v>21</v>
      </c>
      <c r="N2602" t="s">
        <v>1760</v>
      </c>
      <c r="O2602" t="s">
        <v>1761</v>
      </c>
      <c r="P2602" t="s">
        <v>21</v>
      </c>
      <c r="Q2602" t="s">
        <v>21</v>
      </c>
      <c r="S2602" t="s">
        <v>21</v>
      </c>
      <c r="T2602">
        <v>1</v>
      </c>
    </row>
    <row r="2603" spans="1:20" x14ac:dyDescent="0.35">
      <c r="A2603" t="s">
        <v>1758</v>
      </c>
      <c r="B2603">
        <f>COUNTIF(A:A,Tabella1[[#This Row],[COD_LOCALE_PROGETTO]])</f>
        <v>3</v>
      </c>
      <c r="C2603">
        <f>COUNTIF(B:B,Tabella1[[#This Row],[NUMERO DI PROGETTO PER OGNI SOGGETTO]])</f>
        <v>5880</v>
      </c>
      <c r="D2603">
        <v>3</v>
      </c>
      <c r="E2603" t="s">
        <v>24</v>
      </c>
      <c r="F2603">
        <v>1</v>
      </c>
      <c r="G2603">
        <v>503580326</v>
      </c>
      <c r="H2603" t="s">
        <v>1759</v>
      </c>
      <c r="I2603" t="s">
        <v>300</v>
      </c>
      <c r="J2603" t="s">
        <v>301</v>
      </c>
      <c r="K2603" t="s">
        <v>21</v>
      </c>
      <c r="L2603" t="s">
        <v>21</v>
      </c>
      <c r="M2603" t="s">
        <v>21</v>
      </c>
      <c r="N2603" t="s">
        <v>1760</v>
      </c>
      <c r="O2603" t="s">
        <v>1761</v>
      </c>
      <c r="P2603" t="s">
        <v>21</v>
      </c>
      <c r="Q2603" t="s">
        <v>21</v>
      </c>
      <c r="S2603" t="s">
        <v>21</v>
      </c>
      <c r="T2603">
        <v>1</v>
      </c>
    </row>
    <row r="2604" spans="1:20" x14ac:dyDescent="0.35">
      <c r="A2604" t="s">
        <v>1765</v>
      </c>
      <c r="B2604">
        <f>COUNTIF(A:A,Tabella1[[#This Row],[COD_LOCALE_PROGETTO]])</f>
        <v>3</v>
      </c>
      <c r="C2604">
        <f>COUNTIF(B:B,Tabella1[[#This Row],[NUMERO DI PROGETTO PER OGNI SOGGETTO]])</f>
        <v>5880</v>
      </c>
      <c r="D2604">
        <v>1</v>
      </c>
      <c r="E2604" t="s">
        <v>18</v>
      </c>
      <c r="F2604">
        <v>1</v>
      </c>
      <c r="G2604">
        <v>80010550327</v>
      </c>
      <c r="H2604" t="s">
        <v>1766</v>
      </c>
      <c r="I2604" t="s">
        <v>1711</v>
      </c>
      <c r="J2604" t="s">
        <v>1712</v>
      </c>
      <c r="K2604" t="s">
        <v>21</v>
      </c>
      <c r="L2604" t="s">
        <v>21</v>
      </c>
      <c r="M2604" t="s">
        <v>21</v>
      </c>
      <c r="N2604" t="s">
        <v>21</v>
      </c>
      <c r="O2604" t="s">
        <v>21</v>
      </c>
      <c r="P2604" t="s">
        <v>21</v>
      </c>
      <c r="Q2604" t="s">
        <v>21</v>
      </c>
      <c r="S2604" t="s">
        <v>21</v>
      </c>
      <c r="T2604">
        <v>1</v>
      </c>
    </row>
    <row r="2605" spans="1:20" x14ac:dyDescent="0.35">
      <c r="A2605" t="s">
        <v>1765</v>
      </c>
      <c r="B2605">
        <f>COUNTIF(A:A,Tabella1[[#This Row],[COD_LOCALE_PROGETTO]])</f>
        <v>3</v>
      </c>
      <c r="C2605">
        <f>COUNTIF(B:B,Tabella1[[#This Row],[NUMERO DI PROGETTO PER OGNI SOGGETTO]])</f>
        <v>5880</v>
      </c>
      <c r="D2605">
        <v>2</v>
      </c>
      <c r="E2605" t="s">
        <v>27</v>
      </c>
      <c r="F2605">
        <v>1</v>
      </c>
      <c r="G2605">
        <v>965560329</v>
      </c>
      <c r="H2605" t="s">
        <v>1767</v>
      </c>
      <c r="I2605" t="s">
        <v>272</v>
      </c>
      <c r="J2605" t="s">
        <v>273</v>
      </c>
      <c r="K2605" t="s">
        <v>21</v>
      </c>
      <c r="L2605" t="s">
        <v>21</v>
      </c>
      <c r="M2605" t="s">
        <v>21</v>
      </c>
      <c r="N2605" t="s">
        <v>495</v>
      </c>
      <c r="O2605" t="s">
        <v>496</v>
      </c>
      <c r="P2605" t="s">
        <v>21</v>
      </c>
      <c r="Q2605" t="s">
        <v>21</v>
      </c>
      <c r="S2605" t="s">
        <v>21</v>
      </c>
      <c r="T2605">
        <v>1</v>
      </c>
    </row>
    <row r="2606" spans="1:20" x14ac:dyDescent="0.35">
      <c r="A2606" t="s">
        <v>1765</v>
      </c>
      <c r="B2606">
        <f>COUNTIF(A:A,Tabella1[[#This Row],[COD_LOCALE_PROGETTO]])</f>
        <v>3</v>
      </c>
      <c r="C2606">
        <f>COUNTIF(B:B,Tabella1[[#This Row],[NUMERO DI PROGETTO PER OGNI SOGGETTO]])</f>
        <v>5880</v>
      </c>
      <c r="D2606">
        <v>3</v>
      </c>
      <c r="E2606" t="s">
        <v>24</v>
      </c>
      <c r="F2606">
        <v>1</v>
      </c>
      <c r="G2606">
        <v>965560329</v>
      </c>
      <c r="H2606" t="s">
        <v>1767</v>
      </c>
      <c r="I2606" t="s">
        <v>272</v>
      </c>
      <c r="J2606" t="s">
        <v>273</v>
      </c>
      <c r="K2606" t="s">
        <v>21</v>
      </c>
      <c r="L2606" t="s">
        <v>21</v>
      </c>
      <c r="M2606" t="s">
        <v>21</v>
      </c>
      <c r="N2606" t="s">
        <v>495</v>
      </c>
      <c r="O2606" t="s">
        <v>496</v>
      </c>
      <c r="P2606" t="s">
        <v>21</v>
      </c>
      <c r="Q2606" t="s">
        <v>21</v>
      </c>
      <c r="S2606" t="s">
        <v>21</v>
      </c>
      <c r="T2606">
        <v>1</v>
      </c>
    </row>
    <row r="2607" spans="1:20" x14ac:dyDescent="0.35">
      <c r="A2607" t="s">
        <v>1771</v>
      </c>
      <c r="B2607">
        <f>COUNTIF(A:A,Tabella1[[#This Row],[COD_LOCALE_PROGETTO]])</f>
        <v>3</v>
      </c>
      <c r="C2607">
        <f>COUNTIF(B:B,Tabella1[[#This Row],[NUMERO DI PROGETTO PER OGNI SOGGETTO]])</f>
        <v>5880</v>
      </c>
      <c r="D2607">
        <v>1</v>
      </c>
      <c r="E2607" t="s">
        <v>18</v>
      </c>
      <c r="F2607">
        <v>1</v>
      </c>
      <c r="G2607">
        <v>80014930327</v>
      </c>
      <c r="H2607" t="s">
        <v>1113</v>
      </c>
      <c r="I2607" t="s">
        <v>19</v>
      </c>
      <c r="J2607" t="s">
        <v>20</v>
      </c>
      <c r="K2607" t="s">
        <v>21</v>
      </c>
      <c r="L2607" t="s">
        <v>21</v>
      </c>
      <c r="M2607" t="s">
        <v>21</v>
      </c>
      <c r="N2607" t="s">
        <v>21</v>
      </c>
      <c r="O2607" t="s">
        <v>21</v>
      </c>
      <c r="P2607" t="s">
        <v>21</v>
      </c>
      <c r="Q2607" t="s">
        <v>21</v>
      </c>
      <c r="S2607" t="s">
        <v>21</v>
      </c>
      <c r="T2607">
        <v>1</v>
      </c>
    </row>
    <row r="2608" spans="1:20" x14ac:dyDescent="0.35">
      <c r="A2608" t="s">
        <v>1771</v>
      </c>
      <c r="B2608">
        <f>COUNTIF(A:A,Tabella1[[#This Row],[COD_LOCALE_PROGETTO]])</f>
        <v>3</v>
      </c>
      <c r="C2608">
        <f>COUNTIF(B:B,Tabella1[[#This Row],[NUMERO DI PROGETTO PER OGNI SOGGETTO]])</f>
        <v>5880</v>
      </c>
      <c r="D2608">
        <v>2</v>
      </c>
      <c r="E2608" t="s">
        <v>27</v>
      </c>
      <c r="F2608">
        <v>1</v>
      </c>
      <c r="G2608">
        <v>1114050931</v>
      </c>
      <c r="H2608" t="s">
        <v>1430</v>
      </c>
      <c r="I2608" t="s">
        <v>272</v>
      </c>
      <c r="J2608" t="s">
        <v>273</v>
      </c>
      <c r="K2608" t="s">
        <v>21</v>
      </c>
      <c r="L2608" t="s">
        <v>21</v>
      </c>
      <c r="M2608" t="s">
        <v>21</v>
      </c>
      <c r="N2608" t="s">
        <v>837</v>
      </c>
      <c r="O2608" t="s">
        <v>472</v>
      </c>
      <c r="P2608" t="s">
        <v>21</v>
      </c>
      <c r="Q2608" t="s">
        <v>21</v>
      </c>
      <c r="S2608" t="s">
        <v>21</v>
      </c>
      <c r="T2608">
        <v>1</v>
      </c>
    </row>
    <row r="2609" spans="1:20" x14ac:dyDescent="0.35">
      <c r="A2609" t="s">
        <v>1771</v>
      </c>
      <c r="B2609">
        <f>COUNTIF(A:A,Tabella1[[#This Row],[COD_LOCALE_PROGETTO]])</f>
        <v>3</v>
      </c>
      <c r="C2609">
        <f>COUNTIF(B:B,Tabella1[[#This Row],[NUMERO DI PROGETTO PER OGNI SOGGETTO]])</f>
        <v>5880</v>
      </c>
      <c r="D2609">
        <v>3</v>
      </c>
      <c r="E2609" t="s">
        <v>24</v>
      </c>
      <c r="F2609">
        <v>1</v>
      </c>
      <c r="G2609">
        <v>1114050931</v>
      </c>
      <c r="H2609" t="s">
        <v>1430</v>
      </c>
      <c r="I2609" t="s">
        <v>272</v>
      </c>
      <c r="J2609" t="s">
        <v>273</v>
      </c>
      <c r="K2609" t="s">
        <v>21</v>
      </c>
      <c r="L2609" t="s">
        <v>21</v>
      </c>
      <c r="M2609" t="s">
        <v>21</v>
      </c>
      <c r="N2609" t="s">
        <v>837</v>
      </c>
      <c r="O2609" t="s">
        <v>472</v>
      </c>
      <c r="P2609" t="s">
        <v>21</v>
      </c>
      <c r="Q2609" t="s">
        <v>21</v>
      </c>
      <c r="S2609" t="s">
        <v>21</v>
      </c>
      <c r="T2609">
        <v>1</v>
      </c>
    </row>
    <row r="2610" spans="1:20" x14ac:dyDescent="0.35">
      <c r="A2610" t="s">
        <v>1772</v>
      </c>
      <c r="B2610">
        <f>COUNTIF(A:A,Tabella1[[#This Row],[COD_LOCALE_PROGETTO]])</f>
        <v>3</v>
      </c>
      <c r="C2610">
        <f>COUNTIF(B:B,Tabella1[[#This Row],[NUMERO DI PROGETTO PER OGNI SOGGETTO]])</f>
        <v>5880</v>
      </c>
      <c r="D2610">
        <v>1</v>
      </c>
      <c r="E2610" t="s">
        <v>18</v>
      </c>
      <c r="F2610">
        <v>1</v>
      </c>
      <c r="G2610">
        <v>460830300</v>
      </c>
      <c r="H2610" t="s">
        <v>1722</v>
      </c>
      <c r="I2610" t="s">
        <v>1711</v>
      </c>
      <c r="J2610" t="s">
        <v>1712</v>
      </c>
      <c r="K2610" t="s">
        <v>21</v>
      </c>
      <c r="L2610" t="s">
        <v>21</v>
      </c>
      <c r="M2610" t="s">
        <v>21</v>
      </c>
      <c r="N2610" t="s">
        <v>21</v>
      </c>
      <c r="O2610" t="s">
        <v>21</v>
      </c>
      <c r="P2610" t="s">
        <v>21</v>
      </c>
      <c r="Q2610" t="s">
        <v>21</v>
      </c>
      <c r="S2610" t="s">
        <v>21</v>
      </c>
      <c r="T2610">
        <v>1</v>
      </c>
    </row>
    <row r="2611" spans="1:20" x14ac:dyDescent="0.35">
      <c r="A2611" t="s">
        <v>1772</v>
      </c>
      <c r="B2611">
        <f>COUNTIF(A:A,Tabella1[[#This Row],[COD_LOCALE_PROGETTO]])</f>
        <v>3</v>
      </c>
      <c r="C2611">
        <f>COUNTIF(B:B,Tabella1[[#This Row],[NUMERO DI PROGETTO PER OGNI SOGGETTO]])</f>
        <v>5880</v>
      </c>
      <c r="D2611">
        <v>2</v>
      </c>
      <c r="E2611" t="s">
        <v>27</v>
      </c>
      <c r="F2611">
        <v>1</v>
      </c>
      <c r="G2611">
        <v>80008170302</v>
      </c>
      <c r="H2611" t="s">
        <v>1431</v>
      </c>
      <c r="I2611" t="s">
        <v>353</v>
      </c>
      <c r="J2611" t="s">
        <v>354</v>
      </c>
      <c r="K2611" t="s">
        <v>21</v>
      </c>
      <c r="L2611" t="s">
        <v>21</v>
      </c>
      <c r="M2611" t="s">
        <v>21</v>
      </c>
      <c r="N2611" t="s">
        <v>556</v>
      </c>
      <c r="O2611" t="s">
        <v>557</v>
      </c>
      <c r="P2611" t="s">
        <v>21</v>
      </c>
      <c r="Q2611" t="s">
        <v>21</v>
      </c>
      <c r="S2611" t="s">
        <v>21</v>
      </c>
      <c r="T2611">
        <v>1</v>
      </c>
    </row>
    <row r="2612" spans="1:20" x14ac:dyDescent="0.35">
      <c r="A2612" t="s">
        <v>1772</v>
      </c>
      <c r="B2612">
        <f>COUNTIF(A:A,Tabella1[[#This Row],[COD_LOCALE_PROGETTO]])</f>
        <v>3</v>
      </c>
      <c r="C2612">
        <f>COUNTIF(B:B,Tabella1[[#This Row],[NUMERO DI PROGETTO PER OGNI SOGGETTO]])</f>
        <v>5880</v>
      </c>
      <c r="D2612">
        <v>3</v>
      </c>
      <c r="E2612" t="s">
        <v>24</v>
      </c>
      <c r="F2612">
        <v>1</v>
      </c>
      <c r="G2612">
        <v>80008170302</v>
      </c>
      <c r="H2612" t="s">
        <v>1431</v>
      </c>
      <c r="I2612" t="s">
        <v>353</v>
      </c>
      <c r="J2612" t="s">
        <v>354</v>
      </c>
      <c r="K2612" t="s">
        <v>21</v>
      </c>
      <c r="L2612" t="s">
        <v>21</v>
      </c>
      <c r="M2612" t="s">
        <v>21</v>
      </c>
      <c r="N2612" t="s">
        <v>556</v>
      </c>
      <c r="O2612" t="s">
        <v>557</v>
      </c>
      <c r="P2612" t="s">
        <v>21</v>
      </c>
      <c r="Q2612" t="s">
        <v>21</v>
      </c>
      <c r="S2612" t="s">
        <v>21</v>
      </c>
      <c r="T2612">
        <v>1</v>
      </c>
    </row>
    <row r="2613" spans="1:20" x14ac:dyDescent="0.35">
      <c r="A2613" t="s">
        <v>1776</v>
      </c>
      <c r="B2613">
        <f>COUNTIF(A:A,Tabella1[[#This Row],[COD_LOCALE_PROGETTO]])</f>
        <v>3</v>
      </c>
      <c r="C2613">
        <f>COUNTIF(B:B,Tabella1[[#This Row],[NUMERO DI PROGETTO PER OGNI SOGGETTO]])</f>
        <v>5880</v>
      </c>
      <c r="D2613">
        <v>1</v>
      </c>
      <c r="E2613" t="s">
        <v>18</v>
      </c>
      <c r="F2613">
        <v>1</v>
      </c>
      <c r="G2613">
        <v>80000590937</v>
      </c>
      <c r="H2613" t="s">
        <v>1762</v>
      </c>
      <c r="I2613" t="s">
        <v>1711</v>
      </c>
      <c r="J2613" t="s">
        <v>1712</v>
      </c>
      <c r="K2613" t="s">
        <v>21</v>
      </c>
      <c r="L2613" t="s">
        <v>21</v>
      </c>
      <c r="M2613" t="s">
        <v>21</v>
      </c>
      <c r="N2613" t="s">
        <v>21</v>
      </c>
      <c r="O2613" t="s">
        <v>21</v>
      </c>
      <c r="P2613" t="s">
        <v>21</v>
      </c>
      <c r="Q2613" t="s">
        <v>21</v>
      </c>
      <c r="S2613" t="s">
        <v>21</v>
      </c>
      <c r="T2613">
        <v>1</v>
      </c>
    </row>
    <row r="2614" spans="1:20" x14ac:dyDescent="0.35">
      <c r="A2614" t="s">
        <v>1776</v>
      </c>
      <c r="B2614">
        <f>COUNTIF(A:A,Tabella1[[#This Row],[COD_LOCALE_PROGETTO]])</f>
        <v>3</v>
      </c>
      <c r="C2614">
        <f>COUNTIF(B:B,Tabella1[[#This Row],[NUMERO DI PROGETTO PER OGNI SOGGETTO]])</f>
        <v>5880</v>
      </c>
      <c r="D2614">
        <v>2</v>
      </c>
      <c r="E2614" t="s">
        <v>27</v>
      </c>
      <c r="F2614">
        <v>1</v>
      </c>
      <c r="G2614">
        <v>1531640934</v>
      </c>
      <c r="H2614" t="s">
        <v>1777</v>
      </c>
      <c r="I2614" t="s">
        <v>272</v>
      </c>
      <c r="J2614" t="s">
        <v>273</v>
      </c>
      <c r="K2614" t="s">
        <v>21</v>
      </c>
      <c r="L2614" t="s">
        <v>21</v>
      </c>
      <c r="M2614" t="s">
        <v>21</v>
      </c>
      <c r="N2614" t="s">
        <v>1155</v>
      </c>
      <c r="O2614" t="s">
        <v>1156</v>
      </c>
      <c r="P2614" t="s">
        <v>21</v>
      </c>
      <c r="Q2614" t="s">
        <v>21</v>
      </c>
      <c r="S2614" t="s">
        <v>21</v>
      </c>
      <c r="T2614">
        <v>1</v>
      </c>
    </row>
    <row r="2615" spans="1:20" x14ac:dyDescent="0.35">
      <c r="A2615" t="s">
        <v>1776</v>
      </c>
      <c r="B2615">
        <f>COUNTIF(A:A,Tabella1[[#This Row],[COD_LOCALE_PROGETTO]])</f>
        <v>3</v>
      </c>
      <c r="C2615">
        <f>COUNTIF(B:B,Tabella1[[#This Row],[NUMERO DI PROGETTO PER OGNI SOGGETTO]])</f>
        <v>5880</v>
      </c>
      <c r="D2615">
        <v>3</v>
      </c>
      <c r="E2615" t="s">
        <v>24</v>
      </c>
      <c r="F2615">
        <v>1</v>
      </c>
      <c r="G2615">
        <v>1531640934</v>
      </c>
      <c r="H2615" t="s">
        <v>1777</v>
      </c>
      <c r="I2615" t="s">
        <v>272</v>
      </c>
      <c r="J2615" t="s">
        <v>273</v>
      </c>
      <c r="K2615" t="s">
        <v>21</v>
      </c>
      <c r="L2615" t="s">
        <v>21</v>
      </c>
      <c r="M2615" t="s">
        <v>21</v>
      </c>
      <c r="N2615" t="s">
        <v>1155</v>
      </c>
      <c r="O2615" t="s">
        <v>1156</v>
      </c>
      <c r="P2615" t="s">
        <v>21</v>
      </c>
      <c r="Q2615" t="s">
        <v>21</v>
      </c>
      <c r="S2615" t="s">
        <v>21</v>
      </c>
      <c r="T2615">
        <v>1</v>
      </c>
    </row>
    <row r="2616" spans="1:20" x14ac:dyDescent="0.35">
      <c r="A2616" t="s">
        <v>1789</v>
      </c>
      <c r="B2616">
        <f>COUNTIF(A:A,Tabella1[[#This Row],[COD_LOCALE_PROGETTO]])</f>
        <v>3</v>
      </c>
      <c r="C2616">
        <f>COUNTIF(B:B,Tabella1[[#This Row],[NUMERO DI PROGETTO PER OGNI SOGGETTO]])</f>
        <v>5880</v>
      </c>
      <c r="D2616">
        <v>1</v>
      </c>
      <c r="E2616" t="s">
        <v>18</v>
      </c>
      <c r="F2616">
        <v>1</v>
      </c>
      <c r="G2616">
        <v>460830300</v>
      </c>
      <c r="H2616" t="s">
        <v>1722</v>
      </c>
      <c r="I2616" t="s">
        <v>1711</v>
      </c>
      <c r="J2616" t="s">
        <v>1712</v>
      </c>
      <c r="K2616" t="s">
        <v>21</v>
      </c>
      <c r="L2616" t="s">
        <v>21</v>
      </c>
      <c r="M2616" t="s">
        <v>21</v>
      </c>
      <c r="N2616" t="s">
        <v>21</v>
      </c>
      <c r="O2616" t="s">
        <v>21</v>
      </c>
      <c r="P2616" t="s">
        <v>21</v>
      </c>
      <c r="Q2616" t="s">
        <v>21</v>
      </c>
      <c r="S2616" t="s">
        <v>21</v>
      </c>
      <c r="T2616">
        <v>1</v>
      </c>
    </row>
    <row r="2617" spans="1:20" x14ac:dyDescent="0.35">
      <c r="A2617" t="s">
        <v>1789</v>
      </c>
      <c r="B2617">
        <f>COUNTIF(A:A,Tabella1[[#This Row],[COD_LOCALE_PROGETTO]])</f>
        <v>3</v>
      </c>
      <c r="C2617">
        <f>COUNTIF(B:B,Tabella1[[#This Row],[NUMERO DI PROGETTO PER OGNI SOGGETTO]])</f>
        <v>5880</v>
      </c>
      <c r="D2617">
        <v>2</v>
      </c>
      <c r="E2617" t="s">
        <v>27</v>
      </c>
      <c r="F2617">
        <v>1</v>
      </c>
      <c r="G2617">
        <v>627550304</v>
      </c>
      <c r="H2617" t="s">
        <v>1628</v>
      </c>
      <c r="I2617" t="s">
        <v>353</v>
      </c>
      <c r="J2617" t="s">
        <v>354</v>
      </c>
      <c r="K2617" t="s">
        <v>21</v>
      </c>
      <c r="L2617" t="s">
        <v>21</v>
      </c>
      <c r="M2617" t="s">
        <v>21</v>
      </c>
      <c r="N2617" t="s">
        <v>1127</v>
      </c>
      <c r="O2617" t="s">
        <v>1128</v>
      </c>
      <c r="P2617" t="s">
        <v>21</v>
      </c>
      <c r="Q2617" t="s">
        <v>21</v>
      </c>
      <c r="S2617" t="s">
        <v>21</v>
      </c>
      <c r="T2617">
        <v>1</v>
      </c>
    </row>
    <row r="2618" spans="1:20" x14ac:dyDescent="0.35">
      <c r="A2618" t="s">
        <v>1789</v>
      </c>
      <c r="B2618">
        <f>COUNTIF(A:A,Tabella1[[#This Row],[COD_LOCALE_PROGETTO]])</f>
        <v>3</v>
      </c>
      <c r="C2618">
        <f>COUNTIF(B:B,Tabella1[[#This Row],[NUMERO DI PROGETTO PER OGNI SOGGETTO]])</f>
        <v>5880</v>
      </c>
      <c r="D2618">
        <v>3</v>
      </c>
      <c r="E2618" t="s">
        <v>24</v>
      </c>
      <c r="F2618">
        <v>1</v>
      </c>
      <c r="G2618">
        <v>627550304</v>
      </c>
      <c r="H2618" t="s">
        <v>1628</v>
      </c>
      <c r="I2618" t="s">
        <v>353</v>
      </c>
      <c r="J2618" t="s">
        <v>354</v>
      </c>
      <c r="K2618" t="s">
        <v>21</v>
      </c>
      <c r="L2618" t="s">
        <v>21</v>
      </c>
      <c r="M2618" t="s">
        <v>21</v>
      </c>
      <c r="N2618" t="s">
        <v>1127</v>
      </c>
      <c r="O2618" t="s">
        <v>1128</v>
      </c>
      <c r="P2618" t="s">
        <v>21</v>
      </c>
      <c r="Q2618" t="s">
        <v>21</v>
      </c>
      <c r="S2618" t="s">
        <v>21</v>
      </c>
      <c r="T2618">
        <v>1</v>
      </c>
    </row>
    <row r="2619" spans="1:20" x14ac:dyDescent="0.35">
      <c r="A2619" t="s">
        <v>1801</v>
      </c>
      <c r="B2619">
        <f>COUNTIF(A:A,Tabella1[[#This Row],[COD_LOCALE_PROGETTO]])</f>
        <v>3</v>
      </c>
      <c r="C2619">
        <f>COUNTIF(B:B,Tabella1[[#This Row],[NUMERO DI PROGETTO PER OGNI SOGGETTO]])</f>
        <v>5880</v>
      </c>
      <c r="D2619">
        <v>1</v>
      </c>
      <c r="E2619" t="s">
        <v>18</v>
      </c>
      <c r="F2619">
        <v>1</v>
      </c>
      <c r="G2619">
        <v>80000590937</v>
      </c>
      <c r="H2619" t="s">
        <v>1762</v>
      </c>
      <c r="I2619" t="s">
        <v>1711</v>
      </c>
      <c r="J2619" t="s">
        <v>1712</v>
      </c>
      <c r="K2619" t="s">
        <v>21</v>
      </c>
      <c r="L2619" t="s">
        <v>21</v>
      </c>
      <c r="M2619" t="s">
        <v>21</v>
      </c>
      <c r="N2619" t="s">
        <v>21</v>
      </c>
      <c r="O2619" t="s">
        <v>21</v>
      </c>
      <c r="P2619" t="s">
        <v>21</v>
      </c>
      <c r="Q2619" t="s">
        <v>21</v>
      </c>
      <c r="S2619" t="s">
        <v>21</v>
      </c>
      <c r="T2619">
        <v>1</v>
      </c>
    </row>
    <row r="2620" spans="1:20" x14ac:dyDescent="0.35">
      <c r="A2620" t="s">
        <v>1801</v>
      </c>
      <c r="B2620">
        <f>COUNTIF(A:A,Tabella1[[#This Row],[COD_LOCALE_PROGETTO]])</f>
        <v>3</v>
      </c>
      <c r="C2620">
        <f>COUNTIF(B:B,Tabella1[[#This Row],[NUMERO DI PROGETTO PER OGNI SOGGETTO]])</f>
        <v>5880</v>
      </c>
      <c r="D2620">
        <v>2</v>
      </c>
      <c r="E2620" t="s">
        <v>27</v>
      </c>
      <c r="F2620">
        <v>1</v>
      </c>
      <c r="G2620">
        <v>1534340938</v>
      </c>
      <c r="H2620" t="s">
        <v>1802</v>
      </c>
      <c r="I2620" t="s">
        <v>272</v>
      </c>
      <c r="J2620" t="s">
        <v>273</v>
      </c>
      <c r="K2620" t="s">
        <v>21</v>
      </c>
      <c r="L2620" t="s">
        <v>21</v>
      </c>
      <c r="M2620" t="s">
        <v>21</v>
      </c>
      <c r="N2620" t="s">
        <v>1137</v>
      </c>
      <c r="O2620" t="s">
        <v>1138</v>
      </c>
      <c r="P2620" t="s">
        <v>21</v>
      </c>
      <c r="Q2620" t="s">
        <v>21</v>
      </c>
      <c r="S2620" t="s">
        <v>21</v>
      </c>
      <c r="T2620">
        <v>1</v>
      </c>
    </row>
    <row r="2621" spans="1:20" x14ac:dyDescent="0.35">
      <c r="A2621" t="s">
        <v>1801</v>
      </c>
      <c r="B2621">
        <f>COUNTIF(A:A,Tabella1[[#This Row],[COD_LOCALE_PROGETTO]])</f>
        <v>3</v>
      </c>
      <c r="C2621">
        <f>COUNTIF(B:B,Tabella1[[#This Row],[NUMERO DI PROGETTO PER OGNI SOGGETTO]])</f>
        <v>5880</v>
      </c>
      <c r="D2621">
        <v>3</v>
      </c>
      <c r="E2621" t="s">
        <v>24</v>
      </c>
      <c r="F2621">
        <v>1</v>
      </c>
      <c r="G2621">
        <v>1534340938</v>
      </c>
      <c r="H2621" t="s">
        <v>1802</v>
      </c>
      <c r="I2621" t="s">
        <v>272</v>
      </c>
      <c r="J2621" t="s">
        <v>273</v>
      </c>
      <c r="K2621" t="s">
        <v>21</v>
      </c>
      <c r="L2621" t="s">
        <v>21</v>
      </c>
      <c r="M2621" t="s">
        <v>21</v>
      </c>
      <c r="N2621" t="s">
        <v>1137</v>
      </c>
      <c r="O2621" t="s">
        <v>1138</v>
      </c>
      <c r="P2621" t="s">
        <v>21</v>
      </c>
      <c r="Q2621" t="s">
        <v>21</v>
      </c>
      <c r="S2621" t="s">
        <v>21</v>
      </c>
      <c r="T2621">
        <v>1</v>
      </c>
    </row>
    <row r="2622" spans="1:20" x14ac:dyDescent="0.35">
      <c r="A2622" t="s">
        <v>1806</v>
      </c>
      <c r="B2622">
        <f>COUNTIF(A:A,Tabella1[[#This Row],[COD_LOCALE_PROGETTO]])</f>
        <v>3</v>
      </c>
      <c r="C2622">
        <f>COUNTIF(B:B,Tabella1[[#This Row],[NUMERO DI PROGETTO PER OGNI SOGGETTO]])</f>
        <v>5880</v>
      </c>
      <c r="D2622">
        <v>1</v>
      </c>
      <c r="E2622" t="s">
        <v>18</v>
      </c>
      <c r="F2622">
        <v>1</v>
      </c>
      <c r="G2622">
        <v>460830300</v>
      </c>
      <c r="H2622" t="s">
        <v>1722</v>
      </c>
      <c r="I2622" t="s">
        <v>1711</v>
      </c>
      <c r="J2622" t="s">
        <v>1712</v>
      </c>
      <c r="K2622" t="s">
        <v>21</v>
      </c>
      <c r="L2622" t="s">
        <v>21</v>
      </c>
      <c r="M2622" t="s">
        <v>21</v>
      </c>
      <c r="N2622" t="s">
        <v>21</v>
      </c>
      <c r="O2622" t="s">
        <v>21</v>
      </c>
      <c r="P2622" t="s">
        <v>21</v>
      </c>
      <c r="Q2622" t="s">
        <v>21</v>
      </c>
      <c r="S2622" t="s">
        <v>21</v>
      </c>
      <c r="T2622">
        <v>1</v>
      </c>
    </row>
    <row r="2623" spans="1:20" x14ac:dyDescent="0.35">
      <c r="A2623" t="s">
        <v>1806</v>
      </c>
      <c r="B2623">
        <f>COUNTIF(A:A,Tabella1[[#This Row],[COD_LOCALE_PROGETTO]])</f>
        <v>3</v>
      </c>
      <c r="C2623">
        <f>COUNTIF(B:B,Tabella1[[#This Row],[NUMERO DI PROGETTO PER OGNI SOGGETTO]])</f>
        <v>5880</v>
      </c>
      <c r="D2623">
        <v>2</v>
      </c>
      <c r="E2623" t="s">
        <v>27</v>
      </c>
      <c r="F2623">
        <v>1</v>
      </c>
      <c r="G2623">
        <v>1592250300</v>
      </c>
      <c r="H2623" t="s">
        <v>1807</v>
      </c>
      <c r="I2623" t="s">
        <v>272</v>
      </c>
      <c r="J2623" t="s">
        <v>273</v>
      </c>
      <c r="K2623" t="s">
        <v>21</v>
      </c>
      <c r="L2623" t="s">
        <v>21</v>
      </c>
      <c r="M2623" t="s">
        <v>21</v>
      </c>
      <c r="N2623" t="s">
        <v>1479</v>
      </c>
      <c r="O2623" t="s">
        <v>1480</v>
      </c>
      <c r="P2623" t="s">
        <v>21</v>
      </c>
      <c r="Q2623" t="s">
        <v>21</v>
      </c>
      <c r="S2623" t="s">
        <v>21</v>
      </c>
      <c r="T2623">
        <v>1</v>
      </c>
    </row>
    <row r="2624" spans="1:20" x14ac:dyDescent="0.35">
      <c r="A2624" t="s">
        <v>1806</v>
      </c>
      <c r="B2624">
        <f>COUNTIF(A:A,Tabella1[[#This Row],[COD_LOCALE_PROGETTO]])</f>
        <v>3</v>
      </c>
      <c r="C2624">
        <f>COUNTIF(B:B,Tabella1[[#This Row],[NUMERO DI PROGETTO PER OGNI SOGGETTO]])</f>
        <v>5880</v>
      </c>
      <c r="D2624">
        <v>3</v>
      </c>
      <c r="E2624" t="s">
        <v>24</v>
      </c>
      <c r="F2624">
        <v>1</v>
      </c>
      <c r="G2624">
        <v>1592250300</v>
      </c>
      <c r="H2624" t="s">
        <v>1807</v>
      </c>
      <c r="I2624" t="s">
        <v>272</v>
      </c>
      <c r="J2624" t="s">
        <v>273</v>
      </c>
      <c r="K2624" t="s">
        <v>21</v>
      </c>
      <c r="L2624" t="s">
        <v>21</v>
      </c>
      <c r="M2624" t="s">
        <v>21</v>
      </c>
      <c r="N2624" t="s">
        <v>1479</v>
      </c>
      <c r="O2624" t="s">
        <v>1480</v>
      </c>
      <c r="P2624" t="s">
        <v>21</v>
      </c>
      <c r="Q2624" t="s">
        <v>21</v>
      </c>
      <c r="S2624" t="s">
        <v>21</v>
      </c>
      <c r="T2624">
        <v>1</v>
      </c>
    </row>
    <row r="2625" spans="1:20" x14ac:dyDescent="0.35">
      <c r="A2625" t="s">
        <v>1808</v>
      </c>
      <c r="B2625">
        <f>COUNTIF(A:A,Tabella1[[#This Row],[COD_LOCALE_PROGETTO]])</f>
        <v>3</v>
      </c>
      <c r="C2625">
        <f>COUNTIF(B:B,Tabella1[[#This Row],[NUMERO DI PROGETTO PER OGNI SOGGETTO]])</f>
        <v>5880</v>
      </c>
      <c r="D2625">
        <v>1</v>
      </c>
      <c r="E2625" t="s">
        <v>18</v>
      </c>
      <c r="F2625">
        <v>1</v>
      </c>
      <c r="G2625">
        <v>80010550327</v>
      </c>
      <c r="H2625" t="s">
        <v>1766</v>
      </c>
      <c r="I2625" t="s">
        <v>1711</v>
      </c>
      <c r="J2625" t="s">
        <v>1712</v>
      </c>
      <c r="K2625" t="s">
        <v>21</v>
      </c>
      <c r="L2625" t="s">
        <v>21</v>
      </c>
      <c r="M2625" t="s">
        <v>21</v>
      </c>
      <c r="N2625" t="s">
        <v>21</v>
      </c>
      <c r="O2625" t="s">
        <v>21</v>
      </c>
      <c r="P2625" t="s">
        <v>21</v>
      </c>
      <c r="Q2625" t="s">
        <v>21</v>
      </c>
      <c r="S2625" t="s">
        <v>21</v>
      </c>
      <c r="T2625">
        <v>1</v>
      </c>
    </row>
    <row r="2626" spans="1:20" x14ac:dyDescent="0.35">
      <c r="A2626" t="s">
        <v>1808</v>
      </c>
      <c r="B2626">
        <f>COUNTIF(A:A,Tabella1[[#This Row],[COD_LOCALE_PROGETTO]])</f>
        <v>3</v>
      </c>
      <c r="C2626">
        <f>COUNTIF(B:B,Tabella1[[#This Row],[NUMERO DI PROGETTO PER OGNI SOGGETTO]])</f>
        <v>5880</v>
      </c>
      <c r="D2626">
        <v>2</v>
      </c>
      <c r="E2626" t="s">
        <v>27</v>
      </c>
      <c r="F2626">
        <v>1</v>
      </c>
      <c r="G2626">
        <v>690360326</v>
      </c>
      <c r="H2626" t="s">
        <v>1809</v>
      </c>
      <c r="I2626" t="s">
        <v>272</v>
      </c>
      <c r="J2626" t="s">
        <v>273</v>
      </c>
      <c r="K2626" t="s">
        <v>21</v>
      </c>
      <c r="L2626" t="s">
        <v>21</v>
      </c>
      <c r="M2626" t="s">
        <v>21</v>
      </c>
      <c r="N2626" t="s">
        <v>568</v>
      </c>
      <c r="O2626" t="s">
        <v>569</v>
      </c>
      <c r="P2626" t="s">
        <v>21</v>
      </c>
      <c r="Q2626" t="s">
        <v>21</v>
      </c>
      <c r="S2626" t="s">
        <v>21</v>
      </c>
      <c r="T2626">
        <v>1</v>
      </c>
    </row>
    <row r="2627" spans="1:20" x14ac:dyDescent="0.35">
      <c r="A2627" t="s">
        <v>1808</v>
      </c>
      <c r="B2627">
        <f>COUNTIF(A:A,Tabella1[[#This Row],[COD_LOCALE_PROGETTO]])</f>
        <v>3</v>
      </c>
      <c r="C2627">
        <f>COUNTIF(B:B,Tabella1[[#This Row],[NUMERO DI PROGETTO PER OGNI SOGGETTO]])</f>
        <v>5880</v>
      </c>
      <c r="D2627">
        <v>3</v>
      </c>
      <c r="E2627" t="s">
        <v>24</v>
      </c>
      <c r="F2627">
        <v>1</v>
      </c>
      <c r="G2627">
        <v>690360326</v>
      </c>
      <c r="H2627" t="s">
        <v>1809</v>
      </c>
      <c r="I2627" t="s">
        <v>272</v>
      </c>
      <c r="J2627" t="s">
        <v>273</v>
      </c>
      <c r="K2627" t="s">
        <v>21</v>
      </c>
      <c r="L2627" t="s">
        <v>21</v>
      </c>
      <c r="M2627" t="s">
        <v>21</v>
      </c>
      <c r="N2627" t="s">
        <v>568</v>
      </c>
      <c r="O2627" t="s">
        <v>569</v>
      </c>
      <c r="P2627" t="s">
        <v>21</v>
      </c>
      <c r="Q2627" t="s">
        <v>21</v>
      </c>
      <c r="S2627" t="s">
        <v>21</v>
      </c>
      <c r="T2627">
        <v>1</v>
      </c>
    </row>
    <row r="2628" spans="1:20" x14ac:dyDescent="0.35">
      <c r="A2628" t="s">
        <v>1814</v>
      </c>
      <c r="B2628">
        <f>COUNTIF(A:A,Tabella1[[#This Row],[COD_LOCALE_PROGETTO]])</f>
        <v>3</v>
      </c>
      <c r="C2628">
        <f>COUNTIF(B:B,Tabella1[[#This Row],[NUMERO DI PROGETTO PER OGNI SOGGETTO]])</f>
        <v>5880</v>
      </c>
      <c r="D2628">
        <v>1</v>
      </c>
      <c r="E2628" t="s">
        <v>18</v>
      </c>
      <c r="F2628">
        <v>1</v>
      </c>
      <c r="G2628">
        <v>80000590937</v>
      </c>
      <c r="H2628" t="s">
        <v>1762</v>
      </c>
      <c r="I2628" t="s">
        <v>1711</v>
      </c>
      <c r="J2628" t="s">
        <v>1712</v>
      </c>
      <c r="K2628" t="s">
        <v>21</v>
      </c>
      <c r="L2628" t="s">
        <v>21</v>
      </c>
      <c r="M2628" t="s">
        <v>21</v>
      </c>
      <c r="N2628" t="s">
        <v>21</v>
      </c>
      <c r="O2628" t="s">
        <v>21</v>
      </c>
      <c r="P2628" t="s">
        <v>21</v>
      </c>
      <c r="Q2628" t="s">
        <v>21</v>
      </c>
      <c r="S2628" t="s">
        <v>21</v>
      </c>
      <c r="T2628">
        <v>1</v>
      </c>
    </row>
    <row r="2629" spans="1:20" x14ac:dyDescent="0.35">
      <c r="A2629" t="s">
        <v>1814</v>
      </c>
      <c r="B2629">
        <f>COUNTIF(A:A,Tabella1[[#This Row],[COD_LOCALE_PROGETTO]])</f>
        <v>3</v>
      </c>
      <c r="C2629">
        <f>COUNTIF(B:B,Tabella1[[#This Row],[NUMERO DI PROGETTO PER OGNI SOGGETTO]])</f>
        <v>5880</v>
      </c>
      <c r="D2629">
        <v>2</v>
      </c>
      <c r="E2629" t="s">
        <v>27</v>
      </c>
      <c r="F2629">
        <v>1</v>
      </c>
      <c r="G2629">
        <v>1601560939</v>
      </c>
      <c r="H2629" t="s">
        <v>1815</v>
      </c>
      <c r="I2629" t="s">
        <v>272</v>
      </c>
      <c r="J2629" t="s">
        <v>273</v>
      </c>
      <c r="K2629" t="s">
        <v>21</v>
      </c>
      <c r="L2629" t="s">
        <v>21</v>
      </c>
      <c r="M2629" t="s">
        <v>21</v>
      </c>
      <c r="N2629" t="s">
        <v>1782</v>
      </c>
      <c r="O2629" t="s">
        <v>1783</v>
      </c>
      <c r="P2629" t="s">
        <v>21</v>
      </c>
      <c r="Q2629" t="s">
        <v>21</v>
      </c>
      <c r="S2629" t="s">
        <v>21</v>
      </c>
      <c r="T2629">
        <v>1</v>
      </c>
    </row>
    <row r="2630" spans="1:20" x14ac:dyDescent="0.35">
      <c r="A2630" t="s">
        <v>1814</v>
      </c>
      <c r="B2630">
        <f>COUNTIF(A:A,Tabella1[[#This Row],[COD_LOCALE_PROGETTO]])</f>
        <v>3</v>
      </c>
      <c r="C2630">
        <f>COUNTIF(B:B,Tabella1[[#This Row],[NUMERO DI PROGETTO PER OGNI SOGGETTO]])</f>
        <v>5880</v>
      </c>
      <c r="D2630">
        <v>3</v>
      </c>
      <c r="E2630" t="s">
        <v>24</v>
      </c>
      <c r="F2630">
        <v>1</v>
      </c>
      <c r="G2630">
        <v>1601560939</v>
      </c>
      <c r="H2630" t="s">
        <v>1815</v>
      </c>
      <c r="I2630" t="s">
        <v>272</v>
      </c>
      <c r="J2630" t="s">
        <v>273</v>
      </c>
      <c r="K2630" t="s">
        <v>21</v>
      </c>
      <c r="L2630" t="s">
        <v>21</v>
      </c>
      <c r="M2630" t="s">
        <v>21</v>
      </c>
      <c r="N2630" t="s">
        <v>1782</v>
      </c>
      <c r="O2630" t="s">
        <v>1783</v>
      </c>
      <c r="P2630" t="s">
        <v>21</v>
      </c>
      <c r="Q2630" t="s">
        <v>21</v>
      </c>
      <c r="S2630" t="s">
        <v>21</v>
      </c>
      <c r="T2630">
        <v>1</v>
      </c>
    </row>
    <row r="2631" spans="1:20" x14ac:dyDescent="0.35">
      <c r="A2631" t="s">
        <v>1827</v>
      </c>
      <c r="B2631">
        <f>COUNTIF(A:A,Tabella1[[#This Row],[COD_LOCALE_PROGETTO]])</f>
        <v>3</v>
      </c>
      <c r="C2631">
        <f>COUNTIF(B:B,Tabella1[[#This Row],[NUMERO DI PROGETTO PER OGNI SOGGETTO]])</f>
        <v>5880</v>
      </c>
      <c r="D2631">
        <v>1</v>
      </c>
      <c r="E2631" t="s">
        <v>18</v>
      </c>
      <c r="F2631">
        <v>1</v>
      </c>
      <c r="G2631">
        <v>80000590937</v>
      </c>
      <c r="H2631" t="s">
        <v>1762</v>
      </c>
      <c r="I2631" t="s">
        <v>1711</v>
      </c>
      <c r="J2631" t="s">
        <v>1712</v>
      </c>
      <c r="K2631" t="s">
        <v>21</v>
      </c>
      <c r="L2631" t="s">
        <v>21</v>
      </c>
      <c r="M2631" t="s">
        <v>21</v>
      </c>
      <c r="N2631" t="s">
        <v>21</v>
      </c>
      <c r="O2631" t="s">
        <v>21</v>
      </c>
      <c r="P2631" t="s">
        <v>21</v>
      </c>
      <c r="Q2631" t="s">
        <v>21</v>
      </c>
      <c r="S2631" t="s">
        <v>21</v>
      </c>
      <c r="T2631">
        <v>1</v>
      </c>
    </row>
    <row r="2632" spans="1:20" x14ac:dyDescent="0.35">
      <c r="A2632" t="s">
        <v>1827</v>
      </c>
      <c r="B2632">
        <f>COUNTIF(A:A,Tabella1[[#This Row],[COD_LOCALE_PROGETTO]])</f>
        <v>3</v>
      </c>
      <c r="C2632">
        <f>COUNTIF(B:B,Tabella1[[#This Row],[NUMERO DI PROGETTO PER OGNI SOGGETTO]])</f>
        <v>5880</v>
      </c>
      <c r="D2632">
        <v>2</v>
      </c>
      <c r="E2632" t="s">
        <v>27</v>
      </c>
      <c r="F2632">
        <v>1</v>
      </c>
      <c r="G2632">
        <v>624650933</v>
      </c>
      <c r="H2632" t="s">
        <v>1828</v>
      </c>
      <c r="I2632" t="s">
        <v>272</v>
      </c>
      <c r="J2632" t="s">
        <v>273</v>
      </c>
      <c r="K2632" t="s">
        <v>21</v>
      </c>
      <c r="L2632" t="s">
        <v>21</v>
      </c>
      <c r="M2632" t="s">
        <v>21</v>
      </c>
      <c r="N2632" t="s">
        <v>1829</v>
      </c>
      <c r="O2632" t="s">
        <v>1830</v>
      </c>
      <c r="P2632" t="s">
        <v>21</v>
      </c>
      <c r="Q2632" t="s">
        <v>21</v>
      </c>
      <c r="S2632" t="s">
        <v>21</v>
      </c>
      <c r="T2632">
        <v>1</v>
      </c>
    </row>
    <row r="2633" spans="1:20" x14ac:dyDescent="0.35">
      <c r="A2633" t="s">
        <v>1827</v>
      </c>
      <c r="B2633">
        <f>COUNTIF(A:A,Tabella1[[#This Row],[COD_LOCALE_PROGETTO]])</f>
        <v>3</v>
      </c>
      <c r="C2633">
        <f>COUNTIF(B:B,Tabella1[[#This Row],[NUMERO DI PROGETTO PER OGNI SOGGETTO]])</f>
        <v>5880</v>
      </c>
      <c r="D2633">
        <v>3</v>
      </c>
      <c r="E2633" t="s">
        <v>24</v>
      </c>
      <c r="F2633">
        <v>1</v>
      </c>
      <c r="G2633">
        <v>624650933</v>
      </c>
      <c r="H2633" t="s">
        <v>1828</v>
      </c>
      <c r="I2633" t="s">
        <v>272</v>
      </c>
      <c r="J2633" t="s">
        <v>273</v>
      </c>
      <c r="K2633" t="s">
        <v>21</v>
      </c>
      <c r="L2633" t="s">
        <v>21</v>
      </c>
      <c r="M2633" t="s">
        <v>21</v>
      </c>
      <c r="N2633" t="s">
        <v>1829</v>
      </c>
      <c r="O2633" t="s">
        <v>1830</v>
      </c>
      <c r="P2633" t="s">
        <v>21</v>
      </c>
      <c r="Q2633" t="s">
        <v>21</v>
      </c>
      <c r="S2633" t="s">
        <v>21</v>
      </c>
      <c r="T2633">
        <v>1</v>
      </c>
    </row>
    <row r="2634" spans="1:20" x14ac:dyDescent="0.35">
      <c r="A2634" t="s">
        <v>1831</v>
      </c>
      <c r="B2634">
        <f>COUNTIF(A:A,Tabella1[[#This Row],[COD_LOCALE_PROGETTO]])</f>
        <v>3</v>
      </c>
      <c r="C2634">
        <f>COUNTIF(B:B,Tabella1[[#This Row],[NUMERO DI PROGETTO PER OGNI SOGGETTO]])</f>
        <v>5880</v>
      </c>
      <c r="D2634">
        <v>1</v>
      </c>
      <c r="E2634" t="s">
        <v>18</v>
      </c>
      <c r="F2634">
        <v>1</v>
      </c>
      <c r="G2634">
        <v>80000590937</v>
      </c>
      <c r="H2634" t="s">
        <v>1762</v>
      </c>
      <c r="I2634" t="s">
        <v>1711</v>
      </c>
      <c r="J2634" t="s">
        <v>1712</v>
      </c>
      <c r="K2634" t="s">
        <v>21</v>
      </c>
      <c r="L2634" t="s">
        <v>21</v>
      </c>
      <c r="M2634" t="s">
        <v>21</v>
      </c>
      <c r="N2634" t="s">
        <v>21</v>
      </c>
      <c r="O2634" t="s">
        <v>21</v>
      </c>
      <c r="P2634" t="s">
        <v>21</v>
      </c>
      <c r="Q2634" t="s">
        <v>21</v>
      </c>
      <c r="S2634" t="s">
        <v>21</v>
      </c>
      <c r="T2634">
        <v>1</v>
      </c>
    </row>
    <row r="2635" spans="1:20" x14ac:dyDescent="0.35">
      <c r="A2635" t="s">
        <v>1831</v>
      </c>
      <c r="B2635">
        <f>COUNTIF(A:A,Tabella1[[#This Row],[COD_LOCALE_PROGETTO]])</f>
        <v>3</v>
      </c>
      <c r="C2635">
        <f>COUNTIF(B:B,Tabella1[[#This Row],[NUMERO DI PROGETTO PER OGNI SOGGETTO]])</f>
        <v>5880</v>
      </c>
      <c r="D2635">
        <v>2</v>
      </c>
      <c r="E2635" t="s">
        <v>27</v>
      </c>
      <c r="F2635">
        <v>1</v>
      </c>
      <c r="G2635">
        <v>1450570930</v>
      </c>
      <c r="H2635" t="s">
        <v>1832</v>
      </c>
      <c r="I2635" t="s">
        <v>353</v>
      </c>
      <c r="J2635" t="s">
        <v>354</v>
      </c>
      <c r="K2635" t="s">
        <v>21</v>
      </c>
      <c r="L2635" t="s">
        <v>21</v>
      </c>
      <c r="M2635" t="s">
        <v>21</v>
      </c>
      <c r="N2635" t="s">
        <v>1833</v>
      </c>
      <c r="O2635" t="s">
        <v>1834</v>
      </c>
      <c r="P2635" t="s">
        <v>21</v>
      </c>
      <c r="Q2635" t="s">
        <v>21</v>
      </c>
      <c r="S2635" t="s">
        <v>21</v>
      </c>
      <c r="T2635">
        <v>1</v>
      </c>
    </row>
    <row r="2636" spans="1:20" x14ac:dyDescent="0.35">
      <c r="A2636" t="s">
        <v>1831</v>
      </c>
      <c r="B2636">
        <f>COUNTIF(A:A,Tabella1[[#This Row],[COD_LOCALE_PROGETTO]])</f>
        <v>3</v>
      </c>
      <c r="C2636">
        <f>COUNTIF(B:B,Tabella1[[#This Row],[NUMERO DI PROGETTO PER OGNI SOGGETTO]])</f>
        <v>5880</v>
      </c>
      <c r="D2636">
        <v>3</v>
      </c>
      <c r="E2636" t="s">
        <v>24</v>
      </c>
      <c r="F2636">
        <v>1</v>
      </c>
      <c r="G2636">
        <v>1450570930</v>
      </c>
      <c r="H2636" t="s">
        <v>1832</v>
      </c>
      <c r="I2636" t="s">
        <v>353</v>
      </c>
      <c r="J2636" t="s">
        <v>354</v>
      </c>
      <c r="K2636" t="s">
        <v>21</v>
      </c>
      <c r="L2636" t="s">
        <v>21</v>
      </c>
      <c r="M2636" t="s">
        <v>21</v>
      </c>
      <c r="N2636" t="s">
        <v>1833</v>
      </c>
      <c r="O2636" t="s">
        <v>1834</v>
      </c>
      <c r="P2636" t="s">
        <v>21</v>
      </c>
      <c r="Q2636" t="s">
        <v>21</v>
      </c>
      <c r="S2636" t="s">
        <v>21</v>
      </c>
      <c r="T2636">
        <v>1</v>
      </c>
    </row>
    <row r="2637" spans="1:20" x14ac:dyDescent="0.35">
      <c r="A2637" t="s">
        <v>1839</v>
      </c>
      <c r="B2637">
        <f>COUNTIF(A:A,Tabella1[[#This Row],[COD_LOCALE_PROGETTO]])</f>
        <v>3</v>
      </c>
      <c r="C2637">
        <f>COUNTIF(B:B,Tabella1[[#This Row],[NUMERO DI PROGETTO PER OGNI SOGGETTO]])</f>
        <v>5880</v>
      </c>
      <c r="D2637">
        <v>1</v>
      </c>
      <c r="E2637" t="s">
        <v>18</v>
      </c>
      <c r="F2637">
        <v>1</v>
      </c>
      <c r="G2637">
        <v>460830300</v>
      </c>
      <c r="H2637" t="s">
        <v>1722</v>
      </c>
      <c r="I2637" t="s">
        <v>1711</v>
      </c>
      <c r="J2637" t="s">
        <v>1712</v>
      </c>
      <c r="K2637" t="s">
        <v>21</v>
      </c>
      <c r="L2637" t="s">
        <v>21</v>
      </c>
      <c r="M2637" t="s">
        <v>21</v>
      </c>
      <c r="N2637" t="s">
        <v>21</v>
      </c>
      <c r="O2637" t="s">
        <v>21</v>
      </c>
      <c r="P2637" t="s">
        <v>21</v>
      </c>
      <c r="Q2637" t="s">
        <v>21</v>
      </c>
      <c r="S2637" t="s">
        <v>21</v>
      </c>
      <c r="T2637">
        <v>1</v>
      </c>
    </row>
    <row r="2638" spans="1:20" x14ac:dyDescent="0.35">
      <c r="A2638" t="s">
        <v>1839</v>
      </c>
      <c r="B2638">
        <f>COUNTIF(A:A,Tabella1[[#This Row],[COD_LOCALE_PROGETTO]])</f>
        <v>3</v>
      </c>
      <c r="C2638">
        <f>COUNTIF(B:B,Tabella1[[#This Row],[NUMERO DI PROGETTO PER OGNI SOGGETTO]])</f>
        <v>5880</v>
      </c>
      <c r="D2638">
        <v>2</v>
      </c>
      <c r="E2638" t="s">
        <v>27</v>
      </c>
      <c r="F2638">
        <v>1</v>
      </c>
      <c r="G2638">
        <v>2390250302</v>
      </c>
      <c r="H2638" t="s">
        <v>1840</v>
      </c>
      <c r="I2638" t="s">
        <v>272</v>
      </c>
      <c r="J2638" t="s">
        <v>273</v>
      </c>
      <c r="K2638" t="s">
        <v>21</v>
      </c>
      <c r="L2638" t="s">
        <v>21</v>
      </c>
      <c r="M2638" t="s">
        <v>21</v>
      </c>
      <c r="N2638" t="s">
        <v>752</v>
      </c>
      <c r="O2638" t="s">
        <v>753</v>
      </c>
      <c r="P2638" t="s">
        <v>21</v>
      </c>
      <c r="Q2638" t="s">
        <v>21</v>
      </c>
      <c r="S2638" t="s">
        <v>21</v>
      </c>
      <c r="T2638">
        <v>1</v>
      </c>
    </row>
    <row r="2639" spans="1:20" x14ac:dyDescent="0.35">
      <c r="A2639" t="s">
        <v>1839</v>
      </c>
      <c r="B2639">
        <f>COUNTIF(A:A,Tabella1[[#This Row],[COD_LOCALE_PROGETTO]])</f>
        <v>3</v>
      </c>
      <c r="C2639">
        <f>COUNTIF(B:B,Tabella1[[#This Row],[NUMERO DI PROGETTO PER OGNI SOGGETTO]])</f>
        <v>5880</v>
      </c>
      <c r="D2639">
        <v>3</v>
      </c>
      <c r="E2639" t="s">
        <v>24</v>
      </c>
      <c r="F2639">
        <v>1</v>
      </c>
      <c r="G2639">
        <v>2390250302</v>
      </c>
      <c r="H2639" t="s">
        <v>1840</v>
      </c>
      <c r="I2639" t="s">
        <v>272</v>
      </c>
      <c r="J2639" t="s">
        <v>273</v>
      </c>
      <c r="K2639" t="s">
        <v>21</v>
      </c>
      <c r="L2639" t="s">
        <v>21</v>
      </c>
      <c r="M2639" t="s">
        <v>21</v>
      </c>
      <c r="N2639" t="s">
        <v>752</v>
      </c>
      <c r="O2639" t="s">
        <v>753</v>
      </c>
      <c r="P2639" t="s">
        <v>21</v>
      </c>
      <c r="Q2639" t="s">
        <v>21</v>
      </c>
      <c r="S2639" t="s">
        <v>21</v>
      </c>
      <c r="T2639">
        <v>1</v>
      </c>
    </row>
    <row r="2640" spans="1:20" x14ac:dyDescent="0.35">
      <c r="A2640" t="s">
        <v>1849</v>
      </c>
      <c r="B2640">
        <f>COUNTIF(A:A,Tabella1[[#This Row],[COD_LOCALE_PROGETTO]])</f>
        <v>3</v>
      </c>
      <c r="C2640">
        <f>COUNTIF(B:B,Tabella1[[#This Row],[NUMERO DI PROGETTO PER OGNI SOGGETTO]])</f>
        <v>5880</v>
      </c>
      <c r="D2640">
        <v>1</v>
      </c>
      <c r="E2640" t="s">
        <v>18</v>
      </c>
      <c r="F2640">
        <v>1</v>
      </c>
      <c r="G2640">
        <v>460830300</v>
      </c>
      <c r="H2640" t="s">
        <v>1722</v>
      </c>
      <c r="I2640" t="s">
        <v>1711</v>
      </c>
      <c r="J2640" t="s">
        <v>1712</v>
      </c>
      <c r="K2640" t="s">
        <v>21</v>
      </c>
      <c r="L2640" t="s">
        <v>21</v>
      </c>
      <c r="M2640" t="s">
        <v>21</v>
      </c>
      <c r="N2640" t="s">
        <v>21</v>
      </c>
      <c r="O2640" t="s">
        <v>21</v>
      </c>
      <c r="P2640" t="s">
        <v>21</v>
      </c>
      <c r="Q2640" t="s">
        <v>21</v>
      </c>
      <c r="S2640" t="s">
        <v>21</v>
      </c>
      <c r="T2640">
        <v>1</v>
      </c>
    </row>
    <row r="2641" spans="1:20" x14ac:dyDescent="0.35">
      <c r="A2641" t="s">
        <v>1849</v>
      </c>
      <c r="B2641">
        <f>COUNTIF(A:A,Tabella1[[#This Row],[COD_LOCALE_PROGETTO]])</f>
        <v>3</v>
      </c>
      <c r="C2641">
        <f>COUNTIF(B:B,Tabella1[[#This Row],[NUMERO DI PROGETTO PER OGNI SOGGETTO]])</f>
        <v>5880</v>
      </c>
      <c r="D2641">
        <v>2</v>
      </c>
      <c r="E2641" t="s">
        <v>27</v>
      </c>
      <c r="F2641">
        <v>1</v>
      </c>
      <c r="G2641">
        <v>1534200306</v>
      </c>
      <c r="H2641" t="s">
        <v>1850</v>
      </c>
      <c r="I2641" t="s">
        <v>272</v>
      </c>
      <c r="J2641" t="s">
        <v>273</v>
      </c>
      <c r="K2641" t="s">
        <v>21</v>
      </c>
      <c r="L2641" t="s">
        <v>21</v>
      </c>
      <c r="M2641" t="s">
        <v>21</v>
      </c>
      <c r="N2641" t="s">
        <v>589</v>
      </c>
      <c r="O2641" t="s">
        <v>580</v>
      </c>
      <c r="P2641" t="s">
        <v>21</v>
      </c>
      <c r="Q2641" t="s">
        <v>21</v>
      </c>
      <c r="S2641" t="s">
        <v>21</v>
      </c>
      <c r="T2641">
        <v>1</v>
      </c>
    </row>
    <row r="2642" spans="1:20" x14ac:dyDescent="0.35">
      <c r="A2642" t="s">
        <v>1849</v>
      </c>
      <c r="B2642">
        <f>COUNTIF(A:A,Tabella1[[#This Row],[COD_LOCALE_PROGETTO]])</f>
        <v>3</v>
      </c>
      <c r="C2642">
        <f>COUNTIF(B:B,Tabella1[[#This Row],[NUMERO DI PROGETTO PER OGNI SOGGETTO]])</f>
        <v>5880</v>
      </c>
      <c r="D2642">
        <v>3</v>
      </c>
      <c r="E2642" t="s">
        <v>24</v>
      </c>
      <c r="F2642">
        <v>1</v>
      </c>
      <c r="G2642">
        <v>1534200306</v>
      </c>
      <c r="H2642" t="s">
        <v>1850</v>
      </c>
      <c r="I2642" t="s">
        <v>272</v>
      </c>
      <c r="J2642" t="s">
        <v>273</v>
      </c>
      <c r="K2642" t="s">
        <v>21</v>
      </c>
      <c r="L2642" t="s">
        <v>21</v>
      </c>
      <c r="M2642" t="s">
        <v>21</v>
      </c>
      <c r="N2642" t="s">
        <v>589</v>
      </c>
      <c r="O2642" t="s">
        <v>580</v>
      </c>
      <c r="P2642" t="s">
        <v>21</v>
      </c>
      <c r="Q2642" t="s">
        <v>21</v>
      </c>
      <c r="S2642" t="s">
        <v>21</v>
      </c>
      <c r="T2642">
        <v>1</v>
      </c>
    </row>
    <row r="2643" spans="1:20" x14ac:dyDescent="0.35">
      <c r="A2643" t="s">
        <v>1854</v>
      </c>
      <c r="B2643">
        <f>COUNTIF(A:A,Tabella1[[#This Row],[COD_LOCALE_PROGETTO]])</f>
        <v>3</v>
      </c>
      <c r="C2643">
        <f>COUNTIF(B:B,Tabella1[[#This Row],[NUMERO DI PROGETTO PER OGNI SOGGETTO]])</f>
        <v>5880</v>
      </c>
      <c r="D2643">
        <v>1</v>
      </c>
      <c r="E2643" t="s">
        <v>18</v>
      </c>
      <c r="F2643">
        <v>1</v>
      </c>
      <c r="G2643">
        <v>460830300</v>
      </c>
      <c r="H2643" t="s">
        <v>1722</v>
      </c>
      <c r="I2643" t="s">
        <v>1711</v>
      </c>
      <c r="J2643" t="s">
        <v>1712</v>
      </c>
      <c r="K2643" t="s">
        <v>21</v>
      </c>
      <c r="L2643" t="s">
        <v>21</v>
      </c>
      <c r="M2643" t="s">
        <v>21</v>
      </c>
      <c r="N2643" t="s">
        <v>21</v>
      </c>
      <c r="O2643" t="s">
        <v>21</v>
      </c>
      <c r="P2643" t="s">
        <v>21</v>
      </c>
      <c r="Q2643" t="s">
        <v>21</v>
      </c>
      <c r="S2643" t="s">
        <v>21</v>
      </c>
      <c r="T2643">
        <v>1</v>
      </c>
    </row>
    <row r="2644" spans="1:20" x14ac:dyDescent="0.35">
      <c r="A2644" t="s">
        <v>1854</v>
      </c>
      <c r="B2644">
        <f>COUNTIF(A:A,Tabella1[[#This Row],[COD_LOCALE_PROGETTO]])</f>
        <v>3</v>
      </c>
      <c r="C2644">
        <f>COUNTIF(B:B,Tabella1[[#This Row],[NUMERO DI PROGETTO PER OGNI SOGGETTO]])</f>
        <v>5880</v>
      </c>
      <c r="D2644">
        <v>2</v>
      </c>
      <c r="E2644" t="s">
        <v>27</v>
      </c>
      <c r="F2644">
        <v>1</v>
      </c>
      <c r="G2644">
        <v>2453190304</v>
      </c>
      <c r="H2644" t="s">
        <v>1855</v>
      </c>
      <c r="I2644" t="s">
        <v>272</v>
      </c>
      <c r="J2644" t="s">
        <v>273</v>
      </c>
      <c r="K2644" t="s">
        <v>21</v>
      </c>
      <c r="L2644" t="s">
        <v>21</v>
      </c>
      <c r="M2644" t="s">
        <v>21</v>
      </c>
      <c r="N2644" t="s">
        <v>1856</v>
      </c>
      <c r="O2644" t="s">
        <v>910</v>
      </c>
      <c r="P2644" t="s">
        <v>21</v>
      </c>
      <c r="Q2644" t="s">
        <v>21</v>
      </c>
      <c r="S2644" t="s">
        <v>21</v>
      </c>
      <c r="T2644">
        <v>1</v>
      </c>
    </row>
    <row r="2645" spans="1:20" x14ac:dyDescent="0.35">
      <c r="A2645" t="s">
        <v>1854</v>
      </c>
      <c r="B2645">
        <f>COUNTIF(A:A,Tabella1[[#This Row],[COD_LOCALE_PROGETTO]])</f>
        <v>3</v>
      </c>
      <c r="C2645">
        <f>COUNTIF(B:B,Tabella1[[#This Row],[NUMERO DI PROGETTO PER OGNI SOGGETTO]])</f>
        <v>5880</v>
      </c>
      <c r="D2645">
        <v>3</v>
      </c>
      <c r="E2645" t="s">
        <v>24</v>
      </c>
      <c r="F2645">
        <v>1</v>
      </c>
      <c r="G2645">
        <v>2453190304</v>
      </c>
      <c r="H2645" t="s">
        <v>1855</v>
      </c>
      <c r="I2645" t="s">
        <v>272</v>
      </c>
      <c r="J2645" t="s">
        <v>273</v>
      </c>
      <c r="K2645" t="s">
        <v>21</v>
      </c>
      <c r="L2645" t="s">
        <v>21</v>
      </c>
      <c r="M2645" t="s">
        <v>21</v>
      </c>
      <c r="N2645" t="s">
        <v>1856</v>
      </c>
      <c r="O2645" t="s">
        <v>910</v>
      </c>
      <c r="P2645" t="s">
        <v>21</v>
      </c>
      <c r="Q2645" t="s">
        <v>21</v>
      </c>
      <c r="S2645" t="s">
        <v>21</v>
      </c>
      <c r="T2645">
        <v>1</v>
      </c>
    </row>
    <row r="2646" spans="1:20" x14ac:dyDescent="0.35">
      <c r="A2646" t="s">
        <v>1857</v>
      </c>
      <c r="B2646">
        <f>COUNTIF(A:A,Tabella1[[#This Row],[COD_LOCALE_PROGETTO]])</f>
        <v>3</v>
      </c>
      <c r="C2646">
        <f>COUNTIF(B:B,Tabella1[[#This Row],[NUMERO DI PROGETTO PER OGNI SOGGETTO]])</f>
        <v>5880</v>
      </c>
      <c r="D2646">
        <v>1</v>
      </c>
      <c r="E2646" t="s">
        <v>18</v>
      </c>
      <c r="F2646">
        <v>1</v>
      </c>
      <c r="G2646">
        <v>460830300</v>
      </c>
      <c r="H2646" t="s">
        <v>1722</v>
      </c>
      <c r="I2646" t="s">
        <v>1711</v>
      </c>
      <c r="J2646" t="s">
        <v>1712</v>
      </c>
      <c r="K2646" t="s">
        <v>21</v>
      </c>
      <c r="L2646" t="s">
        <v>21</v>
      </c>
      <c r="M2646" t="s">
        <v>21</v>
      </c>
      <c r="N2646" t="s">
        <v>21</v>
      </c>
      <c r="O2646" t="s">
        <v>21</v>
      </c>
      <c r="P2646" t="s">
        <v>21</v>
      </c>
      <c r="Q2646" t="s">
        <v>21</v>
      </c>
      <c r="S2646" t="s">
        <v>21</v>
      </c>
      <c r="T2646">
        <v>1</v>
      </c>
    </row>
    <row r="2647" spans="1:20" x14ac:dyDescent="0.35">
      <c r="A2647" t="s">
        <v>1857</v>
      </c>
      <c r="B2647">
        <f>COUNTIF(A:A,Tabella1[[#This Row],[COD_LOCALE_PROGETTO]])</f>
        <v>3</v>
      </c>
      <c r="C2647">
        <f>COUNTIF(B:B,Tabella1[[#This Row],[NUMERO DI PROGETTO PER OGNI SOGGETTO]])</f>
        <v>5880</v>
      </c>
      <c r="D2647">
        <v>2</v>
      </c>
      <c r="E2647" t="s">
        <v>27</v>
      </c>
      <c r="F2647">
        <v>1</v>
      </c>
      <c r="G2647">
        <v>1407360302</v>
      </c>
      <c r="H2647" t="s">
        <v>1858</v>
      </c>
      <c r="I2647" t="s">
        <v>280</v>
      </c>
      <c r="J2647" t="s">
        <v>281</v>
      </c>
      <c r="K2647" t="s">
        <v>21</v>
      </c>
      <c r="L2647" t="s">
        <v>21</v>
      </c>
      <c r="M2647" t="s">
        <v>21</v>
      </c>
      <c r="N2647" t="s">
        <v>1176</v>
      </c>
      <c r="O2647" t="s">
        <v>1177</v>
      </c>
      <c r="P2647" t="s">
        <v>21</v>
      </c>
      <c r="Q2647" t="s">
        <v>21</v>
      </c>
      <c r="S2647" t="s">
        <v>21</v>
      </c>
      <c r="T2647">
        <v>1</v>
      </c>
    </row>
    <row r="2648" spans="1:20" x14ac:dyDescent="0.35">
      <c r="A2648" t="s">
        <v>1857</v>
      </c>
      <c r="B2648">
        <f>COUNTIF(A:A,Tabella1[[#This Row],[COD_LOCALE_PROGETTO]])</f>
        <v>3</v>
      </c>
      <c r="C2648">
        <f>COUNTIF(B:B,Tabella1[[#This Row],[NUMERO DI PROGETTO PER OGNI SOGGETTO]])</f>
        <v>5880</v>
      </c>
      <c r="D2648">
        <v>3</v>
      </c>
      <c r="E2648" t="s">
        <v>24</v>
      </c>
      <c r="F2648">
        <v>1</v>
      </c>
      <c r="G2648">
        <v>1407360302</v>
      </c>
      <c r="H2648" t="s">
        <v>1858</v>
      </c>
      <c r="I2648" t="s">
        <v>280</v>
      </c>
      <c r="J2648" t="s">
        <v>281</v>
      </c>
      <c r="K2648" t="s">
        <v>21</v>
      </c>
      <c r="L2648" t="s">
        <v>21</v>
      </c>
      <c r="M2648" t="s">
        <v>21</v>
      </c>
      <c r="N2648" t="s">
        <v>1176</v>
      </c>
      <c r="O2648" t="s">
        <v>1177</v>
      </c>
      <c r="P2648" t="s">
        <v>21</v>
      </c>
      <c r="Q2648" t="s">
        <v>21</v>
      </c>
      <c r="S2648" t="s">
        <v>21</v>
      </c>
      <c r="T2648">
        <v>1</v>
      </c>
    </row>
    <row r="2649" spans="1:20" x14ac:dyDescent="0.35">
      <c r="A2649" t="s">
        <v>1859</v>
      </c>
      <c r="B2649">
        <f>COUNTIF(A:A,Tabella1[[#This Row],[COD_LOCALE_PROGETTO]])</f>
        <v>3</v>
      </c>
      <c r="C2649">
        <f>COUNTIF(B:B,Tabella1[[#This Row],[NUMERO DI PROGETTO PER OGNI SOGGETTO]])</f>
        <v>5880</v>
      </c>
      <c r="D2649">
        <v>1</v>
      </c>
      <c r="E2649" t="s">
        <v>18</v>
      </c>
      <c r="F2649">
        <v>1</v>
      </c>
      <c r="G2649">
        <v>460830300</v>
      </c>
      <c r="H2649" t="s">
        <v>1722</v>
      </c>
      <c r="I2649" t="s">
        <v>1711</v>
      </c>
      <c r="J2649" t="s">
        <v>1712</v>
      </c>
      <c r="K2649" t="s">
        <v>21</v>
      </c>
      <c r="L2649" t="s">
        <v>21</v>
      </c>
      <c r="M2649" t="s">
        <v>21</v>
      </c>
      <c r="N2649" t="s">
        <v>21</v>
      </c>
      <c r="O2649" t="s">
        <v>21</v>
      </c>
      <c r="P2649" t="s">
        <v>21</v>
      </c>
      <c r="Q2649" t="s">
        <v>21</v>
      </c>
      <c r="S2649" t="s">
        <v>21</v>
      </c>
      <c r="T2649">
        <v>1</v>
      </c>
    </row>
    <row r="2650" spans="1:20" x14ac:dyDescent="0.35">
      <c r="A2650" t="s">
        <v>1859</v>
      </c>
      <c r="B2650">
        <f>COUNTIF(A:A,Tabella1[[#This Row],[COD_LOCALE_PROGETTO]])</f>
        <v>3</v>
      </c>
      <c r="C2650">
        <f>COUNTIF(B:B,Tabella1[[#This Row],[NUMERO DI PROGETTO PER OGNI SOGGETTO]])</f>
        <v>5880</v>
      </c>
      <c r="D2650">
        <v>2</v>
      </c>
      <c r="E2650" t="s">
        <v>27</v>
      </c>
      <c r="F2650">
        <v>1</v>
      </c>
      <c r="G2650">
        <v>1312260308</v>
      </c>
      <c r="H2650" t="s">
        <v>1860</v>
      </c>
      <c r="I2650" t="s">
        <v>272</v>
      </c>
      <c r="J2650" t="s">
        <v>273</v>
      </c>
      <c r="K2650" t="s">
        <v>21</v>
      </c>
      <c r="L2650" t="s">
        <v>21</v>
      </c>
      <c r="M2650" t="s">
        <v>21</v>
      </c>
      <c r="N2650" t="s">
        <v>1004</v>
      </c>
      <c r="O2650" t="s">
        <v>1005</v>
      </c>
      <c r="P2650" t="s">
        <v>21</v>
      </c>
      <c r="Q2650" t="s">
        <v>21</v>
      </c>
      <c r="S2650" t="s">
        <v>21</v>
      </c>
      <c r="T2650">
        <v>1</v>
      </c>
    </row>
    <row r="2651" spans="1:20" x14ac:dyDescent="0.35">
      <c r="A2651" t="s">
        <v>1859</v>
      </c>
      <c r="B2651">
        <f>COUNTIF(A:A,Tabella1[[#This Row],[COD_LOCALE_PROGETTO]])</f>
        <v>3</v>
      </c>
      <c r="C2651">
        <f>COUNTIF(B:B,Tabella1[[#This Row],[NUMERO DI PROGETTO PER OGNI SOGGETTO]])</f>
        <v>5880</v>
      </c>
      <c r="D2651">
        <v>3</v>
      </c>
      <c r="E2651" t="s">
        <v>24</v>
      </c>
      <c r="F2651">
        <v>1</v>
      </c>
      <c r="G2651">
        <v>1312260308</v>
      </c>
      <c r="H2651" t="s">
        <v>1860</v>
      </c>
      <c r="I2651" t="s">
        <v>272</v>
      </c>
      <c r="J2651" t="s">
        <v>273</v>
      </c>
      <c r="K2651" t="s">
        <v>21</v>
      </c>
      <c r="L2651" t="s">
        <v>21</v>
      </c>
      <c r="M2651" t="s">
        <v>21</v>
      </c>
      <c r="N2651" t="s">
        <v>1004</v>
      </c>
      <c r="O2651" t="s">
        <v>1005</v>
      </c>
      <c r="P2651" t="s">
        <v>21</v>
      </c>
      <c r="Q2651" t="s">
        <v>21</v>
      </c>
      <c r="S2651" t="s">
        <v>21</v>
      </c>
      <c r="T2651">
        <v>1</v>
      </c>
    </row>
    <row r="2652" spans="1:20" x14ac:dyDescent="0.35">
      <c r="A2652" t="s">
        <v>1863</v>
      </c>
      <c r="B2652">
        <f>COUNTIF(A:A,Tabella1[[#This Row],[COD_LOCALE_PROGETTO]])</f>
        <v>3</v>
      </c>
      <c r="C2652">
        <f>COUNTIF(B:B,Tabella1[[#This Row],[NUMERO DI PROGETTO PER OGNI SOGGETTO]])</f>
        <v>5880</v>
      </c>
      <c r="D2652">
        <v>1</v>
      </c>
      <c r="E2652" t="s">
        <v>18</v>
      </c>
      <c r="F2652">
        <v>1</v>
      </c>
      <c r="G2652">
        <v>80014930327</v>
      </c>
      <c r="H2652" t="s">
        <v>1113</v>
      </c>
      <c r="I2652" t="s">
        <v>19</v>
      </c>
      <c r="J2652" t="s">
        <v>20</v>
      </c>
      <c r="K2652" t="s">
        <v>21</v>
      </c>
      <c r="L2652" t="s">
        <v>21</v>
      </c>
      <c r="M2652" t="s">
        <v>21</v>
      </c>
      <c r="N2652" t="s">
        <v>21</v>
      </c>
      <c r="O2652" t="s">
        <v>21</v>
      </c>
      <c r="P2652" t="s">
        <v>21</v>
      </c>
      <c r="Q2652" t="s">
        <v>21</v>
      </c>
      <c r="S2652" t="s">
        <v>21</v>
      </c>
      <c r="T2652">
        <v>1</v>
      </c>
    </row>
    <row r="2653" spans="1:20" x14ac:dyDescent="0.35">
      <c r="A2653" t="s">
        <v>1863</v>
      </c>
      <c r="B2653">
        <f>COUNTIF(A:A,Tabella1[[#This Row],[COD_LOCALE_PROGETTO]])</f>
        <v>3</v>
      </c>
      <c r="C2653">
        <f>COUNTIF(B:B,Tabella1[[#This Row],[NUMERO DI PROGETTO PER OGNI SOGGETTO]])</f>
        <v>5880</v>
      </c>
      <c r="D2653">
        <v>2</v>
      </c>
      <c r="E2653" t="s">
        <v>27</v>
      </c>
      <c r="F2653">
        <v>1</v>
      </c>
      <c r="G2653">
        <v>1402730939</v>
      </c>
      <c r="H2653" t="s">
        <v>1864</v>
      </c>
      <c r="I2653" t="s">
        <v>272</v>
      </c>
      <c r="J2653" t="s">
        <v>273</v>
      </c>
      <c r="K2653" t="s">
        <v>21</v>
      </c>
      <c r="L2653" t="s">
        <v>21</v>
      </c>
      <c r="M2653" t="s">
        <v>21</v>
      </c>
      <c r="N2653" t="s">
        <v>1192</v>
      </c>
      <c r="O2653" t="s">
        <v>1193</v>
      </c>
      <c r="P2653" t="s">
        <v>21</v>
      </c>
      <c r="Q2653" t="s">
        <v>21</v>
      </c>
      <c r="S2653" t="s">
        <v>21</v>
      </c>
      <c r="T2653">
        <v>1</v>
      </c>
    </row>
    <row r="2654" spans="1:20" x14ac:dyDescent="0.35">
      <c r="A2654" t="s">
        <v>1863</v>
      </c>
      <c r="B2654">
        <f>COUNTIF(A:A,Tabella1[[#This Row],[COD_LOCALE_PROGETTO]])</f>
        <v>3</v>
      </c>
      <c r="C2654">
        <f>COUNTIF(B:B,Tabella1[[#This Row],[NUMERO DI PROGETTO PER OGNI SOGGETTO]])</f>
        <v>5880</v>
      </c>
      <c r="D2654">
        <v>3</v>
      </c>
      <c r="E2654" t="s">
        <v>24</v>
      </c>
      <c r="F2654">
        <v>1</v>
      </c>
      <c r="G2654">
        <v>1402730939</v>
      </c>
      <c r="H2654" t="s">
        <v>1864</v>
      </c>
      <c r="I2654" t="s">
        <v>272</v>
      </c>
      <c r="J2654" t="s">
        <v>273</v>
      </c>
      <c r="K2654" t="s">
        <v>21</v>
      </c>
      <c r="L2654" t="s">
        <v>21</v>
      </c>
      <c r="M2654" t="s">
        <v>21</v>
      </c>
      <c r="N2654" t="s">
        <v>1192</v>
      </c>
      <c r="O2654" t="s">
        <v>1193</v>
      </c>
      <c r="P2654" t="s">
        <v>21</v>
      </c>
      <c r="Q2654" t="s">
        <v>21</v>
      </c>
      <c r="S2654" t="s">
        <v>21</v>
      </c>
      <c r="T2654">
        <v>1</v>
      </c>
    </row>
    <row r="2655" spans="1:20" x14ac:dyDescent="0.35">
      <c r="A2655" t="s">
        <v>1865</v>
      </c>
      <c r="B2655">
        <f>COUNTIF(A:A,Tabella1[[#This Row],[COD_LOCALE_PROGETTO]])</f>
        <v>3</v>
      </c>
      <c r="C2655">
        <f>COUNTIF(B:B,Tabella1[[#This Row],[NUMERO DI PROGETTO PER OGNI SOGGETTO]])</f>
        <v>5880</v>
      </c>
      <c r="D2655">
        <v>1</v>
      </c>
      <c r="E2655" t="s">
        <v>18</v>
      </c>
      <c r="F2655">
        <v>1</v>
      </c>
      <c r="G2655">
        <v>80000590937</v>
      </c>
      <c r="H2655" t="s">
        <v>1734</v>
      </c>
      <c r="I2655" t="s">
        <v>1711</v>
      </c>
      <c r="J2655" t="s">
        <v>1712</v>
      </c>
      <c r="K2655" t="s">
        <v>21</v>
      </c>
      <c r="L2655" t="s">
        <v>21</v>
      </c>
      <c r="M2655" t="s">
        <v>21</v>
      </c>
      <c r="N2655" t="s">
        <v>21</v>
      </c>
      <c r="O2655" t="s">
        <v>21</v>
      </c>
      <c r="P2655" t="s">
        <v>21</v>
      </c>
      <c r="Q2655" t="s">
        <v>21</v>
      </c>
      <c r="S2655" t="s">
        <v>21</v>
      </c>
      <c r="T2655">
        <v>1</v>
      </c>
    </row>
    <row r="2656" spans="1:20" x14ac:dyDescent="0.35">
      <c r="A2656" t="s">
        <v>1865</v>
      </c>
      <c r="B2656">
        <f>COUNTIF(A:A,Tabella1[[#This Row],[COD_LOCALE_PROGETTO]])</f>
        <v>3</v>
      </c>
      <c r="C2656">
        <f>COUNTIF(B:B,Tabella1[[#This Row],[NUMERO DI PROGETTO PER OGNI SOGGETTO]])</f>
        <v>5880</v>
      </c>
      <c r="D2656">
        <v>2</v>
      </c>
      <c r="E2656" t="s">
        <v>27</v>
      </c>
      <c r="F2656">
        <v>1</v>
      </c>
      <c r="G2656">
        <v>1301710933</v>
      </c>
      <c r="H2656" t="s">
        <v>1211</v>
      </c>
      <c r="I2656" t="s">
        <v>272</v>
      </c>
      <c r="J2656" t="s">
        <v>273</v>
      </c>
      <c r="K2656" t="s">
        <v>21</v>
      </c>
      <c r="L2656" t="s">
        <v>21</v>
      </c>
      <c r="M2656" t="s">
        <v>21</v>
      </c>
      <c r="N2656" t="s">
        <v>1212</v>
      </c>
      <c r="O2656" t="s">
        <v>1213</v>
      </c>
      <c r="P2656" t="s">
        <v>21</v>
      </c>
      <c r="Q2656" t="s">
        <v>21</v>
      </c>
      <c r="S2656" t="s">
        <v>21</v>
      </c>
      <c r="T2656">
        <v>1</v>
      </c>
    </row>
    <row r="2657" spans="1:20" x14ac:dyDescent="0.35">
      <c r="A2657" t="s">
        <v>1865</v>
      </c>
      <c r="B2657">
        <f>COUNTIF(A:A,Tabella1[[#This Row],[COD_LOCALE_PROGETTO]])</f>
        <v>3</v>
      </c>
      <c r="C2657">
        <f>COUNTIF(B:B,Tabella1[[#This Row],[NUMERO DI PROGETTO PER OGNI SOGGETTO]])</f>
        <v>5880</v>
      </c>
      <c r="D2657">
        <v>3</v>
      </c>
      <c r="E2657" t="s">
        <v>24</v>
      </c>
      <c r="F2657">
        <v>1</v>
      </c>
      <c r="G2657">
        <v>1301710933</v>
      </c>
      <c r="H2657" t="s">
        <v>1211</v>
      </c>
      <c r="I2657" t="s">
        <v>272</v>
      </c>
      <c r="J2657" t="s">
        <v>273</v>
      </c>
      <c r="K2657" t="s">
        <v>21</v>
      </c>
      <c r="L2657" t="s">
        <v>21</v>
      </c>
      <c r="M2657" t="s">
        <v>21</v>
      </c>
      <c r="N2657" t="s">
        <v>1212</v>
      </c>
      <c r="O2657" t="s">
        <v>1213</v>
      </c>
      <c r="P2657" t="s">
        <v>21</v>
      </c>
      <c r="Q2657" t="s">
        <v>21</v>
      </c>
      <c r="S2657" t="s">
        <v>21</v>
      </c>
      <c r="T2657">
        <v>1</v>
      </c>
    </row>
    <row r="2658" spans="1:20" x14ac:dyDescent="0.35">
      <c r="A2658" t="s">
        <v>1866</v>
      </c>
      <c r="B2658">
        <f>COUNTIF(A:A,Tabella1[[#This Row],[COD_LOCALE_PROGETTO]])</f>
        <v>3</v>
      </c>
      <c r="C2658">
        <f>COUNTIF(B:B,Tabella1[[#This Row],[NUMERO DI PROGETTO PER OGNI SOGGETTO]])</f>
        <v>5880</v>
      </c>
      <c r="D2658">
        <v>1</v>
      </c>
      <c r="E2658" t="s">
        <v>18</v>
      </c>
      <c r="F2658">
        <v>1</v>
      </c>
      <c r="G2658">
        <v>80000590937</v>
      </c>
      <c r="H2658" t="s">
        <v>1734</v>
      </c>
      <c r="I2658" t="s">
        <v>1711</v>
      </c>
      <c r="J2658" t="s">
        <v>1712</v>
      </c>
      <c r="K2658" t="s">
        <v>21</v>
      </c>
      <c r="L2658" t="s">
        <v>21</v>
      </c>
      <c r="M2658" t="s">
        <v>21</v>
      </c>
      <c r="N2658" t="s">
        <v>21</v>
      </c>
      <c r="O2658" t="s">
        <v>21</v>
      </c>
      <c r="P2658" t="s">
        <v>21</v>
      </c>
      <c r="Q2658" t="s">
        <v>21</v>
      </c>
      <c r="S2658" t="s">
        <v>21</v>
      </c>
      <c r="T2658">
        <v>1</v>
      </c>
    </row>
    <row r="2659" spans="1:20" x14ac:dyDescent="0.35">
      <c r="A2659" t="s">
        <v>1866</v>
      </c>
      <c r="B2659">
        <f>COUNTIF(A:A,Tabella1[[#This Row],[COD_LOCALE_PROGETTO]])</f>
        <v>3</v>
      </c>
      <c r="C2659">
        <f>COUNTIF(B:B,Tabella1[[#This Row],[NUMERO DI PROGETTO PER OGNI SOGGETTO]])</f>
        <v>5880</v>
      </c>
      <c r="D2659">
        <v>2</v>
      </c>
      <c r="E2659" t="s">
        <v>27</v>
      </c>
      <c r="F2659">
        <v>1</v>
      </c>
      <c r="G2659">
        <v>1400190938</v>
      </c>
      <c r="H2659" t="s">
        <v>1867</v>
      </c>
      <c r="I2659" t="s">
        <v>272</v>
      </c>
      <c r="J2659" t="s">
        <v>273</v>
      </c>
      <c r="K2659" t="s">
        <v>21</v>
      </c>
      <c r="L2659" t="s">
        <v>21</v>
      </c>
      <c r="M2659" t="s">
        <v>21</v>
      </c>
      <c r="N2659" t="s">
        <v>575</v>
      </c>
      <c r="O2659" t="s">
        <v>576</v>
      </c>
      <c r="P2659" t="s">
        <v>21</v>
      </c>
      <c r="Q2659" t="s">
        <v>21</v>
      </c>
      <c r="S2659" t="s">
        <v>21</v>
      </c>
      <c r="T2659">
        <v>1</v>
      </c>
    </row>
    <row r="2660" spans="1:20" x14ac:dyDescent="0.35">
      <c r="A2660" t="s">
        <v>1866</v>
      </c>
      <c r="B2660">
        <f>COUNTIF(A:A,Tabella1[[#This Row],[COD_LOCALE_PROGETTO]])</f>
        <v>3</v>
      </c>
      <c r="C2660">
        <f>COUNTIF(B:B,Tabella1[[#This Row],[NUMERO DI PROGETTO PER OGNI SOGGETTO]])</f>
        <v>5880</v>
      </c>
      <c r="D2660">
        <v>3</v>
      </c>
      <c r="E2660" t="s">
        <v>24</v>
      </c>
      <c r="F2660">
        <v>1</v>
      </c>
      <c r="G2660">
        <v>1400190938</v>
      </c>
      <c r="H2660" t="s">
        <v>1867</v>
      </c>
      <c r="I2660" t="s">
        <v>272</v>
      </c>
      <c r="J2660" t="s">
        <v>273</v>
      </c>
      <c r="K2660" t="s">
        <v>21</v>
      </c>
      <c r="L2660" t="s">
        <v>21</v>
      </c>
      <c r="M2660" t="s">
        <v>21</v>
      </c>
      <c r="N2660" t="s">
        <v>575</v>
      </c>
      <c r="O2660" t="s">
        <v>576</v>
      </c>
      <c r="P2660" t="s">
        <v>21</v>
      </c>
      <c r="Q2660" t="s">
        <v>21</v>
      </c>
      <c r="S2660" t="s">
        <v>21</v>
      </c>
      <c r="T2660">
        <v>1</v>
      </c>
    </row>
    <row r="2661" spans="1:20" x14ac:dyDescent="0.35">
      <c r="A2661" t="s">
        <v>1868</v>
      </c>
      <c r="B2661">
        <f>COUNTIF(A:A,Tabella1[[#This Row],[COD_LOCALE_PROGETTO]])</f>
        <v>3</v>
      </c>
      <c r="C2661">
        <f>COUNTIF(B:B,Tabella1[[#This Row],[NUMERO DI PROGETTO PER OGNI SOGGETTO]])</f>
        <v>5880</v>
      </c>
      <c r="D2661">
        <v>1</v>
      </c>
      <c r="E2661" t="s">
        <v>18</v>
      </c>
      <c r="F2661">
        <v>1</v>
      </c>
      <c r="G2661">
        <v>80000590937</v>
      </c>
      <c r="H2661" t="s">
        <v>1734</v>
      </c>
      <c r="I2661" t="s">
        <v>1711</v>
      </c>
      <c r="J2661" t="s">
        <v>1712</v>
      </c>
      <c r="K2661" t="s">
        <v>21</v>
      </c>
      <c r="L2661" t="s">
        <v>21</v>
      </c>
      <c r="M2661" t="s">
        <v>21</v>
      </c>
      <c r="N2661" t="s">
        <v>21</v>
      </c>
      <c r="O2661" t="s">
        <v>21</v>
      </c>
      <c r="P2661" t="s">
        <v>21</v>
      </c>
      <c r="Q2661" t="s">
        <v>21</v>
      </c>
      <c r="S2661" t="s">
        <v>21</v>
      </c>
      <c r="T2661">
        <v>1</v>
      </c>
    </row>
    <row r="2662" spans="1:20" x14ac:dyDescent="0.35">
      <c r="A2662" t="s">
        <v>1868</v>
      </c>
      <c r="B2662">
        <f>COUNTIF(A:A,Tabella1[[#This Row],[COD_LOCALE_PROGETTO]])</f>
        <v>3</v>
      </c>
      <c r="C2662">
        <f>COUNTIF(B:B,Tabella1[[#This Row],[NUMERO DI PROGETTO PER OGNI SOGGETTO]])</f>
        <v>5880</v>
      </c>
      <c r="D2662">
        <v>2</v>
      </c>
      <c r="E2662" t="s">
        <v>27</v>
      </c>
      <c r="F2662">
        <v>1</v>
      </c>
      <c r="G2662">
        <v>1640790935</v>
      </c>
      <c r="H2662" t="s">
        <v>1869</v>
      </c>
      <c r="I2662" t="s">
        <v>272</v>
      </c>
      <c r="J2662" t="s">
        <v>273</v>
      </c>
      <c r="K2662" t="s">
        <v>21</v>
      </c>
      <c r="L2662" t="s">
        <v>21</v>
      </c>
      <c r="M2662" t="s">
        <v>21</v>
      </c>
      <c r="N2662" t="s">
        <v>930</v>
      </c>
      <c r="O2662" t="s">
        <v>931</v>
      </c>
      <c r="P2662" t="s">
        <v>21</v>
      </c>
      <c r="Q2662" t="s">
        <v>21</v>
      </c>
      <c r="S2662" t="s">
        <v>21</v>
      </c>
      <c r="T2662">
        <v>1</v>
      </c>
    </row>
    <row r="2663" spans="1:20" x14ac:dyDescent="0.35">
      <c r="A2663" t="s">
        <v>1868</v>
      </c>
      <c r="B2663">
        <f>COUNTIF(A:A,Tabella1[[#This Row],[COD_LOCALE_PROGETTO]])</f>
        <v>3</v>
      </c>
      <c r="C2663">
        <f>COUNTIF(B:B,Tabella1[[#This Row],[NUMERO DI PROGETTO PER OGNI SOGGETTO]])</f>
        <v>5880</v>
      </c>
      <c r="D2663">
        <v>3</v>
      </c>
      <c r="E2663" t="s">
        <v>24</v>
      </c>
      <c r="F2663">
        <v>1</v>
      </c>
      <c r="G2663">
        <v>1640790935</v>
      </c>
      <c r="H2663" t="s">
        <v>1869</v>
      </c>
      <c r="I2663" t="s">
        <v>272</v>
      </c>
      <c r="J2663" t="s">
        <v>273</v>
      </c>
      <c r="K2663" t="s">
        <v>21</v>
      </c>
      <c r="L2663" t="s">
        <v>21</v>
      </c>
      <c r="M2663" t="s">
        <v>21</v>
      </c>
      <c r="N2663" t="s">
        <v>930</v>
      </c>
      <c r="O2663" t="s">
        <v>931</v>
      </c>
      <c r="P2663" t="s">
        <v>21</v>
      </c>
      <c r="Q2663" t="s">
        <v>21</v>
      </c>
      <c r="S2663" t="s">
        <v>21</v>
      </c>
      <c r="T2663">
        <v>1</v>
      </c>
    </row>
    <row r="2664" spans="1:20" x14ac:dyDescent="0.35">
      <c r="A2664" t="s">
        <v>1870</v>
      </c>
      <c r="B2664">
        <f>COUNTIF(A:A,Tabella1[[#This Row],[COD_LOCALE_PROGETTO]])</f>
        <v>3</v>
      </c>
      <c r="C2664">
        <f>COUNTIF(B:B,Tabella1[[#This Row],[NUMERO DI PROGETTO PER OGNI SOGGETTO]])</f>
        <v>5880</v>
      </c>
      <c r="D2664">
        <v>1</v>
      </c>
      <c r="E2664" t="s">
        <v>18</v>
      </c>
      <c r="F2664">
        <v>1</v>
      </c>
      <c r="G2664">
        <v>80000590937</v>
      </c>
      <c r="H2664" t="s">
        <v>1734</v>
      </c>
      <c r="I2664" t="s">
        <v>1711</v>
      </c>
      <c r="J2664" t="s">
        <v>1712</v>
      </c>
      <c r="K2664" t="s">
        <v>21</v>
      </c>
      <c r="L2664" t="s">
        <v>21</v>
      </c>
      <c r="M2664" t="s">
        <v>21</v>
      </c>
      <c r="N2664" t="s">
        <v>21</v>
      </c>
      <c r="O2664" t="s">
        <v>21</v>
      </c>
      <c r="P2664" t="s">
        <v>21</v>
      </c>
      <c r="Q2664" t="s">
        <v>21</v>
      </c>
      <c r="S2664" t="s">
        <v>21</v>
      </c>
      <c r="T2664">
        <v>1</v>
      </c>
    </row>
    <row r="2665" spans="1:20" x14ac:dyDescent="0.35">
      <c r="A2665" t="s">
        <v>1870</v>
      </c>
      <c r="B2665">
        <f>COUNTIF(A:A,Tabella1[[#This Row],[COD_LOCALE_PROGETTO]])</f>
        <v>3</v>
      </c>
      <c r="C2665">
        <f>COUNTIF(B:B,Tabella1[[#This Row],[NUMERO DI PROGETTO PER OGNI SOGGETTO]])</f>
        <v>5880</v>
      </c>
      <c r="D2665">
        <v>2</v>
      </c>
      <c r="E2665" t="s">
        <v>27</v>
      </c>
      <c r="F2665">
        <v>1</v>
      </c>
      <c r="G2665">
        <v>1277370936</v>
      </c>
      <c r="H2665" t="s">
        <v>1871</v>
      </c>
      <c r="I2665" t="s">
        <v>272</v>
      </c>
      <c r="J2665" t="s">
        <v>273</v>
      </c>
      <c r="K2665" t="s">
        <v>21</v>
      </c>
      <c r="L2665" t="s">
        <v>21</v>
      </c>
      <c r="M2665" t="s">
        <v>21</v>
      </c>
      <c r="N2665" t="s">
        <v>1467</v>
      </c>
      <c r="O2665" t="s">
        <v>1468</v>
      </c>
      <c r="P2665" t="s">
        <v>21</v>
      </c>
      <c r="Q2665" t="s">
        <v>21</v>
      </c>
      <c r="S2665" t="s">
        <v>21</v>
      </c>
      <c r="T2665">
        <v>1</v>
      </c>
    </row>
    <row r="2666" spans="1:20" x14ac:dyDescent="0.35">
      <c r="A2666" t="s">
        <v>1870</v>
      </c>
      <c r="B2666">
        <f>COUNTIF(A:A,Tabella1[[#This Row],[COD_LOCALE_PROGETTO]])</f>
        <v>3</v>
      </c>
      <c r="C2666">
        <f>COUNTIF(B:B,Tabella1[[#This Row],[NUMERO DI PROGETTO PER OGNI SOGGETTO]])</f>
        <v>5880</v>
      </c>
      <c r="D2666">
        <v>3</v>
      </c>
      <c r="E2666" t="s">
        <v>24</v>
      </c>
      <c r="F2666">
        <v>1</v>
      </c>
      <c r="G2666">
        <v>1277370936</v>
      </c>
      <c r="H2666" t="s">
        <v>1871</v>
      </c>
      <c r="I2666" t="s">
        <v>272</v>
      </c>
      <c r="J2666" t="s">
        <v>273</v>
      </c>
      <c r="K2666" t="s">
        <v>21</v>
      </c>
      <c r="L2666" t="s">
        <v>21</v>
      </c>
      <c r="M2666" t="s">
        <v>21</v>
      </c>
      <c r="N2666" t="s">
        <v>1467</v>
      </c>
      <c r="O2666" t="s">
        <v>1468</v>
      </c>
      <c r="P2666" t="s">
        <v>21</v>
      </c>
      <c r="Q2666" t="s">
        <v>21</v>
      </c>
      <c r="S2666" t="s">
        <v>21</v>
      </c>
      <c r="T2666">
        <v>1</v>
      </c>
    </row>
    <row r="2667" spans="1:20" x14ac:dyDescent="0.35">
      <c r="A2667" t="s">
        <v>1872</v>
      </c>
      <c r="B2667">
        <f>COUNTIF(A:A,Tabella1[[#This Row],[COD_LOCALE_PROGETTO]])</f>
        <v>3</v>
      </c>
      <c r="C2667">
        <f>COUNTIF(B:B,Tabella1[[#This Row],[NUMERO DI PROGETTO PER OGNI SOGGETTO]])</f>
        <v>5880</v>
      </c>
      <c r="D2667">
        <v>1</v>
      </c>
      <c r="E2667" t="s">
        <v>18</v>
      </c>
      <c r="F2667">
        <v>1</v>
      </c>
      <c r="G2667">
        <v>80010550327</v>
      </c>
      <c r="H2667" t="s">
        <v>1710</v>
      </c>
      <c r="I2667" t="s">
        <v>1711</v>
      </c>
      <c r="J2667" t="s">
        <v>1712</v>
      </c>
      <c r="K2667" t="s">
        <v>21</v>
      </c>
      <c r="L2667" t="s">
        <v>21</v>
      </c>
      <c r="M2667" t="s">
        <v>21</v>
      </c>
      <c r="N2667" t="s">
        <v>21</v>
      </c>
      <c r="O2667" t="s">
        <v>21</v>
      </c>
      <c r="P2667" t="s">
        <v>21</v>
      </c>
      <c r="Q2667" t="s">
        <v>21</v>
      </c>
      <c r="S2667" t="s">
        <v>21</v>
      </c>
      <c r="T2667">
        <v>1</v>
      </c>
    </row>
    <row r="2668" spans="1:20" x14ac:dyDescent="0.35">
      <c r="A2668" t="s">
        <v>1872</v>
      </c>
      <c r="B2668">
        <f>COUNTIF(A:A,Tabella1[[#This Row],[COD_LOCALE_PROGETTO]])</f>
        <v>3</v>
      </c>
      <c r="C2668">
        <f>COUNTIF(B:B,Tabella1[[#This Row],[NUMERO DI PROGETTO PER OGNI SOGGETTO]])</f>
        <v>5880</v>
      </c>
      <c r="D2668">
        <v>2</v>
      </c>
      <c r="E2668" t="s">
        <v>27</v>
      </c>
      <c r="F2668">
        <v>1</v>
      </c>
      <c r="G2668" t="s">
        <v>271</v>
      </c>
      <c r="H2668" t="s">
        <v>1873</v>
      </c>
      <c r="I2668" t="s">
        <v>537</v>
      </c>
      <c r="J2668" t="s">
        <v>538</v>
      </c>
      <c r="K2668" t="s">
        <v>21</v>
      </c>
      <c r="L2668" t="s">
        <v>21</v>
      </c>
      <c r="M2668" t="s">
        <v>21</v>
      </c>
      <c r="N2668" t="s">
        <v>1811</v>
      </c>
      <c r="O2668" t="s">
        <v>1812</v>
      </c>
      <c r="P2668" t="s">
        <v>21</v>
      </c>
      <c r="Q2668" t="s">
        <v>21</v>
      </c>
      <c r="S2668" t="s">
        <v>21</v>
      </c>
      <c r="T2668">
        <v>1</v>
      </c>
    </row>
    <row r="2669" spans="1:20" x14ac:dyDescent="0.35">
      <c r="A2669" t="s">
        <v>1872</v>
      </c>
      <c r="B2669">
        <f>COUNTIF(A:A,Tabella1[[#This Row],[COD_LOCALE_PROGETTO]])</f>
        <v>3</v>
      </c>
      <c r="C2669">
        <f>COUNTIF(B:B,Tabella1[[#This Row],[NUMERO DI PROGETTO PER OGNI SOGGETTO]])</f>
        <v>5880</v>
      </c>
      <c r="D2669">
        <v>3</v>
      </c>
      <c r="E2669" t="s">
        <v>24</v>
      </c>
      <c r="F2669">
        <v>1</v>
      </c>
      <c r="G2669" t="s">
        <v>271</v>
      </c>
      <c r="H2669" t="s">
        <v>1873</v>
      </c>
      <c r="I2669" t="s">
        <v>537</v>
      </c>
      <c r="J2669" t="s">
        <v>538</v>
      </c>
      <c r="K2669" t="s">
        <v>21</v>
      </c>
      <c r="L2669" t="s">
        <v>21</v>
      </c>
      <c r="M2669" t="s">
        <v>21</v>
      </c>
      <c r="N2669" t="s">
        <v>1811</v>
      </c>
      <c r="O2669" t="s">
        <v>1812</v>
      </c>
      <c r="P2669" t="s">
        <v>21</v>
      </c>
      <c r="Q2669" t="s">
        <v>21</v>
      </c>
      <c r="S2669" t="s">
        <v>21</v>
      </c>
      <c r="T2669">
        <v>1</v>
      </c>
    </row>
    <row r="2670" spans="1:20" x14ac:dyDescent="0.35">
      <c r="A2670" t="s">
        <v>1874</v>
      </c>
      <c r="B2670">
        <f>COUNTIF(A:A,Tabella1[[#This Row],[COD_LOCALE_PROGETTO]])</f>
        <v>3</v>
      </c>
      <c r="C2670">
        <f>COUNTIF(B:B,Tabella1[[#This Row],[NUMERO DI PROGETTO PER OGNI SOGGETTO]])</f>
        <v>5880</v>
      </c>
      <c r="D2670">
        <v>1</v>
      </c>
      <c r="E2670" t="s">
        <v>18</v>
      </c>
      <c r="F2670">
        <v>1</v>
      </c>
      <c r="G2670">
        <v>80010550327</v>
      </c>
      <c r="H2670" t="s">
        <v>1710</v>
      </c>
      <c r="I2670" t="s">
        <v>1711</v>
      </c>
      <c r="J2670" t="s">
        <v>1712</v>
      </c>
      <c r="K2670" t="s">
        <v>21</v>
      </c>
      <c r="L2670" t="s">
        <v>21</v>
      </c>
      <c r="M2670" t="s">
        <v>21</v>
      </c>
      <c r="N2670" t="s">
        <v>21</v>
      </c>
      <c r="O2670" t="s">
        <v>21</v>
      </c>
      <c r="P2670" t="s">
        <v>21</v>
      </c>
      <c r="Q2670" t="s">
        <v>21</v>
      </c>
      <c r="S2670" t="s">
        <v>21</v>
      </c>
      <c r="T2670">
        <v>1</v>
      </c>
    </row>
    <row r="2671" spans="1:20" x14ac:dyDescent="0.35">
      <c r="A2671" t="s">
        <v>1874</v>
      </c>
      <c r="B2671">
        <f>COUNTIF(A:A,Tabella1[[#This Row],[COD_LOCALE_PROGETTO]])</f>
        <v>3</v>
      </c>
      <c r="C2671">
        <f>COUNTIF(B:B,Tabella1[[#This Row],[NUMERO DI PROGETTO PER OGNI SOGGETTO]])</f>
        <v>5880</v>
      </c>
      <c r="D2671">
        <v>2</v>
      </c>
      <c r="E2671" t="s">
        <v>27</v>
      </c>
      <c r="F2671">
        <v>1</v>
      </c>
      <c r="G2671">
        <v>1266590320</v>
      </c>
      <c r="H2671" t="s">
        <v>1428</v>
      </c>
      <c r="I2671" t="s">
        <v>272</v>
      </c>
      <c r="J2671" t="s">
        <v>273</v>
      </c>
      <c r="K2671" t="s">
        <v>21</v>
      </c>
      <c r="L2671" t="s">
        <v>21</v>
      </c>
      <c r="M2671" t="s">
        <v>21</v>
      </c>
      <c r="N2671" t="s">
        <v>1324</v>
      </c>
      <c r="O2671" t="s">
        <v>1325</v>
      </c>
      <c r="P2671" t="s">
        <v>21</v>
      </c>
      <c r="Q2671" t="s">
        <v>21</v>
      </c>
      <c r="S2671" t="s">
        <v>21</v>
      </c>
      <c r="T2671">
        <v>1</v>
      </c>
    </row>
    <row r="2672" spans="1:20" x14ac:dyDescent="0.35">
      <c r="A2672" t="s">
        <v>1874</v>
      </c>
      <c r="B2672">
        <f>COUNTIF(A:A,Tabella1[[#This Row],[COD_LOCALE_PROGETTO]])</f>
        <v>3</v>
      </c>
      <c r="C2672">
        <f>COUNTIF(B:B,Tabella1[[#This Row],[NUMERO DI PROGETTO PER OGNI SOGGETTO]])</f>
        <v>5880</v>
      </c>
      <c r="D2672">
        <v>3</v>
      </c>
      <c r="E2672" t="s">
        <v>24</v>
      </c>
      <c r="F2672">
        <v>1</v>
      </c>
      <c r="G2672">
        <v>1266590320</v>
      </c>
      <c r="H2672" t="s">
        <v>1428</v>
      </c>
      <c r="I2672" t="s">
        <v>272</v>
      </c>
      <c r="J2672" t="s">
        <v>273</v>
      </c>
      <c r="K2672" t="s">
        <v>21</v>
      </c>
      <c r="L2672" t="s">
        <v>21</v>
      </c>
      <c r="M2672" t="s">
        <v>21</v>
      </c>
      <c r="N2672" t="s">
        <v>1324</v>
      </c>
      <c r="O2672" t="s">
        <v>1325</v>
      </c>
      <c r="P2672" t="s">
        <v>21</v>
      </c>
      <c r="Q2672" t="s">
        <v>21</v>
      </c>
      <c r="S2672" t="s">
        <v>21</v>
      </c>
      <c r="T2672">
        <v>1</v>
      </c>
    </row>
    <row r="2673" spans="1:20" x14ac:dyDescent="0.35">
      <c r="A2673" t="s">
        <v>1875</v>
      </c>
      <c r="B2673">
        <f>COUNTIF(A:A,Tabella1[[#This Row],[COD_LOCALE_PROGETTO]])</f>
        <v>3</v>
      </c>
      <c r="C2673">
        <f>COUNTIF(B:B,Tabella1[[#This Row],[NUMERO DI PROGETTO PER OGNI SOGGETTO]])</f>
        <v>5880</v>
      </c>
      <c r="D2673">
        <v>1</v>
      </c>
      <c r="E2673" t="s">
        <v>18</v>
      </c>
      <c r="F2673">
        <v>1</v>
      </c>
      <c r="G2673">
        <v>80000590937</v>
      </c>
      <c r="H2673" t="s">
        <v>1734</v>
      </c>
      <c r="I2673" t="s">
        <v>1711</v>
      </c>
      <c r="J2673" t="s">
        <v>1712</v>
      </c>
      <c r="K2673" t="s">
        <v>21</v>
      </c>
      <c r="L2673" t="s">
        <v>21</v>
      </c>
      <c r="M2673" t="s">
        <v>21</v>
      </c>
      <c r="N2673" t="s">
        <v>21</v>
      </c>
      <c r="O2673" t="s">
        <v>21</v>
      </c>
      <c r="P2673" t="s">
        <v>21</v>
      </c>
      <c r="Q2673" t="s">
        <v>21</v>
      </c>
      <c r="S2673" t="s">
        <v>21</v>
      </c>
      <c r="T2673">
        <v>1</v>
      </c>
    </row>
    <row r="2674" spans="1:20" x14ac:dyDescent="0.35">
      <c r="A2674" t="s">
        <v>1875</v>
      </c>
      <c r="B2674">
        <f>COUNTIF(A:A,Tabella1[[#This Row],[COD_LOCALE_PROGETTO]])</f>
        <v>3</v>
      </c>
      <c r="C2674">
        <f>COUNTIF(B:B,Tabella1[[#This Row],[NUMERO DI PROGETTO PER OGNI SOGGETTO]])</f>
        <v>5880</v>
      </c>
      <c r="D2674">
        <v>2</v>
      </c>
      <c r="E2674" t="s">
        <v>27</v>
      </c>
      <c r="F2674">
        <v>1</v>
      </c>
      <c r="G2674">
        <v>1770460937</v>
      </c>
      <c r="H2674" t="s">
        <v>1876</v>
      </c>
      <c r="I2674" t="s">
        <v>272</v>
      </c>
      <c r="J2674" t="s">
        <v>273</v>
      </c>
      <c r="K2674" t="s">
        <v>21</v>
      </c>
      <c r="L2674" t="s">
        <v>21</v>
      </c>
      <c r="M2674" t="s">
        <v>21</v>
      </c>
      <c r="N2674" t="s">
        <v>1330</v>
      </c>
      <c r="O2674" t="s">
        <v>1331</v>
      </c>
      <c r="P2674" t="s">
        <v>21</v>
      </c>
      <c r="Q2674" t="s">
        <v>21</v>
      </c>
      <c r="S2674" t="s">
        <v>21</v>
      </c>
      <c r="T2674">
        <v>1</v>
      </c>
    </row>
    <row r="2675" spans="1:20" x14ac:dyDescent="0.35">
      <c r="A2675" t="s">
        <v>1875</v>
      </c>
      <c r="B2675">
        <f>COUNTIF(A:A,Tabella1[[#This Row],[COD_LOCALE_PROGETTO]])</f>
        <v>3</v>
      </c>
      <c r="C2675">
        <f>COUNTIF(B:B,Tabella1[[#This Row],[NUMERO DI PROGETTO PER OGNI SOGGETTO]])</f>
        <v>5880</v>
      </c>
      <c r="D2675">
        <v>3</v>
      </c>
      <c r="E2675" t="s">
        <v>24</v>
      </c>
      <c r="F2675">
        <v>1</v>
      </c>
      <c r="G2675">
        <v>1770460937</v>
      </c>
      <c r="H2675" t="s">
        <v>1876</v>
      </c>
      <c r="I2675" t="s">
        <v>272</v>
      </c>
      <c r="J2675" t="s">
        <v>273</v>
      </c>
      <c r="K2675" t="s">
        <v>21</v>
      </c>
      <c r="L2675" t="s">
        <v>21</v>
      </c>
      <c r="M2675" t="s">
        <v>21</v>
      </c>
      <c r="N2675" t="s">
        <v>1330</v>
      </c>
      <c r="O2675" t="s">
        <v>1331</v>
      </c>
      <c r="P2675" t="s">
        <v>21</v>
      </c>
      <c r="Q2675" t="s">
        <v>21</v>
      </c>
      <c r="S2675" t="s">
        <v>21</v>
      </c>
      <c r="T2675">
        <v>1</v>
      </c>
    </row>
    <row r="2676" spans="1:20" x14ac:dyDescent="0.35">
      <c r="A2676" t="s">
        <v>1877</v>
      </c>
      <c r="B2676">
        <f>COUNTIF(A:A,Tabella1[[#This Row],[COD_LOCALE_PROGETTO]])</f>
        <v>3</v>
      </c>
      <c r="C2676">
        <f>COUNTIF(B:B,Tabella1[[#This Row],[NUMERO DI PROGETTO PER OGNI SOGGETTO]])</f>
        <v>5880</v>
      </c>
      <c r="D2676">
        <v>1</v>
      </c>
      <c r="E2676" t="s">
        <v>18</v>
      </c>
      <c r="F2676">
        <v>1</v>
      </c>
      <c r="G2676">
        <v>460830300</v>
      </c>
      <c r="H2676" t="s">
        <v>1714</v>
      </c>
      <c r="I2676" t="s">
        <v>1711</v>
      </c>
      <c r="J2676" t="s">
        <v>1712</v>
      </c>
      <c r="K2676" t="s">
        <v>21</v>
      </c>
      <c r="L2676" t="s">
        <v>21</v>
      </c>
      <c r="M2676" t="s">
        <v>21</v>
      </c>
      <c r="N2676" t="s">
        <v>21</v>
      </c>
      <c r="O2676" t="s">
        <v>21</v>
      </c>
      <c r="P2676" t="s">
        <v>21</v>
      </c>
      <c r="Q2676" t="s">
        <v>21</v>
      </c>
      <c r="S2676" t="s">
        <v>21</v>
      </c>
      <c r="T2676">
        <v>1</v>
      </c>
    </row>
    <row r="2677" spans="1:20" x14ac:dyDescent="0.35">
      <c r="A2677" t="s">
        <v>1877</v>
      </c>
      <c r="B2677">
        <f>COUNTIF(A:A,Tabella1[[#This Row],[COD_LOCALE_PROGETTO]])</f>
        <v>3</v>
      </c>
      <c r="C2677">
        <f>COUNTIF(B:B,Tabella1[[#This Row],[NUMERO DI PROGETTO PER OGNI SOGGETTO]])</f>
        <v>5880</v>
      </c>
      <c r="D2677">
        <v>2</v>
      </c>
      <c r="E2677" t="s">
        <v>27</v>
      </c>
      <c r="F2677">
        <v>1</v>
      </c>
      <c r="G2677">
        <v>1745980308</v>
      </c>
      <c r="H2677" t="s">
        <v>1878</v>
      </c>
      <c r="I2677" t="s">
        <v>272</v>
      </c>
      <c r="J2677" t="s">
        <v>273</v>
      </c>
      <c r="K2677" t="s">
        <v>21</v>
      </c>
      <c r="L2677" t="s">
        <v>21</v>
      </c>
      <c r="M2677" t="s">
        <v>21</v>
      </c>
      <c r="N2677" t="s">
        <v>1879</v>
      </c>
      <c r="O2677" t="s">
        <v>1880</v>
      </c>
      <c r="P2677" t="s">
        <v>21</v>
      </c>
      <c r="Q2677" t="s">
        <v>21</v>
      </c>
      <c r="S2677" t="s">
        <v>21</v>
      </c>
      <c r="T2677">
        <v>1</v>
      </c>
    </row>
    <row r="2678" spans="1:20" x14ac:dyDescent="0.35">
      <c r="A2678" t="s">
        <v>1877</v>
      </c>
      <c r="B2678">
        <f>COUNTIF(A:A,Tabella1[[#This Row],[COD_LOCALE_PROGETTO]])</f>
        <v>3</v>
      </c>
      <c r="C2678">
        <f>COUNTIF(B:B,Tabella1[[#This Row],[NUMERO DI PROGETTO PER OGNI SOGGETTO]])</f>
        <v>5880</v>
      </c>
      <c r="D2678">
        <v>3</v>
      </c>
      <c r="E2678" t="s">
        <v>24</v>
      </c>
      <c r="F2678">
        <v>1</v>
      </c>
      <c r="G2678">
        <v>1745980308</v>
      </c>
      <c r="H2678" t="s">
        <v>1878</v>
      </c>
      <c r="I2678" t="s">
        <v>272</v>
      </c>
      <c r="J2678" t="s">
        <v>273</v>
      </c>
      <c r="K2678" t="s">
        <v>21</v>
      </c>
      <c r="L2678" t="s">
        <v>21</v>
      </c>
      <c r="M2678" t="s">
        <v>21</v>
      </c>
      <c r="N2678" t="s">
        <v>1879</v>
      </c>
      <c r="O2678" t="s">
        <v>1880</v>
      </c>
      <c r="P2678" t="s">
        <v>21</v>
      </c>
      <c r="Q2678" t="s">
        <v>21</v>
      </c>
      <c r="S2678" t="s">
        <v>21</v>
      </c>
      <c r="T2678">
        <v>1</v>
      </c>
    </row>
    <row r="2679" spans="1:20" x14ac:dyDescent="0.35">
      <c r="A2679" t="s">
        <v>1881</v>
      </c>
      <c r="B2679">
        <f>COUNTIF(A:A,Tabella1[[#This Row],[COD_LOCALE_PROGETTO]])</f>
        <v>3</v>
      </c>
      <c r="C2679">
        <f>COUNTIF(B:B,Tabella1[[#This Row],[NUMERO DI PROGETTO PER OGNI SOGGETTO]])</f>
        <v>5880</v>
      </c>
      <c r="D2679">
        <v>1</v>
      </c>
      <c r="E2679" t="s">
        <v>18</v>
      </c>
      <c r="F2679">
        <v>1</v>
      </c>
      <c r="G2679">
        <v>460830300</v>
      </c>
      <c r="H2679" t="s">
        <v>1714</v>
      </c>
      <c r="I2679" t="s">
        <v>1711</v>
      </c>
      <c r="J2679" t="s">
        <v>1712</v>
      </c>
      <c r="K2679" t="s">
        <v>21</v>
      </c>
      <c r="L2679" t="s">
        <v>21</v>
      </c>
      <c r="M2679" t="s">
        <v>21</v>
      </c>
      <c r="N2679" t="s">
        <v>21</v>
      </c>
      <c r="O2679" t="s">
        <v>21</v>
      </c>
      <c r="P2679" t="s">
        <v>21</v>
      </c>
      <c r="Q2679" t="s">
        <v>21</v>
      </c>
      <c r="S2679" t="s">
        <v>21</v>
      </c>
      <c r="T2679">
        <v>1</v>
      </c>
    </row>
    <row r="2680" spans="1:20" x14ac:dyDescent="0.35">
      <c r="A2680" t="s">
        <v>1881</v>
      </c>
      <c r="B2680">
        <f>COUNTIF(A:A,Tabella1[[#This Row],[COD_LOCALE_PROGETTO]])</f>
        <v>3</v>
      </c>
      <c r="C2680">
        <f>COUNTIF(B:B,Tabella1[[#This Row],[NUMERO DI PROGETTO PER OGNI SOGGETTO]])</f>
        <v>5880</v>
      </c>
      <c r="D2680">
        <v>2</v>
      </c>
      <c r="E2680" t="s">
        <v>27</v>
      </c>
      <c r="F2680">
        <v>1</v>
      </c>
      <c r="G2680">
        <v>2770010300</v>
      </c>
      <c r="H2680" t="s">
        <v>1882</v>
      </c>
      <c r="I2680" t="s">
        <v>272</v>
      </c>
      <c r="J2680" t="s">
        <v>273</v>
      </c>
      <c r="K2680" t="s">
        <v>21</v>
      </c>
      <c r="L2680" t="s">
        <v>21</v>
      </c>
      <c r="M2680" t="s">
        <v>21</v>
      </c>
      <c r="N2680" t="s">
        <v>535</v>
      </c>
      <c r="O2680" t="s">
        <v>536</v>
      </c>
      <c r="P2680" t="s">
        <v>21</v>
      </c>
      <c r="Q2680" t="s">
        <v>21</v>
      </c>
      <c r="S2680" t="s">
        <v>21</v>
      </c>
      <c r="T2680">
        <v>1</v>
      </c>
    </row>
    <row r="2681" spans="1:20" x14ac:dyDescent="0.35">
      <c r="A2681" t="s">
        <v>1881</v>
      </c>
      <c r="B2681">
        <f>COUNTIF(A:A,Tabella1[[#This Row],[COD_LOCALE_PROGETTO]])</f>
        <v>3</v>
      </c>
      <c r="C2681">
        <f>COUNTIF(B:B,Tabella1[[#This Row],[NUMERO DI PROGETTO PER OGNI SOGGETTO]])</f>
        <v>5880</v>
      </c>
      <c r="D2681">
        <v>3</v>
      </c>
      <c r="E2681" t="s">
        <v>24</v>
      </c>
      <c r="F2681">
        <v>1</v>
      </c>
      <c r="G2681">
        <v>2770010300</v>
      </c>
      <c r="H2681" t="s">
        <v>1882</v>
      </c>
      <c r="I2681" t="s">
        <v>272</v>
      </c>
      <c r="J2681" t="s">
        <v>273</v>
      </c>
      <c r="K2681" t="s">
        <v>21</v>
      </c>
      <c r="L2681" t="s">
        <v>21</v>
      </c>
      <c r="M2681" t="s">
        <v>21</v>
      </c>
      <c r="N2681" t="s">
        <v>535</v>
      </c>
      <c r="O2681" t="s">
        <v>536</v>
      </c>
      <c r="P2681" t="s">
        <v>21</v>
      </c>
      <c r="Q2681" t="s">
        <v>21</v>
      </c>
      <c r="S2681" t="s">
        <v>21</v>
      </c>
      <c r="T2681">
        <v>1</v>
      </c>
    </row>
    <row r="2682" spans="1:20" x14ac:dyDescent="0.35">
      <c r="A2682" t="s">
        <v>1883</v>
      </c>
      <c r="B2682">
        <f>COUNTIF(A:A,Tabella1[[#This Row],[COD_LOCALE_PROGETTO]])</f>
        <v>3</v>
      </c>
      <c r="C2682">
        <f>COUNTIF(B:B,Tabella1[[#This Row],[NUMERO DI PROGETTO PER OGNI SOGGETTO]])</f>
        <v>5880</v>
      </c>
      <c r="D2682">
        <v>1</v>
      </c>
      <c r="E2682" t="s">
        <v>18</v>
      </c>
      <c r="F2682">
        <v>1</v>
      </c>
      <c r="G2682">
        <v>80000590937</v>
      </c>
      <c r="H2682" t="s">
        <v>1734</v>
      </c>
      <c r="I2682" t="s">
        <v>1711</v>
      </c>
      <c r="J2682" t="s">
        <v>1712</v>
      </c>
      <c r="K2682" t="s">
        <v>21</v>
      </c>
      <c r="L2682" t="s">
        <v>21</v>
      </c>
      <c r="M2682" t="s">
        <v>21</v>
      </c>
      <c r="N2682" t="s">
        <v>21</v>
      </c>
      <c r="O2682" t="s">
        <v>21</v>
      </c>
      <c r="P2682" t="s">
        <v>21</v>
      </c>
      <c r="Q2682" t="s">
        <v>21</v>
      </c>
      <c r="S2682" t="s">
        <v>21</v>
      </c>
      <c r="T2682">
        <v>1</v>
      </c>
    </row>
    <row r="2683" spans="1:20" x14ac:dyDescent="0.35">
      <c r="A2683" t="s">
        <v>1883</v>
      </c>
      <c r="B2683">
        <f>COUNTIF(A:A,Tabella1[[#This Row],[COD_LOCALE_PROGETTO]])</f>
        <v>3</v>
      </c>
      <c r="C2683">
        <f>COUNTIF(B:B,Tabella1[[#This Row],[NUMERO DI PROGETTO PER OGNI SOGGETTO]])</f>
        <v>5880</v>
      </c>
      <c r="D2683">
        <v>2</v>
      </c>
      <c r="E2683" t="s">
        <v>27</v>
      </c>
      <c r="F2683">
        <v>1</v>
      </c>
      <c r="G2683">
        <v>1781730930</v>
      </c>
      <c r="H2683" t="s">
        <v>1884</v>
      </c>
      <c r="I2683" t="s">
        <v>272</v>
      </c>
      <c r="J2683" t="s">
        <v>273</v>
      </c>
      <c r="K2683" t="s">
        <v>21</v>
      </c>
      <c r="L2683" t="s">
        <v>21</v>
      </c>
      <c r="M2683" t="s">
        <v>21</v>
      </c>
      <c r="N2683" t="s">
        <v>1471</v>
      </c>
      <c r="O2683" t="s">
        <v>1472</v>
      </c>
      <c r="P2683" t="s">
        <v>21</v>
      </c>
      <c r="Q2683" t="s">
        <v>21</v>
      </c>
      <c r="S2683" t="s">
        <v>21</v>
      </c>
      <c r="T2683">
        <v>1</v>
      </c>
    </row>
    <row r="2684" spans="1:20" x14ac:dyDescent="0.35">
      <c r="A2684" t="s">
        <v>1883</v>
      </c>
      <c r="B2684">
        <f>COUNTIF(A:A,Tabella1[[#This Row],[COD_LOCALE_PROGETTO]])</f>
        <v>3</v>
      </c>
      <c r="C2684">
        <f>COUNTIF(B:B,Tabella1[[#This Row],[NUMERO DI PROGETTO PER OGNI SOGGETTO]])</f>
        <v>5880</v>
      </c>
      <c r="D2684">
        <v>3</v>
      </c>
      <c r="E2684" t="s">
        <v>24</v>
      </c>
      <c r="F2684">
        <v>1</v>
      </c>
      <c r="G2684">
        <v>1781730930</v>
      </c>
      <c r="H2684" t="s">
        <v>1884</v>
      </c>
      <c r="I2684" t="s">
        <v>272</v>
      </c>
      <c r="J2684" t="s">
        <v>273</v>
      </c>
      <c r="K2684" t="s">
        <v>21</v>
      </c>
      <c r="L2684" t="s">
        <v>21</v>
      </c>
      <c r="M2684" t="s">
        <v>21</v>
      </c>
      <c r="N2684" t="s">
        <v>1471</v>
      </c>
      <c r="O2684" t="s">
        <v>1472</v>
      </c>
      <c r="P2684" t="s">
        <v>21</v>
      </c>
      <c r="Q2684" t="s">
        <v>21</v>
      </c>
      <c r="S2684" t="s">
        <v>21</v>
      </c>
      <c r="T2684">
        <v>1</v>
      </c>
    </row>
    <row r="2685" spans="1:20" x14ac:dyDescent="0.35">
      <c r="A2685" t="s">
        <v>1885</v>
      </c>
      <c r="B2685">
        <f>COUNTIF(A:A,Tabella1[[#This Row],[COD_LOCALE_PROGETTO]])</f>
        <v>3</v>
      </c>
      <c r="C2685">
        <f>COUNTIF(B:B,Tabella1[[#This Row],[NUMERO DI PROGETTO PER OGNI SOGGETTO]])</f>
        <v>5880</v>
      </c>
      <c r="D2685">
        <v>1</v>
      </c>
      <c r="E2685" t="s">
        <v>18</v>
      </c>
      <c r="F2685">
        <v>1</v>
      </c>
      <c r="G2685">
        <v>460830300</v>
      </c>
      <c r="H2685" t="s">
        <v>1714</v>
      </c>
      <c r="I2685" t="s">
        <v>1711</v>
      </c>
      <c r="J2685" t="s">
        <v>1712</v>
      </c>
      <c r="K2685" t="s">
        <v>21</v>
      </c>
      <c r="L2685" t="s">
        <v>21</v>
      </c>
      <c r="M2685" t="s">
        <v>21</v>
      </c>
      <c r="N2685" t="s">
        <v>21</v>
      </c>
      <c r="O2685" t="s">
        <v>21</v>
      </c>
      <c r="P2685" t="s">
        <v>21</v>
      </c>
      <c r="Q2685" t="s">
        <v>21</v>
      </c>
      <c r="S2685" t="s">
        <v>21</v>
      </c>
      <c r="T2685">
        <v>1</v>
      </c>
    </row>
    <row r="2686" spans="1:20" x14ac:dyDescent="0.35">
      <c r="A2686" t="s">
        <v>1885</v>
      </c>
      <c r="B2686">
        <f>COUNTIF(A:A,Tabella1[[#This Row],[COD_LOCALE_PROGETTO]])</f>
        <v>3</v>
      </c>
      <c r="C2686">
        <f>COUNTIF(B:B,Tabella1[[#This Row],[NUMERO DI PROGETTO PER OGNI SOGGETTO]])</f>
        <v>5880</v>
      </c>
      <c r="D2686">
        <v>2</v>
      </c>
      <c r="E2686" t="s">
        <v>27</v>
      </c>
      <c r="F2686">
        <v>1</v>
      </c>
      <c r="G2686">
        <v>1589780301</v>
      </c>
      <c r="H2686" t="s">
        <v>1886</v>
      </c>
      <c r="I2686" t="s">
        <v>280</v>
      </c>
      <c r="J2686" t="s">
        <v>281</v>
      </c>
      <c r="K2686" t="s">
        <v>21</v>
      </c>
      <c r="L2686" t="s">
        <v>21</v>
      </c>
      <c r="M2686" t="s">
        <v>21</v>
      </c>
      <c r="N2686" t="s">
        <v>1887</v>
      </c>
      <c r="O2686" t="s">
        <v>1888</v>
      </c>
      <c r="P2686" t="s">
        <v>21</v>
      </c>
      <c r="Q2686" t="s">
        <v>21</v>
      </c>
      <c r="S2686" t="s">
        <v>21</v>
      </c>
      <c r="T2686">
        <v>1</v>
      </c>
    </row>
    <row r="2687" spans="1:20" x14ac:dyDescent="0.35">
      <c r="A2687" t="s">
        <v>1885</v>
      </c>
      <c r="B2687">
        <f>COUNTIF(A:A,Tabella1[[#This Row],[COD_LOCALE_PROGETTO]])</f>
        <v>3</v>
      </c>
      <c r="C2687">
        <f>COUNTIF(B:B,Tabella1[[#This Row],[NUMERO DI PROGETTO PER OGNI SOGGETTO]])</f>
        <v>5880</v>
      </c>
      <c r="D2687">
        <v>3</v>
      </c>
      <c r="E2687" t="s">
        <v>24</v>
      </c>
      <c r="F2687">
        <v>1</v>
      </c>
      <c r="G2687">
        <v>1589780301</v>
      </c>
      <c r="H2687" t="s">
        <v>1886</v>
      </c>
      <c r="I2687" t="s">
        <v>280</v>
      </c>
      <c r="J2687" t="s">
        <v>281</v>
      </c>
      <c r="K2687" t="s">
        <v>21</v>
      </c>
      <c r="L2687" t="s">
        <v>21</v>
      </c>
      <c r="M2687" t="s">
        <v>21</v>
      </c>
      <c r="N2687" t="s">
        <v>1887</v>
      </c>
      <c r="O2687" t="s">
        <v>1888</v>
      </c>
      <c r="P2687" t="s">
        <v>21</v>
      </c>
      <c r="Q2687" t="s">
        <v>21</v>
      </c>
      <c r="S2687" t="s">
        <v>21</v>
      </c>
      <c r="T2687">
        <v>1</v>
      </c>
    </row>
    <row r="2688" spans="1:20" x14ac:dyDescent="0.35">
      <c r="A2688" t="s">
        <v>1890</v>
      </c>
      <c r="B2688">
        <f>COUNTIF(A:A,Tabella1[[#This Row],[COD_LOCALE_PROGETTO]])</f>
        <v>3</v>
      </c>
      <c r="C2688">
        <f>COUNTIF(B:B,Tabella1[[#This Row],[NUMERO DI PROGETTO PER OGNI SOGGETTO]])</f>
        <v>5880</v>
      </c>
      <c r="D2688">
        <v>1</v>
      </c>
      <c r="E2688" t="s">
        <v>18</v>
      </c>
      <c r="F2688">
        <v>1</v>
      </c>
      <c r="G2688">
        <v>80000590937</v>
      </c>
      <c r="H2688" t="s">
        <v>1734</v>
      </c>
      <c r="I2688" t="s">
        <v>1711</v>
      </c>
      <c r="J2688" t="s">
        <v>1712</v>
      </c>
      <c r="K2688" t="s">
        <v>21</v>
      </c>
      <c r="L2688" t="s">
        <v>21</v>
      </c>
      <c r="M2688" t="s">
        <v>21</v>
      </c>
      <c r="N2688" t="s">
        <v>21</v>
      </c>
      <c r="O2688" t="s">
        <v>21</v>
      </c>
      <c r="P2688" t="s">
        <v>21</v>
      </c>
      <c r="Q2688" t="s">
        <v>21</v>
      </c>
      <c r="S2688" t="s">
        <v>21</v>
      </c>
      <c r="T2688">
        <v>1</v>
      </c>
    </row>
    <row r="2689" spans="1:20" x14ac:dyDescent="0.35">
      <c r="A2689" t="s">
        <v>1890</v>
      </c>
      <c r="B2689">
        <f>COUNTIF(A:A,Tabella1[[#This Row],[COD_LOCALE_PROGETTO]])</f>
        <v>3</v>
      </c>
      <c r="C2689">
        <f>COUNTIF(B:B,Tabella1[[#This Row],[NUMERO DI PROGETTO PER OGNI SOGGETTO]])</f>
        <v>5880</v>
      </c>
      <c r="D2689">
        <v>2</v>
      </c>
      <c r="E2689" t="s">
        <v>27</v>
      </c>
      <c r="F2689">
        <v>1</v>
      </c>
      <c r="G2689">
        <v>1812490934</v>
      </c>
      <c r="H2689" t="s">
        <v>1891</v>
      </c>
      <c r="I2689" t="s">
        <v>272</v>
      </c>
      <c r="J2689" t="s">
        <v>273</v>
      </c>
      <c r="K2689" t="s">
        <v>21</v>
      </c>
      <c r="L2689" t="s">
        <v>21</v>
      </c>
      <c r="M2689" t="s">
        <v>21</v>
      </c>
      <c r="N2689" t="s">
        <v>1892</v>
      </c>
      <c r="O2689" t="s">
        <v>1893</v>
      </c>
      <c r="P2689" t="s">
        <v>21</v>
      </c>
      <c r="Q2689" t="s">
        <v>21</v>
      </c>
      <c r="S2689" t="s">
        <v>21</v>
      </c>
      <c r="T2689">
        <v>1</v>
      </c>
    </row>
    <row r="2690" spans="1:20" x14ac:dyDescent="0.35">
      <c r="A2690" t="s">
        <v>1890</v>
      </c>
      <c r="B2690">
        <f>COUNTIF(A:A,Tabella1[[#This Row],[COD_LOCALE_PROGETTO]])</f>
        <v>3</v>
      </c>
      <c r="C2690">
        <f>COUNTIF(B:B,Tabella1[[#This Row],[NUMERO DI PROGETTO PER OGNI SOGGETTO]])</f>
        <v>5880</v>
      </c>
      <c r="D2690">
        <v>3</v>
      </c>
      <c r="E2690" t="s">
        <v>24</v>
      </c>
      <c r="F2690">
        <v>1</v>
      </c>
      <c r="G2690">
        <v>1812490934</v>
      </c>
      <c r="H2690" t="s">
        <v>1891</v>
      </c>
      <c r="I2690" t="s">
        <v>272</v>
      </c>
      <c r="J2690" t="s">
        <v>273</v>
      </c>
      <c r="K2690" t="s">
        <v>21</v>
      </c>
      <c r="L2690" t="s">
        <v>21</v>
      </c>
      <c r="M2690" t="s">
        <v>21</v>
      </c>
      <c r="N2690" t="s">
        <v>1892</v>
      </c>
      <c r="O2690" t="s">
        <v>1893</v>
      </c>
      <c r="P2690" t="s">
        <v>21</v>
      </c>
      <c r="Q2690" t="s">
        <v>21</v>
      </c>
      <c r="S2690" t="s">
        <v>21</v>
      </c>
      <c r="T2690">
        <v>1</v>
      </c>
    </row>
    <row r="2691" spans="1:20" x14ac:dyDescent="0.35">
      <c r="A2691" t="s">
        <v>1896</v>
      </c>
      <c r="B2691">
        <f>COUNTIF(A:A,Tabella1[[#This Row],[COD_LOCALE_PROGETTO]])</f>
        <v>3</v>
      </c>
      <c r="C2691">
        <f>COUNTIF(B:B,Tabella1[[#This Row],[NUMERO DI PROGETTO PER OGNI SOGGETTO]])</f>
        <v>5880</v>
      </c>
      <c r="D2691">
        <v>1</v>
      </c>
      <c r="E2691" t="s">
        <v>18</v>
      </c>
      <c r="F2691">
        <v>1</v>
      </c>
      <c r="G2691">
        <v>460830300</v>
      </c>
      <c r="H2691" t="s">
        <v>1714</v>
      </c>
      <c r="I2691" t="s">
        <v>1711</v>
      </c>
      <c r="J2691" t="s">
        <v>1712</v>
      </c>
      <c r="K2691" t="s">
        <v>21</v>
      </c>
      <c r="L2691" t="s">
        <v>21</v>
      </c>
      <c r="M2691" t="s">
        <v>21</v>
      </c>
      <c r="N2691" t="s">
        <v>21</v>
      </c>
      <c r="O2691" t="s">
        <v>21</v>
      </c>
      <c r="P2691" t="s">
        <v>21</v>
      </c>
      <c r="Q2691" t="s">
        <v>21</v>
      </c>
      <c r="S2691" t="s">
        <v>21</v>
      </c>
      <c r="T2691">
        <v>1</v>
      </c>
    </row>
    <row r="2692" spans="1:20" x14ac:dyDescent="0.35">
      <c r="A2692" t="s">
        <v>1896</v>
      </c>
      <c r="B2692">
        <f>COUNTIF(A:A,Tabella1[[#This Row],[COD_LOCALE_PROGETTO]])</f>
        <v>3</v>
      </c>
      <c r="C2692">
        <f>COUNTIF(B:B,Tabella1[[#This Row],[NUMERO DI PROGETTO PER OGNI SOGGETTO]])</f>
        <v>5880</v>
      </c>
      <c r="D2692">
        <v>2</v>
      </c>
      <c r="E2692" t="s">
        <v>27</v>
      </c>
      <c r="F2692">
        <v>1</v>
      </c>
      <c r="G2692">
        <v>2124440302</v>
      </c>
      <c r="H2692" t="s">
        <v>1897</v>
      </c>
      <c r="I2692" t="s">
        <v>272</v>
      </c>
      <c r="J2692" t="s">
        <v>273</v>
      </c>
      <c r="K2692" t="s">
        <v>21</v>
      </c>
      <c r="L2692" t="s">
        <v>21</v>
      </c>
      <c r="M2692" t="s">
        <v>21</v>
      </c>
      <c r="N2692" t="s">
        <v>1367</v>
      </c>
      <c r="O2692" t="s">
        <v>1368</v>
      </c>
      <c r="P2692" t="s">
        <v>21</v>
      </c>
      <c r="Q2692" t="s">
        <v>21</v>
      </c>
      <c r="S2692" t="s">
        <v>21</v>
      </c>
      <c r="T2692">
        <v>1</v>
      </c>
    </row>
    <row r="2693" spans="1:20" x14ac:dyDescent="0.35">
      <c r="A2693" t="s">
        <v>1896</v>
      </c>
      <c r="B2693">
        <f>COUNTIF(A:A,Tabella1[[#This Row],[COD_LOCALE_PROGETTO]])</f>
        <v>3</v>
      </c>
      <c r="C2693">
        <f>COUNTIF(B:B,Tabella1[[#This Row],[NUMERO DI PROGETTO PER OGNI SOGGETTO]])</f>
        <v>5880</v>
      </c>
      <c r="D2693">
        <v>3</v>
      </c>
      <c r="E2693" t="s">
        <v>24</v>
      </c>
      <c r="F2693">
        <v>1</v>
      </c>
      <c r="G2693">
        <v>2124440302</v>
      </c>
      <c r="H2693" t="s">
        <v>1897</v>
      </c>
      <c r="I2693" t="s">
        <v>272</v>
      </c>
      <c r="J2693" t="s">
        <v>273</v>
      </c>
      <c r="K2693" t="s">
        <v>21</v>
      </c>
      <c r="L2693" t="s">
        <v>21</v>
      </c>
      <c r="M2693" t="s">
        <v>21</v>
      </c>
      <c r="N2693" t="s">
        <v>1367</v>
      </c>
      <c r="O2693" t="s">
        <v>1368</v>
      </c>
      <c r="P2693" t="s">
        <v>21</v>
      </c>
      <c r="Q2693" t="s">
        <v>21</v>
      </c>
      <c r="S2693" t="s">
        <v>21</v>
      </c>
      <c r="T2693">
        <v>1</v>
      </c>
    </row>
    <row r="2694" spans="1:20" x14ac:dyDescent="0.35">
      <c r="A2694" t="s">
        <v>1898</v>
      </c>
      <c r="B2694">
        <f>COUNTIF(A:A,Tabella1[[#This Row],[COD_LOCALE_PROGETTO]])</f>
        <v>3</v>
      </c>
      <c r="C2694">
        <f>COUNTIF(B:B,Tabella1[[#This Row],[NUMERO DI PROGETTO PER OGNI SOGGETTO]])</f>
        <v>5880</v>
      </c>
      <c r="D2694">
        <v>1</v>
      </c>
      <c r="E2694" t="s">
        <v>18</v>
      </c>
      <c r="F2694">
        <v>1</v>
      </c>
      <c r="G2694">
        <v>460830300</v>
      </c>
      <c r="H2694" t="s">
        <v>1714</v>
      </c>
      <c r="I2694" t="s">
        <v>1711</v>
      </c>
      <c r="J2694" t="s">
        <v>1712</v>
      </c>
      <c r="K2694" t="s">
        <v>21</v>
      </c>
      <c r="L2694" t="s">
        <v>21</v>
      </c>
      <c r="M2694" t="s">
        <v>21</v>
      </c>
      <c r="N2694" t="s">
        <v>21</v>
      </c>
      <c r="O2694" t="s">
        <v>21</v>
      </c>
      <c r="P2694" t="s">
        <v>21</v>
      </c>
      <c r="Q2694" t="s">
        <v>21</v>
      </c>
      <c r="S2694" t="s">
        <v>21</v>
      </c>
      <c r="T2694">
        <v>1</v>
      </c>
    </row>
    <row r="2695" spans="1:20" x14ac:dyDescent="0.35">
      <c r="A2695" t="s">
        <v>1898</v>
      </c>
      <c r="B2695">
        <f>COUNTIF(A:A,Tabella1[[#This Row],[COD_LOCALE_PROGETTO]])</f>
        <v>3</v>
      </c>
      <c r="C2695">
        <f>COUNTIF(B:B,Tabella1[[#This Row],[NUMERO DI PROGETTO PER OGNI SOGGETTO]])</f>
        <v>5880</v>
      </c>
      <c r="D2695">
        <v>2</v>
      </c>
      <c r="E2695" t="s">
        <v>27</v>
      </c>
      <c r="F2695">
        <v>1</v>
      </c>
      <c r="G2695">
        <v>1410810301</v>
      </c>
      <c r="H2695" t="s">
        <v>1899</v>
      </c>
      <c r="I2695" t="s">
        <v>272</v>
      </c>
      <c r="J2695" t="s">
        <v>273</v>
      </c>
      <c r="K2695" t="s">
        <v>21</v>
      </c>
      <c r="L2695" t="s">
        <v>21</v>
      </c>
      <c r="M2695" t="s">
        <v>21</v>
      </c>
      <c r="N2695" t="s">
        <v>1900</v>
      </c>
      <c r="O2695" t="s">
        <v>1901</v>
      </c>
      <c r="P2695" t="s">
        <v>21</v>
      </c>
      <c r="Q2695" t="s">
        <v>21</v>
      </c>
      <c r="S2695" t="s">
        <v>21</v>
      </c>
      <c r="T2695">
        <v>1</v>
      </c>
    </row>
    <row r="2696" spans="1:20" x14ac:dyDescent="0.35">
      <c r="A2696" t="s">
        <v>1898</v>
      </c>
      <c r="B2696">
        <f>COUNTIF(A:A,Tabella1[[#This Row],[COD_LOCALE_PROGETTO]])</f>
        <v>3</v>
      </c>
      <c r="C2696">
        <f>COUNTIF(B:B,Tabella1[[#This Row],[NUMERO DI PROGETTO PER OGNI SOGGETTO]])</f>
        <v>5880</v>
      </c>
      <c r="D2696">
        <v>3</v>
      </c>
      <c r="E2696" t="s">
        <v>24</v>
      </c>
      <c r="F2696">
        <v>1</v>
      </c>
      <c r="G2696">
        <v>1410810301</v>
      </c>
      <c r="H2696" t="s">
        <v>1899</v>
      </c>
      <c r="I2696" t="s">
        <v>272</v>
      </c>
      <c r="J2696" t="s">
        <v>273</v>
      </c>
      <c r="K2696" t="s">
        <v>21</v>
      </c>
      <c r="L2696" t="s">
        <v>21</v>
      </c>
      <c r="M2696" t="s">
        <v>21</v>
      </c>
      <c r="N2696" t="s">
        <v>1900</v>
      </c>
      <c r="O2696" t="s">
        <v>1901</v>
      </c>
      <c r="P2696" t="s">
        <v>21</v>
      </c>
      <c r="Q2696" t="s">
        <v>21</v>
      </c>
      <c r="S2696" t="s">
        <v>21</v>
      </c>
      <c r="T2696">
        <v>1</v>
      </c>
    </row>
    <row r="2697" spans="1:20" x14ac:dyDescent="0.35">
      <c r="A2697" t="s">
        <v>1902</v>
      </c>
      <c r="B2697">
        <f>COUNTIF(A:A,Tabella1[[#This Row],[COD_LOCALE_PROGETTO]])</f>
        <v>3</v>
      </c>
      <c r="C2697">
        <f>COUNTIF(B:B,Tabella1[[#This Row],[NUMERO DI PROGETTO PER OGNI SOGGETTO]])</f>
        <v>5880</v>
      </c>
      <c r="D2697">
        <v>1</v>
      </c>
      <c r="E2697" t="s">
        <v>18</v>
      </c>
      <c r="F2697">
        <v>1</v>
      </c>
      <c r="G2697">
        <v>460830300</v>
      </c>
      <c r="H2697" t="s">
        <v>1714</v>
      </c>
      <c r="I2697" t="s">
        <v>1711</v>
      </c>
      <c r="J2697" t="s">
        <v>1712</v>
      </c>
      <c r="K2697" t="s">
        <v>21</v>
      </c>
      <c r="L2697" t="s">
        <v>21</v>
      </c>
      <c r="M2697" t="s">
        <v>21</v>
      </c>
      <c r="N2697" t="s">
        <v>21</v>
      </c>
      <c r="O2697" t="s">
        <v>21</v>
      </c>
      <c r="P2697" t="s">
        <v>21</v>
      </c>
      <c r="Q2697" t="s">
        <v>21</v>
      </c>
      <c r="S2697" t="s">
        <v>21</v>
      </c>
      <c r="T2697">
        <v>1</v>
      </c>
    </row>
    <row r="2698" spans="1:20" x14ac:dyDescent="0.35">
      <c r="A2698" t="s">
        <v>1902</v>
      </c>
      <c r="B2698">
        <f>COUNTIF(A:A,Tabella1[[#This Row],[COD_LOCALE_PROGETTO]])</f>
        <v>3</v>
      </c>
      <c r="C2698">
        <f>COUNTIF(B:B,Tabella1[[#This Row],[NUMERO DI PROGETTO PER OGNI SOGGETTO]])</f>
        <v>5880</v>
      </c>
      <c r="D2698">
        <v>2</v>
      </c>
      <c r="E2698" t="s">
        <v>27</v>
      </c>
      <c r="F2698">
        <v>1</v>
      </c>
      <c r="G2698">
        <v>2514570304</v>
      </c>
      <c r="H2698" t="s">
        <v>1903</v>
      </c>
      <c r="I2698" t="s">
        <v>272</v>
      </c>
      <c r="J2698" t="s">
        <v>273</v>
      </c>
      <c r="K2698" t="s">
        <v>21</v>
      </c>
      <c r="L2698" t="s">
        <v>21</v>
      </c>
      <c r="M2698" t="s">
        <v>21</v>
      </c>
      <c r="N2698" t="s">
        <v>955</v>
      </c>
      <c r="O2698" t="s">
        <v>956</v>
      </c>
      <c r="P2698" t="s">
        <v>21</v>
      </c>
      <c r="Q2698" t="s">
        <v>21</v>
      </c>
      <c r="S2698" t="s">
        <v>21</v>
      </c>
      <c r="T2698">
        <v>1</v>
      </c>
    </row>
    <row r="2699" spans="1:20" x14ac:dyDescent="0.35">
      <c r="A2699" t="s">
        <v>1902</v>
      </c>
      <c r="B2699">
        <f>COUNTIF(A:A,Tabella1[[#This Row],[COD_LOCALE_PROGETTO]])</f>
        <v>3</v>
      </c>
      <c r="C2699">
        <f>COUNTIF(B:B,Tabella1[[#This Row],[NUMERO DI PROGETTO PER OGNI SOGGETTO]])</f>
        <v>5880</v>
      </c>
      <c r="D2699">
        <v>3</v>
      </c>
      <c r="E2699" t="s">
        <v>24</v>
      </c>
      <c r="F2699">
        <v>1</v>
      </c>
      <c r="G2699">
        <v>2514570304</v>
      </c>
      <c r="H2699" t="s">
        <v>1903</v>
      </c>
      <c r="I2699" t="s">
        <v>272</v>
      </c>
      <c r="J2699" t="s">
        <v>273</v>
      </c>
      <c r="K2699" t="s">
        <v>21</v>
      </c>
      <c r="L2699" t="s">
        <v>21</v>
      </c>
      <c r="M2699" t="s">
        <v>21</v>
      </c>
      <c r="N2699" t="s">
        <v>955</v>
      </c>
      <c r="O2699" t="s">
        <v>956</v>
      </c>
      <c r="P2699" t="s">
        <v>21</v>
      </c>
      <c r="Q2699" t="s">
        <v>21</v>
      </c>
      <c r="S2699" t="s">
        <v>21</v>
      </c>
      <c r="T2699">
        <v>1</v>
      </c>
    </row>
    <row r="2700" spans="1:20" x14ac:dyDescent="0.35">
      <c r="A2700" t="s">
        <v>1904</v>
      </c>
      <c r="B2700">
        <f>COUNTIF(A:A,Tabella1[[#This Row],[COD_LOCALE_PROGETTO]])</f>
        <v>3</v>
      </c>
      <c r="C2700">
        <f>COUNTIF(B:B,Tabella1[[#This Row],[NUMERO DI PROGETTO PER OGNI SOGGETTO]])</f>
        <v>5880</v>
      </c>
      <c r="D2700">
        <v>1</v>
      </c>
      <c r="E2700" t="s">
        <v>18</v>
      </c>
      <c r="F2700">
        <v>1</v>
      </c>
      <c r="G2700">
        <v>460830300</v>
      </c>
      <c r="H2700" t="s">
        <v>1714</v>
      </c>
      <c r="I2700" t="s">
        <v>1711</v>
      </c>
      <c r="J2700" t="s">
        <v>1712</v>
      </c>
      <c r="K2700" t="s">
        <v>21</v>
      </c>
      <c r="L2700" t="s">
        <v>21</v>
      </c>
      <c r="M2700" t="s">
        <v>21</v>
      </c>
      <c r="N2700" t="s">
        <v>21</v>
      </c>
      <c r="O2700" t="s">
        <v>21</v>
      </c>
      <c r="P2700" t="s">
        <v>21</v>
      </c>
      <c r="Q2700" t="s">
        <v>21</v>
      </c>
      <c r="S2700" t="s">
        <v>21</v>
      </c>
      <c r="T2700">
        <v>1</v>
      </c>
    </row>
    <row r="2701" spans="1:20" x14ac:dyDescent="0.35">
      <c r="A2701" t="s">
        <v>1904</v>
      </c>
      <c r="B2701">
        <f>COUNTIF(A:A,Tabella1[[#This Row],[COD_LOCALE_PROGETTO]])</f>
        <v>3</v>
      </c>
      <c r="C2701">
        <f>COUNTIF(B:B,Tabella1[[#This Row],[NUMERO DI PROGETTO PER OGNI SOGGETTO]])</f>
        <v>5880</v>
      </c>
      <c r="D2701">
        <v>2</v>
      </c>
      <c r="E2701" t="s">
        <v>27</v>
      </c>
      <c r="F2701">
        <v>1</v>
      </c>
      <c r="G2701">
        <v>542890306</v>
      </c>
      <c r="H2701" t="s">
        <v>1905</v>
      </c>
      <c r="I2701" t="s">
        <v>272</v>
      </c>
      <c r="J2701" t="s">
        <v>273</v>
      </c>
      <c r="K2701" t="s">
        <v>21</v>
      </c>
      <c r="L2701" t="s">
        <v>21</v>
      </c>
      <c r="M2701" t="s">
        <v>21</v>
      </c>
      <c r="N2701" t="s">
        <v>1121</v>
      </c>
      <c r="O2701" t="s">
        <v>1122</v>
      </c>
      <c r="P2701" t="s">
        <v>21</v>
      </c>
      <c r="Q2701" t="s">
        <v>21</v>
      </c>
      <c r="S2701" t="s">
        <v>21</v>
      </c>
      <c r="T2701">
        <v>1</v>
      </c>
    </row>
    <row r="2702" spans="1:20" x14ac:dyDescent="0.35">
      <c r="A2702" t="s">
        <v>1904</v>
      </c>
      <c r="B2702">
        <f>COUNTIF(A:A,Tabella1[[#This Row],[COD_LOCALE_PROGETTO]])</f>
        <v>3</v>
      </c>
      <c r="C2702">
        <f>COUNTIF(B:B,Tabella1[[#This Row],[NUMERO DI PROGETTO PER OGNI SOGGETTO]])</f>
        <v>5880</v>
      </c>
      <c r="D2702">
        <v>3</v>
      </c>
      <c r="E2702" t="s">
        <v>24</v>
      </c>
      <c r="F2702">
        <v>1</v>
      </c>
      <c r="G2702">
        <v>542890306</v>
      </c>
      <c r="H2702" t="s">
        <v>1905</v>
      </c>
      <c r="I2702" t="s">
        <v>272</v>
      </c>
      <c r="J2702" t="s">
        <v>273</v>
      </c>
      <c r="K2702" t="s">
        <v>21</v>
      </c>
      <c r="L2702" t="s">
        <v>21</v>
      </c>
      <c r="M2702" t="s">
        <v>21</v>
      </c>
      <c r="N2702" t="s">
        <v>1121</v>
      </c>
      <c r="O2702" t="s">
        <v>1122</v>
      </c>
      <c r="P2702" t="s">
        <v>21</v>
      </c>
      <c r="Q2702" t="s">
        <v>21</v>
      </c>
      <c r="S2702" t="s">
        <v>21</v>
      </c>
      <c r="T2702">
        <v>1</v>
      </c>
    </row>
    <row r="2703" spans="1:20" x14ac:dyDescent="0.35">
      <c r="A2703" t="s">
        <v>1906</v>
      </c>
      <c r="B2703">
        <f>COUNTIF(A:A,Tabella1[[#This Row],[COD_LOCALE_PROGETTO]])</f>
        <v>3</v>
      </c>
      <c r="C2703">
        <f>COUNTIF(B:B,Tabella1[[#This Row],[NUMERO DI PROGETTO PER OGNI SOGGETTO]])</f>
        <v>5880</v>
      </c>
      <c r="D2703">
        <v>1</v>
      </c>
      <c r="E2703" t="s">
        <v>18</v>
      </c>
      <c r="F2703">
        <v>1</v>
      </c>
      <c r="G2703">
        <v>460830300</v>
      </c>
      <c r="H2703" t="s">
        <v>1714</v>
      </c>
      <c r="I2703" t="s">
        <v>1711</v>
      </c>
      <c r="J2703" t="s">
        <v>1712</v>
      </c>
      <c r="K2703" t="s">
        <v>21</v>
      </c>
      <c r="L2703" t="s">
        <v>21</v>
      </c>
      <c r="M2703" t="s">
        <v>21</v>
      </c>
      <c r="N2703" t="s">
        <v>21</v>
      </c>
      <c r="O2703" t="s">
        <v>21</v>
      </c>
      <c r="P2703" t="s">
        <v>21</v>
      </c>
      <c r="Q2703" t="s">
        <v>21</v>
      </c>
      <c r="S2703" t="s">
        <v>21</v>
      </c>
      <c r="T2703">
        <v>1</v>
      </c>
    </row>
    <row r="2704" spans="1:20" x14ac:dyDescent="0.35">
      <c r="A2704" t="s">
        <v>1906</v>
      </c>
      <c r="B2704">
        <f>COUNTIF(A:A,Tabella1[[#This Row],[COD_LOCALE_PROGETTO]])</f>
        <v>3</v>
      </c>
      <c r="C2704">
        <f>COUNTIF(B:B,Tabella1[[#This Row],[NUMERO DI PROGETTO PER OGNI SOGGETTO]])</f>
        <v>5880</v>
      </c>
      <c r="D2704">
        <v>2</v>
      </c>
      <c r="E2704" t="s">
        <v>27</v>
      </c>
      <c r="F2704">
        <v>1</v>
      </c>
      <c r="G2704">
        <v>532370301</v>
      </c>
      <c r="H2704" t="s">
        <v>1907</v>
      </c>
      <c r="I2704" t="s">
        <v>272</v>
      </c>
      <c r="J2704" t="s">
        <v>273</v>
      </c>
      <c r="K2704" t="s">
        <v>21</v>
      </c>
      <c r="L2704" t="s">
        <v>21</v>
      </c>
      <c r="M2704" t="s">
        <v>21</v>
      </c>
      <c r="N2704" t="s">
        <v>1170</v>
      </c>
      <c r="O2704" t="s">
        <v>1171</v>
      </c>
      <c r="P2704" t="s">
        <v>21</v>
      </c>
      <c r="Q2704" t="s">
        <v>21</v>
      </c>
      <c r="S2704" t="s">
        <v>21</v>
      </c>
      <c r="T2704">
        <v>1</v>
      </c>
    </row>
    <row r="2705" spans="1:20" x14ac:dyDescent="0.35">
      <c r="A2705" t="s">
        <v>1906</v>
      </c>
      <c r="B2705">
        <f>COUNTIF(A:A,Tabella1[[#This Row],[COD_LOCALE_PROGETTO]])</f>
        <v>3</v>
      </c>
      <c r="C2705">
        <f>COUNTIF(B:B,Tabella1[[#This Row],[NUMERO DI PROGETTO PER OGNI SOGGETTO]])</f>
        <v>5880</v>
      </c>
      <c r="D2705">
        <v>3</v>
      </c>
      <c r="E2705" t="s">
        <v>24</v>
      </c>
      <c r="F2705">
        <v>1</v>
      </c>
      <c r="G2705">
        <v>532370301</v>
      </c>
      <c r="H2705" t="s">
        <v>1907</v>
      </c>
      <c r="I2705" t="s">
        <v>272</v>
      </c>
      <c r="J2705" t="s">
        <v>273</v>
      </c>
      <c r="K2705" t="s">
        <v>21</v>
      </c>
      <c r="L2705" t="s">
        <v>21</v>
      </c>
      <c r="M2705" t="s">
        <v>21</v>
      </c>
      <c r="N2705" t="s">
        <v>1170</v>
      </c>
      <c r="O2705" t="s">
        <v>1171</v>
      </c>
      <c r="P2705" t="s">
        <v>21</v>
      </c>
      <c r="Q2705" t="s">
        <v>21</v>
      </c>
      <c r="S2705" t="s">
        <v>21</v>
      </c>
      <c r="T2705">
        <v>1</v>
      </c>
    </row>
    <row r="2706" spans="1:20" x14ac:dyDescent="0.35">
      <c r="A2706" t="s">
        <v>1908</v>
      </c>
      <c r="B2706">
        <f>COUNTIF(A:A,Tabella1[[#This Row],[COD_LOCALE_PROGETTO]])</f>
        <v>3</v>
      </c>
      <c r="C2706">
        <f>COUNTIF(B:B,Tabella1[[#This Row],[NUMERO DI PROGETTO PER OGNI SOGGETTO]])</f>
        <v>5880</v>
      </c>
      <c r="D2706">
        <v>1</v>
      </c>
      <c r="E2706" t="s">
        <v>18</v>
      </c>
      <c r="F2706">
        <v>1</v>
      </c>
      <c r="G2706">
        <v>460830300</v>
      </c>
      <c r="H2706" t="s">
        <v>1714</v>
      </c>
      <c r="I2706" t="s">
        <v>1711</v>
      </c>
      <c r="J2706" t="s">
        <v>1712</v>
      </c>
      <c r="K2706" t="s">
        <v>21</v>
      </c>
      <c r="L2706" t="s">
        <v>21</v>
      </c>
      <c r="M2706" t="s">
        <v>21</v>
      </c>
      <c r="N2706" t="s">
        <v>21</v>
      </c>
      <c r="O2706" t="s">
        <v>21</v>
      </c>
      <c r="P2706" t="s">
        <v>21</v>
      </c>
      <c r="Q2706" t="s">
        <v>21</v>
      </c>
      <c r="S2706" t="s">
        <v>21</v>
      </c>
      <c r="T2706">
        <v>1</v>
      </c>
    </row>
    <row r="2707" spans="1:20" x14ac:dyDescent="0.35">
      <c r="A2707" t="s">
        <v>1908</v>
      </c>
      <c r="B2707">
        <f>COUNTIF(A:A,Tabella1[[#This Row],[COD_LOCALE_PROGETTO]])</f>
        <v>3</v>
      </c>
      <c r="C2707">
        <f>COUNTIF(B:B,Tabella1[[#This Row],[NUMERO DI PROGETTO PER OGNI SOGGETTO]])</f>
        <v>5880</v>
      </c>
      <c r="D2707">
        <v>2</v>
      </c>
      <c r="E2707" t="s">
        <v>27</v>
      </c>
      <c r="F2707">
        <v>1</v>
      </c>
      <c r="G2707">
        <v>452490303</v>
      </c>
      <c r="H2707" t="s">
        <v>1611</v>
      </c>
      <c r="I2707" t="s">
        <v>353</v>
      </c>
      <c r="J2707" t="s">
        <v>354</v>
      </c>
      <c r="K2707" t="s">
        <v>21</v>
      </c>
      <c r="L2707" t="s">
        <v>21</v>
      </c>
      <c r="M2707" t="s">
        <v>21</v>
      </c>
      <c r="N2707" t="s">
        <v>558</v>
      </c>
      <c r="O2707" t="s">
        <v>559</v>
      </c>
      <c r="P2707" t="s">
        <v>21</v>
      </c>
      <c r="Q2707" t="s">
        <v>21</v>
      </c>
      <c r="S2707" t="s">
        <v>21</v>
      </c>
      <c r="T2707">
        <v>1</v>
      </c>
    </row>
    <row r="2708" spans="1:20" x14ac:dyDescent="0.35">
      <c r="A2708" t="s">
        <v>1908</v>
      </c>
      <c r="B2708">
        <f>COUNTIF(A:A,Tabella1[[#This Row],[COD_LOCALE_PROGETTO]])</f>
        <v>3</v>
      </c>
      <c r="C2708">
        <f>COUNTIF(B:B,Tabella1[[#This Row],[NUMERO DI PROGETTO PER OGNI SOGGETTO]])</f>
        <v>5880</v>
      </c>
      <c r="D2708">
        <v>3</v>
      </c>
      <c r="E2708" t="s">
        <v>24</v>
      </c>
      <c r="F2708">
        <v>1</v>
      </c>
      <c r="G2708">
        <v>452490303</v>
      </c>
      <c r="H2708" t="s">
        <v>1611</v>
      </c>
      <c r="I2708" t="s">
        <v>353</v>
      </c>
      <c r="J2708" t="s">
        <v>354</v>
      </c>
      <c r="K2708" t="s">
        <v>21</v>
      </c>
      <c r="L2708" t="s">
        <v>21</v>
      </c>
      <c r="M2708" t="s">
        <v>21</v>
      </c>
      <c r="N2708" t="s">
        <v>558</v>
      </c>
      <c r="O2708" t="s">
        <v>559</v>
      </c>
      <c r="P2708" t="s">
        <v>21</v>
      </c>
      <c r="Q2708" t="s">
        <v>21</v>
      </c>
      <c r="S2708" t="s">
        <v>21</v>
      </c>
      <c r="T2708">
        <v>1</v>
      </c>
    </row>
    <row r="2709" spans="1:20" x14ac:dyDescent="0.35">
      <c r="A2709" t="s">
        <v>1909</v>
      </c>
      <c r="B2709">
        <f>COUNTIF(A:A,Tabella1[[#This Row],[COD_LOCALE_PROGETTO]])</f>
        <v>3</v>
      </c>
      <c r="C2709">
        <f>COUNTIF(B:B,Tabella1[[#This Row],[NUMERO DI PROGETTO PER OGNI SOGGETTO]])</f>
        <v>5880</v>
      </c>
      <c r="D2709">
        <v>1</v>
      </c>
      <c r="E2709" t="s">
        <v>18</v>
      </c>
      <c r="F2709">
        <v>1</v>
      </c>
      <c r="G2709">
        <v>80014930327</v>
      </c>
      <c r="H2709" t="s">
        <v>1113</v>
      </c>
      <c r="I2709" t="s">
        <v>19</v>
      </c>
      <c r="J2709" t="s">
        <v>20</v>
      </c>
      <c r="K2709" t="s">
        <v>21</v>
      </c>
      <c r="L2709" t="s">
        <v>21</v>
      </c>
      <c r="M2709" t="s">
        <v>21</v>
      </c>
      <c r="N2709" t="s">
        <v>21</v>
      </c>
      <c r="O2709" t="s">
        <v>21</v>
      </c>
      <c r="P2709" t="s">
        <v>21</v>
      </c>
      <c r="Q2709" t="s">
        <v>21</v>
      </c>
      <c r="S2709" t="s">
        <v>21</v>
      </c>
      <c r="T2709">
        <v>1</v>
      </c>
    </row>
    <row r="2710" spans="1:20" x14ac:dyDescent="0.35">
      <c r="A2710" t="s">
        <v>1909</v>
      </c>
      <c r="B2710">
        <f>COUNTIF(A:A,Tabella1[[#This Row],[COD_LOCALE_PROGETTO]])</f>
        <v>3</v>
      </c>
      <c r="C2710">
        <f>COUNTIF(B:B,Tabella1[[#This Row],[NUMERO DI PROGETTO PER OGNI SOGGETTO]])</f>
        <v>5880</v>
      </c>
      <c r="D2710">
        <v>2</v>
      </c>
      <c r="E2710" t="s">
        <v>27</v>
      </c>
      <c r="F2710">
        <v>1</v>
      </c>
      <c r="G2710">
        <v>1622570933</v>
      </c>
      <c r="H2710" t="s">
        <v>1910</v>
      </c>
      <c r="I2710" t="s">
        <v>272</v>
      </c>
      <c r="J2710" t="s">
        <v>273</v>
      </c>
      <c r="K2710" t="s">
        <v>21</v>
      </c>
      <c r="L2710" t="s">
        <v>21</v>
      </c>
      <c r="M2710" t="s">
        <v>21</v>
      </c>
      <c r="N2710" t="s">
        <v>1314</v>
      </c>
      <c r="O2710" t="s">
        <v>1315</v>
      </c>
      <c r="P2710" t="s">
        <v>21</v>
      </c>
      <c r="Q2710" t="s">
        <v>21</v>
      </c>
      <c r="S2710" t="s">
        <v>21</v>
      </c>
      <c r="T2710">
        <v>1</v>
      </c>
    </row>
    <row r="2711" spans="1:20" x14ac:dyDescent="0.35">
      <c r="A2711" t="s">
        <v>1909</v>
      </c>
      <c r="B2711">
        <f>COUNTIF(A:A,Tabella1[[#This Row],[COD_LOCALE_PROGETTO]])</f>
        <v>3</v>
      </c>
      <c r="C2711">
        <f>COUNTIF(B:B,Tabella1[[#This Row],[NUMERO DI PROGETTO PER OGNI SOGGETTO]])</f>
        <v>5880</v>
      </c>
      <c r="D2711">
        <v>3</v>
      </c>
      <c r="E2711" t="s">
        <v>24</v>
      </c>
      <c r="F2711">
        <v>1</v>
      </c>
      <c r="G2711">
        <v>1622570933</v>
      </c>
      <c r="H2711" t="s">
        <v>1910</v>
      </c>
      <c r="I2711" t="s">
        <v>272</v>
      </c>
      <c r="J2711" t="s">
        <v>273</v>
      </c>
      <c r="K2711" t="s">
        <v>21</v>
      </c>
      <c r="L2711" t="s">
        <v>21</v>
      </c>
      <c r="M2711" t="s">
        <v>21</v>
      </c>
      <c r="N2711" t="s">
        <v>1314</v>
      </c>
      <c r="O2711" t="s">
        <v>1315</v>
      </c>
      <c r="P2711" t="s">
        <v>21</v>
      </c>
      <c r="Q2711" t="s">
        <v>21</v>
      </c>
      <c r="S2711" t="s">
        <v>21</v>
      </c>
      <c r="T2711">
        <v>1</v>
      </c>
    </row>
    <row r="2712" spans="1:20" x14ac:dyDescent="0.35">
      <c r="A2712" t="s">
        <v>1911</v>
      </c>
      <c r="B2712">
        <f>COUNTIF(A:A,Tabella1[[#This Row],[COD_LOCALE_PROGETTO]])</f>
        <v>3</v>
      </c>
      <c r="C2712">
        <f>COUNTIF(B:B,Tabella1[[#This Row],[NUMERO DI PROGETTO PER OGNI SOGGETTO]])</f>
        <v>5880</v>
      </c>
      <c r="D2712">
        <v>1</v>
      </c>
      <c r="E2712" t="s">
        <v>18</v>
      </c>
      <c r="F2712">
        <v>1</v>
      </c>
      <c r="G2712">
        <v>80000590937</v>
      </c>
      <c r="H2712" t="s">
        <v>1734</v>
      </c>
      <c r="I2712" t="s">
        <v>1711</v>
      </c>
      <c r="J2712" t="s">
        <v>1712</v>
      </c>
      <c r="K2712" t="s">
        <v>21</v>
      </c>
      <c r="L2712" t="s">
        <v>21</v>
      </c>
      <c r="M2712" t="s">
        <v>21</v>
      </c>
      <c r="N2712" t="s">
        <v>21</v>
      </c>
      <c r="O2712" t="s">
        <v>21</v>
      </c>
      <c r="P2712" t="s">
        <v>21</v>
      </c>
      <c r="Q2712" t="s">
        <v>21</v>
      </c>
      <c r="S2712" t="s">
        <v>21</v>
      </c>
      <c r="T2712">
        <v>1</v>
      </c>
    </row>
    <row r="2713" spans="1:20" x14ac:dyDescent="0.35">
      <c r="A2713" t="s">
        <v>1911</v>
      </c>
      <c r="B2713">
        <f>COUNTIF(A:A,Tabella1[[#This Row],[COD_LOCALE_PROGETTO]])</f>
        <v>3</v>
      </c>
      <c r="C2713">
        <f>COUNTIF(B:B,Tabella1[[#This Row],[NUMERO DI PROGETTO PER OGNI SOGGETTO]])</f>
        <v>5880</v>
      </c>
      <c r="D2713">
        <v>2</v>
      </c>
      <c r="E2713" t="s">
        <v>27</v>
      </c>
      <c r="F2713">
        <v>1</v>
      </c>
      <c r="G2713">
        <v>1718590936</v>
      </c>
      <c r="H2713" t="s">
        <v>1313</v>
      </c>
      <c r="I2713" t="s">
        <v>272</v>
      </c>
      <c r="J2713" t="s">
        <v>273</v>
      </c>
      <c r="K2713" t="s">
        <v>21</v>
      </c>
      <c r="L2713" t="s">
        <v>21</v>
      </c>
      <c r="M2713" t="s">
        <v>21</v>
      </c>
      <c r="N2713" t="s">
        <v>1314</v>
      </c>
      <c r="O2713" t="s">
        <v>1315</v>
      </c>
      <c r="P2713" t="s">
        <v>21</v>
      </c>
      <c r="Q2713" t="s">
        <v>21</v>
      </c>
      <c r="S2713" t="s">
        <v>21</v>
      </c>
      <c r="T2713">
        <v>1</v>
      </c>
    </row>
    <row r="2714" spans="1:20" x14ac:dyDescent="0.35">
      <c r="A2714" t="s">
        <v>1911</v>
      </c>
      <c r="B2714">
        <f>COUNTIF(A:A,Tabella1[[#This Row],[COD_LOCALE_PROGETTO]])</f>
        <v>3</v>
      </c>
      <c r="C2714">
        <f>COUNTIF(B:B,Tabella1[[#This Row],[NUMERO DI PROGETTO PER OGNI SOGGETTO]])</f>
        <v>5880</v>
      </c>
      <c r="D2714">
        <v>3</v>
      </c>
      <c r="E2714" t="s">
        <v>24</v>
      </c>
      <c r="F2714">
        <v>1</v>
      </c>
      <c r="G2714">
        <v>1718590936</v>
      </c>
      <c r="H2714" t="s">
        <v>1313</v>
      </c>
      <c r="I2714" t="s">
        <v>272</v>
      </c>
      <c r="J2714" t="s">
        <v>273</v>
      </c>
      <c r="K2714" t="s">
        <v>21</v>
      </c>
      <c r="L2714" t="s">
        <v>21</v>
      </c>
      <c r="M2714" t="s">
        <v>21</v>
      </c>
      <c r="N2714" t="s">
        <v>1314</v>
      </c>
      <c r="O2714" t="s">
        <v>1315</v>
      </c>
      <c r="P2714" t="s">
        <v>21</v>
      </c>
      <c r="Q2714" t="s">
        <v>21</v>
      </c>
      <c r="S2714" t="s">
        <v>21</v>
      </c>
      <c r="T2714">
        <v>1</v>
      </c>
    </row>
    <row r="2715" spans="1:20" x14ac:dyDescent="0.35">
      <c r="A2715" t="s">
        <v>1912</v>
      </c>
      <c r="B2715">
        <f>COUNTIF(A:A,Tabella1[[#This Row],[COD_LOCALE_PROGETTO]])</f>
        <v>3</v>
      </c>
      <c r="C2715">
        <f>COUNTIF(B:B,Tabella1[[#This Row],[NUMERO DI PROGETTO PER OGNI SOGGETTO]])</f>
        <v>5880</v>
      </c>
      <c r="D2715">
        <v>1</v>
      </c>
      <c r="E2715" t="s">
        <v>18</v>
      </c>
      <c r="F2715">
        <v>1</v>
      </c>
      <c r="G2715">
        <v>80014930327</v>
      </c>
      <c r="H2715" t="s">
        <v>1113</v>
      </c>
      <c r="I2715" t="s">
        <v>19</v>
      </c>
      <c r="J2715" t="s">
        <v>20</v>
      </c>
      <c r="K2715" t="s">
        <v>21</v>
      </c>
      <c r="L2715" t="s">
        <v>21</v>
      </c>
      <c r="M2715" t="s">
        <v>21</v>
      </c>
      <c r="N2715" t="s">
        <v>21</v>
      </c>
      <c r="O2715" t="s">
        <v>21</v>
      </c>
      <c r="P2715" t="s">
        <v>21</v>
      </c>
      <c r="Q2715" t="s">
        <v>21</v>
      </c>
      <c r="S2715" t="s">
        <v>21</v>
      </c>
      <c r="T2715">
        <v>1</v>
      </c>
    </row>
    <row r="2716" spans="1:20" x14ac:dyDescent="0.35">
      <c r="A2716" t="s">
        <v>1912</v>
      </c>
      <c r="B2716">
        <f>COUNTIF(A:A,Tabella1[[#This Row],[COD_LOCALE_PROGETTO]])</f>
        <v>3</v>
      </c>
      <c r="C2716">
        <f>COUNTIF(B:B,Tabella1[[#This Row],[NUMERO DI PROGETTO PER OGNI SOGGETTO]])</f>
        <v>5880</v>
      </c>
      <c r="D2716">
        <v>2</v>
      </c>
      <c r="E2716" t="s">
        <v>27</v>
      </c>
      <c r="F2716">
        <v>1</v>
      </c>
      <c r="G2716">
        <v>82540931</v>
      </c>
      <c r="H2716" t="s">
        <v>1913</v>
      </c>
      <c r="I2716" t="s">
        <v>272</v>
      </c>
      <c r="J2716" t="s">
        <v>273</v>
      </c>
      <c r="K2716" t="s">
        <v>21</v>
      </c>
      <c r="L2716" t="s">
        <v>21</v>
      </c>
      <c r="M2716" t="s">
        <v>21</v>
      </c>
      <c r="N2716" t="s">
        <v>1165</v>
      </c>
      <c r="O2716" t="s">
        <v>1166</v>
      </c>
      <c r="P2716" t="s">
        <v>21</v>
      </c>
      <c r="Q2716" t="s">
        <v>21</v>
      </c>
      <c r="S2716" t="s">
        <v>21</v>
      </c>
      <c r="T2716">
        <v>1</v>
      </c>
    </row>
    <row r="2717" spans="1:20" x14ac:dyDescent="0.35">
      <c r="A2717" t="s">
        <v>1912</v>
      </c>
      <c r="B2717">
        <f>COUNTIF(A:A,Tabella1[[#This Row],[COD_LOCALE_PROGETTO]])</f>
        <v>3</v>
      </c>
      <c r="C2717">
        <f>COUNTIF(B:B,Tabella1[[#This Row],[NUMERO DI PROGETTO PER OGNI SOGGETTO]])</f>
        <v>5880</v>
      </c>
      <c r="D2717">
        <v>3</v>
      </c>
      <c r="E2717" t="s">
        <v>24</v>
      </c>
      <c r="F2717">
        <v>1</v>
      </c>
      <c r="G2717">
        <v>82540931</v>
      </c>
      <c r="H2717" t="s">
        <v>1913</v>
      </c>
      <c r="I2717" t="s">
        <v>272</v>
      </c>
      <c r="J2717" t="s">
        <v>273</v>
      </c>
      <c r="K2717" t="s">
        <v>21</v>
      </c>
      <c r="L2717" t="s">
        <v>21</v>
      </c>
      <c r="M2717" t="s">
        <v>21</v>
      </c>
      <c r="N2717" t="s">
        <v>1165</v>
      </c>
      <c r="O2717" t="s">
        <v>1166</v>
      </c>
      <c r="P2717" t="s">
        <v>21</v>
      </c>
      <c r="Q2717" t="s">
        <v>21</v>
      </c>
      <c r="S2717" t="s">
        <v>21</v>
      </c>
      <c r="T2717">
        <v>1</v>
      </c>
    </row>
    <row r="2718" spans="1:20" x14ac:dyDescent="0.35">
      <c r="A2718" t="s">
        <v>1914</v>
      </c>
      <c r="B2718">
        <f>COUNTIF(A:A,Tabella1[[#This Row],[COD_LOCALE_PROGETTO]])</f>
        <v>3</v>
      </c>
      <c r="C2718">
        <f>COUNTIF(B:B,Tabella1[[#This Row],[NUMERO DI PROGETTO PER OGNI SOGGETTO]])</f>
        <v>5880</v>
      </c>
      <c r="D2718">
        <v>1</v>
      </c>
      <c r="E2718" t="s">
        <v>18</v>
      </c>
      <c r="F2718">
        <v>1</v>
      </c>
      <c r="G2718">
        <v>80000590937</v>
      </c>
      <c r="H2718" t="s">
        <v>1734</v>
      </c>
      <c r="I2718" t="s">
        <v>1711</v>
      </c>
      <c r="J2718" t="s">
        <v>1712</v>
      </c>
      <c r="K2718" t="s">
        <v>21</v>
      </c>
      <c r="L2718" t="s">
        <v>21</v>
      </c>
      <c r="M2718" t="s">
        <v>21</v>
      </c>
      <c r="N2718" t="s">
        <v>21</v>
      </c>
      <c r="O2718" t="s">
        <v>21</v>
      </c>
      <c r="P2718" t="s">
        <v>21</v>
      </c>
      <c r="Q2718" t="s">
        <v>21</v>
      </c>
      <c r="S2718" t="s">
        <v>21</v>
      </c>
      <c r="T2718">
        <v>1</v>
      </c>
    </row>
    <row r="2719" spans="1:20" x14ac:dyDescent="0.35">
      <c r="A2719" t="s">
        <v>1914</v>
      </c>
      <c r="B2719">
        <f>COUNTIF(A:A,Tabella1[[#This Row],[COD_LOCALE_PROGETTO]])</f>
        <v>3</v>
      </c>
      <c r="C2719">
        <f>COUNTIF(B:B,Tabella1[[#This Row],[NUMERO DI PROGETTO PER OGNI SOGGETTO]])</f>
        <v>5880</v>
      </c>
      <c r="D2719">
        <v>2</v>
      </c>
      <c r="E2719" t="s">
        <v>27</v>
      </c>
      <c r="F2719">
        <v>1</v>
      </c>
      <c r="G2719">
        <v>207370933</v>
      </c>
      <c r="H2719" t="s">
        <v>1813</v>
      </c>
      <c r="I2719" t="s">
        <v>272</v>
      </c>
      <c r="J2719" t="s">
        <v>273</v>
      </c>
      <c r="K2719" t="s">
        <v>21</v>
      </c>
      <c r="L2719" t="s">
        <v>21</v>
      </c>
      <c r="M2719" t="s">
        <v>21</v>
      </c>
      <c r="N2719" t="s">
        <v>1314</v>
      </c>
      <c r="O2719" t="s">
        <v>1315</v>
      </c>
      <c r="P2719" t="s">
        <v>21</v>
      </c>
      <c r="Q2719" t="s">
        <v>21</v>
      </c>
      <c r="S2719" t="s">
        <v>21</v>
      </c>
      <c r="T2719">
        <v>1</v>
      </c>
    </row>
    <row r="2720" spans="1:20" x14ac:dyDescent="0.35">
      <c r="A2720" t="s">
        <v>1914</v>
      </c>
      <c r="B2720">
        <f>COUNTIF(A:A,Tabella1[[#This Row],[COD_LOCALE_PROGETTO]])</f>
        <v>3</v>
      </c>
      <c r="C2720">
        <f>COUNTIF(B:B,Tabella1[[#This Row],[NUMERO DI PROGETTO PER OGNI SOGGETTO]])</f>
        <v>5880</v>
      </c>
      <c r="D2720">
        <v>3</v>
      </c>
      <c r="E2720" t="s">
        <v>24</v>
      </c>
      <c r="F2720">
        <v>1</v>
      </c>
      <c r="G2720">
        <v>207370933</v>
      </c>
      <c r="H2720" t="s">
        <v>1813</v>
      </c>
      <c r="I2720" t="s">
        <v>272</v>
      </c>
      <c r="J2720" t="s">
        <v>273</v>
      </c>
      <c r="K2720" t="s">
        <v>21</v>
      </c>
      <c r="L2720" t="s">
        <v>21</v>
      </c>
      <c r="M2720" t="s">
        <v>21</v>
      </c>
      <c r="N2720" t="s">
        <v>1314</v>
      </c>
      <c r="O2720" t="s">
        <v>1315</v>
      </c>
      <c r="P2720" t="s">
        <v>21</v>
      </c>
      <c r="Q2720" t="s">
        <v>21</v>
      </c>
      <c r="S2720" t="s">
        <v>21</v>
      </c>
      <c r="T2720">
        <v>1</v>
      </c>
    </row>
    <row r="2721" spans="1:20" x14ac:dyDescent="0.35">
      <c r="A2721" t="s">
        <v>1915</v>
      </c>
      <c r="B2721">
        <f>COUNTIF(A:A,Tabella1[[#This Row],[COD_LOCALE_PROGETTO]])</f>
        <v>3</v>
      </c>
      <c r="C2721">
        <f>COUNTIF(B:B,Tabella1[[#This Row],[NUMERO DI PROGETTO PER OGNI SOGGETTO]])</f>
        <v>5880</v>
      </c>
      <c r="D2721">
        <v>1</v>
      </c>
      <c r="E2721" t="s">
        <v>18</v>
      </c>
      <c r="F2721">
        <v>1</v>
      </c>
      <c r="G2721">
        <v>460830300</v>
      </c>
      <c r="H2721" t="s">
        <v>1714</v>
      </c>
      <c r="I2721" t="s">
        <v>1711</v>
      </c>
      <c r="J2721" t="s">
        <v>1712</v>
      </c>
      <c r="K2721" t="s">
        <v>21</v>
      </c>
      <c r="L2721" t="s">
        <v>21</v>
      </c>
      <c r="M2721" t="s">
        <v>21</v>
      </c>
      <c r="N2721" t="s">
        <v>21</v>
      </c>
      <c r="O2721" t="s">
        <v>21</v>
      </c>
      <c r="P2721" t="s">
        <v>21</v>
      </c>
      <c r="Q2721" t="s">
        <v>21</v>
      </c>
      <c r="S2721" t="s">
        <v>21</v>
      </c>
      <c r="T2721">
        <v>1</v>
      </c>
    </row>
    <row r="2722" spans="1:20" x14ac:dyDescent="0.35">
      <c r="A2722" t="s">
        <v>1915</v>
      </c>
      <c r="B2722">
        <f>COUNTIF(A:A,Tabella1[[#This Row],[COD_LOCALE_PROGETTO]])</f>
        <v>3</v>
      </c>
      <c r="C2722">
        <f>COUNTIF(B:B,Tabella1[[#This Row],[NUMERO DI PROGETTO PER OGNI SOGGETTO]])</f>
        <v>5880</v>
      </c>
      <c r="D2722">
        <v>2</v>
      </c>
      <c r="E2722" t="s">
        <v>27</v>
      </c>
      <c r="F2722">
        <v>1</v>
      </c>
      <c r="G2722">
        <v>2270310309</v>
      </c>
      <c r="H2722" t="s">
        <v>1916</v>
      </c>
      <c r="I2722" t="s">
        <v>272</v>
      </c>
      <c r="J2722" t="s">
        <v>273</v>
      </c>
      <c r="K2722" t="s">
        <v>21</v>
      </c>
      <c r="L2722" t="s">
        <v>21</v>
      </c>
      <c r="M2722" t="s">
        <v>21</v>
      </c>
      <c r="N2722" t="s">
        <v>1917</v>
      </c>
      <c r="O2722" t="s">
        <v>1918</v>
      </c>
      <c r="P2722" t="s">
        <v>21</v>
      </c>
      <c r="Q2722" t="s">
        <v>21</v>
      </c>
      <c r="S2722" t="s">
        <v>21</v>
      </c>
      <c r="T2722">
        <v>1</v>
      </c>
    </row>
    <row r="2723" spans="1:20" x14ac:dyDescent="0.35">
      <c r="A2723" t="s">
        <v>1915</v>
      </c>
      <c r="B2723">
        <f>COUNTIF(A:A,Tabella1[[#This Row],[COD_LOCALE_PROGETTO]])</f>
        <v>3</v>
      </c>
      <c r="C2723">
        <f>COUNTIF(B:B,Tabella1[[#This Row],[NUMERO DI PROGETTO PER OGNI SOGGETTO]])</f>
        <v>5880</v>
      </c>
      <c r="D2723">
        <v>3</v>
      </c>
      <c r="E2723" t="s">
        <v>24</v>
      </c>
      <c r="F2723">
        <v>1</v>
      </c>
      <c r="G2723">
        <v>2270310309</v>
      </c>
      <c r="H2723" t="s">
        <v>1916</v>
      </c>
      <c r="I2723" t="s">
        <v>272</v>
      </c>
      <c r="J2723" t="s">
        <v>273</v>
      </c>
      <c r="K2723" t="s">
        <v>21</v>
      </c>
      <c r="L2723" t="s">
        <v>21</v>
      </c>
      <c r="M2723" t="s">
        <v>21</v>
      </c>
      <c r="N2723" t="s">
        <v>1917</v>
      </c>
      <c r="O2723" t="s">
        <v>1918</v>
      </c>
      <c r="P2723" t="s">
        <v>21</v>
      </c>
      <c r="Q2723" t="s">
        <v>21</v>
      </c>
      <c r="S2723" t="s">
        <v>21</v>
      </c>
      <c r="T2723">
        <v>1</v>
      </c>
    </row>
    <row r="2724" spans="1:20" x14ac:dyDescent="0.35">
      <c r="A2724" t="s">
        <v>1919</v>
      </c>
      <c r="B2724">
        <f>COUNTIF(A:A,Tabella1[[#This Row],[COD_LOCALE_PROGETTO]])</f>
        <v>3</v>
      </c>
      <c r="C2724">
        <f>COUNTIF(B:B,Tabella1[[#This Row],[NUMERO DI PROGETTO PER OGNI SOGGETTO]])</f>
        <v>5880</v>
      </c>
      <c r="D2724">
        <v>1</v>
      </c>
      <c r="E2724" t="s">
        <v>18</v>
      </c>
      <c r="F2724">
        <v>1</v>
      </c>
      <c r="G2724">
        <v>124260316</v>
      </c>
      <c r="H2724" t="s">
        <v>1747</v>
      </c>
      <c r="I2724" t="s">
        <v>1711</v>
      </c>
      <c r="J2724" t="s">
        <v>1712</v>
      </c>
      <c r="K2724" t="s">
        <v>21</v>
      </c>
      <c r="L2724" t="s">
        <v>21</v>
      </c>
      <c r="M2724" t="s">
        <v>21</v>
      </c>
      <c r="N2724" t="s">
        <v>21</v>
      </c>
      <c r="O2724" t="s">
        <v>21</v>
      </c>
      <c r="P2724" t="s">
        <v>21</v>
      </c>
      <c r="Q2724" t="s">
        <v>21</v>
      </c>
      <c r="S2724" t="s">
        <v>21</v>
      </c>
      <c r="T2724">
        <v>1</v>
      </c>
    </row>
    <row r="2725" spans="1:20" x14ac:dyDescent="0.35">
      <c r="A2725" t="s">
        <v>1919</v>
      </c>
      <c r="B2725">
        <f>COUNTIF(A:A,Tabella1[[#This Row],[COD_LOCALE_PROGETTO]])</f>
        <v>3</v>
      </c>
      <c r="C2725">
        <f>COUNTIF(B:B,Tabella1[[#This Row],[NUMERO DI PROGETTO PER OGNI SOGGETTO]])</f>
        <v>5880</v>
      </c>
      <c r="D2725">
        <v>2</v>
      </c>
      <c r="E2725" t="s">
        <v>27</v>
      </c>
      <c r="F2725">
        <v>1</v>
      </c>
      <c r="G2725">
        <v>402880314</v>
      </c>
      <c r="H2725" t="s">
        <v>1748</v>
      </c>
      <c r="I2725" t="s">
        <v>353</v>
      </c>
      <c r="J2725" t="s">
        <v>354</v>
      </c>
      <c r="K2725" t="s">
        <v>21</v>
      </c>
      <c r="L2725" t="s">
        <v>21</v>
      </c>
      <c r="M2725" t="s">
        <v>21</v>
      </c>
      <c r="N2725" t="s">
        <v>1749</v>
      </c>
      <c r="O2725" t="s">
        <v>1750</v>
      </c>
      <c r="P2725" t="s">
        <v>21</v>
      </c>
      <c r="Q2725" t="s">
        <v>21</v>
      </c>
      <c r="S2725" t="s">
        <v>21</v>
      </c>
      <c r="T2725">
        <v>1</v>
      </c>
    </row>
    <row r="2726" spans="1:20" x14ac:dyDescent="0.35">
      <c r="A2726" t="s">
        <v>1919</v>
      </c>
      <c r="B2726">
        <f>COUNTIF(A:A,Tabella1[[#This Row],[COD_LOCALE_PROGETTO]])</f>
        <v>3</v>
      </c>
      <c r="C2726">
        <f>COUNTIF(B:B,Tabella1[[#This Row],[NUMERO DI PROGETTO PER OGNI SOGGETTO]])</f>
        <v>5880</v>
      </c>
      <c r="D2726">
        <v>3</v>
      </c>
      <c r="E2726" t="s">
        <v>24</v>
      </c>
      <c r="F2726">
        <v>1</v>
      </c>
      <c r="G2726">
        <v>402880314</v>
      </c>
      <c r="H2726" t="s">
        <v>1748</v>
      </c>
      <c r="I2726" t="s">
        <v>353</v>
      </c>
      <c r="J2726" t="s">
        <v>354</v>
      </c>
      <c r="K2726" t="s">
        <v>21</v>
      </c>
      <c r="L2726" t="s">
        <v>21</v>
      </c>
      <c r="M2726" t="s">
        <v>21</v>
      </c>
      <c r="N2726" t="s">
        <v>1749</v>
      </c>
      <c r="O2726" t="s">
        <v>1750</v>
      </c>
      <c r="P2726" t="s">
        <v>21</v>
      </c>
      <c r="Q2726" t="s">
        <v>21</v>
      </c>
      <c r="S2726" t="s">
        <v>21</v>
      </c>
      <c r="T2726">
        <v>1</v>
      </c>
    </row>
    <row r="2727" spans="1:20" x14ac:dyDescent="0.35">
      <c r="A2727" t="s">
        <v>1920</v>
      </c>
      <c r="B2727">
        <f>COUNTIF(A:A,Tabella1[[#This Row],[COD_LOCALE_PROGETTO]])</f>
        <v>3</v>
      </c>
      <c r="C2727">
        <f>COUNTIF(B:B,Tabella1[[#This Row],[NUMERO DI PROGETTO PER OGNI SOGGETTO]])</f>
        <v>5880</v>
      </c>
      <c r="D2727">
        <v>1</v>
      </c>
      <c r="E2727" t="s">
        <v>18</v>
      </c>
      <c r="F2727">
        <v>1</v>
      </c>
      <c r="G2727">
        <v>460830300</v>
      </c>
      <c r="H2727" t="s">
        <v>1714</v>
      </c>
      <c r="I2727" t="s">
        <v>1711</v>
      </c>
      <c r="J2727" t="s">
        <v>1712</v>
      </c>
      <c r="K2727" t="s">
        <v>21</v>
      </c>
      <c r="L2727" t="s">
        <v>21</v>
      </c>
      <c r="M2727" t="s">
        <v>21</v>
      </c>
      <c r="N2727" t="s">
        <v>21</v>
      </c>
      <c r="O2727" t="s">
        <v>21</v>
      </c>
      <c r="P2727" t="s">
        <v>21</v>
      </c>
      <c r="Q2727" t="s">
        <v>21</v>
      </c>
      <c r="S2727" t="s">
        <v>21</v>
      </c>
      <c r="T2727">
        <v>1</v>
      </c>
    </row>
    <row r="2728" spans="1:20" x14ac:dyDescent="0.35">
      <c r="A2728" t="s">
        <v>1920</v>
      </c>
      <c r="B2728">
        <f>COUNTIF(A:A,Tabella1[[#This Row],[COD_LOCALE_PROGETTO]])</f>
        <v>3</v>
      </c>
      <c r="C2728">
        <f>COUNTIF(B:B,Tabella1[[#This Row],[NUMERO DI PROGETTO PER OGNI SOGGETTO]])</f>
        <v>5880</v>
      </c>
      <c r="D2728">
        <v>2</v>
      </c>
      <c r="E2728" t="s">
        <v>27</v>
      </c>
      <c r="F2728">
        <v>1</v>
      </c>
      <c r="G2728">
        <v>2841690304</v>
      </c>
      <c r="H2728" t="s">
        <v>1921</v>
      </c>
      <c r="I2728" t="s">
        <v>272</v>
      </c>
      <c r="J2728" t="s">
        <v>273</v>
      </c>
      <c r="K2728" t="s">
        <v>21</v>
      </c>
      <c r="L2728" t="s">
        <v>21</v>
      </c>
      <c r="M2728" t="s">
        <v>21</v>
      </c>
      <c r="N2728" t="s">
        <v>1753</v>
      </c>
      <c r="O2728" t="s">
        <v>1290</v>
      </c>
      <c r="P2728" t="s">
        <v>21</v>
      </c>
      <c r="Q2728" t="s">
        <v>21</v>
      </c>
      <c r="S2728" t="s">
        <v>21</v>
      </c>
      <c r="T2728">
        <v>1</v>
      </c>
    </row>
    <row r="2729" spans="1:20" x14ac:dyDescent="0.35">
      <c r="A2729" t="s">
        <v>1920</v>
      </c>
      <c r="B2729">
        <f>COUNTIF(A:A,Tabella1[[#This Row],[COD_LOCALE_PROGETTO]])</f>
        <v>3</v>
      </c>
      <c r="C2729">
        <f>COUNTIF(B:B,Tabella1[[#This Row],[NUMERO DI PROGETTO PER OGNI SOGGETTO]])</f>
        <v>5880</v>
      </c>
      <c r="D2729">
        <v>3</v>
      </c>
      <c r="E2729" t="s">
        <v>24</v>
      </c>
      <c r="F2729">
        <v>1</v>
      </c>
      <c r="G2729">
        <v>2841690304</v>
      </c>
      <c r="H2729" t="s">
        <v>1921</v>
      </c>
      <c r="I2729" t="s">
        <v>272</v>
      </c>
      <c r="J2729" t="s">
        <v>273</v>
      </c>
      <c r="K2729" t="s">
        <v>21</v>
      </c>
      <c r="L2729" t="s">
        <v>21</v>
      </c>
      <c r="M2729" t="s">
        <v>21</v>
      </c>
      <c r="N2729" t="s">
        <v>1753</v>
      </c>
      <c r="O2729" t="s">
        <v>1290</v>
      </c>
      <c r="P2729" t="s">
        <v>21</v>
      </c>
      <c r="Q2729" t="s">
        <v>21</v>
      </c>
      <c r="S2729" t="s">
        <v>21</v>
      </c>
      <c r="T2729">
        <v>1</v>
      </c>
    </row>
    <row r="2730" spans="1:20" x14ac:dyDescent="0.35">
      <c r="A2730" t="s">
        <v>1922</v>
      </c>
      <c r="B2730">
        <f>COUNTIF(A:A,Tabella1[[#This Row],[COD_LOCALE_PROGETTO]])</f>
        <v>3</v>
      </c>
      <c r="C2730">
        <f>COUNTIF(B:B,Tabella1[[#This Row],[NUMERO DI PROGETTO PER OGNI SOGGETTO]])</f>
        <v>5880</v>
      </c>
      <c r="D2730">
        <v>1</v>
      </c>
      <c r="E2730" t="s">
        <v>18</v>
      </c>
      <c r="F2730">
        <v>1</v>
      </c>
      <c r="G2730">
        <v>80000590937</v>
      </c>
      <c r="H2730" t="s">
        <v>1734</v>
      </c>
      <c r="I2730" t="s">
        <v>1711</v>
      </c>
      <c r="J2730" t="s">
        <v>1712</v>
      </c>
      <c r="K2730" t="s">
        <v>21</v>
      </c>
      <c r="L2730" t="s">
        <v>21</v>
      </c>
      <c r="M2730" t="s">
        <v>21</v>
      </c>
      <c r="N2730" t="s">
        <v>21</v>
      </c>
      <c r="O2730" t="s">
        <v>21</v>
      </c>
      <c r="P2730" t="s">
        <v>21</v>
      </c>
      <c r="Q2730" t="s">
        <v>21</v>
      </c>
      <c r="S2730" t="s">
        <v>21</v>
      </c>
      <c r="T2730">
        <v>1</v>
      </c>
    </row>
    <row r="2731" spans="1:20" x14ac:dyDescent="0.35">
      <c r="A2731" t="s">
        <v>1922</v>
      </c>
      <c r="B2731">
        <f>COUNTIF(A:A,Tabella1[[#This Row],[COD_LOCALE_PROGETTO]])</f>
        <v>3</v>
      </c>
      <c r="C2731">
        <f>COUNTIF(B:B,Tabella1[[#This Row],[NUMERO DI PROGETTO PER OGNI SOGGETTO]])</f>
        <v>5880</v>
      </c>
      <c r="D2731">
        <v>2</v>
      </c>
      <c r="E2731" t="s">
        <v>27</v>
      </c>
      <c r="F2731">
        <v>1</v>
      </c>
      <c r="G2731">
        <v>1223680933</v>
      </c>
      <c r="H2731" t="s">
        <v>1478</v>
      </c>
      <c r="I2731" t="s">
        <v>272</v>
      </c>
      <c r="J2731" t="s">
        <v>273</v>
      </c>
      <c r="K2731" t="s">
        <v>21</v>
      </c>
      <c r="L2731" t="s">
        <v>21</v>
      </c>
      <c r="M2731" t="s">
        <v>21</v>
      </c>
      <c r="N2731" t="s">
        <v>1288</v>
      </c>
      <c r="O2731" t="s">
        <v>1289</v>
      </c>
      <c r="P2731" t="s">
        <v>21</v>
      </c>
      <c r="Q2731" t="s">
        <v>21</v>
      </c>
      <c r="S2731" t="s">
        <v>21</v>
      </c>
      <c r="T2731">
        <v>1</v>
      </c>
    </row>
    <row r="2732" spans="1:20" x14ac:dyDescent="0.35">
      <c r="A2732" t="s">
        <v>1922</v>
      </c>
      <c r="B2732">
        <f>COUNTIF(A:A,Tabella1[[#This Row],[COD_LOCALE_PROGETTO]])</f>
        <v>3</v>
      </c>
      <c r="C2732">
        <f>COUNTIF(B:B,Tabella1[[#This Row],[NUMERO DI PROGETTO PER OGNI SOGGETTO]])</f>
        <v>5880</v>
      </c>
      <c r="D2732">
        <v>3</v>
      </c>
      <c r="E2732" t="s">
        <v>24</v>
      </c>
      <c r="F2732">
        <v>1</v>
      </c>
      <c r="G2732">
        <v>1223680933</v>
      </c>
      <c r="H2732" t="s">
        <v>1478</v>
      </c>
      <c r="I2732" t="s">
        <v>272</v>
      </c>
      <c r="J2732" t="s">
        <v>273</v>
      </c>
      <c r="K2732" t="s">
        <v>21</v>
      </c>
      <c r="L2732" t="s">
        <v>21</v>
      </c>
      <c r="M2732" t="s">
        <v>21</v>
      </c>
      <c r="N2732" t="s">
        <v>1288</v>
      </c>
      <c r="O2732" t="s">
        <v>1289</v>
      </c>
      <c r="P2732" t="s">
        <v>21</v>
      </c>
      <c r="Q2732" t="s">
        <v>21</v>
      </c>
      <c r="S2732" t="s">
        <v>21</v>
      </c>
      <c r="T2732">
        <v>1</v>
      </c>
    </row>
    <row r="2733" spans="1:20" x14ac:dyDescent="0.35">
      <c r="A2733" t="s">
        <v>1923</v>
      </c>
      <c r="B2733">
        <f>COUNTIF(A:A,Tabella1[[#This Row],[COD_LOCALE_PROGETTO]])</f>
        <v>3</v>
      </c>
      <c r="C2733">
        <f>COUNTIF(B:B,Tabella1[[#This Row],[NUMERO DI PROGETTO PER OGNI SOGGETTO]])</f>
        <v>5880</v>
      </c>
      <c r="D2733">
        <v>1</v>
      </c>
      <c r="E2733" t="s">
        <v>18</v>
      </c>
      <c r="F2733">
        <v>1</v>
      </c>
      <c r="G2733">
        <v>80000590937</v>
      </c>
      <c r="H2733" t="s">
        <v>1734</v>
      </c>
      <c r="I2733" t="s">
        <v>1711</v>
      </c>
      <c r="J2733" t="s">
        <v>1712</v>
      </c>
      <c r="K2733" t="s">
        <v>21</v>
      </c>
      <c r="L2733" t="s">
        <v>21</v>
      </c>
      <c r="M2733" t="s">
        <v>21</v>
      </c>
      <c r="N2733" t="s">
        <v>21</v>
      </c>
      <c r="O2733" t="s">
        <v>21</v>
      </c>
      <c r="P2733" t="s">
        <v>21</v>
      </c>
      <c r="Q2733" t="s">
        <v>21</v>
      </c>
      <c r="S2733" t="s">
        <v>21</v>
      </c>
      <c r="T2733">
        <v>1</v>
      </c>
    </row>
    <row r="2734" spans="1:20" x14ac:dyDescent="0.35">
      <c r="A2734" t="s">
        <v>1923</v>
      </c>
      <c r="B2734">
        <f>COUNTIF(A:A,Tabella1[[#This Row],[COD_LOCALE_PROGETTO]])</f>
        <v>3</v>
      </c>
      <c r="C2734">
        <f>COUNTIF(B:B,Tabella1[[#This Row],[NUMERO DI PROGETTO PER OGNI SOGGETTO]])</f>
        <v>5880</v>
      </c>
      <c r="D2734">
        <v>2</v>
      </c>
      <c r="E2734" t="s">
        <v>27</v>
      </c>
      <c r="F2734">
        <v>1</v>
      </c>
      <c r="G2734">
        <v>1507090932</v>
      </c>
      <c r="H2734" t="s">
        <v>1924</v>
      </c>
      <c r="I2734" t="s">
        <v>272</v>
      </c>
      <c r="J2734" t="s">
        <v>273</v>
      </c>
      <c r="K2734" t="s">
        <v>21</v>
      </c>
      <c r="L2734" t="s">
        <v>21</v>
      </c>
      <c r="M2734" t="s">
        <v>21</v>
      </c>
      <c r="N2734" t="s">
        <v>1536</v>
      </c>
      <c r="O2734" t="s">
        <v>1401</v>
      </c>
      <c r="P2734" t="s">
        <v>21</v>
      </c>
      <c r="Q2734" t="s">
        <v>21</v>
      </c>
      <c r="S2734" t="s">
        <v>21</v>
      </c>
      <c r="T2734">
        <v>1</v>
      </c>
    </row>
    <row r="2735" spans="1:20" x14ac:dyDescent="0.35">
      <c r="A2735" t="s">
        <v>1923</v>
      </c>
      <c r="B2735">
        <f>COUNTIF(A:A,Tabella1[[#This Row],[COD_LOCALE_PROGETTO]])</f>
        <v>3</v>
      </c>
      <c r="C2735">
        <f>COUNTIF(B:B,Tabella1[[#This Row],[NUMERO DI PROGETTO PER OGNI SOGGETTO]])</f>
        <v>5880</v>
      </c>
      <c r="D2735">
        <v>3</v>
      </c>
      <c r="E2735" t="s">
        <v>24</v>
      </c>
      <c r="F2735">
        <v>1</v>
      </c>
      <c r="G2735">
        <v>1507090932</v>
      </c>
      <c r="H2735" t="s">
        <v>1924</v>
      </c>
      <c r="I2735" t="s">
        <v>272</v>
      </c>
      <c r="J2735" t="s">
        <v>273</v>
      </c>
      <c r="K2735" t="s">
        <v>21</v>
      </c>
      <c r="L2735" t="s">
        <v>21</v>
      </c>
      <c r="M2735" t="s">
        <v>21</v>
      </c>
      <c r="N2735" t="s">
        <v>1536</v>
      </c>
      <c r="O2735" t="s">
        <v>1401</v>
      </c>
      <c r="P2735" t="s">
        <v>21</v>
      </c>
      <c r="Q2735" t="s">
        <v>21</v>
      </c>
      <c r="S2735" t="s">
        <v>21</v>
      </c>
      <c r="T2735">
        <v>1</v>
      </c>
    </row>
    <row r="2736" spans="1:20" x14ac:dyDescent="0.35">
      <c r="A2736" t="s">
        <v>1927</v>
      </c>
      <c r="B2736">
        <f>COUNTIF(A:A,Tabella1[[#This Row],[COD_LOCALE_PROGETTO]])</f>
        <v>3</v>
      </c>
      <c r="C2736">
        <f>COUNTIF(B:B,Tabella1[[#This Row],[NUMERO DI PROGETTO PER OGNI SOGGETTO]])</f>
        <v>5880</v>
      </c>
      <c r="D2736">
        <v>1</v>
      </c>
      <c r="E2736" t="s">
        <v>18</v>
      </c>
      <c r="F2736">
        <v>1</v>
      </c>
      <c r="G2736">
        <v>460830300</v>
      </c>
      <c r="H2736" t="s">
        <v>1714</v>
      </c>
      <c r="I2736" t="s">
        <v>1711</v>
      </c>
      <c r="J2736" t="s">
        <v>1712</v>
      </c>
      <c r="K2736" t="s">
        <v>21</v>
      </c>
      <c r="L2736" t="s">
        <v>21</v>
      </c>
      <c r="M2736" t="s">
        <v>21</v>
      </c>
      <c r="N2736" t="s">
        <v>21</v>
      </c>
      <c r="O2736" t="s">
        <v>21</v>
      </c>
      <c r="P2736" t="s">
        <v>21</v>
      </c>
      <c r="Q2736" t="s">
        <v>21</v>
      </c>
      <c r="S2736" t="s">
        <v>21</v>
      </c>
      <c r="T2736">
        <v>1</v>
      </c>
    </row>
    <row r="2737" spans="1:20" x14ac:dyDescent="0.35">
      <c r="A2737" t="s">
        <v>1927</v>
      </c>
      <c r="B2737">
        <f>COUNTIF(A:A,Tabella1[[#This Row],[COD_LOCALE_PROGETTO]])</f>
        <v>3</v>
      </c>
      <c r="C2737">
        <f>COUNTIF(B:B,Tabella1[[#This Row],[NUMERO DI PROGETTO PER OGNI SOGGETTO]])</f>
        <v>5880</v>
      </c>
      <c r="D2737">
        <v>2</v>
      </c>
      <c r="E2737" t="s">
        <v>27</v>
      </c>
      <c r="F2737">
        <v>1</v>
      </c>
      <c r="G2737">
        <v>284870300</v>
      </c>
      <c r="H2737" t="s">
        <v>1928</v>
      </c>
      <c r="I2737" t="s">
        <v>353</v>
      </c>
      <c r="J2737" t="s">
        <v>354</v>
      </c>
      <c r="K2737" t="s">
        <v>21</v>
      </c>
      <c r="L2737" t="s">
        <v>21</v>
      </c>
      <c r="M2737" t="s">
        <v>21</v>
      </c>
      <c r="N2737" t="s">
        <v>750</v>
      </c>
      <c r="O2737" t="s">
        <v>751</v>
      </c>
      <c r="P2737" t="s">
        <v>21</v>
      </c>
      <c r="Q2737" t="s">
        <v>21</v>
      </c>
      <c r="S2737" t="s">
        <v>21</v>
      </c>
      <c r="T2737">
        <v>1</v>
      </c>
    </row>
    <row r="2738" spans="1:20" x14ac:dyDescent="0.35">
      <c r="A2738" t="s">
        <v>1927</v>
      </c>
      <c r="B2738">
        <f>COUNTIF(A:A,Tabella1[[#This Row],[COD_LOCALE_PROGETTO]])</f>
        <v>3</v>
      </c>
      <c r="C2738">
        <f>COUNTIF(B:B,Tabella1[[#This Row],[NUMERO DI PROGETTO PER OGNI SOGGETTO]])</f>
        <v>5880</v>
      </c>
      <c r="D2738">
        <v>3</v>
      </c>
      <c r="E2738" t="s">
        <v>24</v>
      </c>
      <c r="F2738">
        <v>1</v>
      </c>
      <c r="G2738">
        <v>284870300</v>
      </c>
      <c r="H2738" t="s">
        <v>1928</v>
      </c>
      <c r="I2738" t="s">
        <v>353</v>
      </c>
      <c r="J2738" t="s">
        <v>354</v>
      </c>
      <c r="K2738" t="s">
        <v>21</v>
      </c>
      <c r="L2738" t="s">
        <v>21</v>
      </c>
      <c r="M2738" t="s">
        <v>21</v>
      </c>
      <c r="N2738" t="s">
        <v>750</v>
      </c>
      <c r="O2738" t="s">
        <v>751</v>
      </c>
      <c r="P2738" t="s">
        <v>21</v>
      </c>
      <c r="Q2738" t="s">
        <v>21</v>
      </c>
      <c r="S2738" t="s">
        <v>21</v>
      </c>
      <c r="T2738">
        <v>1</v>
      </c>
    </row>
    <row r="2739" spans="1:20" x14ac:dyDescent="0.35">
      <c r="A2739" t="s">
        <v>1929</v>
      </c>
      <c r="B2739">
        <f>COUNTIF(A:A,Tabella1[[#This Row],[COD_LOCALE_PROGETTO]])</f>
        <v>3</v>
      </c>
      <c r="C2739">
        <f>COUNTIF(B:B,Tabella1[[#This Row],[NUMERO DI PROGETTO PER OGNI SOGGETTO]])</f>
        <v>5880</v>
      </c>
      <c r="D2739">
        <v>1</v>
      </c>
      <c r="E2739" t="s">
        <v>18</v>
      </c>
      <c r="F2739">
        <v>1</v>
      </c>
      <c r="G2739">
        <v>80000590937</v>
      </c>
      <c r="H2739" t="s">
        <v>1734</v>
      </c>
      <c r="I2739" t="s">
        <v>1711</v>
      </c>
      <c r="J2739" t="s">
        <v>1712</v>
      </c>
      <c r="K2739" t="s">
        <v>21</v>
      </c>
      <c r="L2739" t="s">
        <v>21</v>
      </c>
      <c r="M2739" t="s">
        <v>21</v>
      </c>
      <c r="N2739" t="s">
        <v>21</v>
      </c>
      <c r="O2739" t="s">
        <v>21</v>
      </c>
      <c r="P2739" t="s">
        <v>21</v>
      </c>
      <c r="Q2739" t="s">
        <v>21</v>
      </c>
      <c r="S2739" t="s">
        <v>21</v>
      </c>
      <c r="T2739">
        <v>1</v>
      </c>
    </row>
    <row r="2740" spans="1:20" x14ac:dyDescent="0.35">
      <c r="A2740" t="s">
        <v>1929</v>
      </c>
      <c r="B2740">
        <f>COUNTIF(A:A,Tabella1[[#This Row],[COD_LOCALE_PROGETTO]])</f>
        <v>3</v>
      </c>
      <c r="C2740">
        <f>COUNTIF(B:B,Tabella1[[#This Row],[NUMERO DI PROGETTO PER OGNI SOGGETTO]])</f>
        <v>5880</v>
      </c>
      <c r="D2740">
        <v>2</v>
      </c>
      <c r="E2740" t="s">
        <v>27</v>
      </c>
      <c r="F2740">
        <v>1</v>
      </c>
      <c r="G2740">
        <v>1509480933</v>
      </c>
      <c r="H2740" t="s">
        <v>1930</v>
      </c>
      <c r="I2740" t="s">
        <v>272</v>
      </c>
      <c r="J2740" t="s">
        <v>273</v>
      </c>
      <c r="K2740" t="s">
        <v>21</v>
      </c>
      <c r="L2740" t="s">
        <v>21</v>
      </c>
      <c r="M2740" t="s">
        <v>21</v>
      </c>
      <c r="N2740" t="s">
        <v>1790</v>
      </c>
      <c r="O2740" t="s">
        <v>1791</v>
      </c>
      <c r="P2740" t="s">
        <v>21</v>
      </c>
      <c r="Q2740" t="s">
        <v>21</v>
      </c>
      <c r="S2740" t="s">
        <v>21</v>
      </c>
      <c r="T2740">
        <v>1</v>
      </c>
    </row>
    <row r="2741" spans="1:20" x14ac:dyDescent="0.35">
      <c r="A2741" t="s">
        <v>1929</v>
      </c>
      <c r="B2741">
        <f>COUNTIF(A:A,Tabella1[[#This Row],[COD_LOCALE_PROGETTO]])</f>
        <v>3</v>
      </c>
      <c r="C2741">
        <f>COUNTIF(B:B,Tabella1[[#This Row],[NUMERO DI PROGETTO PER OGNI SOGGETTO]])</f>
        <v>5880</v>
      </c>
      <c r="D2741">
        <v>3</v>
      </c>
      <c r="E2741" t="s">
        <v>24</v>
      </c>
      <c r="F2741">
        <v>1</v>
      </c>
      <c r="G2741">
        <v>1509480933</v>
      </c>
      <c r="H2741" t="s">
        <v>1930</v>
      </c>
      <c r="I2741" t="s">
        <v>272</v>
      </c>
      <c r="J2741" t="s">
        <v>273</v>
      </c>
      <c r="K2741" t="s">
        <v>21</v>
      </c>
      <c r="L2741" t="s">
        <v>21</v>
      </c>
      <c r="M2741" t="s">
        <v>21</v>
      </c>
      <c r="N2741" t="s">
        <v>1790</v>
      </c>
      <c r="O2741" t="s">
        <v>1791</v>
      </c>
      <c r="P2741" t="s">
        <v>21</v>
      </c>
      <c r="Q2741" t="s">
        <v>21</v>
      </c>
      <c r="S2741" t="s">
        <v>21</v>
      </c>
      <c r="T2741">
        <v>1</v>
      </c>
    </row>
    <row r="2742" spans="1:20" x14ac:dyDescent="0.35">
      <c r="A2742" t="s">
        <v>1931</v>
      </c>
      <c r="B2742">
        <f>COUNTIF(A:A,Tabella1[[#This Row],[COD_LOCALE_PROGETTO]])</f>
        <v>3</v>
      </c>
      <c r="C2742">
        <f>COUNTIF(B:B,Tabella1[[#This Row],[NUMERO DI PROGETTO PER OGNI SOGGETTO]])</f>
        <v>5880</v>
      </c>
      <c r="D2742">
        <v>1</v>
      </c>
      <c r="E2742" t="s">
        <v>18</v>
      </c>
      <c r="F2742">
        <v>1</v>
      </c>
      <c r="G2742">
        <v>80014930327</v>
      </c>
      <c r="H2742" t="s">
        <v>1113</v>
      </c>
      <c r="I2742" t="s">
        <v>19</v>
      </c>
      <c r="J2742" t="s">
        <v>20</v>
      </c>
      <c r="K2742" t="s">
        <v>21</v>
      </c>
      <c r="L2742" t="s">
        <v>21</v>
      </c>
      <c r="M2742" t="s">
        <v>21</v>
      </c>
      <c r="N2742" t="s">
        <v>21</v>
      </c>
      <c r="O2742" t="s">
        <v>21</v>
      </c>
      <c r="P2742" t="s">
        <v>21</v>
      </c>
      <c r="Q2742" t="s">
        <v>21</v>
      </c>
      <c r="S2742" t="s">
        <v>21</v>
      </c>
      <c r="T2742">
        <v>1</v>
      </c>
    </row>
    <row r="2743" spans="1:20" x14ac:dyDescent="0.35">
      <c r="A2743" t="s">
        <v>1931</v>
      </c>
      <c r="B2743">
        <f>COUNTIF(A:A,Tabella1[[#This Row],[COD_LOCALE_PROGETTO]])</f>
        <v>3</v>
      </c>
      <c r="C2743">
        <f>COUNTIF(B:B,Tabella1[[#This Row],[NUMERO DI PROGETTO PER OGNI SOGGETTO]])</f>
        <v>5880</v>
      </c>
      <c r="D2743">
        <v>2</v>
      </c>
      <c r="E2743" t="s">
        <v>27</v>
      </c>
      <c r="F2743">
        <v>1</v>
      </c>
      <c r="G2743">
        <v>3904360363</v>
      </c>
      <c r="H2743" t="s">
        <v>1535</v>
      </c>
      <c r="I2743" t="s">
        <v>272</v>
      </c>
      <c r="J2743" t="s">
        <v>273</v>
      </c>
      <c r="K2743" t="s">
        <v>21</v>
      </c>
      <c r="L2743" t="s">
        <v>21</v>
      </c>
      <c r="M2743" t="s">
        <v>21</v>
      </c>
      <c r="N2743" t="s">
        <v>1536</v>
      </c>
      <c r="O2743" t="s">
        <v>1401</v>
      </c>
      <c r="P2743" t="s">
        <v>21</v>
      </c>
      <c r="Q2743" t="s">
        <v>21</v>
      </c>
      <c r="S2743" t="s">
        <v>21</v>
      </c>
      <c r="T2743">
        <v>1</v>
      </c>
    </row>
    <row r="2744" spans="1:20" x14ac:dyDescent="0.35">
      <c r="A2744" t="s">
        <v>1931</v>
      </c>
      <c r="B2744">
        <f>COUNTIF(A:A,Tabella1[[#This Row],[COD_LOCALE_PROGETTO]])</f>
        <v>3</v>
      </c>
      <c r="C2744">
        <f>COUNTIF(B:B,Tabella1[[#This Row],[NUMERO DI PROGETTO PER OGNI SOGGETTO]])</f>
        <v>5880</v>
      </c>
      <c r="D2744">
        <v>3</v>
      </c>
      <c r="E2744" t="s">
        <v>24</v>
      </c>
      <c r="F2744">
        <v>1</v>
      </c>
      <c r="G2744">
        <v>3904360363</v>
      </c>
      <c r="H2744" t="s">
        <v>1535</v>
      </c>
      <c r="I2744" t="s">
        <v>272</v>
      </c>
      <c r="J2744" t="s">
        <v>273</v>
      </c>
      <c r="K2744" t="s">
        <v>21</v>
      </c>
      <c r="L2744" t="s">
        <v>21</v>
      </c>
      <c r="M2744" t="s">
        <v>21</v>
      </c>
      <c r="N2744" t="s">
        <v>1536</v>
      </c>
      <c r="O2744" t="s">
        <v>1401</v>
      </c>
      <c r="P2744" t="s">
        <v>21</v>
      </c>
      <c r="Q2744" t="s">
        <v>21</v>
      </c>
      <c r="S2744" t="s">
        <v>21</v>
      </c>
      <c r="T2744">
        <v>1</v>
      </c>
    </row>
    <row r="2745" spans="1:20" x14ac:dyDescent="0.35">
      <c r="A2745" t="s">
        <v>1932</v>
      </c>
      <c r="B2745">
        <f>COUNTIF(A:A,Tabella1[[#This Row],[COD_LOCALE_PROGETTO]])</f>
        <v>3</v>
      </c>
      <c r="C2745">
        <f>COUNTIF(B:B,Tabella1[[#This Row],[NUMERO DI PROGETTO PER OGNI SOGGETTO]])</f>
        <v>5880</v>
      </c>
      <c r="D2745">
        <v>1</v>
      </c>
      <c r="E2745" t="s">
        <v>18</v>
      </c>
      <c r="F2745">
        <v>1</v>
      </c>
      <c r="G2745">
        <v>460830300</v>
      </c>
      <c r="H2745" t="s">
        <v>1714</v>
      </c>
      <c r="I2745" t="s">
        <v>1711</v>
      </c>
      <c r="J2745" t="s">
        <v>1712</v>
      </c>
      <c r="K2745" t="s">
        <v>21</v>
      </c>
      <c r="L2745" t="s">
        <v>21</v>
      </c>
      <c r="M2745" t="s">
        <v>21</v>
      </c>
      <c r="N2745" t="s">
        <v>21</v>
      </c>
      <c r="O2745" t="s">
        <v>21</v>
      </c>
      <c r="P2745" t="s">
        <v>21</v>
      </c>
      <c r="Q2745" t="s">
        <v>21</v>
      </c>
      <c r="S2745" t="s">
        <v>21</v>
      </c>
      <c r="T2745">
        <v>1</v>
      </c>
    </row>
    <row r="2746" spans="1:20" x14ac:dyDescent="0.35">
      <c r="A2746" t="s">
        <v>1932</v>
      </c>
      <c r="B2746">
        <f>COUNTIF(A:A,Tabella1[[#This Row],[COD_LOCALE_PROGETTO]])</f>
        <v>3</v>
      </c>
      <c r="C2746">
        <f>COUNTIF(B:B,Tabella1[[#This Row],[NUMERO DI PROGETTO PER OGNI SOGGETTO]])</f>
        <v>5880</v>
      </c>
      <c r="D2746">
        <v>2</v>
      </c>
      <c r="E2746" t="s">
        <v>27</v>
      </c>
      <c r="F2746">
        <v>1</v>
      </c>
      <c r="G2746">
        <v>2589840301</v>
      </c>
      <c r="H2746" t="s">
        <v>1719</v>
      </c>
      <c r="I2746" t="s">
        <v>272</v>
      </c>
      <c r="J2746" t="s">
        <v>273</v>
      </c>
      <c r="K2746" t="s">
        <v>21</v>
      </c>
      <c r="L2746" t="s">
        <v>21</v>
      </c>
      <c r="M2746" t="s">
        <v>21</v>
      </c>
      <c r="N2746" t="s">
        <v>1720</v>
      </c>
      <c r="O2746" t="s">
        <v>1721</v>
      </c>
      <c r="P2746" t="s">
        <v>21</v>
      </c>
      <c r="Q2746" t="s">
        <v>21</v>
      </c>
      <c r="S2746" t="s">
        <v>21</v>
      </c>
      <c r="T2746">
        <v>1</v>
      </c>
    </row>
    <row r="2747" spans="1:20" x14ac:dyDescent="0.35">
      <c r="A2747" t="s">
        <v>1932</v>
      </c>
      <c r="B2747">
        <f>COUNTIF(A:A,Tabella1[[#This Row],[COD_LOCALE_PROGETTO]])</f>
        <v>3</v>
      </c>
      <c r="C2747">
        <f>COUNTIF(B:B,Tabella1[[#This Row],[NUMERO DI PROGETTO PER OGNI SOGGETTO]])</f>
        <v>5880</v>
      </c>
      <c r="D2747">
        <v>3</v>
      </c>
      <c r="E2747" t="s">
        <v>24</v>
      </c>
      <c r="F2747">
        <v>1</v>
      </c>
      <c r="G2747">
        <v>2589840301</v>
      </c>
      <c r="H2747" t="s">
        <v>1719</v>
      </c>
      <c r="I2747" t="s">
        <v>272</v>
      </c>
      <c r="J2747" t="s">
        <v>273</v>
      </c>
      <c r="K2747" t="s">
        <v>21</v>
      </c>
      <c r="L2747" t="s">
        <v>21</v>
      </c>
      <c r="M2747" t="s">
        <v>21</v>
      </c>
      <c r="N2747" t="s">
        <v>1720</v>
      </c>
      <c r="O2747" t="s">
        <v>1721</v>
      </c>
      <c r="P2747" t="s">
        <v>21</v>
      </c>
      <c r="Q2747" t="s">
        <v>21</v>
      </c>
      <c r="S2747" t="s">
        <v>21</v>
      </c>
      <c r="T2747">
        <v>1</v>
      </c>
    </row>
    <row r="2748" spans="1:20" x14ac:dyDescent="0.35">
      <c r="A2748" t="s">
        <v>1933</v>
      </c>
      <c r="B2748">
        <f>COUNTIF(A:A,Tabella1[[#This Row],[COD_LOCALE_PROGETTO]])</f>
        <v>3</v>
      </c>
      <c r="C2748">
        <f>COUNTIF(B:B,Tabella1[[#This Row],[NUMERO DI PROGETTO PER OGNI SOGGETTO]])</f>
        <v>5880</v>
      </c>
      <c r="D2748">
        <v>1</v>
      </c>
      <c r="E2748" t="s">
        <v>18</v>
      </c>
      <c r="F2748">
        <v>1</v>
      </c>
      <c r="G2748">
        <v>460830300</v>
      </c>
      <c r="H2748" t="s">
        <v>1714</v>
      </c>
      <c r="I2748" t="s">
        <v>1711</v>
      </c>
      <c r="J2748" t="s">
        <v>1712</v>
      </c>
      <c r="K2748" t="s">
        <v>21</v>
      </c>
      <c r="L2748" t="s">
        <v>21</v>
      </c>
      <c r="M2748" t="s">
        <v>21</v>
      </c>
      <c r="N2748" t="s">
        <v>21</v>
      </c>
      <c r="O2748" t="s">
        <v>21</v>
      </c>
      <c r="P2748" t="s">
        <v>21</v>
      </c>
      <c r="Q2748" t="s">
        <v>21</v>
      </c>
      <c r="S2748" t="s">
        <v>21</v>
      </c>
      <c r="T2748">
        <v>1</v>
      </c>
    </row>
    <row r="2749" spans="1:20" x14ac:dyDescent="0.35">
      <c r="A2749" t="s">
        <v>1933</v>
      </c>
      <c r="B2749">
        <f>COUNTIF(A:A,Tabella1[[#This Row],[COD_LOCALE_PROGETTO]])</f>
        <v>3</v>
      </c>
      <c r="C2749">
        <f>COUNTIF(B:B,Tabella1[[#This Row],[NUMERO DI PROGETTO PER OGNI SOGGETTO]])</f>
        <v>5880</v>
      </c>
      <c r="D2749">
        <v>2</v>
      </c>
      <c r="E2749" t="s">
        <v>27</v>
      </c>
      <c r="F2749">
        <v>1</v>
      </c>
      <c r="G2749">
        <v>1966200303</v>
      </c>
      <c r="H2749" t="s">
        <v>1934</v>
      </c>
      <c r="I2749" t="s">
        <v>272</v>
      </c>
      <c r="J2749" t="s">
        <v>273</v>
      </c>
      <c r="K2749" t="s">
        <v>21</v>
      </c>
      <c r="L2749" t="s">
        <v>21</v>
      </c>
      <c r="M2749" t="s">
        <v>21</v>
      </c>
      <c r="N2749" t="s">
        <v>1685</v>
      </c>
      <c r="O2749" t="s">
        <v>994</v>
      </c>
      <c r="P2749" t="s">
        <v>21</v>
      </c>
      <c r="Q2749" t="s">
        <v>21</v>
      </c>
      <c r="S2749" t="s">
        <v>21</v>
      </c>
      <c r="T2749">
        <v>1</v>
      </c>
    </row>
    <row r="2750" spans="1:20" x14ac:dyDescent="0.35">
      <c r="A2750" t="s">
        <v>1933</v>
      </c>
      <c r="B2750">
        <f>COUNTIF(A:A,Tabella1[[#This Row],[COD_LOCALE_PROGETTO]])</f>
        <v>3</v>
      </c>
      <c r="C2750">
        <f>COUNTIF(B:B,Tabella1[[#This Row],[NUMERO DI PROGETTO PER OGNI SOGGETTO]])</f>
        <v>5880</v>
      </c>
      <c r="D2750">
        <v>3</v>
      </c>
      <c r="E2750" t="s">
        <v>24</v>
      </c>
      <c r="F2750">
        <v>1</v>
      </c>
      <c r="G2750">
        <v>1966200303</v>
      </c>
      <c r="H2750" t="s">
        <v>1934</v>
      </c>
      <c r="I2750" t="s">
        <v>272</v>
      </c>
      <c r="J2750" t="s">
        <v>273</v>
      </c>
      <c r="K2750" t="s">
        <v>21</v>
      </c>
      <c r="L2750" t="s">
        <v>21</v>
      </c>
      <c r="M2750" t="s">
        <v>21</v>
      </c>
      <c r="N2750" t="s">
        <v>1685</v>
      </c>
      <c r="O2750" t="s">
        <v>994</v>
      </c>
      <c r="P2750" t="s">
        <v>21</v>
      </c>
      <c r="Q2750" t="s">
        <v>21</v>
      </c>
      <c r="S2750" t="s">
        <v>21</v>
      </c>
      <c r="T2750">
        <v>1</v>
      </c>
    </row>
    <row r="2751" spans="1:20" x14ac:dyDescent="0.35">
      <c r="A2751" t="s">
        <v>1935</v>
      </c>
      <c r="B2751">
        <f>COUNTIF(A:A,Tabella1[[#This Row],[COD_LOCALE_PROGETTO]])</f>
        <v>3</v>
      </c>
      <c r="C2751">
        <f>COUNTIF(B:B,Tabella1[[#This Row],[NUMERO DI PROGETTO PER OGNI SOGGETTO]])</f>
        <v>5880</v>
      </c>
      <c r="D2751">
        <v>1</v>
      </c>
      <c r="E2751" t="s">
        <v>18</v>
      </c>
      <c r="F2751">
        <v>1</v>
      </c>
      <c r="G2751">
        <v>80000590937</v>
      </c>
      <c r="H2751" t="s">
        <v>1734</v>
      </c>
      <c r="I2751" t="s">
        <v>1711</v>
      </c>
      <c r="J2751" t="s">
        <v>1712</v>
      </c>
      <c r="K2751" t="s">
        <v>21</v>
      </c>
      <c r="L2751" t="s">
        <v>21</v>
      </c>
      <c r="M2751" t="s">
        <v>21</v>
      </c>
      <c r="N2751" t="s">
        <v>21</v>
      </c>
      <c r="O2751" t="s">
        <v>21</v>
      </c>
      <c r="P2751" t="s">
        <v>21</v>
      </c>
      <c r="Q2751" t="s">
        <v>21</v>
      </c>
      <c r="S2751" t="s">
        <v>21</v>
      </c>
      <c r="T2751">
        <v>1</v>
      </c>
    </row>
    <row r="2752" spans="1:20" x14ac:dyDescent="0.35">
      <c r="A2752" t="s">
        <v>1935</v>
      </c>
      <c r="B2752">
        <f>COUNTIF(A:A,Tabella1[[#This Row],[COD_LOCALE_PROGETTO]])</f>
        <v>3</v>
      </c>
      <c r="C2752">
        <f>COUNTIF(B:B,Tabella1[[#This Row],[NUMERO DI PROGETTO PER OGNI SOGGETTO]])</f>
        <v>5880</v>
      </c>
      <c r="D2752">
        <v>2</v>
      </c>
      <c r="E2752" t="s">
        <v>27</v>
      </c>
      <c r="F2752">
        <v>1</v>
      </c>
      <c r="G2752">
        <v>1374000931</v>
      </c>
      <c r="H2752" t="s">
        <v>1936</v>
      </c>
      <c r="I2752" t="s">
        <v>280</v>
      </c>
      <c r="J2752" t="s">
        <v>281</v>
      </c>
      <c r="K2752" t="s">
        <v>21</v>
      </c>
      <c r="L2752" t="s">
        <v>21</v>
      </c>
      <c r="M2752" t="s">
        <v>21</v>
      </c>
      <c r="N2752" t="s">
        <v>1937</v>
      </c>
      <c r="O2752" t="s">
        <v>1938</v>
      </c>
      <c r="P2752" t="s">
        <v>21</v>
      </c>
      <c r="Q2752" t="s">
        <v>21</v>
      </c>
      <c r="S2752" t="s">
        <v>21</v>
      </c>
      <c r="T2752">
        <v>1</v>
      </c>
    </row>
    <row r="2753" spans="1:20" x14ac:dyDescent="0.35">
      <c r="A2753" t="s">
        <v>1935</v>
      </c>
      <c r="B2753">
        <f>COUNTIF(A:A,Tabella1[[#This Row],[COD_LOCALE_PROGETTO]])</f>
        <v>3</v>
      </c>
      <c r="C2753">
        <f>COUNTIF(B:B,Tabella1[[#This Row],[NUMERO DI PROGETTO PER OGNI SOGGETTO]])</f>
        <v>5880</v>
      </c>
      <c r="D2753">
        <v>3</v>
      </c>
      <c r="E2753" t="s">
        <v>24</v>
      </c>
      <c r="F2753">
        <v>1</v>
      </c>
      <c r="G2753">
        <v>1374000931</v>
      </c>
      <c r="H2753" t="s">
        <v>1936</v>
      </c>
      <c r="I2753" t="s">
        <v>280</v>
      </c>
      <c r="J2753" t="s">
        <v>281</v>
      </c>
      <c r="K2753" t="s">
        <v>21</v>
      </c>
      <c r="L2753" t="s">
        <v>21</v>
      </c>
      <c r="M2753" t="s">
        <v>21</v>
      </c>
      <c r="N2753" t="s">
        <v>1937</v>
      </c>
      <c r="O2753" t="s">
        <v>1938</v>
      </c>
      <c r="P2753" t="s">
        <v>21</v>
      </c>
      <c r="Q2753" t="s">
        <v>21</v>
      </c>
      <c r="S2753" t="s">
        <v>21</v>
      </c>
      <c r="T2753">
        <v>1</v>
      </c>
    </row>
    <row r="2754" spans="1:20" x14ac:dyDescent="0.35">
      <c r="A2754" t="s">
        <v>1939</v>
      </c>
      <c r="B2754">
        <f>COUNTIF(A:A,Tabella1[[#This Row],[COD_LOCALE_PROGETTO]])</f>
        <v>3</v>
      </c>
      <c r="C2754">
        <f>COUNTIF(B:B,Tabella1[[#This Row],[NUMERO DI PROGETTO PER OGNI SOGGETTO]])</f>
        <v>5880</v>
      </c>
      <c r="D2754">
        <v>1</v>
      </c>
      <c r="E2754" t="s">
        <v>18</v>
      </c>
      <c r="F2754">
        <v>1</v>
      </c>
      <c r="G2754">
        <v>80000590937</v>
      </c>
      <c r="H2754" t="s">
        <v>1734</v>
      </c>
      <c r="I2754" t="s">
        <v>1711</v>
      </c>
      <c r="J2754" t="s">
        <v>1712</v>
      </c>
      <c r="K2754" t="s">
        <v>21</v>
      </c>
      <c r="L2754" t="s">
        <v>21</v>
      </c>
      <c r="M2754" t="s">
        <v>21</v>
      </c>
      <c r="N2754" t="s">
        <v>21</v>
      </c>
      <c r="O2754" t="s">
        <v>21</v>
      </c>
      <c r="P2754" t="s">
        <v>21</v>
      </c>
      <c r="Q2754" t="s">
        <v>21</v>
      </c>
      <c r="S2754" t="s">
        <v>21</v>
      </c>
      <c r="T2754">
        <v>1</v>
      </c>
    </row>
    <row r="2755" spans="1:20" x14ac:dyDescent="0.35">
      <c r="A2755" t="s">
        <v>1939</v>
      </c>
      <c r="B2755">
        <f>COUNTIF(A:A,Tabella1[[#This Row],[COD_LOCALE_PROGETTO]])</f>
        <v>3</v>
      </c>
      <c r="C2755">
        <f>COUNTIF(B:B,Tabella1[[#This Row],[NUMERO DI PROGETTO PER OGNI SOGGETTO]])</f>
        <v>5880</v>
      </c>
      <c r="D2755">
        <v>2</v>
      </c>
      <c r="E2755" t="s">
        <v>27</v>
      </c>
      <c r="F2755">
        <v>1</v>
      </c>
      <c r="G2755">
        <v>74580937</v>
      </c>
      <c r="H2755" t="s">
        <v>1940</v>
      </c>
      <c r="I2755" t="s">
        <v>353</v>
      </c>
      <c r="J2755" t="s">
        <v>354</v>
      </c>
      <c r="K2755" t="s">
        <v>21</v>
      </c>
      <c r="L2755" t="s">
        <v>21</v>
      </c>
      <c r="M2755" t="s">
        <v>21</v>
      </c>
      <c r="N2755" t="s">
        <v>1266</v>
      </c>
      <c r="O2755" t="s">
        <v>1267</v>
      </c>
      <c r="P2755" t="s">
        <v>21</v>
      </c>
      <c r="Q2755" t="s">
        <v>21</v>
      </c>
      <c r="S2755" t="s">
        <v>21</v>
      </c>
      <c r="T2755">
        <v>1</v>
      </c>
    </row>
    <row r="2756" spans="1:20" x14ac:dyDescent="0.35">
      <c r="A2756" t="s">
        <v>1939</v>
      </c>
      <c r="B2756">
        <f>COUNTIF(A:A,Tabella1[[#This Row],[COD_LOCALE_PROGETTO]])</f>
        <v>3</v>
      </c>
      <c r="C2756">
        <f>COUNTIF(B:B,Tabella1[[#This Row],[NUMERO DI PROGETTO PER OGNI SOGGETTO]])</f>
        <v>5880</v>
      </c>
      <c r="D2756">
        <v>3</v>
      </c>
      <c r="E2756" t="s">
        <v>24</v>
      </c>
      <c r="F2756">
        <v>1</v>
      </c>
      <c r="G2756">
        <v>74580937</v>
      </c>
      <c r="H2756" t="s">
        <v>1940</v>
      </c>
      <c r="I2756" t="s">
        <v>353</v>
      </c>
      <c r="J2756" t="s">
        <v>354</v>
      </c>
      <c r="K2756" t="s">
        <v>21</v>
      </c>
      <c r="L2756" t="s">
        <v>21</v>
      </c>
      <c r="M2756" t="s">
        <v>21</v>
      </c>
      <c r="N2756" t="s">
        <v>1266</v>
      </c>
      <c r="O2756" t="s">
        <v>1267</v>
      </c>
      <c r="P2756" t="s">
        <v>21</v>
      </c>
      <c r="Q2756" t="s">
        <v>21</v>
      </c>
      <c r="S2756" t="s">
        <v>21</v>
      </c>
      <c r="T2756">
        <v>1</v>
      </c>
    </row>
    <row r="2757" spans="1:20" x14ac:dyDescent="0.35">
      <c r="A2757" t="s">
        <v>1941</v>
      </c>
      <c r="B2757">
        <f>COUNTIF(A:A,Tabella1[[#This Row],[COD_LOCALE_PROGETTO]])</f>
        <v>3</v>
      </c>
      <c r="C2757">
        <f>COUNTIF(B:B,Tabella1[[#This Row],[NUMERO DI PROGETTO PER OGNI SOGGETTO]])</f>
        <v>5880</v>
      </c>
      <c r="D2757">
        <v>1</v>
      </c>
      <c r="E2757" t="s">
        <v>18</v>
      </c>
      <c r="F2757">
        <v>1</v>
      </c>
      <c r="G2757">
        <v>80000590937</v>
      </c>
      <c r="H2757" t="s">
        <v>1734</v>
      </c>
      <c r="I2757" t="s">
        <v>1711</v>
      </c>
      <c r="J2757" t="s">
        <v>1712</v>
      </c>
      <c r="K2757" t="s">
        <v>21</v>
      </c>
      <c r="L2757" t="s">
        <v>21</v>
      </c>
      <c r="M2757" t="s">
        <v>21</v>
      </c>
      <c r="N2757" t="s">
        <v>21</v>
      </c>
      <c r="O2757" t="s">
        <v>21</v>
      </c>
      <c r="P2757" t="s">
        <v>21</v>
      </c>
      <c r="Q2757" t="s">
        <v>21</v>
      </c>
      <c r="S2757" t="s">
        <v>21</v>
      </c>
      <c r="T2757">
        <v>1</v>
      </c>
    </row>
    <row r="2758" spans="1:20" x14ac:dyDescent="0.35">
      <c r="A2758" t="s">
        <v>1941</v>
      </c>
      <c r="B2758">
        <f>COUNTIF(A:A,Tabella1[[#This Row],[COD_LOCALE_PROGETTO]])</f>
        <v>3</v>
      </c>
      <c r="C2758">
        <f>COUNTIF(B:B,Tabella1[[#This Row],[NUMERO DI PROGETTO PER OGNI SOGGETTO]])</f>
        <v>5880</v>
      </c>
      <c r="D2758">
        <v>2</v>
      </c>
      <c r="E2758" t="s">
        <v>27</v>
      </c>
      <c r="F2758">
        <v>1</v>
      </c>
      <c r="G2758">
        <v>1650790932</v>
      </c>
      <c r="H2758" t="s">
        <v>1942</v>
      </c>
      <c r="I2758" t="s">
        <v>272</v>
      </c>
      <c r="J2758" t="s">
        <v>273</v>
      </c>
      <c r="K2758" t="s">
        <v>21</v>
      </c>
      <c r="L2758" t="s">
        <v>21</v>
      </c>
      <c r="M2758" t="s">
        <v>21</v>
      </c>
      <c r="N2758" t="s">
        <v>1943</v>
      </c>
      <c r="O2758" t="s">
        <v>1944</v>
      </c>
      <c r="P2758" t="s">
        <v>21</v>
      </c>
      <c r="Q2758" t="s">
        <v>21</v>
      </c>
      <c r="S2758" t="s">
        <v>21</v>
      </c>
      <c r="T2758">
        <v>1</v>
      </c>
    </row>
    <row r="2759" spans="1:20" x14ac:dyDescent="0.35">
      <c r="A2759" t="s">
        <v>1941</v>
      </c>
      <c r="B2759">
        <f>COUNTIF(A:A,Tabella1[[#This Row],[COD_LOCALE_PROGETTO]])</f>
        <v>3</v>
      </c>
      <c r="C2759">
        <f>COUNTIF(B:B,Tabella1[[#This Row],[NUMERO DI PROGETTO PER OGNI SOGGETTO]])</f>
        <v>5880</v>
      </c>
      <c r="D2759">
        <v>3</v>
      </c>
      <c r="E2759" t="s">
        <v>24</v>
      </c>
      <c r="F2759">
        <v>1</v>
      </c>
      <c r="G2759">
        <v>1650790932</v>
      </c>
      <c r="H2759" t="s">
        <v>1942</v>
      </c>
      <c r="I2759" t="s">
        <v>272</v>
      </c>
      <c r="J2759" t="s">
        <v>273</v>
      </c>
      <c r="K2759" t="s">
        <v>21</v>
      </c>
      <c r="L2759" t="s">
        <v>21</v>
      </c>
      <c r="M2759" t="s">
        <v>21</v>
      </c>
      <c r="N2759" t="s">
        <v>1943</v>
      </c>
      <c r="O2759" t="s">
        <v>1944</v>
      </c>
      <c r="P2759" t="s">
        <v>21</v>
      </c>
      <c r="Q2759" t="s">
        <v>21</v>
      </c>
      <c r="S2759" t="s">
        <v>21</v>
      </c>
      <c r="T2759">
        <v>1</v>
      </c>
    </row>
    <row r="2760" spans="1:20" x14ac:dyDescent="0.35">
      <c r="A2760" t="s">
        <v>1945</v>
      </c>
      <c r="B2760">
        <f>COUNTIF(A:A,Tabella1[[#This Row],[COD_LOCALE_PROGETTO]])</f>
        <v>3</v>
      </c>
      <c r="C2760">
        <f>COUNTIF(B:B,Tabella1[[#This Row],[NUMERO DI PROGETTO PER OGNI SOGGETTO]])</f>
        <v>5880</v>
      </c>
      <c r="D2760">
        <v>1</v>
      </c>
      <c r="E2760" t="s">
        <v>18</v>
      </c>
      <c r="F2760">
        <v>1</v>
      </c>
      <c r="G2760">
        <v>80000590937</v>
      </c>
      <c r="H2760" t="s">
        <v>1734</v>
      </c>
      <c r="I2760" t="s">
        <v>1711</v>
      </c>
      <c r="J2760" t="s">
        <v>1712</v>
      </c>
      <c r="K2760" t="s">
        <v>21</v>
      </c>
      <c r="L2760" t="s">
        <v>21</v>
      </c>
      <c r="M2760" t="s">
        <v>21</v>
      </c>
      <c r="N2760" t="s">
        <v>21</v>
      </c>
      <c r="O2760" t="s">
        <v>21</v>
      </c>
      <c r="P2760" t="s">
        <v>21</v>
      </c>
      <c r="Q2760" t="s">
        <v>21</v>
      </c>
      <c r="S2760" t="s">
        <v>21</v>
      </c>
      <c r="T2760">
        <v>1</v>
      </c>
    </row>
    <row r="2761" spans="1:20" x14ac:dyDescent="0.35">
      <c r="A2761" t="s">
        <v>1945</v>
      </c>
      <c r="B2761">
        <f>COUNTIF(A:A,Tabella1[[#This Row],[COD_LOCALE_PROGETTO]])</f>
        <v>3</v>
      </c>
      <c r="C2761">
        <f>COUNTIF(B:B,Tabella1[[#This Row],[NUMERO DI PROGETTO PER OGNI SOGGETTO]])</f>
        <v>5880</v>
      </c>
      <c r="D2761">
        <v>2</v>
      </c>
      <c r="E2761" t="s">
        <v>27</v>
      </c>
      <c r="F2761">
        <v>1</v>
      </c>
      <c r="G2761">
        <v>1581140934</v>
      </c>
      <c r="H2761" t="s">
        <v>1946</v>
      </c>
      <c r="I2761" t="s">
        <v>272</v>
      </c>
      <c r="J2761" t="s">
        <v>273</v>
      </c>
      <c r="K2761" t="s">
        <v>21</v>
      </c>
      <c r="L2761" t="s">
        <v>21</v>
      </c>
      <c r="M2761" t="s">
        <v>21</v>
      </c>
      <c r="N2761" t="s">
        <v>1405</v>
      </c>
      <c r="O2761" t="s">
        <v>1406</v>
      </c>
      <c r="P2761" t="s">
        <v>21</v>
      </c>
      <c r="Q2761" t="s">
        <v>21</v>
      </c>
      <c r="S2761" t="s">
        <v>21</v>
      </c>
      <c r="T2761">
        <v>1</v>
      </c>
    </row>
    <row r="2762" spans="1:20" x14ac:dyDescent="0.35">
      <c r="A2762" t="s">
        <v>1945</v>
      </c>
      <c r="B2762">
        <f>COUNTIF(A:A,Tabella1[[#This Row],[COD_LOCALE_PROGETTO]])</f>
        <v>3</v>
      </c>
      <c r="C2762">
        <f>COUNTIF(B:B,Tabella1[[#This Row],[NUMERO DI PROGETTO PER OGNI SOGGETTO]])</f>
        <v>5880</v>
      </c>
      <c r="D2762">
        <v>3</v>
      </c>
      <c r="E2762" t="s">
        <v>24</v>
      </c>
      <c r="F2762">
        <v>1</v>
      </c>
      <c r="G2762">
        <v>1581140934</v>
      </c>
      <c r="H2762" t="s">
        <v>1946</v>
      </c>
      <c r="I2762" t="s">
        <v>272</v>
      </c>
      <c r="J2762" t="s">
        <v>273</v>
      </c>
      <c r="K2762" t="s">
        <v>21</v>
      </c>
      <c r="L2762" t="s">
        <v>21</v>
      </c>
      <c r="M2762" t="s">
        <v>21</v>
      </c>
      <c r="N2762" t="s">
        <v>1405</v>
      </c>
      <c r="O2762" t="s">
        <v>1406</v>
      </c>
      <c r="P2762" t="s">
        <v>21</v>
      </c>
      <c r="Q2762" t="s">
        <v>21</v>
      </c>
      <c r="S2762" t="s">
        <v>21</v>
      </c>
      <c r="T2762">
        <v>1</v>
      </c>
    </row>
    <row r="2763" spans="1:20" x14ac:dyDescent="0.35">
      <c r="A2763" t="s">
        <v>1947</v>
      </c>
      <c r="B2763">
        <f>COUNTIF(A:A,Tabella1[[#This Row],[COD_LOCALE_PROGETTO]])</f>
        <v>3</v>
      </c>
      <c r="C2763">
        <f>COUNTIF(B:B,Tabella1[[#This Row],[NUMERO DI PROGETTO PER OGNI SOGGETTO]])</f>
        <v>5880</v>
      </c>
      <c r="D2763">
        <v>1</v>
      </c>
      <c r="E2763" t="s">
        <v>18</v>
      </c>
      <c r="F2763">
        <v>1</v>
      </c>
      <c r="G2763">
        <v>460830300</v>
      </c>
      <c r="H2763" t="s">
        <v>1714</v>
      </c>
      <c r="I2763" t="s">
        <v>1711</v>
      </c>
      <c r="J2763" t="s">
        <v>1712</v>
      </c>
      <c r="K2763" t="s">
        <v>21</v>
      </c>
      <c r="L2763" t="s">
        <v>21</v>
      </c>
      <c r="M2763" t="s">
        <v>21</v>
      </c>
      <c r="N2763" t="s">
        <v>21</v>
      </c>
      <c r="O2763" t="s">
        <v>21</v>
      </c>
      <c r="P2763" t="s">
        <v>21</v>
      </c>
      <c r="Q2763" t="s">
        <v>21</v>
      </c>
      <c r="S2763" t="s">
        <v>21</v>
      </c>
      <c r="T2763">
        <v>1</v>
      </c>
    </row>
    <row r="2764" spans="1:20" x14ac:dyDescent="0.35">
      <c r="A2764" t="s">
        <v>1947</v>
      </c>
      <c r="B2764">
        <f>COUNTIF(A:A,Tabella1[[#This Row],[COD_LOCALE_PROGETTO]])</f>
        <v>3</v>
      </c>
      <c r="C2764">
        <f>COUNTIF(B:B,Tabella1[[#This Row],[NUMERO DI PROGETTO PER OGNI SOGGETTO]])</f>
        <v>5880</v>
      </c>
      <c r="D2764">
        <v>2</v>
      </c>
      <c r="E2764" t="s">
        <v>27</v>
      </c>
      <c r="F2764">
        <v>1</v>
      </c>
      <c r="G2764">
        <v>2314160306</v>
      </c>
      <c r="H2764" t="s">
        <v>1948</v>
      </c>
      <c r="I2764" t="s">
        <v>353</v>
      </c>
      <c r="J2764" t="s">
        <v>354</v>
      </c>
      <c r="K2764" t="s">
        <v>21</v>
      </c>
      <c r="L2764" t="s">
        <v>21</v>
      </c>
      <c r="M2764" t="s">
        <v>21</v>
      </c>
      <c r="N2764" t="s">
        <v>1357</v>
      </c>
      <c r="O2764" t="s">
        <v>1358</v>
      </c>
      <c r="P2764" t="s">
        <v>21</v>
      </c>
      <c r="Q2764" t="s">
        <v>21</v>
      </c>
      <c r="S2764" t="s">
        <v>21</v>
      </c>
      <c r="T2764">
        <v>1</v>
      </c>
    </row>
    <row r="2765" spans="1:20" x14ac:dyDescent="0.35">
      <c r="A2765" t="s">
        <v>1947</v>
      </c>
      <c r="B2765">
        <f>COUNTIF(A:A,Tabella1[[#This Row],[COD_LOCALE_PROGETTO]])</f>
        <v>3</v>
      </c>
      <c r="C2765">
        <f>COUNTIF(B:B,Tabella1[[#This Row],[NUMERO DI PROGETTO PER OGNI SOGGETTO]])</f>
        <v>5880</v>
      </c>
      <c r="D2765">
        <v>3</v>
      </c>
      <c r="E2765" t="s">
        <v>24</v>
      </c>
      <c r="F2765">
        <v>1</v>
      </c>
      <c r="G2765">
        <v>2314160306</v>
      </c>
      <c r="H2765" t="s">
        <v>1948</v>
      </c>
      <c r="I2765" t="s">
        <v>353</v>
      </c>
      <c r="J2765" t="s">
        <v>354</v>
      </c>
      <c r="K2765" t="s">
        <v>21</v>
      </c>
      <c r="L2765" t="s">
        <v>21</v>
      </c>
      <c r="M2765" t="s">
        <v>21</v>
      </c>
      <c r="N2765" t="s">
        <v>1357</v>
      </c>
      <c r="O2765" t="s">
        <v>1358</v>
      </c>
      <c r="P2765" t="s">
        <v>21</v>
      </c>
      <c r="Q2765" t="s">
        <v>21</v>
      </c>
      <c r="S2765" t="s">
        <v>21</v>
      </c>
      <c r="T2765">
        <v>1</v>
      </c>
    </row>
    <row r="2766" spans="1:20" x14ac:dyDescent="0.35">
      <c r="A2766" t="s">
        <v>1949</v>
      </c>
      <c r="B2766">
        <f>COUNTIF(A:A,Tabella1[[#This Row],[COD_LOCALE_PROGETTO]])</f>
        <v>3</v>
      </c>
      <c r="C2766">
        <f>COUNTIF(B:B,Tabella1[[#This Row],[NUMERO DI PROGETTO PER OGNI SOGGETTO]])</f>
        <v>5880</v>
      </c>
      <c r="D2766">
        <v>1</v>
      </c>
      <c r="E2766" t="s">
        <v>18</v>
      </c>
      <c r="F2766">
        <v>1</v>
      </c>
      <c r="G2766">
        <v>124260316</v>
      </c>
      <c r="H2766" t="s">
        <v>1747</v>
      </c>
      <c r="I2766" t="s">
        <v>1711</v>
      </c>
      <c r="J2766" t="s">
        <v>1712</v>
      </c>
      <c r="K2766" t="s">
        <v>21</v>
      </c>
      <c r="L2766" t="s">
        <v>21</v>
      </c>
      <c r="M2766" t="s">
        <v>21</v>
      </c>
      <c r="N2766" t="s">
        <v>21</v>
      </c>
      <c r="O2766" t="s">
        <v>21</v>
      </c>
      <c r="P2766" t="s">
        <v>21</v>
      </c>
      <c r="Q2766" t="s">
        <v>21</v>
      </c>
      <c r="S2766" t="s">
        <v>21</v>
      </c>
      <c r="T2766">
        <v>1</v>
      </c>
    </row>
    <row r="2767" spans="1:20" x14ac:dyDescent="0.35">
      <c r="A2767" t="s">
        <v>1949</v>
      </c>
      <c r="B2767">
        <f>COUNTIF(A:A,Tabella1[[#This Row],[COD_LOCALE_PROGETTO]])</f>
        <v>3</v>
      </c>
      <c r="C2767">
        <f>COUNTIF(B:B,Tabella1[[#This Row],[NUMERO DI PROGETTO PER OGNI SOGGETTO]])</f>
        <v>5880</v>
      </c>
      <c r="D2767">
        <v>2</v>
      </c>
      <c r="E2767" t="s">
        <v>27</v>
      </c>
      <c r="F2767">
        <v>1</v>
      </c>
      <c r="G2767">
        <v>40990319</v>
      </c>
      <c r="H2767" t="s">
        <v>1196</v>
      </c>
      <c r="I2767" t="s">
        <v>353</v>
      </c>
      <c r="J2767" t="s">
        <v>354</v>
      </c>
      <c r="K2767" t="s">
        <v>21</v>
      </c>
      <c r="L2767" t="s">
        <v>21</v>
      </c>
      <c r="M2767" t="s">
        <v>21</v>
      </c>
      <c r="N2767" t="s">
        <v>959</v>
      </c>
      <c r="O2767" t="s">
        <v>960</v>
      </c>
      <c r="P2767" t="s">
        <v>21</v>
      </c>
      <c r="Q2767" t="s">
        <v>21</v>
      </c>
      <c r="S2767" t="s">
        <v>21</v>
      </c>
      <c r="T2767">
        <v>1</v>
      </c>
    </row>
    <row r="2768" spans="1:20" x14ac:dyDescent="0.35">
      <c r="A2768" t="s">
        <v>1949</v>
      </c>
      <c r="B2768">
        <f>COUNTIF(A:A,Tabella1[[#This Row],[COD_LOCALE_PROGETTO]])</f>
        <v>3</v>
      </c>
      <c r="C2768">
        <f>COUNTIF(B:B,Tabella1[[#This Row],[NUMERO DI PROGETTO PER OGNI SOGGETTO]])</f>
        <v>5880</v>
      </c>
      <c r="D2768">
        <v>3</v>
      </c>
      <c r="E2768" t="s">
        <v>24</v>
      </c>
      <c r="F2768">
        <v>1</v>
      </c>
      <c r="G2768">
        <v>40990319</v>
      </c>
      <c r="H2768" t="s">
        <v>1196</v>
      </c>
      <c r="I2768" t="s">
        <v>353</v>
      </c>
      <c r="J2768" t="s">
        <v>354</v>
      </c>
      <c r="K2768" t="s">
        <v>21</v>
      </c>
      <c r="L2768" t="s">
        <v>21</v>
      </c>
      <c r="M2768" t="s">
        <v>21</v>
      </c>
      <c r="N2768" t="s">
        <v>959</v>
      </c>
      <c r="O2768" t="s">
        <v>960</v>
      </c>
      <c r="P2768" t="s">
        <v>21</v>
      </c>
      <c r="Q2768" t="s">
        <v>21</v>
      </c>
      <c r="S2768" t="s">
        <v>21</v>
      </c>
      <c r="T2768">
        <v>1</v>
      </c>
    </row>
    <row r="2769" spans="1:20" x14ac:dyDescent="0.35">
      <c r="A2769" t="s">
        <v>1950</v>
      </c>
      <c r="B2769">
        <f>COUNTIF(A:A,Tabella1[[#This Row],[COD_LOCALE_PROGETTO]])</f>
        <v>3</v>
      </c>
      <c r="C2769">
        <f>COUNTIF(B:B,Tabella1[[#This Row],[NUMERO DI PROGETTO PER OGNI SOGGETTO]])</f>
        <v>5880</v>
      </c>
      <c r="D2769">
        <v>1</v>
      </c>
      <c r="E2769" t="s">
        <v>18</v>
      </c>
      <c r="F2769">
        <v>1</v>
      </c>
      <c r="G2769">
        <v>460830300</v>
      </c>
      <c r="H2769" t="s">
        <v>1714</v>
      </c>
      <c r="I2769" t="s">
        <v>1711</v>
      </c>
      <c r="J2769" t="s">
        <v>1712</v>
      </c>
      <c r="K2769" t="s">
        <v>21</v>
      </c>
      <c r="L2769" t="s">
        <v>21</v>
      </c>
      <c r="M2769" t="s">
        <v>21</v>
      </c>
      <c r="N2769" t="s">
        <v>21</v>
      </c>
      <c r="O2769" t="s">
        <v>21</v>
      </c>
      <c r="P2769" t="s">
        <v>21</v>
      </c>
      <c r="Q2769" t="s">
        <v>21</v>
      </c>
      <c r="S2769" t="s">
        <v>21</v>
      </c>
      <c r="T2769">
        <v>1</v>
      </c>
    </row>
    <row r="2770" spans="1:20" x14ac:dyDescent="0.35">
      <c r="A2770" t="s">
        <v>1950</v>
      </c>
      <c r="B2770">
        <f>COUNTIF(A:A,Tabella1[[#This Row],[COD_LOCALE_PROGETTO]])</f>
        <v>3</v>
      </c>
      <c r="C2770">
        <f>COUNTIF(B:B,Tabella1[[#This Row],[NUMERO DI PROGETTO PER OGNI SOGGETTO]])</f>
        <v>5880</v>
      </c>
      <c r="D2770">
        <v>2</v>
      </c>
      <c r="E2770" t="s">
        <v>27</v>
      </c>
      <c r="F2770">
        <v>1</v>
      </c>
      <c r="G2770">
        <v>1199360304</v>
      </c>
      <c r="H2770" t="s">
        <v>1951</v>
      </c>
      <c r="I2770" t="s">
        <v>272</v>
      </c>
      <c r="J2770" t="s">
        <v>273</v>
      </c>
      <c r="K2770" t="s">
        <v>21</v>
      </c>
      <c r="L2770" t="s">
        <v>21</v>
      </c>
      <c r="M2770" t="s">
        <v>21</v>
      </c>
      <c r="N2770" t="s">
        <v>619</v>
      </c>
      <c r="O2770" t="s">
        <v>620</v>
      </c>
      <c r="P2770" t="s">
        <v>21</v>
      </c>
      <c r="Q2770" t="s">
        <v>21</v>
      </c>
      <c r="S2770" t="s">
        <v>21</v>
      </c>
      <c r="T2770">
        <v>1</v>
      </c>
    </row>
    <row r="2771" spans="1:20" x14ac:dyDescent="0.35">
      <c r="A2771" t="s">
        <v>1950</v>
      </c>
      <c r="B2771">
        <f>COUNTIF(A:A,Tabella1[[#This Row],[COD_LOCALE_PROGETTO]])</f>
        <v>3</v>
      </c>
      <c r="C2771">
        <f>COUNTIF(B:B,Tabella1[[#This Row],[NUMERO DI PROGETTO PER OGNI SOGGETTO]])</f>
        <v>5880</v>
      </c>
      <c r="D2771">
        <v>3</v>
      </c>
      <c r="E2771" t="s">
        <v>24</v>
      </c>
      <c r="F2771">
        <v>1</v>
      </c>
      <c r="G2771">
        <v>1199360304</v>
      </c>
      <c r="H2771" t="s">
        <v>1951</v>
      </c>
      <c r="I2771" t="s">
        <v>272</v>
      </c>
      <c r="J2771" t="s">
        <v>273</v>
      </c>
      <c r="K2771" t="s">
        <v>21</v>
      </c>
      <c r="L2771" t="s">
        <v>21</v>
      </c>
      <c r="M2771" t="s">
        <v>21</v>
      </c>
      <c r="N2771" t="s">
        <v>619</v>
      </c>
      <c r="O2771" t="s">
        <v>620</v>
      </c>
      <c r="P2771" t="s">
        <v>21</v>
      </c>
      <c r="Q2771" t="s">
        <v>21</v>
      </c>
      <c r="S2771" t="s">
        <v>21</v>
      </c>
      <c r="T2771">
        <v>1</v>
      </c>
    </row>
    <row r="2772" spans="1:20" x14ac:dyDescent="0.35">
      <c r="A2772" t="s">
        <v>1952</v>
      </c>
      <c r="B2772">
        <f>COUNTIF(A:A,Tabella1[[#This Row],[COD_LOCALE_PROGETTO]])</f>
        <v>3</v>
      </c>
      <c r="C2772">
        <f>COUNTIF(B:B,Tabella1[[#This Row],[NUMERO DI PROGETTO PER OGNI SOGGETTO]])</f>
        <v>5880</v>
      </c>
      <c r="D2772">
        <v>1</v>
      </c>
      <c r="E2772" t="s">
        <v>18</v>
      </c>
      <c r="F2772">
        <v>1</v>
      </c>
      <c r="G2772">
        <v>460830300</v>
      </c>
      <c r="H2772" t="s">
        <v>1714</v>
      </c>
      <c r="I2772" t="s">
        <v>1711</v>
      </c>
      <c r="J2772" t="s">
        <v>1712</v>
      </c>
      <c r="K2772" t="s">
        <v>21</v>
      </c>
      <c r="L2772" t="s">
        <v>21</v>
      </c>
      <c r="M2772" t="s">
        <v>21</v>
      </c>
      <c r="N2772" t="s">
        <v>21</v>
      </c>
      <c r="O2772" t="s">
        <v>21</v>
      </c>
      <c r="P2772" t="s">
        <v>21</v>
      </c>
      <c r="Q2772" t="s">
        <v>21</v>
      </c>
      <c r="S2772" t="s">
        <v>21</v>
      </c>
      <c r="T2772">
        <v>1</v>
      </c>
    </row>
    <row r="2773" spans="1:20" x14ac:dyDescent="0.35">
      <c r="A2773" t="s">
        <v>1952</v>
      </c>
      <c r="B2773">
        <f>COUNTIF(A:A,Tabella1[[#This Row],[COD_LOCALE_PROGETTO]])</f>
        <v>3</v>
      </c>
      <c r="C2773">
        <f>COUNTIF(B:B,Tabella1[[#This Row],[NUMERO DI PROGETTO PER OGNI SOGGETTO]])</f>
        <v>5880</v>
      </c>
      <c r="D2773">
        <v>2</v>
      </c>
      <c r="E2773" t="s">
        <v>27</v>
      </c>
      <c r="F2773">
        <v>1</v>
      </c>
      <c r="G2773">
        <v>2431790308</v>
      </c>
      <c r="H2773" t="s">
        <v>1953</v>
      </c>
      <c r="I2773" t="s">
        <v>272</v>
      </c>
      <c r="J2773" t="s">
        <v>273</v>
      </c>
      <c r="K2773" t="s">
        <v>21</v>
      </c>
      <c r="L2773" t="s">
        <v>21</v>
      </c>
      <c r="M2773" t="s">
        <v>21</v>
      </c>
      <c r="N2773" t="s">
        <v>1954</v>
      </c>
      <c r="O2773" t="s">
        <v>1955</v>
      </c>
      <c r="P2773" t="s">
        <v>21</v>
      </c>
      <c r="Q2773" t="s">
        <v>21</v>
      </c>
      <c r="S2773" t="s">
        <v>21</v>
      </c>
      <c r="T2773">
        <v>1</v>
      </c>
    </row>
    <row r="2774" spans="1:20" x14ac:dyDescent="0.35">
      <c r="A2774" t="s">
        <v>1952</v>
      </c>
      <c r="B2774">
        <f>COUNTIF(A:A,Tabella1[[#This Row],[COD_LOCALE_PROGETTO]])</f>
        <v>3</v>
      </c>
      <c r="C2774">
        <f>COUNTIF(B:B,Tabella1[[#This Row],[NUMERO DI PROGETTO PER OGNI SOGGETTO]])</f>
        <v>5880</v>
      </c>
      <c r="D2774">
        <v>3</v>
      </c>
      <c r="E2774" t="s">
        <v>24</v>
      </c>
      <c r="F2774">
        <v>1</v>
      </c>
      <c r="G2774">
        <v>2431790308</v>
      </c>
      <c r="H2774" t="s">
        <v>1953</v>
      </c>
      <c r="I2774" t="s">
        <v>272</v>
      </c>
      <c r="J2774" t="s">
        <v>273</v>
      </c>
      <c r="K2774" t="s">
        <v>21</v>
      </c>
      <c r="L2774" t="s">
        <v>21</v>
      </c>
      <c r="M2774" t="s">
        <v>21</v>
      </c>
      <c r="N2774" t="s">
        <v>1954</v>
      </c>
      <c r="O2774" t="s">
        <v>1955</v>
      </c>
      <c r="P2774" t="s">
        <v>21</v>
      </c>
      <c r="Q2774" t="s">
        <v>21</v>
      </c>
      <c r="S2774" t="s">
        <v>21</v>
      </c>
      <c r="T2774">
        <v>1</v>
      </c>
    </row>
    <row r="2775" spans="1:20" x14ac:dyDescent="0.35">
      <c r="A2775" t="s">
        <v>1956</v>
      </c>
      <c r="B2775">
        <f>COUNTIF(A:A,Tabella1[[#This Row],[COD_LOCALE_PROGETTO]])</f>
        <v>3</v>
      </c>
      <c r="C2775">
        <f>COUNTIF(B:B,Tabella1[[#This Row],[NUMERO DI PROGETTO PER OGNI SOGGETTO]])</f>
        <v>5880</v>
      </c>
      <c r="D2775">
        <v>1</v>
      </c>
      <c r="E2775" t="s">
        <v>18</v>
      </c>
      <c r="F2775">
        <v>1</v>
      </c>
      <c r="G2775">
        <v>80000590937</v>
      </c>
      <c r="H2775" t="s">
        <v>1734</v>
      </c>
      <c r="I2775" t="s">
        <v>1711</v>
      </c>
      <c r="J2775" t="s">
        <v>1712</v>
      </c>
      <c r="K2775" t="s">
        <v>21</v>
      </c>
      <c r="L2775" t="s">
        <v>21</v>
      </c>
      <c r="M2775" t="s">
        <v>21</v>
      </c>
      <c r="N2775" t="s">
        <v>21</v>
      </c>
      <c r="O2775" t="s">
        <v>21</v>
      </c>
      <c r="P2775" t="s">
        <v>21</v>
      </c>
      <c r="Q2775" t="s">
        <v>21</v>
      </c>
      <c r="S2775" t="s">
        <v>21</v>
      </c>
      <c r="T2775">
        <v>1</v>
      </c>
    </row>
    <row r="2776" spans="1:20" x14ac:dyDescent="0.35">
      <c r="A2776" t="s">
        <v>1956</v>
      </c>
      <c r="B2776">
        <f>COUNTIF(A:A,Tabella1[[#This Row],[COD_LOCALE_PROGETTO]])</f>
        <v>3</v>
      </c>
      <c r="C2776">
        <f>COUNTIF(B:B,Tabella1[[#This Row],[NUMERO DI PROGETTO PER OGNI SOGGETTO]])</f>
        <v>5880</v>
      </c>
      <c r="D2776">
        <v>2</v>
      </c>
      <c r="E2776" t="s">
        <v>27</v>
      </c>
      <c r="F2776">
        <v>1</v>
      </c>
      <c r="G2776">
        <v>1039240930</v>
      </c>
      <c r="H2776" t="s">
        <v>1323</v>
      </c>
      <c r="I2776" t="s">
        <v>272</v>
      </c>
      <c r="J2776" t="s">
        <v>273</v>
      </c>
      <c r="K2776" t="s">
        <v>21</v>
      </c>
      <c r="L2776" t="s">
        <v>21</v>
      </c>
      <c r="M2776" t="s">
        <v>21</v>
      </c>
      <c r="N2776" t="s">
        <v>1021</v>
      </c>
      <c r="O2776" t="s">
        <v>1022</v>
      </c>
      <c r="P2776" t="s">
        <v>21</v>
      </c>
      <c r="Q2776" t="s">
        <v>21</v>
      </c>
      <c r="S2776" t="s">
        <v>21</v>
      </c>
      <c r="T2776">
        <v>1</v>
      </c>
    </row>
    <row r="2777" spans="1:20" x14ac:dyDescent="0.35">
      <c r="A2777" t="s">
        <v>1956</v>
      </c>
      <c r="B2777">
        <f>COUNTIF(A:A,Tabella1[[#This Row],[COD_LOCALE_PROGETTO]])</f>
        <v>3</v>
      </c>
      <c r="C2777">
        <f>COUNTIF(B:B,Tabella1[[#This Row],[NUMERO DI PROGETTO PER OGNI SOGGETTO]])</f>
        <v>5880</v>
      </c>
      <c r="D2777">
        <v>3</v>
      </c>
      <c r="E2777" t="s">
        <v>24</v>
      </c>
      <c r="F2777">
        <v>1</v>
      </c>
      <c r="G2777">
        <v>1039240930</v>
      </c>
      <c r="H2777" t="s">
        <v>1323</v>
      </c>
      <c r="I2777" t="s">
        <v>272</v>
      </c>
      <c r="J2777" t="s">
        <v>273</v>
      </c>
      <c r="K2777" t="s">
        <v>21</v>
      </c>
      <c r="L2777" t="s">
        <v>21</v>
      </c>
      <c r="M2777" t="s">
        <v>21</v>
      </c>
      <c r="N2777" t="s">
        <v>1021</v>
      </c>
      <c r="O2777" t="s">
        <v>1022</v>
      </c>
      <c r="P2777" t="s">
        <v>21</v>
      </c>
      <c r="Q2777" t="s">
        <v>21</v>
      </c>
      <c r="S2777" t="s">
        <v>21</v>
      </c>
      <c r="T2777">
        <v>1</v>
      </c>
    </row>
    <row r="2778" spans="1:20" x14ac:dyDescent="0.35">
      <c r="A2778" t="s">
        <v>1957</v>
      </c>
      <c r="B2778">
        <f>COUNTIF(A:A,Tabella1[[#This Row],[COD_LOCALE_PROGETTO]])</f>
        <v>3</v>
      </c>
      <c r="C2778">
        <f>COUNTIF(B:B,Tabella1[[#This Row],[NUMERO DI PROGETTO PER OGNI SOGGETTO]])</f>
        <v>5880</v>
      </c>
      <c r="D2778">
        <v>1</v>
      </c>
      <c r="E2778" t="s">
        <v>18</v>
      </c>
      <c r="F2778">
        <v>1</v>
      </c>
      <c r="G2778">
        <v>80000590937</v>
      </c>
      <c r="H2778" t="s">
        <v>1734</v>
      </c>
      <c r="I2778" t="s">
        <v>1711</v>
      </c>
      <c r="J2778" t="s">
        <v>1712</v>
      </c>
      <c r="K2778" t="s">
        <v>21</v>
      </c>
      <c r="L2778" t="s">
        <v>21</v>
      </c>
      <c r="M2778" t="s">
        <v>21</v>
      </c>
      <c r="N2778" t="s">
        <v>21</v>
      </c>
      <c r="O2778" t="s">
        <v>21</v>
      </c>
      <c r="P2778" t="s">
        <v>21</v>
      </c>
      <c r="Q2778" t="s">
        <v>21</v>
      </c>
      <c r="S2778" t="s">
        <v>21</v>
      </c>
      <c r="T2778">
        <v>1</v>
      </c>
    </row>
    <row r="2779" spans="1:20" x14ac:dyDescent="0.35">
      <c r="A2779" t="s">
        <v>1957</v>
      </c>
      <c r="B2779">
        <f>COUNTIF(A:A,Tabella1[[#This Row],[COD_LOCALE_PROGETTO]])</f>
        <v>3</v>
      </c>
      <c r="C2779">
        <f>COUNTIF(B:B,Tabella1[[#This Row],[NUMERO DI PROGETTO PER OGNI SOGGETTO]])</f>
        <v>5880</v>
      </c>
      <c r="D2779">
        <v>2</v>
      </c>
      <c r="E2779" t="s">
        <v>27</v>
      </c>
      <c r="F2779">
        <v>1</v>
      </c>
      <c r="G2779">
        <v>66510934</v>
      </c>
      <c r="H2779" t="s">
        <v>1958</v>
      </c>
      <c r="I2779" t="s">
        <v>272</v>
      </c>
      <c r="J2779" t="s">
        <v>273</v>
      </c>
      <c r="K2779" t="s">
        <v>21</v>
      </c>
      <c r="L2779" t="s">
        <v>21</v>
      </c>
      <c r="M2779" t="s">
        <v>21</v>
      </c>
      <c r="N2779" t="s">
        <v>619</v>
      </c>
      <c r="O2779" t="s">
        <v>620</v>
      </c>
      <c r="P2779" t="s">
        <v>21</v>
      </c>
      <c r="Q2779" t="s">
        <v>21</v>
      </c>
      <c r="S2779" t="s">
        <v>21</v>
      </c>
      <c r="T2779">
        <v>1</v>
      </c>
    </row>
    <row r="2780" spans="1:20" x14ac:dyDescent="0.35">
      <c r="A2780" t="s">
        <v>1957</v>
      </c>
      <c r="B2780">
        <f>COUNTIF(A:A,Tabella1[[#This Row],[COD_LOCALE_PROGETTO]])</f>
        <v>3</v>
      </c>
      <c r="C2780">
        <f>COUNTIF(B:B,Tabella1[[#This Row],[NUMERO DI PROGETTO PER OGNI SOGGETTO]])</f>
        <v>5880</v>
      </c>
      <c r="D2780">
        <v>3</v>
      </c>
      <c r="E2780" t="s">
        <v>24</v>
      </c>
      <c r="F2780">
        <v>1</v>
      </c>
      <c r="G2780">
        <v>66510934</v>
      </c>
      <c r="H2780" t="s">
        <v>1958</v>
      </c>
      <c r="I2780" t="s">
        <v>272</v>
      </c>
      <c r="J2780" t="s">
        <v>273</v>
      </c>
      <c r="K2780" t="s">
        <v>21</v>
      </c>
      <c r="L2780" t="s">
        <v>21</v>
      </c>
      <c r="M2780" t="s">
        <v>21</v>
      </c>
      <c r="N2780" t="s">
        <v>619</v>
      </c>
      <c r="O2780" t="s">
        <v>620</v>
      </c>
      <c r="P2780" t="s">
        <v>21</v>
      </c>
      <c r="Q2780" t="s">
        <v>21</v>
      </c>
      <c r="S2780" t="s">
        <v>21</v>
      </c>
      <c r="T2780">
        <v>1</v>
      </c>
    </row>
    <row r="2781" spans="1:20" x14ac:dyDescent="0.35">
      <c r="A2781" t="s">
        <v>1959</v>
      </c>
      <c r="B2781">
        <f>COUNTIF(A:A,Tabella1[[#This Row],[COD_LOCALE_PROGETTO]])</f>
        <v>3</v>
      </c>
      <c r="C2781">
        <f>COUNTIF(B:B,Tabella1[[#This Row],[NUMERO DI PROGETTO PER OGNI SOGGETTO]])</f>
        <v>5880</v>
      </c>
      <c r="D2781">
        <v>1</v>
      </c>
      <c r="E2781" t="s">
        <v>18</v>
      </c>
      <c r="F2781">
        <v>1</v>
      </c>
      <c r="G2781">
        <v>460830300</v>
      </c>
      <c r="H2781" t="s">
        <v>1714</v>
      </c>
      <c r="I2781" t="s">
        <v>1711</v>
      </c>
      <c r="J2781" t="s">
        <v>1712</v>
      </c>
      <c r="K2781" t="s">
        <v>21</v>
      </c>
      <c r="L2781" t="s">
        <v>21</v>
      </c>
      <c r="M2781" t="s">
        <v>21</v>
      </c>
      <c r="N2781" t="s">
        <v>21</v>
      </c>
      <c r="O2781" t="s">
        <v>21</v>
      </c>
      <c r="P2781" t="s">
        <v>21</v>
      </c>
      <c r="Q2781" t="s">
        <v>21</v>
      </c>
      <c r="S2781" t="s">
        <v>21</v>
      </c>
      <c r="T2781">
        <v>1</v>
      </c>
    </row>
    <row r="2782" spans="1:20" x14ac:dyDescent="0.35">
      <c r="A2782" t="s">
        <v>1959</v>
      </c>
      <c r="B2782">
        <f>COUNTIF(A:A,Tabella1[[#This Row],[COD_LOCALE_PROGETTO]])</f>
        <v>3</v>
      </c>
      <c r="C2782">
        <f>COUNTIF(B:B,Tabella1[[#This Row],[NUMERO DI PROGETTO PER OGNI SOGGETTO]])</f>
        <v>5880</v>
      </c>
      <c r="D2782">
        <v>2</v>
      </c>
      <c r="E2782" t="s">
        <v>27</v>
      </c>
      <c r="F2782">
        <v>1</v>
      </c>
      <c r="G2782">
        <v>151830304</v>
      </c>
      <c r="H2782" t="s">
        <v>1960</v>
      </c>
      <c r="I2782" t="s">
        <v>353</v>
      </c>
      <c r="J2782" t="s">
        <v>354</v>
      </c>
      <c r="K2782" t="s">
        <v>21</v>
      </c>
      <c r="L2782" t="s">
        <v>21</v>
      </c>
      <c r="M2782" t="s">
        <v>21</v>
      </c>
      <c r="N2782" t="s">
        <v>1087</v>
      </c>
      <c r="O2782" t="s">
        <v>1088</v>
      </c>
      <c r="P2782" t="s">
        <v>21</v>
      </c>
      <c r="Q2782" t="s">
        <v>21</v>
      </c>
      <c r="S2782" t="s">
        <v>21</v>
      </c>
      <c r="T2782">
        <v>1</v>
      </c>
    </row>
    <row r="2783" spans="1:20" x14ac:dyDescent="0.35">
      <c r="A2783" t="s">
        <v>1959</v>
      </c>
      <c r="B2783">
        <f>COUNTIF(A:A,Tabella1[[#This Row],[COD_LOCALE_PROGETTO]])</f>
        <v>3</v>
      </c>
      <c r="C2783">
        <f>COUNTIF(B:B,Tabella1[[#This Row],[NUMERO DI PROGETTO PER OGNI SOGGETTO]])</f>
        <v>5880</v>
      </c>
      <c r="D2783">
        <v>3</v>
      </c>
      <c r="E2783" t="s">
        <v>24</v>
      </c>
      <c r="F2783">
        <v>1</v>
      </c>
      <c r="G2783">
        <v>151830304</v>
      </c>
      <c r="H2783" t="s">
        <v>1960</v>
      </c>
      <c r="I2783" t="s">
        <v>353</v>
      </c>
      <c r="J2783" t="s">
        <v>354</v>
      </c>
      <c r="K2783" t="s">
        <v>21</v>
      </c>
      <c r="L2783" t="s">
        <v>21</v>
      </c>
      <c r="M2783" t="s">
        <v>21</v>
      </c>
      <c r="N2783" t="s">
        <v>1087</v>
      </c>
      <c r="O2783" t="s">
        <v>1088</v>
      </c>
      <c r="P2783" t="s">
        <v>21</v>
      </c>
      <c r="Q2783" t="s">
        <v>21</v>
      </c>
      <c r="S2783" t="s">
        <v>21</v>
      </c>
      <c r="T2783">
        <v>1</v>
      </c>
    </row>
    <row r="2784" spans="1:20" x14ac:dyDescent="0.35">
      <c r="A2784" t="s">
        <v>1961</v>
      </c>
      <c r="B2784">
        <f>COUNTIF(A:A,Tabella1[[#This Row],[COD_LOCALE_PROGETTO]])</f>
        <v>3</v>
      </c>
      <c r="C2784">
        <f>COUNTIF(B:B,Tabella1[[#This Row],[NUMERO DI PROGETTO PER OGNI SOGGETTO]])</f>
        <v>5880</v>
      </c>
      <c r="D2784">
        <v>1</v>
      </c>
      <c r="E2784" t="s">
        <v>18</v>
      </c>
      <c r="F2784">
        <v>1</v>
      </c>
      <c r="G2784">
        <v>460830300</v>
      </c>
      <c r="H2784" t="s">
        <v>1714</v>
      </c>
      <c r="I2784" t="s">
        <v>1711</v>
      </c>
      <c r="J2784" t="s">
        <v>1712</v>
      </c>
      <c r="K2784" t="s">
        <v>21</v>
      </c>
      <c r="L2784" t="s">
        <v>21</v>
      </c>
      <c r="M2784" t="s">
        <v>21</v>
      </c>
      <c r="N2784" t="s">
        <v>21</v>
      </c>
      <c r="O2784" t="s">
        <v>21</v>
      </c>
      <c r="P2784" t="s">
        <v>21</v>
      </c>
      <c r="Q2784" t="s">
        <v>21</v>
      </c>
      <c r="S2784" t="s">
        <v>21</v>
      </c>
      <c r="T2784">
        <v>1</v>
      </c>
    </row>
    <row r="2785" spans="1:20" x14ac:dyDescent="0.35">
      <c r="A2785" t="s">
        <v>1961</v>
      </c>
      <c r="B2785">
        <f>COUNTIF(A:A,Tabella1[[#This Row],[COD_LOCALE_PROGETTO]])</f>
        <v>3</v>
      </c>
      <c r="C2785">
        <f>COUNTIF(B:B,Tabella1[[#This Row],[NUMERO DI PROGETTO PER OGNI SOGGETTO]])</f>
        <v>5880</v>
      </c>
      <c r="D2785">
        <v>2</v>
      </c>
      <c r="E2785" t="s">
        <v>27</v>
      </c>
      <c r="F2785">
        <v>1</v>
      </c>
      <c r="G2785">
        <v>435470307</v>
      </c>
      <c r="H2785" t="s">
        <v>1962</v>
      </c>
      <c r="I2785" t="s">
        <v>272</v>
      </c>
      <c r="J2785" t="s">
        <v>273</v>
      </c>
      <c r="K2785" t="s">
        <v>21</v>
      </c>
      <c r="L2785" t="s">
        <v>21</v>
      </c>
      <c r="M2785" t="s">
        <v>21</v>
      </c>
      <c r="N2785" t="s">
        <v>984</v>
      </c>
      <c r="O2785" t="s">
        <v>985</v>
      </c>
      <c r="P2785" t="s">
        <v>21</v>
      </c>
      <c r="Q2785" t="s">
        <v>21</v>
      </c>
      <c r="S2785" t="s">
        <v>21</v>
      </c>
      <c r="T2785">
        <v>1</v>
      </c>
    </row>
    <row r="2786" spans="1:20" x14ac:dyDescent="0.35">
      <c r="A2786" t="s">
        <v>1961</v>
      </c>
      <c r="B2786">
        <f>COUNTIF(A:A,Tabella1[[#This Row],[COD_LOCALE_PROGETTO]])</f>
        <v>3</v>
      </c>
      <c r="C2786">
        <f>COUNTIF(B:B,Tabella1[[#This Row],[NUMERO DI PROGETTO PER OGNI SOGGETTO]])</f>
        <v>5880</v>
      </c>
      <c r="D2786">
        <v>3</v>
      </c>
      <c r="E2786" t="s">
        <v>24</v>
      </c>
      <c r="F2786">
        <v>1</v>
      </c>
      <c r="G2786">
        <v>435470307</v>
      </c>
      <c r="H2786" t="s">
        <v>1962</v>
      </c>
      <c r="I2786" t="s">
        <v>272</v>
      </c>
      <c r="J2786" t="s">
        <v>273</v>
      </c>
      <c r="K2786" t="s">
        <v>21</v>
      </c>
      <c r="L2786" t="s">
        <v>21</v>
      </c>
      <c r="M2786" t="s">
        <v>21</v>
      </c>
      <c r="N2786" t="s">
        <v>984</v>
      </c>
      <c r="O2786" t="s">
        <v>985</v>
      </c>
      <c r="P2786" t="s">
        <v>21</v>
      </c>
      <c r="Q2786" t="s">
        <v>21</v>
      </c>
      <c r="S2786" t="s">
        <v>21</v>
      </c>
      <c r="T2786">
        <v>1</v>
      </c>
    </row>
    <row r="2787" spans="1:20" x14ac:dyDescent="0.35">
      <c r="A2787" t="s">
        <v>1963</v>
      </c>
      <c r="B2787">
        <f>COUNTIF(A:A,Tabella1[[#This Row],[COD_LOCALE_PROGETTO]])</f>
        <v>3</v>
      </c>
      <c r="C2787">
        <f>COUNTIF(B:B,Tabella1[[#This Row],[NUMERO DI PROGETTO PER OGNI SOGGETTO]])</f>
        <v>5880</v>
      </c>
      <c r="D2787">
        <v>1</v>
      </c>
      <c r="E2787" t="s">
        <v>18</v>
      </c>
      <c r="F2787">
        <v>1</v>
      </c>
      <c r="G2787">
        <v>460830300</v>
      </c>
      <c r="H2787" t="s">
        <v>1714</v>
      </c>
      <c r="I2787" t="s">
        <v>1711</v>
      </c>
      <c r="J2787" t="s">
        <v>1712</v>
      </c>
      <c r="K2787" t="s">
        <v>21</v>
      </c>
      <c r="L2787" t="s">
        <v>21</v>
      </c>
      <c r="M2787" t="s">
        <v>21</v>
      </c>
      <c r="N2787" t="s">
        <v>21</v>
      </c>
      <c r="O2787" t="s">
        <v>21</v>
      </c>
      <c r="P2787" t="s">
        <v>21</v>
      </c>
      <c r="Q2787" t="s">
        <v>21</v>
      </c>
      <c r="S2787" t="s">
        <v>21</v>
      </c>
      <c r="T2787">
        <v>1</v>
      </c>
    </row>
    <row r="2788" spans="1:20" x14ac:dyDescent="0.35">
      <c r="A2788" t="s">
        <v>1963</v>
      </c>
      <c r="B2788">
        <f>COUNTIF(A:A,Tabella1[[#This Row],[COD_LOCALE_PROGETTO]])</f>
        <v>3</v>
      </c>
      <c r="C2788">
        <f>COUNTIF(B:B,Tabella1[[#This Row],[NUMERO DI PROGETTO PER OGNI SOGGETTO]])</f>
        <v>5880</v>
      </c>
      <c r="D2788">
        <v>2</v>
      </c>
      <c r="E2788" t="s">
        <v>27</v>
      </c>
      <c r="F2788">
        <v>1</v>
      </c>
      <c r="G2788">
        <v>2129560302</v>
      </c>
      <c r="H2788" t="s">
        <v>1964</v>
      </c>
      <c r="I2788" t="s">
        <v>272</v>
      </c>
      <c r="J2788" t="s">
        <v>273</v>
      </c>
      <c r="K2788" t="s">
        <v>21</v>
      </c>
      <c r="L2788" t="s">
        <v>21</v>
      </c>
      <c r="M2788" t="s">
        <v>21</v>
      </c>
      <c r="N2788" t="s">
        <v>921</v>
      </c>
      <c r="O2788" t="s">
        <v>922</v>
      </c>
      <c r="P2788" t="s">
        <v>21</v>
      </c>
      <c r="Q2788" t="s">
        <v>21</v>
      </c>
      <c r="S2788" t="s">
        <v>21</v>
      </c>
      <c r="T2788">
        <v>1</v>
      </c>
    </row>
    <row r="2789" spans="1:20" x14ac:dyDescent="0.35">
      <c r="A2789" t="s">
        <v>1963</v>
      </c>
      <c r="B2789">
        <f>COUNTIF(A:A,Tabella1[[#This Row],[COD_LOCALE_PROGETTO]])</f>
        <v>3</v>
      </c>
      <c r="C2789">
        <f>COUNTIF(B:B,Tabella1[[#This Row],[NUMERO DI PROGETTO PER OGNI SOGGETTO]])</f>
        <v>5880</v>
      </c>
      <c r="D2789">
        <v>3</v>
      </c>
      <c r="E2789" t="s">
        <v>24</v>
      </c>
      <c r="F2789">
        <v>1</v>
      </c>
      <c r="G2789">
        <v>2129560302</v>
      </c>
      <c r="H2789" t="s">
        <v>1964</v>
      </c>
      <c r="I2789" t="s">
        <v>272</v>
      </c>
      <c r="J2789" t="s">
        <v>273</v>
      </c>
      <c r="K2789" t="s">
        <v>21</v>
      </c>
      <c r="L2789" t="s">
        <v>21</v>
      </c>
      <c r="M2789" t="s">
        <v>21</v>
      </c>
      <c r="N2789" t="s">
        <v>921</v>
      </c>
      <c r="O2789" t="s">
        <v>922</v>
      </c>
      <c r="P2789" t="s">
        <v>21</v>
      </c>
      <c r="Q2789" t="s">
        <v>21</v>
      </c>
      <c r="S2789" t="s">
        <v>21</v>
      </c>
      <c r="T2789">
        <v>1</v>
      </c>
    </row>
    <row r="2790" spans="1:20" x14ac:dyDescent="0.35">
      <c r="A2790" t="s">
        <v>1965</v>
      </c>
      <c r="B2790">
        <f>COUNTIF(A:A,Tabella1[[#This Row],[COD_LOCALE_PROGETTO]])</f>
        <v>3</v>
      </c>
      <c r="C2790">
        <f>COUNTIF(B:B,Tabella1[[#This Row],[NUMERO DI PROGETTO PER OGNI SOGGETTO]])</f>
        <v>5880</v>
      </c>
      <c r="D2790">
        <v>1</v>
      </c>
      <c r="E2790" t="s">
        <v>18</v>
      </c>
      <c r="F2790">
        <v>1</v>
      </c>
      <c r="G2790">
        <v>460830300</v>
      </c>
      <c r="H2790" t="s">
        <v>1714</v>
      </c>
      <c r="I2790" t="s">
        <v>1711</v>
      </c>
      <c r="J2790" t="s">
        <v>1712</v>
      </c>
      <c r="K2790" t="s">
        <v>21</v>
      </c>
      <c r="L2790" t="s">
        <v>21</v>
      </c>
      <c r="M2790" t="s">
        <v>21</v>
      </c>
      <c r="N2790" t="s">
        <v>21</v>
      </c>
      <c r="O2790" t="s">
        <v>21</v>
      </c>
      <c r="P2790" t="s">
        <v>21</v>
      </c>
      <c r="Q2790" t="s">
        <v>21</v>
      </c>
      <c r="S2790" t="s">
        <v>21</v>
      </c>
      <c r="T2790">
        <v>1</v>
      </c>
    </row>
    <row r="2791" spans="1:20" x14ac:dyDescent="0.35">
      <c r="A2791" t="s">
        <v>1965</v>
      </c>
      <c r="B2791">
        <f>COUNTIF(A:A,Tabella1[[#This Row],[COD_LOCALE_PROGETTO]])</f>
        <v>3</v>
      </c>
      <c r="C2791">
        <f>COUNTIF(B:B,Tabella1[[#This Row],[NUMERO DI PROGETTO PER OGNI SOGGETTO]])</f>
        <v>5880</v>
      </c>
      <c r="D2791">
        <v>2</v>
      </c>
      <c r="E2791" t="s">
        <v>27</v>
      </c>
      <c r="F2791">
        <v>1</v>
      </c>
      <c r="G2791">
        <v>1433970306</v>
      </c>
      <c r="H2791" t="s">
        <v>1273</v>
      </c>
      <c r="I2791" t="s">
        <v>272</v>
      </c>
      <c r="J2791" t="s">
        <v>273</v>
      </c>
      <c r="K2791" t="s">
        <v>21</v>
      </c>
      <c r="L2791" t="s">
        <v>21</v>
      </c>
      <c r="M2791" t="s">
        <v>21</v>
      </c>
      <c r="N2791" t="s">
        <v>1966</v>
      </c>
      <c r="O2791" t="s">
        <v>1967</v>
      </c>
      <c r="P2791" t="s">
        <v>21</v>
      </c>
      <c r="Q2791" t="s">
        <v>21</v>
      </c>
      <c r="S2791" t="s">
        <v>21</v>
      </c>
      <c r="T2791">
        <v>1</v>
      </c>
    </row>
    <row r="2792" spans="1:20" x14ac:dyDescent="0.35">
      <c r="A2792" t="s">
        <v>1965</v>
      </c>
      <c r="B2792">
        <f>COUNTIF(A:A,Tabella1[[#This Row],[COD_LOCALE_PROGETTO]])</f>
        <v>3</v>
      </c>
      <c r="C2792">
        <f>COUNTIF(B:B,Tabella1[[#This Row],[NUMERO DI PROGETTO PER OGNI SOGGETTO]])</f>
        <v>5880</v>
      </c>
      <c r="D2792">
        <v>3</v>
      </c>
      <c r="E2792" t="s">
        <v>24</v>
      </c>
      <c r="F2792">
        <v>1</v>
      </c>
      <c r="G2792">
        <v>1433970306</v>
      </c>
      <c r="H2792" t="s">
        <v>1273</v>
      </c>
      <c r="I2792" t="s">
        <v>272</v>
      </c>
      <c r="J2792" t="s">
        <v>273</v>
      </c>
      <c r="K2792" t="s">
        <v>21</v>
      </c>
      <c r="L2792" t="s">
        <v>21</v>
      </c>
      <c r="M2792" t="s">
        <v>21</v>
      </c>
      <c r="N2792" t="s">
        <v>1966</v>
      </c>
      <c r="O2792" t="s">
        <v>1967</v>
      </c>
      <c r="P2792" t="s">
        <v>21</v>
      </c>
      <c r="Q2792" t="s">
        <v>21</v>
      </c>
      <c r="S2792" t="s">
        <v>21</v>
      </c>
      <c r="T2792">
        <v>1</v>
      </c>
    </row>
    <row r="2793" spans="1:20" x14ac:dyDescent="0.35">
      <c r="A2793" t="s">
        <v>1968</v>
      </c>
      <c r="B2793">
        <f>COUNTIF(A:A,Tabella1[[#This Row],[COD_LOCALE_PROGETTO]])</f>
        <v>3</v>
      </c>
      <c r="C2793">
        <f>COUNTIF(B:B,Tabella1[[#This Row],[NUMERO DI PROGETTO PER OGNI SOGGETTO]])</f>
        <v>5880</v>
      </c>
      <c r="D2793">
        <v>1</v>
      </c>
      <c r="E2793" t="s">
        <v>18</v>
      </c>
      <c r="F2793">
        <v>1</v>
      </c>
      <c r="G2793">
        <v>460830300</v>
      </c>
      <c r="H2793" t="s">
        <v>1714</v>
      </c>
      <c r="I2793" t="s">
        <v>1711</v>
      </c>
      <c r="J2793" t="s">
        <v>1712</v>
      </c>
      <c r="K2793" t="s">
        <v>21</v>
      </c>
      <c r="L2793" t="s">
        <v>21</v>
      </c>
      <c r="M2793" t="s">
        <v>21</v>
      </c>
      <c r="N2793" t="s">
        <v>21</v>
      </c>
      <c r="O2793" t="s">
        <v>21</v>
      </c>
      <c r="P2793" t="s">
        <v>21</v>
      </c>
      <c r="Q2793" t="s">
        <v>21</v>
      </c>
      <c r="S2793" t="s">
        <v>21</v>
      </c>
      <c r="T2793">
        <v>1</v>
      </c>
    </row>
    <row r="2794" spans="1:20" x14ac:dyDescent="0.35">
      <c r="A2794" t="s">
        <v>1968</v>
      </c>
      <c r="B2794">
        <f>COUNTIF(A:A,Tabella1[[#This Row],[COD_LOCALE_PROGETTO]])</f>
        <v>3</v>
      </c>
      <c r="C2794">
        <f>COUNTIF(B:B,Tabella1[[#This Row],[NUMERO DI PROGETTO PER OGNI SOGGETTO]])</f>
        <v>5880</v>
      </c>
      <c r="D2794">
        <v>2</v>
      </c>
      <c r="E2794" t="s">
        <v>27</v>
      </c>
      <c r="F2794">
        <v>1</v>
      </c>
      <c r="G2794">
        <v>1349110302</v>
      </c>
      <c r="H2794" t="s">
        <v>1969</v>
      </c>
      <c r="I2794" t="s">
        <v>272</v>
      </c>
      <c r="J2794" t="s">
        <v>273</v>
      </c>
      <c r="K2794" t="s">
        <v>21</v>
      </c>
      <c r="L2794" t="s">
        <v>21</v>
      </c>
      <c r="M2794" t="s">
        <v>21</v>
      </c>
      <c r="N2794" t="s">
        <v>518</v>
      </c>
      <c r="O2794" t="s">
        <v>519</v>
      </c>
      <c r="P2794" t="s">
        <v>21</v>
      </c>
      <c r="Q2794" t="s">
        <v>21</v>
      </c>
      <c r="S2794" t="s">
        <v>21</v>
      </c>
      <c r="T2794">
        <v>1</v>
      </c>
    </row>
    <row r="2795" spans="1:20" x14ac:dyDescent="0.35">
      <c r="A2795" t="s">
        <v>1968</v>
      </c>
      <c r="B2795">
        <f>COUNTIF(A:A,Tabella1[[#This Row],[COD_LOCALE_PROGETTO]])</f>
        <v>3</v>
      </c>
      <c r="C2795">
        <f>COUNTIF(B:B,Tabella1[[#This Row],[NUMERO DI PROGETTO PER OGNI SOGGETTO]])</f>
        <v>5880</v>
      </c>
      <c r="D2795">
        <v>3</v>
      </c>
      <c r="E2795" t="s">
        <v>24</v>
      </c>
      <c r="F2795">
        <v>1</v>
      </c>
      <c r="G2795">
        <v>1349110302</v>
      </c>
      <c r="H2795" t="s">
        <v>1969</v>
      </c>
      <c r="I2795" t="s">
        <v>272</v>
      </c>
      <c r="J2795" t="s">
        <v>273</v>
      </c>
      <c r="K2795" t="s">
        <v>21</v>
      </c>
      <c r="L2795" t="s">
        <v>21</v>
      </c>
      <c r="M2795" t="s">
        <v>21</v>
      </c>
      <c r="N2795" t="s">
        <v>518</v>
      </c>
      <c r="O2795" t="s">
        <v>519</v>
      </c>
      <c r="P2795" t="s">
        <v>21</v>
      </c>
      <c r="Q2795" t="s">
        <v>21</v>
      </c>
      <c r="S2795" t="s">
        <v>21</v>
      </c>
      <c r="T2795">
        <v>1</v>
      </c>
    </row>
    <row r="2796" spans="1:20" x14ac:dyDescent="0.35">
      <c r="A2796" t="s">
        <v>1970</v>
      </c>
      <c r="B2796">
        <f>COUNTIF(A:A,Tabella1[[#This Row],[COD_LOCALE_PROGETTO]])</f>
        <v>3</v>
      </c>
      <c r="C2796">
        <f>COUNTIF(B:B,Tabella1[[#This Row],[NUMERO DI PROGETTO PER OGNI SOGGETTO]])</f>
        <v>5880</v>
      </c>
      <c r="D2796">
        <v>1</v>
      </c>
      <c r="E2796" t="s">
        <v>18</v>
      </c>
      <c r="F2796">
        <v>1</v>
      </c>
      <c r="G2796">
        <v>80014930327</v>
      </c>
      <c r="H2796" t="s">
        <v>1113</v>
      </c>
      <c r="I2796" t="s">
        <v>19</v>
      </c>
      <c r="J2796" t="s">
        <v>20</v>
      </c>
      <c r="K2796" t="s">
        <v>21</v>
      </c>
      <c r="L2796" t="s">
        <v>21</v>
      </c>
      <c r="M2796" t="s">
        <v>21</v>
      </c>
      <c r="N2796" t="s">
        <v>21</v>
      </c>
      <c r="O2796" t="s">
        <v>21</v>
      </c>
      <c r="P2796" t="s">
        <v>21</v>
      </c>
      <c r="Q2796" t="s">
        <v>21</v>
      </c>
      <c r="S2796" t="s">
        <v>21</v>
      </c>
      <c r="T2796">
        <v>1</v>
      </c>
    </row>
    <row r="2797" spans="1:20" x14ac:dyDescent="0.35">
      <c r="A2797" t="s">
        <v>1970</v>
      </c>
      <c r="B2797">
        <f>COUNTIF(A:A,Tabella1[[#This Row],[COD_LOCALE_PROGETTO]])</f>
        <v>3</v>
      </c>
      <c r="C2797">
        <f>COUNTIF(B:B,Tabella1[[#This Row],[NUMERO DI PROGETTO PER OGNI SOGGETTO]])</f>
        <v>5880</v>
      </c>
      <c r="D2797">
        <v>2</v>
      </c>
      <c r="E2797" t="s">
        <v>27</v>
      </c>
      <c r="F2797">
        <v>1</v>
      </c>
      <c r="G2797">
        <v>2461710309</v>
      </c>
      <c r="H2797" t="s">
        <v>1971</v>
      </c>
      <c r="I2797" t="s">
        <v>272</v>
      </c>
      <c r="J2797" t="s">
        <v>273</v>
      </c>
      <c r="K2797" t="s">
        <v>21</v>
      </c>
      <c r="L2797" t="s">
        <v>21</v>
      </c>
      <c r="M2797" t="s">
        <v>21</v>
      </c>
      <c r="N2797" t="s">
        <v>1170</v>
      </c>
      <c r="O2797" t="s">
        <v>1171</v>
      </c>
      <c r="P2797" t="s">
        <v>21</v>
      </c>
      <c r="Q2797" t="s">
        <v>21</v>
      </c>
      <c r="S2797" t="s">
        <v>21</v>
      </c>
      <c r="T2797">
        <v>1</v>
      </c>
    </row>
    <row r="2798" spans="1:20" x14ac:dyDescent="0.35">
      <c r="A2798" t="s">
        <v>1970</v>
      </c>
      <c r="B2798">
        <f>COUNTIF(A:A,Tabella1[[#This Row],[COD_LOCALE_PROGETTO]])</f>
        <v>3</v>
      </c>
      <c r="C2798">
        <f>COUNTIF(B:B,Tabella1[[#This Row],[NUMERO DI PROGETTO PER OGNI SOGGETTO]])</f>
        <v>5880</v>
      </c>
      <c r="D2798">
        <v>3</v>
      </c>
      <c r="E2798" t="s">
        <v>24</v>
      </c>
      <c r="F2798">
        <v>1</v>
      </c>
      <c r="G2798">
        <v>2461710309</v>
      </c>
      <c r="H2798" t="s">
        <v>1971</v>
      </c>
      <c r="I2798" t="s">
        <v>272</v>
      </c>
      <c r="J2798" t="s">
        <v>273</v>
      </c>
      <c r="K2798" t="s">
        <v>21</v>
      </c>
      <c r="L2798" t="s">
        <v>21</v>
      </c>
      <c r="M2798" t="s">
        <v>21</v>
      </c>
      <c r="N2798" t="s">
        <v>1170</v>
      </c>
      <c r="O2798" t="s">
        <v>1171</v>
      </c>
      <c r="P2798" t="s">
        <v>21</v>
      </c>
      <c r="Q2798" t="s">
        <v>21</v>
      </c>
      <c r="S2798" t="s">
        <v>21</v>
      </c>
      <c r="T2798">
        <v>1</v>
      </c>
    </row>
    <row r="2799" spans="1:20" x14ac:dyDescent="0.35">
      <c r="A2799" t="s">
        <v>1972</v>
      </c>
      <c r="B2799">
        <f>COUNTIF(A:A,Tabella1[[#This Row],[COD_LOCALE_PROGETTO]])</f>
        <v>3</v>
      </c>
      <c r="C2799">
        <f>COUNTIF(B:B,Tabella1[[#This Row],[NUMERO DI PROGETTO PER OGNI SOGGETTO]])</f>
        <v>5880</v>
      </c>
      <c r="D2799">
        <v>1</v>
      </c>
      <c r="E2799" t="s">
        <v>18</v>
      </c>
      <c r="F2799">
        <v>1</v>
      </c>
      <c r="G2799">
        <v>460830300</v>
      </c>
      <c r="H2799" t="s">
        <v>1714</v>
      </c>
      <c r="I2799" t="s">
        <v>1711</v>
      </c>
      <c r="J2799" t="s">
        <v>1712</v>
      </c>
      <c r="K2799" t="s">
        <v>21</v>
      </c>
      <c r="L2799" t="s">
        <v>21</v>
      </c>
      <c r="M2799" t="s">
        <v>21</v>
      </c>
      <c r="N2799" t="s">
        <v>21</v>
      </c>
      <c r="O2799" t="s">
        <v>21</v>
      </c>
      <c r="P2799" t="s">
        <v>21</v>
      </c>
      <c r="Q2799" t="s">
        <v>21</v>
      </c>
      <c r="S2799" t="s">
        <v>21</v>
      </c>
      <c r="T2799">
        <v>1</v>
      </c>
    </row>
    <row r="2800" spans="1:20" x14ac:dyDescent="0.35">
      <c r="A2800" t="s">
        <v>1972</v>
      </c>
      <c r="B2800">
        <f>COUNTIF(A:A,Tabella1[[#This Row],[COD_LOCALE_PROGETTO]])</f>
        <v>3</v>
      </c>
      <c r="C2800">
        <f>COUNTIF(B:B,Tabella1[[#This Row],[NUMERO DI PROGETTO PER OGNI SOGGETTO]])</f>
        <v>5880</v>
      </c>
      <c r="D2800">
        <v>2</v>
      </c>
      <c r="E2800" t="s">
        <v>27</v>
      </c>
      <c r="F2800">
        <v>1</v>
      </c>
      <c r="G2800">
        <v>272580309</v>
      </c>
      <c r="H2800" t="s">
        <v>1191</v>
      </c>
      <c r="I2800" t="s">
        <v>353</v>
      </c>
      <c r="J2800" t="s">
        <v>354</v>
      </c>
      <c r="K2800" t="s">
        <v>21</v>
      </c>
      <c r="L2800" t="s">
        <v>21</v>
      </c>
      <c r="M2800" t="s">
        <v>21</v>
      </c>
      <c r="N2800" t="s">
        <v>1192</v>
      </c>
      <c r="O2800" t="s">
        <v>1193</v>
      </c>
      <c r="P2800" t="s">
        <v>21</v>
      </c>
      <c r="Q2800" t="s">
        <v>21</v>
      </c>
      <c r="S2800" t="s">
        <v>21</v>
      </c>
      <c r="T2800">
        <v>1</v>
      </c>
    </row>
    <row r="2801" spans="1:20" x14ac:dyDescent="0.35">
      <c r="A2801" t="s">
        <v>1972</v>
      </c>
      <c r="B2801">
        <f>COUNTIF(A:A,Tabella1[[#This Row],[COD_LOCALE_PROGETTO]])</f>
        <v>3</v>
      </c>
      <c r="C2801">
        <f>COUNTIF(B:B,Tabella1[[#This Row],[NUMERO DI PROGETTO PER OGNI SOGGETTO]])</f>
        <v>5880</v>
      </c>
      <c r="D2801">
        <v>3</v>
      </c>
      <c r="E2801" t="s">
        <v>24</v>
      </c>
      <c r="F2801">
        <v>1</v>
      </c>
      <c r="G2801">
        <v>272580309</v>
      </c>
      <c r="H2801" t="s">
        <v>1191</v>
      </c>
      <c r="I2801" t="s">
        <v>353</v>
      </c>
      <c r="J2801" t="s">
        <v>354</v>
      </c>
      <c r="K2801" t="s">
        <v>21</v>
      </c>
      <c r="L2801" t="s">
        <v>21</v>
      </c>
      <c r="M2801" t="s">
        <v>21</v>
      </c>
      <c r="N2801" t="s">
        <v>1192</v>
      </c>
      <c r="O2801" t="s">
        <v>1193</v>
      </c>
      <c r="P2801" t="s">
        <v>21</v>
      </c>
      <c r="Q2801" t="s">
        <v>21</v>
      </c>
      <c r="S2801" t="s">
        <v>21</v>
      </c>
      <c r="T2801">
        <v>1</v>
      </c>
    </row>
    <row r="2802" spans="1:20" x14ac:dyDescent="0.35">
      <c r="A2802" t="s">
        <v>1973</v>
      </c>
      <c r="B2802">
        <f>COUNTIF(A:A,Tabella1[[#This Row],[COD_LOCALE_PROGETTO]])</f>
        <v>3</v>
      </c>
      <c r="C2802">
        <f>COUNTIF(B:B,Tabella1[[#This Row],[NUMERO DI PROGETTO PER OGNI SOGGETTO]])</f>
        <v>5880</v>
      </c>
      <c r="D2802">
        <v>1</v>
      </c>
      <c r="E2802" t="s">
        <v>18</v>
      </c>
      <c r="F2802">
        <v>1</v>
      </c>
      <c r="G2802">
        <v>460830300</v>
      </c>
      <c r="H2802" t="s">
        <v>1714</v>
      </c>
      <c r="I2802" t="s">
        <v>1711</v>
      </c>
      <c r="J2802" t="s">
        <v>1712</v>
      </c>
      <c r="K2802" t="s">
        <v>21</v>
      </c>
      <c r="L2802" t="s">
        <v>21</v>
      </c>
      <c r="M2802" t="s">
        <v>21</v>
      </c>
      <c r="N2802" t="s">
        <v>21</v>
      </c>
      <c r="O2802" t="s">
        <v>21</v>
      </c>
      <c r="P2802" t="s">
        <v>21</v>
      </c>
      <c r="Q2802" t="s">
        <v>21</v>
      </c>
      <c r="S2802" t="s">
        <v>21</v>
      </c>
      <c r="T2802">
        <v>1</v>
      </c>
    </row>
    <row r="2803" spans="1:20" x14ac:dyDescent="0.35">
      <c r="A2803" t="s">
        <v>1973</v>
      </c>
      <c r="B2803">
        <f>COUNTIF(A:A,Tabella1[[#This Row],[COD_LOCALE_PROGETTO]])</f>
        <v>3</v>
      </c>
      <c r="C2803">
        <f>COUNTIF(B:B,Tabella1[[#This Row],[NUMERO DI PROGETTO PER OGNI SOGGETTO]])</f>
        <v>5880</v>
      </c>
      <c r="D2803">
        <v>2</v>
      </c>
      <c r="E2803" t="s">
        <v>27</v>
      </c>
      <c r="F2803">
        <v>1</v>
      </c>
      <c r="G2803">
        <v>2503470300</v>
      </c>
      <c r="H2803" t="s">
        <v>1974</v>
      </c>
      <c r="I2803" t="s">
        <v>272</v>
      </c>
      <c r="J2803" t="s">
        <v>273</v>
      </c>
      <c r="K2803" t="s">
        <v>21</v>
      </c>
      <c r="L2803" t="s">
        <v>21</v>
      </c>
      <c r="M2803" t="s">
        <v>21</v>
      </c>
      <c r="N2803" t="s">
        <v>589</v>
      </c>
      <c r="O2803" t="s">
        <v>580</v>
      </c>
      <c r="P2803" t="s">
        <v>21</v>
      </c>
      <c r="Q2803" t="s">
        <v>21</v>
      </c>
      <c r="S2803" t="s">
        <v>21</v>
      </c>
      <c r="T2803">
        <v>1</v>
      </c>
    </row>
    <row r="2804" spans="1:20" x14ac:dyDescent="0.35">
      <c r="A2804" t="s">
        <v>1973</v>
      </c>
      <c r="B2804">
        <f>COUNTIF(A:A,Tabella1[[#This Row],[COD_LOCALE_PROGETTO]])</f>
        <v>3</v>
      </c>
      <c r="C2804">
        <f>COUNTIF(B:B,Tabella1[[#This Row],[NUMERO DI PROGETTO PER OGNI SOGGETTO]])</f>
        <v>5880</v>
      </c>
      <c r="D2804">
        <v>3</v>
      </c>
      <c r="E2804" t="s">
        <v>24</v>
      </c>
      <c r="F2804">
        <v>1</v>
      </c>
      <c r="G2804">
        <v>2503470300</v>
      </c>
      <c r="H2804" t="s">
        <v>1974</v>
      </c>
      <c r="I2804" t="s">
        <v>272</v>
      </c>
      <c r="J2804" t="s">
        <v>273</v>
      </c>
      <c r="K2804" t="s">
        <v>21</v>
      </c>
      <c r="L2804" t="s">
        <v>21</v>
      </c>
      <c r="M2804" t="s">
        <v>21</v>
      </c>
      <c r="N2804" t="s">
        <v>589</v>
      </c>
      <c r="O2804" t="s">
        <v>580</v>
      </c>
      <c r="P2804" t="s">
        <v>21</v>
      </c>
      <c r="Q2804" t="s">
        <v>21</v>
      </c>
      <c r="S2804" t="s">
        <v>21</v>
      </c>
      <c r="T2804">
        <v>1</v>
      </c>
    </row>
    <row r="2805" spans="1:20" x14ac:dyDescent="0.35">
      <c r="A2805" t="s">
        <v>1975</v>
      </c>
      <c r="B2805">
        <f>COUNTIF(A:A,Tabella1[[#This Row],[COD_LOCALE_PROGETTO]])</f>
        <v>3</v>
      </c>
      <c r="C2805">
        <f>COUNTIF(B:B,Tabella1[[#This Row],[NUMERO DI PROGETTO PER OGNI SOGGETTO]])</f>
        <v>5880</v>
      </c>
      <c r="D2805">
        <v>1</v>
      </c>
      <c r="E2805" t="s">
        <v>18</v>
      </c>
      <c r="F2805">
        <v>1</v>
      </c>
      <c r="G2805">
        <v>80000590937</v>
      </c>
      <c r="H2805" t="s">
        <v>1734</v>
      </c>
      <c r="I2805" t="s">
        <v>1711</v>
      </c>
      <c r="J2805" t="s">
        <v>1712</v>
      </c>
      <c r="K2805" t="s">
        <v>21</v>
      </c>
      <c r="L2805" t="s">
        <v>21</v>
      </c>
      <c r="M2805" t="s">
        <v>21</v>
      </c>
      <c r="N2805" t="s">
        <v>21</v>
      </c>
      <c r="O2805" t="s">
        <v>21</v>
      </c>
      <c r="P2805" t="s">
        <v>21</v>
      </c>
      <c r="Q2805" t="s">
        <v>21</v>
      </c>
      <c r="S2805" t="s">
        <v>21</v>
      </c>
      <c r="T2805">
        <v>1</v>
      </c>
    </row>
    <row r="2806" spans="1:20" x14ac:dyDescent="0.35">
      <c r="A2806" t="s">
        <v>1975</v>
      </c>
      <c r="B2806">
        <f>COUNTIF(A:A,Tabella1[[#This Row],[COD_LOCALE_PROGETTO]])</f>
        <v>3</v>
      </c>
      <c r="C2806">
        <f>COUNTIF(B:B,Tabella1[[#This Row],[NUMERO DI PROGETTO PER OGNI SOGGETTO]])</f>
        <v>5880</v>
      </c>
      <c r="D2806">
        <v>2</v>
      </c>
      <c r="E2806" t="s">
        <v>27</v>
      </c>
      <c r="F2806">
        <v>1</v>
      </c>
      <c r="G2806">
        <v>3008300265</v>
      </c>
      <c r="H2806" t="s">
        <v>1976</v>
      </c>
      <c r="I2806" t="s">
        <v>272</v>
      </c>
      <c r="J2806" t="s">
        <v>273</v>
      </c>
      <c r="K2806" t="s">
        <v>21</v>
      </c>
      <c r="L2806" t="s">
        <v>21</v>
      </c>
      <c r="M2806" t="s">
        <v>21</v>
      </c>
      <c r="N2806" t="s">
        <v>1577</v>
      </c>
      <c r="O2806" t="s">
        <v>1578</v>
      </c>
      <c r="P2806" t="s">
        <v>21</v>
      </c>
      <c r="Q2806" t="s">
        <v>21</v>
      </c>
      <c r="S2806" t="s">
        <v>21</v>
      </c>
      <c r="T2806">
        <v>1</v>
      </c>
    </row>
    <row r="2807" spans="1:20" x14ac:dyDescent="0.35">
      <c r="A2807" t="s">
        <v>1975</v>
      </c>
      <c r="B2807">
        <f>COUNTIF(A:A,Tabella1[[#This Row],[COD_LOCALE_PROGETTO]])</f>
        <v>3</v>
      </c>
      <c r="C2807">
        <f>COUNTIF(B:B,Tabella1[[#This Row],[NUMERO DI PROGETTO PER OGNI SOGGETTO]])</f>
        <v>5880</v>
      </c>
      <c r="D2807">
        <v>3</v>
      </c>
      <c r="E2807" t="s">
        <v>24</v>
      </c>
      <c r="F2807">
        <v>1</v>
      </c>
      <c r="G2807">
        <v>3008300265</v>
      </c>
      <c r="H2807" t="s">
        <v>1976</v>
      </c>
      <c r="I2807" t="s">
        <v>272</v>
      </c>
      <c r="J2807" t="s">
        <v>273</v>
      </c>
      <c r="K2807" t="s">
        <v>21</v>
      </c>
      <c r="L2807" t="s">
        <v>21</v>
      </c>
      <c r="M2807" t="s">
        <v>21</v>
      </c>
      <c r="N2807" t="s">
        <v>1577</v>
      </c>
      <c r="O2807" t="s">
        <v>1578</v>
      </c>
      <c r="P2807" t="s">
        <v>21</v>
      </c>
      <c r="Q2807" t="s">
        <v>21</v>
      </c>
      <c r="S2807" t="s">
        <v>21</v>
      </c>
      <c r="T2807">
        <v>1</v>
      </c>
    </row>
    <row r="2808" spans="1:20" x14ac:dyDescent="0.35">
      <c r="A2808" t="s">
        <v>1977</v>
      </c>
      <c r="B2808">
        <f>COUNTIF(A:A,Tabella1[[#This Row],[COD_LOCALE_PROGETTO]])</f>
        <v>3</v>
      </c>
      <c r="C2808">
        <f>COUNTIF(B:B,Tabella1[[#This Row],[NUMERO DI PROGETTO PER OGNI SOGGETTO]])</f>
        <v>5880</v>
      </c>
      <c r="D2808">
        <v>1</v>
      </c>
      <c r="E2808" t="s">
        <v>18</v>
      </c>
      <c r="F2808">
        <v>1</v>
      </c>
      <c r="G2808">
        <v>460830300</v>
      </c>
      <c r="H2808" t="s">
        <v>1714</v>
      </c>
      <c r="I2808" t="s">
        <v>1711</v>
      </c>
      <c r="J2808" t="s">
        <v>1712</v>
      </c>
      <c r="K2808" t="s">
        <v>21</v>
      </c>
      <c r="L2808" t="s">
        <v>21</v>
      </c>
      <c r="M2808" t="s">
        <v>21</v>
      </c>
      <c r="N2808" t="s">
        <v>21</v>
      </c>
      <c r="O2808" t="s">
        <v>21</v>
      </c>
      <c r="P2808" t="s">
        <v>21</v>
      </c>
      <c r="Q2808" t="s">
        <v>21</v>
      </c>
      <c r="S2808" t="s">
        <v>21</v>
      </c>
      <c r="T2808">
        <v>1</v>
      </c>
    </row>
    <row r="2809" spans="1:20" x14ac:dyDescent="0.35">
      <c r="A2809" t="s">
        <v>1977</v>
      </c>
      <c r="B2809">
        <f>COUNTIF(A:A,Tabella1[[#This Row],[COD_LOCALE_PROGETTO]])</f>
        <v>3</v>
      </c>
      <c r="C2809">
        <f>COUNTIF(B:B,Tabella1[[#This Row],[NUMERO DI PROGETTO PER OGNI SOGGETTO]])</f>
        <v>5880</v>
      </c>
      <c r="D2809">
        <v>2</v>
      </c>
      <c r="E2809" t="s">
        <v>27</v>
      </c>
      <c r="F2809">
        <v>1</v>
      </c>
      <c r="G2809">
        <v>2912670300</v>
      </c>
      <c r="H2809" t="s">
        <v>1978</v>
      </c>
      <c r="I2809" t="s">
        <v>272</v>
      </c>
      <c r="J2809" t="s">
        <v>273</v>
      </c>
      <c r="K2809" t="s">
        <v>21</v>
      </c>
      <c r="L2809" t="s">
        <v>21</v>
      </c>
      <c r="M2809" t="s">
        <v>21</v>
      </c>
      <c r="N2809" t="s">
        <v>1979</v>
      </c>
      <c r="O2809" t="s">
        <v>1980</v>
      </c>
      <c r="P2809" t="s">
        <v>21</v>
      </c>
      <c r="Q2809" t="s">
        <v>21</v>
      </c>
      <c r="S2809" t="s">
        <v>21</v>
      </c>
      <c r="T2809">
        <v>1</v>
      </c>
    </row>
    <row r="2810" spans="1:20" x14ac:dyDescent="0.35">
      <c r="A2810" t="s">
        <v>1977</v>
      </c>
      <c r="B2810">
        <f>COUNTIF(A:A,Tabella1[[#This Row],[COD_LOCALE_PROGETTO]])</f>
        <v>3</v>
      </c>
      <c r="C2810">
        <f>COUNTIF(B:B,Tabella1[[#This Row],[NUMERO DI PROGETTO PER OGNI SOGGETTO]])</f>
        <v>5880</v>
      </c>
      <c r="D2810">
        <v>3</v>
      </c>
      <c r="E2810" t="s">
        <v>24</v>
      </c>
      <c r="F2810">
        <v>1</v>
      </c>
      <c r="G2810">
        <v>2912670300</v>
      </c>
      <c r="H2810" t="s">
        <v>1978</v>
      </c>
      <c r="I2810" t="s">
        <v>272</v>
      </c>
      <c r="J2810" t="s">
        <v>273</v>
      </c>
      <c r="K2810" t="s">
        <v>21</v>
      </c>
      <c r="L2810" t="s">
        <v>21</v>
      </c>
      <c r="M2810" t="s">
        <v>21</v>
      </c>
      <c r="N2810" t="s">
        <v>1979</v>
      </c>
      <c r="O2810" t="s">
        <v>1980</v>
      </c>
      <c r="P2810" t="s">
        <v>21</v>
      </c>
      <c r="Q2810" t="s">
        <v>21</v>
      </c>
      <c r="S2810" t="s">
        <v>21</v>
      </c>
      <c r="T2810">
        <v>1</v>
      </c>
    </row>
    <row r="2811" spans="1:20" x14ac:dyDescent="0.35">
      <c r="A2811" t="s">
        <v>1981</v>
      </c>
      <c r="B2811">
        <f>COUNTIF(A:A,Tabella1[[#This Row],[COD_LOCALE_PROGETTO]])</f>
        <v>3</v>
      </c>
      <c r="C2811">
        <f>COUNTIF(B:B,Tabella1[[#This Row],[NUMERO DI PROGETTO PER OGNI SOGGETTO]])</f>
        <v>5880</v>
      </c>
      <c r="D2811">
        <v>1</v>
      </c>
      <c r="E2811" t="s">
        <v>18</v>
      </c>
      <c r="F2811">
        <v>1</v>
      </c>
      <c r="G2811">
        <v>460830300</v>
      </c>
      <c r="H2811" t="s">
        <v>1714</v>
      </c>
      <c r="I2811" t="s">
        <v>1711</v>
      </c>
      <c r="J2811" t="s">
        <v>1712</v>
      </c>
      <c r="K2811" t="s">
        <v>21</v>
      </c>
      <c r="L2811" t="s">
        <v>21</v>
      </c>
      <c r="M2811" t="s">
        <v>21</v>
      </c>
      <c r="N2811" t="s">
        <v>21</v>
      </c>
      <c r="O2811" t="s">
        <v>21</v>
      </c>
      <c r="P2811" t="s">
        <v>21</v>
      </c>
      <c r="Q2811" t="s">
        <v>21</v>
      </c>
      <c r="S2811" t="s">
        <v>21</v>
      </c>
      <c r="T2811">
        <v>1</v>
      </c>
    </row>
    <row r="2812" spans="1:20" x14ac:dyDescent="0.35">
      <c r="A2812" t="s">
        <v>1981</v>
      </c>
      <c r="B2812">
        <f>COUNTIF(A:A,Tabella1[[#This Row],[COD_LOCALE_PROGETTO]])</f>
        <v>3</v>
      </c>
      <c r="C2812">
        <f>COUNTIF(B:B,Tabella1[[#This Row],[NUMERO DI PROGETTO PER OGNI SOGGETTO]])</f>
        <v>5880</v>
      </c>
      <c r="D2812">
        <v>2</v>
      </c>
      <c r="E2812" t="s">
        <v>27</v>
      </c>
      <c r="F2812">
        <v>1</v>
      </c>
      <c r="G2812">
        <v>1625310303</v>
      </c>
      <c r="H2812" t="s">
        <v>1169</v>
      </c>
      <c r="I2812" t="s">
        <v>272</v>
      </c>
      <c r="J2812" t="s">
        <v>273</v>
      </c>
      <c r="K2812" t="s">
        <v>21</v>
      </c>
      <c r="L2812" t="s">
        <v>21</v>
      </c>
      <c r="M2812" t="s">
        <v>21</v>
      </c>
      <c r="N2812" t="s">
        <v>1170</v>
      </c>
      <c r="O2812" t="s">
        <v>1171</v>
      </c>
      <c r="P2812" t="s">
        <v>21</v>
      </c>
      <c r="Q2812" t="s">
        <v>21</v>
      </c>
      <c r="S2812" t="s">
        <v>21</v>
      </c>
      <c r="T2812">
        <v>1</v>
      </c>
    </row>
    <row r="2813" spans="1:20" x14ac:dyDescent="0.35">
      <c r="A2813" t="s">
        <v>1981</v>
      </c>
      <c r="B2813">
        <f>COUNTIF(A:A,Tabella1[[#This Row],[COD_LOCALE_PROGETTO]])</f>
        <v>3</v>
      </c>
      <c r="C2813">
        <f>COUNTIF(B:B,Tabella1[[#This Row],[NUMERO DI PROGETTO PER OGNI SOGGETTO]])</f>
        <v>5880</v>
      </c>
      <c r="D2813">
        <v>3</v>
      </c>
      <c r="E2813" t="s">
        <v>24</v>
      </c>
      <c r="F2813">
        <v>1</v>
      </c>
      <c r="G2813">
        <v>1625310303</v>
      </c>
      <c r="H2813" t="s">
        <v>1169</v>
      </c>
      <c r="I2813" t="s">
        <v>272</v>
      </c>
      <c r="J2813" t="s">
        <v>273</v>
      </c>
      <c r="K2813" t="s">
        <v>21</v>
      </c>
      <c r="L2813" t="s">
        <v>21</v>
      </c>
      <c r="M2813" t="s">
        <v>21</v>
      </c>
      <c r="N2813" t="s">
        <v>1170</v>
      </c>
      <c r="O2813" t="s">
        <v>1171</v>
      </c>
      <c r="P2813" t="s">
        <v>21</v>
      </c>
      <c r="Q2813" t="s">
        <v>21</v>
      </c>
      <c r="S2813" t="s">
        <v>21</v>
      </c>
      <c r="T2813">
        <v>1</v>
      </c>
    </row>
    <row r="2814" spans="1:20" x14ac:dyDescent="0.35">
      <c r="A2814" t="s">
        <v>1983</v>
      </c>
      <c r="B2814">
        <f>COUNTIF(A:A,Tabella1[[#This Row],[COD_LOCALE_PROGETTO]])</f>
        <v>3</v>
      </c>
      <c r="C2814">
        <f>COUNTIF(B:B,Tabella1[[#This Row],[NUMERO DI PROGETTO PER OGNI SOGGETTO]])</f>
        <v>5880</v>
      </c>
      <c r="D2814">
        <v>1</v>
      </c>
      <c r="E2814" t="s">
        <v>18</v>
      </c>
      <c r="F2814">
        <v>1</v>
      </c>
      <c r="G2814">
        <v>80000590937</v>
      </c>
      <c r="H2814" t="s">
        <v>1734</v>
      </c>
      <c r="I2814" t="s">
        <v>1711</v>
      </c>
      <c r="J2814" t="s">
        <v>1712</v>
      </c>
      <c r="K2814" t="s">
        <v>21</v>
      </c>
      <c r="L2814" t="s">
        <v>21</v>
      </c>
      <c r="M2814" t="s">
        <v>21</v>
      </c>
      <c r="N2814" t="s">
        <v>21</v>
      </c>
      <c r="O2814" t="s">
        <v>21</v>
      </c>
      <c r="P2814" t="s">
        <v>21</v>
      </c>
      <c r="Q2814" t="s">
        <v>21</v>
      </c>
      <c r="S2814" t="s">
        <v>21</v>
      </c>
      <c r="T2814">
        <v>1</v>
      </c>
    </row>
    <row r="2815" spans="1:20" x14ac:dyDescent="0.35">
      <c r="A2815" t="s">
        <v>1983</v>
      </c>
      <c r="B2815">
        <f>COUNTIF(A:A,Tabella1[[#This Row],[COD_LOCALE_PROGETTO]])</f>
        <v>3</v>
      </c>
      <c r="C2815">
        <f>COUNTIF(B:B,Tabella1[[#This Row],[NUMERO DI PROGETTO PER OGNI SOGGETTO]])</f>
        <v>5880</v>
      </c>
      <c r="D2815">
        <v>2</v>
      </c>
      <c r="E2815" t="s">
        <v>27</v>
      </c>
      <c r="F2815">
        <v>1</v>
      </c>
      <c r="G2815">
        <v>632300935</v>
      </c>
      <c r="H2815" t="s">
        <v>1399</v>
      </c>
      <c r="I2815" t="s">
        <v>272</v>
      </c>
      <c r="J2815" t="s">
        <v>273</v>
      </c>
      <c r="K2815" t="s">
        <v>21</v>
      </c>
      <c r="L2815" t="s">
        <v>21</v>
      </c>
      <c r="M2815" t="s">
        <v>21</v>
      </c>
      <c r="N2815" t="s">
        <v>1114</v>
      </c>
      <c r="O2815" t="s">
        <v>1115</v>
      </c>
      <c r="P2815" t="s">
        <v>21</v>
      </c>
      <c r="Q2815" t="s">
        <v>21</v>
      </c>
      <c r="S2815" t="s">
        <v>21</v>
      </c>
      <c r="T2815">
        <v>1</v>
      </c>
    </row>
    <row r="2816" spans="1:20" x14ac:dyDescent="0.35">
      <c r="A2816" t="s">
        <v>1983</v>
      </c>
      <c r="B2816">
        <f>COUNTIF(A:A,Tabella1[[#This Row],[COD_LOCALE_PROGETTO]])</f>
        <v>3</v>
      </c>
      <c r="C2816">
        <f>COUNTIF(B:B,Tabella1[[#This Row],[NUMERO DI PROGETTO PER OGNI SOGGETTO]])</f>
        <v>5880</v>
      </c>
      <c r="D2816">
        <v>3</v>
      </c>
      <c r="E2816" t="s">
        <v>24</v>
      </c>
      <c r="F2816">
        <v>1</v>
      </c>
      <c r="G2816">
        <v>632300935</v>
      </c>
      <c r="H2816" t="s">
        <v>1399</v>
      </c>
      <c r="I2816" t="s">
        <v>272</v>
      </c>
      <c r="J2816" t="s">
        <v>273</v>
      </c>
      <c r="K2816" t="s">
        <v>21</v>
      </c>
      <c r="L2816" t="s">
        <v>21</v>
      </c>
      <c r="M2816" t="s">
        <v>21</v>
      </c>
      <c r="N2816" t="s">
        <v>1114</v>
      </c>
      <c r="O2816" t="s">
        <v>1115</v>
      </c>
      <c r="P2816" t="s">
        <v>21</v>
      </c>
      <c r="Q2816" t="s">
        <v>21</v>
      </c>
      <c r="S2816" t="s">
        <v>21</v>
      </c>
      <c r="T2816">
        <v>1</v>
      </c>
    </row>
    <row r="2817" spans="1:20" x14ac:dyDescent="0.35">
      <c r="A2817" t="s">
        <v>1984</v>
      </c>
      <c r="B2817">
        <f>COUNTIF(A:A,Tabella1[[#This Row],[COD_LOCALE_PROGETTO]])</f>
        <v>3</v>
      </c>
      <c r="C2817">
        <f>COUNTIF(B:B,Tabella1[[#This Row],[NUMERO DI PROGETTO PER OGNI SOGGETTO]])</f>
        <v>5880</v>
      </c>
      <c r="D2817">
        <v>1</v>
      </c>
      <c r="E2817" t="s">
        <v>18</v>
      </c>
      <c r="F2817">
        <v>1</v>
      </c>
      <c r="G2817">
        <v>460830300</v>
      </c>
      <c r="H2817" t="s">
        <v>1714</v>
      </c>
      <c r="I2817" t="s">
        <v>1711</v>
      </c>
      <c r="J2817" t="s">
        <v>1712</v>
      </c>
      <c r="K2817" t="s">
        <v>21</v>
      </c>
      <c r="L2817" t="s">
        <v>21</v>
      </c>
      <c r="M2817" t="s">
        <v>21</v>
      </c>
      <c r="N2817" t="s">
        <v>21</v>
      </c>
      <c r="O2817" t="s">
        <v>21</v>
      </c>
      <c r="P2817" t="s">
        <v>21</v>
      </c>
      <c r="Q2817" t="s">
        <v>21</v>
      </c>
      <c r="S2817" t="s">
        <v>21</v>
      </c>
      <c r="T2817">
        <v>1</v>
      </c>
    </row>
    <row r="2818" spans="1:20" x14ac:dyDescent="0.35">
      <c r="A2818" t="s">
        <v>1984</v>
      </c>
      <c r="B2818">
        <f>COUNTIF(A:A,Tabella1[[#This Row],[COD_LOCALE_PROGETTO]])</f>
        <v>3</v>
      </c>
      <c r="C2818">
        <f>COUNTIF(B:B,Tabella1[[#This Row],[NUMERO DI PROGETTO PER OGNI SOGGETTO]])</f>
        <v>5880</v>
      </c>
      <c r="D2818">
        <v>2</v>
      </c>
      <c r="E2818" t="s">
        <v>27</v>
      </c>
      <c r="F2818">
        <v>1</v>
      </c>
      <c r="G2818">
        <v>2756330300</v>
      </c>
      <c r="H2818" t="s">
        <v>1985</v>
      </c>
      <c r="I2818" t="s">
        <v>272</v>
      </c>
      <c r="J2818" t="s">
        <v>273</v>
      </c>
      <c r="K2818" t="s">
        <v>21</v>
      </c>
      <c r="L2818" t="s">
        <v>21</v>
      </c>
      <c r="M2818" t="s">
        <v>21</v>
      </c>
      <c r="N2818" t="s">
        <v>1986</v>
      </c>
      <c r="O2818" t="s">
        <v>1987</v>
      </c>
      <c r="P2818" t="s">
        <v>21</v>
      </c>
      <c r="Q2818" t="s">
        <v>21</v>
      </c>
      <c r="S2818" t="s">
        <v>21</v>
      </c>
      <c r="T2818">
        <v>1</v>
      </c>
    </row>
    <row r="2819" spans="1:20" x14ac:dyDescent="0.35">
      <c r="A2819" t="s">
        <v>1984</v>
      </c>
      <c r="B2819">
        <f>COUNTIF(A:A,Tabella1[[#This Row],[COD_LOCALE_PROGETTO]])</f>
        <v>3</v>
      </c>
      <c r="C2819">
        <f>COUNTIF(B:B,Tabella1[[#This Row],[NUMERO DI PROGETTO PER OGNI SOGGETTO]])</f>
        <v>5880</v>
      </c>
      <c r="D2819">
        <v>3</v>
      </c>
      <c r="E2819" t="s">
        <v>24</v>
      </c>
      <c r="F2819">
        <v>1</v>
      </c>
      <c r="G2819">
        <v>2756330300</v>
      </c>
      <c r="H2819" t="s">
        <v>1985</v>
      </c>
      <c r="I2819" t="s">
        <v>272</v>
      </c>
      <c r="J2819" t="s">
        <v>273</v>
      </c>
      <c r="K2819" t="s">
        <v>21</v>
      </c>
      <c r="L2819" t="s">
        <v>21</v>
      </c>
      <c r="M2819" t="s">
        <v>21</v>
      </c>
      <c r="N2819" t="s">
        <v>1986</v>
      </c>
      <c r="O2819" t="s">
        <v>1987</v>
      </c>
      <c r="P2819" t="s">
        <v>21</v>
      </c>
      <c r="Q2819" t="s">
        <v>21</v>
      </c>
      <c r="S2819" t="s">
        <v>21</v>
      </c>
      <c r="T2819">
        <v>1</v>
      </c>
    </row>
    <row r="2820" spans="1:20" x14ac:dyDescent="0.35">
      <c r="A2820" t="s">
        <v>1988</v>
      </c>
      <c r="B2820">
        <f>COUNTIF(A:A,Tabella1[[#This Row],[COD_LOCALE_PROGETTO]])</f>
        <v>3</v>
      </c>
      <c r="C2820">
        <f>COUNTIF(B:B,Tabella1[[#This Row],[NUMERO DI PROGETTO PER OGNI SOGGETTO]])</f>
        <v>5880</v>
      </c>
      <c r="D2820">
        <v>1</v>
      </c>
      <c r="E2820" t="s">
        <v>18</v>
      </c>
      <c r="F2820">
        <v>1</v>
      </c>
      <c r="G2820">
        <v>460830300</v>
      </c>
      <c r="H2820" t="s">
        <v>1714</v>
      </c>
      <c r="I2820" t="s">
        <v>1711</v>
      </c>
      <c r="J2820" t="s">
        <v>1712</v>
      </c>
      <c r="K2820" t="s">
        <v>21</v>
      </c>
      <c r="L2820" t="s">
        <v>21</v>
      </c>
      <c r="M2820" t="s">
        <v>21</v>
      </c>
      <c r="N2820" t="s">
        <v>21</v>
      </c>
      <c r="O2820" t="s">
        <v>21</v>
      </c>
      <c r="P2820" t="s">
        <v>21</v>
      </c>
      <c r="Q2820" t="s">
        <v>21</v>
      </c>
      <c r="S2820" t="s">
        <v>21</v>
      </c>
      <c r="T2820">
        <v>1</v>
      </c>
    </row>
    <row r="2821" spans="1:20" x14ac:dyDescent="0.35">
      <c r="A2821" t="s">
        <v>1988</v>
      </c>
      <c r="B2821">
        <f>COUNTIF(A:A,Tabella1[[#This Row],[COD_LOCALE_PROGETTO]])</f>
        <v>3</v>
      </c>
      <c r="C2821">
        <f>COUNTIF(B:B,Tabella1[[#This Row],[NUMERO DI PROGETTO PER OGNI SOGGETTO]])</f>
        <v>5880</v>
      </c>
      <c r="D2821">
        <v>2</v>
      </c>
      <c r="E2821" t="s">
        <v>27</v>
      </c>
      <c r="F2821">
        <v>1</v>
      </c>
      <c r="G2821">
        <v>160130308</v>
      </c>
      <c r="H2821" t="s">
        <v>1989</v>
      </c>
      <c r="I2821" t="s">
        <v>272</v>
      </c>
      <c r="J2821" t="s">
        <v>273</v>
      </c>
      <c r="K2821" t="s">
        <v>21</v>
      </c>
      <c r="L2821" t="s">
        <v>21</v>
      </c>
      <c r="M2821" t="s">
        <v>21</v>
      </c>
      <c r="N2821" t="s">
        <v>1021</v>
      </c>
      <c r="O2821" t="s">
        <v>1022</v>
      </c>
      <c r="P2821" t="s">
        <v>21</v>
      </c>
      <c r="Q2821" t="s">
        <v>21</v>
      </c>
      <c r="S2821" t="s">
        <v>21</v>
      </c>
      <c r="T2821">
        <v>1</v>
      </c>
    </row>
    <row r="2822" spans="1:20" x14ac:dyDescent="0.35">
      <c r="A2822" t="s">
        <v>1988</v>
      </c>
      <c r="B2822">
        <f>COUNTIF(A:A,Tabella1[[#This Row],[COD_LOCALE_PROGETTO]])</f>
        <v>3</v>
      </c>
      <c r="C2822">
        <f>COUNTIF(B:B,Tabella1[[#This Row],[NUMERO DI PROGETTO PER OGNI SOGGETTO]])</f>
        <v>5880</v>
      </c>
      <c r="D2822">
        <v>3</v>
      </c>
      <c r="E2822" t="s">
        <v>24</v>
      </c>
      <c r="F2822">
        <v>1</v>
      </c>
      <c r="G2822">
        <v>160130308</v>
      </c>
      <c r="H2822" t="s">
        <v>1989</v>
      </c>
      <c r="I2822" t="s">
        <v>272</v>
      </c>
      <c r="J2822" t="s">
        <v>273</v>
      </c>
      <c r="K2822" t="s">
        <v>21</v>
      </c>
      <c r="L2822" t="s">
        <v>21</v>
      </c>
      <c r="M2822" t="s">
        <v>21</v>
      </c>
      <c r="N2822" t="s">
        <v>1021</v>
      </c>
      <c r="O2822" t="s">
        <v>1022</v>
      </c>
      <c r="P2822" t="s">
        <v>21</v>
      </c>
      <c r="Q2822" t="s">
        <v>21</v>
      </c>
      <c r="S2822" t="s">
        <v>21</v>
      </c>
      <c r="T2822">
        <v>1</v>
      </c>
    </row>
    <row r="2823" spans="1:20" x14ac:dyDescent="0.35">
      <c r="A2823" t="s">
        <v>1990</v>
      </c>
      <c r="B2823">
        <f>COUNTIF(A:A,Tabella1[[#This Row],[COD_LOCALE_PROGETTO]])</f>
        <v>3</v>
      </c>
      <c r="C2823">
        <f>COUNTIF(B:B,Tabella1[[#This Row],[NUMERO DI PROGETTO PER OGNI SOGGETTO]])</f>
        <v>5880</v>
      </c>
      <c r="D2823">
        <v>1</v>
      </c>
      <c r="E2823" t="s">
        <v>18</v>
      </c>
      <c r="F2823">
        <v>1</v>
      </c>
      <c r="G2823">
        <v>80000590937</v>
      </c>
      <c r="H2823" t="s">
        <v>1734</v>
      </c>
      <c r="I2823" t="s">
        <v>1711</v>
      </c>
      <c r="J2823" t="s">
        <v>1712</v>
      </c>
      <c r="K2823" t="s">
        <v>21</v>
      </c>
      <c r="L2823" t="s">
        <v>21</v>
      </c>
      <c r="M2823" t="s">
        <v>21</v>
      </c>
      <c r="N2823" t="s">
        <v>21</v>
      </c>
      <c r="O2823" t="s">
        <v>21</v>
      </c>
      <c r="P2823" t="s">
        <v>21</v>
      </c>
      <c r="Q2823" t="s">
        <v>21</v>
      </c>
      <c r="S2823" t="s">
        <v>21</v>
      </c>
      <c r="T2823">
        <v>1</v>
      </c>
    </row>
    <row r="2824" spans="1:20" x14ac:dyDescent="0.35">
      <c r="A2824" t="s">
        <v>1990</v>
      </c>
      <c r="B2824">
        <f>COUNTIF(A:A,Tabella1[[#This Row],[COD_LOCALE_PROGETTO]])</f>
        <v>3</v>
      </c>
      <c r="C2824">
        <f>COUNTIF(B:B,Tabella1[[#This Row],[NUMERO DI PROGETTO PER OGNI SOGGETTO]])</f>
        <v>5880</v>
      </c>
      <c r="D2824">
        <v>2</v>
      </c>
      <c r="E2824" t="s">
        <v>27</v>
      </c>
      <c r="F2824">
        <v>1</v>
      </c>
      <c r="G2824">
        <v>1528270935</v>
      </c>
      <c r="H2824" t="s">
        <v>1991</v>
      </c>
      <c r="I2824" t="s">
        <v>272</v>
      </c>
      <c r="J2824" t="s">
        <v>273</v>
      </c>
      <c r="K2824" t="s">
        <v>21</v>
      </c>
      <c r="L2824" t="s">
        <v>21</v>
      </c>
      <c r="M2824" t="s">
        <v>21</v>
      </c>
      <c r="N2824" t="s">
        <v>1087</v>
      </c>
      <c r="O2824" t="s">
        <v>1088</v>
      </c>
      <c r="P2824" t="s">
        <v>21</v>
      </c>
      <c r="Q2824" t="s">
        <v>21</v>
      </c>
      <c r="S2824" t="s">
        <v>21</v>
      </c>
      <c r="T2824">
        <v>1</v>
      </c>
    </row>
    <row r="2825" spans="1:20" x14ac:dyDescent="0.35">
      <c r="A2825" t="s">
        <v>1990</v>
      </c>
      <c r="B2825">
        <f>COUNTIF(A:A,Tabella1[[#This Row],[COD_LOCALE_PROGETTO]])</f>
        <v>3</v>
      </c>
      <c r="C2825">
        <f>COUNTIF(B:B,Tabella1[[#This Row],[NUMERO DI PROGETTO PER OGNI SOGGETTO]])</f>
        <v>5880</v>
      </c>
      <c r="D2825">
        <v>3</v>
      </c>
      <c r="E2825" t="s">
        <v>24</v>
      </c>
      <c r="F2825">
        <v>1</v>
      </c>
      <c r="G2825">
        <v>1528270935</v>
      </c>
      <c r="H2825" t="s">
        <v>1991</v>
      </c>
      <c r="I2825" t="s">
        <v>272</v>
      </c>
      <c r="J2825" t="s">
        <v>273</v>
      </c>
      <c r="K2825" t="s">
        <v>21</v>
      </c>
      <c r="L2825" t="s">
        <v>21</v>
      </c>
      <c r="M2825" t="s">
        <v>21</v>
      </c>
      <c r="N2825" t="s">
        <v>1087</v>
      </c>
      <c r="O2825" t="s">
        <v>1088</v>
      </c>
      <c r="P2825" t="s">
        <v>21</v>
      </c>
      <c r="Q2825" t="s">
        <v>21</v>
      </c>
      <c r="S2825" t="s">
        <v>21</v>
      </c>
      <c r="T2825">
        <v>1</v>
      </c>
    </row>
    <row r="2826" spans="1:20" x14ac:dyDescent="0.35">
      <c r="A2826" t="s">
        <v>1992</v>
      </c>
      <c r="B2826">
        <f>COUNTIF(A:A,Tabella1[[#This Row],[COD_LOCALE_PROGETTO]])</f>
        <v>3</v>
      </c>
      <c r="C2826">
        <f>COUNTIF(B:B,Tabella1[[#This Row],[NUMERO DI PROGETTO PER OGNI SOGGETTO]])</f>
        <v>5880</v>
      </c>
      <c r="D2826">
        <v>1</v>
      </c>
      <c r="E2826" t="s">
        <v>18</v>
      </c>
      <c r="F2826">
        <v>1</v>
      </c>
      <c r="G2826">
        <v>80000590937</v>
      </c>
      <c r="H2826" t="s">
        <v>1734</v>
      </c>
      <c r="I2826" t="s">
        <v>1711</v>
      </c>
      <c r="J2826" t="s">
        <v>1712</v>
      </c>
      <c r="K2826" t="s">
        <v>21</v>
      </c>
      <c r="L2826" t="s">
        <v>21</v>
      </c>
      <c r="M2826" t="s">
        <v>21</v>
      </c>
      <c r="N2826" t="s">
        <v>21</v>
      </c>
      <c r="O2826" t="s">
        <v>21</v>
      </c>
      <c r="P2826" t="s">
        <v>21</v>
      </c>
      <c r="Q2826" t="s">
        <v>21</v>
      </c>
      <c r="S2826" t="s">
        <v>21</v>
      </c>
      <c r="T2826">
        <v>1</v>
      </c>
    </row>
    <row r="2827" spans="1:20" x14ac:dyDescent="0.35">
      <c r="A2827" t="s">
        <v>1992</v>
      </c>
      <c r="B2827">
        <f>COUNTIF(A:A,Tabella1[[#This Row],[COD_LOCALE_PROGETTO]])</f>
        <v>3</v>
      </c>
      <c r="C2827">
        <f>COUNTIF(B:B,Tabella1[[#This Row],[NUMERO DI PROGETTO PER OGNI SOGGETTO]])</f>
        <v>5880</v>
      </c>
      <c r="D2827">
        <v>2</v>
      </c>
      <c r="E2827" t="s">
        <v>27</v>
      </c>
      <c r="F2827">
        <v>1</v>
      </c>
      <c r="G2827">
        <v>1793690932</v>
      </c>
      <c r="H2827" t="s">
        <v>1993</v>
      </c>
      <c r="I2827" t="s">
        <v>272</v>
      </c>
      <c r="J2827" t="s">
        <v>273</v>
      </c>
      <c r="K2827" t="s">
        <v>21</v>
      </c>
      <c r="L2827" t="s">
        <v>21</v>
      </c>
      <c r="M2827" t="s">
        <v>21</v>
      </c>
      <c r="N2827" t="s">
        <v>589</v>
      </c>
      <c r="O2827" t="s">
        <v>580</v>
      </c>
      <c r="P2827" t="s">
        <v>21</v>
      </c>
      <c r="Q2827" t="s">
        <v>21</v>
      </c>
      <c r="S2827" t="s">
        <v>21</v>
      </c>
      <c r="T2827">
        <v>1</v>
      </c>
    </row>
    <row r="2828" spans="1:20" x14ac:dyDescent="0.35">
      <c r="A2828" t="s">
        <v>1992</v>
      </c>
      <c r="B2828">
        <f>COUNTIF(A:A,Tabella1[[#This Row],[COD_LOCALE_PROGETTO]])</f>
        <v>3</v>
      </c>
      <c r="C2828">
        <f>COUNTIF(B:B,Tabella1[[#This Row],[NUMERO DI PROGETTO PER OGNI SOGGETTO]])</f>
        <v>5880</v>
      </c>
      <c r="D2828">
        <v>3</v>
      </c>
      <c r="E2828" t="s">
        <v>24</v>
      </c>
      <c r="F2828">
        <v>1</v>
      </c>
      <c r="G2828">
        <v>1793690932</v>
      </c>
      <c r="H2828" t="s">
        <v>1993</v>
      </c>
      <c r="I2828" t="s">
        <v>272</v>
      </c>
      <c r="J2828" t="s">
        <v>273</v>
      </c>
      <c r="K2828" t="s">
        <v>21</v>
      </c>
      <c r="L2828" t="s">
        <v>21</v>
      </c>
      <c r="M2828" t="s">
        <v>21</v>
      </c>
      <c r="N2828" t="s">
        <v>589</v>
      </c>
      <c r="O2828" t="s">
        <v>580</v>
      </c>
      <c r="P2828" t="s">
        <v>21</v>
      </c>
      <c r="Q2828" t="s">
        <v>21</v>
      </c>
      <c r="S2828" t="s">
        <v>21</v>
      </c>
      <c r="T2828">
        <v>1</v>
      </c>
    </row>
    <row r="2829" spans="1:20" x14ac:dyDescent="0.35">
      <c r="A2829" t="s">
        <v>1994</v>
      </c>
      <c r="B2829">
        <f>COUNTIF(A:A,Tabella1[[#This Row],[COD_LOCALE_PROGETTO]])</f>
        <v>3</v>
      </c>
      <c r="C2829">
        <f>COUNTIF(B:B,Tabella1[[#This Row],[NUMERO DI PROGETTO PER OGNI SOGGETTO]])</f>
        <v>5880</v>
      </c>
      <c r="D2829">
        <v>1</v>
      </c>
      <c r="E2829" t="s">
        <v>18</v>
      </c>
      <c r="F2829">
        <v>1</v>
      </c>
      <c r="G2829">
        <v>460830300</v>
      </c>
      <c r="H2829" t="s">
        <v>1714</v>
      </c>
      <c r="I2829" t="s">
        <v>1711</v>
      </c>
      <c r="J2829" t="s">
        <v>1712</v>
      </c>
      <c r="K2829" t="s">
        <v>21</v>
      </c>
      <c r="L2829" t="s">
        <v>21</v>
      </c>
      <c r="M2829" t="s">
        <v>21</v>
      </c>
      <c r="N2829" t="s">
        <v>21</v>
      </c>
      <c r="O2829" t="s">
        <v>21</v>
      </c>
      <c r="P2829" t="s">
        <v>21</v>
      </c>
      <c r="Q2829" t="s">
        <v>21</v>
      </c>
      <c r="S2829" t="s">
        <v>21</v>
      </c>
      <c r="T2829">
        <v>1</v>
      </c>
    </row>
    <row r="2830" spans="1:20" x14ac:dyDescent="0.35">
      <c r="A2830" t="s">
        <v>1994</v>
      </c>
      <c r="B2830">
        <f>COUNTIF(A:A,Tabella1[[#This Row],[COD_LOCALE_PROGETTO]])</f>
        <v>3</v>
      </c>
      <c r="C2830">
        <f>COUNTIF(B:B,Tabella1[[#This Row],[NUMERO DI PROGETTO PER OGNI SOGGETTO]])</f>
        <v>5880</v>
      </c>
      <c r="D2830">
        <v>2</v>
      </c>
      <c r="E2830" t="s">
        <v>27</v>
      </c>
      <c r="F2830">
        <v>1</v>
      </c>
      <c r="G2830">
        <v>2835210309</v>
      </c>
      <c r="H2830" t="s">
        <v>1995</v>
      </c>
      <c r="I2830" t="s">
        <v>272</v>
      </c>
      <c r="J2830" t="s">
        <v>273</v>
      </c>
      <c r="K2830" t="s">
        <v>21</v>
      </c>
      <c r="L2830" t="s">
        <v>21</v>
      </c>
      <c r="M2830" t="s">
        <v>21</v>
      </c>
      <c r="N2830" t="s">
        <v>619</v>
      </c>
      <c r="O2830" t="s">
        <v>620</v>
      </c>
      <c r="P2830" t="s">
        <v>21</v>
      </c>
      <c r="Q2830" t="s">
        <v>21</v>
      </c>
      <c r="S2830" t="s">
        <v>21</v>
      </c>
      <c r="T2830">
        <v>1</v>
      </c>
    </row>
    <row r="2831" spans="1:20" x14ac:dyDescent="0.35">
      <c r="A2831" t="s">
        <v>1994</v>
      </c>
      <c r="B2831">
        <f>COUNTIF(A:A,Tabella1[[#This Row],[COD_LOCALE_PROGETTO]])</f>
        <v>3</v>
      </c>
      <c r="C2831">
        <f>COUNTIF(B:B,Tabella1[[#This Row],[NUMERO DI PROGETTO PER OGNI SOGGETTO]])</f>
        <v>5880</v>
      </c>
      <c r="D2831">
        <v>3</v>
      </c>
      <c r="E2831" t="s">
        <v>24</v>
      </c>
      <c r="F2831">
        <v>1</v>
      </c>
      <c r="G2831">
        <v>2835210309</v>
      </c>
      <c r="H2831" t="s">
        <v>1995</v>
      </c>
      <c r="I2831" t="s">
        <v>272</v>
      </c>
      <c r="J2831" t="s">
        <v>273</v>
      </c>
      <c r="K2831" t="s">
        <v>21</v>
      </c>
      <c r="L2831" t="s">
        <v>21</v>
      </c>
      <c r="M2831" t="s">
        <v>21</v>
      </c>
      <c r="N2831" t="s">
        <v>619</v>
      </c>
      <c r="O2831" t="s">
        <v>620</v>
      </c>
      <c r="P2831" t="s">
        <v>21</v>
      </c>
      <c r="Q2831" t="s">
        <v>21</v>
      </c>
      <c r="S2831" t="s">
        <v>21</v>
      </c>
      <c r="T2831">
        <v>1</v>
      </c>
    </row>
    <row r="2832" spans="1:20" x14ac:dyDescent="0.35">
      <c r="A2832" t="s">
        <v>1996</v>
      </c>
      <c r="B2832">
        <f>COUNTIF(A:A,Tabella1[[#This Row],[COD_LOCALE_PROGETTO]])</f>
        <v>3</v>
      </c>
      <c r="C2832">
        <f>COUNTIF(B:B,Tabella1[[#This Row],[NUMERO DI PROGETTO PER OGNI SOGGETTO]])</f>
        <v>5880</v>
      </c>
      <c r="D2832">
        <v>1</v>
      </c>
      <c r="E2832" t="s">
        <v>18</v>
      </c>
      <c r="F2832">
        <v>1</v>
      </c>
      <c r="G2832">
        <v>80014930327</v>
      </c>
      <c r="H2832" t="s">
        <v>1113</v>
      </c>
      <c r="I2832" t="s">
        <v>19</v>
      </c>
      <c r="J2832" t="s">
        <v>20</v>
      </c>
      <c r="K2832" t="s">
        <v>21</v>
      </c>
      <c r="L2832" t="s">
        <v>21</v>
      </c>
      <c r="M2832" t="s">
        <v>21</v>
      </c>
      <c r="N2832" t="s">
        <v>21</v>
      </c>
      <c r="O2832" t="s">
        <v>21</v>
      </c>
      <c r="P2832" t="s">
        <v>21</v>
      </c>
      <c r="Q2832" t="s">
        <v>21</v>
      </c>
      <c r="S2832" t="s">
        <v>21</v>
      </c>
      <c r="T2832">
        <v>1</v>
      </c>
    </row>
    <row r="2833" spans="1:20" x14ac:dyDescent="0.35">
      <c r="A2833" t="s">
        <v>1996</v>
      </c>
      <c r="B2833">
        <f>COUNTIF(A:A,Tabella1[[#This Row],[COD_LOCALE_PROGETTO]])</f>
        <v>3</v>
      </c>
      <c r="C2833">
        <f>COUNTIF(B:B,Tabella1[[#This Row],[NUMERO DI PROGETTO PER OGNI SOGGETTO]])</f>
        <v>5880</v>
      </c>
      <c r="D2833">
        <v>2</v>
      </c>
      <c r="E2833" t="s">
        <v>27</v>
      </c>
      <c r="F2833">
        <v>1</v>
      </c>
      <c r="G2833">
        <v>1033070937</v>
      </c>
      <c r="H2833" t="s">
        <v>1997</v>
      </c>
      <c r="I2833" t="s">
        <v>272</v>
      </c>
      <c r="J2833" t="s">
        <v>273</v>
      </c>
      <c r="K2833" t="s">
        <v>21</v>
      </c>
      <c r="L2833" t="s">
        <v>21</v>
      </c>
      <c r="M2833" t="s">
        <v>21</v>
      </c>
      <c r="N2833" t="s">
        <v>1774</v>
      </c>
      <c r="O2833" t="s">
        <v>1775</v>
      </c>
      <c r="P2833" t="s">
        <v>21</v>
      </c>
      <c r="Q2833" t="s">
        <v>21</v>
      </c>
      <c r="S2833" t="s">
        <v>21</v>
      </c>
      <c r="T2833">
        <v>1</v>
      </c>
    </row>
    <row r="2834" spans="1:20" x14ac:dyDescent="0.35">
      <c r="A2834" t="s">
        <v>1996</v>
      </c>
      <c r="B2834">
        <f>COUNTIF(A:A,Tabella1[[#This Row],[COD_LOCALE_PROGETTO]])</f>
        <v>3</v>
      </c>
      <c r="C2834">
        <f>COUNTIF(B:B,Tabella1[[#This Row],[NUMERO DI PROGETTO PER OGNI SOGGETTO]])</f>
        <v>5880</v>
      </c>
      <c r="D2834">
        <v>3</v>
      </c>
      <c r="E2834" t="s">
        <v>24</v>
      </c>
      <c r="F2834">
        <v>1</v>
      </c>
      <c r="G2834">
        <v>1033070937</v>
      </c>
      <c r="H2834" t="s">
        <v>1997</v>
      </c>
      <c r="I2834" t="s">
        <v>272</v>
      </c>
      <c r="J2834" t="s">
        <v>273</v>
      </c>
      <c r="K2834" t="s">
        <v>21</v>
      </c>
      <c r="L2834" t="s">
        <v>21</v>
      </c>
      <c r="M2834" t="s">
        <v>21</v>
      </c>
      <c r="N2834" t="s">
        <v>1774</v>
      </c>
      <c r="O2834" t="s">
        <v>1775</v>
      </c>
      <c r="P2834" t="s">
        <v>21</v>
      </c>
      <c r="Q2834" t="s">
        <v>21</v>
      </c>
      <c r="S2834" t="s">
        <v>21</v>
      </c>
      <c r="T2834">
        <v>1</v>
      </c>
    </row>
    <row r="2835" spans="1:20" x14ac:dyDescent="0.35">
      <c r="A2835" t="s">
        <v>1998</v>
      </c>
      <c r="B2835">
        <f>COUNTIF(A:A,Tabella1[[#This Row],[COD_LOCALE_PROGETTO]])</f>
        <v>3</v>
      </c>
      <c r="C2835">
        <f>COUNTIF(B:B,Tabella1[[#This Row],[NUMERO DI PROGETTO PER OGNI SOGGETTO]])</f>
        <v>5880</v>
      </c>
      <c r="D2835">
        <v>1</v>
      </c>
      <c r="E2835" t="s">
        <v>18</v>
      </c>
      <c r="F2835">
        <v>1</v>
      </c>
      <c r="G2835">
        <v>80014930327</v>
      </c>
      <c r="H2835" t="s">
        <v>1113</v>
      </c>
      <c r="I2835" t="s">
        <v>19</v>
      </c>
      <c r="J2835" t="s">
        <v>20</v>
      </c>
      <c r="K2835" t="s">
        <v>21</v>
      </c>
      <c r="L2835" t="s">
        <v>21</v>
      </c>
      <c r="M2835" t="s">
        <v>21</v>
      </c>
      <c r="N2835" t="s">
        <v>21</v>
      </c>
      <c r="O2835" t="s">
        <v>21</v>
      </c>
      <c r="P2835" t="s">
        <v>21</v>
      </c>
      <c r="Q2835" t="s">
        <v>21</v>
      </c>
      <c r="S2835" t="s">
        <v>21</v>
      </c>
      <c r="T2835">
        <v>1</v>
      </c>
    </row>
    <row r="2836" spans="1:20" x14ac:dyDescent="0.35">
      <c r="A2836" t="s">
        <v>1998</v>
      </c>
      <c r="B2836">
        <f>COUNTIF(A:A,Tabella1[[#This Row],[COD_LOCALE_PROGETTO]])</f>
        <v>3</v>
      </c>
      <c r="C2836">
        <f>COUNTIF(B:B,Tabella1[[#This Row],[NUMERO DI PROGETTO PER OGNI SOGGETTO]])</f>
        <v>5880</v>
      </c>
      <c r="D2836">
        <v>2</v>
      </c>
      <c r="E2836" t="s">
        <v>27</v>
      </c>
      <c r="F2836">
        <v>1</v>
      </c>
      <c r="G2836">
        <v>1267780938</v>
      </c>
      <c r="H2836" t="s">
        <v>1843</v>
      </c>
      <c r="I2836" t="s">
        <v>272</v>
      </c>
      <c r="J2836" t="s">
        <v>273</v>
      </c>
      <c r="K2836" t="s">
        <v>21</v>
      </c>
      <c r="L2836" t="s">
        <v>21</v>
      </c>
      <c r="M2836" t="s">
        <v>21</v>
      </c>
      <c r="N2836" t="s">
        <v>1577</v>
      </c>
      <c r="O2836" t="s">
        <v>1578</v>
      </c>
      <c r="P2836" t="s">
        <v>21</v>
      </c>
      <c r="Q2836" t="s">
        <v>21</v>
      </c>
      <c r="S2836" t="s">
        <v>21</v>
      </c>
      <c r="T2836">
        <v>1</v>
      </c>
    </row>
    <row r="2837" spans="1:20" x14ac:dyDescent="0.35">
      <c r="A2837" t="s">
        <v>1998</v>
      </c>
      <c r="B2837">
        <f>COUNTIF(A:A,Tabella1[[#This Row],[COD_LOCALE_PROGETTO]])</f>
        <v>3</v>
      </c>
      <c r="C2837">
        <f>COUNTIF(B:B,Tabella1[[#This Row],[NUMERO DI PROGETTO PER OGNI SOGGETTO]])</f>
        <v>5880</v>
      </c>
      <c r="D2837">
        <v>3</v>
      </c>
      <c r="E2837" t="s">
        <v>24</v>
      </c>
      <c r="F2837">
        <v>1</v>
      </c>
      <c r="G2837">
        <v>1267780938</v>
      </c>
      <c r="H2837" t="s">
        <v>1843</v>
      </c>
      <c r="I2837" t="s">
        <v>272</v>
      </c>
      <c r="J2837" t="s">
        <v>273</v>
      </c>
      <c r="K2837" t="s">
        <v>21</v>
      </c>
      <c r="L2837" t="s">
        <v>21</v>
      </c>
      <c r="M2837" t="s">
        <v>21</v>
      </c>
      <c r="N2837" t="s">
        <v>1577</v>
      </c>
      <c r="O2837" t="s">
        <v>1578</v>
      </c>
      <c r="P2837" t="s">
        <v>21</v>
      </c>
      <c r="Q2837" t="s">
        <v>21</v>
      </c>
      <c r="S2837" t="s">
        <v>21</v>
      </c>
      <c r="T2837">
        <v>1</v>
      </c>
    </row>
    <row r="2838" spans="1:20" x14ac:dyDescent="0.35">
      <c r="A2838" t="s">
        <v>1999</v>
      </c>
      <c r="B2838">
        <f>COUNTIF(A:A,Tabella1[[#This Row],[COD_LOCALE_PROGETTO]])</f>
        <v>3</v>
      </c>
      <c r="C2838">
        <f>COUNTIF(B:B,Tabella1[[#This Row],[NUMERO DI PROGETTO PER OGNI SOGGETTO]])</f>
        <v>5880</v>
      </c>
      <c r="D2838">
        <v>1</v>
      </c>
      <c r="E2838" t="s">
        <v>18</v>
      </c>
      <c r="F2838">
        <v>1</v>
      </c>
      <c r="G2838">
        <v>460830300</v>
      </c>
      <c r="H2838" t="s">
        <v>1714</v>
      </c>
      <c r="I2838" t="s">
        <v>1711</v>
      </c>
      <c r="J2838" t="s">
        <v>1712</v>
      </c>
      <c r="K2838" t="s">
        <v>21</v>
      </c>
      <c r="L2838" t="s">
        <v>21</v>
      </c>
      <c r="M2838" t="s">
        <v>21</v>
      </c>
      <c r="N2838" t="s">
        <v>21</v>
      </c>
      <c r="O2838" t="s">
        <v>21</v>
      </c>
      <c r="P2838" t="s">
        <v>21</v>
      </c>
      <c r="Q2838" t="s">
        <v>21</v>
      </c>
      <c r="S2838" t="s">
        <v>21</v>
      </c>
      <c r="T2838">
        <v>1</v>
      </c>
    </row>
    <row r="2839" spans="1:20" x14ac:dyDescent="0.35">
      <c r="A2839" t="s">
        <v>1999</v>
      </c>
      <c r="B2839">
        <f>COUNTIF(A:A,Tabella1[[#This Row],[COD_LOCALE_PROGETTO]])</f>
        <v>3</v>
      </c>
      <c r="C2839">
        <f>COUNTIF(B:B,Tabella1[[#This Row],[NUMERO DI PROGETTO PER OGNI SOGGETTO]])</f>
        <v>5880</v>
      </c>
      <c r="D2839">
        <v>2</v>
      </c>
      <c r="E2839" t="s">
        <v>27</v>
      </c>
      <c r="F2839">
        <v>1</v>
      </c>
      <c r="G2839">
        <v>2893910303</v>
      </c>
      <c r="H2839" t="s">
        <v>2000</v>
      </c>
      <c r="I2839" t="s">
        <v>272</v>
      </c>
      <c r="J2839" t="s">
        <v>273</v>
      </c>
      <c r="K2839" t="s">
        <v>21</v>
      </c>
      <c r="L2839" t="s">
        <v>21</v>
      </c>
      <c r="M2839" t="s">
        <v>21</v>
      </c>
      <c r="N2839" t="s">
        <v>589</v>
      </c>
      <c r="O2839" t="s">
        <v>580</v>
      </c>
      <c r="P2839" t="s">
        <v>21</v>
      </c>
      <c r="Q2839" t="s">
        <v>21</v>
      </c>
      <c r="S2839" t="s">
        <v>21</v>
      </c>
      <c r="T2839">
        <v>1</v>
      </c>
    </row>
    <row r="2840" spans="1:20" x14ac:dyDescent="0.35">
      <c r="A2840" t="s">
        <v>1999</v>
      </c>
      <c r="B2840">
        <f>COUNTIF(A:A,Tabella1[[#This Row],[COD_LOCALE_PROGETTO]])</f>
        <v>3</v>
      </c>
      <c r="C2840">
        <f>COUNTIF(B:B,Tabella1[[#This Row],[NUMERO DI PROGETTO PER OGNI SOGGETTO]])</f>
        <v>5880</v>
      </c>
      <c r="D2840">
        <v>3</v>
      </c>
      <c r="E2840" t="s">
        <v>24</v>
      </c>
      <c r="F2840">
        <v>1</v>
      </c>
      <c r="G2840">
        <v>2893910303</v>
      </c>
      <c r="H2840" t="s">
        <v>2000</v>
      </c>
      <c r="I2840" t="s">
        <v>272</v>
      </c>
      <c r="J2840" t="s">
        <v>273</v>
      </c>
      <c r="K2840" t="s">
        <v>21</v>
      </c>
      <c r="L2840" t="s">
        <v>21</v>
      </c>
      <c r="M2840" t="s">
        <v>21</v>
      </c>
      <c r="N2840" t="s">
        <v>589</v>
      </c>
      <c r="O2840" t="s">
        <v>580</v>
      </c>
      <c r="P2840" t="s">
        <v>21</v>
      </c>
      <c r="Q2840" t="s">
        <v>21</v>
      </c>
      <c r="S2840" t="s">
        <v>21</v>
      </c>
      <c r="T2840">
        <v>1</v>
      </c>
    </row>
    <row r="2841" spans="1:20" x14ac:dyDescent="0.35">
      <c r="A2841" t="s">
        <v>2001</v>
      </c>
      <c r="B2841">
        <f>COUNTIF(A:A,Tabella1[[#This Row],[COD_LOCALE_PROGETTO]])</f>
        <v>3</v>
      </c>
      <c r="C2841">
        <f>COUNTIF(B:B,Tabella1[[#This Row],[NUMERO DI PROGETTO PER OGNI SOGGETTO]])</f>
        <v>5880</v>
      </c>
      <c r="D2841">
        <v>1</v>
      </c>
      <c r="E2841" t="s">
        <v>18</v>
      </c>
      <c r="F2841">
        <v>1</v>
      </c>
      <c r="G2841">
        <v>460830300</v>
      </c>
      <c r="H2841" t="s">
        <v>1714</v>
      </c>
      <c r="I2841" t="s">
        <v>1711</v>
      </c>
      <c r="J2841" t="s">
        <v>1712</v>
      </c>
      <c r="K2841" t="s">
        <v>21</v>
      </c>
      <c r="L2841" t="s">
        <v>21</v>
      </c>
      <c r="M2841" t="s">
        <v>21</v>
      </c>
      <c r="N2841" t="s">
        <v>21</v>
      </c>
      <c r="O2841" t="s">
        <v>21</v>
      </c>
      <c r="P2841" t="s">
        <v>21</v>
      </c>
      <c r="Q2841" t="s">
        <v>21</v>
      </c>
      <c r="S2841" t="s">
        <v>21</v>
      </c>
      <c r="T2841">
        <v>1</v>
      </c>
    </row>
    <row r="2842" spans="1:20" x14ac:dyDescent="0.35">
      <c r="A2842" t="s">
        <v>2001</v>
      </c>
      <c r="B2842">
        <f>COUNTIF(A:A,Tabella1[[#This Row],[COD_LOCALE_PROGETTO]])</f>
        <v>3</v>
      </c>
      <c r="C2842">
        <f>COUNTIF(B:B,Tabella1[[#This Row],[NUMERO DI PROGETTO PER OGNI SOGGETTO]])</f>
        <v>5880</v>
      </c>
      <c r="D2842">
        <v>2</v>
      </c>
      <c r="E2842" t="s">
        <v>27</v>
      </c>
      <c r="F2842">
        <v>1</v>
      </c>
      <c r="G2842">
        <v>2413390309</v>
      </c>
      <c r="H2842" t="s">
        <v>2002</v>
      </c>
      <c r="I2842" t="s">
        <v>272</v>
      </c>
      <c r="J2842" t="s">
        <v>273</v>
      </c>
      <c r="K2842" t="s">
        <v>21</v>
      </c>
      <c r="L2842" t="s">
        <v>21</v>
      </c>
      <c r="M2842" t="s">
        <v>21</v>
      </c>
      <c r="N2842" t="s">
        <v>1543</v>
      </c>
      <c r="O2842" t="s">
        <v>1544</v>
      </c>
      <c r="P2842" t="s">
        <v>21</v>
      </c>
      <c r="Q2842" t="s">
        <v>21</v>
      </c>
      <c r="S2842" t="s">
        <v>21</v>
      </c>
      <c r="T2842">
        <v>1</v>
      </c>
    </row>
    <row r="2843" spans="1:20" x14ac:dyDescent="0.35">
      <c r="A2843" t="s">
        <v>2001</v>
      </c>
      <c r="B2843">
        <f>COUNTIF(A:A,Tabella1[[#This Row],[COD_LOCALE_PROGETTO]])</f>
        <v>3</v>
      </c>
      <c r="C2843">
        <f>COUNTIF(B:B,Tabella1[[#This Row],[NUMERO DI PROGETTO PER OGNI SOGGETTO]])</f>
        <v>5880</v>
      </c>
      <c r="D2843">
        <v>3</v>
      </c>
      <c r="E2843" t="s">
        <v>24</v>
      </c>
      <c r="F2843">
        <v>1</v>
      </c>
      <c r="G2843">
        <v>2413390309</v>
      </c>
      <c r="H2843" t="s">
        <v>2002</v>
      </c>
      <c r="I2843" t="s">
        <v>272</v>
      </c>
      <c r="J2843" t="s">
        <v>273</v>
      </c>
      <c r="K2843" t="s">
        <v>21</v>
      </c>
      <c r="L2843" t="s">
        <v>21</v>
      </c>
      <c r="M2843" t="s">
        <v>21</v>
      </c>
      <c r="N2843" t="s">
        <v>1543</v>
      </c>
      <c r="O2843" t="s">
        <v>1544</v>
      </c>
      <c r="P2843" t="s">
        <v>21</v>
      </c>
      <c r="Q2843" t="s">
        <v>21</v>
      </c>
      <c r="S2843" t="s">
        <v>21</v>
      </c>
      <c r="T2843">
        <v>1</v>
      </c>
    </row>
    <row r="2844" spans="1:20" x14ac:dyDescent="0.35">
      <c r="A2844" t="s">
        <v>2003</v>
      </c>
      <c r="B2844">
        <f>COUNTIF(A:A,Tabella1[[#This Row],[COD_LOCALE_PROGETTO]])</f>
        <v>3</v>
      </c>
      <c r="C2844">
        <f>COUNTIF(B:B,Tabella1[[#This Row],[NUMERO DI PROGETTO PER OGNI SOGGETTO]])</f>
        <v>5880</v>
      </c>
      <c r="D2844">
        <v>1</v>
      </c>
      <c r="E2844" t="s">
        <v>18</v>
      </c>
      <c r="F2844">
        <v>1</v>
      </c>
      <c r="G2844">
        <v>80014930327</v>
      </c>
      <c r="H2844" t="s">
        <v>1113</v>
      </c>
      <c r="I2844" t="s">
        <v>19</v>
      </c>
      <c r="J2844" t="s">
        <v>20</v>
      </c>
      <c r="K2844" t="s">
        <v>21</v>
      </c>
      <c r="L2844" t="s">
        <v>21</v>
      </c>
      <c r="M2844" t="s">
        <v>21</v>
      </c>
      <c r="N2844" t="s">
        <v>21</v>
      </c>
      <c r="O2844" t="s">
        <v>21</v>
      </c>
      <c r="P2844" t="s">
        <v>21</v>
      </c>
      <c r="Q2844" t="s">
        <v>21</v>
      </c>
      <c r="S2844" t="s">
        <v>21</v>
      </c>
      <c r="T2844">
        <v>1</v>
      </c>
    </row>
    <row r="2845" spans="1:20" x14ac:dyDescent="0.35">
      <c r="A2845" t="s">
        <v>2003</v>
      </c>
      <c r="B2845">
        <f>COUNTIF(A:A,Tabella1[[#This Row],[COD_LOCALE_PROGETTO]])</f>
        <v>3</v>
      </c>
      <c r="C2845">
        <f>COUNTIF(B:B,Tabella1[[#This Row],[NUMERO DI PROGETTO PER OGNI SOGGETTO]])</f>
        <v>5880</v>
      </c>
      <c r="D2845">
        <v>2</v>
      </c>
      <c r="E2845" t="s">
        <v>27</v>
      </c>
      <c r="F2845">
        <v>1</v>
      </c>
      <c r="G2845">
        <v>425600939</v>
      </c>
      <c r="H2845" t="s">
        <v>2004</v>
      </c>
      <c r="I2845" t="s">
        <v>353</v>
      </c>
      <c r="J2845" t="s">
        <v>354</v>
      </c>
      <c r="K2845" t="s">
        <v>21</v>
      </c>
      <c r="L2845" t="s">
        <v>21</v>
      </c>
      <c r="M2845" t="s">
        <v>21</v>
      </c>
      <c r="N2845" t="s">
        <v>2005</v>
      </c>
      <c r="O2845" t="s">
        <v>2006</v>
      </c>
      <c r="P2845" t="s">
        <v>21</v>
      </c>
      <c r="Q2845" t="s">
        <v>21</v>
      </c>
      <c r="S2845" t="s">
        <v>21</v>
      </c>
      <c r="T2845">
        <v>1</v>
      </c>
    </row>
    <row r="2846" spans="1:20" x14ac:dyDescent="0.35">
      <c r="A2846" t="s">
        <v>2003</v>
      </c>
      <c r="B2846">
        <f>COUNTIF(A:A,Tabella1[[#This Row],[COD_LOCALE_PROGETTO]])</f>
        <v>3</v>
      </c>
      <c r="C2846">
        <f>COUNTIF(B:B,Tabella1[[#This Row],[NUMERO DI PROGETTO PER OGNI SOGGETTO]])</f>
        <v>5880</v>
      </c>
      <c r="D2846">
        <v>3</v>
      </c>
      <c r="E2846" t="s">
        <v>24</v>
      </c>
      <c r="F2846">
        <v>1</v>
      </c>
      <c r="G2846">
        <v>425600939</v>
      </c>
      <c r="H2846" t="s">
        <v>2004</v>
      </c>
      <c r="I2846" t="s">
        <v>353</v>
      </c>
      <c r="J2846" t="s">
        <v>354</v>
      </c>
      <c r="K2846" t="s">
        <v>21</v>
      </c>
      <c r="L2846" t="s">
        <v>21</v>
      </c>
      <c r="M2846" t="s">
        <v>21</v>
      </c>
      <c r="N2846" t="s">
        <v>2005</v>
      </c>
      <c r="O2846" t="s">
        <v>2006</v>
      </c>
      <c r="P2846" t="s">
        <v>21</v>
      </c>
      <c r="Q2846" t="s">
        <v>21</v>
      </c>
      <c r="S2846" t="s">
        <v>21</v>
      </c>
      <c r="T2846">
        <v>1</v>
      </c>
    </row>
    <row r="2847" spans="1:20" x14ac:dyDescent="0.35">
      <c r="A2847" t="s">
        <v>2007</v>
      </c>
      <c r="B2847">
        <f>COUNTIF(A:A,Tabella1[[#This Row],[COD_LOCALE_PROGETTO]])</f>
        <v>3</v>
      </c>
      <c r="C2847">
        <f>COUNTIF(B:B,Tabella1[[#This Row],[NUMERO DI PROGETTO PER OGNI SOGGETTO]])</f>
        <v>5880</v>
      </c>
      <c r="D2847">
        <v>1</v>
      </c>
      <c r="E2847" t="s">
        <v>18</v>
      </c>
      <c r="F2847">
        <v>1</v>
      </c>
      <c r="G2847">
        <v>460830300</v>
      </c>
      <c r="H2847" t="s">
        <v>1714</v>
      </c>
      <c r="I2847" t="s">
        <v>1711</v>
      </c>
      <c r="J2847" t="s">
        <v>1712</v>
      </c>
      <c r="K2847" t="s">
        <v>21</v>
      </c>
      <c r="L2847" t="s">
        <v>21</v>
      </c>
      <c r="M2847" t="s">
        <v>21</v>
      </c>
      <c r="N2847" t="s">
        <v>21</v>
      </c>
      <c r="O2847" t="s">
        <v>21</v>
      </c>
      <c r="P2847" t="s">
        <v>21</v>
      </c>
      <c r="Q2847" t="s">
        <v>21</v>
      </c>
      <c r="S2847" t="s">
        <v>21</v>
      </c>
      <c r="T2847">
        <v>1</v>
      </c>
    </row>
    <row r="2848" spans="1:20" x14ac:dyDescent="0.35">
      <c r="A2848" t="s">
        <v>2007</v>
      </c>
      <c r="B2848">
        <f>COUNTIF(A:A,Tabella1[[#This Row],[COD_LOCALE_PROGETTO]])</f>
        <v>3</v>
      </c>
      <c r="C2848">
        <f>COUNTIF(B:B,Tabella1[[#This Row],[NUMERO DI PROGETTO PER OGNI SOGGETTO]])</f>
        <v>5880</v>
      </c>
      <c r="D2848">
        <v>2</v>
      </c>
      <c r="E2848" t="s">
        <v>27</v>
      </c>
      <c r="F2848">
        <v>1</v>
      </c>
      <c r="G2848">
        <v>157230301</v>
      </c>
      <c r="H2848" t="s">
        <v>1335</v>
      </c>
      <c r="I2848" t="s">
        <v>353</v>
      </c>
      <c r="J2848" t="s">
        <v>354</v>
      </c>
      <c r="K2848" t="s">
        <v>21</v>
      </c>
      <c r="L2848" t="s">
        <v>21</v>
      </c>
      <c r="M2848" t="s">
        <v>21</v>
      </c>
      <c r="N2848" t="s">
        <v>1804</v>
      </c>
      <c r="O2848" t="s">
        <v>1278</v>
      </c>
      <c r="P2848" t="s">
        <v>21</v>
      </c>
      <c r="Q2848" t="s">
        <v>21</v>
      </c>
      <c r="S2848" t="s">
        <v>21</v>
      </c>
      <c r="T2848">
        <v>1</v>
      </c>
    </row>
    <row r="2849" spans="1:20" x14ac:dyDescent="0.35">
      <c r="A2849" t="s">
        <v>2007</v>
      </c>
      <c r="B2849">
        <f>COUNTIF(A:A,Tabella1[[#This Row],[COD_LOCALE_PROGETTO]])</f>
        <v>3</v>
      </c>
      <c r="C2849">
        <f>COUNTIF(B:B,Tabella1[[#This Row],[NUMERO DI PROGETTO PER OGNI SOGGETTO]])</f>
        <v>5880</v>
      </c>
      <c r="D2849">
        <v>3</v>
      </c>
      <c r="E2849" t="s">
        <v>24</v>
      </c>
      <c r="F2849">
        <v>1</v>
      </c>
      <c r="G2849">
        <v>157230301</v>
      </c>
      <c r="H2849" t="s">
        <v>1335</v>
      </c>
      <c r="I2849" t="s">
        <v>353</v>
      </c>
      <c r="J2849" t="s">
        <v>354</v>
      </c>
      <c r="K2849" t="s">
        <v>21</v>
      </c>
      <c r="L2849" t="s">
        <v>21</v>
      </c>
      <c r="M2849" t="s">
        <v>21</v>
      </c>
      <c r="N2849" t="s">
        <v>1804</v>
      </c>
      <c r="O2849" t="s">
        <v>1278</v>
      </c>
      <c r="P2849" t="s">
        <v>21</v>
      </c>
      <c r="Q2849" t="s">
        <v>21</v>
      </c>
      <c r="S2849" t="s">
        <v>21</v>
      </c>
      <c r="T2849">
        <v>1</v>
      </c>
    </row>
    <row r="2850" spans="1:20" x14ac:dyDescent="0.35">
      <c r="A2850" t="s">
        <v>2008</v>
      </c>
      <c r="B2850">
        <f>COUNTIF(A:A,Tabella1[[#This Row],[COD_LOCALE_PROGETTO]])</f>
        <v>3</v>
      </c>
      <c r="C2850">
        <f>COUNTIF(B:B,Tabella1[[#This Row],[NUMERO DI PROGETTO PER OGNI SOGGETTO]])</f>
        <v>5880</v>
      </c>
      <c r="D2850">
        <v>1</v>
      </c>
      <c r="E2850" t="s">
        <v>18</v>
      </c>
      <c r="F2850">
        <v>1</v>
      </c>
      <c r="G2850">
        <v>80000590937</v>
      </c>
      <c r="H2850" t="s">
        <v>1734</v>
      </c>
      <c r="I2850" t="s">
        <v>1711</v>
      </c>
      <c r="J2850" t="s">
        <v>1712</v>
      </c>
      <c r="K2850" t="s">
        <v>21</v>
      </c>
      <c r="L2850" t="s">
        <v>21</v>
      </c>
      <c r="M2850" t="s">
        <v>21</v>
      </c>
      <c r="N2850" t="s">
        <v>21</v>
      </c>
      <c r="O2850" t="s">
        <v>21</v>
      </c>
      <c r="P2850" t="s">
        <v>21</v>
      </c>
      <c r="Q2850" t="s">
        <v>21</v>
      </c>
      <c r="S2850" t="s">
        <v>21</v>
      </c>
      <c r="T2850">
        <v>1</v>
      </c>
    </row>
    <row r="2851" spans="1:20" x14ac:dyDescent="0.35">
      <c r="A2851" t="s">
        <v>2008</v>
      </c>
      <c r="B2851">
        <f>COUNTIF(A:A,Tabella1[[#This Row],[COD_LOCALE_PROGETTO]])</f>
        <v>3</v>
      </c>
      <c r="C2851">
        <f>COUNTIF(B:B,Tabella1[[#This Row],[NUMERO DI PROGETTO PER OGNI SOGGETTO]])</f>
        <v>5880</v>
      </c>
      <c r="D2851">
        <v>2</v>
      </c>
      <c r="E2851" t="s">
        <v>27</v>
      </c>
      <c r="F2851">
        <v>1</v>
      </c>
      <c r="G2851">
        <v>1014060931</v>
      </c>
      <c r="H2851" t="s">
        <v>1779</v>
      </c>
      <c r="I2851" t="s">
        <v>272</v>
      </c>
      <c r="J2851" t="s">
        <v>273</v>
      </c>
      <c r="K2851" t="s">
        <v>21</v>
      </c>
      <c r="L2851" t="s">
        <v>21</v>
      </c>
      <c r="M2851" t="s">
        <v>21</v>
      </c>
      <c r="N2851" t="s">
        <v>1314</v>
      </c>
      <c r="O2851" t="s">
        <v>1315</v>
      </c>
      <c r="P2851" t="s">
        <v>21</v>
      </c>
      <c r="Q2851" t="s">
        <v>21</v>
      </c>
      <c r="S2851" t="s">
        <v>21</v>
      </c>
      <c r="T2851">
        <v>1</v>
      </c>
    </row>
    <row r="2852" spans="1:20" x14ac:dyDescent="0.35">
      <c r="A2852" t="s">
        <v>2008</v>
      </c>
      <c r="B2852">
        <f>COUNTIF(A:A,Tabella1[[#This Row],[COD_LOCALE_PROGETTO]])</f>
        <v>3</v>
      </c>
      <c r="C2852">
        <f>COUNTIF(B:B,Tabella1[[#This Row],[NUMERO DI PROGETTO PER OGNI SOGGETTO]])</f>
        <v>5880</v>
      </c>
      <c r="D2852">
        <v>3</v>
      </c>
      <c r="E2852" t="s">
        <v>24</v>
      </c>
      <c r="F2852">
        <v>1</v>
      </c>
      <c r="G2852">
        <v>1014060931</v>
      </c>
      <c r="H2852" t="s">
        <v>1779</v>
      </c>
      <c r="I2852" t="s">
        <v>272</v>
      </c>
      <c r="J2852" t="s">
        <v>273</v>
      </c>
      <c r="K2852" t="s">
        <v>21</v>
      </c>
      <c r="L2852" t="s">
        <v>21</v>
      </c>
      <c r="M2852" t="s">
        <v>21</v>
      </c>
      <c r="N2852" t="s">
        <v>1314</v>
      </c>
      <c r="O2852" t="s">
        <v>1315</v>
      </c>
      <c r="P2852" t="s">
        <v>21</v>
      </c>
      <c r="Q2852" t="s">
        <v>21</v>
      </c>
      <c r="S2852" t="s">
        <v>21</v>
      </c>
      <c r="T2852">
        <v>1</v>
      </c>
    </row>
    <row r="2853" spans="1:20" x14ac:dyDescent="0.35">
      <c r="A2853" t="s">
        <v>2009</v>
      </c>
      <c r="B2853">
        <f>COUNTIF(A:A,Tabella1[[#This Row],[COD_LOCALE_PROGETTO]])</f>
        <v>3</v>
      </c>
      <c r="C2853">
        <f>COUNTIF(B:B,Tabella1[[#This Row],[NUMERO DI PROGETTO PER OGNI SOGGETTO]])</f>
        <v>5880</v>
      </c>
      <c r="D2853">
        <v>1</v>
      </c>
      <c r="E2853" t="s">
        <v>18</v>
      </c>
      <c r="F2853">
        <v>1</v>
      </c>
      <c r="G2853">
        <v>460830300</v>
      </c>
      <c r="H2853" t="s">
        <v>1714</v>
      </c>
      <c r="I2853" t="s">
        <v>1711</v>
      </c>
      <c r="J2853" t="s">
        <v>1712</v>
      </c>
      <c r="K2853" t="s">
        <v>21</v>
      </c>
      <c r="L2853" t="s">
        <v>21</v>
      </c>
      <c r="M2853" t="s">
        <v>21</v>
      </c>
      <c r="N2853" t="s">
        <v>21</v>
      </c>
      <c r="O2853" t="s">
        <v>21</v>
      </c>
      <c r="P2853" t="s">
        <v>21</v>
      </c>
      <c r="Q2853" t="s">
        <v>21</v>
      </c>
      <c r="S2853" t="s">
        <v>21</v>
      </c>
      <c r="T2853">
        <v>1</v>
      </c>
    </row>
    <row r="2854" spans="1:20" x14ac:dyDescent="0.35">
      <c r="A2854" t="s">
        <v>2009</v>
      </c>
      <c r="B2854">
        <f>COUNTIF(A:A,Tabella1[[#This Row],[COD_LOCALE_PROGETTO]])</f>
        <v>3</v>
      </c>
      <c r="C2854">
        <f>COUNTIF(B:B,Tabella1[[#This Row],[NUMERO DI PROGETTO PER OGNI SOGGETTO]])</f>
        <v>5880</v>
      </c>
      <c r="D2854">
        <v>2</v>
      </c>
      <c r="E2854" t="s">
        <v>27</v>
      </c>
      <c r="F2854">
        <v>1</v>
      </c>
      <c r="G2854">
        <v>2336220302</v>
      </c>
      <c r="H2854" t="s">
        <v>1344</v>
      </c>
      <c r="I2854" t="s">
        <v>353</v>
      </c>
      <c r="J2854" t="s">
        <v>354</v>
      </c>
      <c r="K2854" t="s">
        <v>21</v>
      </c>
      <c r="L2854" t="s">
        <v>21</v>
      </c>
      <c r="M2854" t="s">
        <v>21</v>
      </c>
      <c r="N2854" t="s">
        <v>1242</v>
      </c>
      <c r="O2854" t="s">
        <v>1243</v>
      </c>
      <c r="P2854" t="s">
        <v>21</v>
      </c>
      <c r="Q2854" t="s">
        <v>21</v>
      </c>
      <c r="S2854" t="s">
        <v>21</v>
      </c>
      <c r="T2854">
        <v>1</v>
      </c>
    </row>
    <row r="2855" spans="1:20" x14ac:dyDescent="0.35">
      <c r="A2855" t="s">
        <v>2009</v>
      </c>
      <c r="B2855">
        <f>COUNTIF(A:A,Tabella1[[#This Row],[COD_LOCALE_PROGETTO]])</f>
        <v>3</v>
      </c>
      <c r="C2855">
        <f>COUNTIF(B:B,Tabella1[[#This Row],[NUMERO DI PROGETTO PER OGNI SOGGETTO]])</f>
        <v>5880</v>
      </c>
      <c r="D2855">
        <v>3</v>
      </c>
      <c r="E2855" t="s">
        <v>24</v>
      </c>
      <c r="F2855">
        <v>1</v>
      </c>
      <c r="G2855">
        <v>2336220302</v>
      </c>
      <c r="H2855" t="s">
        <v>1344</v>
      </c>
      <c r="I2855" t="s">
        <v>353</v>
      </c>
      <c r="J2855" t="s">
        <v>354</v>
      </c>
      <c r="K2855" t="s">
        <v>21</v>
      </c>
      <c r="L2855" t="s">
        <v>21</v>
      </c>
      <c r="M2855" t="s">
        <v>21</v>
      </c>
      <c r="N2855" t="s">
        <v>1242</v>
      </c>
      <c r="O2855" t="s">
        <v>1243</v>
      </c>
      <c r="P2855" t="s">
        <v>21</v>
      </c>
      <c r="Q2855" t="s">
        <v>21</v>
      </c>
      <c r="S2855" t="s">
        <v>21</v>
      </c>
      <c r="T2855">
        <v>1</v>
      </c>
    </row>
    <row r="2856" spans="1:20" x14ac:dyDescent="0.35">
      <c r="A2856" t="s">
        <v>2010</v>
      </c>
      <c r="B2856">
        <f>COUNTIF(A:A,Tabella1[[#This Row],[COD_LOCALE_PROGETTO]])</f>
        <v>3</v>
      </c>
      <c r="C2856">
        <f>COUNTIF(B:B,Tabella1[[#This Row],[NUMERO DI PROGETTO PER OGNI SOGGETTO]])</f>
        <v>5880</v>
      </c>
      <c r="D2856">
        <v>1</v>
      </c>
      <c r="E2856" t="s">
        <v>18</v>
      </c>
      <c r="F2856">
        <v>1</v>
      </c>
      <c r="G2856">
        <v>80000590937</v>
      </c>
      <c r="H2856" t="s">
        <v>1734</v>
      </c>
      <c r="I2856" t="s">
        <v>1711</v>
      </c>
      <c r="J2856" t="s">
        <v>1712</v>
      </c>
      <c r="K2856" t="s">
        <v>21</v>
      </c>
      <c r="L2856" t="s">
        <v>21</v>
      </c>
      <c r="M2856" t="s">
        <v>21</v>
      </c>
      <c r="N2856" t="s">
        <v>21</v>
      </c>
      <c r="O2856" t="s">
        <v>21</v>
      </c>
      <c r="P2856" t="s">
        <v>21</v>
      </c>
      <c r="Q2856" t="s">
        <v>21</v>
      </c>
      <c r="S2856" t="s">
        <v>21</v>
      </c>
      <c r="T2856">
        <v>1</v>
      </c>
    </row>
    <row r="2857" spans="1:20" x14ac:dyDescent="0.35">
      <c r="A2857" t="s">
        <v>2010</v>
      </c>
      <c r="B2857">
        <f>COUNTIF(A:A,Tabella1[[#This Row],[COD_LOCALE_PROGETTO]])</f>
        <v>3</v>
      </c>
      <c r="C2857">
        <f>COUNTIF(B:B,Tabella1[[#This Row],[NUMERO DI PROGETTO PER OGNI SOGGETTO]])</f>
        <v>5880</v>
      </c>
      <c r="D2857">
        <v>2</v>
      </c>
      <c r="E2857" t="s">
        <v>27</v>
      </c>
      <c r="F2857">
        <v>1</v>
      </c>
      <c r="G2857">
        <v>1035130937</v>
      </c>
      <c r="H2857" t="s">
        <v>1796</v>
      </c>
      <c r="I2857" t="s">
        <v>272</v>
      </c>
      <c r="J2857" t="s">
        <v>273</v>
      </c>
      <c r="K2857" t="s">
        <v>21</v>
      </c>
      <c r="L2857" t="s">
        <v>21</v>
      </c>
      <c r="M2857" t="s">
        <v>21</v>
      </c>
      <c r="N2857" t="s">
        <v>1797</v>
      </c>
      <c r="O2857" t="s">
        <v>1798</v>
      </c>
      <c r="P2857" t="s">
        <v>21</v>
      </c>
      <c r="Q2857" t="s">
        <v>21</v>
      </c>
      <c r="S2857" t="s">
        <v>21</v>
      </c>
      <c r="T2857">
        <v>1</v>
      </c>
    </row>
    <row r="2858" spans="1:20" x14ac:dyDescent="0.35">
      <c r="A2858" t="s">
        <v>2010</v>
      </c>
      <c r="B2858">
        <f>COUNTIF(A:A,Tabella1[[#This Row],[COD_LOCALE_PROGETTO]])</f>
        <v>3</v>
      </c>
      <c r="C2858">
        <f>COUNTIF(B:B,Tabella1[[#This Row],[NUMERO DI PROGETTO PER OGNI SOGGETTO]])</f>
        <v>5880</v>
      </c>
      <c r="D2858">
        <v>3</v>
      </c>
      <c r="E2858" t="s">
        <v>24</v>
      </c>
      <c r="F2858">
        <v>1</v>
      </c>
      <c r="G2858">
        <v>1035130937</v>
      </c>
      <c r="H2858" t="s">
        <v>1796</v>
      </c>
      <c r="I2858" t="s">
        <v>272</v>
      </c>
      <c r="J2858" t="s">
        <v>273</v>
      </c>
      <c r="K2858" t="s">
        <v>21</v>
      </c>
      <c r="L2858" t="s">
        <v>21</v>
      </c>
      <c r="M2858" t="s">
        <v>21</v>
      </c>
      <c r="N2858" t="s">
        <v>1797</v>
      </c>
      <c r="O2858" t="s">
        <v>1798</v>
      </c>
      <c r="P2858" t="s">
        <v>21</v>
      </c>
      <c r="Q2858" t="s">
        <v>21</v>
      </c>
      <c r="S2858" t="s">
        <v>21</v>
      </c>
      <c r="T2858">
        <v>1</v>
      </c>
    </row>
    <row r="2859" spans="1:20" x14ac:dyDescent="0.35">
      <c r="A2859" t="s">
        <v>2011</v>
      </c>
      <c r="B2859">
        <f>COUNTIF(A:A,Tabella1[[#This Row],[COD_LOCALE_PROGETTO]])</f>
        <v>3</v>
      </c>
      <c r="C2859">
        <f>COUNTIF(B:B,Tabella1[[#This Row],[NUMERO DI PROGETTO PER OGNI SOGGETTO]])</f>
        <v>5880</v>
      </c>
      <c r="D2859">
        <v>1</v>
      </c>
      <c r="E2859" t="s">
        <v>18</v>
      </c>
      <c r="F2859">
        <v>1</v>
      </c>
      <c r="G2859">
        <v>80000590937</v>
      </c>
      <c r="H2859" t="s">
        <v>1734</v>
      </c>
      <c r="I2859" t="s">
        <v>1711</v>
      </c>
      <c r="J2859" t="s">
        <v>1712</v>
      </c>
      <c r="K2859" t="s">
        <v>21</v>
      </c>
      <c r="L2859" t="s">
        <v>21</v>
      </c>
      <c r="M2859" t="s">
        <v>21</v>
      </c>
      <c r="N2859" t="s">
        <v>21</v>
      </c>
      <c r="O2859" t="s">
        <v>21</v>
      </c>
      <c r="P2859" t="s">
        <v>21</v>
      </c>
      <c r="Q2859" t="s">
        <v>21</v>
      </c>
      <c r="S2859" t="s">
        <v>21</v>
      </c>
      <c r="T2859">
        <v>1</v>
      </c>
    </row>
    <row r="2860" spans="1:20" x14ac:dyDescent="0.35">
      <c r="A2860" t="s">
        <v>2011</v>
      </c>
      <c r="B2860">
        <f>COUNTIF(A:A,Tabella1[[#This Row],[COD_LOCALE_PROGETTO]])</f>
        <v>3</v>
      </c>
      <c r="C2860">
        <f>COUNTIF(B:B,Tabella1[[#This Row],[NUMERO DI PROGETTO PER OGNI SOGGETTO]])</f>
        <v>5880</v>
      </c>
      <c r="D2860">
        <v>2</v>
      </c>
      <c r="E2860" t="s">
        <v>27</v>
      </c>
      <c r="F2860">
        <v>1</v>
      </c>
      <c r="G2860">
        <v>1366370938</v>
      </c>
      <c r="H2860" t="s">
        <v>2012</v>
      </c>
      <c r="I2860" t="s">
        <v>272</v>
      </c>
      <c r="J2860" t="s">
        <v>273</v>
      </c>
      <c r="K2860" t="s">
        <v>21</v>
      </c>
      <c r="L2860" t="s">
        <v>21</v>
      </c>
      <c r="M2860" t="s">
        <v>21</v>
      </c>
      <c r="N2860" t="s">
        <v>656</v>
      </c>
      <c r="O2860" t="s">
        <v>657</v>
      </c>
      <c r="P2860" t="s">
        <v>21</v>
      </c>
      <c r="Q2860" t="s">
        <v>21</v>
      </c>
      <c r="S2860" t="s">
        <v>21</v>
      </c>
      <c r="T2860">
        <v>1</v>
      </c>
    </row>
    <row r="2861" spans="1:20" x14ac:dyDescent="0.35">
      <c r="A2861" t="s">
        <v>2011</v>
      </c>
      <c r="B2861">
        <f>COUNTIF(A:A,Tabella1[[#This Row],[COD_LOCALE_PROGETTO]])</f>
        <v>3</v>
      </c>
      <c r="C2861">
        <f>COUNTIF(B:B,Tabella1[[#This Row],[NUMERO DI PROGETTO PER OGNI SOGGETTO]])</f>
        <v>5880</v>
      </c>
      <c r="D2861">
        <v>3</v>
      </c>
      <c r="E2861" t="s">
        <v>24</v>
      </c>
      <c r="F2861">
        <v>1</v>
      </c>
      <c r="G2861">
        <v>1366370938</v>
      </c>
      <c r="H2861" t="s">
        <v>2012</v>
      </c>
      <c r="I2861" t="s">
        <v>272</v>
      </c>
      <c r="J2861" t="s">
        <v>273</v>
      </c>
      <c r="K2861" t="s">
        <v>21</v>
      </c>
      <c r="L2861" t="s">
        <v>21</v>
      </c>
      <c r="M2861" t="s">
        <v>21</v>
      </c>
      <c r="N2861" t="s">
        <v>656</v>
      </c>
      <c r="O2861" t="s">
        <v>657</v>
      </c>
      <c r="P2861" t="s">
        <v>21</v>
      </c>
      <c r="Q2861" t="s">
        <v>21</v>
      </c>
      <c r="S2861" t="s">
        <v>21</v>
      </c>
      <c r="T2861">
        <v>1</v>
      </c>
    </row>
    <row r="2862" spans="1:20" x14ac:dyDescent="0.35">
      <c r="A2862" t="s">
        <v>2013</v>
      </c>
      <c r="B2862">
        <f>COUNTIF(A:A,Tabella1[[#This Row],[COD_LOCALE_PROGETTO]])</f>
        <v>3</v>
      </c>
      <c r="C2862">
        <f>COUNTIF(B:B,Tabella1[[#This Row],[NUMERO DI PROGETTO PER OGNI SOGGETTO]])</f>
        <v>5880</v>
      </c>
      <c r="D2862">
        <v>1</v>
      </c>
      <c r="E2862" t="s">
        <v>18</v>
      </c>
      <c r="F2862">
        <v>1</v>
      </c>
      <c r="G2862">
        <v>124260316</v>
      </c>
      <c r="H2862" t="s">
        <v>1747</v>
      </c>
      <c r="I2862" t="s">
        <v>1711</v>
      </c>
      <c r="J2862" t="s">
        <v>1712</v>
      </c>
      <c r="K2862" t="s">
        <v>21</v>
      </c>
      <c r="L2862" t="s">
        <v>21</v>
      </c>
      <c r="M2862" t="s">
        <v>21</v>
      </c>
      <c r="N2862" t="s">
        <v>21</v>
      </c>
      <c r="O2862" t="s">
        <v>21</v>
      </c>
      <c r="P2862" t="s">
        <v>21</v>
      </c>
      <c r="Q2862" t="s">
        <v>21</v>
      </c>
      <c r="S2862" t="s">
        <v>21</v>
      </c>
      <c r="T2862">
        <v>1</v>
      </c>
    </row>
    <row r="2863" spans="1:20" x14ac:dyDescent="0.35">
      <c r="A2863" t="s">
        <v>2013</v>
      </c>
      <c r="B2863">
        <f>COUNTIF(A:A,Tabella1[[#This Row],[COD_LOCALE_PROGETTO]])</f>
        <v>3</v>
      </c>
      <c r="C2863">
        <f>COUNTIF(B:B,Tabella1[[#This Row],[NUMERO DI PROGETTO PER OGNI SOGGETTO]])</f>
        <v>5880</v>
      </c>
      <c r="D2863">
        <v>2</v>
      </c>
      <c r="E2863" t="s">
        <v>27</v>
      </c>
      <c r="F2863">
        <v>1</v>
      </c>
      <c r="G2863">
        <v>508690310</v>
      </c>
      <c r="H2863" t="s">
        <v>2014</v>
      </c>
      <c r="I2863" t="s">
        <v>356</v>
      </c>
      <c r="J2863" t="s">
        <v>357</v>
      </c>
      <c r="K2863" t="s">
        <v>21</v>
      </c>
      <c r="L2863" t="s">
        <v>21</v>
      </c>
      <c r="M2863" t="s">
        <v>21</v>
      </c>
      <c r="N2863" t="s">
        <v>926</v>
      </c>
      <c r="O2863" t="s">
        <v>927</v>
      </c>
      <c r="P2863" t="s">
        <v>21</v>
      </c>
      <c r="Q2863" t="s">
        <v>21</v>
      </c>
      <c r="S2863" t="s">
        <v>21</v>
      </c>
      <c r="T2863">
        <v>1</v>
      </c>
    </row>
    <row r="2864" spans="1:20" x14ac:dyDescent="0.35">
      <c r="A2864" t="s">
        <v>2013</v>
      </c>
      <c r="B2864">
        <f>COUNTIF(A:A,Tabella1[[#This Row],[COD_LOCALE_PROGETTO]])</f>
        <v>3</v>
      </c>
      <c r="C2864">
        <f>COUNTIF(B:B,Tabella1[[#This Row],[NUMERO DI PROGETTO PER OGNI SOGGETTO]])</f>
        <v>5880</v>
      </c>
      <c r="D2864">
        <v>3</v>
      </c>
      <c r="E2864" t="s">
        <v>24</v>
      </c>
      <c r="F2864">
        <v>1</v>
      </c>
      <c r="G2864">
        <v>508690310</v>
      </c>
      <c r="H2864" t="s">
        <v>2014</v>
      </c>
      <c r="I2864" t="s">
        <v>356</v>
      </c>
      <c r="J2864" t="s">
        <v>357</v>
      </c>
      <c r="K2864" t="s">
        <v>21</v>
      </c>
      <c r="L2864" t="s">
        <v>21</v>
      </c>
      <c r="M2864" t="s">
        <v>21</v>
      </c>
      <c r="N2864" t="s">
        <v>926</v>
      </c>
      <c r="O2864" t="s">
        <v>927</v>
      </c>
      <c r="P2864" t="s">
        <v>21</v>
      </c>
      <c r="Q2864" t="s">
        <v>21</v>
      </c>
      <c r="S2864" t="s">
        <v>21</v>
      </c>
      <c r="T2864">
        <v>1</v>
      </c>
    </row>
    <row r="2865" spans="1:20" x14ac:dyDescent="0.35">
      <c r="A2865" t="s">
        <v>2015</v>
      </c>
      <c r="B2865">
        <f>COUNTIF(A:A,Tabella1[[#This Row],[COD_LOCALE_PROGETTO]])</f>
        <v>3</v>
      </c>
      <c r="C2865">
        <f>COUNTIF(B:B,Tabella1[[#This Row],[NUMERO DI PROGETTO PER OGNI SOGGETTO]])</f>
        <v>5880</v>
      </c>
      <c r="D2865">
        <v>1</v>
      </c>
      <c r="E2865" t="s">
        <v>18</v>
      </c>
      <c r="F2865">
        <v>1</v>
      </c>
      <c r="G2865">
        <v>460830300</v>
      </c>
      <c r="H2865" t="s">
        <v>1714</v>
      </c>
      <c r="I2865" t="s">
        <v>1711</v>
      </c>
      <c r="J2865" t="s">
        <v>1712</v>
      </c>
      <c r="K2865" t="s">
        <v>21</v>
      </c>
      <c r="L2865" t="s">
        <v>21</v>
      </c>
      <c r="M2865" t="s">
        <v>21</v>
      </c>
      <c r="N2865" t="s">
        <v>21</v>
      </c>
      <c r="O2865" t="s">
        <v>21</v>
      </c>
      <c r="P2865" t="s">
        <v>21</v>
      </c>
      <c r="Q2865" t="s">
        <v>21</v>
      </c>
      <c r="S2865" t="s">
        <v>21</v>
      </c>
      <c r="T2865">
        <v>1</v>
      </c>
    </row>
    <row r="2866" spans="1:20" x14ac:dyDescent="0.35">
      <c r="A2866" t="s">
        <v>2015</v>
      </c>
      <c r="B2866">
        <f>COUNTIF(A:A,Tabella1[[#This Row],[COD_LOCALE_PROGETTO]])</f>
        <v>3</v>
      </c>
      <c r="C2866">
        <f>COUNTIF(B:B,Tabella1[[#This Row],[NUMERO DI PROGETTO PER OGNI SOGGETTO]])</f>
        <v>5880</v>
      </c>
      <c r="D2866">
        <v>2</v>
      </c>
      <c r="E2866" t="s">
        <v>27</v>
      </c>
      <c r="F2866">
        <v>1</v>
      </c>
      <c r="G2866">
        <v>2424440309</v>
      </c>
      <c r="H2866" t="s">
        <v>2016</v>
      </c>
      <c r="I2866" t="s">
        <v>280</v>
      </c>
      <c r="J2866" t="s">
        <v>281</v>
      </c>
      <c r="K2866" t="s">
        <v>21</v>
      </c>
      <c r="L2866" t="s">
        <v>21</v>
      </c>
      <c r="M2866" t="s">
        <v>21</v>
      </c>
      <c r="N2866" t="s">
        <v>1821</v>
      </c>
      <c r="O2866" t="s">
        <v>1822</v>
      </c>
      <c r="P2866" t="s">
        <v>21</v>
      </c>
      <c r="Q2866" t="s">
        <v>21</v>
      </c>
      <c r="S2866" t="s">
        <v>21</v>
      </c>
      <c r="T2866">
        <v>1</v>
      </c>
    </row>
    <row r="2867" spans="1:20" x14ac:dyDescent="0.35">
      <c r="A2867" t="s">
        <v>2015</v>
      </c>
      <c r="B2867">
        <f>COUNTIF(A:A,Tabella1[[#This Row],[COD_LOCALE_PROGETTO]])</f>
        <v>3</v>
      </c>
      <c r="C2867">
        <f>COUNTIF(B:B,Tabella1[[#This Row],[NUMERO DI PROGETTO PER OGNI SOGGETTO]])</f>
        <v>5880</v>
      </c>
      <c r="D2867">
        <v>3</v>
      </c>
      <c r="E2867" t="s">
        <v>24</v>
      </c>
      <c r="F2867">
        <v>1</v>
      </c>
      <c r="G2867">
        <v>2424440309</v>
      </c>
      <c r="H2867" t="s">
        <v>2016</v>
      </c>
      <c r="I2867" t="s">
        <v>280</v>
      </c>
      <c r="J2867" t="s">
        <v>281</v>
      </c>
      <c r="K2867" t="s">
        <v>21</v>
      </c>
      <c r="L2867" t="s">
        <v>21</v>
      </c>
      <c r="M2867" t="s">
        <v>21</v>
      </c>
      <c r="N2867" t="s">
        <v>1821</v>
      </c>
      <c r="O2867" t="s">
        <v>1822</v>
      </c>
      <c r="P2867" t="s">
        <v>21</v>
      </c>
      <c r="Q2867" t="s">
        <v>21</v>
      </c>
      <c r="S2867" t="s">
        <v>21</v>
      </c>
      <c r="T2867">
        <v>1</v>
      </c>
    </row>
    <row r="2868" spans="1:20" x14ac:dyDescent="0.35">
      <c r="A2868" t="s">
        <v>2017</v>
      </c>
      <c r="B2868">
        <f>COUNTIF(A:A,Tabella1[[#This Row],[COD_LOCALE_PROGETTO]])</f>
        <v>3</v>
      </c>
      <c r="C2868">
        <f>COUNTIF(B:B,Tabella1[[#This Row],[NUMERO DI PROGETTO PER OGNI SOGGETTO]])</f>
        <v>5880</v>
      </c>
      <c r="D2868">
        <v>1</v>
      </c>
      <c r="E2868" t="s">
        <v>18</v>
      </c>
      <c r="F2868">
        <v>1</v>
      </c>
      <c r="G2868">
        <v>80010550327</v>
      </c>
      <c r="H2868" t="s">
        <v>1710</v>
      </c>
      <c r="I2868" t="s">
        <v>1711</v>
      </c>
      <c r="J2868" t="s">
        <v>1712</v>
      </c>
      <c r="K2868" t="s">
        <v>21</v>
      </c>
      <c r="L2868" t="s">
        <v>21</v>
      </c>
      <c r="M2868" t="s">
        <v>21</v>
      </c>
      <c r="N2868" t="s">
        <v>21</v>
      </c>
      <c r="O2868" t="s">
        <v>21</v>
      </c>
      <c r="P2868" t="s">
        <v>21</v>
      </c>
      <c r="Q2868" t="s">
        <v>21</v>
      </c>
      <c r="S2868" t="s">
        <v>21</v>
      </c>
      <c r="T2868">
        <v>1</v>
      </c>
    </row>
    <row r="2869" spans="1:20" x14ac:dyDescent="0.35">
      <c r="A2869" t="s">
        <v>2017</v>
      </c>
      <c r="B2869">
        <f>COUNTIF(A:A,Tabella1[[#This Row],[COD_LOCALE_PROGETTO]])</f>
        <v>3</v>
      </c>
      <c r="C2869">
        <f>COUNTIF(B:B,Tabella1[[#This Row],[NUMERO DI PROGETTO PER OGNI SOGGETTO]])</f>
        <v>5880</v>
      </c>
      <c r="D2869">
        <v>2</v>
      </c>
      <c r="E2869" t="s">
        <v>27</v>
      </c>
      <c r="F2869">
        <v>1</v>
      </c>
      <c r="G2869">
        <v>293020327</v>
      </c>
      <c r="H2869" t="s">
        <v>2018</v>
      </c>
      <c r="I2869" t="s">
        <v>272</v>
      </c>
      <c r="J2869" t="s">
        <v>273</v>
      </c>
      <c r="K2869" t="s">
        <v>21</v>
      </c>
      <c r="L2869" t="s">
        <v>21</v>
      </c>
      <c r="M2869" t="s">
        <v>21</v>
      </c>
      <c r="N2869" t="s">
        <v>1821</v>
      </c>
      <c r="O2869" t="s">
        <v>1822</v>
      </c>
      <c r="P2869" t="s">
        <v>21</v>
      </c>
      <c r="Q2869" t="s">
        <v>21</v>
      </c>
      <c r="S2869" t="s">
        <v>21</v>
      </c>
      <c r="T2869">
        <v>1</v>
      </c>
    </row>
    <row r="2870" spans="1:20" x14ac:dyDescent="0.35">
      <c r="A2870" t="s">
        <v>2017</v>
      </c>
      <c r="B2870">
        <f>COUNTIF(A:A,Tabella1[[#This Row],[COD_LOCALE_PROGETTO]])</f>
        <v>3</v>
      </c>
      <c r="C2870">
        <f>COUNTIF(B:B,Tabella1[[#This Row],[NUMERO DI PROGETTO PER OGNI SOGGETTO]])</f>
        <v>5880</v>
      </c>
      <c r="D2870">
        <v>3</v>
      </c>
      <c r="E2870" t="s">
        <v>24</v>
      </c>
      <c r="F2870">
        <v>1</v>
      </c>
      <c r="G2870">
        <v>293020327</v>
      </c>
      <c r="H2870" t="s">
        <v>2018</v>
      </c>
      <c r="I2870" t="s">
        <v>272</v>
      </c>
      <c r="J2870" t="s">
        <v>273</v>
      </c>
      <c r="K2870" t="s">
        <v>21</v>
      </c>
      <c r="L2870" t="s">
        <v>21</v>
      </c>
      <c r="M2870" t="s">
        <v>21</v>
      </c>
      <c r="N2870" t="s">
        <v>1821</v>
      </c>
      <c r="O2870" t="s">
        <v>1822</v>
      </c>
      <c r="P2870" t="s">
        <v>21</v>
      </c>
      <c r="Q2870" t="s">
        <v>21</v>
      </c>
      <c r="S2870" t="s">
        <v>21</v>
      </c>
      <c r="T2870">
        <v>1</v>
      </c>
    </row>
    <row r="2871" spans="1:20" x14ac:dyDescent="0.35">
      <c r="A2871" t="s">
        <v>2019</v>
      </c>
      <c r="B2871">
        <f>COUNTIF(A:A,Tabella1[[#This Row],[COD_LOCALE_PROGETTO]])</f>
        <v>3</v>
      </c>
      <c r="C2871">
        <f>COUNTIF(B:B,Tabella1[[#This Row],[NUMERO DI PROGETTO PER OGNI SOGGETTO]])</f>
        <v>5880</v>
      </c>
      <c r="D2871">
        <v>1</v>
      </c>
      <c r="E2871" t="s">
        <v>18</v>
      </c>
      <c r="F2871">
        <v>1</v>
      </c>
      <c r="G2871">
        <v>80000590937</v>
      </c>
      <c r="H2871" t="s">
        <v>1734</v>
      </c>
      <c r="I2871" t="s">
        <v>1711</v>
      </c>
      <c r="J2871" t="s">
        <v>1712</v>
      </c>
      <c r="K2871" t="s">
        <v>21</v>
      </c>
      <c r="L2871" t="s">
        <v>21</v>
      </c>
      <c r="M2871" t="s">
        <v>21</v>
      </c>
      <c r="N2871" t="s">
        <v>21</v>
      </c>
      <c r="O2871" t="s">
        <v>21</v>
      </c>
      <c r="P2871" t="s">
        <v>21</v>
      </c>
      <c r="Q2871" t="s">
        <v>21</v>
      </c>
      <c r="S2871" t="s">
        <v>21</v>
      </c>
      <c r="T2871">
        <v>1</v>
      </c>
    </row>
    <row r="2872" spans="1:20" x14ac:dyDescent="0.35">
      <c r="A2872" t="s">
        <v>2019</v>
      </c>
      <c r="B2872">
        <f>COUNTIF(A:A,Tabella1[[#This Row],[COD_LOCALE_PROGETTO]])</f>
        <v>3</v>
      </c>
      <c r="C2872">
        <f>COUNTIF(B:B,Tabella1[[#This Row],[NUMERO DI PROGETTO PER OGNI SOGGETTO]])</f>
        <v>5880</v>
      </c>
      <c r="D2872">
        <v>2</v>
      </c>
      <c r="E2872" t="s">
        <v>27</v>
      </c>
      <c r="F2872">
        <v>1</v>
      </c>
      <c r="G2872">
        <v>1222040931</v>
      </c>
      <c r="H2872" t="s">
        <v>2020</v>
      </c>
      <c r="I2872" t="s">
        <v>272</v>
      </c>
      <c r="J2872" t="s">
        <v>273</v>
      </c>
      <c r="K2872" t="s">
        <v>21</v>
      </c>
      <c r="L2872" t="s">
        <v>21</v>
      </c>
      <c r="M2872" t="s">
        <v>21</v>
      </c>
      <c r="N2872" t="s">
        <v>628</v>
      </c>
      <c r="O2872" t="s">
        <v>629</v>
      </c>
      <c r="P2872" t="s">
        <v>21</v>
      </c>
      <c r="Q2872" t="s">
        <v>21</v>
      </c>
      <c r="S2872" t="s">
        <v>21</v>
      </c>
      <c r="T2872">
        <v>1</v>
      </c>
    </row>
    <row r="2873" spans="1:20" x14ac:dyDescent="0.35">
      <c r="A2873" t="s">
        <v>2019</v>
      </c>
      <c r="B2873">
        <f>COUNTIF(A:A,Tabella1[[#This Row],[COD_LOCALE_PROGETTO]])</f>
        <v>3</v>
      </c>
      <c r="C2873">
        <f>COUNTIF(B:B,Tabella1[[#This Row],[NUMERO DI PROGETTO PER OGNI SOGGETTO]])</f>
        <v>5880</v>
      </c>
      <c r="D2873">
        <v>3</v>
      </c>
      <c r="E2873" t="s">
        <v>24</v>
      </c>
      <c r="F2873">
        <v>1</v>
      </c>
      <c r="G2873">
        <v>1222040931</v>
      </c>
      <c r="H2873" t="s">
        <v>2020</v>
      </c>
      <c r="I2873" t="s">
        <v>272</v>
      </c>
      <c r="J2873" t="s">
        <v>273</v>
      </c>
      <c r="K2873" t="s">
        <v>21</v>
      </c>
      <c r="L2873" t="s">
        <v>21</v>
      </c>
      <c r="M2873" t="s">
        <v>21</v>
      </c>
      <c r="N2873" t="s">
        <v>628</v>
      </c>
      <c r="O2873" t="s">
        <v>629</v>
      </c>
      <c r="P2873" t="s">
        <v>21</v>
      </c>
      <c r="Q2873" t="s">
        <v>21</v>
      </c>
      <c r="S2873" t="s">
        <v>21</v>
      </c>
      <c r="T2873">
        <v>1</v>
      </c>
    </row>
    <row r="2874" spans="1:20" x14ac:dyDescent="0.35">
      <c r="A2874" t="s">
        <v>2021</v>
      </c>
      <c r="B2874">
        <f>COUNTIF(A:A,Tabella1[[#This Row],[COD_LOCALE_PROGETTO]])</f>
        <v>3</v>
      </c>
      <c r="C2874">
        <f>COUNTIF(B:B,Tabella1[[#This Row],[NUMERO DI PROGETTO PER OGNI SOGGETTO]])</f>
        <v>5880</v>
      </c>
      <c r="D2874">
        <v>1</v>
      </c>
      <c r="E2874" t="s">
        <v>18</v>
      </c>
      <c r="F2874">
        <v>1</v>
      </c>
      <c r="G2874">
        <v>460830300</v>
      </c>
      <c r="H2874" t="s">
        <v>1714</v>
      </c>
      <c r="I2874" t="s">
        <v>1711</v>
      </c>
      <c r="J2874" t="s">
        <v>1712</v>
      </c>
      <c r="K2874" t="s">
        <v>21</v>
      </c>
      <c r="L2874" t="s">
        <v>21</v>
      </c>
      <c r="M2874" t="s">
        <v>21</v>
      </c>
      <c r="N2874" t="s">
        <v>21</v>
      </c>
      <c r="O2874" t="s">
        <v>21</v>
      </c>
      <c r="P2874" t="s">
        <v>21</v>
      </c>
      <c r="Q2874" t="s">
        <v>21</v>
      </c>
      <c r="S2874" t="s">
        <v>21</v>
      </c>
      <c r="T2874">
        <v>1</v>
      </c>
    </row>
    <row r="2875" spans="1:20" x14ac:dyDescent="0.35">
      <c r="A2875" t="s">
        <v>2021</v>
      </c>
      <c r="B2875">
        <f>COUNTIF(A:A,Tabella1[[#This Row],[COD_LOCALE_PROGETTO]])</f>
        <v>3</v>
      </c>
      <c r="C2875">
        <f>COUNTIF(B:B,Tabella1[[#This Row],[NUMERO DI PROGETTO PER OGNI SOGGETTO]])</f>
        <v>5880</v>
      </c>
      <c r="D2875">
        <v>2</v>
      </c>
      <c r="E2875" t="s">
        <v>27</v>
      </c>
      <c r="F2875">
        <v>1</v>
      </c>
      <c r="G2875">
        <v>1312260308</v>
      </c>
      <c r="H2875" t="s">
        <v>1254</v>
      </c>
      <c r="I2875" t="s">
        <v>272</v>
      </c>
      <c r="J2875" t="s">
        <v>273</v>
      </c>
      <c r="K2875" t="s">
        <v>21</v>
      </c>
      <c r="L2875" t="s">
        <v>21</v>
      </c>
      <c r="M2875" t="s">
        <v>21</v>
      </c>
      <c r="N2875" t="s">
        <v>1004</v>
      </c>
      <c r="O2875" t="s">
        <v>1005</v>
      </c>
      <c r="P2875" t="s">
        <v>21</v>
      </c>
      <c r="Q2875" t="s">
        <v>21</v>
      </c>
      <c r="S2875" t="s">
        <v>21</v>
      </c>
      <c r="T2875">
        <v>1</v>
      </c>
    </row>
    <row r="2876" spans="1:20" x14ac:dyDescent="0.35">
      <c r="A2876" t="s">
        <v>2021</v>
      </c>
      <c r="B2876">
        <f>COUNTIF(A:A,Tabella1[[#This Row],[COD_LOCALE_PROGETTO]])</f>
        <v>3</v>
      </c>
      <c r="C2876">
        <f>COUNTIF(B:B,Tabella1[[#This Row],[NUMERO DI PROGETTO PER OGNI SOGGETTO]])</f>
        <v>5880</v>
      </c>
      <c r="D2876">
        <v>3</v>
      </c>
      <c r="E2876" t="s">
        <v>24</v>
      </c>
      <c r="F2876">
        <v>1</v>
      </c>
      <c r="G2876">
        <v>1312260308</v>
      </c>
      <c r="H2876" t="s">
        <v>1254</v>
      </c>
      <c r="I2876" t="s">
        <v>272</v>
      </c>
      <c r="J2876" t="s">
        <v>273</v>
      </c>
      <c r="K2876" t="s">
        <v>21</v>
      </c>
      <c r="L2876" t="s">
        <v>21</v>
      </c>
      <c r="M2876" t="s">
        <v>21</v>
      </c>
      <c r="N2876" t="s">
        <v>1004</v>
      </c>
      <c r="O2876" t="s">
        <v>1005</v>
      </c>
      <c r="P2876" t="s">
        <v>21</v>
      </c>
      <c r="Q2876" t="s">
        <v>21</v>
      </c>
      <c r="S2876" t="s">
        <v>21</v>
      </c>
      <c r="T2876">
        <v>1</v>
      </c>
    </row>
    <row r="2877" spans="1:20" x14ac:dyDescent="0.35">
      <c r="A2877" t="s">
        <v>2022</v>
      </c>
      <c r="B2877">
        <f>COUNTIF(A:A,Tabella1[[#This Row],[COD_LOCALE_PROGETTO]])</f>
        <v>3</v>
      </c>
      <c r="C2877">
        <f>COUNTIF(B:B,Tabella1[[#This Row],[NUMERO DI PROGETTO PER OGNI SOGGETTO]])</f>
        <v>5880</v>
      </c>
      <c r="D2877">
        <v>1</v>
      </c>
      <c r="E2877" t="s">
        <v>18</v>
      </c>
      <c r="F2877">
        <v>1</v>
      </c>
      <c r="G2877">
        <v>80000590937</v>
      </c>
      <c r="H2877" t="s">
        <v>1734</v>
      </c>
      <c r="I2877" t="s">
        <v>1711</v>
      </c>
      <c r="J2877" t="s">
        <v>1712</v>
      </c>
      <c r="K2877" t="s">
        <v>21</v>
      </c>
      <c r="L2877" t="s">
        <v>21</v>
      </c>
      <c r="M2877" t="s">
        <v>21</v>
      </c>
      <c r="N2877" t="s">
        <v>21</v>
      </c>
      <c r="O2877" t="s">
        <v>21</v>
      </c>
      <c r="P2877" t="s">
        <v>21</v>
      </c>
      <c r="Q2877" t="s">
        <v>21</v>
      </c>
      <c r="S2877" t="s">
        <v>21</v>
      </c>
      <c r="T2877">
        <v>1</v>
      </c>
    </row>
    <row r="2878" spans="1:20" x14ac:dyDescent="0.35">
      <c r="A2878" t="s">
        <v>2022</v>
      </c>
      <c r="B2878">
        <f>COUNTIF(A:A,Tabella1[[#This Row],[COD_LOCALE_PROGETTO]])</f>
        <v>3</v>
      </c>
      <c r="C2878">
        <f>COUNTIF(B:B,Tabella1[[#This Row],[NUMERO DI PROGETTO PER OGNI SOGGETTO]])</f>
        <v>5880</v>
      </c>
      <c r="D2878">
        <v>2</v>
      </c>
      <c r="E2878" t="s">
        <v>27</v>
      </c>
      <c r="F2878">
        <v>1</v>
      </c>
      <c r="G2878">
        <v>1482870936</v>
      </c>
      <c r="H2878" t="s">
        <v>2023</v>
      </c>
      <c r="I2878" t="s">
        <v>288</v>
      </c>
      <c r="J2878" t="s">
        <v>289</v>
      </c>
      <c r="K2878" t="s">
        <v>21</v>
      </c>
      <c r="L2878" t="s">
        <v>21</v>
      </c>
      <c r="M2878" t="s">
        <v>21</v>
      </c>
      <c r="N2878" t="s">
        <v>991</v>
      </c>
      <c r="O2878" t="s">
        <v>992</v>
      </c>
      <c r="P2878" t="s">
        <v>21</v>
      </c>
      <c r="Q2878" t="s">
        <v>21</v>
      </c>
      <c r="S2878" t="s">
        <v>21</v>
      </c>
      <c r="T2878">
        <v>1</v>
      </c>
    </row>
    <row r="2879" spans="1:20" x14ac:dyDescent="0.35">
      <c r="A2879" t="s">
        <v>2022</v>
      </c>
      <c r="B2879">
        <f>COUNTIF(A:A,Tabella1[[#This Row],[COD_LOCALE_PROGETTO]])</f>
        <v>3</v>
      </c>
      <c r="C2879">
        <f>COUNTIF(B:B,Tabella1[[#This Row],[NUMERO DI PROGETTO PER OGNI SOGGETTO]])</f>
        <v>5880</v>
      </c>
      <c r="D2879">
        <v>3</v>
      </c>
      <c r="E2879" t="s">
        <v>24</v>
      </c>
      <c r="F2879">
        <v>1</v>
      </c>
      <c r="G2879">
        <v>1482870936</v>
      </c>
      <c r="H2879" t="s">
        <v>2023</v>
      </c>
      <c r="I2879" t="s">
        <v>288</v>
      </c>
      <c r="J2879" t="s">
        <v>289</v>
      </c>
      <c r="K2879" t="s">
        <v>21</v>
      </c>
      <c r="L2879" t="s">
        <v>21</v>
      </c>
      <c r="M2879" t="s">
        <v>21</v>
      </c>
      <c r="N2879" t="s">
        <v>991</v>
      </c>
      <c r="O2879" t="s">
        <v>992</v>
      </c>
      <c r="P2879" t="s">
        <v>21</v>
      </c>
      <c r="Q2879" t="s">
        <v>21</v>
      </c>
      <c r="S2879" t="s">
        <v>21</v>
      </c>
      <c r="T2879">
        <v>1</v>
      </c>
    </row>
    <row r="2880" spans="1:20" x14ac:dyDescent="0.35">
      <c r="A2880" t="s">
        <v>2024</v>
      </c>
      <c r="B2880">
        <f>COUNTIF(A:A,Tabella1[[#This Row],[COD_LOCALE_PROGETTO]])</f>
        <v>3</v>
      </c>
      <c r="C2880">
        <f>COUNTIF(B:B,Tabella1[[#This Row],[NUMERO DI PROGETTO PER OGNI SOGGETTO]])</f>
        <v>5880</v>
      </c>
      <c r="D2880">
        <v>1</v>
      </c>
      <c r="E2880" t="s">
        <v>18</v>
      </c>
      <c r="F2880">
        <v>1</v>
      </c>
      <c r="G2880">
        <v>80000590937</v>
      </c>
      <c r="H2880" t="s">
        <v>1734</v>
      </c>
      <c r="I2880" t="s">
        <v>1711</v>
      </c>
      <c r="J2880" t="s">
        <v>1712</v>
      </c>
      <c r="K2880" t="s">
        <v>21</v>
      </c>
      <c r="L2880" t="s">
        <v>21</v>
      </c>
      <c r="M2880" t="s">
        <v>21</v>
      </c>
      <c r="N2880" t="s">
        <v>21</v>
      </c>
      <c r="O2880" t="s">
        <v>21</v>
      </c>
      <c r="P2880" t="s">
        <v>21</v>
      </c>
      <c r="Q2880" t="s">
        <v>21</v>
      </c>
      <c r="S2880" t="s">
        <v>21</v>
      </c>
      <c r="T2880">
        <v>1</v>
      </c>
    </row>
    <row r="2881" spans="1:20" x14ac:dyDescent="0.35">
      <c r="A2881" t="s">
        <v>2024</v>
      </c>
      <c r="B2881">
        <f>COUNTIF(A:A,Tabella1[[#This Row],[COD_LOCALE_PROGETTO]])</f>
        <v>3</v>
      </c>
      <c r="C2881">
        <f>COUNTIF(B:B,Tabella1[[#This Row],[NUMERO DI PROGETTO PER OGNI SOGGETTO]])</f>
        <v>5880</v>
      </c>
      <c r="D2881">
        <v>2</v>
      </c>
      <c r="E2881" t="s">
        <v>27</v>
      </c>
      <c r="F2881">
        <v>1</v>
      </c>
      <c r="G2881">
        <v>1286090939</v>
      </c>
      <c r="H2881" t="s">
        <v>1795</v>
      </c>
      <c r="I2881" t="s">
        <v>272</v>
      </c>
      <c r="J2881" t="s">
        <v>273</v>
      </c>
      <c r="K2881" t="s">
        <v>21</v>
      </c>
      <c r="L2881" t="s">
        <v>21</v>
      </c>
      <c r="M2881" t="s">
        <v>21</v>
      </c>
      <c r="N2881" t="s">
        <v>1741</v>
      </c>
      <c r="O2881" t="s">
        <v>1742</v>
      </c>
      <c r="P2881" t="s">
        <v>21</v>
      </c>
      <c r="Q2881" t="s">
        <v>21</v>
      </c>
      <c r="S2881" t="s">
        <v>21</v>
      </c>
      <c r="T2881">
        <v>1</v>
      </c>
    </row>
    <row r="2882" spans="1:20" x14ac:dyDescent="0.35">
      <c r="A2882" t="s">
        <v>2024</v>
      </c>
      <c r="B2882">
        <f>COUNTIF(A:A,Tabella1[[#This Row],[COD_LOCALE_PROGETTO]])</f>
        <v>3</v>
      </c>
      <c r="C2882">
        <f>COUNTIF(B:B,Tabella1[[#This Row],[NUMERO DI PROGETTO PER OGNI SOGGETTO]])</f>
        <v>5880</v>
      </c>
      <c r="D2882">
        <v>3</v>
      </c>
      <c r="E2882" t="s">
        <v>24</v>
      </c>
      <c r="F2882">
        <v>1</v>
      </c>
      <c r="G2882">
        <v>1286090939</v>
      </c>
      <c r="H2882" t="s">
        <v>1795</v>
      </c>
      <c r="I2882" t="s">
        <v>272</v>
      </c>
      <c r="J2882" t="s">
        <v>273</v>
      </c>
      <c r="K2882" t="s">
        <v>21</v>
      </c>
      <c r="L2882" t="s">
        <v>21</v>
      </c>
      <c r="M2882" t="s">
        <v>21</v>
      </c>
      <c r="N2882" t="s">
        <v>1741</v>
      </c>
      <c r="O2882" t="s">
        <v>1742</v>
      </c>
      <c r="P2882" t="s">
        <v>21</v>
      </c>
      <c r="Q2882" t="s">
        <v>21</v>
      </c>
      <c r="S2882" t="s">
        <v>21</v>
      </c>
      <c r="T2882">
        <v>1</v>
      </c>
    </row>
    <row r="2883" spans="1:20" x14ac:dyDescent="0.35">
      <c r="A2883" t="s">
        <v>2025</v>
      </c>
      <c r="B2883">
        <f>COUNTIF(A:A,Tabella1[[#This Row],[COD_LOCALE_PROGETTO]])</f>
        <v>3</v>
      </c>
      <c r="C2883">
        <f>COUNTIF(B:B,Tabella1[[#This Row],[NUMERO DI PROGETTO PER OGNI SOGGETTO]])</f>
        <v>5880</v>
      </c>
      <c r="D2883">
        <v>1</v>
      </c>
      <c r="E2883" t="s">
        <v>18</v>
      </c>
      <c r="F2883">
        <v>1</v>
      </c>
      <c r="G2883">
        <v>460830300</v>
      </c>
      <c r="H2883" t="s">
        <v>1714</v>
      </c>
      <c r="I2883" t="s">
        <v>1711</v>
      </c>
      <c r="J2883" t="s">
        <v>1712</v>
      </c>
      <c r="K2883" t="s">
        <v>21</v>
      </c>
      <c r="L2883" t="s">
        <v>21</v>
      </c>
      <c r="M2883" t="s">
        <v>21</v>
      </c>
      <c r="N2883" t="s">
        <v>21</v>
      </c>
      <c r="O2883" t="s">
        <v>21</v>
      </c>
      <c r="P2883" t="s">
        <v>21</v>
      </c>
      <c r="Q2883" t="s">
        <v>21</v>
      </c>
      <c r="S2883" t="s">
        <v>21</v>
      </c>
      <c r="T2883">
        <v>1</v>
      </c>
    </row>
    <row r="2884" spans="1:20" x14ac:dyDescent="0.35">
      <c r="A2884" t="s">
        <v>2025</v>
      </c>
      <c r="B2884">
        <f>COUNTIF(A:A,Tabella1[[#This Row],[COD_LOCALE_PROGETTO]])</f>
        <v>3</v>
      </c>
      <c r="C2884">
        <f>COUNTIF(B:B,Tabella1[[#This Row],[NUMERO DI PROGETTO PER OGNI SOGGETTO]])</f>
        <v>5880</v>
      </c>
      <c r="D2884">
        <v>2</v>
      </c>
      <c r="E2884" t="s">
        <v>27</v>
      </c>
      <c r="F2884">
        <v>1</v>
      </c>
      <c r="G2884">
        <v>1677460303</v>
      </c>
      <c r="H2884" t="s">
        <v>2026</v>
      </c>
      <c r="I2884" t="s">
        <v>272</v>
      </c>
      <c r="J2884" t="s">
        <v>273</v>
      </c>
      <c r="K2884" t="s">
        <v>21</v>
      </c>
      <c r="L2884" t="s">
        <v>21</v>
      </c>
      <c r="M2884" t="s">
        <v>21</v>
      </c>
      <c r="N2884" t="s">
        <v>940</v>
      </c>
      <c r="O2884" t="s">
        <v>941</v>
      </c>
      <c r="P2884" t="s">
        <v>21</v>
      </c>
      <c r="Q2884" t="s">
        <v>21</v>
      </c>
      <c r="S2884" t="s">
        <v>21</v>
      </c>
      <c r="T2884">
        <v>1</v>
      </c>
    </row>
    <row r="2885" spans="1:20" x14ac:dyDescent="0.35">
      <c r="A2885" t="s">
        <v>2025</v>
      </c>
      <c r="B2885">
        <f>COUNTIF(A:A,Tabella1[[#This Row],[COD_LOCALE_PROGETTO]])</f>
        <v>3</v>
      </c>
      <c r="C2885">
        <f>COUNTIF(B:B,Tabella1[[#This Row],[NUMERO DI PROGETTO PER OGNI SOGGETTO]])</f>
        <v>5880</v>
      </c>
      <c r="D2885">
        <v>3</v>
      </c>
      <c r="E2885" t="s">
        <v>24</v>
      </c>
      <c r="F2885">
        <v>1</v>
      </c>
      <c r="G2885">
        <v>1677460303</v>
      </c>
      <c r="H2885" t="s">
        <v>2026</v>
      </c>
      <c r="I2885" t="s">
        <v>272</v>
      </c>
      <c r="J2885" t="s">
        <v>273</v>
      </c>
      <c r="K2885" t="s">
        <v>21</v>
      </c>
      <c r="L2885" t="s">
        <v>21</v>
      </c>
      <c r="M2885" t="s">
        <v>21</v>
      </c>
      <c r="N2885" t="s">
        <v>940</v>
      </c>
      <c r="O2885" t="s">
        <v>941</v>
      </c>
      <c r="P2885" t="s">
        <v>21</v>
      </c>
      <c r="Q2885" t="s">
        <v>21</v>
      </c>
      <c r="S2885" t="s">
        <v>21</v>
      </c>
      <c r="T2885">
        <v>1</v>
      </c>
    </row>
    <row r="2886" spans="1:20" x14ac:dyDescent="0.35">
      <c r="A2886" t="s">
        <v>2027</v>
      </c>
      <c r="B2886">
        <f>COUNTIF(A:A,Tabella1[[#This Row],[COD_LOCALE_PROGETTO]])</f>
        <v>3</v>
      </c>
      <c r="C2886">
        <f>COUNTIF(B:B,Tabella1[[#This Row],[NUMERO DI PROGETTO PER OGNI SOGGETTO]])</f>
        <v>5880</v>
      </c>
      <c r="D2886">
        <v>1</v>
      </c>
      <c r="E2886" t="s">
        <v>18</v>
      </c>
      <c r="F2886">
        <v>1</v>
      </c>
      <c r="G2886">
        <v>460830300</v>
      </c>
      <c r="H2886" t="s">
        <v>1714</v>
      </c>
      <c r="I2886" t="s">
        <v>1711</v>
      </c>
      <c r="J2886" t="s">
        <v>1712</v>
      </c>
      <c r="K2886" t="s">
        <v>21</v>
      </c>
      <c r="L2886" t="s">
        <v>21</v>
      </c>
      <c r="M2886" t="s">
        <v>21</v>
      </c>
      <c r="N2886" t="s">
        <v>21</v>
      </c>
      <c r="O2886" t="s">
        <v>21</v>
      </c>
      <c r="P2886" t="s">
        <v>21</v>
      </c>
      <c r="Q2886" t="s">
        <v>21</v>
      </c>
      <c r="S2886" t="s">
        <v>21</v>
      </c>
      <c r="T2886">
        <v>1</v>
      </c>
    </row>
    <row r="2887" spans="1:20" x14ac:dyDescent="0.35">
      <c r="A2887" t="s">
        <v>2027</v>
      </c>
      <c r="B2887">
        <f>COUNTIF(A:A,Tabella1[[#This Row],[COD_LOCALE_PROGETTO]])</f>
        <v>3</v>
      </c>
      <c r="C2887">
        <f>COUNTIF(B:B,Tabella1[[#This Row],[NUMERO DI PROGETTO PER OGNI SOGGETTO]])</f>
        <v>5880</v>
      </c>
      <c r="D2887">
        <v>2</v>
      </c>
      <c r="E2887" t="s">
        <v>27</v>
      </c>
      <c r="F2887">
        <v>1</v>
      </c>
      <c r="G2887">
        <v>2148390301</v>
      </c>
      <c r="H2887" t="s">
        <v>1521</v>
      </c>
      <c r="I2887" t="s">
        <v>272</v>
      </c>
      <c r="J2887" t="s">
        <v>273</v>
      </c>
      <c r="K2887" t="s">
        <v>21</v>
      </c>
      <c r="L2887" t="s">
        <v>21</v>
      </c>
      <c r="M2887" t="s">
        <v>21</v>
      </c>
      <c r="N2887" t="s">
        <v>1414</v>
      </c>
      <c r="O2887" t="s">
        <v>1415</v>
      </c>
      <c r="P2887" t="s">
        <v>21</v>
      </c>
      <c r="Q2887" t="s">
        <v>21</v>
      </c>
      <c r="S2887" t="s">
        <v>21</v>
      </c>
      <c r="T2887">
        <v>1</v>
      </c>
    </row>
    <row r="2888" spans="1:20" x14ac:dyDescent="0.35">
      <c r="A2888" t="s">
        <v>2027</v>
      </c>
      <c r="B2888">
        <f>COUNTIF(A:A,Tabella1[[#This Row],[COD_LOCALE_PROGETTO]])</f>
        <v>3</v>
      </c>
      <c r="C2888">
        <f>COUNTIF(B:B,Tabella1[[#This Row],[NUMERO DI PROGETTO PER OGNI SOGGETTO]])</f>
        <v>5880</v>
      </c>
      <c r="D2888">
        <v>3</v>
      </c>
      <c r="E2888" t="s">
        <v>24</v>
      </c>
      <c r="F2888">
        <v>1</v>
      </c>
      <c r="G2888">
        <v>2148390301</v>
      </c>
      <c r="H2888" t="s">
        <v>1521</v>
      </c>
      <c r="I2888" t="s">
        <v>272</v>
      </c>
      <c r="J2888" t="s">
        <v>273</v>
      </c>
      <c r="K2888" t="s">
        <v>21</v>
      </c>
      <c r="L2888" t="s">
        <v>21</v>
      </c>
      <c r="M2888" t="s">
        <v>21</v>
      </c>
      <c r="N2888" t="s">
        <v>1414</v>
      </c>
      <c r="O2888" t="s">
        <v>1415</v>
      </c>
      <c r="P2888" t="s">
        <v>21</v>
      </c>
      <c r="Q2888" t="s">
        <v>21</v>
      </c>
      <c r="S2888" t="s">
        <v>21</v>
      </c>
      <c r="T2888">
        <v>1</v>
      </c>
    </row>
    <row r="2889" spans="1:20" x14ac:dyDescent="0.35">
      <c r="A2889" t="s">
        <v>2028</v>
      </c>
      <c r="B2889">
        <f>COUNTIF(A:A,Tabella1[[#This Row],[COD_LOCALE_PROGETTO]])</f>
        <v>3</v>
      </c>
      <c r="C2889">
        <f>COUNTIF(B:B,Tabella1[[#This Row],[NUMERO DI PROGETTO PER OGNI SOGGETTO]])</f>
        <v>5880</v>
      </c>
      <c r="D2889">
        <v>1</v>
      </c>
      <c r="E2889" t="s">
        <v>18</v>
      </c>
      <c r="F2889">
        <v>1</v>
      </c>
      <c r="G2889">
        <v>80014930327</v>
      </c>
      <c r="H2889" t="s">
        <v>1113</v>
      </c>
      <c r="I2889" t="s">
        <v>19</v>
      </c>
      <c r="J2889" t="s">
        <v>20</v>
      </c>
      <c r="K2889" t="s">
        <v>21</v>
      </c>
      <c r="L2889" t="s">
        <v>21</v>
      </c>
      <c r="M2889" t="s">
        <v>21</v>
      </c>
      <c r="N2889" t="s">
        <v>21</v>
      </c>
      <c r="O2889" t="s">
        <v>21</v>
      </c>
      <c r="P2889" t="s">
        <v>21</v>
      </c>
      <c r="Q2889" t="s">
        <v>21</v>
      </c>
      <c r="S2889" t="s">
        <v>21</v>
      </c>
      <c r="T2889">
        <v>1</v>
      </c>
    </row>
    <row r="2890" spans="1:20" x14ac:dyDescent="0.35">
      <c r="A2890" t="s">
        <v>2028</v>
      </c>
      <c r="B2890">
        <f>COUNTIF(A:A,Tabella1[[#This Row],[COD_LOCALE_PROGETTO]])</f>
        <v>3</v>
      </c>
      <c r="C2890">
        <f>COUNTIF(B:B,Tabella1[[#This Row],[NUMERO DI PROGETTO PER OGNI SOGGETTO]])</f>
        <v>5880</v>
      </c>
      <c r="D2890">
        <v>2</v>
      </c>
      <c r="E2890" t="s">
        <v>27</v>
      </c>
      <c r="F2890">
        <v>1</v>
      </c>
      <c r="G2890">
        <v>632300935</v>
      </c>
      <c r="H2890" t="s">
        <v>2029</v>
      </c>
      <c r="I2890" t="s">
        <v>272</v>
      </c>
      <c r="J2890" t="s">
        <v>273</v>
      </c>
      <c r="K2890" t="s">
        <v>21</v>
      </c>
      <c r="L2890" t="s">
        <v>21</v>
      </c>
      <c r="M2890" t="s">
        <v>21</v>
      </c>
      <c r="N2890" t="s">
        <v>1114</v>
      </c>
      <c r="O2890" t="s">
        <v>1115</v>
      </c>
      <c r="P2890" t="s">
        <v>21</v>
      </c>
      <c r="Q2890" t="s">
        <v>21</v>
      </c>
      <c r="S2890" t="s">
        <v>21</v>
      </c>
      <c r="T2890">
        <v>1</v>
      </c>
    </row>
    <row r="2891" spans="1:20" x14ac:dyDescent="0.35">
      <c r="A2891" t="s">
        <v>2028</v>
      </c>
      <c r="B2891">
        <f>COUNTIF(A:A,Tabella1[[#This Row],[COD_LOCALE_PROGETTO]])</f>
        <v>3</v>
      </c>
      <c r="C2891">
        <f>COUNTIF(B:B,Tabella1[[#This Row],[NUMERO DI PROGETTO PER OGNI SOGGETTO]])</f>
        <v>5880</v>
      </c>
      <c r="D2891">
        <v>3</v>
      </c>
      <c r="E2891" t="s">
        <v>24</v>
      </c>
      <c r="F2891">
        <v>1</v>
      </c>
      <c r="G2891">
        <v>632300935</v>
      </c>
      <c r="H2891" t="s">
        <v>2029</v>
      </c>
      <c r="I2891" t="s">
        <v>272</v>
      </c>
      <c r="J2891" t="s">
        <v>273</v>
      </c>
      <c r="K2891" t="s">
        <v>21</v>
      </c>
      <c r="L2891" t="s">
        <v>21</v>
      </c>
      <c r="M2891" t="s">
        <v>21</v>
      </c>
      <c r="N2891" t="s">
        <v>1114</v>
      </c>
      <c r="O2891" t="s">
        <v>1115</v>
      </c>
      <c r="P2891" t="s">
        <v>21</v>
      </c>
      <c r="Q2891" t="s">
        <v>21</v>
      </c>
      <c r="S2891" t="s">
        <v>21</v>
      </c>
      <c r="T2891">
        <v>1</v>
      </c>
    </row>
    <row r="2892" spans="1:20" x14ac:dyDescent="0.35">
      <c r="A2892" t="s">
        <v>2032</v>
      </c>
      <c r="B2892">
        <f>COUNTIF(A:A,Tabella1[[#This Row],[COD_LOCALE_PROGETTO]])</f>
        <v>3</v>
      </c>
      <c r="C2892">
        <f>COUNTIF(B:B,Tabella1[[#This Row],[NUMERO DI PROGETTO PER OGNI SOGGETTO]])</f>
        <v>5880</v>
      </c>
      <c r="D2892">
        <v>1</v>
      </c>
      <c r="E2892" t="s">
        <v>18</v>
      </c>
      <c r="F2892">
        <v>1</v>
      </c>
      <c r="G2892">
        <v>80014930327</v>
      </c>
      <c r="H2892" t="s">
        <v>1113</v>
      </c>
      <c r="I2892" t="s">
        <v>19</v>
      </c>
      <c r="J2892" t="s">
        <v>20</v>
      </c>
      <c r="K2892" t="s">
        <v>21</v>
      </c>
      <c r="L2892" t="s">
        <v>21</v>
      </c>
      <c r="M2892" t="s">
        <v>21</v>
      </c>
      <c r="N2892" t="s">
        <v>21</v>
      </c>
      <c r="O2892" t="s">
        <v>21</v>
      </c>
      <c r="P2892" t="s">
        <v>21</v>
      </c>
      <c r="Q2892" t="s">
        <v>21</v>
      </c>
      <c r="S2892" t="s">
        <v>21</v>
      </c>
      <c r="T2892">
        <v>1</v>
      </c>
    </row>
    <row r="2893" spans="1:20" x14ac:dyDescent="0.35">
      <c r="A2893" t="s">
        <v>2032</v>
      </c>
      <c r="B2893">
        <f>COUNTIF(A:A,Tabella1[[#This Row],[COD_LOCALE_PROGETTO]])</f>
        <v>3</v>
      </c>
      <c r="C2893">
        <f>COUNTIF(B:B,Tabella1[[#This Row],[NUMERO DI PROGETTO PER OGNI SOGGETTO]])</f>
        <v>5880</v>
      </c>
      <c r="D2893">
        <v>2</v>
      </c>
      <c r="E2893" t="s">
        <v>27</v>
      </c>
      <c r="F2893">
        <v>1</v>
      </c>
      <c r="G2893">
        <v>2314160306</v>
      </c>
      <c r="H2893" t="s">
        <v>2033</v>
      </c>
      <c r="I2893" t="s">
        <v>353</v>
      </c>
      <c r="J2893" t="s">
        <v>354</v>
      </c>
      <c r="K2893" t="s">
        <v>21</v>
      </c>
      <c r="L2893" t="s">
        <v>21</v>
      </c>
      <c r="M2893" t="s">
        <v>21</v>
      </c>
      <c r="N2893" t="s">
        <v>1357</v>
      </c>
      <c r="O2893" t="s">
        <v>1358</v>
      </c>
      <c r="P2893" t="s">
        <v>21</v>
      </c>
      <c r="Q2893" t="s">
        <v>21</v>
      </c>
      <c r="S2893" t="s">
        <v>21</v>
      </c>
      <c r="T2893">
        <v>1</v>
      </c>
    </row>
    <row r="2894" spans="1:20" x14ac:dyDescent="0.35">
      <c r="A2894" t="s">
        <v>2032</v>
      </c>
      <c r="B2894">
        <f>COUNTIF(A:A,Tabella1[[#This Row],[COD_LOCALE_PROGETTO]])</f>
        <v>3</v>
      </c>
      <c r="C2894">
        <f>COUNTIF(B:B,Tabella1[[#This Row],[NUMERO DI PROGETTO PER OGNI SOGGETTO]])</f>
        <v>5880</v>
      </c>
      <c r="D2894">
        <v>3</v>
      </c>
      <c r="E2894" t="s">
        <v>24</v>
      </c>
      <c r="F2894">
        <v>1</v>
      </c>
      <c r="G2894">
        <v>2314160306</v>
      </c>
      <c r="H2894" t="s">
        <v>2033</v>
      </c>
      <c r="I2894" t="s">
        <v>353</v>
      </c>
      <c r="J2894" t="s">
        <v>354</v>
      </c>
      <c r="K2894" t="s">
        <v>21</v>
      </c>
      <c r="L2894" t="s">
        <v>21</v>
      </c>
      <c r="M2894" t="s">
        <v>21</v>
      </c>
      <c r="N2894" t="s">
        <v>1357</v>
      </c>
      <c r="O2894" t="s">
        <v>1358</v>
      </c>
      <c r="P2894" t="s">
        <v>21</v>
      </c>
      <c r="Q2894" t="s">
        <v>21</v>
      </c>
      <c r="S2894" t="s">
        <v>21</v>
      </c>
      <c r="T2894">
        <v>1</v>
      </c>
    </row>
    <row r="2895" spans="1:20" x14ac:dyDescent="0.35">
      <c r="A2895" t="s">
        <v>2034</v>
      </c>
      <c r="B2895">
        <f>COUNTIF(A:A,Tabella1[[#This Row],[COD_LOCALE_PROGETTO]])</f>
        <v>3</v>
      </c>
      <c r="C2895">
        <f>COUNTIF(B:B,Tabella1[[#This Row],[NUMERO DI PROGETTO PER OGNI SOGGETTO]])</f>
        <v>5880</v>
      </c>
      <c r="D2895">
        <v>1</v>
      </c>
      <c r="E2895" t="s">
        <v>18</v>
      </c>
      <c r="F2895">
        <v>1</v>
      </c>
      <c r="G2895">
        <v>80010550327</v>
      </c>
      <c r="H2895" t="s">
        <v>1710</v>
      </c>
      <c r="I2895" t="s">
        <v>1711</v>
      </c>
      <c r="J2895" t="s">
        <v>1712</v>
      </c>
      <c r="K2895" t="s">
        <v>21</v>
      </c>
      <c r="L2895" t="s">
        <v>21</v>
      </c>
      <c r="M2895" t="s">
        <v>21</v>
      </c>
      <c r="N2895" t="s">
        <v>21</v>
      </c>
      <c r="O2895" t="s">
        <v>21</v>
      </c>
      <c r="P2895" t="s">
        <v>21</v>
      </c>
      <c r="Q2895" t="s">
        <v>21</v>
      </c>
      <c r="S2895" t="s">
        <v>21</v>
      </c>
      <c r="T2895">
        <v>1</v>
      </c>
    </row>
    <row r="2896" spans="1:20" x14ac:dyDescent="0.35">
      <c r="A2896" t="s">
        <v>2034</v>
      </c>
      <c r="B2896">
        <f>COUNTIF(A:A,Tabella1[[#This Row],[COD_LOCALE_PROGETTO]])</f>
        <v>3</v>
      </c>
      <c r="C2896">
        <f>COUNTIF(B:B,Tabella1[[#This Row],[NUMERO DI PROGETTO PER OGNI SOGGETTO]])</f>
        <v>5880</v>
      </c>
      <c r="D2896">
        <v>2</v>
      </c>
      <c r="E2896" t="s">
        <v>27</v>
      </c>
      <c r="F2896">
        <v>1</v>
      </c>
      <c r="G2896">
        <v>1301980320</v>
      </c>
      <c r="H2896" t="s">
        <v>2035</v>
      </c>
      <c r="I2896" t="s">
        <v>272</v>
      </c>
      <c r="J2896" t="s">
        <v>273</v>
      </c>
      <c r="K2896" t="s">
        <v>21</v>
      </c>
      <c r="L2896" t="s">
        <v>21</v>
      </c>
      <c r="M2896" t="s">
        <v>21</v>
      </c>
      <c r="N2896" t="s">
        <v>1799</v>
      </c>
      <c r="O2896" t="s">
        <v>1800</v>
      </c>
      <c r="P2896" t="s">
        <v>21</v>
      </c>
      <c r="Q2896" t="s">
        <v>21</v>
      </c>
      <c r="S2896" t="s">
        <v>21</v>
      </c>
      <c r="T2896">
        <v>1</v>
      </c>
    </row>
    <row r="2897" spans="1:20" x14ac:dyDescent="0.35">
      <c r="A2897" t="s">
        <v>2034</v>
      </c>
      <c r="B2897">
        <f>COUNTIF(A:A,Tabella1[[#This Row],[COD_LOCALE_PROGETTO]])</f>
        <v>3</v>
      </c>
      <c r="C2897">
        <f>COUNTIF(B:B,Tabella1[[#This Row],[NUMERO DI PROGETTO PER OGNI SOGGETTO]])</f>
        <v>5880</v>
      </c>
      <c r="D2897">
        <v>3</v>
      </c>
      <c r="E2897" t="s">
        <v>24</v>
      </c>
      <c r="F2897">
        <v>1</v>
      </c>
      <c r="G2897">
        <v>1301980320</v>
      </c>
      <c r="H2897" t="s">
        <v>2035</v>
      </c>
      <c r="I2897" t="s">
        <v>272</v>
      </c>
      <c r="J2897" t="s">
        <v>273</v>
      </c>
      <c r="K2897" t="s">
        <v>21</v>
      </c>
      <c r="L2897" t="s">
        <v>21</v>
      </c>
      <c r="M2897" t="s">
        <v>21</v>
      </c>
      <c r="N2897" t="s">
        <v>1799</v>
      </c>
      <c r="O2897" t="s">
        <v>1800</v>
      </c>
      <c r="P2897" t="s">
        <v>21</v>
      </c>
      <c r="Q2897" t="s">
        <v>21</v>
      </c>
      <c r="S2897" t="s">
        <v>21</v>
      </c>
      <c r="T2897">
        <v>1</v>
      </c>
    </row>
    <row r="2898" spans="1:20" x14ac:dyDescent="0.35">
      <c r="A2898" t="s">
        <v>2036</v>
      </c>
      <c r="B2898">
        <f>COUNTIF(A:A,Tabella1[[#This Row],[COD_LOCALE_PROGETTO]])</f>
        <v>3</v>
      </c>
      <c r="C2898">
        <f>COUNTIF(B:B,Tabella1[[#This Row],[NUMERO DI PROGETTO PER OGNI SOGGETTO]])</f>
        <v>5880</v>
      </c>
      <c r="D2898">
        <v>1</v>
      </c>
      <c r="E2898" t="s">
        <v>18</v>
      </c>
      <c r="F2898">
        <v>1</v>
      </c>
      <c r="G2898">
        <v>80000590937</v>
      </c>
      <c r="H2898" t="s">
        <v>1734</v>
      </c>
      <c r="I2898" t="s">
        <v>1711</v>
      </c>
      <c r="J2898" t="s">
        <v>1712</v>
      </c>
      <c r="K2898" t="s">
        <v>21</v>
      </c>
      <c r="L2898" t="s">
        <v>21</v>
      </c>
      <c r="M2898" t="s">
        <v>21</v>
      </c>
      <c r="N2898" t="s">
        <v>21</v>
      </c>
      <c r="O2898" t="s">
        <v>21</v>
      </c>
      <c r="P2898" t="s">
        <v>21</v>
      </c>
      <c r="Q2898" t="s">
        <v>21</v>
      </c>
      <c r="S2898" t="s">
        <v>21</v>
      </c>
      <c r="T2898">
        <v>1</v>
      </c>
    </row>
    <row r="2899" spans="1:20" x14ac:dyDescent="0.35">
      <c r="A2899" t="s">
        <v>2036</v>
      </c>
      <c r="B2899">
        <f>COUNTIF(A:A,Tabella1[[#This Row],[COD_LOCALE_PROGETTO]])</f>
        <v>3</v>
      </c>
      <c r="C2899">
        <f>COUNTIF(B:B,Tabella1[[#This Row],[NUMERO DI PROGETTO PER OGNI SOGGETTO]])</f>
        <v>5880</v>
      </c>
      <c r="D2899">
        <v>2</v>
      </c>
      <c r="E2899" t="s">
        <v>27</v>
      </c>
      <c r="F2899">
        <v>1</v>
      </c>
      <c r="G2899">
        <v>1876030931</v>
      </c>
      <c r="H2899" t="s">
        <v>1740</v>
      </c>
      <c r="I2899" t="s">
        <v>272</v>
      </c>
      <c r="J2899" t="s">
        <v>273</v>
      </c>
      <c r="K2899" t="s">
        <v>21</v>
      </c>
      <c r="L2899" t="s">
        <v>21</v>
      </c>
      <c r="M2899" t="s">
        <v>21</v>
      </c>
      <c r="N2899" t="s">
        <v>1741</v>
      </c>
      <c r="O2899" t="s">
        <v>1742</v>
      </c>
      <c r="P2899" t="s">
        <v>21</v>
      </c>
      <c r="Q2899" t="s">
        <v>21</v>
      </c>
      <c r="S2899" t="s">
        <v>21</v>
      </c>
      <c r="T2899">
        <v>1</v>
      </c>
    </row>
    <row r="2900" spans="1:20" x14ac:dyDescent="0.35">
      <c r="A2900" t="s">
        <v>2036</v>
      </c>
      <c r="B2900">
        <f>COUNTIF(A:A,Tabella1[[#This Row],[COD_LOCALE_PROGETTO]])</f>
        <v>3</v>
      </c>
      <c r="C2900">
        <f>COUNTIF(B:B,Tabella1[[#This Row],[NUMERO DI PROGETTO PER OGNI SOGGETTO]])</f>
        <v>5880</v>
      </c>
      <c r="D2900">
        <v>3</v>
      </c>
      <c r="E2900" t="s">
        <v>24</v>
      </c>
      <c r="F2900">
        <v>1</v>
      </c>
      <c r="G2900">
        <v>1876030931</v>
      </c>
      <c r="H2900" t="s">
        <v>1740</v>
      </c>
      <c r="I2900" t="s">
        <v>272</v>
      </c>
      <c r="J2900" t="s">
        <v>273</v>
      </c>
      <c r="K2900" t="s">
        <v>21</v>
      </c>
      <c r="L2900" t="s">
        <v>21</v>
      </c>
      <c r="M2900" t="s">
        <v>21</v>
      </c>
      <c r="N2900" t="s">
        <v>1741</v>
      </c>
      <c r="O2900" t="s">
        <v>1742</v>
      </c>
      <c r="P2900" t="s">
        <v>21</v>
      </c>
      <c r="Q2900" t="s">
        <v>21</v>
      </c>
      <c r="S2900" t="s">
        <v>21</v>
      </c>
      <c r="T2900">
        <v>1</v>
      </c>
    </row>
    <row r="2901" spans="1:20" x14ac:dyDescent="0.35">
      <c r="A2901" t="s">
        <v>2037</v>
      </c>
      <c r="B2901">
        <f>COUNTIF(A:A,Tabella1[[#This Row],[COD_LOCALE_PROGETTO]])</f>
        <v>3</v>
      </c>
      <c r="C2901">
        <f>COUNTIF(B:B,Tabella1[[#This Row],[NUMERO DI PROGETTO PER OGNI SOGGETTO]])</f>
        <v>5880</v>
      </c>
      <c r="D2901">
        <v>1</v>
      </c>
      <c r="E2901" t="s">
        <v>18</v>
      </c>
      <c r="F2901">
        <v>1</v>
      </c>
      <c r="G2901">
        <v>80000590937</v>
      </c>
      <c r="H2901" t="s">
        <v>1734</v>
      </c>
      <c r="I2901" t="s">
        <v>1711</v>
      </c>
      <c r="J2901" t="s">
        <v>1712</v>
      </c>
      <c r="K2901" t="s">
        <v>21</v>
      </c>
      <c r="L2901" t="s">
        <v>21</v>
      </c>
      <c r="M2901" t="s">
        <v>21</v>
      </c>
      <c r="N2901" t="s">
        <v>21</v>
      </c>
      <c r="O2901" t="s">
        <v>21</v>
      </c>
      <c r="P2901" t="s">
        <v>21</v>
      </c>
      <c r="Q2901" t="s">
        <v>21</v>
      </c>
      <c r="S2901" t="s">
        <v>21</v>
      </c>
      <c r="T2901">
        <v>1</v>
      </c>
    </row>
    <row r="2902" spans="1:20" x14ac:dyDescent="0.35">
      <c r="A2902" t="s">
        <v>2037</v>
      </c>
      <c r="B2902">
        <f>COUNTIF(A:A,Tabella1[[#This Row],[COD_LOCALE_PROGETTO]])</f>
        <v>3</v>
      </c>
      <c r="C2902">
        <f>COUNTIF(B:B,Tabella1[[#This Row],[NUMERO DI PROGETTO PER OGNI SOGGETTO]])</f>
        <v>5880</v>
      </c>
      <c r="D2902">
        <v>2</v>
      </c>
      <c r="E2902" t="s">
        <v>27</v>
      </c>
      <c r="F2902">
        <v>1</v>
      </c>
      <c r="G2902">
        <v>589850932</v>
      </c>
      <c r="H2902" t="s">
        <v>1164</v>
      </c>
      <c r="I2902" t="s">
        <v>272</v>
      </c>
      <c r="J2902" t="s">
        <v>273</v>
      </c>
      <c r="K2902" t="s">
        <v>21</v>
      </c>
      <c r="L2902" t="s">
        <v>21</v>
      </c>
      <c r="M2902" t="s">
        <v>21</v>
      </c>
      <c r="N2902" t="s">
        <v>1437</v>
      </c>
      <c r="O2902" t="s">
        <v>1438</v>
      </c>
      <c r="P2902" t="s">
        <v>21</v>
      </c>
      <c r="Q2902" t="s">
        <v>21</v>
      </c>
      <c r="S2902" t="s">
        <v>21</v>
      </c>
      <c r="T2902">
        <v>1</v>
      </c>
    </row>
    <row r="2903" spans="1:20" x14ac:dyDescent="0.35">
      <c r="A2903" t="s">
        <v>2037</v>
      </c>
      <c r="B2903">
        <f>COUNTIF(A:A,Tabella1[[#This Row],[COD_LOCALE_PROGETTO]])</f>
        <v>3</v>
      </c>
      <c r="C2903">
        <f>COUNTIF(B:B,Tabella1[[#This Row],[NUMERO DI PROGETTO PER OGNI SOGGETTO]])</f>
        <v>5880</v>
      </c>
      <c r="D2903">
        <v>3</v>
      </c>
      <c r="E2903" t="s">
        <v>24</v>
      </c>
      <c r="F2903">
        <v>1</v>
      </c>
      <c r="G2903">
        <v>589850932</v>
      </c>
      <c r="H2903" t="s">
        <v>1164</v>
      </c>
      <c r="I2903" t="s">
        <v>272</v>
      </c>
      <c r="J2903" t="s">
        <v>273</v>
      </c>
      <c r="K2903" t="s">
        <v>21</v>
      </c>
      <c r="L2903" t="s">
        <v>21</v>
      </c>
      <c r="M2903" t="s">
        <v>21</v>
      </c>
      <c r="N2903" t="s">
        <v>1437</v>
      </c>
      <c r="O2903" t="s">
        <v>1438</v>
      </c>
      <c r="P2903" t="s">
        <v>21</v>
      </c>
      <c r="Q2903" t="s">
        <v>21</v>
      </c>
      <c r="S2903" t="s">
        <v>21</v>
      </c>
      <c r="T2903">
        <v>1</v>
      </c>
    </row>
    <row r="2904" spans="1:20" x14ac:dyDescent="0.35">
      <c r="A2904" t="s">
        <v>2038</v>
      </c>
      <c r="B2904">
        <f>COUNTIF(A:A,Tabella1[[#This Row],[COD_LOCALE_PROGETTO]])</f>
        <v>3</v>
      </c>
      <c r="C2904">
        <f>COUNTIF(B:B,Tabella1[[#This Row],[NUMERO DI PROGETTO PER OGNI SOGGETTO]])</f>
        <v>5880</v>
      </c>
      <c r="D2904">
        <v>1</v>
      </c>
      <c r="E2904" t="s">
        <v>18</v>
      </c>
      <c r="F2904">
        <v>1</v>
      </c>
      <c r="G2904">
        <v>80000590937</v>
      </c>
      <c r="H2904" t="s">
        <v>1734</v>
      </c>
      <c r="I2904" t="s">
        <v>1711</v>
      </c>
      <c r="J2904" t="s">
        <v>1712</v>
      </c>
      <c r="K2904" t="s">
        <v>21</v>
      </c>
      <c r="L2904" t="s">
        <v>21</v>
      </c>
      <c r="M2904" t="s">
        <v>21</v>
      </c>
      <c r="N2904" t="s">
        <v>21</v>
      </c>
      <c r="O2904" t="s">
        <v>21</v>
      </c>
      <c r="P2904" t="s">
        <v>21</v>
      </c>
      <c r="Q2904" t="s">
        <v>21</v>
      </c>
      <c r="S2904" t="s">
        <v>21</v>
      </c>
      <c r="T2904">
        <v>1</v>
      </c>
    </row>
    <row r="2905" spans="1:20" x14ac:dyDescent="0.35">
      <c r="A2905" t="s">
        <v>2038</v>
      </c>
      <c r="B2905">
        <f>COUNTIF(A:A,Tabella1[[#This Row],[COD_LOCALE_PROGETTO]])</f>
        <v>3</v>
      </c>
      <c r="C2905">
        <f>COUNTIF(B:B,Tabella1[[#This Row],[NUMERO DI PROGETTO PER OGNI SOGGETTO]])</f>
        <v>5880</v>
      </c>
      <c r="D2905">
        <v>2</v>
      </c>
      <c r="E2905" t="s">
        <v>27</v>
      </c>
      <c r="F2905">
        <v>1</v>
      </c>
      <c r="G2905" t="s">
        <v>271</v>
      </c>
      <c r="H2905" t="s">
        <v>2039</v>
      </c>
      <c r="I2905" t="s">
        <v>537</v>
      </c>
      <c r="J2905" t="s">
        <v>538</v>
      </c>
      <c r="K2905" t="s">
        <v>21</v>
      </c>
      <c r="L2905" t="s">
        <v>21</v>
      </c>
      <c r="M2905" t="s">
        <v>21</v>
      </c>
      <c r="N2905" t="s">
        <v>1266</v>
      </c>
      <c r="O2905" t="s">
        <v>1267</v>
      </c>
      <c r="P2905" t="s">
        <v>21</v>
      </c>
      <c r="Q2905" t="s">
        <v>21</v>
      </c>
      <c r="S2905" t="s">
        <v>21</v>
      </c>
      <c r="T2905">
        <v>1</v>
      </c>
    </row>
    <row r="2906" spans="1:20" x14ac:dyDescent="0.35">
      <c r="A2906" t="s">
        <v>2038</v>
      </c>
      <c r="B2906">
        <f>COUNTIF(A:A,Tabella1[[#This Row],[COD_LOCALE_PROGETTO]])</f>
        <v>3</v>
      </c>
      <c r="C2906">
        <f>COUNTIF(B:B,Tabella1[[#This Row],[NUMERO DI PROGETTO PER OGNI SOGGETTO]])</f>
        <v>5880</v>
      </c>
      <c r="D2906">
        <v>3</v>
      </c>
      <c r="E2906" t="s">
        <v>24</v>
      </c>
      <c r="F2906">
        <v>1</v>
      </c>
      <c r="G2906" t="s">
        <v>271</v>
      </c>
      <c r="H2906" t="s">
        <v>2039</v>
      </c>
      <c r="I2906" t="s">
        <v>537</v>
      </c>
      <c r="J2906" t="s">
        <v>538</v>
      </c>
      <c r="K2906" t="s">
        <v>21</v>
      </c>
      <c r="L2906" t="s">
        <v>21</v>
      </c>
      <c r="M2906" t="s">
        <v>21</v>
      </c>
      <c r="N2906" t="s">
        <v>1266</v>
      </c>
      <c r="O2906" t="s">
        <v>1267</v>
      </c>
      <c r="P2906" t="s">
        <v>21</v>
      </c>
      <c r="Q2906" t="s">
        <v>21</v>
      </c>
      <c r="S2906" t="s">
        <v>21</v>
      </c>
      <c r="T2906">
        <v>1</v>
      </c>
    </row>
    <row r="2907" spans="1:20" x14ac:dyDescent="0.35">
      <c r="A2907" t="s">
        <v>2040</v>
      </c>
      <c r="B2907">
        <f>COUNTIF(A:A,Tabella1[[#This Row],[COD_LOCALE_PROGETTO]])</f>
        <v>3</v>
      </c>
      <c r="C2907">
        <f>COUNTIF(B:B,Tabella1[[#This Row],[NUMERO DI PROGETTO PER OGNI SOGGETTO]])</f>
        <v>5880</v>
      </c>
      <c r="D2907">
        <v>1</v>
      </c>
      <c r="E2907" t="s">
        <v>18</v>
      </c>
      <c r="F2907">
        <v>1</v>
      </c>
      <c r="G2907">
        <v>124260316</v>
      </c>
      <c r="H2907" t="s">
        <v>1747</v>
      </c>
      <c r="I2907" t="s">
        <v>1711</v>
      </c>
      <c r="J2907" t="s">
        <v>1712</v>
      </c>
      <c r="K2907" t="s">
        <v>21</v>
      </c>
      <c r="L2907" t="s">
        <v>21</v>
      </c>
      <c r="M2907" t="s">
        <v>21</v>
      </c>
      <c r="N2907" t="s">
        <v>21</v>
      </c>
      <c r="O2907" t="s">
        <v>21</v>
      </c>
      <c r="P2907" t="s">
        <v>21</v>
      </c>
      <c r="Q2907" t="s">
        <v>21</v>
      </c>
      <c r="S2907" t="s">
        <v>21</v>
      </c>
      <c r="T2907">
        <v>1</v>
      </c>
    </row>
    <row r="2908" spans="1:20" x14ac:dyDescent="0.35">
      <c r="A2908" t="s">
        <v>2040</v>
      </c>
      <c r="B2908">
        <f>COUNTIF(A:A,Tabella1[[#This Row],[COD_LOCALE_PROGETTO]])</f>
        <v>3</v>
      </c>
      <c r="C2908">
        <f>COUNTIF(B:B,Tabella1[[#This Row],[NUMERO DI PROGETTO PER OGNI SOGGETTO]])</f>
        <v>5880</v>
      </c>
      <c r="D2908">
        <v>2</v>
      </c>
      <c r="E2908" t="s">
        <v>27</v>
      </c>
      <c r="F2908">
        <v>1</v>
      </c>
      <c r="G2908">
        <v>1009950310</v>
      </c>
      <c r="H2908" t="s">
        <v>2041</v>
      </c>
      <c r="I2908" t="s">
        <v>272</v>
      </c>
      <c r="J2908" t="s">
        <v>273</v>
      </c>
      <c r="K2908" t="s">
        <v>21</v>
      </c>
      <c r="L2908" t="s">
        <v>21</v>
      </c>
      <c r="M2908" t="s">
        <v>21</v>
      </c>
      <c r="N2908" t="s">
        <v>611</v>
      </c>
      <c r="O2908" t="s">
        <v>612</v>
      </c>
      <c r="P2908" t="s">
        <v>21</v>
      </c>
      <c r="Q2908" t="s">
        <v>21</v>
      </c>
      <c r="S2908" t="s">
        <v>21</v>
      </c>
      <c r="T2908">
        <v>1</v>
      </c>
    </row>
    <row r="2909" spans="1:20" x14ac:dyDescent="0.35">
      <c r="A2909" t="s">
        <v>2040</v>
      </c>
      <c r="B2909">
        <f>COUNTIF(A:A,Tabella1[[#This Row],[COD_LOCALE_PROGETTO]])</f>
        <v>3</v>
      </c>
      <c r="C2909">
        <f>COUNTIF(B:B,Tabella1[[#This Row],[NUMERO DI PROGETTO PER OGNI SOGGETTO]])</f>
        <v>5880</v>
      </c>
      <c r="D2909">
        <v>3</v>
      </c>
      <c r="E2909" t="s">
        <v>24</v>
      </c>
      <c r="F2909">
        <v>1</v>
      </c>
      <c r="G2909">
        <v>1009950310</v>
      </c>
      <c r="H2909" t="s">
        <v>2041</v>
      </c>
      <c r="I2909" t="s">
        <v>272</v>
      </c>
      <c r="J2909" t="s">
        <v>273</v>
      </c>
      <c r="K2909" t="s">
        <v>21</v>
      </c>
      <c r="L2909" t="s">
        <v>21</v>
      </c>
      <c r="M2909" t="s">
        <v>21</v>
      </c>
      <c r="N2909" t="s">
        <v>611</v>
      </c>
      <c r="O2909" t="s">
        <v>612</v>
      </c>
      <c r="P2909" t="s">
        <v>21</v>
      </c>
      <c r="Q2909" t="s">
        <v>21</v>
      </c>
      <c r="S2909" t="s">
        <v>21</v>
      </c>
      <c r="T2909">
        <v>1</v>
      </c>
    </row>
    <row r="2910" spans="1:20" x14ac:dyDescent="0.35">
      <c r="A2910" t="s">
        <v>2042</v>
      </c>
      <c r="B2910">
        <f>COUNTIF(A:A,Tabella1[[#This Row],[COD_LOCALE_PROGETTO]])</f>
        <v>3</v>
      </c>
      <c r="C2910">
        <f>COUNTIF(B:B,Tabella1[[#This Row],[NUMERO DI PROGETTO PER OGNI SOGGETTO]])</f>
        <v>5880</v>
      </c>
      <c r="D2910">
        <v>1</v>
      </c>
      <c r="E2910" t="s">
        <v>18</v>
      </c>
      <c r="F2910">
        <v>1</v>
      </c>
      <c r="G2910">
        <v>460830300</v>
      </c>
      <c r="H2910" t="s">
        <v>1714</v>
      </c>
      <c r="I2910" t="s">
        <v>1711</v>
      </c>
      <c r="J2910" t="s">
        <v>1712</v>
      </c>
      <c r="K2910" t="s">
        <v>21</v>
      </c>
      <c r="L2910" t="s">
        <v>21</v>
      </c>
      <c r="M2910" t="s">
        <v>21</v>
      </c>
      <c r="N2910" t="s">
        <v>21</v>
      </c>
      <c r="O2910" t="s">
        <v>21</v>
      </c>
      <c r="P2910" t="s">
        <v>21</v>
      </c>
      <c r="Q2910" t="s">
        <v>21</v>
      </c>
      <c r="S2910" t="s">
        <v>21</v>
      </c>
      <c r="T2910">
        <v>1</v>
      </c>
    </row>
    <row r="2911" spans="1:20" x14ac:dyDescent="0.35">
      <c r="A2911" t="s">
        <v>2042</v>
      </c>
      <c r="B2911">
        <f>COUNTIF(A:A,Tabella1[[#This Row],[COD_LOCALE_PROGETTO]])</f>
        <v>3</v>
      </c>
      <c r="C2911">
        <f>COUNTIF(B:B,Tabella1[[#This Row],[NUMERO DI PROGETTO PER OGNI SOGGETTO]])</f>
        <v>5880</v>
      </c>
      <c r="D2911">
        <v>2</v>
      </c>
      <c r="E2911" t="s">
        <v>27</v>
      </c>
      <c r="F2911">
        <v>1</v>
      </c>
      <c r="G2911">
        <v>994830305</v>
      </c>
      <c r="H2911" t="s">
        <v>2043</v>
      </c>
      <c r="I2911" t="s">
        <v>272</v>
      </c>
      <c r="J2911" t="s">
        <v>273</v>
      </c>
      <c r="K2911" t="s">
        <v>21</v>
      </c>
      <c r="L2911" t="s">
        <v>21</v>
      </c>
      <c r="M2911" t="s">
        <v>21</v>
      </c>
      <c r="N2911" t="s">
        <v>2044</v>
      </c>
      <c r="O2911" t="s">
        <v>2045</v>
      </c>
      <c r="P2911" t="s">
        <v>21</v>
      </c>
      <c r="Q2911" t="s">
        <v>21</v>
      </c>
      <c r="S2911" t="s">
        <v>21</v>
      </c>
      <c r="T2911">
        <v>1</v>
      </c>
    </row>
    <row r="2912" spans="1:20" x14ac:dyDescent="0.35">
      <c r="A2912" t="s">
        <v>2042</v>
      </c>
      <c r="B2912">
        <f>COUNTIF(A:A,Tabella1[[#This Row],[COD_LOCALE_PROGETTO]])</f>
        <v>3</v>
      </c>
      <c r="C2912">
        <f>COUNTIF(B:B,Tabella1[[#This Row],[NUMERO DI PROGETTO PER OGNI SOGGETTO]])</f>
        <v>5880</v>
      </c>
      <c r="D2912">
        <v>3</v>
      </c>
      <c r="E2912" t="s">
        <v>24</v>
      </c>
      <c r="F2912">
        <v>1</v>
      </c>
      <c r="G2912">
        <v>994830305</v>
      </c>
      <c r="H2912" t="s">
        <v>2043</v>
      </c>
      <c r="I2912" t="s">
        <v>272</v>
      </c>
      <c r="J2912" t="s">
        <v>273</v>
      </c>
      <c r="K2912" t="s">
        <v>21</v>
      </c>
      <c r="L2912" t="s">
        <v>21</v>
      </c>
      <c r="M2912" t="s">
        <v>21</v>
      </c>
      <c r="N2912" t="s">
        <v>2044</v>
      </c>
      <c r="O2912" t="s">
        <v>2045</v>
      </c>
      <c r="P2912" t="s">
        <v>21</v>
      </c>
      <c r="Q2912" t="s">
        <v>21</v>
      </c>
      <c r="S2912" t="s">
        <v>21</v>
      </c>
      <c r="T2912">
        <v>1</v>
      </c>
    </row>
    <row r="2913" spans="1:20" x14ac:dyDescent="0.35">
      <c r="A2913" t="s">
        <v>2046</v>
      </c>
      <c r="B2913">
        <f>COUNTIF(A:A,Tabella1[[#This Row],[COD_LOCALE_PROGETTO]])</f>
        <v>3</v>
      </c>
      <c r="C2913">
        <f>COUNTIF(B:B,Tabella1[[#This Row],[NUMERO DI PROGETTO PER OGNI SOGGETTO]])</f>
        <v>5880</v>
      </c>
      <c r="D2913">
        <v>1</v>
      </c>
      <c r="E2913" t="s">
        <v>18</v>
      </c>
      <c r="F2913">
        <v>1</v>
      </c>
      <c r="G2913">
        <v>460830300</v>
      </c>
      <c r="H2913" t="s">
        <v>1714</v>
      </c>
      <c r="I2913" t="s">
        <v>1711</v>
      </c>
      <c r="J2913" t="s">
        <v>1712</v>
      </c>
      <c r="K2913" t="s">
        <v>21</v>
      </c>
      <c r="L2913" t="s">
        <v>21</v>
      </c>
      <c r="M2913" t="s">
        <v>21</v>
      </c>
      <c r="N2913" t="s">
        <v>21</v>
      </c>
      <c r="O2913" t="s">
        <v>21</v>
      </c>
      <c r="P2913" t="s">
        <v>21</v>
      </c>
      <c r="Q2913" t="s">
        <v>21</v>
      </c>
      <c r="S2913" t="s">
        <v>21</v>
      </c>
      <c r="T2913">
        <v>1</v>
      </c>
    </row>
    <row r="2914" spans="1:20" x14ac:dyDescent="0.35">
      <c r="A2914" t="s">
        <v>2046</v>
      </c>
      <c r="B2914">
        <f>COUNTIF(A:A,Tabella1[[#This Row],[COD_LOCALE_PROGETTO]])</f>
        <v>3</v>
      </c>
      <c r="C2914">
        <f>COUNTIF(B:B,Tabella1[[#This Row],[NUMERO DI PROGETTO PER OGNI SOGGETTO]])</f>
        <v>5880</v>
      </c>
      <c r="D2914">
        <v>2</v>
      </c>
      <c r="E2914" t="s">
        <v>27</v>
      </c>
      <c r="F2914">
        <v>1</v>
      </c>
      <c r="G2914">
        <v>1735590307</v>
      </c>
      <c r="H2914" t="s">
        <v>2047</v>
      </c>
      <c r="I2914" t="s">
        <v>272</v>
      </c>
      <c r="J2914" t="s">
        <v>273</v>
      </c>
      <c r="K2914" t="s">
        <v>21</v>
      </c>
      <c r="L2914" t="s">
        <v>21</v>
      </c>
      <c r="M2914" t="s">
        <v>21</v>
      </c>
      <c r="N2914" t="s">
        <v>589</v>
      </c>
      <c r="O2914" t="s">
        <v>580</v>
      </c>
      <c r="P2914" t="s">
        <v>21</v>
      </c>
      <c r="Q2914" t="s">
        <v>21</v>
      </c>
      <c r="S2914" t="s">
        <v>21</v>
      </c>
      <c r="T2914">
        <v>1</v>
      </c>
    </row>
    <row r="2915" spans="1:20" x14ac:dyDescent="0.35">
      <c r="A2915" t="s">
        <v>2046</v>
      </c>
      <c r="B2915">
        <f>COUNTIF(A:A,Tabella1[[#This Row],[COD_LOCALE_PROGETTO]])</f>
        <v>3</v>
      </c>
      <c r="C2915">
        <f>COUNTIF(B:B,Tabella1[[#This Row],[NUMERO DI PROGETTO PER OGNI SOGGETTO]])</f>
        <v>5880</v>
      </c>
      <c r="D2915">
        <v>3</v>
      </c>
      <c r="E2915" t="s">
        <v>24</v>
      </c>
      <c r="F2915">
        <v>1</v>
      </c>
      <c r="G2915">
        <v>1735590307</v>
      </c>
      <c r="H2915" t="s">
        <v>2047</v>
      </c>
      <c r="I2915" t="s">
        <v>272</v>
      </c>
      <c r="J2915" t="s">
        <v>273</v>
      </c>
      <c r="K2915" t="s">
        <v>21</v>
      </c>
      <c r="L2915" t="s">
        <v>21</v>
      </c>
      <c r="M2915" t="s">
        <v>21</v>
      </c>
      <c r="N2915" t="s">
        <v>589</v>
      </c>
      <c r="O2915" t="s">
        <v>580</v>
      </c>
      <c r="P2915" t="s">
        <v>21</v>
      </c>
      <c r="Q2915" t="s">
        <v>21</v>
      </c>
      <c r="S2915" t="s">
        <v>21</v>
      </c>
      <c r="T2915">
        <v>1</v>
      </c>
    </row>
    <row r="2916" spans="1:20" x14ac:dyDescent="0.35">
      <c r="A2916" t="s">
        <v>2048</v>
      </c>
      <c r="B2916">
        <f>COUNTIF(A:A,Tabella1[[#This Row],[COD_LOCALE_PROGETTO]])</f>
        <v>3</v>
      </c>
      <c r="C2916">
        <f>COUNTIF(B:B,Tabella1[[#This Row],[NUMERO DI PROGETTO PER OGNI SOGGETTO]])</f>
        <v>5880</v>
      </c>
      <c r="D2916">
        <v>1</v>
      </c>
      <c r="E2916" t="s">
        <v>18</v>
      </c>
      <c r="F2916">
        <v>1</v>
      </c>
      <c r="G2916">
        <v>460830300</v>
      </c>
      <c r="H2916" t="s">
        <v>1714</v>
      </c>
      <c r="I2916" t="s">
        <v>1711</v>
      </c>
      <c r="J2916" t="s">
        <v>1712</v>
      </c>
      <c r="K2916" t="s">
        <v>21</v>
      </c>
      <c r="L2916" t="s">
        <v>21</v>
      </c>
      <c r="M2916" t="s">
        <v>21</v>
      </c>
      <c r="N2916" t="s">
        <v>21</v>
      </c>
      <c r="O2916" t="s">
        <v>21</v>
      </c>
      <c r="P2916" t="s">
        <v>21</v>
      </c>
      <c r="Q2916" t="s">
        <v>21</v>
      </c>
      <c r="S2916" t="s">
        <v>21</v>
      </c>
      <c r="T2916">
        <v>1</v>
      </c>
    </row>
    <row r="2917" spans="1:20" x14ac:dyDescent="0.35">
      <c r="A2917" t="s">
        <v>2048</v>
      </c>
      <c r="B2917">
        <f>COUNTIF(A:A,Tabella1[[#This Row],[COD_LOCALE_PROGETTO]])</f>
        <v>3</v>
      </c>
      <c r="C2917">
        <f>COUNTIF(B:B,Tabella1[[#This Row],[NUMERO DI PROGETTO PER OGNI SOGGETTO]])</f>
        <v>5880</v>
      </c>
      <c r="D2917">
        <v>2</v>
      </c>
      <c r="E2917" t="s">
        <v>27</v>
      </c>
      <c r="F2917">
        <v>1</v>
      </c>
      <c r="G2917">
        <v>2118000302</v>
      </c>
      <c r="H2917" t="s">
        <v>1618</v>
      </c>
      <c r="I2917" t="s">
        <v>272</v>
      </c>
      <c r="J2917" t="s">
        <v>273</v>
      </c>
      <c r="K2917" t="s">
        <v>21</v>
      </c>
      <c r="L2917" t="s">
        <v>21</v>
      </c>
      <c r="M2917" t="s">
        <v>21</v>
      </c>
      <c r="N2917" t="s">
        <v>1570</v>
      </c>
      <c r="O2917" t="s">
        <v>1571</v>
      </c>
      <c r="P2917" t="s">
        <v>21</v>
      </c>
      <c r="Q2917" t="s">
        <v>21</v>
      </c>
      <c r="S2917" t="s">
        <v>21</v>
      </c>
      <c r="T2917">
        <v>1</v>
      </c>
    </row>
    <row r="2918" spans="1:20" x14ac:dyDescent="0.35">
      <c r="A2918" t="s">
        <v>2048</v>
      </c>
      <c r="B2918">
        <f>COUNTIF(A:A,Tabella1[[#This Row],[COD_LOCALE_PROGETTO]])</f>
        <v>3</v>
      </c>
      <c r="C2918">
        <f>COUNTIF(B:B,Tabella1[[#This Row],[NUMERO DI PROGETTO PER OGNI SOGGETTO]])</f>
        <v>5880</v>
      </c>
      <c r="D2918">
        <v>3</v>
      </c>
      <c r="E2918" t="s">
        <v>24</v>
      </c>
      <c r="F2918">
        <v>1</v>
      </c>
      <c r="G2918">
        <v>2118000302</v>
      </c>
      <c r="H2918" t="s">
        <v>1618</v>
      </c>
      <c r="I2918" t="s">
        <v>272</v>
      </c>
      <c r="J2918" t="s">
        <v>273</v>
      </c>
      <c r="K2918" t="s">
        <v>21</v>
      </c>
      <c r="L2918" t="s">
        <v>21</v>
      </c>
      <c r="M2918" t="s">
        <v>21</v>
      </c>
      <c r="N2918" t="s">
        <v>1570</v>
      </c>
      <c r="O2918" t="s">
        <v>1571</v>
      </c>
      <c r="P2918" t="s">
        <v>21</v>
      </c>
      <c r="Q2918" t="s">
        <v>21</v>
      </c>
      <c r="S2918" t="s">
        <v>21</v>
      </c>
      <c r="T2918">
        <v>1</v>
      </c>
    </row>
    <row r="2919" spans="1:20" x14ac:dyDescent="0.35">
      <c r="A2919" t="s">
        <v>2049</v>
      </c>
      <c r="B2919">
        <f>COUNTIF(A:A,Tabella1[[#This Row],[COD_LOCALE_PROGETTO]])</f>
        <v>3</v>
      </c>
      <c r="C2919">
        <f>COUNTIF(B:B,Tabella1[[#This Row],[NUMERO DI PROGETTO PER OGNI SOGGETTO]])</f>
        <v>5880</v>
      </c>
      <c r="D2919">
        <v>1</v>
      </c>
      <c r="E2919" t="s">
        <v>18</v>
      </c>
      <c r="F2919">
        <v>1</v>
      </c>
      <c r="G2919">
        <v>80014930327</v>
      </c>
      <c r="H2919" t="s">
        <v>1113</v>
      </c>
      <c r="I2919" t="s">
        <v>19</v>
      </c>
      <c r="J2919" t="s">
        <v>20</v>
      </c>
      <c r="K2919" t="s">
        <v>21</v>
      </c>
      <c r="L2919" t="s">
        <v>21</v>
      </c>
      <c r="M2919" t="s">
        <v>21</v>
      </c>
      <c r="N2919" t="s">
        <v>21</v>
      </c>
      <c r="O2919" t="s">
        <v>21</v>
      </c>
      <c r="P2919" t="s">
        <v>21</v>
      </c>
      <c r="Q2919" t="s">
        <v>21</v>
      </c>
      <c r="S2919" t="s">
        <v>21</v>
      </c>
      <c r="T2919">
        <v>1</v>
      </c>
    </row>
    <row r="2920" spans="1:20" x14ac:dyDescent="0.35">
      <c r="A2920" t="s">
        <v>2049</v>
      </c>
      <c r="B2920">
        <f>COUNTIF(A:A,Tabella1[[#This Row],[COD_LOCALE_PROGETTO]])</f>
        <v>3</v>
      </c>
      <c r="C2920">
        <f>COUNTIF(B:B,Tabella1[[#This Row],[NUMERO DI PROGETTO PER OGNI SOGGETTO]])</f>
        <v>5880</v>
      </c>
      <c r="D2920">
        <v>2</v>
      </c>
      <c r="E2920" t="s">
        <v>27</v>
      </c>
      <c r="F2920">
        <v>1</v>
      </c>
      <c r="G2920">
        <v>2336220302</v>
      </c>
      <c r="H2920" t="s">
        <v>1344</v>
      </c>
      <c r="I2920" t="s">
        <v>353</v>
      </c>
      <c r="J2920" t="s">
        <v>354</v>
      </c>
      <c r="K2920" t="s">
        <v>21</v>
      </c>
      <c r="L2920" t="s">
        <v>21</v>
      </c>
      <c r="M2920" t="s">
        <v>21</v>
      </c>
      <c r="N2920" t="s">
        <v>2050</v>
      </c>
      <c r="O2920" t="s">
        <v>2051</v>
      </c>
      <c r="P2920" t="s">
        <v>21</v>
      </c>
      <c r="Q2920" t="s">
        <v>21</v>
      </c>
      <c r="S2920" t="s">
        <v>21</v>
      </c>
      <c r="T2920">
        <v>1</v>
      </c>
    </row>
    <row r="2921" spans="1:20" x14ac:dyDescent="0.35">
      <c r="A2921" t="s">
        <v>2049</v>
      </c>
      <c r="B2921">
        <f>COUNTIF(A:A,Tabella1[[#This Row],[COD_LOCALE_PROGETTO]])</f>
        <v>3</v>
      </c>
      <c r="C2921">
        <f>COUNTIF(B:B,Tabella1[[#This Row],[NUMERO DI PROGETTO PER OGNI SOGGETTO]])</f>
        <v>5880</v>
      </c>
      <c r="D2921">
        <v>3</v>
      </c>
      <c r="E2921" t="s">
        <v>24</v>
      </c>
      <c r="F2921">
        <v>1</v>
      </c>
      <c r="G2921">
        <v>2336220302</v>
      </c>
      <c r="H2921" t="s">
        <v>1344</v>
      </c>
      <c r="I2921" t="s">
        <v>353</v>
      </c>
      <c r="J2921" t="s">
        <v>354</v>
      </c>
      <c r="K2921" t="s">
        <v>21</v>
      </c>
      <c r="L2921" t="s">
        <v>21</v>
      </c>
      <c r="M2921" t="s">
        <v>21</v>
      </c>
      <c r="N2921" t="s">
        <v>2050</v>
      </c>
      <c r="O2921" t="s">
        <v>2051</v>
      </c>
      <c r="P2921" t="s">
        <v>21</v>
      </c>
      <c r="Q2921" t="s">
        <v>21</v>
      </c>
      <c r="S2921" t="s">
        <v>21</v>
      </c>
      <c r="T2921">
        <v>1</v>
      </c>
    </row>
    <row r="2922" spans="1:20" x14ac:dyDescent="0.35">
      <c r="A2922" t="s">
        <v>2052</v>
      </c>
      <c r="B2922">
        <f>COUNTIF(A:A,Tabella1[[#This Row],[COD_LOCALE_PROGETTO]])</f>
        <v>3</v>
      </c>
      <c r="C2922">
        <f>COUNTIF(B:B,Tabella1[[#This Row],[NUMERO DI PROGETTO PER OGNI SOGGETTO]])</f>
        <v>5880</v>
      </c>
      <c r="D2922">
        <v>1</v>
      </c>
      <c r="E2922" t="s">
        <v>18</v>
      </c>
      <c r="F2922">
        <v>1</v>
      </c>
      <c r="G2922">
        <v>460830300</v>
      </c>
      <c r="H2922" t="s">
        <v>1714</v>
      </c>
      <c r="I2922" t="s">
        <v>1711</v>
      </c>
      <c r="J2922" t="s">
        <v>1712</v>
      </c>
      <c r="K2922" t="s">
        <v>21</v>
      </c>
      <c r="L2922" t="s">
        <v>21</v>
      </c>
      <c r="M2922" t="s">
        <v>21</v>
      </c>
      <c r="N2922" t="s">
        <v>21</v>
      </c>
      <c r="O2922" t="s">
        <v>21</v>
      </c>
      <c r="P2922" t="s">
        <v>21</v>
      </c>
      <c r="Q2922" t="s">
        <v>21</v>
      </c>
      <c r="S2922" t="s">
        <v>21</v>
      </c>
      <c r="T2922">
        <v>1</v>
      </c>
    </row>
    <row r="2923" spans="1:20" x14ac:dyDescent="0.35">
      <c r="A2923" t="s">
        <v>2052</v>
      </c>
      <c r="B2923">
        <f>COUNTIF(A:A,Tabella1[[#This Row],[COD_LOCALE_PROGETTO]])</f>
        <v>3</v>
      </c>
      <c r="C2923">
        <f>COUNTIF(B:B,Tabella1[[#This Row],[NUMERO DI PROGETTO PER OGNI SOGGETTO]])</f>
        <v>5880</v>
      </c>
      <c r="D2923">
        <v>2</v>
      </c>
      <c r="E2923" t="s">
        <v>27</v>
      </c>
      <c r="F2923">
        <v>1</v>
      </c>
      <c r="G2923">
        <v>1407360302</v>
      </c>
      <c r="H2923" t="s">
        <v>2053</v>
      </c>
      <c r="I2923" t="s">
        <v>280</v>
      </c>
      <c r="J2923" t="s">
        <v>281</v>
      </c>
      <c r="K2923" t="s">
        <v>21</v>
      </c>
      <c r="L2923" t="s">
        <v>21</v>
      </c>
      <c r="M2923" t="s">
        <v>21</v>
      </c>
      <c r="N2923" t="s">
        <v>1176</v>
      </c>
      <c r="O2923" t="s">
        <v>1177</v>
      </c>
      <c r="P2923" t="s">
        <v>21</v>
      </c>
      <c r="Q2923" t="s">
        <v>21</v>
      </c>
      <c r="S2923" t="s">
        <v>21</v>
      </c>
      <c r="T2923">
        <v>1</v>
      </c>
    </row>
    <row r="2924" spans="1:20" x14ac:dyDescent="0.35">
      <c r="A2924" t="s">
        <v>2052</v>
      </c>
      <c r="B2924">
        <f>COUNTIF(A:A,Tabella1[[#This Row],[COD_LOCALE_PROGETTO]])</f>
        <v>3</v>
      </c>
      <c r="C2924">
        <f>COUNTIF(B:B,Tabella1[[#This Row],[NUMERO DI PROGETTO PER OGNI SOGGETTO]])</f>
        <v>5880</v>
      </c>
      <c r="D2924">
        <v>3</v>
      </c>
      <c r="E2924" t="s">
        <v>24</v>
      </c>
      <c r="F2924">
        <v>1</v>
      </c>
      <c r="G2924">
        <v>1407360302</v>
      </c>
      <c r="H2924" t="s">
        <v>2053</v>
      </c>
      <c r="I2924" t="s">
        <v>280</v>
      </c>
      <c r="J2924" t="s">
        <v>281</v>
      </c>
      <c r="K2924" t="s">
        <v>21</v>
      </c>
      <c r="L2924" t="s">
        <v>21</v>
      </c>
      <c r="M2924" t="s">
        <v>21</v>
      </c>
      <c r="N2924" t="s">
        <v>1176</v>
      </c>
      <c r="O2924" t="s">
        <v>1177</v>
      </c>
      <c r="P2924" t="s">
        <v>21</v>
      </c>
      <c r="Q2924" t="s">
        <v>21</v>
      </c>
      <c r="S2924" t="s">
        <v>21</v>
      </c>
      <c r="T2924">
        <v>1</v>
      </c>
    </row>
    <row r="2925" spans="1:20" x14ac:dyDescent="0.35">
      <c r="A2925" t="s">
        <v>2054</v>
      </c>
      <c r="B2925">
        <f>COUNTIF(A:A,Tabella1[[#This Row],[COD_LOCALE_PROGETTO]])</f>
        <v>3</v>
      </c>
      <c r="C2925">
        <f>COUNTIF(B:B,Tabella1[[#This Row],[NUMERO DI PROGETTO PER OGNI SOGGETTO]])</f>
        <v>5880</v>
      </c>
      <c r="D2925">
        <v>1</v>
      </c>
      <c r="E2925" t="s">
        <v>18</v>
      </c>
      <c r="F2925">
        <v>1</v>
      </c>
      <c r="G2925">
        <v>80014930327</v>
      </c>
      <c r="H2925" t="s">
        <v>1113</v>
      </c>
      <c r="I2925" t="s">
        <v>19</v>
      </c>
      <c r="J2925" t="s">
        <v>20</v>
      </c>
      <c r="K2925" t="s">
        <v>21</v>
      </c>
      <c r="L2925" t="s">
        <v>21</v>
      </c>
      <c r="M2925" t="s">
        <v>21</v>
      </c>
      <c r="N2925" t="s">
        <v>21</v>
      </c>
      <c r="O2925" t="s">
        <v>21</v>
      </c>
      <c r="P2925" t="s">
        <v>21</v>
      </c>
      <c r="Q2925" t="s">
        <v>21</v>
      </c>
      <c r="S2925" t="s">
        <v>21</v>
      </c>
      <c r="T2925">
        <v>1</v>
      </c>
    </row>
    <row r="2926" spans="1:20" x14ac:dyDescent="0.35">
      <c r="A2926" t="s">
        <v>2054</v>
      </c>
      <c r="B2926">
        <f>COUNTIF(A:A,Tabella1[[#This Row],[COD_LOCALE_PROGETTO]])</f>
        <v>3</v>
      </c>
      <c r="C2926">
        <f>COUNTIF(B:B,Tabella1[[#This Row],[NUMERO DI PROGETTO PER OGNI SOGGETTO]])</f>
        <v>5880</v>
      </c>
      <c r="D2926">
        <v>2</v>
      </c>
      <c r="E2926" t="s">
        <v>27</v>
      </c>
      <c r="F2926">
        <v>1</v>
      </c>
      <c r="G2926">
        <v>2309250302</v>
      </c>
      <c r="H2926" t="s">
        <v>2055</v>
      </c>
      <c r="I2926" t="s">
        <v>272</v>
      </c>
      <c r="J2926" t="s">
        <v>273</v>
      </c>
      <c r="K2926" t="s">
        <v>21</v>
      </c>
      <c r="L2926" t="s">
        <v>21</v>
      </c>
      <c r="M2926" t="s">
        <v>21</v>
      </c>
      <c r="N2926" t="s">
        <v>613</v>
      </c>
      <c r="O2926" t="s">
        <v>614</v>
      </c>
      <c r="P2926" t="s">
        <v>21</v>
      </c>
      <c r="Q2926" t="s">
        <v>21</v>
      </c>
      <c r="S2926" t="s">
        <v>21</v>
      </c>
      <c r="T2926">
        <v>1</v>
      </c>
    </row>
    <row r="2927" spans="1:20" x14ac:dyDescent="0.35">
      <c r="A2927" t="s">
        <v>2054</v>
      </c>
      <c r="B2927">
        <f>COUNTIF(A:A,Tabella1[[#This Row],[COD_LOCALE_PROGETTO]])</f>
        <v>3</v>
      </c>
      <c r="C2927">
        <f>COUNTIF(B:B,Tabella1[[#This Row],[NUMERO DI PROGETTO PER OGNI SOGGETTO]])</f>
        <v>5880</v>
      </c>
      <c r="D2927">
        <v>3</v>
      </c>
      <c r="E2927" t="s">
        <v>24</v>
      </c>
      <c r="F2927">
        <v>1</v>
      </c>
      <c r="G2927">
        <v>2309250302</v>
      </c>
      <c r="H2927" t="s">
        <v>2055</v>
      </c>
      <c r="I2927" t="s">
        <v>272</v>
      </c>
      <c r="J2927" t="s">
        <v>273</v>
      </c>
      <c r="K2927" t="s">
        <v>21</v>
      </c>
      <c r="L2927" t="s">
        <v>21</v>
      </c>
      <c r="M2927" t="s">
        <v>21</v>
      </c>
      <c r="N2927" t="s">
        <v>613</v>
      </c>
      <c r="O2927" t="s">
        <v>614</v>
      </c>
      <c r="P2927" t="s">
        <v>21</v>
      </c>
      <c r="Q2927" t="s">
        <v>21</v>
      </c>
      <c r="S2927" t="s">
        <v>21</v>
      </c>
      <c r="T2927">
        <v>1</v>
      </c>
    </row>
    <row r="2928" spans="1:20" x14ac:dyDescent="0.35">
      <c r="A2928" t="s">
        <v>2056</v>
      </c>
      <c r="B2928">
        <f>COUNTIF(A:A,Tabella1[[#This Row],[COD_LOCALE_PROGETTO]])</f>
        <v>3</v>
      </c>
      <c r="C2928">
        <f>COUNTIF(B:B,Tabella1[[#This Row],[NUMERO DI PROGETTO PER OGNI SOGGETTO]])</f>
        <v>5880</v>
      </c>
      <c r="D2928">
        <v>1</v>
      </c>
      <c r="E2928" t="s">
        <v>18</v>
      </c>
      <c r="F2928">
        <v>1</v>
      </c>
      <c r="G2928">
        <v>80000590937</v>
      </c>
      <c r="H2928" t="s">
        <v>1734</v>
      </c>
      <c r="I2928" t="s">
        <v>1711</v>
      </c>
      <c r="J2928" t="s">
        <v>1712</v>
      </c>
      <c r="K2928" t="s">
        <v>21</v>
      </c>
      <c r="L2928" t="s">
        <v>21</v>
      </c>
      <c r="M2928" t="s">
        <v>21</v>
      </c>
      <c r="N2928" t="s">
        <v>21</v>
      </c>
      <c r="O2928" t="s">
        <v>21</v>
      </c>
      <c r="P2928" t="s">
        <v>21</v>
      </c>
      <c r="Q2928" t="s">
        <v>21</v>
      </c>
      <c r="S2928" t="s">
        <v>21</v>
      </c>
      <c r="T2928">
        <v>1</v>
      </c>
    </row>
    <row r="2929" spans="1:20" x14ac:dyDescent="0.35">
      <c r="A2929" t="s">
        <v>2056</v>
      </c>
      <c r="B2929">
        <f>COUNTIF(A:A,Tabella1[[#This Row],[COD_LOCALE_PROGETTO]])</f>
        <v>3</v>
      </c>
      <c r="C2929">
        <f>COUNTIF(B:B,Tabella1[[#This Row],[NUMERO DI PROGETTO PER OGNI SOGGETTO]])</f>
        <v>5880</v>
      </c>
      <c r="D2929">
        <v>2</v>
      </c>
      <c r="E2929" t="s">
        <v>27</v>
      </c>
      <c r="F2929">
        <v>1</v>
      </c>
      <c r="G2929">
        <v>1664090931</v>
      </c>
      <c r="H2929" t="s">
        <v>2057</v>
      </c>
      <c r="I2929" t="s">
        <v>280</v>
      </c>
      <c r="J2929" t="s">
        <v>281</v>
      </c>
      <c r="K2929" t="s">
        <v>21</v>
      </c>
      <c r="L2929" t="s">
        <v>21</v>
      </c>
      <c r="M2929" t="s">
        <v>21</v>
      </c>
      <c r="N2929" t="s">
        <v>495</v>
      </c>
      <c r="O2929" t="s">
        <v>496</v>
      </c>
      <c r="P2929" t="s">
        <v>21</v>
      </c>
      <c r="Q2929" t="s">
        <v>21</v>
      </c>
      <c r="S2929" t="s">
        <v>21</v>
      </c>
      <c r="T2929">
        <v>1</v>
      </c>
    </row>
    <row r="2930" spans="1:20" x14ac:dyDescent="0.35">
      <c r="A2930" t="s">
        <v>2056</v>
      </c>
      <c r="B2930">
        <f>COUNTIF(A:A,Tabella1[[#This Row],[COD_LOCALE_PROGETTO]])</f>
        <v>3</v>
      </c>
      <c r="C2930">
        <f>COUNTIF(B:B,Tabella1[[#This Row],[NUMERO DI PROGETTO PER OGNI SOGGETTO]])</f>
        <v>5880</v>
      </c>
      <c r="D2930">
        <v>3</v>
      </c>
      <c r="E2930" t="s">
        <v>24</v>
      </c>
      <c r="F2930">
        <v>1</v>
      </c>
      <c r="G2930">
        <v>1664090931</v>
      </c>
      <c r="H2930" t="s">
        <v>2057</v>
      </c>
      <c r="I2930" t="s">
        <v>280</v>
      </c>
      <c r="J2930" t="s">
        <v>281</v>
      </c>
      <c r="K2930" t="s">
        <v>21</v>
      </c>
      <c r="L2930" t="s">
        <v>21</v>
      </c>
      <c r="M2930" t="s">
        <v>21</v>
      </c>
      <c r="N2930" t="s">
        <v>495</v>
      </c>
      <c r="O2930" t="s">
        <v>496</v>
      </c>
      <c r="P2930" t="s">
        <v>21</v>
      </c>
      <c r="Q2930" t="s">
        <v>21</v>
      </c>
      <c r="S2930" t="s">
        <v>21</v>
      </c>
      <c r="T2930">
        <v>1</v>
      </c>
    </row>
    <row r="2931" spans="1:20" x14ac:dyDescent="0.35">
      <c r="A2931" t="s">
        <v>2058</v>
      </c>
      <c r="B2931">
        <f>COUNTIF(A:A,Tabella1[[#This Row],[COD_LOCALE_PROGETTO]])</f>
        <v>3</v>
      </c>
      <c r="C2931">
        <f>COUNTIF(B:B,Tabella1[[#This Row],[NUMERO DI PROGETTO PER OGNI SOGGETTO]])</f>
        <v>5880</v>
      </c>
      <c r="D2931">
        <v>1</v>
      </c>
      <c r="E2931" t="s">
        <v>18</v>
      </c>
      <c r="F2931">
        <v>1</v>
      </c>
      <c r="G2931">
        <v>80000590937</v>
      </c>
      <c r="H2931" t="s">
        <v>1734</v>
      </c>
      <c r="I2931" t="s">
        <v>1711</v>
      </c>
      <c r="J2931" t="s">
        <v>1712</v>
      </c>
      <c r="K2931" t="s">
        <v>21</v>
      </c>
      <c r="L2931" t="s">
        <v>21</v>
      </c>
      <c r="M2931" t="s">
        <v>21</v>
      </c>
      <c r="N2931" t="s">
        <v>21</v>
      </c>
      <c r="O2931" t="s">
        <v>21</v>
      </c>
      <c r="P2931" t="s">
        <v>21</v>
      </c>
      <c r="Q2931" t="s">
        <v>21</v>
      </c>
      <c r="S2931" t="s">
        <v>21</v>
      </c>
      <c r="T2931">
        <v>1</v>
      </c>
    </row>
    <row r="2932" spans="1:20" x14ac:dyDescent="0.35">
      <c r="A2932" t="s">
        <v>2058</v>
      </c>
      <c r="B2932">
        <f>COUNTIF(A:A,Tabella1[[#This Row],[COD_LOCALE_PROGETTO]])</f>
        <v>3</v>
      </c>
      <c r="C2932">
        <f>COUNTIF(B:B,Tabella1[[#This Row],[NUMERO DI PROGETTO PER OGNI SOGGETTO]])</f>
        <v>5880</v>
      </c>
      <c r="D2932">
        <v>2</v>
      </c>
      <c r="E2932" t="s">
        <v>27</v>
      </c>
      <c r="F2932">
        <v>1</v>
      </c>
      <c r="G2932">
        <v>1619020934</v>
      </c>
      <c r="H2932" t="s">
        <v>1563</v>
      </c>
      <c r="I2932" t="s">
        <v>272</v>
      </c>
      <c r="J2932" t="s">
        <v>273</v>
      </c>
      <c r="K2932" t="s">
        <v>21</v>
      </c>
      <c r="L2932" t="s">
        <v>21</v>
      </c>
      <c r="M2932" t="s">
        <v>21</v>
      </c>
      <c r="N2932" t="s">
        <v>837</v>
      </c>
      <c r="O2932" t="s">
        <v>472</v>
      </c>
      <c r="P2932" t="s">
        <v>21</v>
      </c>
      <c r="Q2932" t="s">
        <v>21</v>
      </c>
      <c r="S2932" t="s">
        <v>21</v>
      </c>
      <c r="T2932">
        <v>1</v>
      </c>
    </row>
    <row r="2933" spans="1:20" x14ac:dyDescent="0.35">
      <c r="A2933" t="s">
        <v>2058</v>
      </c>
      <c r="B2933">
        <f>COUNTIF(A:A,Tabella1[[#This Row],[COD_LOCALE_PROGETTO]])</f>
        <v>3</v>
      </c>
      <c r="C2933">
        <f>COUNTIF(B:B,Tabella1[[#This Row],[NUMERO DI PROGETTO PER OGNI SOGGETTO]])</f>
        <v>5880</v>
      </c>
      <c r="D2933">
        <v>3</v>
      </c>
      <c r="E2933" t="s">
        <v>24</v>
      </c>
      <c r="F2933">
        <v>1</v>
      </c>
      <c r="G2933">
        <v>1619020934</v>
      </c>
      <c r="H2933" t="s">
        <v>1563</v>
      </c>
      <c r="I2933" t="s">
        <v>272</v>
      </c>
      <c r="J2933" t="s">
        <v>273</v>
      </c>
      <c r="K2933" t="s">
        <v>21</v>
      </c>
      <c r="L2933" t="s">
        <v>21</v>
      </c>
      <c r="M2933" t="s">
        <v>21</v>
      </c>
      <c r="N2933" t="s">
        <v>837</v>
      </c>
      <c r="O2933" t="s">
        <v>472</v>
      </c>
      <c r="P2933" t="s">
        <v>21</v>
      </c>
      <c r="Q2933" t="s">
        <v>21</v>
      </c>
      <c r="S2933" t="s">
        <v>21</v>
      </c>
      <c r="T2933">
        <v>1</v>
      </c>
    </row>
    <row r="2934" spans="1:20" x14ac:dyDescent="0.35">
      <c r="A2934" t="s">
        <v>2059</v>
      </c>
      <c r="B2934">
        <f>COUNTIF(A:A,Tabella1[[#This Row],[COD_LOCALE_PROGETTO]])</f>
        <v>3</v>
      </c>
      <c r="C2934">
        <f>COUNTIF(B:B,Tabella1[[#This Row],[NUMERO DI PROGETTO PER OGNI SOGGETTO]])</f>
        <v>5880</v>
      </c>
      <c r="D2934">
        <v>1</v>
      </c>
      <c r="E2934" t="s">
        <v>18</v>
      </c>
      <c r="F2934">
        <v>1</v>
      </c>
      <c r="G2934">
        <v>460830300</v>
      </c>
      <c r="H2934" t="s">
        <v>1714</v>
      </c>
      <c r="I2934" t="s">
        <v>1711</v>
      </c>
      <c r="J2934" t="s">
        <v>1712</v>
      </c>
      <c r="K2934" t="s">
        <v>21</v>
      </c>
      <c r="L2934" t="s">
        <v>21</v>
      </c>
      <c r="M2934" t="s">
        <v>21</v>
      </c>
      <c r="N2934" t="s">
        <v>21</v>
      </c>
      <c r="O2934" t="s">
        <v>21</v>
      </c>
      <c r="P2934" t="s">
        <v>21</v>
      </c>
      <c r="Q2934" t="s">
        <v>21</v>
      </c>
      <c r="S2934" t="s">
        <v>21</v>
      </c>
      <c r="T2934">
        <v>1</v>
      </c>
    </row>
    <row r="2935" spans="1:20" x14ac:dyDescent="0.35">
      <c r="A2935" t="s">
        <v>2059</v>
      </c>
      <c r="B2935">
        <f>COUNTIF(A:A,Tabella1[[#This Row],[COD_LOCALE_PROGETTO]])</f>
        <v>3</v>
      </c>
      <c r="C2935">
        <f>COUNTIF(B:B,Tabella1[[#This Row],[NUMERO DI PROGETTO PER OGNI SOGGETTO]])</f>
        <v>5880</v>
      </c>
      <c r="D2935">
        <v>2</v>
      </c>
      <c r="E2935" t="s">
        <v>27</v>
      </c>
      <c r="F2935">
        <v>1</v>
      </c>
      <c r="G2935">
        <v>8942070155</v>
      </c>
      <c r="H2935" t="s">
        <v>2060</v>
      </c>
      <c r="I2935" t="s">
        <v>272</v>
      </c>
      <c r="J2935" t="s">
        <v>273</v>
      </c>
      <c r="K2935" t="s">
        <v>21</v>
      </c>
      <c r="L2935" t="s">
        <v>21</v>
      </c>
      <c r="M2935" t="s">
        <v>21</v>
      </c>
      <c r="N2935" t="s">
        <v>1821</v>
      </c>
      <c r="O2935" t="s">
        <v>1822</v>
      </c>
      <c r="P2935" t="s">
        <v>21</v>
      </c>
      <c r="Q2935" t="s">
        <v>21</v>
      </c>
      <c r="S2935" t="s">
        <v>21</v>
      </c>
      <c r="T2935">
        <v>1</v>
      </c>
    </row>
    <row r="2936" spans="1:20" x14ac:dyDescent="0.35">
      <c r="A2936" t="s">
        <v>2059</v>
      </c>
      <c r="B2936">
        <f>COUNTIF(A:A,Tabella1[[#This Row],[COD_LOCALE_PROGETTO]])</f>
        <v>3</v>
      </c>
      <c r="C2936">
        <f>COUNTIF(B:B,Tabella1[[#This Row],[NUMERO DI PROGETTO PER OGNI SOGGETTO]])</f>
        <v>5880</v>
      </c>
      <c r="D2936">
        <v>3</v>
      </c>
      <c r="E2936" t="s">
        <v>24</v>
      </c>
      <c r="F2936">
        <v>1</v>
      </c>
      <c r="G2936">
        <v>8942070155</v>
      </c>
      <c r="H2936" t="s">
        <v>2060</v>
      </c>
      <c r="I2936" t="s">
        <v>272</v>
      </c>
      <c r="J2936" t="s">
        <v>273</v>
      </c>
      <c r="K2936" t="s">
        <v>21</v>
      </c>
      <c r="L2936" t="s">
        <v>21</v>
      </c>
      <c r="M2936" t="s">
        <v>21</v>
      </c>
      <c r="N2936" t="s">
        <v>1821</v>
      </c>
      <c r="O2936" t="s">
        <v>1822</v>
      </c>
      <c r="P2936" t="s">
        <v>21</v>
      </c>
      <c r="Q2936" t="s">
        <v>21</v>
      </c>
      <c r="S2936" t="s">
        <v>21</v>
      </c>
      <c r="T2936">
        <v>1</v>
      </c>
    </row>
    <row r="2937" spans="1:20" x14ac:dyDescent="0.35">
      <c r="A2937" t="s">
        <v>2061</v>
      </c>
      <c r="B2937">
        <f>COUNTIF(A:A,Tabella1[[#This Row],[COD_LOCALE_PROGETTO]])</f>
        <v>3</v>
      </c>
      <c r="C2937">
        <f>COUNTIF(B:B,Tabella1[[#This Row],[NUMERO DI PROGETTO PER OGNI SOGGETTO]])</f>
        <v>5880</v>
      </c>
      <c r="D2937">
        <v>1</v>
      </c>
      <c r="E2937" t="s">
        <v>18</v>
      </c>
      <c r="F2937">
        <v>1</v>
      </c>
      <c r="G2937">
        <v>80000590937</v>
      </c>
      <c r="H2937" t="s">
        <v>1734</v>
      </c>
      <c r="I2937" t="s">
        <v>1711</v>
      </c>
      <c r="J2937" t="s">
        <v>1712</v>
      </c>
      <c r="K2937" t="s">
        <v>21</v>
      </c>
      <c r="L2937" t="s">
        <v>21</v>
      </c>
      <c r="M2937" t="s">
        <v>21</v>
      </c>
      <c r="N2937" t="s">
        <v>21</v>
      </c>
      <c r="O2937" t="s">
        <v>21</v>
      </c>
      <c r="P2937" t="s">
        <v>21</v>
      </c>
      <c r="Q2937" t="s">
        <v>21</v>
      </c>
      <c r="S2937" t="s">
        <v>21</v>
      </c>
      <c r="T2937">
        <v>1</v>
      </c>
    </row>
    <row r="2938" spans="1:20" x14ac:dyDescent="0.35">
      <c r="A2938" t="s">
        <v>2061</v>
      </c>
      <c r="B2938">
        <f>COUNTIF(A:A,Tabella1[[#This Row],[COD_LOCALE_PROGETTO]])</f>
        <v>3</v>
      </c>
      <c r="C2938">
        <f>COUNTIF(B:B,Tabella1[[#This Row],[NUMERO DI PROGETTO PER OGNI SOGGETTO]])</f>
        <v>5880</v>
      </c>
      <c r="D2938">
        <v>2</v>
      </c>
      <c r="E2938" t="s">
        <v>27</v>
      </c>
      <c r="F2938">
        <v>1</v>
      </c>
      <c r="G2938">
        <v>1427110935</v>
      </c>
      <c r="H2938" t="s">
        <v>2062</v>
      </c>
      <c r="I2938" t="s">
        <v>272</v>
      </c>
      <c r="J2938" t="s">
        <v>273</v>
      </c>
      <c r="K2938" t="s">
        <v>21</v>
      </c>
      <c r="L2938" t="s">
        <v>21</v>
      </c>
      <c r="M2938" t="s">
        <v>21</v>
      </c>
      <c r="N2938" t="s">
        <v>915</v>
      </c>
      <c r="O2938" t="s">
        <v>916</v>
      </c>
      <c r="P2938" t="s">
        <v>21</v>
      </c>
      <c r="Q2938" t="s">
        <v>21</v>
      </c>
      <c r="S2938" t="s">
        <v>21</v>
      </c>
      <c r="T2938">
        <v>1</v>
      </c>
    </row>
    <row r="2939" spans="1:20" x14ac:dyDescent="0.35">
      <c r="A2939" t="s">
        <v>2061</v>
      </c>
      <c r="B2939">
        <f>COUNTIF(A:A,Tabella1[[#This Row],[COD_LOCALE_PROGETTO]])</f>
        <v>3</v>
      </c>
      <c r="C2939">
        <f>COUNTIF(B:B,Tabella1[[#This Row],[NUMERO DI PROGETTO PER OGNI SOGGETTO]])</f>
        <v>5880</v>
      </c>
      <c r="D2939">
        <v>3</v>
      </c>
      <c r="E2939" t="s">
        <v>24</v>
      </c>
      <c r="F2939">
        <v>1</v>
      </c>
      <c r="G2939">
        <v>1427110935</v>
      </c>
      <c r="H2939" t="s">
        <v>2062</v>
      </c>
      <c r="I2939" t="s">
        <v>272</v>
      </c>
      <c r="J2939" t="s">
        <v>273</v>
      </c>
      <c r="K2939" t="s">
        <v>21</v>
      </c>
      <c r="L2939" t="s">
        <v>21</v>
      </c>
      <c r="M2939" t="s">
        <v>21</v>
      </c>
      <c r="N2939" t="s">
        <v>915</v>
      </c>
      <c r="O2939" t="s">
        <v>916</v>
      </c>
      <c r="P2939" t="s">
        <v>21</v>
      </c>
      <c r="Q2939" t="s">
        <v>21</v>
      </c>
      <c r="S2939" t="s">
        <v>21</v>
      </c>
      <c r="T2939">
        <v>1</v>
      </c>
    </row>
    <row r="2940" spans="1:20" x14ac:dyDescent="0.35">
      <c r="A2940" t="s">
        <v>2063</v>
      </c>
      <c r="B2940">
        <f>COUNTIF(A:A,Tabella1[[#This Row],[COD_LOCALE_PROGETTO]])</f>
        <v>3</v>
      </c>
      <c r="C2940">
        <f>COUNTIF(B:B,Tabella1[[#This Row],[NUMERO DI PROGETTO PER OGNI SOGGETTO]])</f>
        <v>5880</v>
      </c>
      <c r="D2940">
        <v>1</v>
      </c>
      <c r="E2940" t="s">
        <v>18</v>
      </c>
      <c r="F2940">
        <v>1</v>
      </c>
      <c r="G2940">
        <v>80010550327</v>
      </c>
      <c r="H2940" t="s">
        <v>1710</v>
      </c>
      <c r="I2940" t="s">
        <v>1711</v>
      </c>
      <c r="J2940" t="s">
        <v>1712</v>
      </c>
      <c r="K2940" t="s">
        <v>21</v>
      </c>
      <c r="L2940" t="s">
        <v>21</v>
      </c>
      <c r="M2940" t="s">
        <v>21</v>
      </c>
      <c r="N2940" t="s">
        <v>21</v>
      </c>
      <c r="O2940" t="s">
        <v>21</v>
      </c>
      <c r="P2940" t="s">
        <v>21</v>
      </c>
      <c r="Q2940" t="s">
        <v>21</v>
      </c>
      <c r="S2940" t="s">
        <v>21</v>
      </c>
      <c r="T2940">
        <v>1</v>
      </c>
    </row>
    <row r="2941" spans="1:20" x14ac:dyDescent="0.35">
      <c r="A2941" t="s">
        <v>2063</v>
      </c>
      <c r="B2941">
        <f>COUNTIF(A:A,Tabella1[[#This Row],[COD_LOCALE_PROGETTO]])</f>
        <v>3</v>
      </c>
      <c r="C2941">
        <f>COUNTIF(B:B,Tabella1[[#This Row],[NUMERO DI PROGETTO PER OGNI SOGGETTO]])</f>
        <v>5880</v>
      </c>
      <c r="D2941">
        <v>2</v>
      </c>
      <c r="E2941" t="s">
        <v>27</v>
      </c>
      <c r="F2941">
        <v>1</v>
      </c>
      <c r="G2941">
        <v>977740323</v>
      </c>
      <c r="H2941" t="s">
        <v>2064</v>
      </c>
      <c r="I2941" t="s">
        <v>280</v>
      </c>
      <c r="J2941" t="s">
        <v>281</v>
      </c>
      <c r="K2941" t="s">
        <v>21</v>
      </c>
      <c r="L2941" t="s">
        <v>21</v>
      </c>
      <c r="M2941" t="s">
        <v>21</v>
      </c>
      <c r="N2941" t="s">
        <v>2065</v>
      </c>
      <c r="O2941" t="s">
        <v>2066</v>
      </c>
      <c r="P2941" t="s">
        <v>21</v>
      </c>
      <c r="Q2941" t="s">
        <v>21</v>
      </c>
      <c r="S2941" t="s">
        <v>21</v>
      </c>
      <c r="T2941">
        <v>1</v>
      </c>
    </row>
    <row r="2942" spans="1:20" x14ac:dyDescent="0.35">
      <c r="A2942" t="s">
        <v>2063</v>
      </c>
      <c r="B2942">
        <f>COUNTIF(A:A,Tabella1[[#This Row],[COD_LOCALE_PROGETTO]])</f>
        <v>3</v>
      </c>
      <c r="C2942">
        <f>COUNTIF(B:B,Tabella1[[#This Row],[NUMERO DI PROGETTO PER OGNI SOGGETTO]])</f>
        <v>5880</v>
      </c>
      <c r="D2942">
        <v>3</v>
      </c>
      <c r="E2942" t="s">
        <v>24</v>
      </c>
      <c r="F2942">
        <v>1</v>
      </c>
      <c r="G2942">
        <v>977740323</v>
      </c>
      <c r="H2942" t="s">
        <v>2064</v>
      </c>
      <c r="I2942" t="s">
        <v>280</v>
      </c>
      <c r="J2942" t="s">
        <v>281</v>
      </c>
      <c r="K2942" t="s">
        <v>21</v>
      </c>
      <c r="L2942" t="s">
        <v>21</v>
      </c>
      <c r="M2942" t="s">
        <v>21</v>
      </c>
      <c r="N2942" t="s">
        <v>2065</v>
      </c>
      <c r="O2942" t="s">
        <v>2066</v>
      </c>
      <c r="P2942" t="s">
        <v>21</v>
      </c>
      <c r="Q2942" t="s">
        <v>21</v>
      </c>
      <c r="S2942" t="s">
        <v>21</v>
      </c>
      <c r="T2942">
        <v>1</v>
      </c>
    </row>
    <row r="2943" spans="1:20" x14ac:dyDescent="0.35">
      <c r="A2943" t="s">
        <v>2069</v>
      </c>
      <c r="B2943">
        <f>COUNTIF(A:A,Tabella1[[#This Row],[COD_LOCALE_PROGETTO]])</f>
        <v>3</v>
      </c>
      <c r="C2943">
        <f>COUNTIF(B:B,Tabella1[[#This Row],[NUMERO DI PROGETTO PER OGNI SOGGETTO]])</f>
        <v>5880</v>
      </c>
      <c r="D2943">
        <v>1</v>
      </c>
      <c r="E2943" t="s">
        <v>18</v>
      </c>
      <c r="F2943">
        <v>1</v>
      </c>
      <c r="G2943">
        <v>80014930327</v>
      </c>
      <c r="H2943" t="s">
        <v>1113</v>
      </c>
      <c r="I2943" t="s">
        <v>19</v>
      </c>
      <c r="J2943" t="s">
        <v>20</v>
      </c>
      <c r="K2943" t="s">
        <v>21</v>
      </c>
      <c r="L2943" t="s">
        <v>21</v>
      </c>
      <c r="M2943" t="s">
        <v>21</v>
      </c>
      <c r="N2943" t="s">
        <v>21</v>
      </c>
      <c r="O2943" t="s">
        <v>21</v>
      </c>
      <c r="P2943" t="s">
        <v>21</v>
      </c>
      <c r="Q2943" t="s">
        <v>21</v>
      </c>
      <c r="S2943" t="s">
        <v>21</v>
      </c>
      <c r="T2943">
        <v>1</v>
      </c>
    </row>
    <row r="2944" spans="1:20" x14ac:dyDescent="0.35">
      <c r="A2944" t="s">
        <v>2069</v>
      </c>
      <c r="B2944">
        <f>COUNTIF(A:A,Tabella1[[#This Row],[COD_LOCALE_PROGETTO]])</f>
        <v>3</v>
      </c>
      <c r="C2944">
        <f>COUNTIF(B:B,Tabella1[[#This Row],[NUMERO DI PROGETTO PER OGNI SOGGETTO]])</f>
        <v>5880</v>
      </c>
      <c r="D2944">
        <v>2</v>
      </c>
      <c r="E2944" t="s">
        <v>27</v>
      </c>
      <c r="F2944">
        <v>1</v>
      </c>
      <c r="G2944">
        <v>1038580930</v>
      </c>
      <c r="H2944" t="s">
        <v>1258</v>
      </c>
      <c r="I2944" t="s">
        <v>272</v>
      </c>
      <c r="J2944" t="s">
        <v>273</v>
      </c>
      <c r="K2944" t="s">
        <v>21</v>
      </c>
      <c r="L2944" t="s">
        <v>21</v>
      </c>
      <c r="M2944" t="s">
        <v>21</v>
      </c>
      <c r="N2944" t="s">
        <v>577</v>
      </c>
      <c r="O2944" t="s">
        <v>578</v>
      </c>
      <c r="P2944" t="s">
        <v>21</v>
      </c>
      <c r="Q2944" t="s">
        <v>21</v>
      </c>
      <c r="S2944" t="s">
        <v>21</v>
      </c>
      <c r="T2944">
        <v>1</v>
      </c>
    </row>
    <row r="2945" spans="1:20" x14ac:dyDescent="0.35">
      <c r="A2945" t="s">
        <v>2069</v>
      </c>
      <c r="B2945">
        <f>COUNTIF(A:A,Tabella1[[#This Row],[COD_LOCALE_PROGETTO]])</f>
        <v>3</v>
      </c>
      <c r="C2945">
        <f>COUNTIF(B:B,Tabella1[[#This Row],[NUMERO DI PROGETTO PER OGNI SOGGETTO]])</f>
        <v>5880</v>
      </c>
      <c r="D2945">
        <v>3</v>
      </c>
      <c r="E2945" t="s">
        <v>24</v>
      </c>
      <c r="F2945">
        <v>1</v>
      </c>
      <c r="G2945">
        <v>1038580930</v>
      </c>
      <c r="H2945" t="s">
        <v>1258</v>
      </c>
      <c r="I2945" t="s">
        <v>272</v>
      </c>
      <c r="J2945" t="s">
        <v>273</v>
      </c>
      <c r="K2945" t="s">
        <v>21</v>
      </c>
      <c r="L2945" t="s">
        <v>21</v>
      </c>
      <c r="M2945" t="s">
        <v>21</v>
      </c>
      <c r="N2945" t="s">
        <v>577</v>
      </c>
      <c r="O2945" t="s">
        <v>578</v>
      </c>
      <c r="P2945" t="s">
        <v>21</v>
      </c>
      <c r="Q2945" t="s">
        <v>21</v>
      </c>
      <c r="S2945" t="s">
        <v>21</v>
      </c>
      <c r="T2945">
        <v>1</v>
      </c>
    </row>
    <row r="2946" spans="1:20" x14ac:dyDescent="0.35">
      <c r="A2946" t="s">
        <v>2070</v>
      </c>
      <c r="B2946">
        <f>COUNTIF(A:A,Tabella1[[#This Row],[COD_LOCALE_PROGETTO]])</f>
        <v>3</v>
      </c>
      <c r="C2946">
        <f>COUNTIF(B:B,Tabella1[[#This Row],[NUMERO DI PROGETTO PER OGNI SOGGETTO]])</f>
        <v>5880</v>
      </c>
      <c r="D2946">
        <v>1</v>
      </c>
      <c r="E2946" t="s">
        <v>18</v>
      </c>
      <c r="F2946">
        <v>1</v>
      </c>
      <c r="G2946">
        <v>80010550327</v>
      </c>
      <c r="H2946" t="s">
        <v>1710</v>
      </c>
      <c r="I2946" t="s">
        <v>1711</v>
      </c>
      <c r="J2946" t="s">
        <v>1712</v>
      </c>
      <c r="K2946" t="s">
        <v>21</v>
      </c>
      <c r="L2946" t="s">
        <v>21</v>
      </c>
      <c r="M2946" t="s">
        <v>21</v>
      </c>
      <c r="N2946" t="s">
        <v>21</v>
      </c>
      <c r="O2946" t="s">
        <v>21</v>
      </c>
      <c r="P2946" t="s">
        <v>21</v>
      </c>
      <c r="Q2946" t="s">
        <v>21</v>
      </c>
      <c r="S2946" t="s">
        <v>21</v>
      </c>
      <c r="T2946">
        <v>1</v>
      </c>
    </row>
    <row r="2947" spans="1:20" x14ac:dyDescent="0.35">
      <c r="A2947" t="s">
        <v>2070</v>
      </c>
      <c r="B2947">
        <f>COUNTIF(A:A,Tabella1[[#This Row],[COD_LOCALE_PROGETTO]])</f>
        <v>3</v>
      </c>
      <c r="C2947">
        <f>COUNTIF(B:B,Tabella1[[#This Row],[NUMERO DI PROGETTO PER OGNI SOGGETTO]])</f>
        <v>5880</v>
      </c>
      <c r="D2947">
        <v>2</v>
      </c>
      <c r="E2947" t="s">
        <v>27</v>
      </c>
      <c r="F2947">
        <v>1</v>
      </c>
      <c r="G2947">
        <v>846250322</v>
      </c>
      <c r="H2947" t="s">
        <v>2071</v>
      </c>
      <c r="I2947" t="s">
        <v>272</v>
      </c>
      <c r="J2947" t="s">
        <v>273</v>
      </c>
      <c r="K2947" t="s">
        <v>21</v>
      </c>
      <c r="L2947" t="s">
        <v>21</v>
      </c>
      <c r="M2947" t="s">
        <v>21</v>
      </c>
      <c r="N2947" t="s">
        <v>957</v>
      </c>
      <c r="O2947" t="s">
        <v>958</v>
      </c>
      <c r="P2947" t="s">
        <v>21</v>
      </c>
      <c r="Q2947" t="s">
        <v>21</v>
      </c>
      <c r="S2947" t="s">
        <v>21</v>
      </c>
      <c r="T2947">
        <v>1</v>
      </c>
    </row>
    <row r="2948" spans="1:20" x14ac:dyDescent="0.35">
      <c r="A2948" t="s">
        <v>2070</v>
      </c>
      <c r="B2948">
        <f>COUNTIF(A:A,Tabella1[[#This Row],[COD_LOCALE_PROGETTO]])</f>
        <v>3</v>
      </c>
      <c r="C2948">
        <f>COUNTIF(B:B,Tabella1[[#This Row],[NUMERO DI PROGETTO PER OGNI SOGGETTO]])</f>
        <v>5880</v>
      </c>
      <c r="D2948">
        <v>3</v>
      </c>
      <c r="E2948" t="s">
        <v>24</v>
      </c>
      <c r="F2948">
        <v>1</v>
      </c>
      <c r="G2948">
        <v>846250322</v>
      </c>
      <c r="H2948" t="s">
        <v>2071</v>
      </c>
      <c r="I2948" t="s">
        <v>272</v>
      </c>
      <c r="J2948" t="s">
        <v>273</v>
      </c>
      <c r="K2948" t="s">
        <v>21</v>
      </c>
      <c r="L2948" t="s">
        <v>21</v>
      </c>
      <c r="M2948" t="s">
        <v>21</v>
      </c>
      <c r="N2948" t="s">
        <v>957</v>
      </c>
      <c r="O2948" t="s">
        <v>958</v>
      </c>
      <c r="P2948" t="s">
        <v>21</v>
      </c>
      <c r="Q2948" t="s">
        <v>21</v>
      </c>
      <c r="S2948" t="s">
        <v>21</v>
      </c>
      <c r="T2948">
        <v>1</v>
      </c>
    </row>
    <row r="2949" spans="1:20" x14ac:dyDescent="0.35">
      <c r="A2949" t="s">
        <v>2072</v>
      </c>
      <c r="B2949">
        <f>COUNTIF(A:A,Tabella1[[#This Row],[COD_LOCALE_PROGETTO]])</f>
        <v>3</v>
      </c>
      <c r="C2949">
        <f>COUNTIF(B:B,Tabella1[[#This Row],[NUMERO DI PROGETTO PER OGNI SOGGETTO]])</f>
        <v>5880</v>
      </c>
      <c r="D2949">
        <v>1</v>
      </c>
      <c r="E2949" t="s">
        <v>18</v>
      </c>
      <c r="F2949">
        <v>1</v>
      </c>
      <c r="G2949">
        <v>80000590937</v>
      </c>
      <c r="H2949" t="s">
        <v>1734</v>
      </c>
      <c r="I2949" t="s">
        <v>1711</v>
      </c>
      <c r="J2949" t="s">
        <v>1712</v>
      </c>
      <c r="K2949" t="s">
        <v>21</v>
      </c>
      <c r="L2949" t="s">
        <v>21</v>
      </c>
      <c r="M2949" t="s">
        <v>21</v>
      </c>
      <c r="N2949" t="s">
        <v>21</v>
      </c>
      <c r="O2949" t="s">
        <v>21</v>
      </c>
      <c r="P2949" t="s">
        <v>21</v>
      </c>
      <c r="Q2949" t="s">
        <v>21</v>
      </c>
      <c r="S2949" t="s">
        <v>21</v>
      </c>
      <c r="T2949">
        <v>1</v>
      </c>
    </row>
    <row r="2950" spans="1:20" x14ac:dyDescent="0.35">
      <c r="A2950" t="s">
        <v>2072</v>
      </c>
      <c r="B2950">
        <f>COUNTIF(A:A,Tabella1[[#This Row],[COD_LOCALE_PROGETTO]])</f>
        <v>3</v>
      </c>
      <c r="C2950">
        <f>COUNTIF(B:B,Tabella1[[#This Row],[NUMERO DI PROGETTO PER OGNI SOGGETTO]])</f>
        <v>5880</v>
      </c>
      <c r="D2950">
        <v>2</v>
      </c>
      <c r="E2950" t="s">
        <v>27</v>
      </c>
      <c r="F2950">
        <v>1</v>
      </c>
      <c r="G2950">
        <v>1550700932</v>
      </c>
      <c r="H2950" t="s">
        <v>2073</v>
      </c>
      <c r="I2950" t="s">
        <v>272</v>
      </c>
      <c r="J2950" t="s">
        <v>273</v>
      </c>
      <c r="K2950" t="s">
        <v>21</v>
      </c>
      <c r="L2950" t="s">
        <v>21</v>
      </c>
      <c r="M2950" t="s">
        <v>21</v>
      </c>
      <c r="N2950" t="s">
        <v>1084</v>
      </c>
      <c r="O2950" t="s">
        <v>544</v>
      </c>
      <c r="P2950" t="s">
        <v>21</v>
      </c>
      <c r="Q2950" t="s">
        <v>21</v>
      </c>
      <c r="S2950" t="s">
        <v>21</v>
      </c>
      <c r="T2950">
        <v>1</v>
      </c>
    </row>
    <row r="2951" spans="1:20" x14ac:dyDescent="0.35">
      <c r="A2951" t="s">
        <v>2072</v>
      </c>
      <c r="B2951">
        <f>COUNTIF(A:A,Tabella1[[#This Row],[COD_LOCALE_PROGETTO]])</f>
        <v>3</v>
      </c>
      <c r="C2951">
        <f>COUNTIF(B:B,Tabella1[[#This Row],[NUMERO DI PROGETTO PER OGNI SOGGETTO]])</f>
        <v>5880</v>
      </c>
      <c r="D2951">
        <v>3</v>
      </c>
      <c r="E2951" t="s">
        <v>24</v>
      </c>
      <c r="F2951">
        <v>1</v>
      </c>
      <c r="G2951">
        <v>1550700932</v>
      </c>
      <c r="H2951" t="s">
        <v>2073</v>
      </c>
      <c r="I2951" t="s">
        <v>272</v>
      </c>
      <c r="J2951" t="s">
        <v>273</v>
      </c>
      <c r="K2951" t="s">
        <v>21</v>
      </c>
      <c r="L2951" t="s">
        <v>21</v>
      </c>
      <c r="M2951" t="s">
        <v>21</v>
      </c>
      <c r="N2951" t="s">
        <v>1084</v>
      </c>
      <c r="O2951" t="s">
        <v>544</v>
      </c>
      <c r="P2951" t="s">
        <v>21</v>
      </c>
      <c r="Q2951" t="s">
        <v>21</v>
      </c>
      <c r="S2951" t="s">
        <v>21</v>
      </c>
      <c r="T2951">
        <v>1</v>
      </c>
    </row>
    <row r="2952" spans="1:20" x14ac:dyDescent="0.35">
      <c r="A2952" t="s">
        <v>2074</v>
      </c>
      <c r="B2952">
        <f>COUNTIF(A:A,Tabella1[[#This Row],[COD_LOCALE_PROGETTO]])</f>
        <v>3</v>
      </c>
      <c r="C2952">
        <f>COUNTIF(B:B,Tabella1[[#This Row],[NUMERO DI PROGETTO PER OGNI SOGGETTO]])</f>
        <v>5880</v>
      </c>
      <c r="D2952">
        <v>1</v>
      </c>
      <c r="E2952" t="s">
        <v>18</v>
      </c>
      <c r="F2952">
        <v>1</v>
      </c>
      <c r="G2952">
        <v>80000590937</v>
      </c>
      <c r="H2952" t="s">
        <v>1734</v>
      </c>
      <c r="I2952" t="s">
        <v>1711</v>
      </c>
      <c r="J2952" t="s">
        <v>1712</v>
      </c>
      <c r="K2952" t="s">
        <v>21</v>
      </c>
      <c r="L2952" t="s">
        <v>21</v>
      </c>
      <c r="M2952" t="s">
        <v>21</v>
      </c>
      <c r="N2952" t="s">
        <v>21</v>
      </c>
      <c r="O2952" t="s">
        <v>21</v>
      </c>
      <c r="P2952" t="s">
        <v>21</v>
      </c>
      <c r="Q2952" t="s">
        <v>21</v>
      </c>
      <c r="S2952" t="s">
        <v>21</v>
      </c>
      <c r="T2952">
        <v>1</v>
      </c>
    </row>
    <row r="2953" spans="1:20" x14ac:dyDescent="0.35">
      <c r="A2953" t="s">
        <v>2074</v>
      </c>
      <c r="B2953">
        <f>COUNTIF(A:A,Tabella1[[#This Row],[COD_LOCALE_PROGETTO]])</f>
        <v>3</v>
      </c>
      <c r="C2953">
        <f>COUNTIF(B:B,Tabella1[[#This Row],[NUMERO DI PROGETTO PER OGNI SOGGETTO]])</f>
        <v>5880</v>
      </c>
      <c r="D2953">
        <v>2</v>
      </c>
      <c r="E2953" t="s">
        <v>27</v>
      </c>
      <c r="F2953">
        <v>1</v>
      </c>
      <c r="G2953">
        <v>253410930</v>
      </c>
      <c r="H2953" t="s">
        <v>2075</v>
      </c>
      <c r="I2953" t="s">
        <v>272</v>
      </c>
      <c r="J2953" t="s">
        <v>273</v>
      </c>
      <c r="K2953" t="s">
        <v>21</v>
      </c>
      <c r="L2953" t="s">
        <v>21</v>
      </c>
      <c r="M2953" t="s">
        <v>21</v>
      </c>
      <c r="N2953" t="s">
        <v>1735</v>
      </c>
      <c r="O2953" t="s">
        <v>1403</v>
      </c>
      <c r="P2953" t="s">
        <v>21</v>
      </c>
      <c r="Q2953" t="s">
        <v>21</v>
      </c>
      <c r="S2953" t="s">
        <v>21</v>
      </c>
      <c r="T2953">
        <v>1</v>
      </c>
    </row>
    <row r="2954" spans="1:20" x14ac:dyDescent="0.35">
      <c r="A2954" t="s">
        <v>2074</v>
      </c>
      <c r="B2954">
        <f>COUNTIF(A:A,Tabella1[[#This Row],[COD_LOCALE_PROGETTO]])</f>
        <v>3</v>
      </c>
      <c r="C2954">
        <f>COUNTIF(B:B,Tabella1[[#This Row],[NUMERO DI PROGETTO PER OGNI SOGGETTO]])</f>
        <v>5880</v>
      </c>
      <c r="D2954">
        <v>3</v>
      </c>
      <c r="E2954" t="s">
        <v>24</v>
      </c>
      <c r="F2954">
        <v>1</v>
      </c>
      <c r="G2954">
        <v>253410930</v>
      </c>
      <c r="H2954" t="s">
        <v>2075</v>
      </c>
      <c r="I2954" t="s">
        <v>272</v>
      </c>
      <c r="J2954" t="s">
        <v>273</v>
      </c>
      <c r="K2954" t="s">
        <v>21</v>
      </c>
      <c r="L2954" t="s">
        <v>21</v>
      </c>
      <c r="M2954" t="s">
        <v>21</v>
      </c>
      <c r="N2954" t="s">
        <v>1735</v>
      </c>
      <c r="O2954" t="s">
        <v>1403</v>
      </c>
      <c r="P2954" t="s">
        <v>21</v>
      </c>
      <c r="Q2954" t="s">
        <v>21</v>
      </c>
      <c r="S2954" t="s">
        <v>21</v>
      </c>
      <c r="T2954">
        <v>1</v>
      </c>
    </row>
    <row r="2955" spans="1:20" x14ac:dyDescent="0.35">
      <c r="A2955" t="s">
        <v>2076</v>
      </c>
      <c r="B2955">
        <f>COUNTIF(A:A,Tabella1[[#This Row],[COD_LOCALE_PROGETTO]])</f>
        <v>3</v>
      </c>
      <c r="C2955">
        <f>COUNTIF(B:B,Tabella1[[#This Row],[NUMERO DI PROGETTO PER OGNI SOGGETTO]])</f>
        <v>5880</v>
      </c>
      <c r="D2955">
        <v>1</v>
      </c>
      <c r="E2955" t="s">
        <v>18</v>
      </c>
      <c r="F2955">
        <v>1</v>
      </c>
      <c r="G2955">
        <v>460830300</v>
      </c>
      <c r="H2955" t="s">
        <v>1714</v>
      </c>
      <c r="I2955" t="s">
        <v>1711</v>
      </c>
      <c r="J2955" t="s">
        <v>1712</v>
      </c>
      <c r="K2955" t="s">
        <v>21</v>
      </c>
      <c r="L2955" t="s">
        <v>21</v>
      </c>
      <c r="M2955" t="s">
        <v>21</v>
      </c>
      <c r="N2955" t="s">
        <v>21</v>
      </c>
      <c r="O2955" t="s">
        <v>21</v>
      </c>
      <c r="P2955" t="s">
        <v>21</v>
      </c>
      <c r="Q2955" t="s">
        <v>21</v>
      </c>
      <c r="S2955" t="s">
        <v>21</v>
      </c>
      <c r="T2955">
        <v>1</v>
      </c>
    </row>
    <row r="2956" spans="1:20" x14ac:dyDescent="0.35">
      <c r="A2956" t="s">
        <v>2076</v>
      </c>
      <c r="B2956">
        <f>COUNTIF(A:A,Tabella1[[#This Row],[COD_LOCALE_PROGETTO]])</f>
        <v>3</v>
      </c>
      <c r="C2956">
        <f>COUNTIF(B:B,Tabella1[[#This Row],[NUMERO DI PROGETTO PER OGNI SOGGETTO]])</f>
        <v>5880</v>
      </c>
      <c r="D2956">
        <v>2</v>
      </c>
      <c r="E2956" t="s">
        <v>27</v>
      </c>
      <c r="F2956">
        <v>1</v>
      </c>
      <c r="G2956">
        <v>2842320307</v>
      </c>
      <c r="H2956" t="s">
        <v>2077</v>
      </c>
      <c r="I2956" t="s">
        <v>272</v>
      </c>
      <c r="J2956" t="s">
        <v>273</v>
      </c>
      <c r="K2956" t="s">
        <v>21</v>
      </c>
      <c r="L2956" t="s">
        <v>21</v>
      </c>
      <c r="M2956" t="s">
        <v>21</v>
      </c>
      <c r="N2956" t="s">
        <v>1197</v>
      </c>
      <c r="O2956" t="s">
        <v>1198</v>
      </c>
      <c r="P2956" t="s">
        <v>21</v>
      </c>
      <c r="Q2956" t="s">
        <v>21</v>
      </c>
      <c r="S2956" t="s">
        <v>21</v>
      </c>
      <c r="T2956">
        <v>1</v>
      </c>
    </row>
    <row r="2957" spans="1:20" x14ac:dyDescent="0.35">
      <c r="A2957" t="s">
        <v>2076</v>
      </c>
      <c r="B2957">
        <f>COUNTIF(A:A,Tabella1[[#This Row],[COD_LOCALE_PROGETTO]])</f>
        <v>3</v>
      </c>
      <c r="C2957">
        <f>COUNTIF(B:B,Tabella1[[#This Row],[NUMERO DI PROGETTO PER OGNI SOGGETTO]])</f>
        <v>5880</v>
      </c>
      <c r="D2957">
        <v>3</v>
      </c>
      <c r="E2957" t="s">
        <v>24</v>
      </c>
      <c r="F2957">
        <v>1</v>
      </c>
      <c r="G2957">
        <v>2842320307</v>
      </c>
      <c r="H2957" t="s">
        <v>2077</v>
      </c>
      <c r="I2957" t="s">
        <v>272</v>
      </c>
      <c r="J2957" t="s">
        <v>273</v>
      </c>
      <c r="K2957" t="s">
        <v>21</v>
      </c>
      <c r="L2957" t="s">
        <v>21</v>
      </c>
      <c r="M2957" t="s">
        <v>21</v>
      </c>
      <c r="N2957" t="s">
        <v>1197</v>
      </c>
      <c r="O2957" t="s">
        <v>1198</v>
      </c>
      <c r="P2957" t="s">
        <v>21</v>
      </c>
      <c r="Q2957" t="s">
        <v>21</v>
      </c>
      <c r="S2957" t="s">
        <v>21</v>
      </c>
      <c r="T2957">
        <v>1</v>
      </c>
    </row>
    <row r="2958" spans="1:20" x14ac:dyDescent="0.35">
      <c r="A2958" t="s">
        <v>2078</v>
      </c>
      <c r="B2958">
        <f>COUNTIF(A:A,Tabella1[[#This Row],[COD_LOCALE_PROGETTO]])</f>
        <v>3</v>
      </c>
      <c r="C2958">
        <f>COUNTIF(B:B,Tabella1[[#This Row],[NUMERO DI PROGETTO PER OGNI SOGGETTO]])</f>
        <v>5880</v>
      </c>
      <c r="D2958">
        <v>1</v>
      </c>
      <c r="E2958" t="s">
        <v>18</v>
      </c>
      <c r="F2958">
        <v>1</v>
      </c>
      <c r="G2958">
        <v>80000590937</v>
      </c>
      <c r="H2958" t="s">
        <v>1734</v>
      </c>
      <c r="I2958" t="s">
        <v>1711</v>
      </c>
      <c r="J2958" t="s">
        <v>1712</v>
      </c>
      <c r="K2958" t="s">
        <v>21</v>
      </c>
      <c r="L2958" t="s">
        <v>21</v>
      </c>
      <c r="M2958" t="s">
        <v>21</v>
      </c>
      <c r="N2958" t="s">
        <v>21</v>
      </c>
      <c r="O2958" t="s">
        <v>21</v>
      </c>
      <c r="P2958" t="s">
        <v>21</v>
      </c>
      <c r="Q2958" t="s">
        <v>21</v>
      </c>
      <c r="S2958" t="s">
        <v>21</v>
      </c>
      <c r="T2958">
        <v>1</v>
      </c>
    </row>
    <row r="2959" spans="1:20" x14ac:dyDescent="0.35">
      <c r="A2959" t="s">
        <v>2078</v>
      </c>
      <c r="B2959">
        <f>COUNTIF(A:A,Tabella1[[#This Row],[COD_LOCALE_PROGETTO]])</f>
        <v>3</v>
      </c>
      <c r="C2959">
        <f>COUNTIF(B:B,Tabella1[[#This Row],[NUMERO DI PROGETTO PER OGNI SOGGETTO]])</f>
        <v>5880</v>
      </c>
      <c r="D2959">
        <v>2</v>
      </c>
      <c r="E2959" t="s">
        <v>27</v>
      </c>
      <c r="F2959">
        <v>1</v>
      </c>
      <c r="G2959">
        <v>1634750937</v>
      </c>
      <c r="H2959" t="s">
        <v>2079</v>
      </c>
      <c r="I2959" t="s">
        <v>284</v>
      </c>
      <c r="J2959" t="s">
        <v>285</v>
      </c>
      <c r="K2959" t="s">
        <v>21</v>
      </c>
      <c r="L2959" t="s">
        <v>21</v>
      </c>
      <c r="M2959" t="s">
        <v>21</v>
      </c>
      <c r="N2959" t="s">
        <v>991</v>
      </c>
      <c r="O2959" t="s">
        <v>992</v>
      </c>
      <c r="P2959" t="s">
        <v>21</v>
      </c>
      <c r="Q2959" t="s">
        <v>21</v>
      </c>
      <c r="S2959" t="s">
        <v>21</v>
      </c>
      <c r="T2959">
        <v>1</v>
      </c>
    </row>
    <row r="2960" spans="1:20" x14ac:dyDescent="0.35">
      <c r="A2960" t="s">
        <v>2078</v>
      </c>
      <c r="B2960">
        <f>COUNTIF(A:A,Tabella1[[#This Row],[COD_LOCALE_PROGETTO]])</f>
        <v>3</v>
      </c>
      <c r="C2960">
        <f>COUNTIF(B:B,Tabella1[[#This Row],[NUMERO DI PROGETTO PER OGNI SOGGETTO]])</f>
        <v>5880</v>
      </c>
      <c r="D2960">
        <v>3</v>
      </c>
      <c r="E2960" t="s">
        <v>24</v>
      </c>
      <c r="F2960">
        <v>1</v>
      </c>
      <c r="G2960">
        <v>1634750937</v>
      </c>
      <c r="H2960" t="s">
        <v>2079</v>
      </c>
      <c r="I2960" t="s">
        <v>284</v>
      </c>
      <c r="J2960" t="s">
        <v>285</v>
      </c>
      <c r="K2960" t="s">
        <v>21</v>
      </c>
      <c r="L2960" t="s">
        <v>21</v>
      </c>
      <c r="M2960" t="s">
        <v>21</v>
      </c>
      <c r="N2960" t="s">
        <v>991</v>
      </c>
      <c r="O2960" t="s">
        <v>992</v>
      </c>
      <c r="P2960" t="s">
        <v>21</v>
      </c>
      <c r="Q2960" t="s">
        <v>21</v>
      </c>
      <c r="S2960" t="s">
        <v>21</v>
      </c>
      <c r="T2960">
        <v>1</v>
      </c>
    </row>
    <row r="2961" spans="1:20" x14ac:dyDescent="0.35">
      <c r="A2961" t="s">
        <v>2080</v>
      </c>
      <c r="B2961">
        <f>COUNTIF(A:A,Tabella1[[#This Row],[COD_LOCALE_PROGETTO]])</f>
        <v>3</v>
      </c>
      <c r="C2961">
        <f>COUNTIF(B:B,Tabella1[[#This Row],[NUMERO DI PROGETTO PER OGNI SOGGETTO]])</f>
        <v>5880</v>
      </c>
      <c r="D2961">
        <v>1</v>
      </c>
      <c r="E2961" t="s">
        <v>18</v>
      </c>
      <c r="F2961">
        <v>1</v>
      </c>
      <c r="G2961">
        <v>80000590937</v>
      </c>
      <c r="H2961" t="s">
        <v>1734</v>
      </c>
      <c r="I2961" t="s">
        <v>1711</v>
      </c>
      <c r="J2961" t="s">
        <v>1712</v>
      </c>
      <c r="K2961" t="s">
        <v>21</v>
      </c>
      <c r="L2961" t="s">
        <v>21</v>
      </c>
      <c r="M2961" t="s">
        <v>21</v>
      </c>
      <c r="N2961" t="s">
        <v>21</v>
      </c>
      <c r="O2961" t="s">
        <v>21</v>
      </c>
      <c r="P2961" t="s">
        <v>21</v>
      </c>
      <c r="Q2961" t="s">
        <v>21</v>
      </c>
      <c r="S2961" t="s">
        <v>21</v>
      </c>
      <c r="T2961">
        <v>1</v>
      </c>
    </row>
    <row r="2962" spans="1:20" x14ac:dyDescent="0.35">
      <c r="A2962" t="s">
        <v>2080</v>
      </c>
      <c r="B2962">
        <f>COUNTIF(A:A,Tabella1[[#This Row],[COD_LOCALE_PROGETTO]])</f>
        <v>3</v>
      </c>
      <c r="C2962">
        <f>COUNTIF(B:B,Tabella1[[#This Row],[NUMERO DI PROGETTO PER OGNI SOGGETTO]])</f>
        <v>5880</v>
      </c>
      <c r="D2962">
        <v>2</v>
      </c>
      <c r="E2962" t="s">
        <v>27</v>
      </c>
      <c r="F2962">
        <v>1</v>
      </c>
      <c r="G2962">
        <v>1059750586</v>
      </c>
      <c r="H2962" t="s">
        <v>1803</v>
      </c>
      <c r="I2962" t="s">
        <v>272</v>
      </c>
      <c r="J2962" t="s">
        <v>273</v>
      </c>
      <c r="K2962" t="s">
        <v>21</v>
      </c>
      <c r="L2962" t="s">
        <v>21</v>
      </c>
      <c r="M2962" t="s">
        <v>21</v>
      </c>
      <c r="N2962" t="s">
        <v>1821</v>
      </c>
      <c r="O2962" t="s">
        <v>1822</v>
      </c>
      <c r="P2962" t="s">
        <v>21</v>
      </c>
      <c r="Q2962" t="s">
        <v>21</v>
      </c>
      <c r="S2962" t="s">
        <v>21</v>
      </c>
      <c r="T2962">
        <v>1</v>
      </c>
    </row>
    <row r="2963" spans="1:20" x14ac:dyDescent="0.35">
      <c r="A2963" t="s">
        <v>2080</v>
      </c>
      <c r="B2963">
        <f>COUNTIF(A:A,Tabella1[[#This Row],[COD_LOCALE_PROGETTO]])</f>
        <v>3</v>
      </c>
      <c r="C2963">
        <f>COUNTIF(B:B,Tabella1[[#This Row],[NUMERO DI PROGETTO PER OGNI SOGGETTO]])</f>
        <v>5880</v>
      </c>
      <c r="D2963">
        <v>3</v>
      </c>
      <c r="E2963" t="s">
        <v>24</v>
      </c>
      <c r="F2963">
        <v>1</v>
      </c>
      <c r="G2963">
        <v>1059750586</v>
      </c>
      <c r="H2963" t="s">
        <v>1803</v>
      </c>
      <c r="I2963" t="s">
        <v>272</v>
      </c>
      <c r="J2963" t="s">
        <v>273</v>
      </c>
      <c r="K2963" t="s">
        <v>21</v>
      </c>
      <c r="L2963" t="s">
        <v>21</v>
      </c>
      <c r="M2963" t="s">
        <v>21</v>
      </c>
      <c r="N2963" t="s">
        <v>1821</v>
      </c>
      <c r="O2963" t="s">
        <v>1822</v>
      </c>
      <c r="P2963" t="s">
        <v>21</v>
      </c>
      <c r="Q2963" t="s">
        <v>21</v>
      </c>
      <c r="S2963" t="s">
        <v>21</v>
      </c>
      <c r="T2963">
        <v>1</v>
      </c>
    </row>
    <row r="2964" spans="1:20" x14ac:dyDescent="0.35">
      <c r="A2964" t="s">
        <v>2081</v>
      </c>
      <c r="B2964">
        <f>COUNTIF(A:A,Tabella1[[#This Row],[COD_LOCALE_PROGETTO]])</f>
        <v>3</v>
      </c>
      <c r="C2964">
        <f>COUNTIF(B:B,Tabella1[[#This Row],[NUMERO DI PROGETTO PER OGNI SOGGETTO]])</f>
        <v>5880</v>
      </c>
      <c r="D2964">
        <v>1</v>
      </c>
      <c r="E2964" t="s">
        <v>18</v>
      </c>
      <c r="F2964">
        <v>1</v>
      </c>
      <c r="G2964">
        <v>460830300</v>
      </c>
      <c r="H2964" t="s">
        <v>1714</v>
      </c>
      <c r="I2964" t="s">
        <v>1711</v>
      </c>
      <c r="J2964" t="s">
        <v>1712</v>
      </c>
      <c r="K2964" t="s">
        <v>21</v>
      </c>
      <c r="L2964" t="s">
        <v>21</v>
      </c>
      <c r="M2964" t="s">
        <v>21</v>
      </c>
      <c r="N2964" t="s">
        <v>21</v>
      </c>
      <c r="O2964" t="s">
        <v>21</v>
      </c>
      <c r="P2964" t="s">
        <v>21</v>
      </c>
      <c r="Q2964" t="s">
        <v>21</v>
      </c>
      <c r="S2964" t="s">
        <v>21</v>
      </c>
      <c r="T2964">
        <v>1</v>
      </c>
    </row>
    <row r="2965" spans="1:20" x14ac:dyDescent="0.35">
      <c r="A2965" t="s">
        <v>2081</v>
      </c>
      <c r="B2965">
        <f>COUNTIF(A:A,Tabella1[[#This Row],[COD_LOCALE_PROGETTO]])</f>
        <v>3</v>
      </c>
      <c r="C2965">
        <f>COUNTIF(B:B,Tabella1[[#This Row],[NUMERO DI PROGETTO PER OGNI SOGGETTO]])</f>
        <v>5880</v>
      </c>
      <c r="D2965">
        <v>2</v>
      </c>
      <c r="E2965" t="s">
        <v>27</v>
      </c>
      <c r="F2965">
        <v>1</v>
      </c>
      <c r="G2965">
        <v>2886680301</v>
      </c>
      <c r="H2965" t="s">
        <v>2082</v>
      </c>
      <c r="I2965" t="s">
        <v>272</v>
      </c>
      <c r="J2965" t="s">
        <v>273</v>
      </c>
      <c r="K2965" t="s">
        <v>21</v>
      </c>
      <c r="L2965" t="s">
        <v>21</v>
      </c>
      <c r="M2965" t="s">
        <v>21</v>
      </c>
      <c r="N2965" t="s">
        <v>2050</v>
      </c>
      <c r="O2965" t="s">
        <v>2051</v>
      </c>
      <c r="P2965" t="s">
        <v>21</v>
      </c>
      <c r="Q2965" t="s">
        <v>21</v>
      </c>
      <c r="S2965" t="s">
        <v>21</v>
      </c>
      <c r="T2965">
        <v>1</v>
      </c>
    </row>
    <row r="2966" spans="1:20" x14ac:dyDescent="0.35">
      <c r="A2966" t="s">
        <v>2081</v>
      </c>
      <c r="B2966">
        <f>COUNTIF(A:A,Tabella1[[#This Row],[COD_LOCALE_PROGETTO]])</f>
        <v>3</v>
      </c>
      <c r="C2966">
        <f>COUNTIF(B:B,Tabella1[[#This Row],[NUMERO DI PROGETTO PER OGNI SOGGETTO]])</f>
        <v>5880</v>
      </c>
      <c r="D2966">
        <v>3</v>
      </c>
      <c r="E2966" t="s">
        <v>24</v>
      </c>
      <c r="F2966">
        <v>1</v>
      </c>
      <c r="G2966">
        <v>2886680301</v>
      </c>
      <c r="H2966" t="s">
        <v>2082</v>
      </c>
      <c r="I2966" t="s">
        <v>272</v>
      </c>
      <c r="J2966" t="s">
        <v>273</v>
      </c>
      <c r="K2966" t="s">
        <v>21</v>
      </c>
      <c r="L2966" t="s">
        <v>21</v>
      </c>
      <c r="M2966" t="s">
        <v>21</v>
      </c>
      <c r="N2966" t="s">
        <v>2050</v>
      </c>
      <c r="O2966" t="s">
        <v>2051</v>
      </c>
      <c r="P2966" t="s">
        <v>21</v>
      </c>
      <c r="Q2966" t="s">
        <v>21</v>
      </c>
      <c r="S2966" t="s">
        <v>21</v>
      </c>
      <c r="T2966">
        <v>1</v>
      </c>
    </row>
    <row r="2967" spans="1:20" x14ac:dyDescent="0.35">
      <c r="A2967" t="s">
        <v>2083</v>
      </c>
      <c r="B2967">
        <f>COUNTIF(A:A,Tabella1[[#This Row],[COD_LOCALE_PROGETTO]])</f>
        <v>3</v>
      </c>
      <c r="C2967">
        <f>COUNTIF(B:B,Tabella1[[#This Row],[NUMERO DI PROGETTO PER OGNI SOGGETTO]])</f>
        <v>5880</v>
      </c>
      <c r="D2967">
        <v>1</v>
      </c>
      <c r="E2967" t="s">
        <v>18</v>
      </c>
      <c r="F2967">
        <v>1</v>
      </c>
      <c r="G2967">
        <v>80010550327</v>
      </c>
      <c r="H2967" t="s">
        <v>1710</v>
      </c>
      <c r="I2967" t="s">
        <v>1711</v>
      </c>
      <c r="J2967" t="s">
        <v>1712</v>
      </c>
      <c r="K2967" t="s">
        <v>21</v>
      </c>
      <c r="L2967" t="s">
        <v>21</v>
      </c>
      <c r="M2967" t="s">
        <v>21</v>
      </c>
      <c r="N2967" t="s">
        <v>21</v>
      </c>
      <c r="O2967" t="s">
        <v>21</v>
      </c>
      <c r="P2967" t="s">
        <v>21</v>
      </c>
      <c r="Q2967" t="s">
        <v>21</v>
      </c>
      <c r="S2967" t="s">
        <v>21</v>
      </c>
      <c r="T2967">
        <v>1</v>
      </c>
    </row>
    <row r="2968" spans="1:20" x14ac:dyDescent="0.35">
      <c r="A2968" t="s">
        <v>2083</v>
      </c>
      <c r="B2968">
        <f>COUNTIF(A:A,Tabella1[[#This Row],[COD_LOCALE_PROGETTO]])</f>
        <v>3</v>
      </c>
      <c r="C2968">
        <f>COUNTIF(B:B,Tabella1[[#This Row],[NUMERO DI PROGETTO PER OGNI SOGGETTO]])</f>
        <v>5880</v>
      </c>
      <c r="D2968">
        <v>2</v>
      </c>
      <c r="E2968" t="s">
        <v>27</v>
      </c>
      <c r="F2968">
        <v>1</v>
      </c>
      <c r="G2968">
        <v>1137150320</v>
      </c>
      <c r="H2968" t="s">
        <v>2084</v>
      </c>
      <c r="I2968" t="s">
        <v>272</v>
      </c>
      <c r="J2968" t="s">
        <v>273</v>
      </c>
      <c r="K2968" t="s">
        <v>21</v>
      </c>
      <c r="L2968" t="s">
        <v>21</v>
      </c>
      <c r="M2968" t="s">
        <v>21</v>
      </c>
      <c r="N2968" t="s">
        <v>589</v>
      </c>
      <c r="O2968" t="s">
        <v>580</v>
      </c>
      <c r="P2968" t="s">
        <v>21</v>
      </c>
      <c r="Q2968" t="s">
        <v>21</v>
      </c>
      <c r="S2968" t="s">
        <v>21</v>
      </c>
      <c r="T2968">
        <v>1</v>
      </c>
    </row>
    <row r="2969" spans="1:20" x14ac:dyDescent="0.35">
      <c r="A2969" t="s">
        <v>2083</v>
      </c>
      <c r="B2969">
        <f>COUNTIF(A:A,Tabella1[[#This Row],[COD_LOCALE_PROGETTO]])</f>
        <v>3</v>
      </c>
      <c r="C2969">
        <f>COUNTIF(B:B,Tabella1[[#This Row],[NUMERO DI PROGETTO PER OGNI SOGGETTO]])</f>
        <v>5880</v>
      </c>
      <c r="D2969">
        <v>3</v>
      </c>
      <c r="E2969" t="s">
        <v>24</v>
      </c>
      <c r="F2969">
        <v>1</v>
      </c>
      <c r="G2969">
        <v>1137150320</v>
      </c>
      <c r="H2969" t="s">
        <v>2084</v>
      </c>
      <c r="I2969" t="s">
        <v>272</v>
      </c>
      <c r="J2969" t="s">
        <v>273</v>
      </c>
      <c r="K2969" t="s">
        <v>21</v>
      </c>
      <c r="L2969" t="s">
        <v>21</v>
      </c>
      <c r="M2969" t="s">
        <v>21</v>
      </c>
      <c r="N2969" t="s">
        <v>589</v>
      </c>
      <c r="O2969" t="s">
        <v>580</v>
      </c>
      <c r="P2969" t="s">
        <v>21</v>
      </c>
      <c r="Q2969" t="s">
        <v>21</v>
      </c>
      <c r="S2969" t="s">
        <v>21</v>
      </c>
      <c r="T2969">
        <v>1</v>
      </c>
    </row>
    <row r="2970" spans="1:20" x14ac:dyDescent="0.35">
      <c r="A2970" t="s">
        <v>2087</v>
      </c>
      <c r="B2970">
        <f>COUNTIF(A:A,Tabella1[[#This Row],[COD_LOCALE_PROGETTO]])</f>
        <v>3</v>
      </c>
      <c r="C2970">
        <f>COUNTIF(B:B,Tabella1[[#This Row],[NUMERO DI PROGETTO PER OGNI SOGGETTO]])</f>
        <v>5880</v>
      </c>
      <c r="D2970">
        <v>1</v>
      </c>
      <c r="E2970" t="s">
        <v>18</v>
      </c>
      <c r="F2970">
        <v>1</v>
      </c>
      <c r="G2970">
        <v>80000590937</v>
      </c>
      <c r="H2970" t="s">
        <v>1734</v>
      </c>
      <c r="I2970" t="s">
        <v>1711</v>
      </c>
      <c r="J2970" t="s">
        <v>1712</v>
      </c>
      <c r="K2970" t="s">
        <v>21</v>
      </c>
      <c r="L2970" t="s">
        <v>21</v>
      </c>
      <c r="M2970" t="s">
        <v>21</v>
      </c>
      <c r="N2970" t="s">
        <v>21</v>
      </c>
      <c r="O2970" t="s">
        <v>21</v>
      </c>
      <c r="P2970" t="s">
        <v>21</v>
      </c>
      <c r="Q2970" t="s">
        <v>21</v>
      </c>
      <c r="S2970" t="s">
        <v>21</v>
      </c>
      <c r="T2970">
        <v>1</v>
      </c>
    </row>
    <row r="2971" spans="1:20" x14ac:dyDescent="0.35">
      <c r="A2971" t="s">
        <v>2087</v>
      </c>
      <c r="B2971">
        <f>COUNTIF(A:A,Tabella1[[#This Row],[COD_LOCALE_PROGETTO]])</f>
        <v>3</v>
      </c>
      <c r="C2971">
        <f>COUNTIF(B:B,Tabella1[[#This Row],[NUMERO DI PROGETTO PER OGNI SOGGETTO]])</f>
        <v>5880</v>
      </c>
      <c r="D2971">
        <v>2</v>
      </c>
      <c r="E2971" t="s">
        <v>27</v>
      </c>
      <c r="F2971">
        <v>1</v>
      </c>
      <c r="G2971">
        <v>1769810936</v>
      </c>
      <c r="H2971" t="s">
        <v>1162</v>
      </c>
      <c r="I2971" t="s">
        <v>272</v>
      </c>
      <c r="J2971" t="s">
        <v>273</v>
      </c>
      <c r="K2971" t="s">
        <v>21</v>
      </c>
      <c r="L2971" t="s">
        <v>21</v>
      </c>
      <c r="M2971" t="s">
        <v>21</v>
      </c>
      <c r="N2971" t="s">
        <v>1089</v>
      </c>
      <c r="O2971" t="s">
        <v>1090</v>
      </c>
      <c r="P2971" t="s">
        <v>21</v>
      </c>
      <c r="Q2971" t="s">
        <v>21</v>
      </c>
      <c r="S2971" t="s">
        <v>21</v>
      </c>
      <c r="T2971">
        <v>1</v>
      </c>
    </row>
    <row r="2972" spans="1:20" x14ac:dyDescent="0.35">
      <c r="A2972" t="s">
        <v>2087</v>
      </c>
      <c r="B2972">
        <f>COUNTIF(A:A,Tabella1[[#This Row],[COD_LOCALE_PROGETTO]])</f>
        <v>3</v>
      </c>
      <c r="C2972">
        <f>COUNTIF(B:B,Tabella1[[#This Row],[NUMERO DI PROGETTO PER OGNI SOGGETTO]])</f>
        <v>5880</v>
      </c>
      <c r="D2972">
        <v>3</v>
      </c>
      <c r="E2972" t="s">
        <v>24</v>
      </c>
      <c r="F2972">
        <v>1</v>
      </c>
      <c r="G2972">
        <v>1769810936</v>
      </c>
      <c r="H2972" t="s">
        <v>1162</v>
      </c>
      <c r="I2972" t="s">
        <v>272</v>
      </c>
      <c r="J2972" t="s">
        <v>273</v>
      </c>
      <c r="K2972" t="s">
        <v>21</v>
      </c>
      <c r="L2972" t="s">
        <v>21</v>
      </c>
      <c r="M2972" t="s">
        <v>21</v>
      </c>
      <c r="N2972" t="s">
        <v>1089</v>
      </c>
      <c r="O2972" t="s">
        <v>1090</v>
      </c>
      <c r="P2972" t="s">
        <v>21</v>
      </c>
      <c r="Q2972" t="s">
        <v>21</v>
      </c>
      <c r="S2972" t="s">
        <v>21</v>
      </c>
      <c r="T2972">
        <v>1</v>
      </c>
    </row>
    <row r="2973" spans="1:20" x14ac:dyDescent="0.35">
      <c r="A2973" t="s">
        <v>2088</v>
      </c>
      <c r="B2973">
        <f>COUNTIF(A:A,Tabella1[[#This Row],[COD_LOCALE_PROGETTO]])</f>
        <v>3</v>
      </c>
      <c r="C2973">
        <f>COUNTIF(B:B,Tabella1[[#This Row],[NUMERO DI PROGETTO PER OGNI SOGGETTO]])</f>
        <v>5880</v>
      </c>
      <c r="D2973">
        <v>1</v>
      </c>
      <c r="E2973" t="s">
        <v>18</v>
      </c>
      <c r="F2973">
        <v>1</v>
      </c>
      <c r="G2973">
        <v>460830300</v>
      </c>
      <c r="H2973" t="s">
        <v>1714</v>
      </c>
      <c r="I2973" t="s">
        <v>1711</v>
      </c>
      <c r="J2973" t="s">
        <v>1712</v>
      </c>
      <c r="K2973" t="s">
        <v>21</v>
      </c>
      <c r="L2973" t="s">
        <v>21</v>
      </c>
      <c r="M2973" t="s">
        <v>21</v>
      </c>
      <c r="N2973" t="s">
        <v>21</v>
      </c>
      <c r="O2973" t="s">
        <v>21</v>
      </c>
      <c r="P2973" t="s">
        <v>21</v>
      </c>
      <c r="Q2973" t="s">
        <v>21</v>
      </c>
      <c r="S2973" t="s">
        <v>21</v>
      </c>
      <c r="T2973">
        <v>1</v>
      </c>
    </row>
    <row r="2974" spans="1:20" x14ac:dyDescent="0.35">
      <c r="A2974" t="s">
        <v>2088</v>
      </c>
      <c r="B2974">
        <f>COUNTIF(A:A,Tabella1[[#This Row],[COD_LOCALE_PROGETTO]])</f>
        <v>3</v>
      </c>
      <c r="C2974">
        <f>COUNTIF(B:B,Tabella1[[#This Row],[NUMERO DI PROGETTO PER OGNI SOGGETTO]])</f>
        <v>5880</v>
      </c>
      <c r="D2974">
        <v>2</v>
      </c>
      <c r="E2974" t="s">
        <v>27</v>
      </c>
      <c r="F2974">
        <v>1</v>
      </c>
      <c r="G2974">
        <v>2882160308</v>
      </c>
      <c r="H2974" t="s">
        <v>2089</v>
      </c>
      <c r="I2974" t="s">
        <v>272</v>
      </c>
      <c r="J2974" t="s">
        <v>273</v>
      </c>
      <c r="K2974" t="s">
        <v>21</v>
      </c>
      <c r="L2974" t="s">
        <v>21</v>
      </c>
      <c r="M2974" t="s">
        <v>21</v>
      </c>
      <c r="N2974" t="s">
        <v>535</v>
      </c>
      <c r="O2974" t="s">
        <v>536</v>
      </c>
      <c r="P2974" t="s">
        <v>21</v>
      </c>
      <c r="Q2974" t="s">
        <v>21</v>
      </c>
      <c r="S2974" t="s">
        <v>21</v>
      </c>
      <c r="T2974">
        <v>1</v>
      </c>
    </row>
    <row r="2975" spans="1:20" x14ac:dyDescent="0.35">
      <c r="A2975" t="s">
        <v>2088</v>
      </c>
      <c r="B2975">
        <f>COUNTIF(A:A,Tabella1[[#This Row],[COD_LOCALE_PROGETTO]])</f>
        <v>3</v>
      </c>
      <c r="C2975">
        <f>COUNTIF(B:B,Tabella1[[#This Row],[NUMERO DI PROGETTO PER OGNI SOGGETTO]])</f>
        <v>5880</v>
      </c>
      <c r="D2975">
        <v>3</v>
      </c>
      <c r="E2975" t="s">
        <v>24</v>
      </c>
      <c r="F2975">
        <v>1</v>
      </c>
      <c r="G2975">
        <v>2882160308</v>
      </c>
      <c r="H2975" t="s">
        <v>2089</v>
      </c>
      <c r="I2975" t="s">
        <v>272</v>
      </c>
      <c r="J2975" t="s">
        <v>273</v>
      </c>
      <c r="K2975" t="s">
        <v>21</v>
      </c>
      <c r="L2975" t="s">
        <v>21</v>
      </c>
      <c r="M2975" t="s">
        <v>21</v>
      </c>
      <c r="N2975" t="s">
        <v>535</v>
      </c>
      <c r="O2975" t="s">
        <v>536</v>
      </c>
      <c r="P2975" t="s">
        <v>21</v>
      </c>
      <c r="Q2975" t="s">
        <v>21</v>
      </c>
      <c r="S2975" t="s">
        <v>21</v>
      </c>
      <c r="T2975">
        <v>1</v>
      </c>
    </row>
    <row r="2976" spans="1:20" x14ac:dyDescent="0.35">
      <c r="A2976" t="s">
        <v>2090</v>
      </c>
      <c r="B2976">
        <f>COUNTIF(A:A,Tabella1[[#This Row],[COD_LOCALE_PROGETTO]])</f>
        <v>3</v>
      </c>
      <c r="C2976">
        <f>COUNTIF(B:B,Tabella1[[#This Row],[NUMERO DI PROGETTO PER OGNI SOGGETTO]])</f>
        <v>5880</v>
      </c>
      <c r="D2976">
        <v>1</v>
      </c>
      <c r="E2976" t="s">
        <v>18</v>
      </c>
      <c r="F2976">
        <v>1</v>
      </c>
      <c r="G2976">
        <v>80010550327</v>
      </c>
      <c r="H2976" t="s">
        <v>1710</v>
      </c>
      <c r="I2976" t="s">
        <v>1711</v>
      </c>
      <c r="J2976" t="s">
        <v>1712</v>
      </c>
      <c r="K2976" t="s">
        <v>21</v>
      </c>
      <c r="L2976" t="s">
        <v>21</v>
      </c>
      <c r="M2976" t="s">
        <v>21</v>
      </c>
      <c r="N2976" t="s">
        <v>21</v>
      </c>
      <c r="O2976" t="s">
        <v>21</v>
      </c>
      <c r="P2976" t="s">
        <v>21</v>
      </c>
      <c r="Q2976" t="s">
        <v>21</v>
      </c>
      <c r="S2976" t="s">
        <v>21</v>
      </c>
      <c r="T2976">
        <v>1</v>
      </c>
    </row>
    <row r="2977" spans="1:20" x14ac:dyDescent="0.35">
      <c r="A2977" t="s">
        <v>2090</v>
      </c>
      <c r="B2977">
        <f>COUNTIF(A:A,Tabella1[[#This Row],[COD_LOCALE_PROGETTO]])</f>
        <v>3</v>
      </c>
      <c r="C2977">
        <f>COUNTIF(B:B,Tabella1[[#This Row],[NUMERO DI PROGETTO PER OGNI SOGGETTO]])</f>
        <v>5880</v>
      </c>
      <c r="D2977">
        <v>2</v>
      </c>
      <c r="E2977" t="s">
        <v>27</v>
      </c>
      <c r="F2977">
        <v>1</v>
      </c>
      <c r="G2977">
        <v>11269510159</v>
      </c>
      <c r="H2977" t="s">
        <v>1130</v>
      </c>
      <c r="I2977" t="s">
        <v>272</v>
      </c>
      <c r="J2977" t="s">
        <v>273</v>
      </c>
      <c r="K2977" t="s">
        <v>21</v>
      </c>
      <c r="L2977" t="s">
        <v>21</v>
      </c>
      <c r="M2977" t="s">
        <v>21</v>
      </c>
      <c r="N2977" t="s">
        <v>1131</v>
      </c>
      <c r="O2977" t="s">
        <v>1132</v>
      </c>
      <c r="P2977" t="s">
        <v>21</v>
      </c>
      <c r="Q2977" t="s">
        <v>21</v>
      </c>
      <c r="S2977" t="s">
        <v>21</v>
      </c>
      <c r="T2977">
        <v>1</v>
      </c>
    </row>
    <row r="2978" spans="1:20" x14ac:dyDescent="0.35">
      <c r="A2978" t="s">
        <v>2090</v>
      </c>
      <c r="B2978">
        <f>COUNTIF(A:A,Tabella1[[#This Row],[COD_LOCALE_PROGETTO]])</f>
        <v>3</v>
      </c>
      <c r="C2978">
        <f>COUNTIF(B:B,Tabella1[[#This Row],[NUMERO DI PROGETTO PER OGNI SOGGETTO]])</f>
        <v>5880</v>
      </c>
      <c r="D2978">
        <v>3</v>
      </c>
      <c r="E2978" t="s">
        <v>24</v>
      </c>
      <c r="F2978">
        <v>1</v>
      </c>
      <c r="G2978">
        <v>11269510159</v>
      </c>
      <c r="H2978" t="s">
        <v>1130</v>
      </c>
      <c r="I2978" t="s">
        <v>272</v>
      </c>
      <c r="J2978" t="s">
        <v>273</v>
      </c>
      <c r="K2978" t="s">
        <v>21</v>
      </c>
      <c r="L2978" t="s">
        <v>21</v>
      </c>
      <c r="M2978" t="s">
        <v>21</v>
      </c>
      <c r="N2978" t="s">
        <v>1131</v>
      </c>
      <c r="O2978" t="s">
        <v>1132</v>
      </c>
      <c r="P2978" t="s">
        <v>21</v>
      </c>
      <c r="Q2978" t="s">
        <v>21</v>
      </c>
      <c r="S2978" t="s">
        <v>21</v>
      </c>
      <c r="T2978">
        <v>1</v>
      </c>
    </row>
    <row r="2979" spans="1:20" x14ac:dyDescent="0.35">
      <c r="A2979" t="s">
        <v>2091</v>
      </c>
      <c r="B2979">
        <f>COUNTIF(A:A,Tabella1[[#This Row],[COD_LOCALE_PROGETTO]])</f>
        <v>3</v>
      </c>
      <c r="C2979">
        <f>COUNTIF(B:B,Tabella1[[#This Row],[NUMERO DI PROGETTO PER OGNI SOGGETTO]])</f>
        <v>5880</v>
      </c>
      <c r="D2979">
        <v>1</v>
      </c>
      <c r="E2979" t="s">
        <v>18</v>
      </c>
      <c r="F2979">
        <v>1</v>
      </c>
      <c r="G2979">
        <v>80010550327</v>
      </c>
      <c r="H2979" t="s">
        <v>1710</v>
      </c>
      <c r="I2979" t="s">
        <v>1711</v>
      </c>
      <c r="J2979" t="s">
        <v>1712</v>
      </c>
      <c r="K2979" t="s">
        <v>21</v>
      </c>
      <c r="L2979" t="s">
        <v>21</v>
      </c>
      <c r="M2979" t="s">
        <v>21</v>
      </c>
      <c r="N2979" t="s">
        <v>21</v>
      </c>
      <c r="O2979" t="s">
        <v>21</v>
      </c>
      <c r="P2979" t="s">
        <v>21</v>
      </c>
      <c r="Q2979" t="s">
        <v>21</v>
      </c>
      <c r="S2979" t="s">
        <v>21</v>
      </c>
      <c r="T2979">
        <v>1</v>
      </c>
    </row>
    <row r="2980" spans="1:20" x14ac:dyDescent="0.35">
      <c r="A2980" t="s">
        <v>2091</v>
      </c>
      <c r="B2980">
        <f>COUNTIF(A:A,Tabella1[[#This Row],[COD_LOCALE_PROGETTO]])</f>
        <v>3</v>
      </c>
      <c r="C2980">
        <f>COUNTIF(B:B,Tabella1[[#This Row],[NUMERO DI PROGETTO PER OGNI SOGGETTO]])</f>
        <v>5880</v>
      </c>
      <c r="D2980">
        <v>2</v>
      </c>
      <c r="E2980" t="s">
        <v>27</v>
      </c>
      <c r="F2980">
        <v>1</v>
      </c>
      <c r="G2980">
        <v>965560329</v>
      </c>
      <c r="H2980" t="s">
        <v>1767</v>
      </c>
      <c r="I2980" t="s">
        <v>272</v>
      </c>
      <c r="J2980" t="s">
        <v>273</v>
      </c>
      <c r="K2980" t="s">
        <v>21</v>
      </c>
      <c r="L2980" t="s">
        <v>21</v>
      </c>
      <c r="M2980" t="s">
        <v>21</v>
      </c>
      <c r="N2980" t="s">
        <v>495</v>
      </c>
      <c r="O2980" t="s">
        <v>496</v>
      </c>
      <c r="P2980" t="s">
        <v>21</v>
      </c>
      <c r="Q2980" t="s">
        <v>21</v>
      </c>
      <c r="S2980" t="s">
        <v>21</v>
      </c>
      <c r="T2980">
        <v>1</v>
      </c>
    </row>
    <row r="2981" spans="1:20" x14ac:dyDescent="0.35">
      <c r="A2981" t="s">
        <v>2091</v>
      </c>
      <c r="B2981">
        <f>COUNTIF(A:A,Tabella1[[#This Row],[COD_LOCALE_PROGETTO]])</f>
        <v>3</v>
      </c>
      <c r="C2981">
        <f>COUNTIF(B:B,Tabella1[[#This Row],[NUMERO DI PROGETTO PER OGNI SOGGETTO]])</f>
        <v>5880</v>
      </c>
      <c r="D2981">
        <v>3</v>
      </c>
      <c r="E2981" t="s">
        <v>24</v>
      </c>
      <c r="F2981">
        <v>1</v>
      </c>
      <c r="G2981">
        <v>965560329</v>
      </c>
      <c r="H2981" t="s">
        <v>1767</v>
      </c>
      <c r="I2981" t="s">
        <v>272</v>
      </c>
      <c r="J2981" t="s">
        <v>273</v>
      </c>
      <c r="K2981" t="s">
        <v>21</v>
      </c>
      <c r="L2981" t="s">
        <v>21</v>
      </c>
      <c r="M2981" t="s">
        <v>21</v>
      </c>
      <c r="N2981" t="s">
        <v>495</v>
      </c>
      <c r="O2981" t="s">
        <v>496</v>
      </c>
      <c r="P2981" t="s">
        <v>21</v>
      </c>
      <c r="Q2981" t="s">
        <v>21</v>
      </c>
      <c r="S2981" t="s">
        <v>21</v>
      </c>
      <c r="T2981">
        <v>1</v>
      </c>
    </row>
    <row r="2982" spans="1:20" x14ac:dyDescent="0.35">
      <c r="A2982" t="s">
        <v>2092</v>
      </c>
      <c r="B2982">
        <f>COUNTIF(A:A,Tabella1[[#This Row],[COD_LOCALE_PROGETTO]])</f>
        <v>3</v>
      </c>
      <c r="C2982">
        <f>COUNTIF(B:B,Tabella1[[#This Row],[NUMERO DI PROGETTO PER OGNI SOGGETTO]])</f>
        <v>5880</v>
      </c>
      <c r="D2982">
        <v>1</v>
      </c>
      <c r="E2982" t="s">
        <v>18</v>
      </c>
      <c r="F2982">
        <v>1</v>
      </c>
      <c r="G2982">
        <v>460830300</v>
      </c>
      <c r="H2982" t="s">
        <v>1714</v>
      </c>
      <c r="I2982" t="s">
        <v>1711</v>
      </c>
      <c r="J2982" t="s">
        <v>1712</v>
      </c>
      <c r="K2982" t="s">
        <v>21</v>
      </c>
      <c r="L2982" t="s">
        <v>21</v>
      </c>
      <c r="M2982" t="s">
        <v>21</v>
      </c>
      <c r="N2982" t="s">
        <v>21</v>
      </c>
      <c r="O2982" t="s">
        <v>21</v>
      </c>
      <c r="P2982" t="s">
        <v>21</v>
      </c>
      <c r="Q2982" t="s">
        <v>21</v>
      </c>
      <c r="S2982" t="s">
        <v>21</v>
      </c>
      <c r="T2982">
        <v>1</v>
      </c>
    </row>
    <row r="2983" spans="1:20" x14ac:dyDescent="0.35">
      <c r="A2983" t="s">
        <v>2092</v>
      </c>
      <c r="B2983">
        <f>COUNTIF(A:A,Tabella1[[#This Row],[COD_LOCALE_PROGETTO]])</f>
        <v>3</v>
      </c>
      <c r="C2983">
        <f>COUNTIF(B:B,Tabella1[[#This Row],[NUMERO DI PROGETTO PER OGNI SOGGETTO]])</f>
        <v>5880</v>
      </c>
      <c r="D2983">
        <v>2</v>
      </c>
      <c r="E2983" t="s">
        <v>27</v>
      </c>
      <c r="F2983">
        <v>1</v>
      </c>
      <c r="G2983">
        <v>2690730300</v>
      </c>
      <c r="H2983" t="s">
        <v>2093</v>
      </c>
      <c r="I2983" t="s">
        <v>272</v>
      </c>
      <c r="J2983" t="s">
        <v>273</v>
      </c>
      <c r="K2983" t="s">
        <v>21</v>
      </c>
      <c r="L2983" t="s">
        <v>21</v>
      </c>
      <c r="M2983" t="s">
        <v>21</v>
      </c>
      <c r="N2983" t="s">
        <v>1018</v>
      </c>
      <c r="O2983" t="s">
        <v>1019</v>
      </c>
      <c r="P2983" t="s">
        <v>21</v>
      </c>
      <c r="Q2983" t="s">
        <v>21</v>
      </c>
      <c r="S2983" t="s">
        <v>21</v>
      </c>
      <c r="T2983">
        <v>1</v>
      </c>
    </row>
    <row r="2984" spans="1:20" x14ac:dyDescent="0.35">
      <c r="A2984" t="s">
        <v>2092</v>
      </c>
      <c r="B2984">
        <f>COUNTIF(A:A,Tabella1[[#This Row],[COD_LOCALE_PROGETTO]])</f>
        <v>3</v>
      </c>
      <c r="C2984">
        <f>COUNTIF(B:B,Tabella1[[#This Row],[NUMERO DI PROGETTO PER OGNI SOGGETTO]])</f>
        <v>5880</v>
      </c>
      <c r="D2984">
        <v>3</v>
      </c>
      <c r="E2984" t="s">
        <v>24</v>
      </c>
      <c r="F2984">
        <v>1</v>
      </c>
      <c r="G2984">
        <v>2690730300</v>
      </c>
      <c r="H2984" t="s">
        <v>2093</v>
      </c>
      <c r="I2984" t="s">
        <v>272</v>
      </c>
      <c r="J2984" t="s">
        <v>273</v>
      </c>
      <c r="K2984" t="s">
        <v>21</v>
      </c>
      <c r="L2984" t="s">
        <v>21</v>
      </c>
      <c r="M2984" t="s">
        <v>21</v>
      </c>
      <c r="N2984" t="s">
        <v>1018</v>
      </c>
      <c r="O2984" t="s">
        <v>1019</v>
      </c>
      <c r="P2984" t="s">
        <v>21</v>
      </c>
      <c r="Q2984" t="s">
        <v>21</v>
      </c>
      <c r="S2984" t="s">
        <v>21</v>
      </c>
      <c r="T2984">
        <v>1</v>
      </c>
    </row>
    <row r="2985" spans="1:20" x14ac:dyDescent="0.35">
      <c r="A2985" t="s">
        <v>2094</v>
      </c>
      <c r="B2985">
        <f>COUNTIF(A:A,Tabella1[[#This Row],[COD_LOCALE_PROGETTO]])</f>
        <v>3</v>
      </c>
      <c r="C2985">
        <f>COUNTIF(B:B,Tabella1[[#This Row],[NUMERO DI PROGETTO PER OGNI SOGGETTO]])</f>
        <v>5880</v>
      </c>
      <c r="D2985">
        <v>1</v>
      </c>
      <c r="E2985" t="s">
        <v>18</v>
      </c>
      <c r="F2985">
        <v>1</v>
      </c>
      <c r="G2985">
        <v>80000590937</v>
      </c>
      <c r="H2985" t="s">
        <v>1734</v>
      </c>
      <c r="I2985" t="s">
        <v>1711</v>
      </c>
      <c r="J2985" t="s">
        <v>1712</v>
      </c>
      <c r="K2985" t="s">
        <v>21</v>
      </c>
      <c r="L2985" t="s">
        <v>21</v>
      </c>
      <c r="M2985" t="s">
        <v>21</v>
      </c>
      <c r="N2985" t="s">
        <v>21</v>
      </c>
      <c r="O2985" t="s">
        <v>21</v>
      </c>
      <c r="P2985" t="s">
        <v>21</v>
      </c>
      <c r="Q2985" t="s">
        <v>21</v>
      </c>
      <c r="S2985" t="s">
        <v>21</v>
      </c>
      <c r="T2985">
        <v>1</v>
      </c>
    </row>
    <row r="2986" spans="1:20" x14ac:dyDescent="0.35">
      <c r="A2986" t="s">
        <v>2094</v>
      </c>
      <c r="B2986">
        <f>COUNTIF(A:A,Tabella1[[#This Row],[COD_LOCALE_PROGETTO]])</f>
        <v>3</v>
      </c>
      <c r="C2986">
        <f>COUNTIF(B:B,Tabella1[[#This Row],[NUMERO DI PROGETTO PER OGNI SOGGETTO]])</f>
        <v>5880</v>
      </c>
      <c r="D2986">
        <v>2</v>
      </c>
      <c r="E2986" t="s">
        <v>27</v>
      </c>
      <c r="F2986">
        <v>1</v>
      </c>
      <c r="G2986">
        <v>1105470932</v>
      </c>
      <c r="H2986" t="s">
        <v>1889</v>
      </c>
      <c r="I2986" t="s">
        <v>272</v>
      </c>
      <c r="J2986" t="s">
        <v>273</v>
      </c>
      <c r="K2986" t="s">
        <v>21</v>
      </c>
      <c r="L2986" t="s">
        <v>21</v>
      </c>
      <c r="M2986" t="s">
        <v>21</v>
      </c>
      <c r="N2986" t="s">
        <v>1601</v>
      </c>
      <c r="O2986" t="s">
        <v>1602</v>
      </c>
      <c r="P2986" t="s">
        <v>21</v>
      </c>
      <c r="Q2986" t="s">
        <v>21</v>
      </c>
      <c r="S2986" t="s">
        <v>21</v>
      </c>
      <c r="T2986">
        <v>1</v>
      </c>
    </row>
    <row r="2987" spans="1:20" x14ac:dyDescent="0.35">
      <c r="A2987" t="s">
        <v>2094</v>
      </c>
      <c r="B2987">
        <f>COUNTIF(A:A,Tabella1[[#This Row],[COD_LOCALE_PROGETTO]])</f>
        <v>3</v>
      </c>
      <c r="C2987">
        <f>COUNTIF(B:B,Tabella1[[#This Row],[NUMERO DI PROGETTO PER OGNI SOGGETTO]])</f>
        <v>5880</v>
      </c>
      <c r="D2987">
        <v>3</v>
      </c>
      <c r="E2987" t="s">
        <v>24</v>
      </c>
      <c r="F2987">
        <v>1</v>
      </c>
      <c r="G2987">
        <v>1105470932</v>
      </c>
      <c r="H2987" t="s">
        <v>1889</v>
      </c>
      <c r="I2987" t="s">
        <v>272</v>
      </c>
      <c r="J2987" t="s">
        <v>273</v>
      </c>
      <c r="K2987" t="s">
        <v>21</v>
      </c>
      <c r="L2987" t="s">
        <v>21</v>
      </c>
      <c r="M2987" t="s">
        <v>21</v>
      </c>
      <c r="N2987" t="s">
        <v>1601</v>
      </c>
      <c r="O2987" t="s">
        <v>1602</v>
      </c>
      <c r="P2987" t="s">
        <v>21</v>
      </c>
      <c r="Q2987" t="s">
        <v>21</v>
      </c>
      <c r="S2987" t="s">
        <v>21</v>
      </c>
      <c r="T2987">
        <v>1</v>
      </c>
    </row>
    <row r="2988" spans="1:20" x14ac:dyDescent="0.35">
      <c r="A2988" t="s">
        <v>2096</v>
      </c>
      <c r="B2988">
        <f>COUNTIF(A:A,Tabella1[[#This Row],[COD_LOCALE_PROGETTO]])</f>
        <v>3</v>
      </c>
      <c r="C2988">
        <f>COUNTIF(B:B,Tabella1[[#This Row],[NUMERO DI PROGETTO PER OGNI SOGGETTO]])</f>
        <v>5880</v>
      </c>
      <c r="D2988">
        <v>1</v>
      </c>
      <c r="E2988" t="s">
        <v>18</v>
      </c>
      <c r="F2988">
        <v>1</v>
      </c>
      <c r="G2988">
        <v>460830300</v>
      </c>
      <c r="H2988" t="s">
        <v>1714</v>
      </c>
      <c r="I2988" t="s">
        <v>1711</v>
      </c>
      <c r="J2988" t="s">
        <v>1712</v>
      </c>
      <c r="K2988" t="s">
        <v>21</v>
      </c>
      <c r="L2988" t="s">
        <v>21</v>
      </c>
      <c r="M2988" t="s">
        <v>21</v>
      </c>
      <c r="N2988" t="s">
        <v>21</v>
      </c>
      <c r="O2988" t="s">
        <v>21</v>
      </c>
      <c r="P2988" t="s">
        <v>21</v>
      </c>
      <c r="Q2988" t="s">
        <v>21</v>
      </c>
      <c r="S2988" t="s">
        <v>21</v>
      </c>
      <c r="T2988">
        <v>1</v>
      </c>
    </row>
    <row r="2989" spans="1:20" x14ac:dyDescent="0.35">
      <c r="A2989" t="s">
        <v>2096</v>
      </c>
      <c r="B2989">
        <f>COUNTIF(A:A,Tabella1[[#This Row],[COD_LOCALE_PROGETTO]])</f>
        <v>3</v>
      </c>
      <c r="C2989">
        <f>COUNTIF(B:B,Tabella1[[#This Row],[NUMERO DI PROGETTO PER OGNI SOGGETTO]])</f>
        <v>5880</v>
      </c>
      <c r="D2989">
        <v>2</v>
      </c>
      <c r="E2989" t="s">
        <v>27</v>
      </c>
      <c r="F2989">
        <v>1</v>
      </c>
      <c r="G2989">
        <v>459800306</v>
      </c>
      <c r="H2989" t="s">
        <v>2097</v>
      </c>
      <c r="I2989" t="s">
        <v>280</v>
      </c>
      <c r="J2989" t="s">
        <v>281</v>
      </c>
      <c r="K2989" t="s">
        <v>21</v>
      </c>
      <c r="L2989" t="s">
        <v>21</v>
      </c>
      <c r="M2989" t="s">
        <v>21</v>
      </c>
      <c r="N2989" t="s">
        <v>1367</v>
      </c>
      <c r="O2989" t="s">
        <v>1368</v>
      </c>
      <c r="P2989" t="s">
        <v>21</v>
      </c>
      <c r="Q2989" t="s">
        <v>21</v>
      </c>
      <c r="S2989" t="s">
        <v>21</v>
      </c>
      <c r="T2989">
        <v>1</v>
      </c>
    </row>
    <row r="2990" spans="1:20" x14ac:dyDescent="0.35">
      <c r="A2990" t="s">
        <v>2096</v>
      </c>
      <c r="B2990">
        <f>COUNTIF(A:A,Tabella1[[#This Row],[COD_LOCALE_PROGETTO]])</f>
        <v>3</v>
      </c>
      <c r="C2990">
        <f>COUNTIF(B:B,Tabella1[[#This Row],[NUMERO DI PROGETTO PER OGNI SOGGETTO]])</f>
        <v>5880</v>
      </c>
      <c r="D2990">
        <v>3</v>
      </c>
      <c r="E2990" t="s">
        <v>24</v>
      </c>
      <c r="F2990">
        <v>1</v>
      </c>
      <c r="G2990">
        <v>459800306</v>
      </c>
      <c r="H2990" t="s">
        <v>2097</v>
      </c>
      <c r="I2990" t="s">
        <v>280</v>
      </c>
      <c r="J2990" t="s">
        <v>281</v>
      </c>
      <c r="K2990" t="s">
        <v>21</v>
      </c>
      <c r="L2990" t="s">
        <v>21</v>
      </c>
      <c r="M2990" t="s">
        <v>21</v>
      </c>
      <c r="N2990" t="s">
        <v>1367</v>
      </c>
      <c r="O2990" t="s">
        <v>1368</v>
      </c>
      <c r="P2990" t="s">
        <v>21</v>
      </c>
      <c r="Q2990" t="s">
        <v>21</v>
      </c>
      <c r="S2990" t="s">
        <v>21</v>
      </c>
      <c r="T2990">
        <v>1</v>
      </c>
    </row>
    <row r="2991" spans="1:20" x14ac:dyDescent="0.35">
      <c r="A2991" t="s">
        <v>2098</v>
      </c>
      <c r="B2991">
        <f>COUNTIF(A:A,Tabella1[[#This Row],[COD_LOCALE_PROGETTO]])</f>
        <v>3</v>
      </c>
      <c r="C2991">
        <f>COUNTIF(B:B,Tabella1[[#This Row],[NUMERO DI PROGETTO PER OGNI SOGGETTO]])</f>
        <v>5880</v>
      </c>
      <c r="D2991">
        <v>1</v>
      </c>
      <c r="E2991" t="s">
        <v>18</v>
      </c>
      <c r="F2991">
        <v>1</v>
      </c>
      <c r="G2991">
        <v>460830300</v>
      </c>
      <c r="H2991" t="s">
        <v>1714</v>
      </c>
      <c r="I2991" t="s">
        <v>1711</v>
      </c>
      <c r="J2991" t="s">
        <v>1712</v>
      </c>
      <c r="K2991" t="s">
        <v>21</v>
      </c>
      <c r="L2991" t="s">
        <v>21</v>
      </c>
      <c r="M2991" t="s">
        <v>21</v>
      </c>
      <c r="N2991" t="s">
        <v>21</v>
      </c>
      <c r="O2991" t="s">
        <v>21</v>
      </c>
      <c r="P2991" t="s">
        <v>21</v>
      </c>
      <c r="Q2991" t="s">
        <v>21</v>
      </c>
      <c r="S2991" t="s">
        <v>21</v>
      </c>
      <c r="T2991">
        <v>1</v>
      </c>
    </row>
    <row r="2992" spans="1:20" x14ac:dyDescent="0.35">
      <c r="A2992" t="s">
        <v>2098</v>
      </c>
      <c r="B2992">
        <f>COUNTIF(A:A,Tabella1[[#This Row],[COD_LOCALE_PROGETTO]])</f>
        <v>3</v>
      </c>
      <c r="C2992">
        <f>COUNTIF(B:B,Tabella1[[#This Row],[NUMERO DI PROGETTO PER OGNI SOGGETTO]])</f>
        <v>5880</v>
      </c>
      <c r="D2992">
        <v>2</v>
      </c>
      <c r="E2992" t="s">
        <v>27</v>
      </c>
      <c r="F2992">
        <v>1</v>
      </c>
      <c r="G2992">
        <v>1522170305</v>
      </c>
      <c r="H2992" t="s">
        <v>2099</v>
      </c>
      <c r="I2992" t="s">
        <v>272</v>
      </c>
      <c r="J2992" t="s">
        <v>273</v>
      </c>
      <c r="K2992" t="s">
        <v>21</v>
      </c>
      <c r="L2992" t="s">
        <v>21</v>
      </c>
      <c r="M2992" t="s">
        <v>21</v>
      </c>
      <c r="N2992" t="s">
        <v>1087</v>
      </c>
      <c r="O2992" t="s">
        <v>1088</v>
      </c>
      <c r="P2992" t="s">
        <v>21</v>
      </c>
      <c r="Q2992" t="s">
        <v>21</v>
      </c>
      <c r="S2992" t="s">
        <v>21</v>
      </c>
      <c r="T2992">
        <v>1</v>
      </c>
    </row>
    <row r="2993" spans="1:20" x14ac:dyDescent="0.35">
      <c r="A2993" t="s">
        <v>2098</v>
      </c>
      <c r="B2993">
        <f>COUNTIF(A:A,Tabella1[[#This Row],[COD_LOCALE_PROGETTO]])</f>
        <v>3</v>
      </c>
      <c r="C2993">
        <f>COUNTIF(B:B,Tabella1[[#This Row],[NUMERO DI PROGETTO PER OGNI SOGGETTO]])</f>
        <v>5880</v>
      </c>
      <c r="D2993">
        <v>3</v>
      </c>
      <c r="E2993" t="s">
        <v>24</v>
      </c>
      <c r="F2993">
        <v>1</v>
      </c>
      <c r="G2993">
        <v>1522170305</v>
      </c>
      <c r="H2993" t="s">
        <v>2099</v>
      </c>
      <c r="I2993" t="s">
        <v>272</v>
      </c>
      <c r="J2993" t="s">
        <v>273</v>
      </c>
      <c r="K2993" t="s">
        <v>21</v>
      </c>
      <c r="L2993" t="s">
        <v>21</v>
      </c>
      <c r="M2993" t="s">
        <v>21</v>
      </c>
      <c r="N2993" t="s">
        <v>1087</v>
      </c>
      <c r="O2993" t="s">
        <v>1088</v>
      </c>
      <c r="P2993" t="s">
        <v>21</v>
      </c>
      <c r="Q2993" t="s">
        <v>21</v>
      </c>
      <c r="S2993" t="s">
        <v>21</v>
      </c>
      <c r="T2993">
        <v>1</v>
      </c>
    </row>
    <row r="2994" spans="1:20" x14ac:dyDescent="0.35">
      <c r="A2994" t="s">
        <v>2100</v>
      </c>
      <c r="B2994">
        <f>COUNTIF(A:A,Tabella1[[#This Row],[COD_LOCALE_PROGETTO]])</f>
        <v>3</v>
      </c>
      <c r="C2994">
        <f>COUNTIF(B:B,Tabella1[[#This Row],[NUMERO DI PROGETTO PER OGNI SOGGETTO]])</f>
        <v>5880</v>
      </c>
      <c r="D2994">
        <v>1</v>
      </c>
      <c r="E2994" t="s">
        <v>18</v>
      </c>
      <c r="F2994">
        <v>1</v>
      </c>
      <c r="G2994">
        <v>460830300</v>
      </c>
      <c r="H2994" t="s">
        <v>1714</v>
      </c>
      <c r="I2994" t="s">
        <v>1711</v>
      </c>
      <c r="J2994" t="s">
        <v>1712</v>
      </c>
      <c r="K2994" t="s">
        <v>21</v>
      </c>
      <c r="L2994" t="s">
        <v>21</v>
      </c>
      <c r="M2994" t="s">
        <v>21</v>
      </c>
      <c r="N2994" t="s">
        <v>21</v>
      </c>
      <c r="O2994" t="s">
        <v>21</v>
      </c>
      <c r="P2994" t="s">
        <v>21</v>
      </c>
      <c r="Q2994" t="s">
        <v>21</v>
      </c>
      <c r="S2994" t="s">
        <v>21</v>
      </c>
      <c r="T2994">
        <v>1</v>
      </c>
    </row>
    <row r="2995" spans="1:20" x14ac:dyDescent="0.35">
      <c r="A2995" t="s">
        <v>2100</v>
      </c>
      <c r="B2995">
        <f>COUNTIF(A:A,Tabella1[[#This Row],[COD_LOCALE_PROGETTO]])</f>
        <v>3</v>
      </c>
      <c r="C2995">
        <f>COUNTIF(B:B,Tabella1[[#This Row],[NUMERO DI PROGETTO PER OGNI SOGGETTO]])</f>
        <v>5880</v>
      </c>
      <c r="D2995">
        <v>2</v>
      </c>
      <c r="E2995" t="s">
        <v>27</v>
      </c>
      <c r="F2995">
        <v>1</v>
      </c>
      <c r="G2995">
        <v>1743360305</v>
      </c>
      <c r="H2995" t="s">
        <v>2101</v>
      </c>
      <c r="I2995" t="s">
        <v>280</v>
      </c>
      <c r="J2995" t="s">
        <v>281</v>
      </c>
      <c r="K2995" t="s">
        <v>21</v>
      </c>
      <c r="L2995" t="s">
        <v>21</v>
      </c>
      <c r="M2995" t="s">
        <v>21</v>
      </c>
      <c r="N2995" t="s">
        <v>2102</v>
      </c>
      <c r="O2995" t="s">
        <v>2103</v>
      </c>
      <c r="P2995" t="s">
        <v>21</v>
      </c>
      <c r="Q2995" t="s">
        <v>21</v>
      </c>
      <c r="S2995" t="s">
        <v>21</v>
      </c>
      <c r="T2995">
        <v>1</v>
      </c>
    </row>
    <row r="2996" spans="1:20" x14ac:dyDescent="0.35">
      <c r="A2996" t="s">
        <v>2100</v>
      </c>
      <c r="B2996">
        <f>COUNTIF(A:A,Tabella1[[#This Row],[COD_LOCALE_PROGETTO]])</f>
        <v>3</v>
      </c>
      <c r="C2996">
        <f>COUNTIF(B:B,Tabella1[[#This Row],[NUMERO DI PROGETTO PER OGNI SOGGETTO]])</f>
        <v>5880</v>
      </c>
      <c r="D2996">
        <v>3</v>
      </c>
      <c r="E2996" t="s">
        <v>24</v>
      </c>
      <c r="F2996">
        <v>1</v>
      </c>
      <c r="G2996">
        <v>1743360305</v>
      </c>
      <c r="H2996" t="s">
        <v>2101</v>
      </c>
      <c r="I2996" t="s">
        <v>280</v>
      </c>
      <c r="J2996" t="s">
        <v>281</v>
      </c>
      <c r="K2996" t="s">
        <v>21</v>
      </c>
      <c r="L2996" t="s">
        <v>21</v>
      </c>
      <c r="M2996" t="s">
        <v>21</v>
      </c>
      <c r="N2996" t="s">
        <v>2102</v>
      </c>
      <c r="O2996" t="s">
        <v>2103</v>
      </c>
      <c r="P2996" t="s">
        <v>21</v>
      </c>
      <c r="Q2996" t="s">
        <v>21</v>
      </c>
      <c r="S2996" t="s">
        <v>21</v>
      </c>
      <c r="T2996">
        <v>1</v>
      </c>
    </row>
    <row r="2997" spans="1:20" x14ac:dyDescent="0.35">
      <c r="A2997" t="s">
        <v>2107</v>
      </c>
      <c r="B2997">
        <f>COUNTIF(A:A,Tabella1[[#This Row],[COD_LOCALE_PROGETTO]])</f>
        <v>3</v>
      </c>
      <c r="C2997">
        <f>COUNTIF(B:B,Tabella1[[#This Row],[NUMERO DI PROGETTO PER OGNI SOGGETTO]])</f>
        <v>5880</v>
      </c>
      <c r="D2997">
        <v>1</v>
      </c>
      <c r="E2997" t="s">
        <v>18</v>
      </c>
      <c r="F2997">
        <v>1</v>
      </c>
      <c r="G2997">
        <v>80000590937</v>
      </c>
      <c r="H2997" t="s">
        <v>1734</v>
      </c>
      <c r="I2997" t="s">
        <v>1711</v>
      </c>
      <c r="J2997" t="s">
        <v>1712</v>
      </c>
      <c r="K2997" t="s">
        <v>21</v>
      </c>
      <c r="L2997" t="s">
        <v>21</v>
      </c>
      <c r="M2997" t="s">
        <v>21</v>
      </c>
      <c r="N2997" t="s">
        <v>21</v>
      </c>
      <c r="O2997" t="s">
        <v>21</v>
      </c>
      <c r="P2997" t="s">
        <v>21</v>
      </c>
      <c r="Q2997" t="s">
        <v>21</v>
      </c>
      <c r="S2997" t="s">
        <v>21</v>
      </c>
      <c r="T2997">
        <v>1</v>
      </c>
    </row>
    <row r="2998" spans="1:20" x14ac:dyDescent="0.35">
      <c r="A2998" t="s">
        <v>2107</v>
      </c>
      <c r="B2998">
        <f>COUNTIF(A:A,Tabella1[[#This Row],[COD_LOCALE_PROGETTO]])</f>
        <v>3</v>
      </c>
      <c r="C2998">
        <f>COUNTIF(B:B,Tabella1[[#This Row],[NUMERO DI PROGETTO PER OGNI SOGGETTO]])</f>
        <v>5880</v>
      </c>
      <c r="D2998">
        <v>2</v>
      </c>
      <c r="E2998" t="s">
        <v>27</v>
      </c>
      <c r="F2998">
        <v>1</v>
      </c>
      <c r="G2998">
        <v>10105890965</v>
      </c>
      <c r="H2998" t="s">
        <v>2108</v>
      </c>
      <c r="I2998" t="s">
        <v>272</v>
      </c>
      <c r="J2998" t="s">
        <v>273</v>
      </c>
      <c r="K2998" t="s">
        <v>21</v>
      </c>
      <c r="L2998" t="s">
        <v>21</v>
      </c>
      <c r="M2998" t="s">
        <v>21</v>
      </c>
      <c r="N2998" t="s">
        <v>1471</v>
      </c>
      <c r="O2998" t="s">
        <v>1472</v>
      </c>
      <c r="P2998" t="s">
        <v>21</v>
      </c>
      <c r="Q2998" t="s">
        <v>21</v>
      </c>
      <c r="S2998" t="s">
        <v>21</v>
      </c>
      <c r="T2998">
        <v>1</v>
      </c>
    </row>
    <row r="2999" spans="1:20" x14ac:dyDescent="0.35">
      <c r="A2999" t="s">
        <v>2107</v>
      </c>
      <c r="B2999">
        <f>COUNTIF(A:A,Tabella1[[#This Row],[COD_LOCALE_PROGETTO]])</f>
        <v>3</v>
      </c>
      <c r="C2999">
        <f>COUNTIF(B:B,Tabella1[[#This Row],[NUMERO DI PROGETTO PER OGNI SOGGETTO]])</f>
        <v>5880</v>
      </c>
      <c r="D2999">
        <v>3</v>
      </c>
      <c r="E2999" t="s">
        <v>24</v>
      </c>
      <c r="F2999">
        <v>1</v>
      </c>
      <c r="G2999">
        <v>10105890965</v>
      </c>
      <c r="H2999" t="s">
        <v>2108</v>
      </c>
      <c r="I2999" t="s">
        <v>272</v>
      </c>
      <c r="J2999" t="s">
        <v>273</v>
      </c>
      <c r="K2999" t="s">
        <v>21</v>
      </c>
      <c r="L2999" t="s">
        <v>21</v>
      </c>
      <c r="M2999" t="s">
        <v>21</v>
      </c>
      <c r="N2999" t="s">
        <v>1471</v>
      </c>
      <c r="O2999" t="s">
        <v>1472</v>
      </c>
      <c r="P2999" t="s">
        <v>21</v>
      </c>
      <c r="Q2999" t="s">
        <v>21</v>
      </c>
      <c r="S2999" t="s">
        <v>21</v>
      </c>
      <c r="T2999">
        <v>1</v>
      </c>
    </row>
    <row r="3000" spans="1:20" x14ac:dyDescent="0.35">
      <c r="A3000" t="s">
        <v>2109</v>
      </c>
      <c r="B3000">
        <f>COUNTIF(A:A,Tabella1[[#This Row],[COD_LOCALE_PROGETTO]])</f>
        <v>3</v>
      </c>
      <c r="C3000">
        <f>COUNTIF(B:B,Tabella1[[#This Row],[NUMERO DI PROGETTO PER OGNI SOGGETTO]])</f>
        <v>5880</v>
      </c>
      <c r="D3000">
        <v>1</v>
      </c>
      <c r="E3000" t="s">
        <v>18</v>
      </c>
      <c r="F3000">
        <v>1</v>
      </c>
      <c r="G3000">
        <v>460830300</v>
      </c>
      <c r="H3000" t="s">
        <v>1714</v>
      </c>
      <c r="I3000" t="s">
        <v>1711</v>
      </c>
      <c r="J3000" t="s">
        <v>1712</v>
      </c>
      <c r="K3000" t="s">
        <v>21</v>
      </c>
      <c r="L3000" t="s">
        <v>21</v>
      </c>
      <c r="M3000" t="s">
        <v>21</v>
      </c>
      <c r="N3000" t="s">
        <v>21</v>
      </c>
      <c r="O3000" t="s">
        <v>21</v>
      </c>
      <c r="P3000" t="s">
        <v>21</v>
      </c>
      <c r="Q3000" t="s">
        <v>21</v>
      </c>
      <c r="S3000" t="s">
        <v>21</v>
      </c>
      <c r="T3000">
        <v>1</v>
      </c>
    </row>
    <row r="3001" spans="1:20" x14ac:dyDescent="0.35">
      <c r="A3001" t="s">
        <v>2109</v>
      </c>
      <c r="B3001">
        <f>COUNTIF(A:A,Tabella1[[#This Row],[COD_LOCALE_PROGETTO]])</f>
        <v>3</v>
      </c>
      <c r="C3001">
        <f>COUNTIF(B:B,Tabella1[[#This Row],[NUMERO DI PROGETTO PER OGNI SOGGETTO]])</f>
        <v>5880</v>
      </c>
      <c r="D3001">
        <v>2</v>
      </c>
      <c r="E3001" t="s">
        <v>27</v>
      </c>
      <c r="F3001">
        <v>1</v>
      </c>
      <c r="G3001">
        <v>1201610936</v>
      </c>
      <c r="H3001" t="s">
        <v>2110</v>
      </c>
      <c r="I3001" t="s">
        <v>272</v>
      </c>
      <c r="J3001" t="s">
        <v>273</v>
      </c>
      <c r="K3001" t="s">
        <v>21</v>
      </c>
      <c r="L3001" t="s">
        <v>21</v>
      </c>
      <c r="M3001" t="s">
        <v>21</v>
      </c>
      <c r="N3001" t="s">
        <v>589</v>
      </c>
      <c r="O3001" t="s">
        <v>580</v>
      </c>
      <c r="P3001" t="s">
        <v>21</v>
      </c>
      <c r="Q3001" t="s">
        <v>21</v>
      </c>
      <c r="S3001" t="s">
        <v>21</v>
      </c>
      <c r="T3001">
        <v>1</v>
      </c>
    </row>
    <row r="3002" spans="1:20" x14ac:dyDescent="0.35">
      <c r="A3002" t="s">
        <v>2109</v>
      </c>
      <c r="B3002">
        <f>COUNTIF(A:A,Tabella1[[#This Row],[COD_LOCALE_PROGETTO]])</f>
        <v>3</v>
      </c>
      <c r="C3002">
        <f>COUNTIF(B:B,Tabella1[[#This Row],[NUMERO DI PROGETTO PER OGNI SOGGETTO]])</f>
        <v>5880</v>
      </c>
      <c r="D3002">
        <v>3</v>
      </c>
      <c r="E3002" t="s">
        <v>24</v>
      </c>
      <c r="F3002">
        <v>1</v>
      </c>
      <c r="G3002">
        <v>1201610936</v>
      </c>
      <c r="H3002" t="s">
        <v>2110</v>
      </c>
      <c r="I3002" t="s">
        <v>272</v>
      </c>
      <c r="J3002" t="s">
        <v>273</v>
      </c>
      <c r="K3002" t="s">
        <v>21</v>
      </c>
      <c r="L3002" t="s">
        <v>21</v>
      </c>
      <c r="M3002" t="s">
        <v>21</v>
      </c>
      <c r="N3002" t="s">
        <v>589</v>
      </c>
      <c r="O3002" t="s">
        <v>580</v>
      </c>
      <c r="P3002" t="s">
        <v>21</v>
      </c>
      <c r="Q3002" t="s">
        <v>21</v>
      </c>
      <c r="S3002" t="s">
        <v>21</v>
      </c>
      <c r="T3002">
        <v>1</v>
      </c>
    </row>
    <row r="3003" spans="1:20" x14ac:dyDescent="0.35">
      <c r="A3003" t="s">
        <v>2111</v>
      </c>
      <c r="B3003">
        <f>COUNTIF(A:A,Tabella1[[#This Row],[COD_LOCALE_PROGETTO]])</f>
        <v>3</v>
      </c>
      <c r="C3003">
        <f>COUNTIF(B:B,Tabella1[[#This Row],[NUMERO DI PROGETTO PER OGNI SOGGETTO]])</f>
        <v>5880</v>
      </c>
      <c r="D3003">
        <v>1</v>
      </c>
      <c r="E3003" t="s">
        <v>18</v>
      </c>
      <c r="F3003">
        <v>1</v>
      </c>
      <c r="G3003">
        <v>460830300</v>
      </c>
      <c r="H3003" t="s">
        <v>1714</v>
      </c>
      <c r="I3003" t="s">
        <v>1711</v>
      </c>
      <c r="J3003" t="s">
        <v>1712</v>
      </c>
      <c r="K3003" t="s">
        <v>21</v>
      </c>
      <c r="L3003" t="s">
        <v>21</v>
      </c>
      <c r="M3003" t="s">
        <v>21</v>
      </c>
      <c r="N3003" t="s">
        <v>21</v>
      </c>
      <c r="O3003" t="s">
        <v>21</v>
      </c>
      <c r="P3003" t="s">
        <v>21</v>
      </c>
      <c r="Q3003" t="s">
        <v>21</v>
      </c>
      <c r="S3003" t="s">
        <v>21</v>
      </c>
      <c r="T3003">
        <v>1</v>
      </c>
    </row>
    <row r="3004" spans="1:20" x14ac:dyDescent="0.35">
      <c r="A3004" t="s">
        <v>2111</v>
      </c>
      <c r="B3004">
        <f>COUNTIF(A:A,Tabella1[[#This Row],[COD_LOCALE_PROGETTO]])</f>
        <v>3</v>
      </c>
      <c r="C3004">
        <f>COUNTIF(B:B,Tabella1[[#This Row],[NUMERO DI PROGETTO PER OGNI SOGGETTO]])</f>
        <v>5880</v>
      </c>
      <c r="D3004">
        <v>2</v>
      </c>
      <c r="E3004" t="s">
        <v>27</v>
      </c>
      <c r="F3004">
        <v>1</v>
      </c>
      <c r="G3004" t="s">
        <v>271</v>
      </c>
      <c r="H3004" t="s">
        <v>2112</v>
      </c>
      <c r="I3004" t="s">
        <v>537</v>
      </c>
      <c r="J3004" t="s">
        <v>538</v>
      </c>
      <c r="K3004" t="s">
        <v>21</v>
      </c>
      <c r="L3004" t="s">
        <v>21</v>
      </c>
      <c r="M3004" t="s">
        <v>21</v>
      </c>
      <c r="N3004" t="s">
        <v>579</v>
      </c>
      <c r="O3004" t="s">
        <v>580</v>
      </c>
      <c r="P3004" t="s">
        <v>21</v>
      </c>
      <c r="Q3004" t="s">
        <v>21</v>
      </c>
      <c r="S3004" t="s">
        <v>21</v>
      </c>
      <c r="T3004">
        <v>1</v>
      </c>
    </row>
    <row r="3005" spans="1:20" x14ac:dyDescent="0.35">
      <c r="A3005" t="s">
        <v>2111</v>
      </c>
      <c r="B3005">
        <f>COUNTIF(A:A,Tabella1[[#This Row],[COD_LOCALE_PROGETTO]])</f>
        <v>3</v>
      </c>
      <c r="C3005">
        <f>COUNTIF(B:B,Tabella1[[#This Row],[NUMERO DI PROGETTO PER OGNI SOGGETTO]])</f>
        <v>5880</v>
      </c>
      <c r="D3005">
        <v>3</v>
      </c>
      <c r="E3005" t="s">
        <v>24</v>
      </c>
      <c r="F3005">
        <v>1</v>
      </c>
      <c r="G3005" t="s">
        <v>271</v>
      </c>
      <c r="H3005" t="s">
        <v>2112</v>
      </c>
      <c r="I3005" t="s">
        <v>537</v>
      </c>
      <c r="J3005" t="s">
        <v>538</v>
      </c>
      <c r="K3005" t="s">
        <v>21</v>
      </c>
      <c r="L3005" t="s">
        <v>21</v>
      </c>
      <c r="M3005" t="s">
        <v>21</v>
      </c>
      <c r="N3005" t="s">
        <v>579</v>
      </c>
      <c r="O3005" t="s">
        <v>580</v>
      </c>
      <c r="P3005" t="s">
        <v>21</v>
      </c>
      <c r="Q3005" t="s">
        <v>21</v>
      </c>
      <c r="S3005" t="s">
        <v>21</v>
      </c>
      <c r="T3005">
        <v>1</v>
      </c>
    </row>
    <row r="3006" spans="1:20" x14ac:dyDescent="0.35">
      <c r="A3006" t="s">
        <v>2113</v>
      </c>
      <c r="B3006">
        <f>COUNTIF(A:A,Tabella1[[#This Row],[COD_LOCALE_PROGETTO]])</f>
        <v>3</v>
      </c>
      <c r="C3006">
        <f>COUNTIF(B:B,Tabella1[[#This Row],[NUMERO DI PROGETTO PER OGNI SOGGETTO]])</f>
        <v>5880</v>
      </c>
      <c r="D3006">
        <v>1</v>
      </c>
      <c r="E3006" t="s">
        <v>18</v>
      </c>
      <c r="F3006">
        <v>1</v>
      </c>
      <c r="G3006">
        <v>460830300</v>
      </c>
      <c r="H3006" t="s">
        <v>1714</v>
      </c>
      <c r="I3006" t="s">
        <v>1711</v>
      </c>
      <c r="J3006" t="s">
        <v>1712</v>
      </c>
      <c r="K3006" t="s">
        <v>21</v>
      </c>
      <c r="L3006" t="s">
        <v>21</v>
      </c>
      <c r="M3006" t="s">
        <v>21</v>
      </c>
      <c r="N3006" t="s">
        <v>21</v>
      </c>
      <c r="O3006" t="s">
        <v>21</v>
      </c>
      <c r="P3006" t="s">
        <v>21</v>
      </c>
      <c r="Q3006" t="s">
        <v>21</v>
      </c>
      <c r="S3006" t="s">
        <v>21</v>
      </c>
      <c r="T3006">
        <v>1</v>
      </c>
    </row>
    <row r="3007" spans="1:20" x14ac:dyDescent="0.35">
      <c r="A3007" t="s">
        <v>2113</v>
      </c>
      <c r="B3007">
        <f>COUNTIF(A:A,Tabella1[[#This Row],[COD_LOCALE_PROGETTO]])</f>
        <v>3</v>
      </c>
      <c r="C3007">
        <f>COUNTIF(B:B,Tabella1[[#This Row],[NUMERO DI PROGETTO PER OGNI SOGGETTO]])</f>
        <v>5880</v>
      </c>
      <c r="D3007">
        <v>2</v>
      </c>
      <c r="E3007" t="s">
        <v>27</v>
      </c>
      <c r="F3007">
        <v>1</v>
      </c>
      <c r="G3007">
        <v>284430303</v>
      </c>
      <c r="H3007" t="s">
        <v>1283</v>
      </c>
      <c r="I3007" t="s">
        <v>272</v>
      </c>
      <c r="J3007" t="s">
        <v>273</v>
      </c>
      <c r="K3007" t="s">
        <v>21</v>
      </c>
      <c r="L3007" t="s">
        <v>21</v>
      </c>
      <c r="M3007" t="s">
        <v>21</v>
      </c>
      <c r="N3007" t="s">
        <v>1284</v>
      </c>
      <c r="O3007" t="s">
        <v>1285</v>
      </c>
      <c r="P3007" t="s">
        <v>21</v>
      </c>
      <c r="Q3007" t="s">
        <v>21</v>
      </c>
      <c r="S3007" t="s">
        <v>21</v>
      </c>
      <c r="T3007">
        <v>1</v>
      </c>
    </row>
    <row r="3008" spans="1:20" x14ac:dyDescent="0.35">
      <c r="A3008" t="s">
        <v>2113</v>
      </c>
      <c r="B3008">
        <f>COUNTIF(A:A,Tabella1[[#This Row],[COD_LOCALE_PROGETTO]])</f>
        <v>3</v>
      </c>
      <c r="C3008">
        <f>COUNTIF(B:B,Tabella1[[#This Row],[NUMERO DI PROGETTO PER OGNI SOGGETTO]])</f>
        <v>5880</v>
      </c>
      <c r="D3008">
        <v>3</v>
      </c>
      <c r="E3008" t="s">
        <v>24</v>
      </c>
      <c r="F3008">
        <v>1</v>
      </c>
      <c r="G3008">
        <v>284430303</v>
      </c>
      <c r="H3008" t="s">
        <v>1283</v>
      </c>
      <c r="I3008" t="s">
        <v>272</v>
      </c>
      <c r="J3008" t="s">
        <v>273</v>
      </c>
      <c r="K3008" t="s">
        <v>21</v>
      </c>
      <c r="L3008" t="s">
        <v>21</v>
      </c>
      <c r="M3008" t="s">
        <v>21</v>
      </c>
      <c r="N3008" t="s">
        <v>1284</v>
      </c>
      <c r="O3008" t="s">
        <v>1285</v>
      </c>
      <c r="P3008" t="s">
        <v>21</v>
      </c>
      <c r="Q3008" t="s">
        <v>21</v>
      </c>
      <c r="S3008" t="s">
        <v>21</v>
      </c>
      <c r="T3008">
        <v>1</v>
      </c>
    </row>
    <row r="3009" spans="1:20" x14ac:dyDescent="0.35">
      <c r="A3009" t="s">
        <v>2114</v>
      </c>
      <c r="B3009">
        <f>COUNTIF(A:A,Tabella1[[#This Row],[COD_LOCALE_PROGETTO]])</f>
        <v>3</v>
      </c>
      <c r="C3009">
        <f>COUNTIF(B:B,Tabella1[[#This Row],[NUMERO DI PROGETTO PER OGNI SOGGETTO]])</f>
        <v>5880</v>
      </c>
      <c r="D3009">
        <v>1</v>
      </c>
      <c r="E3009" t="s">
        <v>18</v>
      </c>
      <c r="F3009">
        <v>1</v>
      </c>
      <c r="G3009">
        <v>460830300</v>
      </c>
      <c r="H3009" t="s">
        <v>1714</v>
      </c>
      <c r="I3009" t="s">
        <v>1711</v>
      </c>
      <c r="J3009" t="s">
        <v>1712</v>
      </c>
      <c r="K3009" t="s">
        <v>21</v>
      </c>
      <c r="L3009" t="s">
        <v>21</v>
      </c>
      <c r="M3009" t="s">
        <v>21</v>
      </c>
      <c r="N3009" t="s">
        <v>21</v>
      </c>
      <c r="O3009" t="s">
        <v>21</v>
      </c>
      <c r="P3009" t="s">
        <v>21</v>
      </c>
      <c r="Q3009" t="s">
        <v>21</v>
      </c>
      <c r="S3009" t="s">
        <v>21</v>
      </c>
      <c r="T3009">
        <v>1</v>
      </c>
    </row>
    <row r="3010" spans="1:20" x14ac:dyDescent="0.35">
      <c r="A3010" t="s">
        <v>2114</v>
      </c>
      <c r="B3010">
        <f>COUNTIF(A:A,Tabella1[[#This Row],[COD_LOCALE_PROGETTO]])</f>
        <v>3</v>
      </c>
      <c r="C3010">
        <f>COUNTIF(B:B,Tabella1[[#This Row],[NUMERO DI PROGETTO PER OGNI SOGGETTO]])</f>
        <v>5880</v>
      </c>
      <c r="D3010">
        <v>2</v>
      </c>
      <c r="E3010" t="s">
        <v>27</v>
      </c>
      <c r="F3010">
        <v>1</v>
      </c>
      <c r="G3010">
        <v>2693540300</v>
      </c>
      <c r="H3010" t="s">
        <v>2115</v>
      </c>
      <c r="I3010" t="s">
        <v>272</v>
      </c>
      <c r="J3010" t="s">
        <v>273</v>
      </c>
      <c r="K3010" t="s">
        <v>21</v>
      </c>
      <c r="L3010" t="s">
        <v>21</v>
      </c>
      <c r="M3010" t="s">
        <v>21</v>
      </c>
      <c r="N3010" t="s">
        <v>471</v>
      </c>
      <c r="O3010" t="s">
        <v>472</v>
      </c>
      <c r="P3010" t="s">
        <v>21</v>
      </c>
      <c r="Q3010" t="s">
        <v>21</v>
      </c>
      <c r="S3010" t="s">
        <v>21</v>
      </c>
      <c r="T3010">
        <v>1</v>
      </c>
    </row>
    <row r="3011" spans="1:20" x14ac:dyDescent="0.35">
      <c r="A3011" t="s">
        <v>2114</v>
      </c>
      <c r="B3011">
        <f>COUNTIF(A:A,Tabella1[[#This Row],[COD_LOCALE_PROGETTO]])</f>
        <v>3</v>
      </c>
      <c r="C3011">
        <f>COUNTIF(B:B,Tabella1[[#This Row],[NUMERO DI PROGETTO PER OGNI SOGGETTO]])</f>
        <v>5880</v>
      </c>
      <c r="D3011">
        <v>3</v>
      </c>
      <c r="E3011" t="s">
        <v>24</v>
      </c>
      <c r="F3011">
        <v>1</v>
      </c>
      <c r="G3011">
        <v>2693540300</v>
      </c>
      <c r="H3011" t="s">
        <v>2115</v>
      </c>
      <c r="I3011" t="s">
        <v>272</v>
      </c>
      <c r="J3011" t="s">
        <v>273</v>
      </c>
      <c r="K3011" t="s">
        <v>21</v>
      </c>
      <c r="L3011" t="s">
        <v>21</v>
      </c>
      <c r="M3011" t="s">
        <v>21</v>
      </c>
      <c r="N3011" t="s">
        <v>471</v>
      </c>
      <c r="O3011" t="s">
        <v>472</v>
      </c>
      <c r="P3011" t="s">
        <v>21</v>
      </c>
      <c r="Q3011" t="s">
        <v>21</v>
      </c>
      <c r="S3011" t="s">
        <v>21</v>
      </c>
      <c r="T3011">
        <v>1</v>
      </c>
    </row>
    <row r="3012" spans="1:20" x14ac:dyDescent="0.35">
      <c r="A3012" t="s">
        <v>2118</v>
      </c>
      <c r="B3012">
        <f>COUNTIF(A:A,Tabella1[[#This Row],[COD_LOCALE_PROGETTO]])</f>
        <v>3</v>
      </c>
      <c r="C3012">
        <f>COUNTIF(B:B,Tabella1[[#This Row],[NUMERO DI PROGETTO PER OGNI SOGGETTO]])</f>
        <v>5880</v>
      </c>
      <c r="D3012">
        <v>1</v>
      </c>
      <c r="E3012" t="s">
        <v>18</v>
      </c>
      <c r="F3012">
        <v>1</v>
      </c>
      <c r="G3012">
        <v>460830300</v>
      </c>
      <c r="H3012" t="s">
        <v>1714</v>
      </c>
      <c r="I3012" t="s">
        <v>1711</v>
      </c>
      <c r="J3012" t="s">
        <v>1712</v>
      </c>
      <c r="K3012" t="s">
        <v>21</v>
      </c>
      <c r="L3012" t="s">
        <v>21</v>
      </c>
      <c r="M3012" t="s">
        <v>21</v>
      </c>
      <c r="N3012" t="s">
        <v>21</v>
      </c>
      <c r="O3012" t="s">
        <v>21</v>
      </c>
      <c r="P3012" t="s">
        <v>21</v>
      </c>
      <c r="Q3012" t="s">
        <v>21</v>
      </c>
      <c r="S3012" t="s">
        <v>21</v>
      </c>
      <c r="T3012">
        <v>1</v>
      </c>
    </row>
    <row r="3013" spans="1:20" x14ac:dyDescent="0.35">
      <c r="A3013" t="s">
        <v>2118</v>
      </c>
      <c r="B3013">
        <f>COUNTIF(A:A,Tabella1[[#This Row],[COD_LOCALE_PROGETTO]])</f>
        <v>3</v>
      </c>
      <c r="C3013">
        <f>COUNTIF(B:B,Tabella1[[#This Row],[NUMERO DI PROGETTO PER OGNI SOGGETTO]])</f>
        <v>5880</v>
      </c>
      <c r="D3013">
        <v>2</v>
      </c>
      <c r="E3013" t="s">
        <v>27</v>
      </c>
      <c r="F3013">
        <v>1</v>
      </c>
      <c r="G3013">
        <v>2050550306</v>
      </c>
      <c r="H3013" t="s">
        <v>1321</v>
      </c>
      <c r="I3013" t="s">
        <v>272</v>
      </c>
      <c r="J3013" t="s">
        <v>273</v>
      </c>
      <c r="K3013" t="s">
        <v>21</v>
      </c>
      <c r="L3013" t="s">
        <v>21</v>
      </c>
      <c r="M3013" t="s">
        <v>21</v>
      </c>
      <c r="N3013" t="s">
        <v>1137</v>
      </c>
      <c r="O3013" t="s">
        <v>1138</v>
      </c>
      <c r="P3013" t="s">
        <v>21</v>
      </c>
      <c r="Q3013" t="s">
        <v>21</v>
      </c>
      <c r="S3013" t="s">
        <v>21</v>
      </c>
      <c r="T3013">
        <v>1</v>
      </c>
    </row>
    <row r="3014" spans="1:20" x14ac:dyDescent="0.35">
      <c r="A3014" t="s">
        <v>2118</v>
      </c>
      <c r="B3014">
        <f>COUNTIF(A:A,Tabella1[[#This Row],[COD_LOCALE_PROGETTO]])</f>
        <v>3</v>
      </c>
      <c r="C3014">
        <f>COUNTIF(B:B,Tabella1[[#This Row],[NUMERO DI PROGETTO PER OGNI SOGGETTO]])</f>
        <v>5880</v>
      </c>
      <c r="D3014">
        <v>3</v>
      </c>
      <c r="E3014" t="s">
        <v>24</v>
      </c>
      <c r="F3014">
        <v>1</v>
      </c>
      <c r="G3014">
        <v>2050550306</v>
      </c>
      <c r="H3014" t="s">
        <v>1321</v>
      </c>
      <c r="I3014" t="s">
        <v>272</v>
      </c>
      <c r="J3014" t="s">
        <v>273</v>
      </c>
      <c r="K3014" t="s">
        <v>21</v>
      </c>
      <c r="L3014" t="s">
        <v>21</v>
      </c>
      <c r="M3014" t="s">
        <v>21</v>
      </c>
      <c r="N3014" t="s">
        <v>1137</v>
      </c>
      <c r="O3014" t="s">
        <v>1138</v>
      </c>
      <c r="P3014" t="s">
        <v>21</v>
      </c>
      <c r="Q3014" t="s">
        <v>21</v>
      </c>
      <c r="S3014" t="s">
        <v>21</v>
      </c>
      <c r="T3014">
        <v>1</v>
      </c>
    </row>
    <row r="3015" spans="1:20" x14ac:dyDescent="0.35">
      <c r="A3015" t="s">
        <v>2119</v>
      </c>
      <c r="B3015">
        <f>COUNTIF(A:A,Tabella1[[#This Row],[COD_LOCALE_PROGETTO]])</f>
        <v>3</v>
      </c>
      <c r="C3015">
        <f>COUNTIF(B:B,Tabella1[[#This Row],[NUMERO DI PROGETTO PER OGNI SOGGETTO]])</f>
        <v>5880</v>
      </c>
      <c r="D3015">
        <v>1</v>
      </c>
      <c r="E3015" t="s">
        <v>18</v>
      </c>
      <c r="F3015">
        <v>1</v>
      </c>
      <c r="G3015">
        <v>80000590937</v>
      </c>
      <c r="H3015" t="s">
        <v>1734</v>
      </c>
      <c r="I3015" t="s">
        <v>1711</v>
      </c>
      <c r="J3015" t="s">
        <v>1712</v>
      </c>
      <c r="K3015" t="s">
        <v>21</v>
      </c>
      <c r="L3015" t="s">
        <v>21</v>
      </c>
      <c r="M3015" t="s">
        <v>21</v>
      </c>
      <c r="N3015" t="s">
        <v>21</v>
      </c>
      <c r="O3015" t="s">
        <v>21</v>
      </c>
      <c r="P3015" t="s">
        <v>21</v>
      </c>
      <c r="Q3015" t="s">
        <v>21</v>
      </c>
      <c r="S3015" t="s">
        <v>21</v>
      </c>
      <c r="T3015">
        <v>1</v>
      </c>
    </row>
    <row r="3016" spans="1:20" x14ac:dyDescent="0.35">
      <c r="A3016" t="s">
        <v>2119</v>
      </c>
      <c r="B3016">
        <f>COUNTIF(A:A,Tabella1[[#This Row],[COD_LOCALE_PROGETTO]])</f>
        <v>3</v>
      </c>
      <c r="C3016">
        <f>COUNTIF(B:B,Tabella1[[#This Row],[NUMERO DI PROGETTO PER OGNI SOGGETTO]])</f>
        <v>5880</v>
      </c>
      <c r="D3016">
        <v>2</v>
      </c>
      <c r="E3016" t="s">
        <v>27</v>
      </c>
      <c r="F3016">
        <v>1</v>
      </c>
      <c r="G3016">
        <v>1137860936</v>
      </c>
      <c r="H3016" t="s">
        <v>2120</v>
      </c>
      <c r="I3016" t="s">
        <v>553</v>
      </c>
      <c r="J3016" t="s">
        <v>554</v>
      </c>
      <c r="K3016" t="s">
        <v>21</v>
      </c>
      <c r="L3016" t="s">
        <v>21</v>
      </c>
      <c r="M3016" t="s">
        <v>21</v>
      </c>
      <c r="N3016" t="s">
        <v>926</v>
      </c>
      <c r="O3016" t="s">
        <v>927</v>
      </c>
      <c r="P3016" t="s">
        <v>21</v>
      </c>
      <c r="Q3016" t="s">
        <v>21</v>
      </c>
      <c r="S3016" t="s">
        <v>21</v>
      </c>
      <c r="T3016">
        <v>1</v>
      </c>
    </row>
    <row r="3017" spans="1:20" x14ac:dyDescent="0.35">
      <c r="A3017" t="s">
        <v>2119</v>
      </c>
      <c r="B3017">
        <f>COUNTIF(A:A,Tabella1[[#This Row],[COD_LOCALE_PROGETTO]])</f>
        <v>3</v>
      </c>
      <c r="C3017">
        <f>COUNTIF(B:B,Tabella1[[#This Row],[NUMERO DI PROGETTO PER OGNI SOGGETTO]])</f>
        <v>5880</v>
      </c>
      <c r="D3017">
        <v>3</v>
      </c>
      <c r="E3017" t="s">
        <v>24</v>
      </c>
      <c r="F3017">
        <v>1</v>
      </c>
      <c r="G3017">
        <v>1137860936</v>
      </c>
      <c r="H3017" t="s">
        <v>2120</v>
      </c>
      <c r="I3017" t="s">
        <v>553</v>
      </c>
      <c r="J3017" t="s">
        <v>554</v>
      </c>
      <c r="K3017" t="s">
        <v>21</v>
      </c>
      <c r="L3017" t="s">
        <v>21</v>
      </c>
      <c r="M3017" t="s">
        <v>21</v>
      </c>
      <c r="N3017" t="s">
        <v>926</v>
      </c>
      <c r="O3017" t="s">
        <v>927</v>
      </c>
      <c r="P3017" t="s">
        <v>21</v>
      </c>
      <c r="Q3017" t="s">
        <v>21</v>
      </c>
      <c r="S3017" t="s">
        <v>21</v>
      </c>
      <c r="T3017">
        <v>1</v>
      </c>
    </row>
    <row r="3018" spans="1:20" x14ac:dyDescent="0.35">
      <c r="A3018" t="s">
        <v>2121</v>
      </c>
      <c r="B3018">
        <f>COUNTIF(A:A,Tabella1[[#This Row],[COD_LOCALE_PROGETTO]])</f>
        <v>3</v>
      </c>
      <c r="C3018">
        <f>COUNTIF(B:B,Tabella1[[#This Row],[NUMERO DI PROGETTO PER OGNI SOGGETTO]])</f>
        <v>5880</v>
      </c>
      <c r="D3018">
        <v>1</v>
      </c>
      <c r="E3018" t="s">
        <v>18</v>
      </c>
      <c r="F3018">
        <v>1</v>
      </c>
      <c r="G3018">
        <v>80000590937</v>
      </c>
      <c r="H3018" t="s">
        <v>1734</v>
      </c>
      <c r="I3018" t="s">
        <v>1711</v>
      </c>
      <c r="J3018" t="s">
        <v>1712</v>
      </c>
      <c r="K3018" t="s">
        <v>21</v>
      </c>
      <c r="L3018" t="s">
        <v>21</v>
      </c>
      <c r="M3018" t="s">
        <v>21</v>
      </c>
      <c r="N3018" t="s">
        <v>21</v>
      </c>
      <c r="O3018" t="s">
        <v>21</v>
      </c>
      <c r="P3018" t="s">
        <v>21</v>
      </c>
      <c r="Q3018" t="s">
        <v>21</v>
      </c>
      <c r="S3018" t="s">
        <v>21</v>
      </c>
      <c r="T3018">
        <v>1</v>
      </c>
    </row>
    <row r="3019" spans="1:20" x14ac:dyDescent="0.35">
      <c r="A3019" t="s">
        <v>2121</v>
      </c>
      <c r="B3019">
        <f>COUNTIF(A:A,Tabella1[[#This Row],[COD_LOCALE_PROGETTO]])</f>
        <v>3</v>
      </c>
      <c r="C3019">
        <f>COUNTIF(B:B,Tabella1[[#This Row],[NUMERO DI PROGETTO PER OGNI SOGGETTO]])</f>
        <v>5880</v>
      </c>
      <c r="D3019">
        <v>2</v>
      </c>
      <c r="E3019" t="s">
        <v>27</v>
      </c>
      <c r="F3019">
        <v>1</v>
      </c>
      <c r="G3019">
        <v>1175280930</v>
      </c>
      <c r="H3019" t="s">
        <v>1844</v>
      </c>
      <c r="I3019" t="s">
        <v>272</v>
      </c>
      <c r="J3019" t="s">
        <v>273</v>
      </c>
      <c r="K3019" t="s">
        <v>21</v>
      </c>
      <c r="L3019" t="s">
        <v>21</v>
      </c>
      <c r="M3019" t="s">
        <v>21</v>
      </c>
      <c r="N3019" t="s">
        <v>471</v>
      </c>
      <c r="O3019" t="s">
        <v>472</v>
      </c>
      <c r="P3019" t="s">
        <v>21</v>
      </c>
      <c r="Q3019" t="s">
        <v>21</v>
      </c>
      <c r="S3019" t="s">
        <v>21</v>
      </c>
      <c r="T3019">
        <v>1</v>
      </c>
    </row>
    <row r="3020" spans="1:20" x14ac:dyDescent="0.35">
      <c r="A3020" t="s">
        <v>2121</v>
      </c>
      <c r="B3020">
        <f>COUNTIF(A:A,Tabella1[[#This Row],[COD_LOCALE_PROGETTO]])</f>
        <v>3</v>
      </c>
      <c r="C3020">
        <f>COUNTIF(B:B,Tabella1[[#This Row],[NUMERO DI PROGETTO PER OGNI SOGGETTO]])</f>
        <v>5880</v>
      </c>
      <c r="D3020">
        <v>3</v>
      </c>
      <c r="E3020" t="s">
        <v>24</v>
      </c>
      <c r="F3020">
        <v>1</v>
      </c>
      <c r="G3020">
        <v>1175280930</v>
      </c>
      <c r="H3020" t="s">
        <v>1844</v>
      </c>
      <c r="I3020" t="s">
        <v>272</v>
      </c>
      <c r="J3020" t="s">
        <v>273</v>
      </c>
      <c r="K3020" t="s">
        <v>21</v>
      </c>
      <c r="L3020" t="s">
        <v>21</v>
      </c>
      <c r="M3020" t="s">
        <v>21</v>
      </c>
      <c r="N3020" t="s">
        <v>471</v>
      </c>
      <c r="O3020" t="s">
        <v>472</v>
      </c>
      <c r="P3020" t="s">
        <v>21</v>
      </c>
      <c r="Q3020" t="s">
        <v>21</v>
      </c>
      <c r="S3020" t="s">
        <v>21</v>
      </c>
      <c r="T3020">
        <v>1</v>
      </c>
    </row>
    <row r="3021" spans="1:20" x14ac:dyDescent="0.35">
      <c r="A3021" t="s">
        <v>2123</v>
      </c>
      <c r="B3021">
        <f>COUNTIF(A:A,Tabella1[[#This Row],[COD_LOCALE_PROGETTO]])</f>
        <v>3</v>
      </c>
      <c r="C3021">
        <f>COUNTIF(B:B,Tabella1[[#This Row],[NUMERO DI PROGETTO PER OGNI SOGGETTO]])</f>
        <v>5880</v>
      </c>
      <c r="D3021">
        <v>1</v>
      </c>
      <c r="E3021" t="s">
        <v>18</v>
      </c>
      <c r="F3021">
        <v>1</v>
      </c>
      <c r="G3021">
        <v>460830300</v>
      </c>
      <c r="H3021" t="s">
        <v>1714</v>
      </c>
      <c r="I3021" t="s">
        <v>1711</v>
      </c>
      <c r="J3021" t="s">
        <v>1712</v>
      </c>
      <c r="K3021" t="s">
        <v>21</v>
      </c>
      <c r="L3021" t="s">
        <v>21</v>
      </c>
      <c r="M3021" t="s">
        <v>21</v>
      </c>
      <c r="N3021" t="s">
        <v>21</v>
      </c>
      <c r="O3021" t="s">
        <v>21</v>
      </c>
      <c r="P3021" t="s">
        <v>21</v>
      </c>
      <c r="Q3021" t="s">
        <v>21</v>
      </c>
      <c r="S3021" t="s">
        <v>21</v>
      </c>
      <c r="T3021">
        <v>1</v>
      </c>
    </row>
    <row r="3022" spans="1:20" x14ac:dyDescent="0.35">
      <c r="A3022" t="s">
        <v>2123</v>
      </c>
      <c r="B3022">
        <f>COUNTIF(A:A,Tabella1[[#This Row],[COD_LOCALE_PROGETTO]])</f>
        <v>3</v>
      </c>
      <c r="C3022">
        <f>COUNTIF(B:B,Tabella1[[#This Row],[NUMERO DI PROGETTO PER OGNI SOGGETTO]])</f>
        <v>5880</v>
      </c>
      <c r="D3022">
        <v>2</v>
      </c>
      <c r="E3022" t="s">
        <v>27</v>
      </c>
      <c r="F3022">
        <v>1</v>
      </c>
      <c r="G3022">
        <v>1864500309</v>
      </c>
      <c r="H3022" t="s">
        <v>2124</v>
      </c>
      <c r="I3022" t="s">
        <v>272</v>
      </c>
      <c r="J3022" t="s">
        <v>273</v>
      </c>
      <c r="K3022" t="s">
        <v>21</v>
      </c>
      <c r="L3022" t="s">
        <v>21</v>
      </c>
      <c r="M3022" t="s">
        <v>21</v>
      </c>
      <c r="N3022" t="s">
        <v>1170</v>
      </c>
      <c r="O3022" t="s">
        <v>1171</v>
      </c>
      <c r="P3022" t="s">
        <v>21</v>
      </c>
      <c r="Q3022" t="s">
        <v>21</v>
      </c>
      <c r="S3022" t="s">
        <v>21</v>
      </c>
      <c r="T3022">
        <v>1</v>
      </c>
    </row>
    <row r="3023" spans="1:20" x14ac:dyDescent="0.35">
      <c r="A3023" t="s">
        <v>2123</v>
      </c>
      <c r="B3023">
        <f>COUNTIF(A:A,Tabella1[[#This Row],[COD_LOCALE_PROGETTO]])</f>
        <v>3</v>
      </c>
      <c r="C3023">
        <f>COUNTIF(B:B,Tabella1[[#This Row],[NUMERO DI PROGETTO PER OGNI SOGGETTO]])</f>
        <v>5880</v>
      </c>
      <c r="D3023">
        <v>3</v>
      </c>
      <c r="E3023" t="s">
        <v>24</v>
      </c>
      <c r="F3023">
        <v>1</v>
      </c>
      <c r="G3023">
        <v>1864500309</v>
      </c>
      <c r="H3023" t="s">
        <v>2124</v>
      </c>
      <c r="I3023" t="s">
        <v>272</v>
      </c>
      <c r="J3023" t="s">
        <v>273</v>
      </c>
      <c r="K3023" t="s">
        <v>21</v>
      </c>
      <c r="L3023" t="s">
        <v>21</v>
      </c>
      <c r="M3023" t="s">
        <v>21</v>
      </c>
      <c r="N3023" t="s">
        <v>1170</v>
      </c>
      <c r="O3023" t="s">
        <v>1171</v>
      </c>
      <c r="P3023" t="s">
        <v>21</v>
      </c>
      <c r="Q3023" t="s">
        <v>21</v>
      </c>
      <c r="S3023" t="s">
        <v>21</v>
      </c>
      <c r="T3023">
        <v>1</v>
      </c>
    </row>
    <row r="3024" spans="1:20" x14ac:dyDescent="0.35">
      <c r="A3024" t="s">
        <v>2129</v>
      </c>
      <c r="B3024">
        <f>COUNTIF(A:A,Tabella1[[#This Row],[COD_LOCALE_PROGETTO]])</f>
        <v>3</v>
      </c>
      <c r="C3024">
        <f>COUNTIF(B:B,Tabella1[[#This Row],[NUMERO DI PROGETTO PER OGNI SOGGETTO]])</f>
        <v>5880</v>
      </c>
      <c r="D3024">
        <v>1</v>
      </c>
      <c r="E3024" t="s">
        <v>18</v>
      </c>
      <c r="F3024">
        <v>1</v>
      </c>
      <c r="G3024">
        <v>80014930327</v>
      </c>
      <c r="H3024" t="s">
        <v>1113</v>
      </c>
      <c r="I3024" t="s">
        <v>19</v>
      </c>
      <c r="J3024" t="s">
        <v>20</v>
      </c>
      <c r="K3024" t="s">
        <v>21</v>
      </c>
      <c r="L3024" t="s">
        <v>21</v>
      </c>
      <c r="M3024" t="s">
        <v>21</v>
      </c>
      <c r="N3024" t="s">
        <v>21</v>
      </c>
      <c r="O3024" t="s">
        <v>21</v>
      </c>
      <c r="P3024" t="s">
        <v>21</v>
      </c>
      <c r="Q3024" t="s">
        <v>21</v>
      </c>
      <c r="S3024" t="s">
        <v>21</v>
      </c>
      <c r="T3024">
        <v>1</v>
      </c>
    </row>
    <row r="3025" spans="1:20" x14ac:dyDescent="0.35">
      <c r="A3025" t="s">
        <v>2129</v>
      </c>
      <c r="B3025">
        <f>COUNTIF(A:A,Tabella1[[#This Row],[COD_LOCALE_PROGETTO]])</f>
        <v>3</v>
      </c>
      <c r="C3025">
        <f>COUNTIF(B:B,Tabella1[[#This Row],[NUMERO DI PROGETTO PER OGNI SOGGETTO]])</f>
        <v>5880</v>
      </c>
      <c r="D3025">
        <v>2</v>
      </c>
      <c r="E3025" t="s">
        <v>27</v>
      </c>
      <c r="F3025">
        <v>1</v>
      </c>
      <c r="G3025">
        <v>850050261</v>
      </c>
      <c r="H3025" t="s">
        <v>1334</v>
      </c>
      <c r="I3025" t="s">
        <v>272</v>
      </c>
      <c r="J3025" t="s">
        <v>273</v>
      </c>
      <c r="K3025" t="s">
        <v>21</v>
      </c>
      <c r="L3025" t="s">
        <v>21</v>
      </c>
      <c r="M3025" t="s">
        <v>21</v>
      </c>
      <c r="N3025" t="s">
        <v>1314</v>
      </c>
      <c r="O3025" t="s">
        <v>1315</v>
      </c>
      <c r="P3025" t="s">
        <v>21</v>
      </c>
      <c r="Q3025" t="s">
        <v>21</v>
      </c>
      <c r="S3025" t="s">
        <v>21</v>
      </c>
      <c r="T3025">
        <v>1</v>
      </c>
    </row>
    <row r="3026" spans="1:20" x14ac:dyDescent="0.35">
      <c r="A3026" t="s">
        <v>2129</v>
      </c>
      <c r="B3026">
        <f>COUNTIF(A:A,Tabella1[[#This Row],[COD_LOCALE_PROGETTO]])</f>
        <v>3</v>
      </c>
      <c r="C3026">
        <f>COUNTIF(B:B,Tabella1[[#This Row],[NUMERO DI PROGETTO PER OGNI SOGGETTO]])</f>
        <v>5880</v>
      </c>
      <c r="D3026">
        <v>3</v>
      </c>
      <c r="E3026" t="s">
        <v>24</v>
      </c>
      <c r="F3026">
        <v>1</v>
      </c>
      <c r="G3026">
        <v>850050261</v>
      </c>
      <c r="H3026" t="s">
        <v>1334</v>
      </c>
      <c r="I3026" t="s">
        <v>272</v>
      </c>
      <c r="J3026" t="s">
        <v>273</v>
      </c>
      <c r="K3026" t="s">
        <v>21</v>
      </c>
      <c r="L3026" t="s">
        <v>21</v>
      </c>
      <c r="M3026" t="s">
        <v>21</v>
      </c>
      <c r="N3026" t="s">
        <v>1314</v>
      </c>
      <c r="O3026" t="s">
        <v>1315</v>
      </c>
      <c r="P3026" t="s">
        <v>21</v>
      </c>
      <c r="Q3026" t="s">
        <v>21</v>
      </c>
      <c r="S3026" t="s">
        <v>21</v>
      </c>
      <c r="T3026">
        <v>1</v>
      </c>
    </row>
    <row r="3027" spans="1:20" x14ac:dyDescent="0.35">
      <c r="A3027" t="s">
        <v>2130</v>
      </c>
      <c r="B3027">
        <f>COUNTIF(A:A,Tabella1[[#This Row],[COD_LOCALE_PROGETTO]])</f>
        <v>3</v>
      </c>
      <c r="C3027">
        <f>COUNTIF(B:B,Tabella1[[#This Row],[NUMERO DI PROGETTO PER OGNI SOGGETTO]])</f>
        <v>5880</v>
      </c>
      <c r="D3027">
        <v>1</v>
      </c>
      <c r="E3027" t="s">
        <v>18</v>
      </c>
      <c r="F3027">
        <v>1</v>
      </c>
      <c r="G3027">
        <v>80014930327</v>
      </c>
      <c r="H3027" t="s">
        <v>1113</v>
      </c>
      <c r="I3027" t="s">
        <v>19</v>
      </c>
      <c r="J3027" t="s">
        <v>20</v>
      </c>
      <c r="K3027" t="s">
        <v>21</v>
      </c>
      <c r="L3027" t="s">
        <v>21</v>
      </c>
      <c r="M3027" t="s">
        <v>21</v>
      </c>
      <c r="N3027" t="s">
        <v>21</v>
      </c>
      <c r="O3027" t="s">
        <v>21</v>
      </c>
      <c r="P3027" t="s">
        <v>21</v>
      </c>
      <c r="Q3027" t="s">
        <v>21</v>
      </c>
      <c r="S3027" t="s">
        <v>21</v>
      </c>
      <c r="T3027">
        <v>1</v>
      </c>
    </row>
    <row r="3028" spans="1:20" x14ac:dyDescent="0.35">
      <c r="A3028" t="s">
        <v>2130</v>
      </c>
      <c r="B3028">
        <f>COUNTIF(A:A,Tabella1[[#This Row],[COD_LOCALE_PROGETTO]])</f>
        <v>3</v>
      </c>
      <c r="C3028">
        <f>COUNTIF(B:B,Tabella1[[#This Row],[NUMERO DI PROGETTO PER OGNI SOGGETTO]])</f>
        <v>5880</v>
      </c>
      <c r="D3028">
        <v>2</v>
      </c>
      <c r="E3028" t="s">
        <v>27</v>
      </c>
      <c r="F3028">
        <v>1</v>
      </c>
      <c r="G3028">
        <v>2551750306</v>
      </c>
      <c r="H3028" t="s">
        <v>2131</v>
      </c>
      <c r="I3028" t="s">
        <v>272</v>
      </c>
      <c r="J3028" t="s">
        <v>273</v>
      </c>
      <c r="K3028" t="s">
        <v>21</v>
      </c>
      <c r="L3028" t="s">
        <v>21</v>
      </c>
      <c r="M3028" t="s">
        <v>21</v>
      </c>
      <c r="N3028" t="s">
        <v>1232</v>
      </c>
      <c r="O3028" t="s">
        <v>1233</v>
      </c>
      <c r="P3028" t="s">
        <v>21</v>
      </c>
      <c r="Q3028" t="s">
        <v>21</v>
      </c>
      <c r="S3028" t="s">
        <v>21</v>
      </c>
      <c r="T3028">
        <v>1</v>
      </c>
    </row>
    <row r="3029" spans="1:20" x14ac:dyDescent="0.35">
      <c r="A3029" t="s">
        <v>2130</v>
      </c>
      <c r="B3029">
        <f>COUNTIF(A:A,Tabella1[[#This Row],[COD_LOCALE_PROGETTO]])</f>
        <v>3</v>
      </c>
      <c r="C3029">
        <f>COUNTIF(B:B,Tabella1[[#This Row],[NUMERO DI PROGETTO PER OGNI SOGGETTO]])</f>
        <v>5880</v>
      </c>
      <c r="D3029">
        <v>3</v>
      </c>
      <c r="E3029" t="s">
        <v>24</v>
      </c>
      <c r="F3029">
        <v>1</v>
      </c>
      <c r="G3029">
        <v>2551750306</v>
      </c>
      <c r="H3029" t="s">
        <v>2131</v>
      </c>
      <c r="I3029" t="s">
        <v>272</v>
      </c>
      <c r="J3029" t="s">
        <v>273</v>
      </c>
      <c r="K3029" t="s">
        <v>21</v>
      </c>
      <c r="L3029" t="s">
        <v>21</v>
      </c>
      <c r="M3029" t="s">
        <v>21</v>
      </c>
      <c r="N3029" t="s">
        <v>1232</v>
      </c>
      <c r="O3029" t="s">
        <v>1233</v>
      </c>
      <c r="P3029" t="s">
        <v>21</v>
      </c>
      <c r="Q3029" t="s">
        <v>21</v>
      </c>
      <c r="S3029" t="s">
        <v>21</v>
      </c>
      <c r="T3029">
        <v>1</v>
      </c>
    </row>
    <row r="3030" spans="1:20" x14ac:dyDescent="0.35">
      <c r="A3030" t="s">
        <v>2132</v>
      </c>
      <c r="B3030">
        <f>COUNTIF(A:A,Tabella1[[#This Row],[COD_LOCALE_PROGETTO]])</f>
        <v>3</v>
      </c>
      <c r="C3030">
        <f>COUNTIF(B:B,Tabella1[[#This Row],[NUMERO DI PROGETTO PER OGNI SOGGETTO]])</f>
        <v>5880</v>
      </c>
      <c r="D3030">
        <v>1</v>
      </c>
      <c r="E3030" t="s">
        <v>18</v>
      </c>
      <c r="F3030">
        <v>1</v>
      </c>
      <c r="G3030">
        <v>460830300</v>
      </c>
      <c r="H3030" t="s">
        <v>1714</v>
      </c>
      <c r="I3030" t="s">
        <v>1711</v>
      </c>
      <c r="J3030" t="s">
        <v>1712</v>
      </c>
      <c r="K3030" t="s">
        <v>21</v>
      </c>
      <c r="L3030" t="s">
        <v>21</v>
      </c>
      <c r="M3030" t="s">
        <v>21</v>
      </c>
      <c r="N3030" t="s">
        <v>21</v>
      </c>
      <c r="O3030" t="s">
        <v>21</v>
      </c>
      <c r="P3030" t="s">
        <v>21</v>
      </c>
      <c r="Q3030" t="s">
        <v>21</v>
      </c>
      <c r="S3030" t="s">
        <v>21</v>
      </c>
      <c r="T3030">
        <v>1</v>
      </c>
    </row>
    <row r="3031" spans="1:20" x14ac:dyDescent="0.35">
      <c r="A3031" t="s">
        <v>2132</v>
      </c>
      <c r="B3031">
        <f>COUNTIF(A:A,Tabella1[[#This Row],[COD_LOCALE_PROGETTO]])</f>
        <v>3</v>
      </c>
      <c r="C3031">
        <f>COUNTIF(B:B,Tabella1[[#This Row],[NUMERO DI PROGETTO PER OGNI SOGGETTO]])</f>
        <v>5880</v>
      </c>
      <c r="D3031">
        <v>2</v>
      </c>
      <c r="E3031" t="s">
        <v>27</v>
      </c>
      <c r="F3031">
        <v>1</v>
      </c>
      <c r="G3031">
        <v>3058870217</v>
      </c>
      <c r="H3031" t="s">
        <v>1270</v>
      </c>
      <c r="I3031" t="s">
        <v>272</v>
      </c>
      <c r="J3031" t="s">
        <v>273</v>
      </c>
      <c r="K3031" t="s">
        <v>21</v>
      </c>
      <c r="L3031" t="s">
        <v>21</v>
      </c>
      <c r="M3031" t="s">
        <v>21</v>
      </c>
      <c r="N3031" t="s">
        <v>1271</v>
      </c>
      <c r="O3031" t="s">
        <v>1272</v>
      </c>
      <c r="P3031" t="s">
        <v>21</v>
      </c>
      <c r="Q3031" t="s">
        <v>21</v>
      </c>
      <c r="S3031" t="s">
        <v>21</v>
      </c>
      <c r="T3031">
        <v>1</v>
      </c>
    </row>
    <row r="3032" spans="1:20" x14ac:dyDescent="0.35">
      <c r="A3032" t="s">
        <v>2132</v>
      </c>
      <c r="B3032">
        <f>COUNTIF(A:A,Tabella1[[#This Row],[COD_LOCALE_PROGETTO]])</f>
        <v>3</v>
      </c>
      <c r="C3032">
        <f>COUNTIF(B:B,Tabella1[[#This Row],[NUMERO DI PROGETTO PER OGNI SOGGETTO]])</f>
        <v>5880</v>
      </c>
      <c r="D3032">
        <v>3</v>
      </c>
      <c r="E3032" t="s">
        <v>24</v>
      </c>
      <c r="F3032">
        <v>1</v>
      </c>
      <c r="G3032">
        <v>3058870217</v>
      </c>
      <c r="H3032" t="s">
        <v>1270</v>
      </c>
      <c r="I3032" t="s">
        <v>272</v>
      </c>
      <c r="J3032" t="s">
        <v>273</v>
      </c>
      <c r="K3032" t="s">
        <v>21</v>
      </c>
      <c r="L3032" t="s">
        <v>21</v>
      </c>
      <c r="M3032" t="s">
        <v>21</v>
      </c>
      <c r="N3032" t="s">
        <v>1271</v>
      </c>
      <c r="O3032" t="s">
        <v>1272</v>
      </c>
      <c r="P3032" t="s">
        <v>21</v>
      </c>
      <c r="Q3032" t="s">
        <v>21</v>
      </c>
      <c r="S3032" t="s">
        <v>21</v>
      </c>
      <c r="T3032">
        <v>1</v>
      </c>
    </row>
    <row r="3033" spans="1:20" x14ac:dyDescent="0.35">
      <c r="A3033" t="s">
        <v>2133</v>
      </c>
      <c r="B3033">
        <f>COUNTIF(A:A,Tabella1[[#This Row],[COD_LOCALE_PROGETTO]])</f>
        <v>3</v>
      </c>
      <c r="C3033">
        <f>COUNTIF(B:B,Tabella1[[#This Row],[NUMERO DI PROGETTO PER OGNI SOGGETTO]])</f>
        <v>5880</v>
      </c>
      <c r="D3033">
        <v>1</v>
      </c>
      <c r="E3033" t="s">
        <v>18</v>
      </c>
      <c r="F3033">
        <v>1</v>
      </c>
      <c r="G3033">
        <v>460830300</v>
      </c>
      <c r="H3033" t="s">
        <v>1714</v>
      </c>
      <c r="I3033" t="s">
        <v>1711</v>
      </c>
      <c r="J3033" t="s">
        <v>1712</v>
      </c>
      <c r="K3033" t="s">
        <v>21</v>
      </c>
      <c r="L3033" t="s">
        <v>21</v>
      </c>
      <c r="M3033" t="s">
        <v>21</v>
      </c>
      <c r="N3033" t="s">
        <v>21</v>
      </c>
      <c r="O3033" t="s">
        <v>21</v>
      </c>
      <c r="P3033" t="s">
        <v>21</v>
      </c>
      <c r="Q3033" t="s">
        <v>21</v>
      </c>
      <c r="S3033" t="s">
        <v>21</v>
      </c>
      <c r="T3033">
        <v>1</v>
      </c>
    </row>
    <row r="3034" spans="1:20" x14ac:dyDescent="0.35">
      <c r="A3034" t="s">
        <v>2133</v>
      </c>
      <c r="B3034">
        <f>COUNTIF(A:A,Tabella1[[#This Row],[COD_LOCALE_PROGETTO]])</f>
        <v>3</v>
      </c>
      <c r="C3034">
        <f>COUNTIF(B:B,Tabella1[[#This Row],[NUMERO DI PROGETTO PER OGNI SOGGETTO]])</f>
        <v>5880</v>
      </c>
      <c r="D3034">
        <v>2</v>
      </c>
      <c r="E3034" t="s">
        <v>27</v>
      </c>
      <c r="F3034">
        <v>1</v>
      </c>
      <c r="G3034">
        <v>2363360302</v>
      </c>
      <c r="H3034" t="s">
        <v>2134</v>
      </c>
      <c r="I3034" t="s">
        <v>272</v>
      </c>
      <c r="J3034" t="s">
        <v>273</v>
      </c>
      <c r="K3034" t="s">
        <v>21</v>
      </c>
      <c r="L3034" t="s">
        <v>21</v>
      </c>
      <c r="M3034" t="s">
        <v>21</v>
      </c>
      <c r="N3034" t="s">
        <v>1018</v>
      </c>
      <c r="O3034" t="s">
        <v>1019</v>
      </c>
      <c r="P3034" t="s">
        <v>21</v>
      </c>
      <c r="Q3034" t="s">
        <v>21</v>
      </c>
      <c r="S3034" t="s">
        <v>21</v>
      </c>
      <c r="T3034">
        <v>1</v>
      </c>
    </row>
    <row r="3035" spans="1:20" x14ac:dyDescent="0.35">
      <c r="A3035" t="s">
        <v>2133</v>
      </c>
      <c r="B3035">
        <f>COUNTIF(A:A,Tabella1[[#This Row],[COD_LOCALE_PROGETTO]])</f>
        <v>3</v>
      </c>
      <c r="C3035">
        <f>COUNTIF(B:B,Tabella1[[#This Row],[NUMERO DI PROGETTO PER OGNI SOGGETTO]])</f>
        <v>5880</v>
      </c>
      <c r="D3035">
        <v>3</v>
      </c>
      <c r="E3035" t="s">
        <v>24</v>
      </c>
      <c r="F3035">
        <v>1</v>
      </c>
      <c r="G3035">
        <v>2363360302</v>
      </c>
      <c r="H3035" t="s">
        <v>2134</v>
      </c>
      <c r="I3035" t="s">
        <v>272</v>
      </c>
      <c r="J3035" t="s">
        <v>273</v>
      </c>
      <c r="K3035" t="s">
        <v>21</v>
      </c>
      <c r="L3035" t="s">
        <v>21</v>
      </c>
      <c r="M3035" t="s">
        <v>21</v>
      </c>
      <c r="N3035" t="s">
        <v>1018</v>
      </c>
      <c r="O3035" t="s">
        <v>1019</v>
      </c>
      <c r="P3035" t="s">
        <v>21</v>
      </c>
      <c r="Q3035" t="s">
        <v>21</v>
      </c>
      <c r="S3035" t="s">
        <v>21</v>
      </c>
      <c r="T3035">
        <v>1</v>
      </c>
    </row>
    <row r="3036" spans="1:20" x14ac:dyDescent="0.35">
      <c r="A3036" t="s">
        <v>2135</v>
      </c>
      <c r="B3036">
        <f>COUNTIF(A:A,Tabella1[[#This Row],[COD_LOCALE_PROGETTO]])</f>
        <v>3</v>
      </c>
      <c r="C3036">
        <f>COUNTIF(B:B,Tabella1[[#This Row],[NUMERO DI PROGETTO PER OGNI SOGGETTO]])</f>
        <v>5880</v>
      </c>
      <c r="D3036">
        <v>1</v>
      </c>
      <c r="E3036" t="s">
        <v>18</v>
      </c>
      <c r="F3036">
        <v>1</v>
      </c>
      <c r="G3036">
        <v>80010550327</v>
      </c>
      <c r="H3036" t="s">
        <v>1710</v>
      </c>
      <c r="I3036" t="s">
        <v>1711</v>
      </c>
      <c r="J3036" t="s">
        <v>1712</v>
      </c>
      <c r="K3036" t="s">
        <v>21</v>
      </c>
      <c r="L3036" t="s">
        <v>21</v>
      </c>
      <c r="M3036" t="s">
        <v>21</v>
      </c>
      <c r="N3036" t="s">
        <v>21</v>
      </c>
      <c r="O3036" t="s">
        <v>21</v>
      </c>
      <c r="P3036" t="s">
        <v>21</v>
      </c>
      <c r="Q3036" t="s">
        <v>21</v>
      </c>
      <c r="S3036" t="s">
        <v>21</v>
      </c>
      <c r="T3036">
        <v>1</v>
      </c>
    </row>
    <row r="3037" spans="1:20" x14ac:dyDescent="0.35">
      <c r="A3037" t="s">
        <v>2135</v>
      </c>
      <c r="B3037">
        <f>COUNTIF(A:A,Tabella1[[#This Row],[COD_LOCALE_PROGETTO]])</f>
        <v>3</v>
      </c>
      <c r="C3037">
        <f>COUNTIF(B:B,Tabella1[[#This Row],[NUMERO DI PROGETTO PER OGNI SOGGETTO]])</f>
        <v>5880</v>
      </c>
      <c r="D3037">
        <v>2</v>
      </c>
      <c r="E3037" t="s">
        <v>27</v>
      </c>
      <c r="F3037">
        <v>1</v>
      </c>
      <c r="G3037">
        <v>1228770937</v>
      </c>
      <c r="H3037" t="s">
        <v>2136</v>
      </c>
      <c r="I3037" t="s">
        <v>272</v>
      </c>
      <c r="J3037" t="s">
        <v>273</v>
      </c>
      <c r="K3037" t="s">
        <v>21</v>
      </c>
      <c r="L3037" t="s">
        <v>21</v>
      </c>
      <c r="M3037" t="s">
        <v>21</v>
      </c>
      <c r="N3037" t="s">
        <v>947</v>
      </c>
      <c r="O3037" t="s">
        <v>948</v>
      </c>
      <c r="P3037" t="s">
        <v>21</v>
      </c>
      <c r="Q3037" t="s">
        <v>21</v>
      </c>
      <c r="S3037" t="s">
        <v>21</v>
      </c>
      <c r="T3037">
        <v>1</v>
      </c>
    </row>
    <row r="3038" spans="1:20" x14ac:dyDescent="0.35">
      <c r="A3038" t="s">
        <v>2135</v>
      </c>
      <c r="B3038">
        <f>COUNTIF(A:A,Tabella1[[#This Row],[COD_LOCALE_PROGETTO]])</f>
        <v>3</v>
      </c>
      <c r="C3038">
        <f>COUNTIF(B:B,Tabella1[[#This Row],[NUMERO DI PROGETTO PER OGNI SOGGETTO]])</f>
        <v>5880</v>
      </c>
      <c r="D3038">
        <v>3</v>
      </c>
      <c r="E3038" t="s">
        <v>24</v>
      </c>
      <c r="F3038">
        <v>1</v>
      </c>
      <c r="G3038">
        <v>1228770937</v>
      </c>
      <c r="H3038" t="s">
        <v>2136</v>
      </c>
      <c r="I3038" t="s">
        <v>272</v>
      </c>
      <c r="J3038" t="s">
        <v>273</v>
      </c>
      <c r="K3038" t="s">
        <v>21</v>
      </c>
      <c r="L3038" t="s">
        <v>21</v>
      </c>
      <c r="M3038" t="s">
        <v>21</v>
      </c>
      <c r="N3038" t="s">
        <v>947</v>
      </c>
      <c r="O3038" t="s">
        <v>948</v>
      </c>
      <c r="P3038" t="s">
        <v>21</v>
      </c>
      <c r="Q3038" t="s">
        <v>21</v>
      </c>
      <c r="S3038" t="s">
        <v>21</v>
      </c>
      <c r="T3038">
        <v>1</v>
      </c>
    </row>
    <row r="3039" spans="1:20" x14ac:dyDescent="0.35">
      <c r="A3039" t="s">
        <v>2140</v>
      </c>
      <c r="B3039">
        <f>COUNTIF(A:A,Tabella1[[#This Row],[COD_LOCALE_PROGETTO]])</f>
        <v>3</v>
      </c>
      <c r="C3039">
        <f>COUNTIF(B:B,Tabella1[[#This Row],[NUMERO DI PROGETTO PER OGNI SOGGETTO]])</f>
        <v>5880</v>
      </c>
      <c r="D3039">
        <v>1</v>
      </c>
      <c r="E3039" t="s">
        <v>18</v>
      </c>
      <c r="F3039">
        <v>1</v>
      </c>
      <c r="G3039">
        <v>80014930327</v>
      </c>
      <c r="H3039" t="s">
        <v>2137</v>
      </c>
      <c r="I3039" t="s">
        <v>19</v>
      </c>
      <c r="J3039" t="s">
        <v>20</v>
      </c>
      <c r="K3039" t="s">
        <v>21</v>
      </c>
      <c r="L3039" t="s">
        <v>21</v>
      </c>
      <c r="M3039" t="s">
        <v>21</v>
      </c>
      <c r="N3039" t="s">
        <v>21</v>
      </c>
      <c r="O3039" t="s">
        <v>21</v>
      </c>
      <c r="P3039" t="s">
        <v>21</v>
      </c>
      <c r="Q3039" t="s">
        <v>21</v>
      </c>
      <c r="S3039" t="s">
        <v>21</v>
      </c>
      <c r="T3039">
        <v>1</v>
      </c>
    </row>
    <row r="3040" spans="1:20" x14ac:dyDescent="0.35">
      <c r="A3040" t="s">
        <v>2140</v>
      </c>
      <c r="B3040">
        <f>COUNTIF(A:A,Tabella1[[#This Row],[COD_LOCALE_PROGETTO]])</f>
        <v>3</v>
      </c>
      <c r="C3040">
        <f>COUNTIF(B:B,Tabella1[[#This Row],[NUMERO DI PROGETTO PER OGNI SOGGETTO]])</f>
        <v>5880</v>
      </c>
      <c r="D3040">
        <v>2</v>
      </c>
      <c r="E3040" t="s">
        <v>27</v>
      </c>
      <c r="F3040">
        <v>1</v>
      </c>
      <c r="G3040" t="s">
        <v>271</v>
      </c>
      <c r="H3040" t="s">
        <v>2141</v>
      </c>
      <c r="I3040" t="s">
        <v>284</v>
      </c>
      <c r="J3040" t="s">
        <v>285</v>
      </c>
      <c r="K3040" t="s">
        <v>21</v>
      </c>
      <c r="L3040" t="s">
        <v>21</v>
      </c>
      <c r="M3040" t="s">
        <v>21</v>
      </c>
      <c r="N3040" t="s">
        <v>459</v>
      </c>
      <c r="O3040" t="s">
        <v>460</v>
      </c>
      <c r="P3040" t="s">
        <v>21</v>
      </c>
      <c r="Q3040" t="s">
        <v>21</v>
      </c>
      <c r="S3040" t="s">
        <v>21</v>
      </c>
      <c r="T3040">
        <v>1</v>
      </c>
    </row>
    <row r="3041" spans="1:20" x14ac:dyDescent="0.35">
      <c r="A3041" t="s">
        <v>2140</v>
      </c>
      <c r="B3041">
        <f>COUNTIF(A:A,Tabella1[[#This Row],[COD_LOCALE_PROGETTO]])</f>
        <v>3</v>
      </c>
      <c r="C3041">
        <f>COUNTIF(B:B,Tabella1[[#This Row],[NUMERO DI PROGETTO PER OGNI SOGGETTO]])</f>
        <v>5880</v>
      </c>
      <c r="D3041">
        <v>3</v>
      </c>
      <c r="E3041" t="s">
        <v>24</v>
      </c>
      <c r="F3041">
        <v>1</v>
      </c>
      <c r="G3041" t="s">
        <v>271</v>
      </c>
      <c r="H3041" t="s">
        <v>2141</v>
      </c>
      <c r="I3041" t="s">
        <v>284</v>
      </c>
      <c r="J3041" t="s">
        <v>285</v>
      </c>
      <c r="K3041" t="s">
        <v>21</v>
      </c>
      <c r="L3041" t="s">
        <v>21</v>
      </c>
      <c r="M3041" t="s">
        <v>21</v>
      </c>
      <c r="N3041" t="s">
        <v>459</v>
      </c>
      <c r="O3041" t="s">
        <v>460</v>
      </c>
      <c r="P3041" t="s">
        <v>21</v>
      </c>
      <c r="Q3041" t="s">
        <v>21</v>
      </c>
      <c r="S3041" t="s">
        <v>21</v>
      </c>
      <c r="T3041">
        <v>1</v>
      </c>
    </row>
    <row r="3042" spans="1:20" x14ac:dyDescent="0.35">
      <c r="A3042" t="s">
        <v>2142</v>
      </c>
      <c r="B3042">
        <f>COUNTIF(A:A,Tabella1[[#This Row],[COD_LOCALE_PROGETTO]])</f>
        <v>3</v>
      </c>
      <c r="C3042">
        <f>COUNTIF(B:B,Tabella1[[#This Row],[NUMERO DI PROGETTO PER OGNI SOGGETTO]])</f>
        <v>5880</v>
      </c>
      <c r="D3042">
        <v>1</v>
      </c>
      <c r="E3042" t="s">
        <v>18</v>
      </c>
      <c r="F3042">
        <v>1</v>
      </c>
      <c r="G3042">
        <v>80014930327</v>
      </c>
      <c r="H3042" t="s">
        <v>2137</v>
      </c>
      <c r="I3042" t="s">
        <v>19</v>
      </c>
      <c r="J3042" t="s">
        <v>20</v>
      </c>
      <c r="K3042" t="s">
        <v>21</v>
      </c>
      <c r="L3042" t="s">
        <v>21</v>
      </c>
      <c r="M3042" t="s">
        <v>21</v>
      </c>
      <c r="N3042" t="s">
        <v>21</v>
      </c>
      <c r="O3042" t="s">
        <v>21</v>
      </c>
      <c r="P3042" t="s">
        <v>21</v>
      </c>
      <c r="Q3042" t="s">
        <v>21</v>
      </c>
      <c r="S3042" t="s">
        <v>21</v>
      </c>
      <c r="T3042">
        <v>1</v>
      </c>
    </row>
    <row r="3043" spans="1:20" x14ac:dyDescent="0.35">
      <c r="A3043" t="s">
        <v>2142</v>
      </c>
      <c r="B3043">
        <f>COUNTIF(A:A,Tabella1[[#This Row],[COD_LOCALE_PROGETTO]])</f>
        <v>3</v>
      </c>
      <c r="C3043">
        <f>COUNTIF(B:B,Tabella1[[#This Row],[NUMERO DI PROGETTO PER OGNI SOGGETTO]])</f>
        <v>5880</v>
      </c>
      <c r="D3043">
        <v>2</v>
      </c>
      <c r="E3043" t="s">
        <v>27</v>
      </c>
      <c r="F3043">
        <v>1</v>
      </c>
      <c r="G3043" t="s">
        <v>271</v>
      </c>
      <c r="H3043" t="s">
        <v>2143</v>
      </c>
      <c r="I3043" t="s">
        <v>284</v>
      </c>
      <c r="J3043" t="s">
        <v>285</v>
      </c>
      <c r="K3043" t="s">
        <v>21</v>
      </c>
      <c r="L3043" t="s">
        <v>21</v>
      </c>
      <c r="M3043" t="s">
        <v>21</v>
      </c>
      <c r="N3043" t="s">
        <v>706</v>
      </c>
      <c r="O3043" t="s">
        <v>465</v>
      </c>
      <c r="P3043" t="s">
        <v>21</v>
      </c>
      <c r="Q3043" t="s">
        <v>21</v>
      </c>
      <c r="S3043" t="s">
        <v>21</v>
      </c>
      <c r="T3043">
        <v>1</v>
      </c>
    </row>
    <row r="3044" spans="1:20" x14ac:dyDescent="0.35">
      <c r="A3044" t="s">
        <v>2142</v>
      </c>
      <c r="B3044">
        <f>COUNTIF(A:A,Tabella1[[#This Row],[COD_LOCALE_PROGETTO]])</f>
        <v>3</v>
      </c>
      <c r="C3044">
        <f>COUNTIF(B:B,Tabella1[[#This Row],[NUMERO DI PROGETTO PER OGNI SOGGETTO]])</f>
        <v>5880</v>
      </c>
      <c r="D3044">
        <v>3</v>
      </c>
      <c r="E3044" t="s">
        <v>24</v>
      </c>
      <c r="F3044">
        <v>1</v>
      </c>
      <c r="G3044" t="s">
        <v>271</v>
      </c>
      <c r="H3044" t="s">
        <v>2143</v>
      </c>
      <c r="I3044" t="s">
        <v>284</v>
      </c>
      <c r="J3044" t="s">
        <v>285</v>
      </c>
      <c r="K3044" t="s">
        <v>21</v>
      </c>
      <c r="L3044" t="s">
        <v>21</v>
      </c>
      <c r="M3044" t="s">
        <v>21</v>
      </c>
      <c r="N3044" t="s">
        <v>706</v>
      </c>
      <c r="O3044" t="s">
        <v>465</v>
      </c>
      <c r="P3044" t="s">
        <v>21</v>
      </c>
      <c r="Q3044" t="s">
        <v>21</v>
      </c>
      <c r="S3044" t="s">
        <v>21</v>
      </c>
      <c r="T3044">
        <v>1</v>
      </c>
    </row>
    <row r="3045" spans="1:20" x14ac:dyDescent="0.35">
      <c r="A3045" t="s">
        <v>2146</v>
      </c>
      <c r="B3045">
        <f>COUNTIF(A:A,Tabella1[[#This Row],[COD_LOCALE_PROGETTO]])</f>
        <v>3</v>
      </c>
      <c r="C3045">
        <f>COUNTIF(B:B,Tabella1[[#This Row],[NUMERO DI PROGETTO PER OGNI SOGGETTO]])</f>
        <v>5880</v>
      </c>
      <c r="D3045">
        <v>1</v>
      </c>
      <c r="E3045" t="s">
        <v>18</v>
      </c>
      <c r="F3045">
        <v>1</v>
      </c>
      <c r="G3045">
        <v>80014930327</v>
      </c>
      <c r="H3045" t="s">
        <v>2137</v>
      </c>
      <c r="I3045" t="s">
        <v>19</v>
      </c>
      <c r="J3045" t="s">
        <v>20</v>
      </c>
      <c r="K3045" t="s">
        <v>21</v>
      </c>
      <c r="L3045" t="s">
        <v>21</v>
      </c>
      <c r="M3045" t="s">
        <v>21</v>
      </c>
      <c r="N3045" t="s">
        <v>21</v>
      </c>
      <c r="O3045" t="s">
        <v>21</v>
      </c>
      <c r="P3045" t="s">
        <v>21</v>
      </c>
      <c r="Q3045" t="s">
        <v>21</v>
      </c>
      <c r="S3045" t="s">
        <v>21</v>
      </c>
      <c r="T3045">
        <v>1</v>
      </c>
    </row>
    <row r="3046" spans="1:20" x14ac:dyDescent="0.35">
      <c r="A3046" t="s">
        <v>2146</v>
      </c>
      <c r="B3046">
        <f>COUNTIF(A:A,Tabella1[[#This Row],[COD_LOCALE_PROGETTO]])</f>
        <v>3</v>
      </c>
      <c r="C3046">
        <f>COUNTIF(B:B,Tabella1[[#This Row],[NUMERO DI PROGETTO PER OGNI SOGGETTO]])</f>
        <v>5880</v>
      </c>
      <c r="D3046">
        <v>2</v>
      </c>
      <c r="E3046" t="s">
        <v>27</v>
      </c>
      <c r="F3046">
        <v>1</v>
      </c>
      <c r="G3046">
        <v>1805440938</v>
      </c>
      <c r="H3046" t="s">
        <v>2147</v>
      </c>
      <c r="I3046" t="s">
        <v>272</v>
      </c>
      <c r="J3046" t="s">
        <v>273</v>
      </c>
      <c r="K3046" t="s">
        <v>21</v>
      </c>
      <c r="L3046" t="s">
        <v>21</v>
      </c>
      <c r="M3046" t="s">
        <v>21</v>
      </c>
      <c r="N3046" t="s">
        <v>589</v>
      </c>
      <c r="O3046" t="s">
        <v>580</v>
      </c>
      <c r="P3046" t="s">
        <v>21</v>
      </c>
      <c r="Q3046" t="s">
        <v>21</v>
      </c>
      <c r="S3046" t="s">
        <v>21</v>
      </c>
      <c r="T3046">
        <v>1</v>
      </c>
    </row>
    <row r="3047" spans="1:20" x14ac:dyDescent="0.35">
      <c r="A3047" t="s">
        <v>2146</v>
      </c>
      <c r="B3047">
        <f>COUNTIF(A:A,Tabella1[[#This Row],[COD_LOCALE_PROGETTO]])</f>
        <v>3</v>
      </c>
      <c r="C3047">
        <f>COUNTIF(B:B,Tabella1[[#This Row],[NUMERO DI PROGETTO PER OGNI SOGGETTO]])</f>
        <v>5880</v>
      </c>
      <c r="D3047">
        <v>3</v>
      </c>
      <c r="E3047" t="s">
        <v>24</v>
      </c>
      <c r="F3047">
        <v>1</v>
      </c>
      <c r="G3047">
        <v>1805440938</v>
      </c>
      <c r="H3047" t="s">
        <v>2147</v>
      </c>
      <c r="I3047" t="s">
        <v>272</v>
      </c>
      <c r="J3047" t="s">
        <v>273</v>
      </c>
      <c r="K3047" t="s">
        <v>21</v>
      </c>
      <c r="L3047" t="s">
        <v>21</v>
      </c>
      <c r="M3047" t="s">
        <v>21</v>
      </c>
      <c r="N3047" t="s">
        <v>589</v>
      </c>
      <c r="O3047" t="s">
        <v>580</v>
      </c>
      <c r="P3047" t="s">
        <v>21</v>
      </c>
      <c r="Q3047" t="s">
        <v>21</v>
      </c>
      <c r="S3047" t="s">
        <v>21</v>
      </c>
      <c r="T3047">
        <v>1</v>
      </c>
    </row>
    <row r="3048" spans="1:20" x14ac:dyDescent="0.35">
      <c r="A3048" t="s">
        <v>2149</v>
      </c>
      <c r="B3048">
        <f>COUNTIF(A:A,Tabella1[[#This Row],[COD_LOCALE_PROGETTO]])</f>
        <v>3</v>
      </c>
      <c r="C3048">
        <f>COUNTIF(B:B,Tabella1[[#This Row],[NUMERO DI PROGETTO PER OGNI SOGGETTO]])</f>
        <v>5880</v>
      </c>
      <c r="D3048">
        <v>1</v>
      </c>
      <c r="E3048" t="s">
        <v>18</v>
      </c>
      <c r="F3048">
        <v>1</v>
      </c>
      <c r="G3048">
        <v>80000590937</v>
      </c>
      <c r="H3048" t="s">
        <v>1762</v>
      </c>
      <c r="I3048" t="s">
        <v>1711</v>
      </c>
      <c r="J3048" t="s">
        <v>1712</v>
      </c>
      <c r="K3048" t="s">
        <v>21</v>
      </c>
      <c r="L3048" t="s">
        <v>21</v>
      </c>
      <c r="M3048" t="s">
        <v>21</v>
      </c>
      <c r="N3048" t="s">
        <v>21</v>
      </c>
      <c r="O3048" t="s">
        <v>21</v>
      </c>
      <c r="P3048" t="s">
        <v>21</v>
      </c>
      <c r="Q3048" t="s">
        <v>21</v>
      </c>
      <c r="S3048" t="s">
        <v>21</v>
      </c>
      <c r="T3048">
        <v>1</v>
      </c>
    </row>
    <row r="3049" spans="1:20" x14ac:dyDescent="0.35">
      <c r="A3049" t="s">
        <v>2149</v>
      </c>
      <c r="B3049">
        <f>COUNTIF(A:A,Tabella1[[#This Row],[COD_LOCALE_PROGETTO]])</f>
        <v>3</v>
      </c>
      <c r="C3049">
        <f>COUNTIF(B:B,Tabella1[[#This Row],[NUMERO DI PROGETTO PER OGNI SOGGETTO]])</f>
        <v>5880</v>
      </c>
      <c r="D3049">
        <v>2</v>
      </c>
      <c r="E3049" t="s">
        <v>27</v>
      </c>
      <c r="F3049">
        <v>1</v>
      </c>
      <c r="G3049">
        <v>605630938</v>
      </c>
      <c r="H3049" t="s">
        <v>2150</v>
      </c>
      <c r="I3049" t="s">
        <v>272</v>
      </c>
      <c r="J3049" t="s">
        <v>273</v>
      </c>
      <c r="K3049" t="s">
        <v>21</v>
      </c>
      <c r="L3049" t="s">
        <v>21</v>
      </c>
      <c r="M3049" t="s">
        <v>21</v>
      </c>
      <c r="N3049" t="s">
        <v>1192</v>
      </c>
      <c r="O3049" t="s">
        <v>1193</v>
      </c>
      <c r="P3049" t="s">
        <v>21</v>
      </c>
      <c r="Q3049" t="s">
        <v>21</v>
      </c>
      <c r="S3049" t="s">
        <v>21</v>
      </c>
      <c r="T3049">
        <v>1</v>
      </c>
    </row>
    <row r="3050" spans="1:20" x14ac:dyDescent="0.35">
      <c r="A3050" t="s">
        <v>2149</v>
      </c>
      <c r="B3050">
        <f>COUNTIF(A:A,Tabella1[[#This Row],[COD_LOCALE_PROGETTO]])</f>
        <v>3</v>
      </c>
      <c r="C3050">
        <f>COUNTIF(B:B,Tabella1[[#This Row],[NUMERO DI PROGETTO PER OGNI SOGGETTO]])</f>
        <v>5880</v>
      </c>
      <c r="D3050">
        <v>3</v>
      </c>
      <c r="E3050" t="s">
        <v>24</v>
      </c>
      <c r="F3050">
        <v>1</v>
      </c>
      <c r="G3050">
        <v>605630938</v>
      </c>
      <c r="H3050" t="s">
        <v>2150</v>
      </c>
      <c r="I3050" t="s">
        <v>272</v>
      </c>
      <c r="J3050" t="s">
        <v>273</v>
      </c>
      <c r="K3050" t="s">
        <v>21</v>
      </c>
      <c r="L3050" t="s">
        <v>21</v>
      </c>
      <c r="M3050" t="s">
        <v>21</v>
      </c>
      <c r="N3050" t="s">
        <v>1192</v>
      </c>
      <c r="O3050" t="s">
        <v>1193</v>
      </c>
      <c r="P3050" t="s">
        <v>21</v>
      </c>
      <c r="Q3050" t="s">
        <v>21</v>
      </c>
      <c r="S3050" t="s">
        <v>21</v>
      </c>
      <c r="T3050">
        <v>1</v>
      </c>
    </row>
    <row r="3051" spans="1:20" x14ac:dyDescent="0.35">
      <c r="A3051" t="s">
        <v>2151</v>
      </c>
      <c r="B3051">
        <f>COUNTIF(A:A,Tabella1[[#This Row],[COD_LOCALE_PROGETTO]])</f>
        <v>3</v>
      </c>
      <c r="C3051">
        <f>COUNTIF(B:B,Tabella1[[#This Row],[NUMERO DI PROGETTO PER OGNI SOGGETTO]])</f>
        <v>5880</v>
      </c>
      <c r="D3051">
        <v>1</v>
      </c>
      <c r="E3051" t="s">
        <v>18</v>
      </c>
      <c r="F3051">
        <v>1</v>
      </c>
      <c r="G3051">
        <v>80000590937</v>
      </c>
      <c r="H3051" t="s">
        <v>1762</v>
      </c>
      <c r="I3051" t="s">
        <v>1711</v>
      </c>
      <c r="J3051" t="s">
        <v>1712</v>
      </c>
      <c r="K3051" t="s">
        <v>21</v>
      </c>
      <c r="L3051" t="s">
        <v>21</v>
      </c>
      <c r="M3051" t="s">
        <v>21</v>
      </c>
      <c r="N3051" t="s">
        <v>21</v>
      </c>
      <c r="O3051" t="s">
        <v>21</v>
      </c>
      <c r="P3051" t="s">
        <v>21</v>
      </c>
      <c r="Q3051" t="s">
        <v>21</v>
      </c>
      <c r="S3051" t="s">
        <v>21</v>
      </c>
      <c r="T3051">
        <v>1</v>
      </c>
    </row>
    <row r="3052" spans="1:20" x14ac:dyDescent="0.35">
      <c r="A3052" t="s">
        <v>2151</v>
      </c>
      <c r="B3052">
        <f>COUNTIF(A:A,Tabella1[[#This Row],[COD_LOCALE_PROGETTO]])</f>
        <v>3</v>
      </c>
      <c r="C3052">
        <f>COUNTIF(B:B,Tabella1[[#This Row],[NUMERO DI PROGETTO PER OGNI SOGGETTO]])</f>
        <v>5880</v>
      </c>
      <c r="D3052">
        <v>2</v>
      </c>
      <c r="E3052" t="s">
        <v>27</v>
      </c>
      <c r="F3052">
        <v>1</v>
      </c>
      <c r="G3052">
        <v>1377230931</v>
      </c>
      <c r="H3052" t="s">
        <v>2152</v>
      </c>
      <c r="I3052" t="s">
        <v>272</v>
      </c>
      <c r="J3052" t="s">
        <v>273</v>
      </c>
      <c r="K3052" t="s">
        <v>21</v>
      </c>
      <c r="L3052" t="s">
        <v>21</v>
      </c>
      <c r="M3052" t="s">
        <v>21</v>
      </c>
      <c r="N3052" t="s">
        <v>471</v>
      </c>
      <c r="O3052" t="s">
        <v>472</v>
      </c>
      <c r="P3052" t="s">
        <v>21</v>
      </c>
      <c r="Q3052" t="s">
        <v>21</v>
      </c>
      <c r="S3052" t="s">
        <v>21</v>
      </c>
      <c r="T3052">
        <v>1</v>
      </c>
    </row>
    <row r="3053" spans="1:20" x14ac:dyDescent="0.35">
      <c r="A3053" t="s">
        <v>2151</v>
      </c>
      <c r="B3053">
        <f>COUNTIF(A:A,Tabella1[[#This Row],[COD_LOCALE_PROGETTO]])</f>
        <v>3</v>
      </c>
      <c r="C3053">
        <f>COUNTIF(B:B,Tabella1[[#This Row],[NUMERO DI PROGETTO PER OGNI SOGGETTO]])</f>
        <v>5880</v>
      </c>
      <c r="D3053">
        <v>3</v>
      </c>
      <c r="E3053" t="s">
        <v>24</v>
      </c>
      <c r="F3053">
        <v>1</v>
      </c>
      <c r="G3053">
        <v>1377230931</v>
      </c>
      <c r="H3053" t="s">
        <v>2152</v>
      </c>
      <c r="I3053" t="s">
        <v>272</v>
      </c>
      <c r="J3053" t="s">
        <v>273</v>
      </c>
      <c r="K3053" t="s">
        <v>21</v>
      </c>
      <c r="L3053" t="s">
        <v>21</v>
      </c>
      <c r="M3053" t="s">
        <v>21</v>
      </c>
      <c r="N3053" t="s">
        <v>471</v>
      </c>
      <c r="O3053" t="s">
        <v>472</v>
      </c>
      <c r="P3053" t="s">
        <v>21</v>
      </c>
      <c r="Q3053" t="s">
        <v>21</v>
      </c>
      <c r="S3053" t="s">
        <v>21</v>
      </c>
      <c r="T3053">
        <v>1</v>
      </c>
    </row>
    <row r="3054" spans="1:20" x14ac:dyDescent="0.35">
      <c r="A3054" t="s">
        <v>2153</v>
      </c>
      <c r="B3054">
        <f>COUNTIF(A:A,Tabella1[[#This Row],[COD_LOCALE_PROGETTO]])</f>
        <v>3</v>
      </c>
      <c r="C3054">
        <f>COUNTIF(B:B,Tabella1[[#This Row],[NUMERO DI PROGETTO PER OGNI SOGGETTO]])</f>
        <v>5880</v>
      </c>
      <c r="D3054">
        <v>1</v>
      </c>
      <c r="E3054" t="s">
        <v>18</v>
      </c>
      <c r="F3054">
        <v>1</v>
      </c>
      <c r="G3054">
        <v>460830300</v>
      </c>
      <c r="H3054" t="s">
        <v>1722</v>
      </c>
      <c r="I3054" t="s">
        <v>1711</v>
      </c>
      <c r="J3054" t="s">
        <v>1712</v>
      </c>
      <c r="K3054" t="s">
        <v>21</v>
      </c>
      <c r="L3054" t="s">
        <v>21</v>
      </c>
      <c r="M3054" t="s">
        <v>21</v>
      </c>
      <c r="N3054" t="s">
        <v>21</v>
      </c>
      <c r="O3054" t="s">
        <v>21</v>
      </c>
      <c r="P3054" t="s">
        <v>21</v>
      </c>
      <c r="Q3054" t="s">
        <v>21</v>
      </c>
      <c r="S3054" t="s">
        <v>21</v>
      </c>
      <c r="T3054">
        <v>1</v>
      </c>
    </row>
    <row r="3055" spans="1:20" x14ac:dyDescent="0.35">
      <c r="A3055" t="s">
        <v>2153</v>
      </c>
      <c r="B3055">
        <f>COUNTIF(A:A,Tabella1[[#This Row],[COD_LOCALE_PROGETTO]])</f>
        <v>3</v>
      </c>
      <c r="C3055">
        <f>COUNTIF(B:B,Tabella1[[#This Row],[NUMERO DI PROGETTO PER OGNI SOGGETTO]])</f>
        <v>5880</v>
      </c>
      <c r="D3055">
        <v>2</v>
      </c>
      <c r="E3055" t="s">
        <v>27</v>
      </c>
      <c r="F3055">
        <v>1</v>
      </c>
      <c r="G3055">
        <v>2460420306</v>
      </c>
      <c r="H3055" t="s">
        <v>1731</v>
      </c>
      <c r="I3055" t="s">
        <v>272</v>
      </c>
      <c r="J3055" t="s">
        <v>273</v>
      </c>
      <c r="K3055" t="s">
        <v>21</v>
      </c>
      <c r="L3055" t="s">
        <v>21</v>
      </c>
      <c r="M3055" t="s">
        <v>21</v>
      </c>
      <c r="N3055" t="s">
        <v>706</v>
      </c>
      <c r="O3055" t="s">
        <v>465</v>
      </c>
      <c r="P3055" t="s">
        <v>21</v>
      </c>
      <c r="Q3055" t="s">
        <v>21</v>
      </c>
      <c r="S3055" t="s">
        <v>21</v>
      </c>
      <c r="T3055">
        <v>1</v>
      </c>
    </row>
    <row r="3056" spans="1:20" x14ac:dyDescent="0.35">
      <c r="A3056" t="s">
        <v>2153</v>
      </c>
      <c r="B3056">
        <f>COUNTIF(A:A,Tabella1[[#This Row],[COD_LOCALE_PROGETTO]])</f>
        <v>3</v>
      </c>
      <c r="C3056">
        <f>COUNTIF(B:B,Tabella1[[#This Row],[NUMERO DI PROGETTO PER OGNI SOGGETTO]])</f>
        <v>5880</v>
      </c>
      <c r="D3056">
        <v>3</v>
      </c>
      <c r="E3056" t="s">
        <v>24</v>
      </c>
      <c r="F3056">
        <v>1</v>
      </c>
      <c r="G3056">
        <v>2460420306</v>
      </c>
      <c r="H3056" t="s">
        <v>1731</v>
      </c>
      <c r="I3056" t="s">
        <v>272</v>
      </c>
      <c r="J3056" t="s">
        <v>273</v>
      </c>
      <c r="K3056" t="s">
        <v>21</v>
      </c>
      <c r="L3056" t="s">
        <v>21</v>
      </c>
      <c r="M3056" t="s">
        <v>21</v>
      </c>
      <c r="N3056" t="s">
        <v>706</v>
      </c>
      <c r="O3056" t="s">
        <v>465</v>
      </c>
      <c r="P3056" t="s">
        <v>21</v>
      </c>
      <c r="Q3056" t="s">
        <v>21</v>
      </c>
      <c r="S3056" t="s">
        <v>21</v>
      </c>
      <c r="T3056">
        <v>1</v>
      </c>
    </row>
    <row r="3057" spans="1:20" x14ac:dyDescent="0.35">
      <c r="A3057" t="s">
        <v>2154</v>
      </c>
      <c r="B3057">
        <f>COUNTIF(A:A,Tabella1[[#This Row],[COD_LOCALE_PROGETTO]])</f>
        <v>3</v>
      </c>
      <c r="C3057">
        <f>COUNTIF(B:B,Tabella1[[#This Row],[NUMERO DI PROGETTO PER OGNI SOGGETTO]])</f>
        <v>5880</v>
      </c>
      <c r="D3057">
        <v>1</v>
      </c>
      <c r="E3057" t="s">
        <v>18</v>
      </c>
      <c r="F3057">
        <v>1</v>
      </c>
      <c r="G3057">
        <v>460830300</v>
      </c>
      <c r="H3057" t="s">
        <v>1722</v>
      </c>
      <c r="I3057" t="s">
        <v>1711</v>
      </c>
      <c r="J3057" t="s">
        <v>1712</v>
      </c>
      <c r="K3057" t="s">
        <v>21</v>
      </c>
      <c r="L3057" t="s">
        <v>21</v>
      </c>
      <c r="M3057" t="s">
        <v>21</v>
      </c>
      <c r="N3057" t="s">
        <v>21</v>
      </c>
      <c r="O3057" t="s">
        <v>21</v>
      </c>
      <c r="P3057" t="s">
        <v>21</v>
      </c>
      <c r="Q3057" t="s">
        <v>21</v>
      </c>
      <c r="S3057" t="s">
        <v>21</v>
      </c>
      <c r="T3057">
        <v>1</v>
      </c>
    </row>
    <row r="3058" spans="1:20" x14ac:dyDescent="0.35">
      <c r="A3058" t="s">
        <v>2154</v>
      </c>
      <c r="B3058">
        <f>COUNTIF(A:A,Tabella1[[#This Row],[COD_LOCALE_PROGETTO]])</f>
        <v>3</v>
      </c>
      <c r="C3058">
        <f>COUNTIF(B:B,Tabella1[[#This Row],[NUMERO DI PROGETTO PER OGNI SOGGETTO]])</f>
        <v>5880</v>
      </c>
      <c r="D3058">
        <v>2</v>
      </c>
      <c r="E3058" t="s">
        <v>27</v>
      </c>
      <c r="F3058">
        <v>1</v>
      </c>
      <c r="G3058">
        <v>2461710309</v>
      </c>
      <c r="H3058" t="s">
        <v>1971</v>
      </c>
      <c r="I3058" t="s">
        <v>272</v>
      </c>
      <c r="J3058" t="s">
        <v>273</v>
      </c>
      <c r="K3058" t="s">
        <v>21</v>
      </c>
      <c r="L3058" t="s">
        <v>21</v>
      </c>
      <c r="M3058" t="s">
        <v>21</v>
      </c>
      <c r="N3058" t="s">
        <v>1170</v>
      </c>
      <c r="O3058" t="s">
        <v>1171</v>
      </c>
      <c r="P3058" t="s">
        <v>21</v>
      </c>
      <c r="Q3058" t="s">
        <v>21</v>
      </c>
      <c r="S3058" t="s">
        <v>21</v>
      </c>
      <c r="T3058">
        <v>1</v>
      </c>
    </row>
    <row r="3059" spans="1:20" x14ac:dyDescent="0.35">
      <c r="A3059" t="s">
        <v>2154</v>
      </c>
      <c r="B3059">
        <f>COUNTIF(A:A,Tabella1[[#This Row],[COD_LOCALE_PROGETTO]])</f>
        <v>3</v>
      </c>
      <c r="C3059">
        <f>COUNTIF(B:B,Tabella1[[#This Row],[NUMERO DI PROGETTO PER OGNI SOGGETTO]])</f>
        <v>5880</v>
      </c>
      <c r="D3059">
        <v>3</v>
      </c>
      <c r="E3059" t="s">
        <v>24</v>
      </c>
      <c r="F3059">
        <v>1</v>
      </c>
      <c r="G3059">
        <v>2461710309</v>
      </c>
      <c r="H3059" t="s">
        <v>1971</v>
      </c>
      <c r="I3059" t="s">
        <v>272</v>
      </c>
      <c r="J3059" t="s">
        <v>273</v>
      </c>
      <c r="K3059" t="s">
        <v>21</v>
      </c>
      <c r="L3059" t="s">
        <v>21</v>
      </c>
      <c r="M3059" t="s">
        <v>21</v>
      </c>
      <c r="N3059" t="s">
        <v>1170</v>
      </c>
      <c r="O3059" t="s">
        <v>1171</v>
      </c>
      <c r="P3059" t="s">
        <v>21</v>
      </c>
      <c r="Q3059" t="s">
        <v>21</v>
      </c>
      <c r="S3059" t="s">
        <v>21</v>
      </c>
      <c r="T3059">
        <v>1</v>
      </c>
    </row>
    <row r="3060" spans="1:20" x14ac:dyDescent="0.35">
      <c r="A3060" t="s">
        <v>2155</v>
      </c>
      <c r="B3060">
        <f>COUNTIF(A:A,Tabella1[[#This Row],[COD_LOCALE_PROGETTO]])</f>
        <v>3</v>
      </c>
      <c r="C3060">
        <f>COUNTIF(B:B,Tabella1[[#This Row],[NUMERO DI PROGETTO PER OGNI SOGGETTO]])</f>
        <v>5880</v>
      </c>
      <c r="D3060">
        <v>1</v>
      </c>
      <c r="E3060" t="s">
        <v>18</v>
      </c>
      <c r="F3060">
        <v>1</v>
      </c>
      <c r="G3060">
        <v>80010550327</v>
      </c>
      <c r="H3060" t="s">
        <v>1766</v>
      </c>
      <c r="I3060" t="s">
        <v>1711</v>
      </c>
      <c r="J3060" t="s">
        <v>1712</v>
      </c>
      <c r="K3060" t="s">
        <v>21</v>
      </c>
      <c r="L3060" t="s">
        <v>21</v>
      </c>
      <c r="M3060" t="s">
        <v>21</v>
      </c>
      <c r="N3060" t="s">
        <v>21</v>
      </c>
      <c r="O3060" t="s">
        <v>21</v>
      </c>
      <c r="P3060" t="s">
        <v>21</v>
      </c>
      <c r="Q3060" t="s">
        <v>21</v>
      </c>
      <c r="S3060" t="s">
        <v>21</v>
      </c>
      <c r="T3060">
        <v>1</v>
      </c>
    </row>
    <row r="3061" spans="1:20" x14ac:dyDescent="0.35">
      <c r="A3061" t="s">
        <v>2155</v>
      </c>
      <c r="B3061">
        <f>COUNTIF(A:A,Tabella1[[#This Row],[COD_LOCALE_PROGETTO]])</f>
        <v>3</v>
      </c>
      <c r="C3061">
        <f>COUNTIF(B:B,Tabella1[[#This Row],[NUMERO DI PROGETTO PER OGNI SOGGETTO]])</f>
        <v>5880</v>
      </c>
      <c r="D3061">
        <v>2</v>
      </c>
      <c r="E3061" t="s">
        <v>27</v>
      </c>
      <c r="F3061">
        <v>1</v>
      </c>
      <c r="G3061">
        <v>957900327</v>
      </c>
      <c r="H3061" t="s">
        <v>2156</v>
      </c>
      <c r="I3061" t="s">
        <v>272</v>
      </c>
      <c r="J3061" t="s">
        <v>273</v>
      </c>
      <c r="K3061" t="s">
        <v>21</v>
      </c>
      <c r="L3061" t="s">
        <v>21</v>
      </c>
      <c r="M3061" t="s">
        <v>21</v>
      </c>
      <c r="N3061" t="s">
        <v>589</v>
      </c>
      <c r="O3061" t="s">
        <v>580</v>
      </c>
      <c r="P3061" t="s">
        <v>21</v>
      </c>
      <c r="Q3061" t="s">
        <v>21</v>
      </c>
      <c r="S3061" t="s">
        <v>21</v>
      </c>
      <c r="T3061">
        <v>1</v>
      </c>
    </row>
    <row r="3062" spans="1:20" x14ac:dyDescent="0.35">
      <c r="A3062" t="s">
        <v>2155</v>
      </c>
      <c r="B3062">
        <f>COUNTIF(A:A,Tabella1[[#This Row],[COD_LOCALE_PROGETTO]])</f>
        <v>3</v>
      </c>
      <c r="C3062">
        <f>COUNTIF(B:B,Tabella1[[#This Row],[NUMERO DI PROGETTO PER OGNI SOGGETTO]])</f>
        <v>5880</v>
      </c>
      <c r="D3062">
        <v>3</v>
      </c>
      <c r="E3062" t="s">
        <v>24</v>
      </c>
      <c r="F3062">
        <v>1</v>
      </c>
      <c r="G3062">
        <v>957900327</v>
      </c>
      <c r="H3062" t="s">
        <v>2156</v>
      </c>
      <c r="I3062" t="s">
        <v>272</v>
      </c>
      <c r="J3062" t="s">
        <v>273</v>
      </c>
      <c r="K3062" t="s">
        <v>21</v>
      </c>
      <c r="L3062" t="s">
        <v>21</v>
      </c>
      <c r="M3062" t="s">
        <v>21</v>
      </c>
      <c r="N3062" t="s">
        <v>589</v>
      </c>
      <c r="O3062" t="s">
        <v>580</v>
      </c>
      <c r="P3062" t="s">
        <v>21</v>
      </c>
      <c r="Q3062" t="s">
        <v>21</v>
      </c>
      <c r="S3062" t="s">
        <v>21</v>
      </c>
      <c r="T3062">
        <v>1</v>
      </c>
    </row>
    <row r="3063" spans="1:20" x14ac:dyDescent="0.35">
      <c r="A3063" t="s">
        <v>2157</v>
      </c>
      <c r="B3063">
        <f>COUNTIF(A:A,Tabella1[[#This Row],[COD_LOCALE_PROGETTO]])</f>
        <v>3</v>
      </c>
      <c r="C3063">
        <f>COUNTIF(B:B,Tabella1[[#This Row],[NUMERO DI PROGETTO PER OGNI SOGGETTO]])</f>
        <v>5880</v>
      </c>
      <c r="D3063">
        <v>1</v>
      </c>
      <c r="E3063" t="s">
        <v>18</v>
      </c>
      <c r="F3063">
        <v>1</v>
      </c>
      <c r="G3063">
        <v>460830300</v>
      </c>
      <c r="H3063" t="s">
        <v>1722</v>
      </c>
      <c r="I3063" t="s">
        <v>1711</v>
      </c>
      <c r="J3063" t="s">
        <v>1712</v>
      </c>
      <c r="K3063" t="s">
        <v>21</v>
      </c>
      <c r="L3063" t="s">
        <v>21</v>
      </c>
      <c r="M3063" t="s">
        <v>21</v>
      </c>
      <c r="N3063" t="s">
        <v>21</v>
      </c>
      <c r="O3063" t="s">
        <v>21</v>
      </c>
      <c r="P3063" t="s">
        <v>21</v>
      </c>
      <c r="Q3063" t="s">
        <v>21</v>
      </c>
      <c r="S3063" t="s">
        <v>21</v>
      </c>
      <c r="T3063">
        <v>1</v>
      </c>
    </row>
    <row r="3064" spans="1:20" x14ac:dyDescent="0.35">
      <c r="A3064" t="s">
        <v>2157</v>
      </c>
      <c r="B3064">
        <f>COUNTIF(A:A,Tabella1[[#This Row],[COD_LOCALE_PROGETTO]])</f>
        <v>3</v>
      </c>
      <c r="C3064">
        <f>COUNTIF(B:B,Tabella1[[#This Row],[NUMERO DI PROGETTO PER OGNI SOGGETTO]])</f>
        <v>5880</v>
      </c>
      <c r="D3064">
        <v>2</v>
      </c>
      <c r="E3064" t="s">
        <v>27</v>
      </c>
      <c r="F3064">
        <v>1</v>
      </c>
      <c r="G3064">
        <v>2830180309</v>
      </c>
      <c r="H3064" t="s">
        <v>2158</v>
      </c>
      <c r="I3064" t="s">
        <v>272</v>
      </c>
      <c r="J3064" t="s">
        <v>273</v>
      </c>
      <c r="K3064" t="s">
        <v>21</v>
      </c>
      <c r="L3064" t="s">
        <v>21</v>
      </c>
      <c r="M3064" t="s">
        <v>21</v>
      </c>
      <c r="N3064" t="s">
        <v>2122</v>
      </c>
      <c r="O3064" t="s">
        <v>1168</v>
      </c>
      <c r="P3064" t="s">
        <v>21</v>
      </c>
      <c r="Q3064" t="s">
        <v>21</v>
      </c>
      <c r="S3064" t="s">
        <v>21</v>
      </c>
      <c r="T3064">
        <v>1</v>
      </c>
    </row>
    <row r="3065" spans="1:20" x14ac:dyDescent="0.35">
      <c r="A3065" t="s">
        <v>2157</v>
      </c>
      <c r="B3065">
        <f>COUNTIF(A:A,Tabella1[[#This Row],[COD_LOCALE_PROGETTO]])</f>
        <v>3</v>
      </c>
      <c r="C3065">
        <f>COUNTIF(B:B,Tabella1[[#This Row],[NUMERO DI PROGETTO PER OGNI SOGGETTO]])</f>
        <v>5880</v>
      </c>
      <c r="D3065">
        <v>3</v>
      </c>
      <c r="E3065" t="s">
        <v>24</v>
      </c>
      <c r="F3065">
        <v>1</v>
      </c>
      <c r="G3065">
        <v>2830180309</v>
      </c>
      <c r="H3065" t="s">
        <v>2158</v>
      </c>
      <c r="I3065" t="s">
        <v>272</v>
      </c>
      <c r="J3065" t="s">
        <v>273</v>
      </c>
      <c r="K3065" t="s">
        <v>21</v>
      </c>
      <c r="L3065" t="s">
        <v>21</v>
      </c>
      <c r="M3065" t="s">
        <v>21</v>
      </c>
      <c r="N3065" t="s">
        <v>2122</v>
      </c>
      <c r="O3065" t="s">
        <v>1168</v>
      </c>
      <c r="P3065" t="s">
        <v>21</v>
      </c>
      <c r="Q3065" t="s">
        <v>21</v>
      </c>
      <c r="S3065" t="s">
        <v>21</v>
      </c>
      <c r="T3065">
        <v>1</v>
      </c>
    </row>
    <row r="3066" spans="1:20" x14ac:dyDescent="0.35">
      <c r="A3066" t="s">
        <v>2159</v>
      </c>
      <c r="B3066">
        <f>COUNTIF(A:A,Tabella1[[#This Row],[COD_LOCALE_PROGETTO]])</f>
        <v>3</v>
      </c>
      <c r="C3066">
        <f>COUNTIF(B:B,Tabella1[[#This Row],[NUMERO DI PROGETTO PER OGNI SOGGETTO]])</f>
        <v>5880</v>
      </c>
      <c r="D3066">
        <v>1</v>
      </c>
      <c r="E3066" t="s">
        <v>18</v>
      </c>
      <c r="F3066">
        <v>1</v>
      </c>
      <c r="G3066">
        <v>80000590937</v>
      </c>
      <c r="H3066" t="s">
        <v>1762</v>
      </c>
      <c r="I3066" t="s">
        <v>1711</v>
      </c>
      <c r="J3066" t="s">
        <v>1712</v>
      </c>
      <c r="K3066" t="s">
        <v>21</v>
      </c>
      <c r="L3066" t="s">
        <v>21</v>
      </c>
      <c r="M3066" t="s">
        <v>21</v>
      </c>
      <c r="N3066" t="s">
        <v>21</v>
      </c>
      <c r="O3066" t="s">
        <v>21</v>
      </c>
      <c r="P3066" t="s">
        <v>21</v>
      </c>
      <c r="Q3066" t="s">
        <v>21</v>
      </c>
      <c r="S3066" t="s">
        <v>21</v>
      </c>
      <c r="T3066">
        <v>1</v>
      </c>
    </row>
    <row r="3067" spans="1:20" x14ac:dyDescent="0.35">
      <c r="A3067" t="s">
        <v>2159</v>
      </c>
      <c r="B3067">
        <f>COUNTIF(A:A,Tabella1[[#This Row],[COD_LOCALE_PROGETTO]])</f>
        <v>3</v>
      </c>
      <c r="C3067">
        <f>COUNTIF(B:B,Tabella1[[#This Row],[NUMERO DI PROGETTO PER OGNI SOGGETTO]])</f>
        <v>5880</v>
      </c>
      <c r="D3067">
        <v>2</v>
      </c>
      <c r="E3067" t="s">
        <v>27</v>
      </c>
      <c r="F3067">
        <v>1</v>
      </c>
      <c r="G3067">
        <v>13013361004</v>
      </c>
      <c r="H3067" t="s">
        <v>2160</v>
      </c>
      <c r="I3067" t="s">
        <v>272</v>
      </c>
      <c r="J3067" t="s">
        <v>273</v>
      </c>
      <c r="K3067" t="s">
        <v>21</v>
      </c>
      <c r="L3067" t="s">
        <v>21</v>
      </c>
      <c r="M3067" t="s">
        <v>21</v>
      </c>
      <c r="N3067" t="s">
        <v>1402</v>
      </c>
      <c r="O3067" t="s">
        <v>1403</v>
      </c>
      <c r="P3067" t="s">
        <v>21</v>
      </c>
      <c r="Q3067" t="s">
        <v>21</v>
      </c>
      <c r="S3067" t="s">
        <v>21</v>
      </c>
      <c r="T3067">
        <v>1</v>
      </c>
    </row>
    <row r="3068" spans="1:20" x14ac:dyDescent="0.35">
      <c r="A3068" t="s">
        <v>2159</v>
      </c>
      <c r="B3068">
        <f>COUNTIF(A:A,Tabella1[[#This Row],[COD_LOCALE_PROGETTO]])</f>
        <v>3</v>
      </c>
      <c r="C3068">
        <f>COUNTIF(B:B,Tabella1[[#This Row],[NUMERO DI PROGETTO PER OGNI SOGGETTO]])</f>
        <v>5880</v>
      </c>
      <c r="D3068">
        <v>3</v>
      </c>
      <c r="E3068" t="s">
        <v>24</v>
      </c>
      <c r="F3068">
        <v>1</v>
      </c>
      <c r="G3068">
        <v>13013361004</v>
      </c>
      <c r="H3068" t="s">
        <v>2160</v>
      </c>
      <c r="I3068" t="s">
        <v>272</v>
      </c>
      <c r="J3068" t="s">
        <v>273</v>
      </c>
      <c r="K3068" t="s">
        <v>21</v>
      </c>
      <c r="L3068" t="s">
        <v>21</v>
      </c>
      <c r="M3068" t="s">
        <v>21</v>
      </c>
      <c r="N3068" t="s">
        <v>1402</v>
      </c>
      <c r="O3068" t="s">
        <v>1403</v>
      </c>
      <c r="P3068" t="s">
        <v>21</v>
      </c>
      <c r="Q3068" t="s">
        <v>21</v>
      </c>
      <c r="S3068" t="s">
        <v>21</v>
      </c>
      <c r="T3068">
        <v>1</v>
      </c>
    </row>
    <row r="3069" spans="1:20" x14ac:dyDescent="0.35">
      <c r="A3069" t="s">
        <v>2161</v>
      </c>
      <c r="B3069">
        <f>COUNTIF(A:A,Tabella1[[#This Row],[COD_LOCALE_PROGETTO]])</f>
        <v>3</v>
      </c>
      <c r="C3069">
        <f>COUNTIF(B:B,Tabella1[[#This Row],[NUMERO DI PROGETTO PER OGNI SOGGETTO]])</f>
        <v>5880</v>
      </c>
      <c r="D3069">
        <v>1</v>
      </c>
      <c r="E3069" t="s">
        <v>18</v>
      </c>
      <c r="F3069">
        <v>1</v>
      </c>
      <c r="G3069">
        <v>460830300</v>
      </c>
      <c r="H3069" t="s">
        <v>1722</v>
      </c>
      <c r="I3069" t="s">
        <v>1711</v>
      </c>
      <c r="J3069" t="s">
        <v>1712</v>
      </c>
      <c r="K3069" t="s">
        <v>21</v>
      </c>
      <c r="L3069" t="s">
        <v>21</v>
      </c>
      <c r="M3069" t="s">
        <v>21</v>
      </c>
      <c r="N3069" t="s">
        <v>21</v>
      </c>
      <c r="O3069" t="s">
        <v>21</v>
      </c>
      <c r="P3069" t="s">
        <v>21</v>
      </c>
      <c r="Q3069" t="s">
        <v>21</v>
      </c>
      <c r="S3069" t="s">
        <v>21</v>
      </c>
      <c r="T3069">
        <v>1</v>
      </c>
    </row>
    <row r="3070" spans="1:20" x14ac:dyDescent="0.35">
      <c r="A3070" t="s">
        <v>2161</v>
      </c>
      <c r="B3070">
        <f>COUNTIF(A:A,Tabella1[[#This Row],[COD_LOCALE_PROGETTO]])</f>
        <v>3</v>
      </c>
      <c r="C3070">
        <f>COUNTIF(B:B,Tabella1[[#This Row],[NUMERO DI PROGETTO PER OGNI SOGGETTO]])</f>
        <v>5880</v>
      </c>
      <c r="D3070">
        <v>2</v>
      </c>
      <c r="E3070" t="s">
        <v>27</v>
      </c>
      <c r="F3070">
        <v>1</v>
      </c>
      <c r="G3070">
        <v>1810870301</v>
      </c>
      <c r="H3070" t="s">
        <v>1274</v>
      </c>
      <c r="I3070" t="s">
        <v>272</v>
      </c>
      <c r="J3070" t="s">
        <v>273</v>
      </c>
      <c r="K3070" t="s">
        <v>21</v>
      </c>
      <c r="L3070" t="s">
        <v>21</v>
      </c>
      <c r="M3070" t="s">
        <v>21</v>
      </c>
      <c r="N3070" t="s">
        <v>1192</v>
      </c>
      <c r="O3070" t="s">
        <v>1193</v>
      </c>
      <c r="P3070" t="s">
        <v>21</v>
      </c>
      <c r="Q3070" t="s">
        <v>21</v>
      </c>
      <c r="S3070" t="s">
        <v>21</v>
      </c>
      <c r="T3070">
        <v>1</v>
      </c>
    </row>
    <row r="3071" spans="1:20" x14ac:dyDescent="0.35">
      <c r="A3071" t="s">
        <v>2161</v>
      </c>
      <c r="B3071">
        <f>COUNTIF(A:A,Tabella1[[#This Row],[COD_LOCALE_PROGETTO]])</f>
        <v>3</v>
      </c>
      <c r="C3071">
        <f>COUNTIF(B:B,Tabella1[[#This Row],[NUMERO DI PROGETTO PER OGNI SOGGETTO]])</f>
        <v>5880</v>
      </c>
      <c r="D3071">
        <v>3</v>
      </c>
      <c r="E3071" t="s">
        <v>24</v>
      </c>
      <c r="F3071">
        <v>1</v>
      </c>
      <c r="G3071">
        <v>1810870301</v>
      </c>
      <c r="H3071" t="s">
        <v>1274</v>
      </c>
      <c r="I3071" t="s">
        <v>272</v>
      </c>
      <c r="J3071" t="s">
        <v>273</v>
      </c>
      <c r="K3071" t="s">
        <v>21</v>
      </c>
      <c r="L3071" t="s">
        <v>21</v>
      </c>
      <c r="M3071" t="s">
        <v>21</v>
      </c>
      <c r="N3071" t="s">
        <v>1192</v>
      </c>
      <c r="O3071" t="s">
        <v>1193</v>
      </c>
      <c r="P3071" t="s">
        <v>21</v>
      </c>
      <c r="Q3071" t="s">
        <v>21</v>
      </c>
      <c r="S3071" t="s">
        <v>21</v>
      </c>
      <c r="T3071">
        <v>1</v>
      </c>
    </row>
    <row r="3072" spans="1:20" x14ac:dyDescent="0.35">
      <c r="A3072" t="s">
        <v>2162</v>
      </c>
      <c r="B3072">
        <f>COUNTIF(A:A,Tabella1[[#This Row],[COD_LOCALE_PROGETTO]])</f>
        <v>3</v>
      </c>
      <c r="C3072">
        <f>COUNTIF(B:B,Tabella1[[#This Row],[NUMERO DI PROGETTO PER OGNI SOGGETTO]])</f>
        <v>5880</v>
      </c>
      <c r="D3072">
        <v>1</v>
      </c>
      <c r="E3072" t="s">
        <v>18</v>
      </c>
      <c r="F3072">
        <v>1</v>
      </c>
      <c r="G3072">
        <v>460830300</v>
      </c>
      <c r="H3072" t="s">
        <v>1722</v>
      </c>
      <c r="I3072" t="s">
        <v>1711</v>
      </c>
      <c r="J3072" t="s">
        <v>1712</v>
      </c>
      <c r="K3072" t="s">
        <v>21</v>
      </c>
      <c r="L3072" t="s">
        <v>21</v>
      </c>
      <c r="M3072" t="s">
        <v>21</v>
      </c>
      <c r="N3072" t="s">
        <v>21</v>
      </c>
      <c r="O3072" t="s">
        <v>21</v>
      </c>
      <c r="P3072" t="s">
        <v>21</v>
      </c>
      <c r="Q3072" t="s">
        <v>21</v>
      </c>
      <c r="S3072" t="s">
        <v>21</v>
      </c>
      <c r="T3072">
        <v>1</v>
      </c>
    </row>
    <row r="3073" spans="1:20" x14ac:dyDescent="0.35">
      <c r="A3073" t="s">
        <v>2162</v>
      </c>
      <c r="B3073">
        <f>COUNTIF(A:A,Tabella1[[#This Row],[COD_LOCALE_PROGETTO]])</f>
        <v>3</v>
      </c>
      <c r="C3073">
        <f>COUNTIF(B:B,Tabella1[[#This Row],[NUMERO DI PROGETTO PER OGNI SOGGETTO]])</f>
        <v>5880</v>
      </c>
      <c r="D3073">
        <v>2</v>
      </c>
      <c r="E3073" t="s">
        <v>27</v>
      </c>
      <c r="F3073">
        <v>1</v>
      </c>
      <c r="G3073">
        <v>2148390301</v>
      </c>
      <c r="H3073" t="s">
        <v>1521</v>
      </c>
      <c r="I3073" t="s">
        <v>272</v>
      </c>
      <c r="J3073" t="s">
        <v>273</v>
      </c>
      <c r="K3073" t="s">
        <v>21</v>
      </c>
      <c r="L3073" t="s">
        <v>21</v>
      </c>
      <c r="M3073" t="s">
        <v>21</v>
      </c>
      <c r="N3073" t="s">
        <v>1414</v>
      </c>
      <c r="O3073" t="s">
        <v>1415</v>
      </c>
      <c r="P3073" t="s">
        <v>21</v>
      </c>
      <c r="Q3073" t="s">
        <v>21</v>
      </c>
      <c r="S3073" t="s">
        <v>21</v>
      </c>
      <c r="T3073">
        <v>1</v>
      </c>
    </row>
    <row r="3074" spans="1:20" x14ac:dyDescent="0.35">
      <c r="A3074" t="s">
        <v>2162</v>
      </c>
      <c r="B3074">
        <f>COUNTIF(A:A,Tabella1[[#This Row],[COD_LOCALE_PROGETTO]])</f>
        <v>3</v>
      </c>
      <c r="C3074">
        <f>COUNTIF(B:B,Tabella1[[#This Row],[NUMERO DI PROGETTO PER OGNI SOGGETTO]])</f>
        <v>5880</v>
      </c>
      <c r="D3074">
        <v>3</v>
      </c>
      <c r="E3074" t="s">
        <v>24</v>
      </c>
      <c r="F3074">
        <v>1</v>
      </c>
      <c r="G3074">
        <v>2148390301</v>
      </c>
      <c r="H3074" t="s">
        <v>1521</v>
      </c>
      <c r="I3074" t="s">
        <v>272</v>
      </c>
      <c r="J3074" t="s">
        <v>273</v>
      </c>
      <c r="K3074" t="s">
        <v>21</v>
      </c>
      <c r="L3074" t="s">
        <v>21</v>
      </c>
      <c r="M3074" t="s">
        <v>21</v>
      </c>
      <c r="N3074" t="s">
        <v>1414</v>
      </c>
      <c r="O3074" t="s">
        <v>1415</v>
      </c>
      <c r="P3074" t="s">
        <v>21</v>
      </c>
      <c r="Q3074" t="s">
        <v>21</v>
      </c>
      <c r="S3074" t="s">
        <v>21</v>
      </c>
      <c r="T3074">
        <v>1</v>
      </c>
    </row>
    <row r="3075" spans="1:20" x14ac:dyDescent="0.35">
      <c r="A3075" t="s">
        <v>2163</v>
      </c>
      <c r="B3075">
        <f>COUNTIF(A:A,Tabella1[[#This Row],[COD_LOCALE_PROGETTO]])</f>
        <v>3</v>
      </c>
      <c r="C3075">
        <f>COUNTIF(B:B,Tabella1[[#This Row],[NUMERO DI PROGETTO PER OGNI SOGGETTO]])</f>
        <v>5880</v>
      </c>
      <c r="D3075">
        <v>1</v>
      </c>
      <c r="E3075" t="s">
        <v>18</v>
      </c>
      <c r="F3075">
        <v>1</v>
      </c>
      <c r="G3075">
        <v>80000590937</v>
      </c>
      <c r="H3075" t="s">
        <v>1762</v>
      </c>
      <c r="I3075" t="s">
        <v>1711</v>
      </c>
      <c r="J3075" t="s">
        <v>1712</v>
      </c>
      <c r="K3075" t="s">
        <v>21</v>
      </c>
      <c r="L3075" t="s">
        <v>21</v>
      </c>
      <c r="M3075" t="s">
        <v>21</v>
      </c>
      <c r="N3075" t="s">
        <v>21</v>
      </c>
      <c r="O3075" t="s">
        <v>21</v>
      </c>
      <c r="P3075" t="s">
        <v>21</v>
      </c>
      <c r="Q3075" t="s">
        <v>21</v>
      </c>
      <c r="S3075" t="s">
        <v>21</v>
      </c>
      <c r="T3075">
        <v>1</v>
      </c>
    </row>
    <row r="3076" spans="1:20" x14ac:dyDescent="0.35">
      <c r="A3076" t="s">
        <v>2163</v>
      </c>
      <c r="B3076">
        <f>COUNTIF(A:A,Tabella1[[#This Row],[COD_LOCALE_PROGETTO]])</f>
        <v>3</v>
      </c>
      <c r="C3076">
        <f>COUNTIF(B:B,Tabella1[[#This Row],[NUMERO DI PROGETTO PER OGNI SOGGETTO]])</f>
        <v>5880</v>
      </c>
      <c r="D3076">
        <v>2</v>
      </c>
      <c r="E3076" t="s">
        <v>27</v>
      </c>
      <c r="F3076">
        <v>1</v>
      </c>
      <c r="G3076">
        <v>1811990934</v>
      </c>
      <c r="H3076" t="s">
        <v>2164</v>
      </c>
      <c r="I3076" t="s">
        <v>272</v>
      </c>
      <c r="J3076" t="s">
        <v>273</v>
      </c>
      <c r="K3076" t="s">
        <v>21</v>
      </c>
      <c r="L3076" t="s">
        <v>21</v>
      </c>
      <c r="M3076" t="s">
        <v>21</v>
      </c>
      <c r="N3076" t="s">
        <v>1925</v>
      </c>
      <c r="O3076" t="s">
        <v>1926</v>
      </c>
      <c r="P3076" t="s">
        <v>21</v>
      </c>
      <c r="Q3076" t="s">
        <v>21</v>
      </c>
      <c r="S3076" t="s">
        <v>21</v>
      </c>
      <c r="T3076">
        <v>1</v>
      </c>
    </row>
    <row r="3077" spans="1:20" x14ac:dyDescent="0.35">
      <c r="A3077" t="s">
        <v>2163</v>
      </c>
      <c r="B3077">
        <f>COUNTIF(A:A,Tabella1[[#This Row],[COD_LOCALE_PROGETTO]])</f>
        <v>3</v>
      </c>
      <c r="C3077">
        <f>COUNTIF(B:B,Tabella1[[#This Row],[NUMERO DI PROGETTO PER OGNI SOGGETTO]])</f>
        <v>5880</v>
      </c>
      <c r="D3077">
        <v>3</v>
      </c>
      <c r="E3077" t="s">
        <v>24</v>
      </c>
      <c r="F3077">
        <v>1</v>
      </c>
      <c r="G3077">
        <v>1811990934</v>
      </c>
      <c r="H3077" t="s">
        <v>2164</v>
      </c>
      <c r="I3077" t="s">
        <v>272</v>
      </c>
      <c r="J3077" t="s">
        <v>273</v>
      </c>
      <c r="K3077" t="s">
        <v>21</v>
      </c>
      <c r="L3077" t="s">
        <v>21</v>
      </c>
      <c r="M3077" t="s">
        <v>21</v>
      </c>
      <c r="N3077" t="s">
        <v>1925</v>
      </c>
      <c r="O3077" t="s">
        <v>1926</v>
      </c>
      <c r="P3077" t="s">
        <v>21</v>
      </c>
      <c r="Q3077" t="s">
        <v>21</v>
      </c>
      <c r="S3077" t="s">
        <v>21</v>
      </c>
      <c r="T3077">
        <v>1</v>
      </c>
    </row>
    <row r="3078" spans="1:20" x14ac:dyDescent="0.35">
      <c r="A3078" t="s">
        <v>2165</v>
      </c>
      <c r="B3078">
        <f>COUNTIF(A:A,Tabella1[[#This Row],[COD_LOCALE_PROGETTO]])</f>
        <v>3</v>
      </c>
      <c r="C3078">
        <f>COUNTIF(B:B,Tabella1[[#This Row],[NUMERO DI PROGETTO PER OGNI SOGGETTO]])</f>
        <v>5880</v>
      </c>
      <c r="D3078">
        <v>1</v>
      </c>
      <c r="E3078" t="s">
        <v>18</v>
      </c>
      <c r="F3078">
        <v>1</v>
      </c>
      <c r="G3078">
        <v>460830300</v>
      </c>
      <c r="H3078" t="s">
        <v>1722</v>
      </c>
      <c r="I3078" t="s">
        <v>1711</v>
      </c>
      <c r="J3078" t="s">
        <v>1712</v>
      </c>
      <c r="K3078" t="s">
        <v>21</v>
      </c>
      <c r="L3078" t="s">
        <v>21</v>
      </c>
      <c r="M3078" t="s">
        <v>21</v>
      </c>
      <c r="N3078" t="s">
        <v>21</v>
      </c>
      <c r="O3078" t="s">
        <v>21</v>
      </c>
      <c r="P3078" t="s">
        <v>21</v>
      </c>
      <c r="Q3078" t="s">
        <v>21</v>
      </c>
      <c r="S3078" t="s">
        <v>21</v>
      </c>
      <c r="T3078">
        <v>1</v>
      </c>
    </row>
    <row r="3079" spans="1:20" x14ac:dyDescent="0.35">
      <c r="A3079" t="s">
        <v>2165</v>
      </c>
      <c r="B3079">
        <f>COUNTIF(A:A,Tabella1[[#This Row],[COD_LOCALE_PROGETTO]])</f>
        <v>3</v>
      </c>
      <c r="C3079">
        <f>COUNTIF(B:B,Tabella1[[#This Row],[NUMERO DI PROGETTO PER OGNI SOGGETTO]])</f>
        <v>5880</v>
      </c>
      <c r="D3079">
        <v>2</v>
      </c>
      <c r="E3079" t="s">
        <v>27</v>
      </c>
      <c r="F3079">
        <v>1</v>
      </c>
      <c r="G3079">
        <v>2115670305</v>
      </c>
      <c r="H3079" t="s">
        <v>1851</v>
      </c>
      <c r="I3079" t="s">
        <v>272</v>
      </c>
      <c r="J3079" t="s">
        <v>273</v>
      </c>
      <c r="K3079" t="s">
        <v>21</v>
      </c>
      <c r="L3079" t="s">
        <v>21</v>
      </c>
      <c r="M3079" t="s">
        <v>21</v>
      </c>
      <c r="N3079" t="s">
        <v>1248</v>
      </c>
      <c r="O3079" t="s">
        <v>1249</v>
      </c>
      <c r="P3079" t="s">
        <v>21</v>
      </c>
      <c r="Q3079" t="s">
        <v>21</v>
      </c>
      <c r="S3079" t="s">
        <v>21</v>
      </c>
      <c r="T3079">
        <v>1</v>
      </c>
    </row>
    <row r="3080" spans="1:20" x14ac:dyDescent="0.35">
      <c r="A3080" t="s">
        <v>2165</v>
      </c>
      <c r="B3080">
        <f>COUNTIF(A:A,Tabella1[[#This Row],[COD_LOCALE_PROGETTO]])</f>
        <v>3</v>
      </c>
      <c r="C3080">
        <f>COUNTIF(B:B,Tabella1[[#This Row],[NUMERO DI PROGETTO PER OGNI SOGGETTO]])</f>
        <v>5880</v>
      </c>
      <c r="D3080">
        <v>3</v>
      </c>
      <c r="E3080" t="s">
        <v>24</v>
      </c>
      <c r="F3080">
        <v>1</v>
      </c>
      <c r="G3080">
        <v>2115670305</v>
      </c>
      <c r="H3080" t="s">
        <v>1851</v>
      </c>
      <c r="I3080" t="s">
        <v>272</v>
      </c>
      <c r="J3080" t="s">
        <v>273</v>
      </c>
      <c r="K3080" t="s">
        <v>21</v>
      </c>
      <c r="L3080" t="s">
        <v>21</v>
      </c>
      <c r="M3080" t="s">
        <v>21</v>
      </c>
      <c r="N3080" t="s">
        <v>1248</v>
      </c>
      <c r="O3080" t="s">
        <v>1249</v>
      </c>
      <c r="P3080" t="s">
        <v>21</v>
      </c>
      <c r="Q3080" t="s">
        <v>21</v>
      </c>
      <c r="S3080" t="s">
        <v>21</v>
      </c>
      <c r="T3080">
        <v>1</v>
      </c>
    </row>
    <row r="3081" spans="1:20" x14ac:dyDescent="0.35">
      <c r="A3081" t="s">
        <v>2166</v>
      </c>
      <c r="B3081">
        <f>COUNTIF(A:A,Tabella1[[#This Row],[COD_LOCALE_PROGETTO]])</f>
        <v>3</v>
      </c>
      <c r="C3081">
        <f>COUNTIF(B:B,Tabella1[[#This Row],[NUMERO DI PROGETTO PER OGNI SOGGETTO]])</f>
        <v>5880</v>
      </c>
      <c r="D3081">
        <v>1</v>
      </c>
      <c r="E3081" t="s">
        <v>18</v>
      </c>
      <c r="F3081">
        <v>1</v>
      </c>
      <c r="G3081">
        <v>80000590937</v>
      </c>
      <c r="H3081" t="s">
        <v>1762</v>
      </c>
      <c r="I3081" t="s">
        <v>1711</v>
      </c>
      <c r="J3081" t="s">
        <v>1712</v>
      </c>
      <c r="K3081" t="s">
        <v>21</v>
      </c>
      <c r="L3081" t="s">
        <v>21</v>
      </c>
      <c r="M3081" t="s">
        <v>21</v>
      </c>
      <c r="N3081" t="s">
        <v>21</v>
      </c>
      <c r="O3081" t="s">
        <v>21</v>
      </c>
      <c r="P3081" t="s">
        <v>21</v>
      </c>
      <c r="Q3081" t="s">
        <v>21</v>
      </c>
      <c r="S3081" t="s">
        <v>21</v>
      </c>
      <c r="T3081">
        <v>1</v>
      </c>
    </row>
    <row r="3082" spans="1:20" x14ac:dyDescent="0.35">
      <c r="A3082" t="s">
        <v>2166</v>
      </c>
      <c r="B3082">
        <f>COUNTIF(A:A,Tabella1[[#This Row],[COD_LOCALE_PROGETTO]])</f>
        <v>3</v>
      </c>
      <c r="C3082">
        <f>COUNTIF(B:B,Tabella1[[#This Row],[NUMERO DI PROGETTO PER OGNI SOGGETTO]])</f>
        <v>5880</v>
      </c>
      <c r="D3082">
        <v>2</v>
      </c>
      <c r="E3082" t="s">
        <v>27</v>
      </c>
      <c r="F3082">
        <v>1</v>
      </c>
      <c r="G3082">
        <v>1742130931</v>
      </c>
      <c r="H3082" t="s">
        <v>2167</v>
      </c>
      <c r="I3082" t="s">
        <v>272</v>
      </c>
      <c r="J3082" t="s">
        <v>273</v>
      </c>
      <c r="K3082" t="s">
        <v>21</v>
      </c>
      <c r="L3082" t="s">
        <v>21</v>
      </c>
      <c r="M3082" t="s">
        <v>21</v>
      </c>
      <c r="N3082" t="s">
        <v>1357</v>
      </c>
      <c r="O3082" t="s">
        <v>1358</v>
      </c>
      <c r="P3082" t="s">
        <v>21</v>
      </c>
      <c r="Q3082" t="s">
        <v>21</v>
      </c>
      <c r="S3082" t="s">
        <v>21</v>
      </c>
      <c r="T3082">
        <v>1</v>
      </c>
    </row>
    <row r="3083" spans="1:20" x14ac:dyDescent="0.35">
      <c r="A3083" t="s">
        <v>2166</v>
      </c>
      <c r="B3083">
        <f>COUNTIF(A:A,Tabella1[[#This Row],[COD_LOCALE_PROGETTO]])</f>
        <v>3</v>
      </c>
      <c r="C3083">
        <f>COUNTIF(B:B,Tabella1[[#This Row],[NUMERO DI PROGETTO PER OGNI SOGGETTO]])</f>
        <v>5880</v>
      </c>
      <c r="D3083">
        <v>3</v>
      </c>
      <c r="E3083" t="s">
        <v>24</v>
      </c>
      <c r="F3083">
        <v>1</v>
      </c>
      <c r="G3083">
        <v>1742130931</v>
      </c>
      <c r="H3083" t="s">
        <v>2167</v>
      </c>
      <c r="I3083" t="s">
        <v>272</v>
      </c>
      <c r="J3083" t="s">
        <v>273</v>
      </c>
      <c r="K3083" t="s">
        <v>21</v>
      </c>
      <c r="L3083" t="s">
        <v>21</v>
      </c>
      <c r="M3083" t="s">
        <v>21</v>
      </c>
      <c r="N3083" t="s">
        <v>1357</v>
      </c>
      <c r="O3083" t="s">
        <v>1358</v>
      </c>
      <c r="P3083" t="s">
        <v>21</v>
      </c>
      <c r="Q3083" t="s">
        <v>21</v>
      </c>
      <c r="S3083" t="s">
        <v>21</v>
      </c>
      <c r="T3083">
        <v>1</v>
      </c>
    </row>
    <row r="3084" spans="1:20" x14ac:dyDescent="0.35">
      <c r="A3084" t="s">
        <v>2168</v>
      </c>
      <c r="B3084">
        <f>COUNTIF(A:A,Tabella1[[#This Row],[COD_LOCALE_PROGETTO]])</f>
        <v>3</v>
      </c>
      <c r="C3084">
        <f>COUNTIF(B:B,Tabella1[[#This Row],[NUMERO DI PROGETTO PER OGNI SOGGETTO]])</f>
        <v>5880</v>
      </c>
      <c r="D3084">
        <v>1</v>
      </c>
      <c r="E3084" t="s">
        <v>18</v>
      </c>
      <c r="F3084">
        <v>1</v>
      </c>
      <c r="G3084">
        <v>460830300</v>
      </c>
      <c r="H3084" t="s">
        <v>1722</v>
      </c>
      <c r="I3084" t="s">
        <v>1711</v>
      </c>
      <c r="J3084" t="s">
        <v>1712</v>
      </c>
      <c r="K3084" t="s">
        <v>21</v>
      </c>
      <c r="L3084" t="s">
        <v>21</v>
      </c>
      <c r="M3084" t="s">
        <v>21</v>
      </c>
      <c r="N3084" t="s">
        <v>21</v>
      </c>
      <c r="O3084" t="s">
        <v>21</v>
      </c>
      <c r="P3084" t="s">
        <v>21</v>
      </c>
      <c r="Q3084" t="s">
        <v>21</v>
      </c>
      <c r="S3084" t="s">
        <v>21</v>
      </c>
      <c r="T3084">
        <v>1</v>
      </c>
    </row>
    <row r="3085" spans="1:20" x14ac:dyDescent="0.35">
      <c r="A3085" t="s">
        <v>2168</v>
      </c>
      <c r="B3085">
        <f>COUNTIF(A:A,Tabella1[[#This Row],[COD_LOCALE_PROGETTO]])</f>
        <v>3</v>
      </c>
      <c r="C3085">
        <f>COUNTIF(B:B,Tabella1[[#This Row],[NUMERO DI PROGETTO PER OGNI SOGGETTO]])</f>
        <v>5880</v>
      </c>
      <c r="D3085">
        <v>2</v>
      </c>
      <c r="E3085" t="s">
        <v>27</v>
      </c>
      <c r="F3085">
        <v>1</v>
      </c>
      <c r="G3085" t="s">
        <v>271</v>
      </c>
      <c r="H3085" t="s">
        <v>2112</v>
      </c>
      <c r="I3085" t="s">
        <v>537</v>
      </c>
      <c r="J3085" t="s">
        <v>538</v>
      </c>
      <c r="K3085" t="s">
        <v>21</v>
      </c>
      <c r="L3085" t="s">
        <v>21</v>
      </c>
      <c r="M3085" t="s">
        <v>21</v>
      </c>
      <c r="N3085" t="s">
        <v>579</v>
      </c>
      <c r="O3085" t="s">
        <v>580</v>
      </c>
      <c r="P3085" t="s">
        <v>21</v>
      </c>
      <c r="Q3085" t="s">
        <v>21</v>
      </c>
      <c r="S3085" t="s">
        <v>21</v>
      </c>
      <c r="T3085">
        <v>1</v>
      </c>
    </row>
    <row r="3086" spans="1:20" x14ac:dyDescent="0.35">
      <c r="A3086" t="s">
        <v>2168</v>
      </c>
      <c r="B3086">
        <f>COUNTIF(A:A,Tabella1[[#This Row],[COD_LOCALE_PROGETTO]])</f>
        <v>3</v>
      </c>
      <c r="C3086">
        <f>COUNTIF(B:B,Tabella1[[#This Row],[NUMERO DI PROGETTO PER OGNI SOGGETTO]])</f>
        <v>5880</v>
      </c>
      <c r="D3086">
        <v>3</v>
      </c>
      <c r="E3086" t="s">
        <v>24</v>
      </c>
      <c r="F3086">
        <v>1</v>
      </c>
      <c r="G3086" t="s">
        <v>271</v>
      </c>
      <c r="H3086" t="s">
        <v>2112</v>
      </c>
      <c r="I3086" t="s">
        <v>537</v>
      </c>
      <c r="J3086" t="s">
        <v>538</v>
      </c>
      <c r="K3086" t="s">
        <v>21</v>
      </c>
      <c r="L3086" t="s">
        <v>21</v>
      </c>
      <c r="M3086" t="s">
        <v>21</v>
      </c>
      <c r="N3086" t="s">
        <v>579</v>
      </c>
      <c r="O3086" t="s">
        <v>580</v>
      </c>
      <c r="P3086" t="s">
        <v>21</v>
      </c>
      <c r="Q3086" t="s">
        <v>21</v>
      </c>
      <c r="S3086" t="s">
        <v>21</v>
      </c>
      <c r="T3086">
        <v>1</v>
      </c>
    </row>
    <row r="3087" spans="1:20" x14ac:dyDescent="0.35">
      <c r="A3087" t="s">
        <v>2170</v>
      </c>
      <c r="B3087">
        <f>COUNTIF(A:A,Tabella1[[#This Row],[COD_LOCALE_PROGETTO]])</f>
        <v>3</v>
      </c>
      <c r="C3087">
        <f>COUNTIF(B:B,Tabella1[[#This Row],[NUMERO DI PROGETTO PER OGNI SOGGETTO]])</f>
        <v>5880</v>
      </c>
      <c r="D3087">
        <v>1</v>
      </c>
      <c r="E3087" t="s">
        <v>18</v>
      </c>
      <c r="F3087">
        <v>1</v>
      </c>
      <c r="G3087">
        <v>80014930327</v>
      </c>
      <c r="H3087" t="s">
        <v>2137</v>
      </c>
      <c r="I3087" t="s">
        <v>19</v>
      </c>
      <c r="J3087" t="s">
        <v>20</v>
      </c>
      <c r="K3087" t="s">
        <v>21</v>
      </c>
      <c r="L3087" t="s">
        <v>21</v>
      </c>
      <c r="M3087" t="s">
        <v>21</v>
      </c>
      <c r="N3087" t="s">
        <v>21</v>
      </c>
      <c r="O3087" t="s">
        <v>21</v>
      </c>
      <c r="P3087" t="s">
        <v>21</v>
      </c>
      <c r="Q3087" t="s">
        <v>21</v>
      </c>
      <c r="S3087" t="s">
        <v>21</v>
      </c>
      <c r="T3087">
        <v>1</v>
      </c>
    </row>
    <row r="3088" spans="1:20" x14ac:dyDescent="0.35">
      <c r="A3088" t="s">
        <v>2170</v>
      </c>
      <c r="B3088">
        <f>COUNTIF(A:A,Tabella1[[#This Row],[COD_LOCALE_PROGETTO]])</f>
        <v>3</v>
      </c>
      <c r="C3088">
        <f>COUNTIF(B:B,Tabella1[[#This Row],[NUMERO DI PROGETTO PER OGNI SOGGETTO]])</f>
        <v>5880</v>
      </c>
      <c r="D3088">
        <v>2</v>
      </c>
      <c r="E3088" t="s">
        <v>27</v>
      </c>
      <c r="F3088">
        <v>1</v>
      </c>
      <c r="G3088" t="s">
        <v>271</v>
      </c>
      <c r="H3088" t="s">
        <v>2171</v>
      </c>
      <c r="I3088" t="s">
        <v>537</v>
      </c>
      <c r="J3088" t="s">
        <v>538</v>
      </c>
      <c r="K3088" t="s">
        <v>21</v>
      </c>
      <c r="L3088" t="s">
        <v>21</v>
      </c>
      <c r="M3088" t="s">
        <v>21</v>
      </c>
      <c r="N3088" t="s">
        <v>579</v>
      </c>
      <c r="O3088" t="s">
        <v>580</v>
      </c>
      <c r="P3088" t="s">
        <v>21</v>
      </c>
      <c r="Q3088" t="s">
        <v>21</v>
      </c>
      <c r="S3088" t="s">
        <v>21</v>
      </c>
      <c r="T3088">
        <v>1</v>
      </c>
    </row>
    <row r="3089" spans="1:20" x14ac:dyDescent="0.35">
      <c r="A3089" t="s">
        <v>2170</v>
      </c>
      <c r="B3089">
        <f>COUNTIF(A:A,Tabella1[[#This Row],[COD_LOCALE_PROGETTO]])</f>
        <v>3</v>
      </c>
      <c r="C3089">
        <f>COUNTIF(B:B,Tabella1[[#This Row],[NUMERO DI PROGETTO PER OGNI SOGGETTO]])</f>
        <v>5880</v>
      </c>
      <c r="D3089">
        <v>3</v>
      </c>
      <c r="E3089" t="s">
        <v>24</v>
      </c>
      <c r="F3089">
        <v>1</v>
      </c>
      <c r="G3089" t="s">
        <v>271</v>
      </c>
      <c r="H3089" t="s">
        <v>2171</v>
      </c>
      <c r="I3089" t="s">
        <v>537</v>
      </c>
      <c r="J3089" t="s">
        <v>538</v>
      </c>
      <c r="K3089" t="s">
        <v>21</v>
      </c>
      <c r="L3089" t="s">
        <v>21</v>
      </c>
      <c r="M3089" t="s">
        <v>21</v>
      </c>
      <c r="N3089" t="s">
        <v>579</v>
      </c>
      <c r="O3089" t="s">
        <v>580</v>
      </c>
      <c r="P3089" t="s">
        <v>21</v>
      </c>
      <c r="Q3089" t="s">
        <v>21</v>
      </c>
      <c r="S3089" t="s">
        <v>21</v>
      </c>
      <c r="T3089">
        <v>1</v>
      </c>
    </row>
    <row r="3090" spans="1:20" x14ac:dyDescent="0.35">
      <c r="A3090" t="s">
        <v>2172</v>
      </c>
      <c r="B3090">
        <f>COUNTIF(A:A,Tabella1[[#This Row],[COD_LOCALE_PROGETTO]])</f>
        <v>5</v>
      </c>
      <c r="C3090">
        <f>COUNTIF(B:B,Tabella1[[#This Row],[NUMERO DI PROGETTO PER OGNI SOGGETTO]])</f>
        <v>740</v>
      </c>
      <c r="D3090">
        <v>1</v>
      </c>
      <c r="E3090" t="s">
        <v>18</v>
      </c>
      <c r="F3090">
        <v>1</v>
      </c>
      <c r="G3090">
        <v>80014930327</v>
      </c>
      <c r="H3090" t="s">
        <v>2148</v>
      </c>
      <c r="I3090" t="s">
        <v>19</v>
      </c>
      <c r="J3090" t="s">
        <v>20</v>
      </c>
      <c r="K3090" t="s">
        <v>21</v>
      </c>
      <c r="L3090" t="s">
        <v>21</v>
      </c>
      <c r="M3090" t="s">
        <v>21</v>
      </c>
      <c r="N3090" t="s">
        <v>21</v>
      </c>
      <c r="O3090" t="s">
        <v>21</v>
      </c>
      <c r="P3090" t="s">
        <v>21</v>
      </c>
      <c r="Q3090" t="s">
        <v>21</v>
      </c>
      <c r="S3090" t="s">
        <v>21</v>
      </c>
      <c r="T3090">
        <v>1</v>
      </c>
    </row>
    <row r="3091" spans="1:20" x14ac:dyDescent="0.35">
      <c r="A3091" t="s">
        <v>2172</v>
      </c>
      <c r="B3091">
        <f>COUNTIF(A:A,Tabella1[[#This Row],[COD_LOCALE_PROGETTO]])</f>
        <v>5</v>
      </c>
      <c r="C3091">
        <f>COUNTIF(B:B,Tabella1[[#This Row],[NUMERO DI PROGETTO PER OGNI SOGGETTO]])</f>
        <v>740</v>
      </c>
      <c r="D3091">
        <v>3</v>
      </c>
      <c r="E3091" t="s">
        <v>24</v>
      </c>
      <c r="F3091">
        <v>1</v>
      </c>
      <c r="G3091">
        <v>168650307</v>
      </c>
      <c r="H3091" t="s">
        <v>1522</v>
      </c>
      <c r="I3091" t="s">
        <v>25</v>
      </c>
      <c r="J3091" t="s">
        <v>26</v>
      </c>
      <c r="K3091" t="s">
        <v>21</v>
      </c>
      <c r="L3091" t="s">
        <v>21</v>
      </c>
      <c r="M3091" t="s">
        <v>21</v>
      </c>
      <c r="N3091" t="s">
        <v>451</v>
      </c>
      <c r="O3091" t="s">
        <v>452</v>
      </c>
      <c r="P3091" t="s">
        <v>21</v>
      </c>
      <c r="Q3091" t="s">
        <v>21</v>
      </c>
      <c r="S3091" t="s">
        <v>21</v>
      </c>
      <c r="T3091">
        <v>1</v>
      </c>
    </row>
    <row r="3092" spans="1:20" x14ac:dyDescent="0.35">
      <c r="A3092" t="s">
        <v>2172</v>
      </c>
      <c r="B3092">
        <f>COUNTIF(A:A,Tabella1[[#This Row],[COD_LOCALE_PROGETTO]])</f>
        <v>5</v>
      </c>
      <c r="C3092">
        <f>COUNTIF(B:B,Tabella1[[#This Row],[NUMERO DI PROGETTO PER OGNI SOGGETTO]])</f>
        <v>740</v>
      </c>
      <c r="D3092">
        <v>4</v>
      </c>
      <c r="E3092" t="s">
        <v>28</v>
      </c>
      <c r="F3092">
        <v>1</v>
      </c>
      <c r="G3092">
        <v>2182210845</v>
      </c>
      <c r="H3092" t="s">
        <v>2173</v>
      </c>
      <c r="I3092" t="s">
        <v>272</v>
      </c>
      <c r="J3092" t="s">
        <v>273</v>
      </c>
      <c r="K3092" t="s">
        <v>21</v>
      </c>
      <c r="L3092" t="s">
        <v>21</v>
      </c>
      <c r="M3092" t="s">
        <v>21</v>
      </c>
      <c r="N3092" t="s">
        <v>543</v>
      </c>
      <c r="O3092" t="s">
        <v>544</v>
      </c>
      <c r="P3092" t="s">
        <v>21</v>
      </c>
      <c r="Q3092" t="s">
        <v>21</v>
      </c>
      <c r="S3092" t="s">
        <v>21</v>
      </c>
      <c r="T3092">
        <v>1</v>
      </c>
    </row>
    <row r="3093" spans="1:20" x14ac:dyDescent="0.35">
      <c r="A3093" t="s">
        <v>2172</v>
      </c>
      <c r="B3093">
        <f>COUNTIF(A:A,Tabella1[[#This Row],[COD_LOCALE_PROGETTO]])</f>
        <v>5</v>
      </c>
      <c r="C3093">
        <f>COUNTIF(B:B,Tabella1[[#This Row],[NUMERO DI PROGETTO PER OGNI SOGGETTO]])</f>
        <v>740</v>
      </c>
      <c r="D3093">
        <v>4</v>
      </c>
      <c r="E3093" t="s">
        <v>28</v>
      </c>
      <c r="F3093">
        <v>2</v>
      </c>
      <c r="G3093" t="s">
        <v>1530</v>
      </c>
      <c r="H3093" t="s">
        <v>1531</v>
      </c>
      <c r="I3093" t="s">
        <v>288</v>
      </c>
      <c r="J3093" t="s">
        <v>289</v>
      </c>
      <c r="K3093" t="s">
        <v>21</v>
      </c>
      <c r="L3093" t="s">
        <v>21</v>
      </c>
      <c r="M3093" t="s">
        <v>21</v>
      </c>
      <c r="N3093" t="s">
        <v>1382</v>
      </c>
      <c r="O3093" t="s">
        <v>1383</v>
      </c>
      <c r="P3093" t="s">
        <v>21</v>
      </c>
      <c r="Q3093" t="s">
        <v>21</v>
      </c>
      <c r="S3093" t="s">
        <v>21</v>
      </c>
      <c r="T3093">
        <v>1</v>
      </c>
    </row>
    <row r="3094" spans="1:20" x14ac:dyDescent="0.35">
      <c r="A3094" t="s">
        <v>2172</v>
      </c>
      <c r="B3094">
        <f>COUNTIF(A:A,Tabella1[[#This Row],[COD_LOCALE_PROGETTO]])</f>
        <v>5</v>
      </c>
      <c r="C3094">
        <f>COUNTIF(B:B,Tabella1[[#This Row],[NUMERO DI PROGETTO PER OGNI SOGGETTO]])</f>
        <v>740</v>
      </c>
      <c r="D3094">
        <v>4</v>
      </c>
      <c r="E3094" t="s">
        <v>28</v>
      </c>
      <c r="F3094">
        <v>3</v>
      </c>
      <c r="G3094">
        <v>2449990304</v>
      </c>
      <c r="H3094" t="s">
        <v>1528</v>
      </c>
      <c r="I3094" t="s">
        <v>272</v>
      </c>
      <c r="J3094" t="s">
        <v>273</v>
      </c>
      <c r="K3094" t="s">
        <v>21</v>
      </c>
      <c r="L3094" t="s">
        <v>21</v>
      </c>
      <c r="M3094" t="s">
        <v>21</v>
      </c>
      <c r="N3094" t="s">
        <v>535</v>
      </c>
      <c r="O3094" t="s">
        <v>536</v>
      </c>
      <c r="P3094" t="s">
        <v>21</v>
      </c>
      <c r="Q3094" t="s">
        <v>21</v>
      </c>
      <c r="S3094" t="s">
        <v>21</v>
      </c>
      <c r="T3094">
        <v>1</v>
      </c>
    </row>
    <row r="3095" spans="1:20" x14ac:dyDescent="0.35">
      <c r="A3095" t="s">
        <v>2174</v>
      </c>
      <c r="B3095">
        <f>COUNTIF(A:A,Tabella1[[#This Row],[COD_LOCALE_PROGETTO]])</f>
        <v>3</v>
      </c>
      <c r="C3095">
        <f>COUNTIF(B:B,Tabella1[[#This Row],[NUMERO DI PROGETTO PER OGNI SOGGETTO]])</f>
        <v>5880</v>
      </c>
      <c r="D3095">
        <v>1</v>
      </c>
      <c r="E3095" t="s">
        <v>18</v>
      </c>
      <c r="F3095">
        <v>1</v>
      </c>
      <c r="G3095">
        <v>80010550327</v>
      </c>
      <c r="H3095" t="s">
        <v>1766</v>
      </c>
      <c r="I3095" t="s">
        <v>1711</v>
      </c>
      <c r="J3095" t="s">
        <v>1712</v>
      </c>
      <c r="K3095" t="s">
        <v>21</v>
      </c>
      <c r="L3095" t="s">
        <v>21</v>
      </c>
      <c r="M3095" t="s">
        <v>21</v>
      </c>
      <c r="N3095" t="s">
        <v>21</v>
      </c>
      <c r="O3095" t="s">
        <v>21</v>
      </c>
      <c r="P3095" t="s">
        <v>21</v>
      </c>
      <c r="Q3095" t="s">
        <v>21</v>
      </c>
      <c r="S3095" t="s">
        <v>21</v>
      </c>
      <c r="T3095">
        <v>1</v>
      </c>
    </row>
    <row r="3096" spans="1:20" x14ac:dyDescent="0.35">
      <c r="A3096" t="s">
        <v>2174</v>
      </c>
      <c r="B3096">
        <f>COUNTIF(A:A,Tabella1[[#This Row],[COD_LOCALE_PROGETTO]])</f>
        <v>3</v>
      </c>
      <c r="C3096">
        <f>COUNTIF(B:B,Tabella1[[#This Row],[NUMERO DI PROGETTO PER OGNI SOGGETTO]])</f>
        <v>5880</v>
      </c>
      <c r="D3096">
        <v>2</v>
      </c>
      <c r="E3096" t="s">
        <v>27</v>
      </c>
      <c r="F3096">
        <v>1</v>
      </c>
      <c r="G3096">
        <v>1078950324</v>
      </c>
      <c r="H3096" t="s">
        <v>2175</v>
      </c>
      <c r="I3096" t="s">
        <v>272</v>
      </c>
      <c r="J3096" t="s">
        <v>273</v>
      </c>
      <c r="K3096" t="s">
        <v>21</v>
      </c>
      <c r="L3096" t="s">
        <v>21</v>
      </c>
      <c r="M3096" t="s">
        <v>21</v>
      </c>
      <c r="N3096" t="s">
        <v>2176</v>
      </c>
      <c r="O3096" t="s">
        <v>2177</v>
      </c>
      <c r="P3096" t="s">
        <v>21</v>
      </c>
      <c r="Q3096" t="s">
        <v>21</v>
      </c>
      <c r="S3096" t="s">
        <v>21</v>
      </c>
      <c r="T3096">
        <v>1</v>
      </c>
    </row>
    <row r="3097" spans="1:20" x14ac:dyDescent="0.35">
      <c r="A3097" t="s">
        <v>2174</v>
      </c>
      <c r="B3097">
        <f>COUNTIF(A:A,Tabella1[[#This Row],[COD_LOCALE_PROGETTO]])</f>
        <v>3</v>
      </c>
      <c r="C3097">
        <f>COUNTIF(B:B,Tabella1[[#This Row],[NUMERO DI PROGETTO PER OGNI SOGGETTO]])</f>
        <v>5880</v>
      </c>
      <c r="D3097">
        <v>3</v>
      </c>
      <c r="E3097" t="s">
        <v>24</v>
      </c>
      <c r="F3097">
        <v>1</v>
      </c>
      <c r="G3097">
        <v>1078950324</v>
      </c>
      <c r="H3097" t="s">
        <v>2175</v>
      </c>
      <c r="I3097" t="s">
        <v>272</v>
      </c>
      <c r="J3097" t="s">
        <v>273</v>
      </c>
      <c r="K3097" t="s">
        <v>21</v>
      </c>
      <c r="L3097" t="s">
        <v>21</v>
      </c>
      <c r="M3097" t="s">
        <v>21</v>
      </c>
      <c r="N3097" t="s">
        <v>2176</v>
      </c>
      <c r="O3097" t="s">
        <v>2177</v>
      </c>
      <c r="P3097" t="s">
        <v>21</v>
      </c>
      <c r="Q3097" t="s">
        <v>21</v>
      </c>
      <c r="S3097" t="s">
        <v>21</v>
      </c>
      <c r="T3097">
        <v>1</v>
      </c>
    </row>
    <row r="3098" spans="1:20" x14ac:dyDescent="0.35">
      <c r="A3098" t="s">
        <v>2179</v>
      </c>
      <c r="B3098">
        <f>COUNTIF(A:A,Tabella1[[#This Row],[COD_LOCALE_PROGETTO]])</f>
        <v>3</v>
      </c>
      <c r="C3098">
        <f>COUNTIF(B:B,Tabella1[[#This Row],[NUMERO DI PROGETTO PER OGNI SOGGETTO]])</f>
        <v>5880</v>
      </c>
      <c r="D3098">
        <v>1</v>
      </c>
      <c r="E3098" t="s">
        <v>18</v>
      </c>
      <c r="F3098">
        <v>1</v>
      </c>
      <c r="G3098">
        <v>80014930327</v>
      </c>
      <c r="H3098" t="s">
        <v>2178</v>
      </c>
      <c r="I3098" t="s">
        <v>19</v>
      </c>
      <c r="J3098" t="s">
        <v>20</v>
      </c>
      <c r="K3098" t="s">
        <v>21</v>
      </c>
      <c r="L3098" t="s">
        <v>21</v>
      </c>
      <c r="M3098" t="s">
        <v>21</v>
      </c>
      <c r="N3098" t="s">
        <v>21</v>
      </c>
      <c r="O3098" t="s">
        <v>21</v>
      </c>
      <c r="P3098" t="s">
        <v>21</v>
      </c>
      <c r="Q3098" t="s">
        <v>21</v>
      </c>
      <c r="S3098" t="s">
        <v>21</v>
      </c>
      <c r="T3098">
        <v>1</v>
      </c>
    </row>
    <row r="3099" spans="1:20" x14ac:dyDescent="0.35">
      <c r="A3099" t="s">
        <v>2179</v>
      </c>
      <c r="B3099">
        <f>COUNTIF(A:A,Tabella1[[#This Row],[COD_LOCALE_PROGETTO]])</f>
        <v>3</v>
      </c>
      <c r="C3099">
        <f>COUNTIF(B:B,Tabella1[[#This Row],[NUMERO DI PROGETTO PER OGNI SOGGETTO]])</f>
        <v>5880</v>
      </c>
      <c r="D3099">
        <v>2</v>
      </c>
      <c r="E3099" t="s">
        <v>27</v>
      </c>
      <c r="F3099">
        <v>1</v>
      </c>
      <c r="G3099">
        <v>93014100304</v>
      </c>
      <c r="H3099" t="s">
        <v>2180</v>
      </c>
      <c r="I3099" t="s">
        <v>524</v>
      </c>
      <c r="J3099" t="s">
        <v>525</v>
      </c>
      <c r="K3099" t="s">
        <v>21</v>
      </c>
      <c r="L3099" t="s">
        <v>21</v>
      </c>
      <c r="M3099" t="s">
        <v>21</v>
      </c>
      <c r="N3099" t="s">
        <v>2181</v>
      </c>
      <c r="O3099" t="s">
        <v>2182</v>
      </c>
      <c r="P3099" t="s">
        <v>21</v>
      </c>
      <c r="Q3099" t="s">
        <v>21</v>
      </c>
      <c r="S3099" t="s">
        <v>21</v>
      </c>
      <c r="T3099">
        <v>1</v>
      </c>
    </row>
    <row r="3100" spans="1:20" x14ac:dyDescent="0.35">
      <c r="A3100" t="s">
        <v>2179</v>
      </c>
      <c r="B3100">
        <f>COUNTIF(A:A,Tabella1[[#This Row],[COD_LOCALE_PROGETTO]])</f>
        <v>3</v>
      </c>
      <c r="C3100">
        <f>COUNTIF(B:B,Tabella1[[#This Row],[NUMERO DI PROGETTO PER OGNI SOGGETTO]])</f>
        <v>5880</v>
      </c>
      <c r="D3100">
        <v>3</v>
      </c>
      <c r="E3100" t="s">
        <v>24</v>
      </c>
      <c r="F3100">
        <v>1</v>
      </c>
      <c r="G3100">
        <v>93014100304</v>
      </c>
      <c r="H3100" t="s">
        <v>2180</v>
      </c>
      <c r="I3100" t="s">
        <v>524</v>
      </c>
      <c r="J3100" t="s">
        <v>525</v>
      </c>
      <c r="K3100" t="s">
        <v>21</v>
      </c>
      <c r="L3100" t="s">
        <v>21</v>
      </c>
      <c r="M3100" t="s">
        <v>21</v>
      </c>
      <c r="N3100" t="s">
        <v>2181</v>
      </c>
      <c r="O3100" t="s">
        <v>2182</v>
      </c>
      <c r="P3100" t="s">
        <v>21</v>
      </c>
      <c r="Q3100" t="s">
        <v>21</v>
      </c>
      <c r="S3100" t="s">
        <v>21</v>
      </c>
      <c r="T3100">
        <v>1</v>
      </c>
    </row>
    <row r="3101" spans="1:20" x14ac:dyDescent="0.35">
      <c r="A3101" t="s">
        <v>2183</v>
      </c>
      <c r="B3101">
        <f>COUNTIF(A:A,Tabella1[[#This Row],[COD_LOCALE_PROGETTO]])</f>
        <v>3</v>
      </c>
      <c r="C3101">
        <f>COUNTIF(B:B,Tabella1[[#This Row],[NUMERO DI PROGETTO PER OGNI SOGGETTO]])</f>
        <v>5880</v>
      </c>
      <c r="D3101">
        <v>1</v>
      </c>
      <c r="E3101" t="s">
        <v>18</v>
      </c>
      <c r="F3101">
        <v>1</v>
      </c>
      <c r="G3101">
        <v>80000590937</v>
      </c>
      <c r="H3101" t="s">
        <v>1762</v>
      </c>
      <c r="I3101" t="s">
        <v>1711</v>
      </c>
      <c r="J3101" t="s">
        <v>1712</v>
      </c>
      <c r="K3101" t="s">
        <v>21</v>
      </c>
      <c r="L3101" t="s">
        <v>21</v>
      </c>
      <c r="M3101" t="s">
        <v>21</v>
      </c>
      <c r="N3101" t="s">
        <v>21</v>
      </c>
      <c r="O3101" t="s">
        <v>21</v>
      </c>
      <c r="P3101" t="s">
        <v>21</v>
      </c>
      <c r="Q3101" t="s">
        <v>21</v>
      </c>
      <c r="S3101" t="s">
        <v>21</v>
      </c>
      <c r="T3101">
        <v>1</v>
      </c>
    </row>
    <row r="3102" spans="1:20" x14ac:dyDescent="0.35">
      <c r="A3102" t="s">
        <v>2183</v>
      </c>
      <c r="B3102">
        <f>COUNTIF(A:A,Tabella1[[#This Row],[COD_LOCALE_PROGETTO]])</f>
        <v>3</v>
      </c>
      <c r="C3102">
        <f>COUNTIF(B:B,Tabella1[[#This Row],[NUMERO DI PROGETTO PER OGNI SOGGETTO]])</f>
        <v>5880</v>
      </c>
      <c r="D3102">
        <v>2</v>
      </c>
      <c r="E3102" t="s">
        <v>27</v>
      </c>
      <c r="F3102">
        <v>1</v>
      </c>
      <c r="G3102">
        <v>184750933</v>
      </c>
      <c r="H3102" t="s">
        <v>2184</v>
      </c>
      <c r="I3102" t="s">
        <v>272</v>
      </c>
      <c r="J3102" t="s">
        <v>273</v>
      </c>
      <c r="K3102" t="s">
        <v>21</v>
      </c>
      <c r="L3102" t="s">
        <v>21</v>
      </c>
      <c r="M3102" t="s">
        <v>21</v>
      </c>
      <c r="N3102" t="s">
        <v>1087</v>
      </c>
      <c r="O3102" t="s">
        <v>1088</v>
      </c>
      <c r="P3102" t="s">
        <v>21</v>
      </c>
      <c r="Q3102" t="s">
        <v>21</v>
      </c>
      <c r="S3102" t="s">
        <v>21</v>
      </c>
      <c r="T3102">
        <v>1</v>
      </c>
    </row>
    <row r="3103" spans="1:20" x14ac:dyDescent="0.35">
      <c r="A3103" t="s">
        <v>2183</v>
      </c>
      <c r="B3103">
        <f>COUNTIF(A:A,Tabella1[[#This Row],[COD_LOCALE_PROGETTO]])</f>
        <v>3</v>
      </c>
      <c r="C3103">
        <f>COUNTIF(B:B,Tabella1[[#This Row],[NUMERO DI PROGETTO PER OGNI SOGGETTO]])</f>
        <v>5880</v>
      </c>
      <c r="D3103">
        <v>3</v>
      </c>
      <c r="E3103" t="s">
        <v>24</v>
      </c>
      <c r="F3103">
        <v>1</v>
      </c>
      <c r="G3103">
        <v>184750933</v>
      </c>
      <c r="H3103" t="s">
        <v>2184</v>
      </c>
      <c r="I3103" t="s">
        <v>272</v>
      </c>
      <c r="J3103" t="s">
        <v>273</v>
      </c>
      <c r="K3103" t="s">
        <v>21</v>
      </c>
      <c r="L3103" t="s">
        <v>21</v>
      </c>
      <c r="M3103" t="s">
        <v>21</v>
      </c>
      <c r="N3103" t="s">
        <v>1087</v>
      </c>
      <c r="O3103" t="s">
        <v>1088</v>
      </c>
      <c r="P3103" t="s">
        <v>21</v>
      </c>
      <c r="Q3103" t="s">
        <v>21</v>
      </c>
      <c r="S3103" t="s">
        <v>21</v>
      </c>
      <c r="T3103">
        <v>1</v>
      </c>
    </row>
    <row r="3104" spans="1:20" x14ac:dyDescent="0.35">
      <c r="A3104" t="s">
        <v>2185</v>
      </c>
      <c r="B3104">
        <f>COUNTIF(A:A,Tabella1[[#This Row],[COD_LOCALE_PROGETTO]])</f>
        <v>3</v>
      </c>
      <c r="C3104">
        <f>COUNTIF(B:B,Tabella1[[#This Row],[NUMERO DI PROGETTO PER OGNI SOGGETTO]])</f>
        <v>5880</v>
      </c>
      <c r="D3104">
        <v>1</v>
      </c>
      <c r="E3104" t="s">
        <v>18</v>
      </c>
      <c r="F3104">
        <v>1</v>
      </c>
      <c r="G3104">
        <v>80014930327</v>
      </c>
      <c r="H3104" t="s">
        <v>2178</v>
      </c>
      <c r="I3104" t="s">
        <v>19</v>
      </c>
      <c r="J3104" t="s">
        <v>20</v>
      </c>
      <c r="K3104" t="s">
        <v>21</v>
      </c>
      <c r="L3104" t="s">
        <v>21</v>
      </c>
      <c r="M3104" t="s">
        <v>21</v>
      </c>
      <c r="N3104" t="s">
        <v>21</v>
      </c>
      <c r="O3104" t="s">
        <v>21</v>
      </c>
      <c r="P3104" t="s">
        <v>21</v>
      </c>
      <c r="Q3104" t="s">
        <v>21</v>
      </c>
      <c r="S3104" t="s">
        <v>21</v>
      </c>
      <c r="T3104">
        <v>1</v>
      </c>
    </row>
    <row r="3105" spans="1:20" x14ac:dyDescent="0.35">
      <c r="A3105" t="s">
        <v>2185</v>
      </c>
      <c r="B3105">
        <f>COUNTIF(A:A,Tabella1[[#This Row],[COD_LOCALE_PROGETTO]])</f>
        <v>3</v>
      </c>
      <c r="C3105">
        <f>COUNTIF(B:B,Tabella1[[#This Row],[NUMERO DI PROGETTO PER OGNI SOGGETTO]])</f>
        <v>5880</v>
      </c>
      <c r="D3105">
        <v>2</v>
      </c>
      <c r="E3105" t="s">
        <v>27</v>
      </c>
      <c r="F3105">
        <v>1</v>
      </c>
      <c r="G3105" t="s">
        <v>271</v>
      </c>
      <c r="H3105" t="s">
        <v>2186</v>
      </c>
      <c r="I3105" t="s">
        <v>537</v>
      </c>
      <c r="J3105" t="s">
        <v>538</v>
      </c>
      <c r="K3105" t="s">
        <v>21</v>
      </c>
      <c r="L3105" t="s">
        <v>21</v>
      </c>
      <c r="M3105" t="s">
        <v>21</v>
      </c>
      <c r="N3105" t="s">
        <v>981</v>
      </c>
      <c r="O3105" t="s">
        <v>982</v>
      </c>
      <c r="P3105" t="s">
        <v>21</v>
      </c>
      <c r="Q3105" t="s">
        <v>21</v>
      </c>
      <c r="S3105" t="s">
        <v>21</v>
      </c>
      <c r="T3105">
        <v>1</v>
      </c>
    </row>
    <row r="3106" spans="1:20" x14ac:dyDescent="0.35">
      <c r="A3106" t="s">
        <v>2185</v>
      </c>
      <c r="B3106">
        <f>COUNTIF(A:A,Tabella1[[#This Row],[COD_LOCALE_PROGETTO]])</f>
        <v>3</v>
      </c>
      <c r="C3106">
        <f>COUNTIF(B:B,Tabella1[[#This Row],[NUMERO DI PROGETTO PER OGNI SOGGETTO]])</f>
        <v>5880</v>
      </c>
      <c r="D3106">
        <v>3</v>
      </c>
      <c r="E3106" t="s">
        <v>24</v>
      </c>
      <c r="F3106">
        <v>1</v>
      </c>
      <c r="G3106" t="s">
        <v>271</v>
      </c>
      <c r="H3106" t="s">
        <v>2186</v>
      </c>
      <c r="I3106" t="s">
        <v>537</v>
      </c>
      <c r="J3106" t="s">
        <v>538</v>
      </c>
      <c r="K3106" t="s">
        <v>21</v>
      </c>
      <c r="L3106" t="s">
        <v>21</v>
      </c>
      <c r="M3106" t="s">
        <v>21</v>
      </c>
      <c r="N3106" t="s">
        <v>981</v>
      </c>
      <c r="O3106" t="s">
        <v>982</v>
      </c>
      <c r="P3106" t="s">
        <v>21</v>
      </c>
      <c r="Q3106" t="s">
        <v>21</v>
      </c>
      <c r="S3106" t="s">
        <v>21</v>
      </c>
      <c r="T3106">
        <v>1</v>
      </c>
    </row>
    <row r="3107" spans="1:20" x14ac:dyDescent="0.35">
      <c r="A3107" t="s">
        <v>2188</v>
      </c>
      <c r="B3107">
        <f>COUNTIF(A:A,Tabella1[[#This Row],[COD_LOCALE_PROGETTO]])</f>
        <v>3</v>
      </c>
      <c r="C3107">
        <f>COUNTIF(B:B,Tabella1[[#This Row],[NUMERO DI PROGETTO PER OGNI SOGGETTO]])</f>
        <v>5880</v>
      </c>
      <c r="D3107">
        <v>1</v>
      </c>
      <c r="E3107" t="s">
        <v>18</v>
      </c>
      <c r="F3107">
        <v>1</v>
      </c>
      <c r="G3107">
        <v>80014930327</v>
      </c>
      <c r="H3107" t="s">
        <v>2178</v>
      </c>
      <c r="I3107" t="s">
        <v>19</v>
      </c>
      <c r="J3107" t="s">
        <v>20</v>
      </c>
      <c r="K3107" t="s">
        <v>21</v>
      </c>
      <c r="L3107" t="s">
        <v>21</v>
      </c>
      <c r="M3107" t="s">
        <v>21</v>
      </c>
      <c r="N3107" t="s">
        <v>21</v>
      </c>
      <c r="O3107" t="s">
        <v>21</v>
      </c>
      <c r="P3107" t="s">
        <v>21</v>
      </c>
      <c r="Q3107" t="s">
        <v>21</v>
      </c>
      <c r="S3107" t="s">
        <v>21</v>
      </c>
      <c r="T3107">
        <v>1</v>
      </c>
    </row>
    <row r="3108" spans="1:20" x14ac:dyDescent="0.35">
      <c r="A3108" t="s">
        <v>2188</v>
      </c>
      <c r="B3108">
        <f>COUNTIF(A:A,Tabella1[[#This Row],[COD_LOCALE_PROGETTO]])</f>
        <v>3</v>
      </c>
      <c r="C3108">
        <f>COUNTIF(B:B,Tabella1[[#This Row],[NUMERO DI PROGETTO PER OGNI SOGGETTO]])</f>
        <v>5880</v>
      </c>
      <c r="D3108">
        <v>2</v>
      </c>
      <c r="E3108" t="s">
        <v>27</v>
      </c>
      <c r="F3108">
        <v>1</v>
      </c>
      <c r="G3108">
        <v>172980302</v>
      </c>
      <c r="H3108" t="s">
        <v>2189</v>
      </c>
      <c r="I3108" t="s">
        <v>272</v>
      </c>
      <c r="J3108" t="s">
        <v>273</v>
      </c>
      <c r="K3108" t="s">
        <v>21</v>
      </c>
      <c r="L3108" t="s">
        <v>21</v>
      </c>
      <c r="M3108" t="s">
        <v>21</v>
      </c>
      <c r="N3108" t="s">
        <v>1165</v>
      </c>
      <c r="O3108" t="s">
        <v>1166</v>
      </c>
      <c r="P3108" t="s">
        <v>21</v>
      </c>
      <c r="Q3108" t="s">
        <v>21</v>
      </c>
      <c r="S3108" t="s">
        <v>21</v>
      </c>
      <c r="T3108">
        <v>1</v>
      </c>
    </row>
    <row r="3109" spans="1:20" x14ac:dyDescent="0.35">
      <c r="A3109" t="s">
        <v>2188</v>
      </c>
      <c r="B3109">
        <f>COUNTIF(A:A,Tabella1[[#This Row],[COD_LOCALE_PROGETTO]])</f>
        <v>3</v>
      </c>
      <c r="C3109">
        <f>COUNTIF(B:B,Tabella1[[#This Row],[NUMERO DI PROGETTO PER OGNI SOGGETTO]])</f>
        <v>5880</v>
      </c>
      <c r="D3109">
        <v>3</v>
      </c>
      <c r="E3109" t="s">
        <v>24</v>
      </c>
      <c r="F3109">
        <v>1</v>
      </c>
      <c r="G3109">
        <v>172980302</v>
      </c>
      <c r="H3109" t="s">
        <v>2189</v>
      </c>
      <c r="I3109" t="s">
        <v>272</v>
      </c>
      <c r="J3109" t="s">
        <v>273</v>
      </c>
      <c r="K3109" t="s">
        <v>21</v>
      </c>
      <c r="L3109" t="s">
        <v>21</v>
      </c>
      <c r="M3109" t="s">
        <v>21</v>
      </c>
      <c r="N3109" t="s">
        <v>1165</v>
      </c>
      <c r="O3109" t="s">
        <v>1166</v>
      </c>
      <c r="P3109" t="s">
        <v>21</v>
      </c>
      <c r="Q3109" t="s">
        <v>21</v>
      </c>
      <c r="S3109" t="s">
        <v>21</v>
      </c>
      <c r="T3109">
        <v>1</v>
      </c>
    </row>
    <row r="3110" spans="1:20" x14ac:dyDescent="0.35">
      <c r="A3110" t="s">
        <v>2190</v>
      </c>
      <c r="B3110">
        <f>COUNTIF(A:A,Tabella1[[#This Row],[COD_LOCALE_PROGETTO]])</f>
        <v>3</v>
      </c>
      <c r="C3110">
        <f>COUNTIF(B:B,Tabella1[[#This Row],[NUMERO DI PROGETTO PER OGNI SOGGETTO]])</f>
        <v>5880</v>
      </c>
      <c r="D3110">
        <v>1</v>
      </c>
      <c r="E3110" t="s">
        <v>18</v>
      </c>
      <c r="F3110">
        <v>1</v>
      </c>
      <c r="G3110">
        <v>80014930327</v>
      </c>
      <c r="H3110" t="s">
        <v>2178</v>
      </c>
      <c r="I3110" t="s">
        <v>19</v>
      </c>
      <c r="J3110" t="s">
        <v>20</v>
      </c>
      <c r="K3110" t="s">
        <v>21</v>
      </c>
      <c r="L3110" t="s">
        <v>21</v>
      </c>
      <c r="M3110" t="s">
        <v>21</v>
      </c>
      <c r="N3110" t="s">
        <v>21</v>
      </c>
      <c r="O3110" t="s">
        <v>21</v>
      </c>
      <c r="P3110" t="s">
        <v>21</v>
      </c>
      <c r="Q3110" t="s">
        <v>21</v>
      </c>
      <c r="S3110" t="s">
        <v>21</v>
      </c>
      <c r="T3110">
        <v>1</v>
      </c>
    </row>
    <row r="3111" spans="1:20" x14ac:dyDescent="0.35">
      <c r="A3111" t="s">
        <v>2190</v>
      </c>
      <c r="B3111">
        <f>COUNTIF(A:A,Tabella1[[#This Row],[COD_LOCALE_PROGETTO]])</f>
        <v>3</v>
      </c>
      <c r="C3111">
        <f>COUNTIF(B:B,Tabella1[[#This Row],[NUMERO DI PROGETTO PER OGNI SOGGETTO]])</f>
        <v>5880</v>
      </c>
      <c r="D3111">
        <v>2</v>
      </c>
      <c r="E3111" t="s">
        <v>27</v>
      </c>
      <c r="F3111">
        <v>1</v>
      </c>
      <c r="G3111">
        <v>671670305</v>
      </c>
      <c r="H3111" t="s">
        <v>2187</v>
      </c>
      <c r="I3111" t="s">
        <v>353</v>
      </c>
      <c r="J3111" t="s">
        <v>354</v>
      </c>
      <c r="K3111" t="s">
        <v>21</v>
      </c>
      <c r="L3111" t="s">
        <v>21</v>
      </c>
      <c r="M3111" t="s">
        <v>21</v>
      </c>
      <c r="N3111" t="s">
        <v>1250</v>
      </c>
      <c r="O3111" t="s">
        <v>1007</v>
      </c>
      <c r="P3111" t="s">
        <v>21</v>
      </c>
      <c r="Q3111" t="s">
        <v>21</v>
      </c>
      <c r="S3111" t="s">
        <v>21</v>
      </c>
      <c r="T3111">
        <v>1</v>
      </c>
    </row>
    <row r="3112" spans="1:20" x14ac:dyDescent="0.35">
      <c r="A3112" t="s">
        <v>2190</v>
      </c>
      <c r="B3112">
        <f>COUNTIF(A:A,Tabella1[[#This Row],[COD_LOCALE_PROGETTO]])</f>
        <v>3</v>
      </c>
      <c r="C3112">
        <f>COUNTIF(B:B,Tabella1[[#This Row],[NUMERO DI PROGETTO PER OGNI SOGGETTO]])</f>
        <v>5880</v>
      </c>
      <c r="D3112">
        <v>3</v>
      </c>
      <c r="E3112" t="s">
        <v>24</v>
      </c>
      <c r="F3112">
        <v>1</v>
      </c>
      <c r="G3112">
        <v>671670305</v>
      </c>
      <c r="H3112" t="s">
        <v>2187</v>
      </c>
      <c r="I3112" t="s">
        <v>353</v>
      </c>
      <c r="J3112" t="s">
        <v>354</v>
      </c>
      <c r="K3112" t="s">
        <v>21</v>
      </c>
      <c r="L3112" t="s">
        <v>21</v>
      </c>
      <c r="M3112" t="s">
        <v>21</v>
      </c>
      <c r="N3112" t="s">
        <v>1250</v>
      </c>
      <c r="O3112" t="s">
        <v>1007</v>
      </c>
      <c r="P3112" t="s">
        <v>21</v>
      </c>
      <c r="Q3112" t="s">
        <v>21</v>
      </c>
      <c r="S3112" t="s">
        <v>21</v>
      </c>
      <c r="T3112">
        <v>1</v>
      </c>
    </row>
    <row r="3113" spans="1:20" x14ac:dyDescent="0.35">
      <c r="A3113" t="s">
        <v>2191</v>
      </c>
      <c r="B3113">
        <f>COUNTIF(A:A,Tabella1[[#This Row],[COD_LOCALE_PROGETTO]])</f>
        <v>3</v>
      </c>
      <c r="C3113">
        <f>COUNTIF(B:B,Tabella1[[#This Row],[NUMERO DI PROGETTO PER OGNI SOGGETTO]])</f>
        <v>5880</v>
      </c>
      <c r="D3113">
        <v>1</v>
      </c>
      <c r="E3113" t="s">
        <v>18</v>
      </c>
      <c r="F3113">
        <v>1</v>
      </c>
      <c r="G3113">
        <v>80014930327</v>
      </c>
      <c r="H3113" t="s">
        <v>2178</v>
      </c>
      <c r="I3113" t="s">
        <v>19</v>
      </c>
      <c r="J3113" t="s">
        <v>20</v>
      </c>
      <c r="K3113" t="s">
        <v>21</v>
      </c>
      <c r="L3113" t="s">
        <v>21</v>
      </c>
      <c r="M3113" t="s">
        <v>21</v>
      </c>
      <c r="N3113" t="s">
        <v>21</v>
      </c>
      <c r="O3113" t="s">
        <v>21</v>
      </c>
      <c r="P3113" t="s">
        <v>21</v>
      </c>
      <c r="Q3113" t="s">
        <v>21</v>
      </c>
      <c r="S3113" t="s">
        <v>21</v>
      </c>
      <c r="T3113">
        <v>1</v>
      </c>
    </row>
    <row r="3114" spans="1:20" x14ac:dyDescent="0.35">
      <c r="A3114" t="s">
        <v>2191</v>
      </c>
      <c r="B3114">
        <f>COUNTIF(A:A,Tabella1[[#This Row],[COD_LOCALE_PROGETTO]])</f>
        <v>3</v>
      </c>
      <c r="C3114">
        <f>COUNTIF(B:B,Tabella1[[#This Row],[NUMERO DI PROGETTO PER OGNI SOGGETTO]])</f>
        <v>5880</v>
      </c>
      <c r="D3114">
        <v>2</v>
      </c>
      <c r="E3114" t="s">
        <v>27</v>
      </c>
      <c r="F3114">
        <v>1</v>
      </c>
      <c r="G3114">
        <v>1536310301</v>
      </c>
      <c r="H3114" t="s">
        <v>2192</v>
      </c>
      <c r="I3114" t="s">
        <v>280</v>
      </c>
      <c r="J3114" t="s">
        <v>281</v>
      </c>
      <c r="K3114" t="s">
        <v>21</v>
      </c>
      <c r="L3114" t="s">
        <v>21</v>
      </c>
      <c r="M3114" t="s">
        <v>21</v>
      </c>
      <c r="N3114" t="s">
        <v>545</v>
      </c>
      <c r="O3114" t="s">
        <v>546</v>
      </c>
      <c r="P3114" t="s">
        <v>21</v>
      </c>
      <c r="Q3114" t="s">
        <v>21</v>
      </c>
      <c r="S3114" t="s">
        <v>21</v>
      </c>
      <c r="T3114">
        <v>1</v>
      </c>
    </row>
    <row r="3115" spans="1:20" x14ac:dyDescent="0.35">
      <c r="A3115" t="s">
        <v>2191</v>
      </c>
      <c r="B3115">
        <f>COUNTIF(A:A,Tabella1[[#This Row],[COD_LOCALE_PROGETTO]])</f>
        <v>3</v>
      </c>
      <c r="C3115">
        <f>COUNTIF(B:B,Tabella1[[#This Row],[NUMERO DI PROGETTO PER OGNI SOGGETTO]])</f>
        <v>5880</v>
      </c>
      <c r="D3115">
        <v>3</v>
      </c>
      <c r="E3115" t="s">
        <v>24</v>
      </c>
      <c r="F3115">
        <v>1</v>
      </c>
      <c r="G3115">
        <v>1536310301</v>
      </c>
      <c r="H3115" t="s">
        <v>2192</v>
      </c>
      <c r="I3115" t="s">
        <v>280</v>
      </c>
      <c r="J3115" t="s">
        <v>281</v>
      </c>
      <c r="K3115" t="s">
        <v>21</v>
      </c>
      <c r="L3115" t="s">
        <v>21</v>
      </c>
      <c r="M3115" t="s">
        <v>21</v>
      </c>
      <c r="N3115" t="s">
        <v>545</v>
      </c>
      <c r="O3115" t="s">
        <v>546</v>
      </c>
      <c r="P3115" t="s">
        <v>21</v>
      </c>
      <c r="Q3115" t="s">
        <v>21</v>
      </c>
      <c r="S3115" t="s">
        <v>21</v>
      </c>
      <c r="T3115">
        <v>1</v>
      </c>
    </row>
    <row r="3116" spans="1:20" x14ac:dyDescent="0.35">
      <c r="A3116" t="s">
        <v>2193</v>
      </c>
      <c r="B3116">
        <f>COUNTIF(A:A,Tabella1[[#This Row],[COD_LOCALE_PROGETTO]])</f>
        <v>3</v>
      </c>
      <c r="C3116">
        <f>COUNTIF(B:B,Tabella1[[#This Row],[NUMERO DI PROGETTO PER OGNI SOGGETTO]])</f>
        <v>5880</v>
      </c>
      <c r="D3116">
        <v>1</v>
      </c>
      <c r="E3116" t="s">
        <v>18</v>
      </c>
      <c r="F3116">
        <v>1</v>
      </c>
      <c r="G3116">
        <v>80014930327</v>
      </c>
      <c r="H3116" t="s">
        <v>2178</v>
      </c>
      <c r="I3116" t="s">
        <v>19</v>
      </c>
      <c r="J3116" t="s">
        <v>20</v>
      </c>
      <c r="K3116" t="s">
        <v>21</v>
      </c>
      <c r="L3116" t="s">
        <v>21</v>
      </c>
      <c r="M3116" t="s">
        <v>21</v>
      </c>
      <c r="N3116" t="s">
        <v>21</v>
      </c>
      <c r="O3116" t="s">
        <v>21</v>
      </c>
      <c r="P3116" t="s">
        <v>21</v>
      </c>
      <c r="Q3116" t="s">
        <v>21</v>
      </c>
      <c r="S3116" t="s">
        <v>21</v>
      </c>
      <c r="T3116">
        <v>1</v>
      </c>
    </row>
    <row r="3117" spans="1:20" x14ac:dyDescent="0.35">
      <c r="A3117" t="s">
        <v>2193</v>
      </c>
      <c r="B3117">
        <f>COUNTIF(A:A,Tabella1[[#This Row],[COD_LOCALE_PROGETTO]])</f>
        <v>3</v>
      </c>
      <c r="C3117">
        <f>COUNTIF(B:B,Tabella1[[#This Row],[NUMERO DI PROGETTO PER OGNI SOGGETTO]])</f>
        <v>5880</v>
      </c>
      <c r="D3117">
        <v>2</v>
      </c>
      <c r="E3117" t="s">
        <v>27</v>
      </c>
      <c r="F3117">
        <v>1</v>
      </c>
      <c r="G3117">
        <v>2057960300</v>
      </c>
      <c r="H3117" t="s">
        <v>2194</v>
      </c>
      <c r="I3117" t="s">
        <v>553</v>
      </c>
      <c r="J3117" t="s">
        <v>554</v>
      </c>
      <c r="K3117" t="s">
        <v>21</v>
      </c>
      <c r="L3117" t="s">
        <v>21</v>
      </c>
      <c r="M3117" t="s">
        <v>21</v>
      </c>
      <c r="N3117" t="s">
        <v>1277</v>
      </c>
      <c r="O3117" t="s">
        <v>1278</v>
      </c>
      <c r="P3117" t="s">
        <v>21</v>
      </c>
      <c r="Q3117" t="s">
        <v>21</v>
      </c>
      <c r="S3117" t="s">
        <v>21</v>
      </c>
      <c r="T3117">
        <v>1</v>
      </c>
    </row>
    <row r="3118" spans="1:20" x14ac:dyDescent="0.35">
      <c r="A3118" t="s">
        <v>2193</v>
      </c>
      <c r="B3118">
        <f>COUNTIF(A:A,Tabella1[[#This Row],[COD_LOCALE_PROGETTO]])</f>
        <v>3</v>
      </c>
      <c r="C3118">
        <f>COUNTIF(B:B,Tabella1[[#This Row],[NUMERO DI PROGETTO PER OGNI SOGGETTO]])</f>
        <v>5880</v>
      </c>
      <c r="D3118">
        <v>3</v>
      </c>
      <c r="E3118" t="s">
        <v>24</v>
      </c>
      <c r="F3118">
        <v>1</v>
      </c>
      <c r="G3118">
        <v>2057960300</v>
      </c>
      <c r="H3118" t="s">
        <v>2194</v>
      </c>
      <c r="I3118" t="s">
        <v>553</v>
      </c>
      <c r="J3118" t="s">
        <v>554</v>
      </c>
      <c r="K3118" t="s">
        <v>21</v>
      </c>
      <c r="L3118" t="s">
        <v>21</v>
      </c>
      <c r="M3118" t="s">
        <v>21</v>
      </c>
      <c r="N3118" t="s">
        <v>1277</v>
      </c>
      <c r="O3118" t="s">
        <v>1278</v>
      </c>
      <c r="P3118" t="s">
        <v>21</v>
      </c>
      <c r="Q3118" t="s">
        <v>21</v>
      </c>
      <c r="S3118" t="s">
        <v>21</v>
      </c>
      <c r="T3118">
        <v>1</v>
      </c>
    </row>
    <row r="3119" spans="1:20" x14ac:dyDescent="0.35">
      <c r="A3119" t="s">
        <v>2196</v>
      </c>
      <c r="B3119">
        <f>COUNTIF(A:A,Tabella1[[#This Row],[COD_LOCALE_PROGETTO]])</f>
        <v>3</v>
      </c>
      <c r="C3119">
        <f>COUNTIF(B:B,Tabella1[[#This Row],[NUMERO DI PROGETTO PER OGNI SOGGETTO]])</f>
        <v>5880</v>
      </c>
      <c r="D3119">
        <v>1</v>
      </c>
      <c r="E3119" t="s">
        <v>18</v>
      </c>
      <c r="F3119">
        <v>1</v>
      </c>
      <c r="G3119">
        <v>80014930327</v>
      </c>
      <c r="H3119" t="s">
        <v>2137</v>
      </c>
      <c r="I3119" t="s">
        <v>19</v>
      </c>
      <c r="J3119" t="s">
        <v>20</v>
      </c>
      <c r="K3119" t="s">
        <v>21</v>
      </c>
      <c r="L3119" t="s">
        <v>21</v>
      </c>
      <c r="M3119" t="s">
        <v>21</v>
      </c>
      <c r="N3119" t="s">
        <v>21</v>
      </c>
      <c r="O3119" t="s">
        <v>21</v>
      </c>
      <c r="P3119" t="s">
        <v>21</v>
      </c>
      <c r="Q3119" t="s">
        <v>21</v>
      </c>
      <c r="S3119" t="s">
        <v>21</v>
      </c>
      <c r="T3119">
        <v>1</v>
      </c>
    </row>
    <row r="3120" spans="1:20" x14ac:dyDescent="0.35">
      <c r="A3120" t="s">
        <v>2196</v>
      </c>
      <c r="B3120">
        <f>COUNTIF(A:A,Tabella1[[#This Row],[COD_LOCALE_PROGETTO]])</f>
        <v>3</v>
      </c>
      <c r="C3120">
        <f>COUNTIF(B:B,Tabella1[[#This Row],[NUMERO DI PROGETTO PER OGNI SOGGETTO]])</f>
        <v>5880</v>
      </c>
      <c r="D3120">
        <v>2</v>
      </c>
      <c r="E3120" t="s">
        <v>27</v>
      </c>
      <c r="F3120">
        <v>1</v>
      </c>
      <c r="G3120" t="s">
        <v>271</v>
      </c>
      <c r="H3120" t="s">
        <v>2197</v>
      </c>
      <c r="I3120" t="s">
        <v>537</v>
      </c>
      <c r="J3120" t="s">
        <v>538</v>
      </c>
      <c r="K3120" t="s">
        <v>21</v>
      </c>
      <c r="L3120" t="s">
        <v>21</v>
      </c>
      <c r="M3120" t="s">
        <v>21</v>
      </c>
      <c r="N3120" t="s">
        <v>1892</v>
      </c>
      <c r="O3120" t="s">
        <v>1893</v>
      </c>
      <c r="P3120" t="s">
        <v>21</v>
      </c>
      <c r="Q3120" t="s">
        <v>21</v>
      </c>
      <c r="S3120" t="s">
        <v>21</v>
      </c>
      <c r="T3120">
        <v>1</v>
      </c>
    </row>
    <row r="3121" spans="1:20" x14ac:dyDescent="0.35">
      <c r="A3121" t="s">
        <v>2196</v>
      </c>
      <c r="B3121">
        <f>COUNTIF(A:A,Tabella1[[#This Row],[COD_LOCALE_PROGETTO]])</f>
        <v>3</v>
      </c>
      <c r="C3121">
        <f>COUNTIF(B:B,Tabella1[[#This Row],[NUMERO DI PROGETTO PER OGNI SOGGETTO]])</f>
        <v>5880</v>
      </c>
      <c r="D3121">
        <v>3</v>
      </c>
      <c r="E3121" t="s">
        <v>24</v>
      </c>
      <c r="F3121">
        <v>1</v>
      </c>
      <c r="G3121" t="s">
        <v>271</v>
      </c>
      <c r="H3121" t="s">
        <v>2197</v>
      </c>
      <c r="I3121" t="s">
        <v>537</v>
      </c>
      <c r="J3121" t="s">
        <v>538</v>
      </c>
      <c r="K3121" t="s">
        <v>21</v>
      </c>
      <c r="L3121" t="s">
        <v>21</v>
      </c>
      <c r="M3121" t="s">
        <v>21</v>
      </c>
      <c r="N3121" t="s">
        <v>1892</v>
      </c>
      <c r="O3121" t="s">
        <v>1893</v>
      </c>
      <c r="P3121" t="s">
        <v>21</v>
      </c>
      <c r="Q3121" t="s">
        <v>21</v>
      </c>
      <c r="S3121" t="s">
        <v>21</v>
      </c>
      <c r="T3121">
        <v>1</v>
      </c>
    </row>
    <row r="3122" spans="1:20" x14ac:dyDescent="0.35">
      <c r="A3122" t="s">
        <v>2198</v>
      </c>
      <c r="B3122">
        <f>COUNTIF(A:A,Tabella1[[#This Row],[COD_LOCALE_PROGETTO]])</f>
        <v>3</v>
      </c>
      <c r="C3122">
        <f>COUNTIF(B:B,Tabella1[[#This Row],[NUMERO DI PROGETTO PER OGNI SOGGETTO]])</f>
        <v>5880</v>
      </c>
      <c r="D3122">
        <v>1</v>
      </c>
      <c r="E3122" t="s">
        <v>18</v>
      </c>
      <c r="F3122">
        <v>1</v>
      </c>
      <c r="G3122">
        <v>80014930327</v>
      </c>
      <c r="H3122" t="s">
        <v>2178</v>
      </c>
      <c r="I3122" t="s">
        <v>19</v>
      </c>
      <c r="J3122" t="s">
        <v>20</v>
      </c>
      <c r="K3122" t="s">
        <v>21</v>
      </c>
      <c r="L3122" t="s">
        <v>21</v>
      </c>
      <c r="M3122" t="s">
        <v>21</v>
      </c>
      <c r="N3122" t="s">
        <v>21</v>
      </c>
      <c r="O3122" t="s">
        <v>21</v>
      </c>
      <c r="P3122" t="s">
        <v>21</v>
      </c>
      <c r="Q3122" t="s">
        <v>21</v>
      </c>
      <c r="S3122" t="s">
        <v>21</v>
      </c>
      <c r="T3122">
        <v>1</v>
      </c>
    </row>
    <row r="3123" spans="1:20" x14ac:dyDescent="0.35">
      <c r="A3123" t="s">
        <v>2198</v>
      </c>
      <c r="B3123">
        <f>COUNTIF(A:A,Tabella1[[#This Row],[COD_LOCALE_PROGETTO]])</f>
        <v>3</v>
      </c>
      <c r="C3123">
        <f>COUNTIF(B:B,Tabella1[[#This Row],[NUMERO DI PROGETTO PER OGNI SOGGETTO]])</f>
        <v>5880</v>
      </c>
      <c r="D3123">
        <v>2</v>
      </c>
      <c r="E3123" t="s">
        <v>27</v>
      </c>
      <c r="F3123">
        <v>1</v>
      </c>
      <c r="G3123">
        <v>2776060309</v>
      </c>
      <c r="H3123" t="s">
        <v>2199</v>
      </c>
      <c r="I3123" t="s">
        <v>524</v>
      </c>
      <c r="J3123" t="s">
        <v>525</v>
      </c>
      <c r="K3123" t="s">
        <v>21</v>
      </c>
      <c r="L3123" t="s">
        <v>21</v>
      </c>
      <c r="M3123" t="s">
        <v>21</v>
      </c>
      <c r="N3123" t="s">
        <v>2181</v>
      </c>
      <c r="O3123" t="s">
        <v>2182</v>
      </c>
      <c r="P3123" t="s">
        <v>21</v>
      </c>
      <c r="Q3123" t="s">
        <v>21</v>
      </c>
      <c r="S3123" t="s">
        <v>21</v>
      </c>
      <c r="T3123">
        <v>1</v>
      </c>
    </row>
    <row r="3124" spans="1:20" x14ac:dyDescent="0.35">
      <c r="A3124" t="s">
        <v>2198</v>
      </c>
      <c r="B3124">
        <f>COUNTIF(A:A,Tabella1[[#This Row],[COD_LOCALE_PROGETTO]])</f>
        <v>3</v>
      </c>
      <c r="C3124">
        <f>COUNTIF(B:B,Tabella1[[#This Row],[NUMERO DI PROGETTO PER OGNI SOGGETTO]])</f>
        <v>5880</v>
      </c>
      <c r="D3124">
        <v>3</v>
      </c>
      <c r="E3124" t="s">
        <v>24</v>
      </c>
      <c r="F3124">
        <v>1</v>
      </c>
      <c r="G3124">
        <v>2776060309</v>
      </c>
      <c r="H3124" t="s">
        <v>2199</v>
      </c>
      <c r="I3124" t="s">
        <v>524</v>
      </c>
      <c r="J3124" t="s">
        <v>525</v>
      </c>
      <c r="K3124" t="s">
        <v>21</v>
      </c>
      <c r="L3124" t="s">
        <v>21</v>
      </c>
      <c r="M3124" t="s">
        <v>21</v>
      </c>
      <c r="N3124" t="s">
        <v>2181</v>
      </c>
      <c r="O3124" t="s">
        <v>2182</v>
      </c>
      <c r="P3124" t="s">
        <v>21</v>
      </c>
      <c r="Q3124" t="s">
        <v>21</v>
      </c>
      <c r="S3124" t="s">
        <v>21</v>
      </c>
      <c r="T3124">
        <v>1</v>
      </c>
    </row>
    <row r="3125" spans="1:20" x14ac:dyDescent="0.35">
      <c r="A3125" t="s">
        <v>2201</v>
      </c>
      <c r="B3125">
        <f>COUNTIF(A:A,Tabella1[[#This Row],[COD_LOCALE_PROGETTO]])</f>
        <v>3</v>
      </c>
      <c r="C3125">
        <f>COUNTIF(B:B,Tabella1[[#This Row],[NUMERO DI PROGETTO PER OGNI SOGGETTO]])</f>
        <v>5880</v>
      </c>
      <c r="D3125">
        <v>1</v>
      </c>
      <c r="E3125" t="s">
        <v>18</v>
      </c>
      <c r="F3125">
        <v>1</v>
      </c>
      <c r="G3125">
        <v>80014930327</v>
      </c>
      <c r="H3125" t="s">
        <v>2178</v>
      </c>
      <c r="I3125" t="s">
        <v>19</v>
      </c>
      <c r="J3125" t="s">
        <v>20</v>
      </c>
      <c r="K3125" t="s">
        <v>21</v>
      </c>
      <c r="L3125" t="s">
        <v>21</v>
      </c>
      <c r="M3125" t="s">
        <v>21</v>
      </c>
      <c r="N3125" t="s">
        <v>21</v>
      </c>
      <c r="O3125" t="s">
        <v>21</v>
      </c>
      <c r="P3125" t="s">
        <v>21</v>
      </c>
      <c r="Q3125" t="s">
        <v>21</v>
      </c>
      <c r="S3125" t="s">
        <v>21</v>
      </c>
      <c r="T3125">
        <v>1</v>
      </c>
    </row>
    <row r="3126" spans="1:20" x14ac:dyDescent="0.35">
      <c r="A3126" t="s">
        <v>2201</v>
      </c>
      <c r="B3126">
        <f>COUNTIF(A:A,Tabella1[[#This Row],[COD_LOCALE_PROGETTO]])</f>
        <v>3</v>
      </c>
      <c r="C3126">
        <f>COUNTIF(B:B,Tabella1[[#This Row],[NUMERO DI PROGETTO PER OGNI SOGGETTO]])</f>
        <v>5880</v>
      </c>
      <c r="D3126">
        <v>2</v>
      </c>
      <c r="E3126" t="s">
        <v>27</v>
      </c>
      <c r="F3126">
        <v>1</v>
      </c>
      <c r="G3126">
        <v>2151620305</v>
      </c>
      <c r="H3126" t="s">
        <v>2202</v>
      </c>
      <c r="I3126" t="s">
        <v>524</v>
      </c>
      <c r="J3126" t="s">
        <v>525</v>
      </c>
      <c r="K3126" t="s">
        <v>21</v>
      </c>
      <c r="L3126" t="s">
        <v>21</v>
      </c>
      <c r="M3126" t="s">
        <v>21</v>
      </c>
      <c r="N3126" t="s">
        <v>1079</v>
      </c>
      <c r="O3126" t="s">
        <v>1080</v>
      </c>
      <c r="P3126" t="s">
        <v>21</v>
      </c>
      <c r="Q3126" t="s">
        <v>21</v>
      </c>
      <c r="S3126" t="s">
        <v>21</v>
      </c>
      <c r="T3126">
        <v>1</v>
      </c>
    </row>
    <row r="3127" spans="1:20" x14ac:dyDescent="0.35">
      <c r="A3127" t="s">
        <v>2201</v>
      </c>
      <c r="B3127">
        <f>COUNTIF(A:A,Tabella1[[#This Row],[COD_LOCALE_PROGETTO]])</f>
        <v>3</v>
      </c>
      <c r="C3127">
        <f>COUNTIF(B:B,Tabella1[[#This Row],[NUMERO DI PROGETTO PER OGNI SOGGETTO]])</f>
        <v>5880</v>
      </c>
      <c r="D3127">
        <v>3</v>
      </c>
      <c r="E3127" t="s">
        <v>24</v>
      </c>
      <c r="F3127">
        <v>1</v>
      </c>
      <c r="G3127">
        <v>2151620305</v>
      </c>
      <c r="H3127" t="s">
        <v>2202</v>
      </c>
      <c r="I3127" t="s">
        <v>524</v>
      </c>
      <c r="J3127" t="s">
        <v>525</v>
      </c>
      <c r="K3127" t="s">
        <v>21</v>
      </c>
      <c r="L3127" t="s">
        <v>21</v>
      </c>
      <c r="M3127" t="s">
        <v>21</v>
      </c>
      <c r="N3127" t="s">
        <v>1079</v>
      </c>
      <c r="O3127" t="s">
        <v>1080</v>
      </c>
      <c r="P3127" t="s">
        <v>21</v>
      </c>
      <c r="Q3127" t="s">
        <v>21</v>
      </c>
      <c r="S3127" t="s">
        <v>21</v>
      </c>
      <c r="T3127">
        <v>1</v>
      </c>
    </row>
    <row r="3128" spans="1:20" x14ac:dyDescent="0.35">
      <c r="A3128" t="s">
        <v>2203</v>
      </c>
      <c r="B3128">
        <f>COUNTIF(A:A,Tabella1[[#This Row],[COD_LOCALE_PROGETTO]])</f>
        <v>3</v>
      </c>
      <c r="C3128">
        <f>COUNTIF(B:B,Tabella1[[#This Row],[NUMERO DI PROGETTO PER OGNI SOGGETTO]])</f>
        <v>5880</v>
      </c>
      <c r="D3128">
        <v>1</v>
      </c>
      <c r="E3128" t="s">
        <v>18</v>
      </c>
      <c r="F3128">
        <v>1</v>
      </c>
      <c r="G3128">
        <v>80010550327</v>
      </c>
      <c r="H3128" t="s">
        <v>1766</v>
      </c>
      <c r="I3128" t="s">
        <v>1711</v>
      </c>
      <c r="J3128" t="s">
        <v>1712</v>
      </c>
      <c r="K3128" t="s">
        <v>21</v>
      </c>
      <c r="L3128" t="s">
        <v>21</v>
      </c>
      <c r="M3128" t="s">
        <v>21</v>
      </c>
      <c r="N3128" t="s">
        <v>21</v>
      </c>
      <c r="O3128" t="s">
        <v>21</v>
      </c>
      <c r="P3128" t="s">
        <v>21</v>
      </c>
      <c r="Q3128" t="s">
        <v>21</v>
      </c>
      <c r="S3128" t="s">
        <v>21</v>
      </c>
      <c r="T3128">
        <v>1</v>
      </c>
    </row>
    <row r="3129" spans="1:20" x14ac:dyDescent="0.35">
      <c r="A3129" t="s">
        <v>2203</v>
      </c>
      <c r="B3129">
        <f>COUNTIF(A:A,Tabella1[[#This Row],[COD_LOCALE_PROGETTO]])</f>
        <v>3</v>
      </c>
      <c r="C3129">
        <f>COUNTIF(B:B,Tabella1[[#This Row],[NUMERO DI PROGETTO PER OGNI SOGGETTO]])</f>
        <v>5880</v>
      </c>
      <c r="D3129">
        <v>2</v>
      </c>
      <c r="E3129" t="s">
        <v>27</v>
      </c>
      <c r="F3129">
        <v>1</v>
      </c>
      <c r="G3129">
        <v>984320325</v>
      </c>
      <c r="H3129" t="s">
        <v>1366</v>
      </c>
      <c r="I3129" t="s">
        <v>272</v>
      </c>
      <c r="J3129" t="s">
        <v>273</v>
      </c>
      <c r="K3129" t="s">
        <v>21</v>
      </c>
      <c r="L3129" t="s">
        <v>21</v>
      </c>
      <c r="M3129" t="s">
        <v>21</v>
      </c>
      <c r="N3129" t="s">
        <v>752</v>
      </c>
      <c r="O3129" t="s">
        <v>753</v>
      </c>
      <c r="P3129" t="s">
        <v>21</v>
      </c>
      <c r="Q3129" t="s">
        <v>21</v>
      </c>
      <c r="S3129" t="s">
        <v>21</v>
      </c>
      <c r="T3129">
        <v>1</v>
      </c>
    </row>
    <row r="3130" spans="1:20" x14ac:dyDescent="0.35">
      <c r="A3130" t="s">
        <v>2203</v>
      </c>
      <c r="B3130">
        <f>COUNTIF(A:A,Tabella1[[#This Row],[COD_LOCALE_PROGETTO]])</f>
        <v>3</v>
      </c>
      <c r="C3130">
        <f>COUNTIF(B:B,Tabella1[[#This Row],[NUMERO DI PROGETTO PER OGNI SOGGETTO]])</f>
        <v>5880</v>
      </c>
      <c r="D3130">
        <v>3</v>
      </c>
      <c r="E3130" t="s">
        <v>24</v>
      </c>
      <c r="F3130">
        <v>1</v>
      </c>
      <c r="G3130">
        <v>984320325</v>
      </c>
      <c r="H3130" t="s">
        <v>1366</v>
      </c>
      <c r="I3130" t="s">
        <v>272</v>
      </c>
      <c r="J3130" t="s">
        <v>273</v>
      </c>
      <c r="K3130" t="s">
        <v>21</v>
      </c>
      <c r="L3130" t="s">
        <v>21</v>
      </c>
      <c r="M3130" t="s">
        <v>21</v>
      </c>
      <c r="N3130" t="s">
        <v>752</v>
      </c>
      <c r="O3130" t="s">
        <v>753</v>
      </c>
      <c r="P3130" t="s">
        <v>21</v>
      </c>
      <c r="Q3130" t="s">
        <v>21</v>
      </c>
      <c r="S3130" t="s">
        <v>21</v>
      </c>
      <c r="T3130">
        <v>1</v>
      </c>
    </row>
    <row r="3131" spans="1:20" x14ac:dyDescent="0.35">
      <c r="A3131" t="s">
        <v>2207</v>
      </c>
      <c r="B3131">
        <f>COUNTIF(A:A,Tabella1[[#This Row],[COD_LOCALE_PROGETTO]])</f>
        <v>3</v>
      </c>
      <c r="C3131">
        <f>COUNTIF(B:B,Tabella1[[#This Row],[NUMERO DI PROGETTO PER OGNI SOGGETTO]])</f>
        <v>5880</v>
      </c>
      <c r="D3131">
        <v>1</v>
      </c>
      <c r="E3131" t="s">
        <v>18</v>
      </c>
      <c r="F3131">
        <v>1</v>
      </c>
      <c r="G3131">
        <v>80014930327</v>
      </c>
      <c r="H3131" t="s">
        <v>2204</v>
      </c>
      <c r="I3131" t="s">
        <v>19</v>
      </c>
      <c r="J3131" t="s">
        <v>20</v>
      </c>
      <c r="K3131" t="s">
        <v>21</v>
      </c>
      <c r="L3131" t="s">
        <v>21</v>
      </c>
      <c r="M3131" t="s">
        <v>21</v>
      </c>
      <c r="N3131" t="s">
        <v>21</v>
      </c>
      <c r="O3131" t="s">
        <v>21</v>
      </c>
      <c r="P3131" t="s">
        <v>21</v>
      </c>
      <c r="Q3131" t="s">
        <v>21</v>
      </c>
      <c r="S3131" t="s">
        <v>21</v>
      </c>
      <c r="T3131">
        <v>1</v>
      </c>
    </row>
    <row r="3132" spans="1:20" x14ac:dyDescent="0.35">
      <c r="A3132" t="s">
        <v>2207</v>
      </c>
      <c r="B3132">
        <f>COUNTIF(A:A,Tabella1[[#This Row],[COD_LOCALE_PROGETTO]])</f>
        <v>3</v>
      </c>
      <c r="C3132">
        <f>COUNTIF(B:B,Tabella1[[#This Row],[NUMERO DI PROGETTO PER OGNI SOGGETTO]])</f>
        <v>5880</v>
      </c>
      <c r="D3132">
        <v>2</v>
      </c>
      <c r="E3132" t="s">
        <v>27</v>
      </c>
      <c r="F3132">
        <v>1</v>
      </c>
      <c r="G3132">
        <v>199460320</v>
      </c>
      <c r="H3132" t="s">
        <v>2208</v>
      </c>
      <c r="I3132" t="s">
        <v>280</v>
      </c>
      <c r="J3132" t="s">
        <v>281</v>
      </c>
      <c r="K3132" t="s">
        <v>21</v>
      </c>
      <c r="L3132" t="s">
        <v>21</v>
      </c>
      <c r="M3132" t="s">
        <v>21</v>
      </c>
      <c r="N3132" t="s">
        <v>2104</v>
      </c>
      <c r="O3132" t="s">
        <v>2105</v>
      </c>
      <c r="P3132" t="s">
        <v>21</v>
      </c>
      <c r="Q3132" t="s">
        <v>21</v>
      </c>
      <c r="S3132" t="s">
        <v>21</v>
      </c>
      <c r="T3132">
        <v>1</v>
      </c>
    </row>
    <row r="3133" spans="1:20" x14ac:dyDescent="0.35">
      <c r="A3133" t="s">
        <v>2207</v>
      </c>
      <c r="B3133">
        <f>COUNTIF(A:A,Tabella1[[#This Row],[COD_LOCALE_PROGETTO]])</f>
        <v>3</v>
      </c>
      <c r="C3133">
        <f>COUNTIF(B:B,Tabella1[[#This Row],[NUMERO DI PROGETTO PER OGNI SOGGETTO]])</f>
        <v>5880</v>
      </c>
      <c r="D3133">
        <v>3</v>
      </c>
      <c r="E3133" t="s">
        <v>24</v>
      </c>
      <c r="F3133">
        <v>1</v>
      </c>
      <c r="G3133">
        <v>199460320</v>
      </c>
      <c r="H3133" t="s">
        <v>2208</v>
      </c>
      <c r="I3133" t="s">
        <v>280</v>
      </c>
      <c r="J3133" t="s">
        <v>281</v>
      </c>
      <c r="K3133" t="s">
        <v>21</v>
      </c>
      <c r="L3133" t="s">
        <v>21</v>
      </c>
      <c r="M3133" t="s">
        <v>21</v>
      </c>
      <c r="N3133" t="s">
        <v>2104</v>
      </c>
      <c r="O3133" t="s">
        <v>2105</v>
      </c>
      <c r="P3133" t="s">
        <v>21</v>
      </c>
      <c r="Q3133" t="s">
        <v>21</v>
      </c>
      <c r="S3133" t="s">
        <v>21</v>
      </c>
      <c r="T3133">
        <v>1</v>
      </c>
    </row>
    <row r="3134" spans="1:20" x14ac:dyDescent="0.35">
      <c r="A3134" t="s">
        <v>2209</v>
      </c>
      <c r="B3134">
        <f>COUNTIF(A:A,Tabella1[[#This Row],[COD_LOCALE_PROGETTO]])</f>
        <v>3</v>
      </c>
      <c r="C3134">
        <f>COUNTIF(B:B,Tabella1[[#This Row],[NUMERO DI PROGETTO PER OGNI SOGGETTO]])</f>
        <v>5880</v>
      </c>
      <c r="D3134">
        <v>1</v>
      </c>
      <c r="E3134" t="s">
        <v>18</v>
      </c>
      <c r="F3134">
        <v>1</v>
      </c>
      <c r="G3134">
        <v>80014930327</v>
      </c>
      <c r="H3134" t="s">
        <v>2178</v>
      </c>
      <c r="I3134" t="s">
        <v>19</v>
      </c>
      <c r="J3134" t="s">
        <v>20</v>
      </c>
      <c r="K3134" t="s">
        <v>21</v>
      </c>
      <c r="L3134" t="s">
        <v>21</v>
      </c>
      <c r="M3134" t="s">
        <v>21</v>
      </c>
      <c r="N3134" t="s">
        <v>21</v>
      </c>
      <c r="O3134" t="s">
        <v>21</v>
      </c>
      <c r="P3134" t="s">
        <v>21</v>
      </c>
      <c r="Q3134" t="s">
        <v>21</v>
      </c>
      <c r="S3134" t="s">
        <v>21</v>
      </c>
      <c r="T3134">
        <v>1</v>
      </c>
    </row>
    <row r="3135" spans="1:20" x14ac:dyDescent="0.35">
      <c r="A3135" t="s">
        <v>2209</v>
      </c>
      <c r="B3135">
        <f>COUNTIF(A:A,Tabella1[[#This Row],[COD_LOCALE_PROGETTO]])</f>
        <v>3</v>
      </c>
      <c r="C3135">
        <f>COUNTIF(B:B,Tabella1[[#This Row],[NUMERO DI PROGETTO PER OGNI SOGGETTO]])</f>
        <v>5880</v>
      </c>
      <c r="D3135">
        <v>2</v>
      </c>
      <c r="E3135" t="s">
        <v>27</v>
      </c>
      <c r="F3135">
        <v>1</v>
      </c>
      <c r="G3135">
        <v>490650306</v>
      </c>
      <c r="H3135" t="s">
        <v>2210</v>
      </c>
      <c r="I3135" t="s">
        <v>553</v>
      </c>
      <c r="J3135" t="s">
        <v>554</v>
      </c>
      <c r="K3135" t="s">
        <v>21</v>
      </c>
      <c r="L3135" t="s">
        <v>21</v>
      </c>
      <c r="M3135" t="s">
        <v>21</v>
      </c>
      <c r="N3135" t="s">
        <v>2211</v>
      </c>
      <c r="O3135" t="s">
        <v>1794</v>
      </c>
      <c r="P3135" t="s">
        <v>21</v>
      </c>
      <c r="Q3135" t="s">
        <v>21</v>
      </c>
      <c r="S3135" t="s">
        <v>21</v>
      </c>
      <c r="T3135">
        <v>1</v>
      </c>
    </row>
    <row r="3136" spans="1:20" x14ac:dyDescent="0.35">
      <c r="A3136" t="s">
        <v>2209</v>
      </c>
      <c r="B3136">
        <f>COUNTIF(A:A,Tabella1[[#This Row],[COD_LOCALE_PROGETTO]])</f>
        <v>3</v>
      </c>
      <c r="C3136">
        <f>COUNTIF(B:B,Tabella1[[#This Row],[NUMERO DI PROGETTO PER OGNI SOGGETTO]])</f>
        <v>5880</v>
      </c>
      <c r="D3136">
        <v>3</v>
      </c>
      <c r="E3136" t="s">
        <v>24</v>
      </c>
      <c r="F3136">
        <v>1</v>
      </c>
      <c r="G3136">
        <v>490650306</v>
      </c>
      <c r="H3136" t="s">
        <v>2210</v>
      </c>
      <c r="I3136" t="s">
        <v>553</v>
      </c>
      <c r="J3136" t="s">
        <v>554</v>
      </c>
      <c r="K3136" t="s">
        <v>21</v>
      </c>
      <c r="L3136" t="s">
        <v>21</v>
      </c>
      <c r="M3136" t="s">
        <v>21</v>
      </c>
      <c r="N3136" t="s">
        <v>2211</v>
      </c>
      <c r="O3136" t="s">
        <v>1794</v>
      </c>
      <c r="P3136" t="s">
        <v>21</v>
      </c>
      <c r="Q3136" t="s">
        <v>21</v>
      </c>
      <c r="S3136" t="s">
        <v>21</v>
      </c>
      <c r="T3136">
        <v>1</v>
      </c>
    </row>
    <row r="3137" spans="1:20" x14ac:dyDescent="0.35">
      <c r="A3137" t="s">
        <v>2212</v>
      </c>
      <c r="B3137">
        <f>COUNTIF(A:A,Tabella1[[#This Row],[COD_LOCALE_PROGETTO]])</f>
        <v>3</v>
      </c>
      <c r="C3137">
        <f>COUNTIF(B:B,Tabella1[[#This Row],[NUMERO DI PROGETTO PER OGNI SOGGETTO]])</f>
        <v>5880</v>
      </c>
      <c r="D3137">
        <v>1</v>
      </c>
      <c r="E3137" t="s">
        <v>18</v>
      </c>
      <c r="F3137">
        <v>1</v>
      </c>
      <c r="G3137">
        <v>80014930327</v>
      </c>
      <c r="H3137" t="s">
        <v>2204</v>
      </c>
      <c r="I3137" t="s">
        <v>19</v>
      </c>
      <c r="J3137" t="s">
        <v>20</v>
      </c>
      <c r="K3137" t="s">
        <v>21</v>
      </c>
      <c r="L3137" t="s">
        <v>21</v>
      </c>
      <c r="M3137" t="s">
        <v>21</v>
      </c>
      <c r="N3137" t="s">
        <v>21</v>
      </c>
      <c r="O3137" t="s">
        <v>21</v>
      </c>
      <c r="P3137" t="s">
        <v>21</v>
      </c>
      <c r="Q3137" t="s">
        <v>21</v>
      </c>
      <c r="S3137" t="s">
        <v>21</v>
      </c>
      <c r="T3137">
        <v>1</v>
      </c>
    </row>
    <row r="3138" spans="1:20" x14ac:dyDescent="0.35">
      <c r="A3138" t="s">
        <v>2212</v>
      </c>
      <c r="B3138">
        <f>COUNTIF(A:A,Tabella1[[#This Row],[COD_LOCALE_PROGETTO]])</f>
        <v>3</v>
      </c>
      <c r="C3138">
        <f>COUNTIF(B:B,Tabella1[[#This Row],[NUMERO DI PROGETTO PER OGNI SOGGETTO]])</f>
        <v>5880</v>
      </c>
      <c r="D3138">
        <v>2</v>
      </c>
      <c r="E3138" t="s">
        <v>27</v>
      </c>
      <c r="F3138">
        <v>1</v>
      </c>
      <c r="G3138" t="s">
        <v>271</v>
      </c>
      <c r="H3138" t="s">
        <v>2213</v>
      </c>
      <c r="I3138" t="s">
        <v>284</v>
      </c>
      <c r="J3138" t="s">
        <v>285</v>
      </c>
      <c r="K3138" t="s">
        <v>21</v>
      </c>
      <c r="L3138" t="s">
        <v>21</v>
      </c>
      <c r="M3138" t="s">
        <v>21</v>
      </c>
      <c r="N3138" t="s">
        <v>573</v>
      </c>
      <c r="O3138" t="s">
        <v>574</v>
      </c>
      <c r="P3138" t="s">
        <v>21</v>
      </c>
      <c r="Q3138" t="s">
        <v>21</v>
      </c>
      <c r="S3138" t="s">
        <v>21</v>
      </c>
      <c r="T3138">
        <v>1</v>
      </c>
    </row>
    <row r="3139" spans="1:20" x14ac:dyDescent="0.35">
      <c r="A3139" t="s">
        <v>2212</v>
      </c>
      <c r="B3139">
        <f>COUNTIF(A:A,Tabella1[[#This Row],[COD_LOCALE_PROGETTO]])</f>
        <v>3</v>
      </c>
      <c r="C3139">
        <f>COUNTIF(B:B,Tabella1[[#This Row],[NUMERO DI PROGETTO PER OGNI SOGGETTO]])</f>
        <v>5880</v>
      </c>
      <c r="D3139">
        <v>3</v>
      </c>
      <c r="E3139" t="s">
        <v>24</v>
      </c>
      <c r="F3139">
        <v>1</v>
      </c>
      <c r="G3139" t="s">
        <v>271</v>
      </c>
      <c r="H3139" t="s">
        <v>2213</v>
      </c>
      <c r="I3139" t="s">
        <v>284</v>
      </c>
      <c r="J3139" t="s">
        <v>285</v>
      </c>
      <c r="K3139" t="s">
        <v>21</v>
      </c>
      <c r="L3139" t="s">
        <v>21</v>
      </c>
      <c r="M3139" t="s">
        <v>21</v>
      </c>
      <c r="N3139" t="s">
        <v>573</v>
      </c>
      <c r="O3139" t="s">
        <v>574</v>
      </c>
      <c r="P3139" t="s">
        <v>21</v>
      </c>
      <c r="Q3139" t="s">
        <v>21</v>
      </c>
      <c r="S3139" t="s">
        <v>21</v>
      </c>
      <c r="T3139">
        <v>1</v>
      </c>
    </row>
    <row r="3140" spans="1:20" x14ac:dyDescent="0.35">
      <c r="A3140" t="s">
        <v>2214</v>
      </c>
      <c r="B3140">
        <f>COUNTIF(A:A,Tabella1[[#This Row],[COD_LOCALE_PROGETTO]])</f>
        <v>3</v>
      </c>
      <c r="C3140">
        <f>COUNTIF(B:B,Tabella1[[#This Row],[NUMERO DI PROGETTO PER OGNI SOGGETTO]])</f>
        <v>5880</v>
      </c>
      <c r="D3140">
        <v>1</v>
      </c>
      <c r="E3140" t="s">
        <v>18</v>
      </c>
      <c r="F3140">
        <v>1</v>
      </c>
      <c r="G3140">
        <v>80014930327</v>
      </c>
      <c r="H3140" t="s">
        <v>2137</v>
      </c>
      <c r="I3140" t="s">
        <v>19</v>
      </c>
      <c r="J3140" t="s">
        <v>20</v>
      </c>
      <c r="K3140" t="s">
        <v>21</v>
      </c>
      <c r="L3140" t="s">
        <v>21</v>
      </c>
      <c r="M3140" t="s">
        <v>21</v>
      </c>
      <c r="N3140" t="s">
        <v>21</v>
      </c>
      <c r="O3140" t="s">
        <v>21</v>
      </c>
      <c r="P3140" t="s">
        <v>21</v>
      </c>
      <c r="Q3140" t="s">
        <v>21</v>
      </c>
      <c r="S3140" t="s">
        <v>21</v>
      </c>
      <c r="T3140">
        <v>1</v>
      </c>
    </row>
    <row r="3141" spans="1:20" x14ac:dyDescent="0.35">
      <c r="A3141" t="s">
        <v>2214</v>
      </c>
      <c r="B3141">
        <f>COUNTIF(A:A,Tabella1[[#This Row],[COD_LOCALE_PROGETTO]])</f>
        <v>3</v>
      </c>
      <c r="C3141">
        <f>COUNTIF(B:B,Tabella1[[#This Row],[NUMERO DI PROGETTO PER OGNI SOGGETTO]])</f>
        <v>5880</v>
      </c>
      <c r="D3141">
        <v>2</v>
      </c>
      <c r="E3141" t="s">
        <v>27</v>
      </c>
      <c r="F3141">
        <v>1</v>
      </c>
      <c r="G3141" t="s">
        <v>271</v>
      </c>
      <c r="H3141" t="s">
        <v>2215</v>
      </c>
      <c r="I3141" t="s">
        <v>537</v>
      </c>
      <c r="J3141" t="s">
        <v>538</v>
      </c>
      <c r="K3141" t="s">
        <v>21</v>
      </c>
      <c r="L3141" t="s">
        <v>21</v>
      </c>
      <c r="M3141" t="s">
        <v>21</v>
      </c>
      <c r="N3141" t="s">
        <v>1887</v>
      </c>
      <c r="O3141" t="s">
        <v>1888</v>
      </c>
      <c r="P3141" t="s">
        <v>21</v>
      </c>
      <c r="Q3141" t="s">
        <v>21</v>
      </c>
      <c r="S3141" t="s">
        <v>21</v>
      </c>
      <c r="T3141">
        <v>1</v>
      </c>
    </row>
    <row r="3142" spans="1:20" x14ac:dyDescent="0.35">
      <c r="A3142" t="s">
        <v>2214</v>
      </c>
      <c r="B3142">
        <f>COUNTIF(A:A,Tabella1[[#This Row],[COD_LOCALE_PROGETTO]])</f>
        <v>3</v>
      </c>
      <c r="C3142">
        <f>COUNTIF(B:B,Tabella1[[#This Row],[NUMERO DI PROGETTO PER OGNI SOGGETTO]])</f>
        <v>5880</v>
      </c>
      <c r="D3142">
        <v>3</v>
      </c>
      <c r="E3142" t="s">
        <v>24</v>
      </c>
      <c r="F3142">
        <v>1</v>
      </c>
      <c r="G3142" t="s">
        <v>271</v>
      </c>
      <c r="H3142" t="s">
        <v>2215</v>
      </c>
      <c r="I3142" t="s">
        <v>537</v>
      </c>
      <c r="J3142" t="s">
        <v>538</v>
      </c>
      <c r="K3142" t="s">
        <v>21</v>
      </c>
      <c r="L3142" t="s">
        <v>21</v>
      </c>
      <c r="M3142" t="s">
        <v>21</v>
      </c>
      <c r="N3142" t="s">
        <v>1887</v>
      </c>
      <c r="O3142" t="s">
        <v>1888</v>
      </c>
      <c r="P3142" t="s">
        <v>21</v>
      </c>
      <c r="Q3142" t="s">
        <v>21</v>
      </c>
      <c r="S3142" t="s">
        <v>21</v>
      </c>
      <c r="T3142">
        <v>1</v>
      </c>
    </row>
    <row r="3143" spans="1:20" x14ac:dyDescent="0.35">
      <c r="A3143" t="s">
        <v>2219</v>
      </c>
      <c r="B3143">
        <f>COUNTIF(A:A,Tabella1[[#This Row],[COD_LOCALE_PROGETTO]])</f>
        <v>3</v>
      </c>
      <c r="C3143">
        <f>COUNTIF(B:B,Tabella1[[#This Row],[NUMERO DI PROGETTO PER OGNI SOGGETTO]])</f>
        <v>5880</v>
      </c>
      <c r="D3143">
        <v>1</v>
      </c>
      <c r="E3143" t="s">
        <v>18</v>
      </c>
      <c r="F3143">
        <v>1</v>
      </c>
      <c r="G3143">
        <v>80014930327</v>
      </c>
      <c r="H3143" t="s">
        <v>1113</v>
      </c>
      <c r="I3143" t="s">
        <v>19</v>
      </c>
      <c r="J3143" t="s">
        <v>20</v>
      </c>
      <c r="K3143" t="s">
        <v>21</v>
      </c>
      <c r="L3143" t="s">
        <v>21</v>
      </c>
      <c r="M3143" t="s">
        <v>21</v>
      </c>
      <c r="N3143" t="s">
        <v>21</v>
      </c>
      <c r="O3143" t="s">
        <v>21</v>
      </c>
      <c r="P3143" t="s">
        <v>21</v>
      </c>
      <c r="Q3143" t="s">
        <v>21</v>
      </c>
      <c r="S3143" t="s">
        <v>21</v>
      </c>
      <c r="T3143">
        <v>1</v>
      </c>
    </row>
    <row r="3144" spans="1:20" x14ac:dyDescent="0.35">
      <c r="A3144" t="s">
        <v>2219</v>
      </c>
      <c r="B3144">
        <f>COUNTIF(A:A,Tabella1[[#This Row],[COD_LOCALE_PROGETTO]])</f>
        <v>3</v>
      </c>
      <c r="C3144">
        <f>COUNTIF(B:B,Tabella1[[#This Row],[NUMERO DI PROGETTO PER OGNI SOGGETTO]])</f>
        <v>5880</v>
      </c>
      <c r="D3144">
        <v>2</v>
      </c>
      <c r="E3144" t="s">
        <v>27</v>
      </c>
      <c r="F3144">
        <v>1</v>
      </c>
      <c r="G3144">
        <v>1114050931</v>
      </c>
      <c r="H3144" t="s">
        <v>1430</v>
      </c>
      <c r="I3144" t="s">
        <v>272</v>
      </c>
      <c r="J3144" t="s">
        <v>273</v>
      </c>
      <c r="K3144" t="s">
        <v>21</v>
      </c>
      <c r="L3144" t="s">
        <v>21</v>
      </c>
      <c r="M3144" t="s">
        <v>21</v>
      </c>
      <c r="N3144" t="s">
        <v>837</v>
      </c>
      <c r="O3144" t="s">
        <v>472</v>
      </c>
      <c r="P3144" t="s">
        <v>21</v>
      </c>
      <c r="Q3144" t="s">
        <v>21</v>
      </c>
      <c r="S3144" t="s">
        <v>21</v>
      </c>
      <c r="T3144">
        <v>1</v>
      </c>
    </row>
    <row r="3145" spans="1:20" x14ac:dyDescent="0.35">
      <c r="A3145" t="s">
        <v>2219</v>
      </c>
      <c r="B3145">
        <f>COUNTIF(A:A,Tabella1[[#This Row],[COD_LOCALE_PROGETTO]])</f>
        <v>3</v>
      </c>
      <c r="C3145">
        <f>COUNTIF(B:B,Tabella1[[#This Row],[NUMERO DI PROGETTO PER OGNI SOGGETTO]])</f>
        <v>5880</v>
      </c>
      <c r="D3145">
        <v>3</v>
      </c>
      <c r="E3145" t="s">
        <v>24</v>
      </c>
      <c r="F3145">
        <v>1</v>
      </c>
      <c r="G3145">
        <v>1114050931</v>
      </c>
      <c r="H3145" t="s">
        <v>1430</v>
      </c>
      <c r="I3145" t="s">
        <v>272</v>
      </c>
      <c r="J3145" t="s">
        <v>273</v>
      </c>
      <c r="K3145" t="s">
        <v>21</v>
      </c>
      <c r="L3145" t="s">
        <v>21</v>
      </c>
      <c r="M3145" t="s">
        <v>21</v>
      </c>
      <c r="N3145" t="s">
        <v>837</v>
      </c>
      <c r="O3145" t="s">
        <v>472</v>
      </c>
      <c r="P3145" t="s">
        <v>21</v>
      </c>
      <c r="Q3145" t="s">
        <v>21</v>
      </c>
      <c r="S3145" t="s">
        <v>21</v>
      </c>
      <c r="T3145">
        <v>1</v>
      </c>
    </row>
    <row r="3146" spans="1:20" x14ac:dyDescent="0.35">
      <c r="A3146" t="s">
        <v>2222</v>
      </c>
      <c r="B3146">
        <f>COUNTIF(A:A,Tabella1[[#This Row],[COD_LOCALE_PROGETTO]])</f>
        <v>4</v>
      </c>
      <c r="C3146">
        <f>COUNTIF(B:B,Tabella1[[#This Row],[NUMERO DI PROGETTO PER OGNI SOGGETTO]])</f>
        <v>364</v>
      </c>
      <c r="D3146">
        <v>1</v>
      </c>
      <c r="E3146" t="s">
        <v>18</v>
      </c>
      <c r="F3146">
        <v>1</v>
      </c>
      <c r="G3146">
        <v>80014930327</v>
      </c>
      <c r="H3146" t="s">
        <v>2148</v>
      </c>
      <c r="I3146" t="s">
        <v>19</v>
      </c>
      <c r="J3146" t="s">
        <v>20</v>
      </c>
      <c r="K3146" t="s">
        <v>21</v>
      </c>
      <c r="L3146" t="s">
        <v>21</v>
      </c>
      <c r="M3146" t="s">
        <v>21</v>
      </c>
      <c r="N3146" t="s">
        <v>21</v>
      </c>
      <c r="O3146" t="s">
        <v>21</v>
      </c>
      <c r="P3146" t="s">
        <v>21</v>
      </c>
      <c r="Q3146" t="s">
        <v>21</v>
      </c>
      <c r="S3146" t="s">
        <v>21</v>
      </c>
      <c r="T3146">
        <v>1</v>
      </c>
    </row>
    <row r="3147" spans="1:20" x14ac:dyDescent="0.35">
      <c r="A3147" t="s">
        <v>2222</v>
      </c>
      <c r="B3147">
        <f>COUNTIF(A:A,Tabella1[[#This Row],[COD_LOCALE_PROGETTO]])</f>
        <v>4</v>
      </c>
      <c r="C3147">
        <f>COUNTIF(B:B,Tabella1[[#This Row],[NUMERO DI PROGETTO PER OGNI SOGGETTO]])</f>
        <v>364</v>
      </c>
      <c r="D3147">
        <v>3</v>
      </c>
      <c r="E3147" t="s">
        <v>24</v>
      </c>
      <c r="F3147">
        <v>1</v>
      </c>
      <c r="G3147">
        <v>168650307</v>
      </c>
      <c r="H3147" t="s">
        <v>2223</v>
      </c>
      <c r="I3147" t="s">
        <v>25</v>
      </c>
      <c r="J3147" t="s">
        <v>26</v>
      </c>
      <c r="K3147" t="s">
        <v>21</v>
      </c>
      <c r="L3147" t="s">
        <v>21</v>
      </c>
      <c r="M3147" t="s">
        <v>21</v>
      </c>
      <c r="N3147" t="s">
        <v>851</v>
      </c>
      <c r="O3147" t="s">
        <v>852</v>
      </c>
      <c r="P3147" t="s">
        <v>21</v>
      </c>
      <c r="Q3147" t="s">
        <v>21</v>
      </c>
      <c r="S3147" t="s">
        <v>21</v>
      </c>
      <c r="T3147">
        <v>1</v>
      </c>
    </row>
    <row r="3148" spans="1:20" x14ac:dyDescent="0.35">
      <c r="A3148" t="s">
        <v>2222</v>
      </c>
      <c r="B3148">
        <f>COUNTIF(A:A,Tabella1[[#This Row],[COD_LOCALE_PROGETTO]])</f>
        <v>4</v>
      </c>
      <c r="C3148">
        <f>COUNTIF(B:B,Tabella1[[#This Row],[NUMERO DI PROGETTO PER OGNI SOGGETTO]])</f>
        <v>364</v>
      </c>
      <c r="D3148">
        <v>4</v>
      </c>
      <c r="E3148" t="s">
        <v>28</v>
      </c>
      <c r="F3148">
        <v>1</v>
      </c>
      <c r="G3148">
        <v>817910284</v>
      </c>
      <c r="H3148" t="s">
        <v>2224</v>
      </c>
      <c r="I3148" t="s">
        <v>353</v>
      </c>
      <c r="J3148" t="s">
        <v>354</v>
      </c>
      <c r="K3148" t="s">
        <v>21</v>
      </c>
      <c r="L3148" t="s">
        <v>21</v>
      </c>
      <c r="M3148" t="s">
        <v>21</v>
      </c>
      <c r="N3148" t="s">
        <v>1821</v>
      </c>
      <c r="O3148" t="s">
        <v>1822</v>
      </c>
      <c r="P3148" t="s">
        <v>21</v>
      </c>
      <c r="Q3148" t="s">
        <v>21</v>
      </c>
      <c r="S3148" t="s">
        <v>21</v>
      </c>
      <c r="T3148">
        <v>1</v>
      </c>
    </row>
    <row r="3149" spans="1:20" x14ac:dyDescent="0.35">
      <c r="A3149" t="s">
        <v>2222</v>
      </c>
      <c r="B3149">
        <f>COUNTIF(A:A,Tabella1[[#This Row],[COD_LOCALE_PROGETTO]])</f>
        <v>4</v>
      </c>
      <c r="C3149">
        <f>COUNTIF(B:B,Tabella1[[#This Row],[NUMERO DI PROGETTO PER OGNI SOGGETTO]])</f>
        <v>364</v>
      </c>
      <c r="D3149">
        <v>4</v>
      </c>
      <c r="E3149" t="s">
        <v>28</v>
      </c>
      <c r="F3149">
        <v>2</v>
      </c>
      <c r="G3149">
        <v>2349490306</v>
      </c>
      <c r="H3149" t="s">
        <v>2225</v>
      </c>
      <c r="I3149" t="s">
        <v>272</v>
      </c>
      <c r="J3149" t="s">
        <v>273</v>
      </c>
      <c r="K3149" t="s">
        <v>21</v>
      </c>
      <c r="L3149" t="s">
        <v>21</v>
      </c>
      <c r="M3149" t="s">
        <v>21</v>
      </c>
      <c r="N3149" t="s">
        <v>2226</v>
      </c>
      <c r="O3149" t="s">
        <v>1104</v>
      </c>
      <c r="P3149" t="s">
        <v>21</v>
      </c>
      <c r="Q3149" t="s">
        <v>21</v>
      </c>
      <c r="S3149" t="s">
        <v>21</v>
      </c>
      <c r="T3149">
        <v>1</v>
      </c>
    </row>
    <row r="3150" spans="1:20" x14ac:dyDescent="0.35">
      <c r="A3150" t="s">
        <v>2227</v>
      </c>
      <c r="B3150">
        <f>COUNTIF(A:A,Tabella1[[#This Row],[COD_LOCALE_PROGETTO]])</f>
        <v>3</v>
      </c>
      <c r="C3150">
        <f>COUNTIF(B:B,Tabella1[[#This Row],[NUMERO DI PROGETTO PER OGNI SOGGETTO]])</f>
        <v>5880</v>
      </c>
      <c r="D3150">
        <v>1</v>
      </c>
      <c r="E3150" t="s">
        <v>18</v>
      </c>
      <c r="F3150">
        <v>1</v>
      </c>
      <c r="G3150">
        <v>80014930327</v>
      </c>
      <c r="H3150" t="s">
        <v>2137</v>
      </c>
      <c r="I3150" t="s">
        <v>19</v>
      </c>
      <c r="J3150" t="s">
        <v>20</v>
      </c>
      <c r="K3150" t="s">
        <v>21</v>
      </c>
      <c r="L3150" t="s">
        <v>21</v>
      </c>
      <c r="M3150" t="s">
        <v>21</v>
      </c>
      <c r="N3150" t="s">
        <v>21</v>
      </c>
      <c r="O3150" t="s">
        <v>21</v>
      </c>
      <c r="P3150" t="s">
        <v>21</v>
      </c>
      <c r="Q3150" t="s">
        <v>21</v>
      </c>
      <c r="S3150" t="s">
        <v>21</v>
      </c>
      <c r="T3150">
        <v>1</v>
      </c>
    </row>
    <row r="3151" spans="1:20" x14ac:dyDescent="0.35">
      <c r="A3151" t="s">
        <v>2227</v>
      </c>
      <c r="B3151">
        <f>COUNTIF(A:A,Tabella1[[#This Row],[COD_LOCALE_PROGETTO]])</f>
        <v>3</v>
      </c>
      <c r="C3151">
        <f>COUNTIF(B:B,Tabella1[[#This Row],[NUMERO DI PROGETTO PER OGNI SOGGETTO]])</f>
        <v>5880</v>
      </c>
      <c r="D3151">
        <v>2</v>
      </c>
      <c r="E3151" t="s">
        <v>27</v>
      </c>
      <c r="F3151">
        <v>1</v>
      </c>
      <c r="G3151">
        <v>2824750307</v>
      </c>
      <c r="H3151" t="s">
        <v>2228</v>
      </c>
      <c r="I3151" t="s">
        <v>272</v>
      </c>
      <c r="J3151" t="s">
        <v>273</v>
      </c>
      <c r="K3151" t="s">
        <v>21</v>
      </c>
      <c r="L3151" t="s">
        <v>21</v>
      </c>
      <c r="M3151" t="s">
        <v>21</v>
      </c>
      <c r="N3151" t="s">
        <v>1351</v>
      </c>
      <c r="O3151" t="s">
        <v>1352</v>
      </c>
      <c r="P3151" t="s">
        <v>21</v>
      </c>
      <c r="Q3151" t="s">
        <v>21</v>
      </c>
      <c r="S3151" t="s">
        <v>21</v>
      </c>
      <c r="T3151">
        <v>1</v>
      </c>
    </row>
    <row r="3152" spans="1:20" x14ac:dyDescent="0.35">
      <c r="A3152" t="s">
        <v>2227</v>
      </c>
      <c r="B3152">
        <f>COUNTIF(A:A,Tabella1[[#This Row],[COD_LOCALE_PROGETTO]])</f>
        <v>3</v>
      </c>
      <c r="C3152">
        <f>COUNTIF(B:B,Tabella1[[#This Row],[NUMERO DI PROGETTO PER OGNI SOGGETTO]])</f>
        <v>5880</v>
      </c>
      <c r="D3152">
        <v>3</v>
      </c>
      <c r="E3152" t="s">
        <v>24</v>
      </c>
      <c r="F3152">
        <v>1</v>
      </c>
      <c r="G3152">
        <v>2824750307</v>
      </c>
      <c r="H3152" t="s">
        <v>2228</v>
      </c>
      <c r="I3152" t="s">
        <v>272</v>
      </c>
      <c r="J3152" t="s">
        <v>273</v>
      </c>
      <c r="K3152" t="s">
        <v>21</v>
      </c>
      <c r="L3152" t="s">
        <v>21</v>
      </c>
      <c r="M3152" t="s">
        <v>21</v>
      </c>
      <c r="N3152" t="s">
        <v>1351</v>
      </c>
      <c r="O3152" t="s">
        <v>1352</v>
      </c>
      <c r="P3152" t="s">
        <v>21</v>
      </c>
      <c r="Q3152" t="s">
        <v>21</v>
      </c>
      <c r="S3152" t="s">
        <v>21</v>
      </c>
      <c r="T3152">
        <v>1</v>
      </c>
    </row>
    <row r="3153" spans="1:20" x14ac:dyDescent="0.35">
      <c r="A3153" t="s">
        <v>2229</v>
      </c>
      <c r="B3153">
        <f>COUNTIF(A:A,Tabella1[[#This Row],[COD_LOCALE_PROGETTO]])</f>
        <v>3</v>
      </c>
      <c r="C3153">
        <f>COUNTIF(B:B,Tabella1[[#This Row],[NUMERO DI PROGETTO PER OGNI SOGGETTO]])</f>
        <v>5880</v>
      </c>
      <c r="D3153">
        <v>1</v>
      </c>
      <c r="E3153" t="s">
        <v>18</v>
      </c>
      <c r="F3153">
        <v>1</v>
      </c>
      <c r="G3153">
        <v>80014930327</v>
      </c>
      <c r="H3153" t="s">
        <v>1375</v>
      </c>
      <c r="I3153" t="s">
        <v>19</v>
      </c>
      <c r="J3153" t="s">
        <v>20</v>
      </c>
      <c r="K3153" t="s">
        <v>21</v>
      </c>
      <c r="L3153" t="s">
        <v>21</v>
      </c>
      <c r="M3153" t="s">
        <v>21</v>
      </c>
      <c r="N3153" t="s">
        <v>21</v>
      </c>
      <c r="O3153" t="s">
        <v>21</v>
      </c>
      <c r="P3153" t="s">
        <v>21</v>
      </c>
      <c r="Q3153" t="s">
        <v>21</v>
      </c>
      <c r="S3153" t="s">
        <v>21</v>
      </c>
      <c r="T3153">
        <v>1</v>
      </c>
    </row>
    <row r="3154" spans="1:20" x14ac:dyDescent="0.35">
      <c r="A3154" t="s">
        <v>2229</v>
      </c>
      <c r="B3154">
        <f>COUNTIF(A:A,Tabella1[[#This Row],[COD_LOCALE_PROGETTO]])</f>
        <v>3</v>
      </c>
      <c r="C3154">
        <f>COUNTIF(B:B,Tabella1[[#This Row],[NUMERO DI PROGETTO PER OGNI SOGGETTO]])</f>
        <v>5880</v>
      </c>
      <c r="D3154">
        <v>2</v>
      </c>
      <c r="E3154" t="s">
        <v>27</v>
      </c>
      <c r="F3154">
        <v>1</v>
      </c>
      <c r="G3154">
        <v>2584950303</v>
      </c>
      <c r="H3154" t="s">
        <v>1805</v>
      </c>
      <c r="I3154" t="s">
        <v>272</v>
      </c>
      <c r="J3154" t="s">
        <v>273</v>
      </c>
      <c r="K3154" t="s">
        <v>21</v>
      </c>
      <c r="L3154" t="s">
        <v>21</v>
      </c>
      <c r="M3154" t="s">
        <v>21</v>
      </c>
      <c r="N3154" t="s">
        <v>752</v>
      </c>
      <c r="O3154" t="s">
        <v>753</v>
      </c>
      <c r="P3154" t="s">
        <v>21</v>
      </c>
      <c r="Q3154" t="s">
        <v>21</v>
      </c>
      <c r="S3154" t="s">
        <v>21</v>
      </c>
      <c r="T3154">
        <v>1</v>
      </c>
    </row>
    <row r="3155" spans="1:20" x14ac:dyDescent="0.35">
      <c r="A3155" t="s">
        <v>2229</v>
      </c>
      <c r="B3155">
        <f>COUNTIF(A:A,Tabella1[[#This Row],[COD_LOCALE_PROGETTO]])</f>
        <v>3</v>
      </c>
      <c r="C3155">
        <f>COUNTIF(B:B,Tabella1[[#This Row],[NUMERO DI PROGETTO PER OGNI SOGGETTO]])</f>
        <v>5880</v>
      </c>
      <c r="D3155">
        <v>3</v>
      </c>
      <c r="E3155" t="s">
        <v>24</v>
      </c>
      <c r="F3155">
        <v>1</v>
      </c>
      <c r="G3155">
        <v>2584950303</v>
      </c>
      <c r="H3155" t="s">
        <v>1805</v>
      </c>
      <c r="I3155" t="s">
        <v>272</v>
      </c>
      <c r="J3155" t="s">
        <v>273</v>
      </c>
      <c r="K3155" t="s">
        <v>21</v>
      </c>
      <c r="L3155" t="s">
        <v>21</v>
      </c>
      <c r="M3155" t="s">
        <v>21</v>
      </c>
      <c r="N3155" t="s">
        <v>752</v>
      </c>
      <c r="O3155" t="s">
        <v>753</v>
      </c>
      <c r="P3155" t="s">
        <v>21</v>
      </c>
      <c r="Q3155" t="s">
        <v>21</v>
      </c>
      <c r="S3155" t="s">
        <v>21</v>
      </c>
      <c r="T3155">
        <v>1</v>
      </c>
    </row>
    <row r="3156" spans="1:20" x14ac:dyDescent="0.35">
      <c r="A3156" t="s">
        <v>2230</v>
      </c>
      <c r="B3156">
        <f>COUNTIF(A:A,Tabella1[[#This Row],[COD_LOCALE_PROGETTO]])</f>
        <v>3</v>
      </c>
      <c r="C3156">
        <f>COUNTIF(B:B,Tabella1[[#This Row],[NUMERO DI PROGETTO PER OGNI SOGGETTO]])</f>
        <v>5880</v>
      </c>
      <c r="D3156">
        <v>1</v>
      </c>
      <c r="E3156" t="s">
        <v>18</v>
      </c>
      <c r="F3156">
        <v>1</v>
      </c>
      <c r="G3156">
        <v>80014930327</v>
      </c>
      <c r="H3156" t="s">
        <v>1375</v>
      </c>
      <c r="I3156" t="s">
        <v>19</v>
      </c>
      <c r="J3156" t="s">
        <v>20</v>
      </c>
      <c r="K3156" t="s">
        <v>21</v>
      </c>
      <c r="L3156" t="s">
        <v>21</v>
      </c>
      <c r="M3156" t="s">
        <v>21</v>
      </c>
      <c r="N3156" t="s">
        <v>21</v>
      </c>
      <c r="O3156" t="s">
        <v>21</v>
      </c>
      <c r="P3156" t="s">
        <v>21</v>
      </c>
      <c r="Q3156" t="s">
        <v>21</v>
      </c>
      <c r="S3156" t="s">
        <v>21</v>
      </c>
      <c r="T3156">
        <v>1</v>
      </c>
    </row>
    <row r="3157" spans="1:20" x14ac:dyDescent="0.35">
      <c r="A3157" t="s">
        <v>2230</v>
      </c>
      <c r="B3157">
        <f>COUNTIF(A:A,Tabella1[[#This Row],[COD_LOCALE_PROGETTO]])</f>
        <v>3</v>
      </c>
      <c r="C3157">
        <f>COUNTIF(B:B,Tabella1[[#This Row],[NUMERO DI PROGETTO PER OGNI SOGGETTO]])</f>
        <v>5880</v>
      </c>
      <c r="D3157">
        <v>2</v>
      </c>
      <c r="E3157" t="s">
        <v>27</v>
      </c>
      <c r="F3157">
        <v>1</v>
      </c>
      <c r="G3157">
        <v>72080930</v>
      </c>
      <c r="H3157" t="s">
        <v>2231</v>
      </c>
      <c r="I3157" t="s">
        <v>524</v>
      </c>
      <c r="J3157" t="s">
        <v>525</v>
      </c>
      <c r="K3157" t="s">
        <v>21</v>
      </c>
      <c r="L3157" t="s">
        <v>21</v>
      </c>
      <c r="M3157" t="s">
        <v>21</v>
      </c>
      <c r="N3157" t="s">
        <v>2232</v>
      </c>
      <c r="O3157" t="s">
        <v>2233</v>
      </c>
      <c r="P3157" t="s">
        <v>21</v>
      </c>
      <c r="Q3157" t="s">
        <v>21</v>
      </c>
      <c r="S3157" t="s">
        <v>21</v>
      </c>
      <c r="T3157">
        <v>1</v>
      </c>
    </row>
    <row r="3158" spans="1:20" x14ac:dyDescent="0.35">
      <c r="A3158" t="s">
        <v>2230</v>
      </c>
      <c r="B3158">
        <f>COUNTIF(A:A,Tabella1[[#This Row],[COD_LOCALE_PROGETTO]])</f>
        <v>3</v>
      </c>
      <c r="C3158">
        <f>COUNTIF(B:B,Tabella1[[#This Row],[NUMERO DI PROGETTO PER OGNI SOGGETTO]])</f>
        <v>5880</v>
      </c>
      <c r="D3158">
        <v>3</v>
      </c>
      <c r="E3158" t="s">
        <v>24</v>
      </c>
      <c r="F3158">
        <v>1</v>
      </c>
      <c r="G3158">
        <v>72080930</v>
      </c>
      <c r="H3158" t="s">
        <v>2231</v>
      </c>
      <c r="I3158" t="s">
        <v>524</v>
      </c>
      <c r="J3158" t="s">
        <v>525</v>
      </c>
      <c r="K3158" t="s">
        <v>21</v>
      </c>
      <c r="L3158" t="s">
        <v>21</v>
      </c>
      <c r="M3158" t="s">
        <v>21</v>
      </c>
      <c r="N3158" t="s">
        <v>2232</v>
      </c>
      <c r="O3158" t="s">
        <v>2233</v>
      </c>
      <c r="P3158" t="s">
        <v>21</v>
      </c>
      <c r="Q3158" t="s">
        <v>21</v>
      </c>
      <c r="S3158" t="s">
        <v>21</v>
      </c>
      <c r="T3158">
        <v>1</v>
      </c>
    </row>
    <row r="3159" spans="1:20" x14ac:dyDescent="0.35">
      <c r="A3159" t="s">
        <v>2236</v>
      </c>
      <c r="B3159">
        <f>COUNTIF(A:A,Tabella1[[#This Row],[COD_LOCALE_PROGETTO]])</f>
        <v>3</v>
      </c>
      <c r="C3159">
        <f>COUNTIF(B:B,Tabella1[[#This Row],[NUMERO DI PROGETTO PER OGNI SOGGETTO]])</f>
        <v>5880</v>
      </c>
      <c r="D3159">
        <v>1</v>
      </c>
      <c r="E3159" t="s">
        <v>18</v>
      </c>
      <c r="F3159">
        <v>1</v>
      </c>
      <c r="G3159">
        <v>80014930327</v>
      </c>
      <c r="H3159" t="s">
        <v>1375</v>
      </c>
      <c r="I3159" t="s">
        <v>19</v>
      </c>
      <c r="J3159" t="s">
        <v>20</v>
      </c>
      <c r="K3159" t="s">
        <v>21</v>
      </c>
      <c r="L3159" t="s">
        <v>21</v>
      </c>
      <c r="M3159" t="s">
        <v>21</v>
      </c>
      <c r="N3159" t="s">
        <v>21</v>
      </c>
      <c r="O3159" t="s">
        <v>21</v>
      </c>
      <c r="P3159" t="s">
        <v>21</v>
      </c>
      <c r="Q3159" t="s">
        <v>21</v>
      </c>
      <c r="S3159" t="s">
        <v>21</v>
      </c>
      <c r="T3159">
        <v>1</v>
      </c>
    </row>
    <row r="3160" spans="1:20" x14ac:dyDescent="0.35">
      <c r="A3160" t="s">
        <v>2236</v>
      </c>
      <c r="B3160">
        <f>COUNTIF(A:A,Tabella1[[#This Row],[COD_LOCALE_PROGETTO]])</f>
        <v>3</v>
      </c>
      <c r="C3160">
        <f>COUNTIF(B:B,Tabella1[[#This Row],[NUMERO DI PROGETTO PER OGNI SOGGETTO]])</f>
        <v>5880</v>
      </c>
      <c r="D3160">
        <v>2</v>
      </c>
      <c r="E3160" t="s">
        <v>27</v>
      </c>
      <c r="F3160">
        <v>1</v>
      </c>
      <c r="G3160">
        <v>1698770938</v>
      </c>
      <c r="H3160" t="s">
        <v>2237</v>
      </c>
      <c r="I3160" t="s">
        <v>272</v>
      </c>
      <c r="J3160" t="s">
        <v>273</v>
      </c>
      <c r="K3160" t="s">
        <v>21</v>
      </c>
      <c r="L3160" t="s">
        <v>21</v>
      </c>
      <c r="M3160" t="s">
        <v>21</v>
      </c>
      <c r="N3160" t="s">
        <v>1018</v>
      </c>
      <c r="O3160" t="s">
        <v>1019</v>
      </c>
      <c r="P3160" t="s">
        <v>21</v>
      </c>
      <c r="Q3160" t="s">
        <v>21</v>
      </c>
      <c r="S3160" t="s">
        <v>21</v>
      </c>
      <c r="T3160">
        <v>1</v>
      </c>
    </row>
    <row r="3161" spans="1:20" x14ac:dyDescent="0.35">
      <c r="A3161" t="s">
        <v>2236</v>
      </c>
      <c r="B3161">
        <f>COUNTIF(A:A,Tabella1[[#This Row],[COD_LOCALE_PROGETTO]])</f>
        <v>3</v>
      </c>
      <c r="C3161">
        <f>COUNTIF(B:B,Tabella1[[#This Row],[NUMERO DI PROGETTO PER OGNI SOGGETTO]])</f>
        <v>5880</v>
      </c>
      <c r="D3161">
        <v>3</v>
      </c>
      <c r="E3161" t="s">
        <v>24</v>
      </c>
      <c r="F3161">
        <v>1</v>
      </c>
      <c r="G3161">
        <v>1698770938</v>
      </c>
      <c r="H3161" t="s">
        <v>2237</v>
      </c>
      <c r="I3161" t="s">
        <v>272</v>
      </c>
      <c r="J3161" t="s">
        <v>273</v>
      </c>
      <c r="K3161" t="s">
        <v>21</v>
      </c>
      <c r="L3161" t="s">
        <v>21</v>
      </c>
      <c r="M3161" t="s">
        <v>21</v>
      </c>
      <c r="N3161" t="s">
        <v>1018</v>
      </c>
      <c r="O3161" t="s">
        <v>1019</v>
      </c>
      <c r="P3161" t="s">
        <v>21</v>
      </c>
      <c r="Q3161" t="s">
        <v>21</v>
      </c>
      <c r="S3161" t="s">
        <v>21</v>
      </c>
      <c r="T3161">
        <v>1</v>
      </c>
    </row>
    <row r="3162" spans="1:20" x14ac:dyDescent="0.35">
      <c r="A3162" t="s">
        <v>2238</v>
      </c>
      <c r="B3162">
        <f>COUNTIF(A:A,Tabella1[[#This Row],[COD_LOCALE_PROGETTO]])</f>
        <v>3</v>
      </c>
      <c r="C3162">
        <f>COUNTIF(B:B,Tabella1[[#This Row],[NUMERO DI PROGETTO PER OGNI SOGGETTO]])</f>
        <v>5880</v>
      </c>
      <c r="D3162">
        <v>1</v>
      </c>
      <c r="E3162" t="s">
        <v>18</v>
      </c>
      <c r="F3162">
        <v>1</v>
      </c>
      <c r="G3162">
        <v>80014930327</v>
      </c>
      <c r="H3162" t="s">
        <v>1375</v>
      </c>
      <c r="I3162" t="s">
        <v>19</v>
      </c>
      <c r="J3162" t="s">
        <v>20</v>
      </c>
      <c r="K3162" t="s">
        <v>21</v>
      </c>
      <c r="L3162" t="s">
        <v>21</v>
      </c>
      <c r="M3162" t="s">
        <v>21</v>
      </c>
      <c r="N3162" t="s">
        <v>21</v>
      </c>
      <c r="O3162" t="s">
        <v>21</v>
      </c>
      <c r="P3162" t="s">
        <v>21</v>
      </c>
      <c r="Q3162" t="s">
        <v>21</v>
      </c>
      <c r="S3162" t="s">
        <v>21</v>
      </c>
      <c r="T3162">
        <v>1</v>
      </c>
    </row>
    <row r="3163" spans="1:20" x14ac:dyDescent="0.35">
      <c r="A3163" t="s">
        <v>2238</v>
      </c>
      <c r="B3163">
        <f>COUNTIF(A:A,Tabella1[[#This Row],[COD_LOCALE_PROGETTO]])</f>
        <v>3</v>
      </c>
      <c r="C3163">
        <f>COUNTIF(B:B,Tabella1[[#This Row],[NUMERO DI PROGETTO PER OGNI SOGGETTO]])</f>
        <v>5880</v>
      </c>
      <c r="D3163">
        <v>2</v>
      </c>
      <c r="E3163" t="s">
        <v>27</v>
      </c>
      <c r="F3163">
        <v>1</v>
      </c>
      <c r="G3163">
        <v>1965600305</v>
      </c>
      <c r="H3163" t="s">
        <v>1564</v>
      </c>
      <c r="I3163" t="s">
        <v>272</v>
      </c>
      <c r="J3163" t="s">
        <v>273</v>
      </c>
      <c r="K3163" t="s">
        <v>21</v>
      </c>
      <c r="L3163" t="s">
        <v>21</v>
      </c>
      <c r="M3163" t="s">
        <v>21</v>
      </c>
      <c r="N3163" t="s">
        <v>1565</v>
      </c>
      <c r="O3163" t="s">
        <v>1566</v>
      </c>
      <c r="P3163" t="s">
        <v>21</v>
      </c>
      <c r="Q3163" t="s">
        <v>21</v>
      </c>
      <c r="S3163" t="s">
        <v>21</v>
      </c>
      <c r="T3163">
        <v>1</v>
      </c>
    </row>
    <row r="3164" spans="1:20" x14ac:dyDescent="0.35">
      <c r="A3164" t="s">
        <v>2238</v>
      </c>
      <c r="B3164">
        <f>COUNTIF(A:A,Tabella1[[#This Row],[COD_LOCALE_PROGETTO]])</f>
        <v>3</v>
      </c>
      <c r="C3164">
        <f>COUNTIF(B:B,Tabella1[[#This Row],[NUMERO DI PROGETTO PER OGNI SOGGETTO]])</f>
        <v>5880</v>
      </c>
      <c r="D3164">
        <v>3</v>
      </c>
      <c r="E3164" t="s">
        <v>24</v>
      </c>
      <c r="F3164">
        <v>1</v>
      </c>
      <c r="G3164">
        <v>1965600305</v>
      </c>
      <c r="H3164" t="s">
        <v>1564</v>
      </c>
      <c r="I3164" t="s">
        <v>272</v>
      </c>
      <c r="J3164" t="s">
        <v>273</v>
      </c>
      <c r="K3164" t="s">
        <v>21</v>
      </c>
      <c r="L3164" t="s">
        <v>21</v>
      </c>
      <c r="M3164" t="s">
        <v>21</v>
      </c>
      <c r="N3164" t="s">
        <v>1565</v>
      </c>
      <c r="O3164" t="s">
        <v>1566</v>
      </c>
      <c r="P3164" t="s">
        <v>21</v>
      </c>
      <c r="Q3164" t="s">
        <v>21</v>
      </c>
      <c r="S3164" t="s">
        <v>21</v>
      </c>
      <c r="T3164">
        <v>1</v>
      </c>
    </row>
    <row r="3165" spans="1:20" x14ac:dyDescent="0.35">
      <c r="A3165" t="s">
        <v>2239</v>
      </c>
      <c r="B3165">
        <f>COUNTIF(A:A,Tabella1[[#This Row],[COD_LOCALE_PROGETTO]])</f>
        <v>3</v>
      </c>
      <c r="C3165">
        <f>COUNTIF(B:B,Tabella1[[#This Row],[NUMERO DI PROGETTO PER OGNI SOGGETTO]])</f>
        <v>5880</v>
      </c>
      <c r="D3165">
        <v>1</v>
      </c>
      <c r="E3165" t="s">
        <v>18</v>
      </c>
      <c r="F3165">
        <v>1</v>
      </c>
      <c r="G3165">
        <v>80014930327</v>
      </c>
      <c r="H3165" t="s">
        <v>1375</v>
      </c>
      <c r="I3165" t="s">
        <v>19</v>
      </c>
      <c r="J3165" t="s">
        <v>20</v>
      </c>
      <c r="K3165" t="s">
        <v>21</v>
      </c>
      <c r="L3165" t="s">
        <v>21</v>
      </c>
      <c r="M3165" t="s">
        <v>21</v>
      </c>
      <c r="N3165" t="s">
        <v>21</v>
      </c>
      <c r="O3165" t="s">
        <v>21</v>
      </c>
      <c r="P3165" t="s">
        <v>21</v>
      </c>
      <c r="Q3165" t="s">
        <v>21</v>
      </c>
      <c r="S3165" t="s">
        <v>21</v>
      </c>
      <c r="T3165">
        <v>1</v>
      </c>
    </row>
    <row r="3166" spans="1:20" x14ac:dyDescent="0.35">
      <c r="A3166" t="s">
        <v>2239</v>
      </c>
      <c r="B3166">
        <f>COUNTIF(A:A,Tabella1[[#This Row],[COD_LOCALE_PROGETTO]])</f>
        <v>3</v>
      </c>
      <c r="C3166">
        <f>COUNTIF(B:B,Tabella1[[#This Row],[NUMERO DI PROGETTO PER OGNI SOGGETTO]])</f>
        <v>5880</v>
      </c>
      <c r="D3166">
        <v>2</v>
      </c>
      <c r="E3166" t="s">
        <v>27</v>
      </c>
      <c r="F3166">
        <v>1</v>
      </c>
      <c r="G3166">
        <v>4007700281</v>
      </c>
      <c r="H3166" t="s">
        <v>2240</v>
      </c>
      <c r="I3166" t="s">
        <v>272</v>
      </c>
      <c r="J3166" t="s">
        <v>273</v>
      </c>
      <c r="K3166" t="s">
        <v>21</v>
      </c>
      <c r="L3166" t="s">
        <v>21</v>
      </c>
      <c r="M3166" t="s">
        <v>21</v>
      </c>
      <c r="N3166" t="s">
        <v>589</v>
      </c>
      <c r="O3166" t="s">
        <v>580</v>
      </c>
      <c r="P3166" t="s">
        <v>21</v>
      </c>
      <c r="Q3166" t="s">
        <v>21</v>
      </c>
      <c r="S3166" t="s">
        <v>21</v>
      </c>
      <c r="T3166">
        <v>1</v>
      </c>
    </row>
    <row r="3167" spans="1:20" x14ac:dyDescent="0.35">
      <c r="A3167" t="s">
        <v>2239</v>
      </c>
      <c r="B3167">
        <f>COUNTIF(A:A,Tabella1[[#This Row],[COD_LOCALE_PROGETTO]])</f>
        <v>3</v>
      </c>
      <c r="C3167">
        <f>COUNTIF(B:B,Tabella1[[#This Row],[NUMERO DI PROGETTO PER OGNI SOGGETTO]])</f>
        <v>5880</v>
      </c>
      <c r="D3167">
        <v>3</v>
      </c>
      <c r="E3167" t="s">
        <v>24</v>
      </c>
      <c r="F3167">
        <v>1</v>
      </c>
      <c r="G3167">
        <v>4007700281</v>
      </c>
      <c r="H3167" t="s">
        <v>2240</v>
      </c>
      <c r="I3167" t="s">
        <v>272</v>
      </c>
      <c r="J3167" t="s">
        <v>273</v>
      </c>
      <c r="K3167" t="s">
        <v>21</v>
      </c>
      <c r="L3167" t="s">
        <v>21</v>
      </c>
      <c r="M3167" t="s">
        <v>21</v>
      </c>
      <c r="N3167" t="s">
        <v>589</v>
      </c>
      <c r="O3167" t="s">
        <v>580</v>
      </c>
      <c r="P3167" t="s">
        <v>21</v>
      </c>
      <c r="Q3167" t="s">
        <v>21</v>
      </c>
      <c r="S3167" t="s">
        <v>21</v>
      </c>
      <c r="T3167">
        <v>1</v>
      </c>
    </row>
    <row r="3168" spans="1:20" x14ac:dyDescent="0.35">
      <c r="A3168" t="s">
        <v>2241</v>
      </c>
      <c r="B3168">
        <f>COUNTIF(A:A,Tabella1[[#This Row],[COD_LOCALE_PROGETTO]])</f>
        <v>3</v>
      </c>
      <c r="C3168">
        <f>COUNTIF(B:B,Tabella1[[#This Row],[NUMERO DI PROGETTO PER OGNI SOGGETTO]])</f>
        <v>5880</v>
      </c>
      <c r="D3168">
        <v>1</v>
      </c>
      <c r="E3168" t="s">
        <v>18</v>
      </c>
      <c r="F3168">
        <v>1</v>
      </c>
      <c r="G3168">
        <v>80014930327</v>
      </c>
      <c r="H3168" t="s">
        <v>1375</v>
      </c>
      <c r="I3168" t="s">
        <v>19</v>
      </c>
      <c r="J3168" t="s">
        <v>20</v>
      </c>
      <c r="K3168" t="s">
        <v>21</v>
      </c>
      <c r="L3168" t="s">
        <v>21</v>
      </c>
      <c r="M3168" t="s">
        <v>21</v>
      </c>
      <c r="N3168" t="s">
        <v>21</v>
      </c>
      <c r="O3168" t="s">
        <v>21</v>
      </c>
      <c r="P3168" t="s">
        <v>21</v>
      </c>
      <c r="Q3168" t="s">
        <v>21</v>
      </c>
      <c r="S3168" t="s">
        <v>21</v>
      </c>
      <c r="T3168">
        <v>1</v>
      </c>
    </row>
    <row r="3169" spans="1:20" x14ac:dyDescent="0.35">
      <c r="A3169" t="s">
        <v>2241</v>
      </c>
      <c r="B3169">
        <f>COUNTIF(A:A,Tabella1[[#This Row],[COD_LOCALE_PROGETTO]])</f>
        <v>3</v>
      </c>
      <c r="C3169">
        <f>COUNTIF(B:B,Tabella1[[#This Row],[NUMERO DI PROGETTO PER OGNI SOGGETTO]])</f>
        <v>5880</v>
      </c>
      <c r="D3169">
        <v>2</v>
      </c>
      <c r="E3169" t="s">
        <v>27</v>
      </c>
      <c r="F3169">
        <v>1</v>
      </c>
      <c r="G3169">
        <v>499560316</v>
      </c>
      <c r="H3169" t="s">
        <v>2242</v>
      </c>
      <c r="I3169" t="s">
        <v>272</v>
      </c>
      <c r="J3169" t="s">
        <v>273</v>
      </c>
      <c r="K3169" t="s">
        <v>21</v>
      </c>
      <c r="L3169" t="s">
        <v>21</v>
      </c>
      <c r="M3169" t="s">
        <v>21</v>
      </c>
      <c r="N3169" t="s">
        <v>1114</v>
      </c>
      <c r="O3169" t="s">
        <v>1115</v>
      </c>
      <c r="P3169" t="s">
        <v>21</v>
      </c>
      <c r="Q3169" t="s">
        <v>21</v>
      </c>
      <c r="S3169" t="s">
        <v>21</v>
      </c>
      <c r="T3169">
        <v>1</v>
      </c>
    </row>
    <row r="3170" spans="1:20" x14ac:dyDescent="0.35">
      <c r="A3170" t="s">
        <v>2241</v>
      </c>
      <c r="B3170">
        <f>COUNTIF(A:A,Tabella1[[#This Row],[COD_LOCALE_PROGETTO]])</f>
        <v>3</v>
      </c>
      <c r="C3170">
        <f>COUNTIF(B:B,Tabella1[[#This Row],[NUMERO DI PROGETTO PER OGNI SOGGETTO]])</f>
        <v>5880</v>
      </c>
      <c r="D3170">
        <v>3</v>
      </c>
      <c r="E3170" t="s">
        <v>24</v>
      </c>
      <c r="F3170">
        <v>1</v>
      </c>
      <c r="G3170">
        <v>499560316</v>
      </c>
      <c r="H3170" t="s">
        <v>2242</v>
      </c>
      <c r="I3170" t="s">
        <v>272</v>
      </c>
      <c r="J3170" t="s">
        <v>273</v>
      </c>
      <c r="K3170" t="s">
        <v>21</v>
      </c>
      <c r="L3170" t="s">
        <v>21</v>
      </c>
      <c r="M3170" t="s">
        <v>21</v>
      </c>
      <c r="N3170" t="s">
        <v>1114</v>
      </c>
      <c r="O3170" t="s">
        <v>1115</v>
      </c>
      <c r="P3170" t="s">
        <v>21</v>
      </c>
      <c r="Q3170" t="s">
        <v>21</v>
      </c>
      <c r="S3170" t="s">
        <v>21</v>
      </c>
      <c r="T3170">
        <v>1</v>
      </c>
    </row>
    <row r="3171" spans="1:20" x14ac:dyDescent="0.35">
      <c r="A3171" t="s">
        <v>2243</v>
      </c>
      <c r="B3171">
        <f>COUNTIF(A:A,Tabella1[[#This Row],[COD_LOCALE_PROGETTO]])</f>
        <v>3</v>
      </c>
      <c r="C3171">
        <f>COUNTIF(B:B,Tabella1[[#This Row],[NUMERO DI PROGETTO PER OGNI SOGGETTO]])</f>
        <v>5880</v>
      </c>
      <c r="D3171">
        <v>1</v>
      </c>
      <c r="E3171" t="s">
        <v>18</v>
      </c>
      <c r="F3171">
        <v>1</v>
      </c>
      <c r="G3171">
        <v>80014930327</v>
      </c>
      <c r="H3171" t="s">
        <v>1375</v>
      </c>
      <c r="I3171" t="s">
        <v>19</v>
      </c>
      <c r="J3171" t="s">
        <v>20</v>
      </c>
      <c r="K3171" t="s">
        <v>21</v>
      </c>
      <c r="L3171" t="s">
        <v>21</v>
      </c>
      <c r="M3171" t="s">
        <v>21</v>
      </c>
      <c r="N3171" t="s">
        <v>21</v>
      </c>
      <c r="O3171" t="s">
        <v>21</v>
      </c>
      <c r="P3171" t="s">
        <v>21</v>
      </c>
      <c r="Q3171" t="s">
        <v>21</v>
      </c>
      <c r="S3171" t="s">
        <v>21</v>
      </c>
      <c r="T3171">
        <v>1</v>
      </c>
    </row>
    <row r="3172" spans="1:20" x14ac:dyDescent="0.35">
      <c r="A3172" t="s">
        <v>2243</v>
      </c>
      <c r="B3172">
        <f>COUNTIF(A:A,Tabella1[[#This Row],[COD_LOCALE_PROGETTO]])</f>
        <v>3</v>
      </c>
      <c r="C3172">
        <f>COUNTIF(B:B,Tabella1[[#This Row],[NUMERO DI PROGETTO PER OGNI SOGGETTO]])</f>
        <v>5880</v>
      </c>
      <c r="D3172">
        <v>2</v>
      </c>
      <c r="E3172" t="s">
        <v>27</v>
      </c>
      <c r="F3172">
        <v>1</v>
      </c>
      <c r="G3172">
        <v>5298690289</v>
      </c>
      <c r="H3172" t="s">
        <v>1552</v>
      </c>
      <c r="I3172" t="s">
        <v>272</v>
      </c>
      <c r="J3172" t="s">
        <v>273</v>
      </c>
      <c r="K3172" t="s">
        <v>21</v>
      </c>
      <c r="L3172" t="s">
        <v>21</v>
      </c>
      <c r="M3172" t="s">
        <v>21</v>
      </c>
      <c r="N3172" t="s">
        <v>1543</v>
      </c>
      <c r="O3172" t="s">
        <v>1544</v>
      </c>
      <c r="P3172" t="s">
        <v>21</v>
      </c>
      <c r="Q3172" t="s">
        <v>21</v>
      </c>
      <c r="S3172" t="s">
        <v>21</v>
      </c>
      <c r="T3172">
        <v>1</v>
      </c>
    </row>
    <row r="3173" spans="1:20" x14ac:dyDescent="0.35">
      <c r="A3173" t="s">
        <v>2243</v>
      </c>
      <c r="B3173">
        <f>COUNTIF(A:A,Tabella1[[#This Row],[COD_LOCALE_PROGETTO]])</f>
        <v>3</v>
      </c>
      <c r="C3173">
        <f>COUNTIF(B:B,Tabella1[[#This Row],[NUMERO DI PROGETTO PER OGNI SOGGETTO]])</f>
        <v>5880</v>
      </c>
      <c r="D3173">
        <v>3</v>
      </c>
      <c r="E3173" t="s">
        <v>24</v>
      </c>
      <c r="F3173">
        <v>1</v>
      </c>
      <c r="G3173">
        <v>5298690289</v>
      </c>
      <c r="H3173" t="s">
        <v>1552</v>
      </c>
      <c r="I3173" t="s">
        <v>272</v>
      </c>
      <c r="J3173" t="s">
        <v>273</v>
      </c>
      <c r="K3173" t="s">
        <v>21</v>
      </c>
      <c r="L3173" t="s">
        <v>21</v>
      </c>
      <c r="M3173" t="s">
        <v>21</v>
      </c>
      <c r="N3173" t="s">
        <v>1543</v>
      </c>
      <c r="O3173" t="s">
        <v>1544</v>
      </c>
      <c r="P3173" t="s">
        <v>21</v>
      </c>
      <c r="Q3173" t="s">
        <v>21</v>
      </c>
      <c r="S3173" t="s">
        <v>21</v>
      </c>
      <c r="T3173">
        <v>1</v>
      </c>
    </row>
    <row r="3174" spans="1:20" x14ac:dyDescent="0.35">
      <c r="A3174" t="s">
        <v>2244</v>
      </c>
      <c r="B3174">
        <f>COUNTIF(A:A,Tabella1[[#This Row],[COD_LOCALE_PROGETTO]])</f>
        <v>3</v>
      </c>
      <c r="C3174">
        <f>COUNTIF(B:B,Tabella1[[#This Row],[NUMERO DI PROGETTO PER OGNI SOGGETTO]])</f>
        <v>5880</v>
      </c>
      <c r="D3174">
        <v>1</v>
      </c>
      <c r="E3174" t="s">
        <v>18</v>
      </c>
      <c r="F3174">
        <v>1</v>
      </c>
      <c r="G3174">
        <v>80014930327</v>
      </c>
      <c r="H3174" t="s">
        <v>1375</v>
      </c>
      <c r="I3174" t="s">
        <v>19</v>
      </c>
      <c r="J3174" t="s">
        <v>20</v>
      </c>
      <c r="K3174" t="s">
        <v>21</v>
      </c>
      <c r="L3174" t="s">
        <v>21</v>
      </c>
      <c r="M3174" t="s">
        <v>21</v>
      </c>
      <c r="N3174" t="s">
        <v>21</v>
      </c>
      <c r="O3174" t="s">
        <v>21</v>
      </c>
      <c r="P3174" t="s">
        <v>21</v>
      </c>
      <c r="Q3174" t="s">
        <v>21</v>
      </c>
      <c r="S3174" t="s">
        <v>21</v>
      </c>
      <c r="T3174">
        <v>1</v>
      </c>
    </row>
    <row r="3175" spans="1:20" x14ac:dyDescent="0.35">
      <c r="A3175" t="s">
        <v>2244</v>
      </c>
      <c r="B3175">
        <f>COUNTIF(A:A,Tabella1[[#This Row],[COD_LOCALE_PROGETTO]])</f>
        <v>3</v>
      </c>
      <c r="C3175">
        <f>COUNTIF(B:B,Tabella1[[#This Row],[NUMERO DI PROGETTO PER OGNI SOGGETTO]])</f>
        <v>5880</v>
      </c>
      <c r="D3175">
        <v>2</v>
      </c>
      <c r="E3175" t="s">
        <v>27</v>
      </c>
      <c r="F3175">
        <v>1</v>
      </c>
      <c r="G3175">
        <v>1246170326</v>
      </c>
      <c r="H3175" t="s">
        <v>2245</v>
      </c>
      <c r="I3175" t="s">
        <v>272</v>
      </c>
      <c r="J3175" t="s">
        <v>273</v>
      </c>
      <c r="K3175" t="s">
        <v>21</v>
      </c>
      <c r="L3175" t="s">
        <v>21</v>
      </c>
      <c r="M3175" t="s">
        <v>21</v>
      </c>
      <c r="N3175" t="s">
        <v>589</v>
      </c>
      <c r="O3175" t="s">
        <v>580</v>
      </c>
      <c r="P3175" t="s">
        <v>21</v>
      </c>
      <c r="Q3175" t="s">
        <v>21</v>
      </c>
      <c r="S3175" t="s">
        <v>21</v>
      </c>
      <c r="T3175">
        <v>1</v>
      </c>
    </row>
    <row r="3176" spans="1:20" x14ac:dyDescent="0.35">
      <c r="A3176" t="s">
        <v>2244</v>
      </c>
      <c r="B3176">
        <f>COUNTIF(A:A,Tabella1[[#This Row],[COD_LOCALE_PROGETTO]])</f>
        <v>3</v>
      </c>
      <c r="C3176">
        <f>COUNTIF(B:B,Tabella1[[#This Row],[NUMERO DI PROGETTO PER OGNI SOGGETTO]])</f>
        <v>5880</v>
      </c>
      <c r="D3176">
        <v>3</v>
      </c>
      <c r="E3176" t="s">
        <v>24</v>
      </c>
      <c r="F3176">
        <v>1</v>
      </c>
      <c r="G3176">
        <v>1246170326</v>
      </c>
      <c r="H3176" t="s">
        <v>2245</v>
      </c>
      <c r="I3176" t="s">
        <v>272</v>
      </c>
      <c r="J3176" t="s">
        <v>273</v>
      </c>
      <c r="K3176" t="s">
        <v>21</v>
      </c>
      <c r="L3176" t="s">
        <v>21</v>
      </c>
      <c r="M3176" t="s">
        <v>21</v>
      </c>
      <c r="N3176" t="s">
        <v>589</v>
      </c>
      <c r="O3176" t="s">
        <v>580</v>
      </c>
      <c r="P3176" t="s">
        <v>21</v>
      </c>
      <c r="Q3176" t="s">
        <v>21</v>
      </c>
      <c r="S3176" t="s">
        <v>21</v>
      </c>
      <c r="T3176">
        <v>1</v>
      </c>
    </row>
    <row r="3177" spans="1:20" x14ac:dyDescent="0.35">
      <c r="A3177" t="s">
        <v>2246</v>
      </c>
      <c r="B3177">
        <f>COUNTIF(A:A,Tabella1[[#This Row],[COD_LOCALE_PROGETTO]])</f>
        <v>3</v>
      </c>
      <c r="C3177">
        <f>COUNTIF(B:B,Tabella1[[#This Row],[NUMERO DI PROGETTO PER OGNI SOGGETTO]])</f>
        <v>5880</v>
      </c>
      <c r="D3177">
        <v>1</v>
      </c>
      <c r="E3177" t="s">
        <v>18</v>
      </c>
      <c r="F3177">
        <v>1</v>
      </c>
      <c r="G3177">
        <v>80014930327</v>
      </c>
      <c r="H3177" t="s">
        <v>1375</v>
      </c>
      <c r="I3177" t="s">
        <v>19</v>
      </c>
      <c r="J3177" t="s">
        <v>20</v>
      </c>
      <c r="K3177" t="s">
        <v>21</v>
      </c>
      <c r="L3177" t="s">
        <v>21</v>
      </c>
      <c r="M3177" t="s">
        <v>21</v>
      </c>
      <c r="N3177" t="s">
        <v>21</v>
      </c>
      <c r="O3177" t="s">
        <v>21</v>
      </c>
      <c r="P3177" t="s">
        <v>21</v>
      </c>
      <c r="Q3177" t="s">
        <v>21</v>
      </c>
      <c r="S3177" t="s">
        <v>21</v>
      </c>
      <c r="T3177">
        <v>1</v>
      </c>
    </row>
    <row r="3178" spans="1:20" x14ac:dyDescent="0.35">
      <c r="A3178" t="s">
        <v>2246</v>
      </c>
      <c r="B3178">
        <f>COUNTIF(A:A,Tabella1[[#This Row],[COD_LOCALE_PROGETTO]])</f>
        <v>3</v>
      </c>
      <c r="C3178">
        <f>COUNTIF(B:B,Tabella1[[#This Row],[NUMERO DI PROGETTO PER OGNI SOGGETTO]])</f>
        <v>5880</v>
      </c>
      <c r="D3178">
        <v>2</v>
      </c>
      <c r="E3178" t="s">
        <v>27</v>
      </c>
      <c r="F3178">
        <v>1</v>
      </c>
      <c r="G3178">
        <v>957890320</v>
      </c>
      <c r="H3178" t="s">
        <v>2247</v>
      </c>
      <c r="I3178" t="s">
        <v>272</v>
      </c>
      <c r="J3178" t="s">
        <v>273</v>
      </c>
      <c r="K3178" t="s">
        <v>21</v>
      </c>
      <c r="L3178" t="s">
        <v>21</v>
      </c>
      <c r="M3178" t="s">
        <v>21</v>
      </c>
      <c r="N3178" t="s">
        <v>589</v>
      </c>
      <c r="O3178" t="s">
        <v>580</v>
      </c>
      <c r="P3178" t="s">
        <v>21</v>
      </c>
      <c r="Q3178" t="s">
        <v>21</v>
      </c>
      <c r="S3178" t="s">
        <v>21</v>
      </c>
      <c r="T3178">
        <v>1</v>
      </c>
    </row>
    <row r="3179" spans="1:20" x14ac:dyDescent="0.35">
      <c r="A3179" t="s">
        <v>2246</v>
      </c>
      <c r="B3179">
        <f>COUNTIF(A:A,Tabella1[[#This Row],[COD_LOCALE_PROGETTO]])</f>
        <v>3</v>
      </c>
      <c r="C3179">
        <f>COUNTIF(B:B,Tabella1[[#This Row],[NUMERO DI PROGETTO PER OGNI SOGGETTO]])</f>
        <v>5880</v>
      </c>
      <c r="D3179">
        <v>3</v>
      </c>
      <c r="E3179" t="s">
        <v>24</v>
      </c>
      <c r="F3179">
        <v>1</v>
      </c>
      <c r="G3179">
        <v>957890320</v>
      </c>
      <c r="H3179" t="s">
        <v>2247</v>
      </c>
      <c r="I3179" t="s">
        <v>272</v>
      </c>
      <c r="J3179" t="s">
        <v>273</v>
      </c>
      <c r="K3179" t="s">
        <v>21</v>
      </c>
      <c r="L3179" t="s">
        <v>21</v>
      </c>
      <c r="M3179" t="s">
        <v>21</v>
      </c>
      <c r="N3179" t="s">
        <v>589</v>
      </c>
      <c r="O3179" t="s">
        <v>580</v>
      </c>
      <c r="P3179" t="s">
        <v>21</v>
      </c>
      <c r="Q3179" t="s">
        <v>21</v>
      </c>
      <c r="S3179" t="s">
        <v>21</v>
      </c>
      <c r="T3179">
        <v>1</v>
      </c>
    </row>
    <row r="3180" spans="1:20" x14ac:dyDescent="0.35">
      <c r="A3180" t="s">
        <v>2248</v>
      </c>
      <c r="B3180">
        <f>COUNTIF(A:A,Tabella1[[#This Row],[COD_LOCALE_PROGETTO]])</f>
        <v>3</v>
      </c>
      <c r="C3180">
        <f>COUNTIF(B:B,Tabella1[[#This Row],[NUMERO DI PROGETTO PER OGNI SOGGETTO]])</f>
        <v>5880</v>
      </c>
      <c r="D3180">
        <v>1</v>
      </c>
      <c r="E3180" t="s">
        <v>18</v>
      </c>
      <c r="F3180">
        <v>1</v>
      </c>
      <c r="G3180">
        <v>80014930327</v>
      </c>
      <c r="H3180" t="s">
        <v>1375</v>
      </c>
      <c r="I3180" t="s">
        <v>19</v>
      </c>
      <c r="J3180" t="s">
        <v>20</v>
      </c>
      <c r="K3180" t="s">
        <v>21</v>
      </c>
      <c r="L3180" t="s">
        <v>21</v>
      </c>
      <c r="M3180" t="s">
        <v>21</v>
      </c>
      <c r="N3180" t="s">
        <v>21</v>
      </c>
      <c r="O3180" t="s">
        <v>21</v>
      </c>
      <c r="P3180" t="s">
        <v>21</v>
      </c>
      <c r="Q3180" t="s">
        <v>21</v>
      </c>
      <c r="S3180" t="s">
        <v>21</v>
      </c>
      <c r="T3180">
        <v>1</v>
      </c>
    </row>
    <row r="3181" spans="1:20" x14ac:dyDescent="0.35">
      <c r="A3181" t="s">
        <v>2248</v>
      </c>
      <c r="B3181">
        <f>COUNTIF(A:A,Tabella1[[#This Row],[COD_LOCALE_PROGETTO]])</f>
        <v>3</v>
      </c>
      <c r="C3181">
        <f>COUNTIF(B:B,Tabella1[[#This Row],[NUMERO DI PROGETTO PER OGNI SOGGETTO]])</f>
        <v>5880</v>
      </c>
      <c r="D3181">
        <v>2</v>
      </c>
      <c r="E3181" t="s">
        <v>27</v>
      </c>
      <c r="F3181">
        <v>1</v>
      </c>
      <c r="G3181">
        <v>141000935</v>
      </c>
      <c r="H3181" t="s">
        <v>1603</v>
      </c>
      <c r="I3181" t="s">
        <v>353</v>
      </c>
      <c r="J3181" t="s">
        <v>354</v>
      </c>
      <c r="K3181" t="s">
        <v>21</v>
      </c>
      <c r="L3181" t="s">
        <v>21</v>
      </c>
      <c r="M3181" t="s">
        <v>21</v>
      </c>
      <c r="N3181" t="s">
        <v>1264</v>
      </c>
      <c r="O3181" t="s">
        <v>1265</v>
      </c>
      <c r="P3181" t="s">
        <v>21</v>
      </c>
      <c r="Q3181" t="s">
        <v>21</v>
      </c>
      <c r="S3181" t="s">
        <v>21</v>
      </c>
      <c r="T3181">
        <v>1</v>
      </c>
    </row>
    <row r="3182" spans="1:20" x14ac:dyDescent="0.35">
      <c r="A3182" t="s">
        <v>2248</v>
      </c>
      <c r="B3182">
        <f>COUNTIF(A:A,Tabella1[[#This Row],[COD_LOCALE_PROGETTO]])</f>
        <v>3</v>
      </c>
      <c r="C3182">
        <f>COUNTIF(B:B,Tabella1[[#This Row],[NUMERO DI PROGETTO PER OGNI SOGGETTO]])</f>
        <v>5880</v>
      </c>
      <c r="D3182">
        <v>3</v>
      </c>
      <c r="E3182" t="s">
        <v>24</v>
      </c>
      <c r="F3182">
        <v>1</v>
      </c>
      <c r="G3182">
        <v>141000935</v>
      </c>
      <c r="H3182" t="s">
        <v>1603</v>
      </c>
      <c r="I3182" t="s">
        <v>353</v>
      </c>
      <c r="J3182" t="s">
        <v>354</v>
      </c>
      <c r="K3182" t="s">
        <v>21</v>
      </c>
      <c r="L3182" t="s">
        <v>21</v>
      </c>
      <c r="M3182" t="s">
        <v>21</v>
      </c>
      <c r="N3182" t="s">
        <v>1264</v>
      </c>
      <c r="O3182" t="s">
        <v>1265</v>
      </c>
      <c r="P3182" t="s">
        <v>21</v>
      </c>
      <c r="Q3182" t="s">
        <v>21</v>
      </c>
      <c r="S3182" t="s">
        <v>21</v>
      </c>
      <c r="T3182">
        <v>1</v>
      </c>
    </row>
    <row r="3183" spans="1:20" x14ac:dyDescent="0.35">
      <c r="A3183" t="s">
        <v>2249</v>
      </c>
      <c r="B3183">
        <f>COUNTIF(A:A,Tabella1[[#This Row],[COD_LOCALE_PROGETTO]])</f>
        <v>3</v>
      </c>
      <c r="C3183">
        <f>COUNTIF(B:B,Tabella1[[#This Row],[NUMERO DI PROGETTO PER OGNI SOGGETTO]])</f>
        <v>5880</v>
      </c>
      <c r="D3183">
        <v>1</v>
      </c>
      <c r="E3183" t="s">
        <v>18</v>
      </c>
      <c r="F3183">
        <v>1</v>
      </c>
      <c r="G3183">
        <v>80014930327</v>
      </c>
      <c r="H3183" t="s">
        <v>1375</v>
      </c>
      <c r="I3183" t="s">
        <v>19</v>
      </c>
      <c r="J3183" t="s">
        <v>20</v>
      </c>
      <c r="K3183" t="s">
        <v>21</v>
      </c>
      <c r="L3183" t="s">
        <v>21</v>
      </c>
      <c r="M3183" t="s">
        <v>21</v>
      </c>
      <c r="N3183" t="s">
        <v>21</v>
      </c>
      <c r="O3183" t="s">
        <v>21</v>
      </c>
      <c r="P3183" t="s">
        <v>21</v>
      </c>
      <c r="Q3183" t="s">
        <v>21</v>
      </c>
      <c r="S3183" t="s">
        <v>21</v>
      </c>
      <c r="T3183">
        <v>1</v>
      </c>
    </row>
    <row r="3184" spans="1:20" x14ac:dyDescent="0.35">
      <c r="A3184" t="s">
        <v>2249</v>
      </c>
      <c r="B3184">
        <f>COUNTIF(A:A,Tabella1[[#This Row],[COD_LOCALE_PROGETTO]])</f>
        <v>3</v>
      </c>
      <c r="C3184">
        <f>COUNTIF(B:B,Tabella1[[#This Row],[NUMERO DI PROGETTO PER OGNI SOGGETTO]])</f>
        <v>5880</v>
      </c>
      <c r="D3184">
        <v>2</v>
      </c>
      <c r="E3184" t="s">
        <v>27</v>
      </c>
      <c r="F3184">
        <v>1</v>
      </c>
      <c r="G3184">
        <v>1375690938</v>
      </c>
      <c r="H3184" t="s">
        <v>1152</v>
      </c>
      <c r="I3184" t="s">
        <v>272</v>
      </c>
      <c r="J3184" t="s">
        <v>273</v>
      </c>
      <c r="K3184" t="s">
        <v>21</v>
      </c>
      <c r="L3184" t="s">
        <v>21</v>
      </c>
      <c r="M3184" t="s">
        <v>21</v>
      </c>
      <c r="N3184" t="s">
        <v>1021</v>
      </c>
      <c r="O3184" t="s">
        <v>1022</v>
      </c>
      <c r="P3184" t="s">
        <v>21</v>
      </c>
      <c r="Q3184" t="s">
        <v>21</v>
      </c>
      <c r="S3184" t="s">
        <v>21</v>
      </c>
      <c r="T3184">
        <v>1</v>
      </c>
    </row>
    <row r="3185" spans="1:20" x14ac:dyDescent="0.35">
      <c r="A3185" t="s">
        <v>2249</v>
      </c>
      <c r="B3185">
        <f>COUNTIF(A:A,Tabella1[[#This Row],[COD_LOCALE_PROGETTO]])</f>
        <v>3</v>
      </c>
      <c r="C3185">
        <f>COUNTIF(B:B,Tabella1[[#This Row],[NUMERO DI PROGETTO PER OGNI SOGGETTO]])</f>
        <v>5880</v>
      </c>
      <c r="D3185">
        <v>3</v>
      </c>
      <c r="E3185" t="s">
        <v>24</v>
      </c>
      <c r="F3185">
        <v>1</v>
      </c>
      <c r="G3185">
        <v>1375690938</v>
      </c>
      <c r="H3185" t="s">
        <v>1152</v>
      </c>
      <c r="I3185" t="s">
        <v>272</v>
      </c>
      <c r="J3185" t="s">
        <v>273</v>
      </c>
      <c r="K3185" t="s">
        <v>21</v>
      </c>
      <c r="L3185" t="s">
        <v>21</v>
      </c>
      <c r="M3185" t="s">
        <v>21</v>
      </c>
      <c r="N3185" t="s">
        <v>1021</v>
      </c>
      <c r="O3185" t="s">
        <v>1022</v>
      </c>
      <c r="P3185" t="s">
        <v>21</v>
      </c>
      <c r="Q3185" t="s">
        <v>21</v>
      </c>
      <c r="S3185" t="s">
        <v>21</v>
      </c>
      <c r="T3185">
        <v>1</v>
      </c>
    </row>
    <row r="3186" spans="1:20" x14ac:dyDescent="0.35">
      <c r="A3186" t="s">
        <v>2250</v>
      </c>
      <c r="B3186">
        <f>COUNTIF(A:A,Tabella1[[#This Row],[COD_LOCALE_PROGETTO]])</f>
        <v>3</v>
      </c>
      <c r="C3186">
        <f>COUNTIF(B:B,Tabella1[[#This Row],[NUMERO DI PROGETTO PER OGNI SOGGETTO]])</f>
        <v>5880</v>
      </c>
      <c r="D3186">
        <v>1</v>
      </c>
      <c r="E3186" t="s">
        <v>18</v>
      </c>
      <c r="F3186">
        <v>1</v>
      </c>
      <c r="G3186">
        <v>80014930327</v>
      </c>
      <c r="H3186" t="s">
        <v>1375</v>
      </c>
      <c r="I3186" t="s">
        <v>19</v>
      </c>
      <c r="J3186" t="s">
        <v>20</v>
      </c>
      <c r="K3186" t="s">
        <v>21</v>
      </c>
      <c r="L3186" t="s">
        <v>21</v>
      </c>
      <c r="M3186" t="s">
        <v>21</v>
      </c>
      <c r="N3186" t="s">
        <v>21</v>
      </c>
      <c r="O3186" t="s">
        <v>21</v>
      </c>
      <c r="P3186" t="s">
        <v>21</v>
      </c>
      <c r="Q3186" t="s">
        <v>21</v>
      </c>
      <c r="S3186" t="s">
        <v>21</v>
      </c>
      <c r="T3186">
        <v>1</v>
      </c>
    </row>
    <row r="3187" spans="1:20" x14ac:dyDescent="0.35">
      <c r="A3187" t="s">
        <v>2250</v>
      </c>
      <c r="B3187">
        <f>COUNTIF(A:A,Tabella1[[#This Row],[COD_LOCALE_PROGETTO]])</f>
        <v>3</v>
      </c>
      <c r="C3187">
        <f>COUNTIF(B:B,Tabella1[[#This Row],[NUMERO DI PROGETTO PER OGNI SOGGETTO]])</f>
        <v>5880</v>
      </c>
      <c r="D3187">
        <v>2</v>
      </c>
      <c r="E3187" t="s">
        <v>27</v>
      </c>
      <c r="F3187">
        <v>1</v>
      </c>
      <c r="G3187">
        <v>402880314</v>
      </c>
      <c r="H3187" t="s">
        <v>1748</v>
      </c>
      <c r="I3187" t="s">
        <v>353</v>
      </c>
      <c r="J3187" t="s">
        <v>354</v>
      </c>
      <c r="K3187" t="s">
        <v>21</v>
      </c>
      <c r="L3187" t="s">
        <v>21</v>
      </c>
      <c r="M3187" t="s">
        <v>21</v>
      </c>
      <c r="N3187" t="s">
        <v>1749</v>
      </c>
      <c r="O3187" t="s">
        <v>1750</v>
      </c>
      <c r="P3187" t="s">
        <v>21</v>
      </c>
      <c r="Q3187" t="s">
        <v>21</v>
      </c>
      <c r="S3187" t="s">
        <v>21</v>
      </c>
      <c r="T3187">
        <v>1</v>
      </c>
    </row>
    <row r="3188" spans="1:20" x14ac:dyDescent="0.35">
      <c r="A3188" t="s">
        <v>2250</v>
      </c>
      <c r="B3188">
        <f>COUNTIF(A:A,Tabella1[[#This Row],[COD_LOCALE_PROGETTO]])</f>
        <v>3</v>
      </c>
      <c r="C3188">
        <f>COUNTIF(B:B,Tabella1[[#This Row],[NUMERO DI PROGETTO PER OGNI SOGGETTO]])</f>
        <v>5880</v>
      </c>
      <c r="D3188">
        <v>3</v>
      </c>
      <c r="E3188" t="s">
        <v>24</v>
      </c>
      <c r="F3188">
        <v>1</v>
      </c>
      <c r="G3188">
        <v>402880314</v>
      </c>
      <c r="H3188" t="s">
        <v>1748</v>
      </c>
      <c r="I3188" t="s">
        <v>353</v>
      </c>
      <c r="J3188" t="s">
        <v>354</v>
      </c>
      <c r="K3188" t="s">
        <v>21</v>
      </c>
      <c r="L3188" t="s">
        <v>21</v>
      </c>
      <c r="M3188" t="s">
        <v>21</v>
      </c>
      <c r="N3188" t="s">
        <v>1749</v>
      </c>
      <c r="O3188" t="s">
        <v>1750</v>
      </c>
      <c r="P3188" t="s">
        <v>21</v>
      </c>
      <c r="Q3188" t="s">
        <v>21</v>
      </c>
      <c r="S3188" t="s">
        <v>21</v>
      </c>
      <c r="T3188">
        <v>1</v>
      </c>
    </row>
    <row r="3189" spans="1:20" x14ac:dyDescent="0.35">
      <c r="A3189" t="s">
        <v>2251</v>
      </c>
      <c r="B3189">
        <f>COUNTIF(A:A,Tabella1[[#This Row],[COD_LOCALE_PROGETTO]])</f>
        <v>3</v>
      </c>
      <c r="C3189">
        <f>COUNTIF(B:B,Tabella1[[#This Row],[NUMERO DI PROGETTO PER OGNI SOGGETTO]])</f>
        <v>5880</v>
      </c>
      <c r="D3189">
        <v>1</v>
      </c>
      <c r="E3189" t="s">
        <v>18</v>
      </c>
      <c r="F3189">
        <v>1</v>
      </c>
      <c r="G3189">
        <v>80014930327</v>
      </c>
      <c r="H3189" t="s">
        <v>1375</v>
      </c>
      <c r="I3189" t="s">
        <v>19</v>
      </c>
      <c r="J3189" t="s">
        <v>20</v>
      </c>
      <c r="K3189" t="s">
        <v>21</v>
      </c>
      <c r="L3189" t="s">
        <v>21</v>
      </c>
      <c r="M3189" t="s">
        <v>21</v>
      </c>
      <c r="N3189" t="s">
        <v>21</v>
      </c>
      <c r="O3189" t="s">
        <v>21</v>
      </c>
      <c r="P3189" t="s">
        <v>21</v>
      </c>
      <c r="Q3189" t="s">
        <v>21</v>
      </c>
      <c r="S3189" t="s">
        <v>21</v>
      </c>
      <c r="T3189">
        <v>1</v>
      </c>
    </row>
    <row r="3190" spans="1:20" x14ac:dyDescent="0.35">
      <c r="A3190" t="s">
        <v>2251</v>
      </c>
      <c r="B3190">
        <f>COUNTIF(A:A,Tabella1[[#This Row],[COD_LOCALE_PROGETTO]])</f>
        <v>3</v>
      </c>
      <c r="C3190">
        <f>COUNTIF(B:B,Tabella1[[#This Row],[NUMERO DI PROGETTO PER OGNI SOGGETTO]])</f>
        <v>5880</v>
      </c>
      <c r="D3190">
        <v>2</v>
      </c>
      <c r="E3190" t="s">
        <v>27</v>
      </c>
      <c r="F3190">
        <v>1</v>
      </c>
      <c r="G3190">
        <v>823410303</v>
      </c>
      <c r="H3190" t="s">
        <v>2252</v>
      </c>
      <c r="I3190" t="s">
        <v>272</v>
      </c>
      <c r="J3190" t="s">
        <v>273</v>
      </c>
      <c r="K3190" t="s">
        <v>21</v>
      </c>
      <c r="L3190" t="s">
        <v>21</v>
      </c>
      <c r="M3190" t="s">
        <v>21</v>
      </c>
      <c r="N3190" t="s">
        <v>1685</v>
      </c>
      <c r="O3190" t="s">
        <v>994</v>
      </c>
      <c r="P3190" t="s">
        <v>21</v>
      </c>
      <c r="Q3190" t="s">
        <v>21</v>
      </c>
      <c r="S3190" t="s">
        <v>21</v>
      </c>
      <c r="T3190">
        <v>1</v>
      </c>
    </row>
    <row r="3191" spans="1:20" x14ac:dyDescent="0.35">
      <c r="A3191" t="s">
        <v>2251</v>
      </c>
      <c r="B3191">
        <f>COUNTIF(A:A,Tabella1[[#This Row],[COD_LOCALE_PROGETTO]])</f>
        <v>3</v>
      </c>
      <c r="C3191">
        <f>COUNTIF(B:B,Tabella1[[#This Row],[NUMERO DI PROGETTO PER OGNI SOGGETTO]])</f>
        <v>5880</v>
      </c>
      <c r="D3191">
        <v>3</v>
      </c>
      <c r="E3191" t="s">
        <v>24</v>
      </c>
      <c r="F3191">
        <v>1</v>
      </c>
      <c r="G3191">
        <v>823410303</v>
      </c>
      <c r="H3191" t="s">
        <v>2252</v>
      </c>
      <c r="I3191" t="s">
        <v>272</v>
      </c>
      <c r="J3191" t="s">
        <v>273</v>
      </c>
      <c r="K3191" t="s">
        <v>21</v>
      </c>
      <c r="L3191" t="s">
        <v>21</v>
      </c>
      <c r="M3191" t="s">
        <v>21</v>
      </c>
      <c r="N3191" t="s">
        <v>1685</v>
      </c>
      <c r="O3191" t="s">
        <v>994</v>
      </c>
      <c r="P3191" t="s">
        <v>21</v>
      </c>
      <c r="Q3191" t="s">
        <v>21</v>
      </c>
      <c r="S3191" t="s">
        <v>21</v>
      </c>
      <c r="T3191">
        <v>1</v>
      </c>
    </row>
    <row r="3192" spans="1:20" x14ac:dyDescent="0.35">
      <c r="A3192" t="s">
        <v>2254</v>
      </c>
      <c r="B3192">
        <f>COUNTIF(A:A,Tabella1[[#This Row],[COD_LOCALE_PROGETTO]])</f>
        <v>3</v>
      </c>
      <c r="C3192">
        <f>COUNTIF(B:B,Tabella1[[#This Row],[NUMERO DI PROGETTO PER OGNI SOGGETTO]])</f>
        <v>5880</v>
      </c>
      <c r="D3192">
        <v>1</v>
      </c>
      <c r="E3192" t="s">
        <v>18</v>
      </c>
      <c r="F3192">
        <v>1</v>
      </c>
      <c r="G3192">
        <v>80014930327</v>
      </c>
      <c r="H3192" t="s">
        <v>1375</v>
      </c>
      <c r="I3192" t="s">
        <v>19</v>
      </c>
      <c r="J3192" t="s">
        <v>20</v>
      </c>
      <c r="K3192" t="s">
        <v>21</v>
      </c>
      <c r="L3192" t="s">
        <v>21</v>
      </c>
      <c r="M3192" t="s">
        <v>21</v>
      </c>
      <c r="N3192" t="s">
        <v>21</v>
      </c>
      <c r="O3192" t="s">
        <v>21</v>
      </c>
      <c r="P3192" t="s">
        <v>21</v>
      </c>
      <c r="Q3192" t="s">
        <v>21</v>
      </c>
      <c r="S3192" t="s">
        <v>21</v>
      </c>
      <c r="T3192">
        <v>1</v>
      </c>
    </row>
    <row r="3193" spans="1:20" x14ac:dyDescent="0.35">
      <c r="A3193" t="s">
        <v>2254</v>
      </c>
      <c r="B3193">
        <f>COUNTIF(A:A,Tabella1[[#This Row],[COD_LOCALE_PROGETTO]])</f>
        <v>3</v>
      </c>
      <c r="C3193">
        <f>COUNTIF(B:B,Tabella1[[#This Row],[NUMERO DI PROGETTO PER OGNI SOGGETTO]])</f>
        <v>5880</v>
      </c>
      <c r="D3193">
        <v>2</v>
      </c>
      <c r="E3193" t="s">
        <v>27</v>
      </c>
      <c r="F3193">
        <v>1</v>
      </c>
      <c r="G3193">
        <v>1876030931</v>
      </c>
      <c r="H3193" t="s">
        <v>2255</v>
      </c>
      <c r="I3193" t="s">
        <v>272</v>
      </c>
      <c r="J3193" t="s">
        <v>273</v>
      </c>
      <c r="K3193" t="s">
        <v>21</v>
      </c>
      <c r="L3193" t="s">
        <v>21</v>
      </c>
      <c r="M3193" t="s">
        <v>21</v>
      </c>
      <c r="N3193" t="s">
        <v>1741</v>
      </c>
      <c r="O3193" t="s">
        <v>1742</v>
      </c>
      <c r="P3193" t="s">
        <v>21</v>
      </c>
      <c r="Q3193" t="s">
        <v>21</v>
      </c>
      <c r="S3193" t="s">
        <v>21</v>
      </c>
      <c r="T3193">
        <v>1</v>
      </c>
    </row>
    <row r="3194" spans="1:20" x14ac:dyDescent="0.35">
      <c r="A3194" t="s">
        <v>2254</v>
      </c>
      <c r="B3194">
        <f>COUNTIF(A:A,Tabella1[[#This Row],[COD_LOCALE_PROGETTO]])</f>
        <v>3</v>
      </c>
      <c r="C3194">
        <f>COUNTIF(B:B,Tabella1[[#This Row],[NUMERO DI PROGETTO PER OGNI SOGGETTO]])</f>
        <v>5880</v>
      </c>
      <c r="D3194">
        <v>3</v>
      </c>
      <c r="E3194" t="s">
        <v>24</v>
      </c>
      <c r="F3194">
        <v>1</v>
      </c>
      <c r="G3194">
        <v>1876030931</v>
      </c>
      <c r="H3194" t="s">
        <v>2255</v>
      </c>
      <c r="I3194" t="s">
        <v>272</v>
      </c>
      <c r="J3194" t="s">
        <v>273</v>
      </c>
      <c r="K3194" t="s">
        <v>21</v>
      </c>
      <c r="L3194" t="s">
        <v>21</v>
      </c>
      <c r="M3194" t="s">
        <v>21</v>
      </c>
      <c r="N3194" t="s">
        <v>1741</v>
      </c>
      <c r="O3194" t="s">
        <v>1742</v>
      </c>
      <c r="P3194" t="s">
        <v>21</v>
      </c>
      <c r="Q3194" t="s">
        <v>21</v>
      </c>
      <c r="S3194" t="s">
        <v>21</v>
      </c>
      <c r="T3194">
        <v>1</v>
      </c>
    </row>
    <row r="3195" spans="1:20" x14ac:dyDescent="0.35">
      <c r="A3195" t="s">
        <v>2256</v>
      </c>
      <c r="B3195">
        <f>COUNTIF(A:A,Tabella1[[#This Row],[COD_LOCALE_PROGETTO]])</f>
        <v>3</v>
      </c>
      <c r="C3195">
        <f>COUNTIF(B:B,Tabella1[[#This Row],[NUMERO DI PROGETTO PER OGNI SOGGETTO]])</f>
        <v>5880</v>
      </c>
      <c r="D3195">
        <v>1</v>
      </c>
      <c r="E3195" t="s">
        <v>18</v>
      </c>
      <c r="F3195">
        <v>1</v>
      </c>
      <c r="G3195">
        <v>80014930327</v>
      </c>
      <c r="H3195" t="s">
        <v>1375</v>
      </c>
      <c r="I3195" t="s">
        <v>19</v>
      </c>
      <c r="J3195" t="s">
        <v>20</v>
      </c>
      <c r="K3195" t="s">
        <v>21</v>
      </c>
      <c r="L3195" t="s">
        <v>21</v>
      </c>
      <c r="M3195" t="s">
        <v>21</v>
      </c>
      <c r="N3195" t="s">
        <v>21</v>
      </c>
      <c r="O3195" t="s">
        <v>21</v>
      </c>
      <c r="P3195" t="s">
        <v>21</v>
      </c>
      <c r="Q3195" t="s">
        <v>21</v>
      </c>
      <c r="S3195" t="s">
        <v>21</v>
      </c>
      <c r="T3195">
        <v>1</v>
      </c>
    </row>
    <row r="3196" spans="1:20" x14ac:dyDescent="0.35">
      <c r="A3196" t="s">
        <v>2256</v>
      </c>
      <c r="B3196">
        <f>COUNTIF(A:A,Tabella1[[#This Row],[COD_LOCALE_PROGETTO]])</f>
        <v>3</v>
      </c>
      <c r="C3196">
        <f>COUNTIF(B:B,Tabella1[[#This Row],[NUMERO DI PROGETTO PER OGNI SOGGETTO]])</f>
        <v>5880</v>
      </c>
      <c r="D3196">
        <v>2</v>
      </c>
      <c r="E3196" t="s">
        <v>27</v>
      </c>
      <c r="F3196">
        <v>1</v>
      </c>
      <c r="G3196">
        <v>9299620964</v>
      </c>
      <c r="H3196" t="s">
        <v>2257</v>
      </c>
      <c r="I3196" t="s">
        <v>272</v>
      </c>
      <c r="J3196" t="s">
        <v>273</v>
      </c>
      <c r="K3196" t="s">
        <v>21</v>
      </c>
      <c r="L3196" t="s">
        <v>21</v>
      </c>
      <c r="M3196" t="s">
        <v>21</v>
      </c>
      <c r="N3196" t="s">
        <v>589</v>
      </c>
      <c r="O3196" t="s">
        <v>580</v>
      </c>
      <c r="P3196" t="s">
        <v>21</v>
      </c>
      <c r="Q3196" t="s">
        <v>21</v>
      </c>
      <c r="S3196" t="s">
        <v>21</v>
      </c>
      <c r="T3196">
        <v>1</v>
      </c>
    </row>
    <row r="3197" spans="1:20" x14ac:dyDescent="0.35">
      <c r="A3197" t="s">
        <v>2256</v>
      </c>
      <c r="B3197">
        <f>COUNTIF(A:A,Tabella1[[#This Row],[COD_LOCALE_PROGETTO]])</f>
        <v>3</v>
      </c>
      <c r="C3197">
        <f>COUNTIF(B:B,Tabella1[[#This Row],[NUMERO DI PROGETTO PER OGNI SOGGETTO]])</f>
        <v>5880</v>
      </c>
      <c r="D3197">
        <v>3</v>
      </c>
      <c r="E3197" t="s">
        <v>24</v>
      </c>
      <c r="F3197">
        <v>1</v>
      </c>
      <c r="G3197">
        <v>9299620964</v>
      </c>
      <c r="H3197" t="s">
        <v>2257</v>
      </c>
      <c r="I3197" t="s">
        <v>272</v>
      </c>
      <c r="J3197" t="s">
        <v>273</v>
      </c>
      <c r="K3197" t="s">
        <v>21</v>
      </c>
      <c r="L3197" t="s">
        <v>21</v>
      </c>
      <c r="M3197" t="s">
        <v>21</v>
      </c>
      <c r="N3197" t="s">
        <v>589</v>
      </c>
      <c r="O3197" t="s">
        <v>580</v>
      </c>
      <c r="P3197" t="s">
        <v>21</v>
      </c>
      <c r="Q3197" t="s">
        <v>21</v>
      </c>
      <c r="S3197" t="s">
        <v>21</v>
      </c>
      <c r="T3197">
        <v>1</v>
      </c>
    </row>
    <row r="3198" spans="1:20" x14ac:dyDescent="0.35">
      <c r="A3198" t="s">
        <v>2258</v>
      </c>
      <c r="B3198">
        <f>COUNTIF(A:A,Tabella1[[#This Row],[COD_LOCALE_PROGETTO]])</f>
        <v>3</v>
      </c>
      <c r="C3198">
        <f>COUNTIF(B:B,Tabella1[[#This Row],[NUMERO DI PROGETTO PER OGNI SOGGETTO]])</f>
        <v>5880</v>
      </c>
      <c r="D3198">
        <v>1</v>
      </c>
      <c r="E3198" t="s">
        <v>18</v>
      </c>
      <c r="F3198">
        <v>1</v>
      </c>
      <c r="G3198">
        <v>80014930327</v>
      </c>
      <c r="H3198" t="s">
        <v>1375</v>
      </c>
      <c r="I3198" t="s">
        <v>19</v>
      </c>
      <c r="J3198" t="s">
        <v>20</v>
      </c>
      <c r="K3198" t="s">
        <v>21</v>
      </c>
      <c r="L3198" t="s">
        <v>21</v>
      </c>
      <c r="M3198" t="s">
        <v>21</v>
      </c>
      <c r="N3198" t="s">
        <v>21</v>
      </c>
      <c r="O3198" t="s">
        <v>21</v>
      </c>
      <c r="P3198" t="s">
        <v>21</v>
      </c>
      <c r="Q3198" t="s">
        <v>21</v>
      </c>
      <c r="S3198" t="s">
        <v>21</v>
      </c>
      <c r="T3198">
        <v>1</v>
      </c>
    </row>
    <row r="3199" spans="1:20" x14ac:dyDescent="0.35">
      <c r="A3199" t="s">
        <v>2258</v>
      </c>
      <c r="B3199">
        <f>COUNTIF(A:A,Tabella1[[#This Row],[COD_LOCALE_PROGETTO]])</f>
        <v>3</v>
      </c>
      <c r="C3199">
        <f>COUNTIF(B:B,Tabella1[[#This Row],[NUMERO DI PROGETTO PER OGNI SOGGETTO]])</f>
        <v>5880</v>
      </c>
      <c r="D3199">
        <v>2</v>
      </c>
      <c r="E3199" t="s">
        <v>27</v>
      </c>
      <c r="F3199">
        <v>1</v>
      </c>
      <c r="G3199">
        <v>1116910934</v>
      </c>
      <c r="H3199" t="s">
        <v>2259</v>
      </c>
      <c r="I3199" t="s">
        <v>353</v>
      </c>
      <c r="J3199" t="s">
        <v>354</v>
      </c>
      <c r="K3199" t="s">
        <v>21</v>
      </c>
      <c r="L3199" t="s">
        <v>21</v>
      </c>
      <c r="M3199" t="s">
        <v>21</v>
      </c>
      <c r="N3199" t="s">
        <v>2260</v>
      </c>
      <c r="O3199" t="s">
        <v>2261</v>
      </c>
      <c r="P3199" t="s">
        <v>21</v>
      </c>
      <c r="Q3199" t="s">
        <v>21</v>
      </c>
      <c r="S3199" t="s">
        <v>21</v>
      </c>
      <c r="T3199">
        <v>1</v>
      </c>
    </row>
    <row r="3200" spans="1:20" x14ac:dyDescent="0.35">
      <c r="A3200" t="s">
        <v>2258</v>
      </c>
      <c r="B3200">
        <f>COUNTIF(A:A,Tabella1[[#This Row],[COD_LOCALE_PROGETTO]])</f>
        <v>3</v>
      </c>
      <c r="C3200">
        <f>COUNTIF(B:B,Tabella1[[#This Row],[NUMERO DI PROGETTO PER OGNI SOGGETTO]])</f>
        <v>5880</v>
      </c>
      <c r="D3200">
        <v>3</v>
      </c>
      <c r="E3200" t="s">
        <v>24</v>
      </c>
      <c r="F3200">
        <v>1</v>
      </c>
      <c r="G3200">
        <v>1116910934</v>
      </c>
      <c r="H3200" t="s">
        <v>2259</v>
      </c>
      <c r="I3200" t="s">
        <v>353</v>
      </c>
      <c r="J3200" t="s">
        <v>354</v>
      </c>
      <c r="K3200" t="s">
        <v>21</v>
      </c>
      <c r="L3200" t="s">
        <v>21</v>
      </c>
      <c r="M3200" t="s">
        <v>21</v>
      </c>
      <c r="N3200" t="s">
        <v>2260</v>
      </c>
      <c r="O3200" t="s">
        <v>2261</v>
      </c>
      <c r="P3200" t="s">
        <v>21</v>
      </c>
      <c r="Q3200" t="s">
        <v>21</v>
      </c>
      <c r="S3200" t="s">
        <v>21</v>
      </c>
      <c r="T3200">
        <v>1</v>
      </c>
    </row>
    <row r="3201" spans="1:20" x14ac:dyDescent="0.35">
      <c r="A3201" t="s">
        <v>2262</v>
      </c>
      <c r="B3201">
        <f>COUNTIF(A:A,Tabella1[[#This Row],[COD_LOCALE_PROGETTO]])</f>
        <v>3</v>
      </c>
      <c r="C3201">
        <f>COUNTIF(B:B,Tabella1[[#This Row],[NUMERO DI PROGETTO PER OGNI SOGGETTO]])</f>
        <v>5880</v>
      </c>
      <c r="D3201">
        <v>1</v>
      </c>
      <c r="E3201" t="s">
        <v>18</v>
      </c>
      <c r="F3201">
        <v>1</v>
      </c>
      <c r="G3201">
        <v>80014930327</v>
      </c>
      <c r="H3201" t="s">
        <v>1375</v>
      </c>
      <c r="I3201" t="s">
        <v>19</v>
      </c>
      <c r="J3201" t="s">
        <v>20</v>
      </c>
      <c r="K3201" t="s">
        <v>21</v>
      </c>
      <c r="L3201" t="s">
        <v>21</v>
      </c>
      <c r="M3201" t="s">
        <v>21</v>
      </c>
      <c r="N3201" t="s">
        <v>21</v>
      </c>
      <c r="O3201" t="s">
        <v>21</v>
      </c>
      <c r="P3201" t="s">
        <v>21</v>
      </c>
      <c r="Q3201" t="s">
        <v>21</v>
      </c>
      <c r="S3201" t="s">
        <v>21</v>
      </c>
      <c r="T3201">
        <v>1</v>
      </c>
    </row>
    <row r="3202" spans="1:20" x14ac:dyDescent="0.35">
      <c r="A3202" t="s">
        <v>2262</v>
      </c>
      <c r="B3202">
        <f>COUNTIF(A:A,Tabella1[[#This Row],[COD_LOCALE_PROGETTO]])</f>
        <v>3</v>
      </c>
      <c r="C3202">
        <f>COUNTIF(B:B,Tabella1[[#This Row],[NUMERO DI PROGETTO PER OGNI SOGGETTO]])</f>
        <v>5880</v>
      </c>
      <c r="D3202">
        <v>2</v>
      </c>
      <c r="E3202" t="s">
        <v>27</v>
      </c>
      <c r="F3202">
        <v>1</v>
      </c>
      <c r="G3202">
        <v>1396190934</v>
      </c>
      <c r="H3202" t="s">
        <v>1736</v>
      </c>
      <c r="I3202" t="s">
        <v>272</v>
      </c>
      <c r="J3202" t="s">
        <v>273</v>
      </c>
      <c r="K3202" t="s">
        <v>21</v>
      </c>
      <c r="L3202" t="s">
        <v>21</v>
      </c>
      <c r="M3202" t="s">
        <v>21</v>
      </c>
      <c r="N3202" t="s">
        <v>1221</v>
      </c>
      <c r="O3202" t="s">
        <v>1222</v>
      </c>
      <c r="P3202" t="s">
        <v>21</v>
      </c>
      <c r="Q3202" t="s">
        <v>21</v>
      </c>
      <c r="S3202" t="s">
        <v>21</v>
      </c>
      <c r="T3202">
        <v>1</v>
      </c>
    </row>
    <row r="3203" spans="1:20" x14ac:dyDescent="0.35">
      <c r="A3203" t="s">
        <v>2262</v>
      </c>
      <c r="B3203">
        <f>COUNTIF(A:A,Tabella1[[#This Row],[COD_LOCALE_PROGETTO]])</f>
        <v>3</v>
      </c>
      <c r="C3203">
        <f>COUNTIF(B:B,Tabella1[[#This Row],[NUMERO DI PROGETTO PER OGNI SOGGETTO]])</f>
        <v>5880</v>
      </c>
      <c r="D3203">
        <v>3</v>
      </c>
      <c r="E3203" t="s">
        <v>24</v>
      </c>
      <c r="F3203">
        <v>1</v>
      </c>
      <c r="G3203">
        <v>1396190934</v>
      </c>
      <c r="H3203" t="s">
        <v>1736</v>
      </c>
      <c r="I3203" t="s">
        <v>272</v>
      </c>
      <c r="J3203" t="s">
        <v>273</v>
      </c>
      <c r="K3203" t="s">
        <v>21</v>
      </c>
      <c r="L3203" t="s">
        <v>21</v>
      </c>
      <c r="M3203" t="s">
        <v>21</v>
      </c>
      <c r="N3203" t="s">
        <v>1221</v>
      </c>
      <c r="O3203" t="s">
        <v>1222</v>
      </c>
      <c r="P3203" t="s">
        <v>21</v>
      </c>
      <c r="Q3203" t="s">
        <v>21</v>
      </c>
      <c r="S3203" t="s">
        <v>21</v>
      </c>
      <c r="T3203">
        <v>1</v>
      </c>
    </row>
    <row r="3204" spans="1:20" x14ac:dyDescent="0.35">
      <c r="A3204" t="s">
        <v>2263</v>
      </c>
      <c r="B3204">
        <f>COUNTIF(A:A,Tabella1[[#This Row],[COD_LOCALE_PROGETTO]])</f>
        <v>3</v>
      </c>
      <c r="C3204">
        <f>COUNTIF(B:B,Tabella1[[#This Row],[NUMERO DI PROGETTO PER OGNI SOGGETTO]])</f>
        <v>5880</v>
      </c>
      <c r="D3204">
        <v>1</v>
      </c>
      <c r="E3204" t="s">
        <v>18</v>
      </c>
      <c r="F3204">
        <v>1</v>
      </c>
      <c r="G3204">
        <v>80014930327</v>
      </c>
      <c r="H3204" t="s">
        <v>1375</v>
      </c>
      <c r="I3204" t="s">
        <v>19</v>
      </c>
      <c r="J3204" t="s">
        <v>20</v>
      </c>
      <c r="K3204" t="s">
        <v>21</v>
      </c>
      <c r="L3204" t="s">
        <v>21</v>
      </c>
      <c r="M3204" t="s">
        <v>21</v>
      </c>
      <c r="N3204" t="s">
        <v>21</v>
      </c>
      <c r="O3204" t="s">
        <v>21</v>
      </c>
      <c r="P3204" t="s">
        <v>21</v>
      </c>
      <c r="Q3204" t="s">
        <v>21</v>
      </c>
      <c r="S3204" t="s">
        <v>21</v>
      </c>
      <c r="T3204">
        <v>1</v>
      </c>
    </row>
    <row r="3205" spans="1:20" x14ac:dyDescent="0.35">
      <c r="A3205" t="s">
        <v>2263</v>
      </c>
      <c r="B3205">
        <f>COUNTIF(A:A,Tabella1[[#This Row],[COD_LOCALE_PROGETTO]])</f>
        <v>3</v>
      </c>
      <c r="C3205">
        <f>COUNTIF(B:B,Tabella1[[#This Row],[NUMERO DI PROGETTO PER OGNI SOGGETTO]])</f>
        <v>5880</v>
      </c>
      <c r="D3205">
        <v>2</v>
      </c>
      <c r="E3205" t="s">
        <v>27</v>
      </c>
      <c r="F3205">
        <v>1</v>
      </c>
      <c r="G3205">
        <v>1391460936</v>
      </c>
      <c r="H3205" t="s">
        <v>1559</v>
      </c>
      <c r="I3205" t="s">
        <v>353</v>
      </c>
      <c r="J3205" t="s">
        <v>354</v>
      </c>
      <c r="K3205" t="s">
        <v>21</v>
      </c>
      <c r="L3205" t="s">
        <v>21</v>
      </c>
      <c r="M3205" t="s">
        <v>21</v>
      </c>
      <c r="N3205" t="s">
        <v>589</v>
      </c>
      <c r="O3205" t="s">
        <v>580</v>
      </c>
      <c r="P3205" t="s">
        <v>21</v>
      </c>
      <c r="Q3205" t="s">
        <v>21</v>
      </c>
      <c r="S3205" t="s">
        <v>21</v>
      </c>
      <c r="T3205">
        <v>1</v>
      </c>
    </row>
    <row r="3206" spans="1:20" x14ac:dyDescent="0.35">
      <c r="A3206" t="s">
        <v>2263</v>
      </c>
      <c r="B3206">
        <f>COUNTIF(A:A,Tabella1[[#This Row],[COD_LOCALE_PROGETTO]])</f>
        <v>3</v>
      </c>
      <c r="C3206">
        <f>COUNTIF(B:B,Tabella1[[#This Row],[NUMERO DI PROGETTO PER OGNI SOGGETTO]])</f>
        <v>5880</v>
      </c>
      <c r="D3206">
        <v>3</v>
      </c>
      <c r="E3206" t="s">
        <v>24</v>
      </c>
      <c r="F3206">
        <v>1</v>
      </c>
      <c r="G3206">
        <v>1391460936</v>
      </c>
      <c r="H3206" t="s">
        <v>1559</v>
      </c>
      <c r="I3206" t="s">
        <v>353</v>
      </c>
      <c r="J3206" t="s">
        <v>354</v>
      </c>
      <c r="K3206" t="s">
        <v>21</v>
      </c>
      <c r="L3206" t="s">
        <v>21</v>
      </c>
      <c r="M3206" t="s">
        <v>21</v>
      </c>
      <c r="N3206" t="s">
        <v>589</v>
      </c>
      <c r="O3206" t="s">
        <v>580</v>
      </c>
      <c r="P3206" t="s">
        <v>21</v>
      </c>
      <c r="Q3206" t="s">
        <v>21</v>
      </c>
      <c r="S3206" t="s">
        <v>21</v>
      </c>
      <c r="T3206">
        <v>1</v>
      </c>
    </row>
    <row r="3207" spans="1:20" x14ac:dyDescent="0.35">
      <c r="A3207" t="s">
        <v>2264</v>
      </c>
      <c r="B3207">
        <f>COUNTIF(A:A,Tabella1[[#This Row],[COD_LOCALE_PROGETTO]])</f>
        <v>3</v>
      </c>
      <c r="C3207">
        <f>COUNTIF(B:B,Tabella1[[#This Row],[NUMERO DI PROGETTO PER OGNI SOGGETTO]])</f>
        <v>5880</v>
      </c>
      <c r="D3207">
        <v>1</v>
      </c>
      <c r="E3207" t="s">
        <v>18</v>
      </c>
      <c r="F3207">
        <v>1</v>
      </c>
      <c r="G3207">
        <v>80014930327</v>
      </c>
      <c r="H3207" t="s">
        <v>1375</v>
      </c>
      <c r="I3207" t="s">
        <v>19</v>
      </c>
      <c r="J3207" t="s">
        <v>20</v>
      </c>
      <c r="K3207" t="s">
        <v>21</v>
      </c>
      <c r="L3207" t="s">
        <v>21</v>
      </c>
      <c r="M3207" t="s">
        <v>21</v>
      </c>
      <c r="N3207" t="s">
        <v>21</v>
      </c>
      <c r="O3207" t="s">
        <v>21</v>
      </c>
      <c r="P3207" t="s">
        <v>21</v>
      </c>
      <c r="Q3207" t="s">
        <v>21</v>
      </c>
      <c r="S3207" t="s">
        <v>21</v>
      </c>
      <c r="T3207">
        <v>1</v>
      </c>
    </row>
    <row r="3208" spans="1:20" x14ac:dyDescent="0.35">
      <c r="A3208" t="s">
        <v>2264</v>
      </c>
      <c r="B3208">
        <f>COUNTIF(A:A,Tabella1[[#This Row],[COD_LOCALE_PROGETTO]])</f>
        <v>3</v>
      </c>
      <c r="C3208">
        <f>COUNTIF(B:B,Tabella1[[#This Row],[NUMERO DI PROGETTO PER OGNI SOGGETTO]])</f>
        <v>5880</v>
      </c>
      <c r="D3208">
        <v>2</v>
      </c>
      <c r="E3208" t="s">
        <v>27</v>
      </c>
      <c r="F3208">
        <v>1</v>
      </c>
      <c r="G3208">
        <v>1991710300</v>
      </c>
      <c r="H3208" t="s">
        <v>1573</v>
      </c>
      <c r="I3208" t="s">
        <v>272</v>
      </c>
      <c r="J3208" t="s">
        <v>273</v>
      </c>
      <c r="K3208" t="s">
        <v>21</v>
      </c>
      <c r="L3208" t="s">
        <v>21</v>
      </c>
      <c r="M3208" t="s">
        <v>21</v>
      </c>
      <c r="N3208" t="s">
        <v>589</v>
      </c>
      <c r="O3208" t="s">
        <v>580</v>
      </c>
      <c r="P3208" t="s">
        <v>21</v>
      </c>
      <c r="Q3208" t="s">
        <v>21</v>
      </c>
      <c r="S3208" t="s">
        <v>21</v>
      </c>
      <c r="T3208">
        <v>1</v>
      </c>
    </row>
    <row r="3209" spans="1:20" x14ac:dyDescent="0.35">
      <c r="A3209" t="s">
        <v>2264</v>
      </c>
      <c r="B3209">
        <f>COUNTIF(A:A,Tabella1[[#This Row],[COD_LOCALE_PROGETTO]])</f>
        <v>3</v>
      </c>
      <c r="C3209">
        <f>COUNTIF(B:B,Tabella1[[#This Row],[NUMERO DI PROGETTO PER OGNI SOGGETTO]])</f>
        <v>5880</v>
      </c>
      <c r="D3209">
        <v>3</v>
      </c>
      <c r="E3209" t="s">
        <v>24</v>
      </c>
      <c r="F3209">
        <v>1</v>
      </c>
      <c r="G3209">
        <v>1991710300</v>
      </c>
      <c r="H3209" t="s">
        <v>1573</v>
      </c>
      <c r="I3209" t="s">
        <v>272</v>
      </c>
      <c r="J3209" t="s">
        <v>273</v>
      </c>
      <c r="K3209" t="s">
        <v>21</v>
      </c>
      <c r="L3209" t="s">
        <v>21</v>
      </c>
      <c r="M3209" t="s">
        <v>21</v>
      </c>
      <c r="N3209" t="s">
        <v>589</v>
      </c>
      <c r="O3209" t="s">
        <v>580</v>
      </c>
      <c r="P3209" t="s">
        <v>21</v>
      </c>
      <c r="Q3209" t="s">
        <v>21</v>
      </c>
      <c r="S3209" t="s">
        <v>21</v>
      </c>
      <c r="T3209">
        <v>1</v>
      </c>
    </row>
    <row r="3210" spans="1:20" x14ac:dyDescent="0.35">
      <c r="A3210" t="s">
        <v>2265</v>
      </c>
      <c r="B3210">
        <f>COUNTIF(A:A,Tabella1[[#This Row],[COD_LOCALE_PROGETTO]])</f>
        <v>3</v>
      </c>
      <c r="C3210">
        <f>COUNTIF(B:B,Tabella1[[#This Row],[NUMERO DI PROGETTO PER OGNI SOGGETTO]])</f>
        <v>5880</v>
      </c>
      <c r="D3210">
        <v>1</v>
      </c>
      <c r="E3210" t="s">
        <v>18</v>
      </c>
      <c r="F3210">
        <v>1</v>
      </c>
      <c r="G3210">
        <v>80014930327</v>
      </c>
      <c r="H3210" t="s">
        <v>1375</v>
      </c>
      <c r="I3210" t="s">
        <v>19</v>
      </c>
      <c r="J3210" t="s">
        <v>20</v>
      </c>
      <c r="K3210" t="s">
        <v>21</v>
      </c>
      <c r="L3210" t="s">
        <v>21</v>
      </c>
      <c r="M3210" t="s">
        <v>21</v>
      </c>
      <c r="N3210" t="s">
        <v>21</v>
      </c>
      <c r="O3210" t="s">
        <v>21</v>
      </c>
      <c r="P3210" t="s">
        <v>21</v>
      </c>
      <c r="Q3210" t="s">
        <v>21</v>
      </c>
      <c r="S3210" t="s">
        <v>21</v>
      </c>
      <c r="T3210">
        <v>1</v>
      </c>
    </row>
    <row r="3211" spans="1:20" x14ac:dyDescent="0.35">
      <c r="A3211" t="s">
        <v>2265</v>
      </c>
      <c r="B3211">
        <f>COUNTIF(A:A,Tabella1[[#This Row],[COD_LOCALE_PROGETTO]])</f>
        <v>3</v>
      </c>
      <c r="C3211">
        <f>COUNTIF(B:B,Tabella1[[#This Row],[NUMERO DI PROGETTO PER OGNI SOGGETTO]])</f>
        <v>5880</v>
      </c>
      <c r="D3211">
        <v>2</v>
      </c>
      <c r="E3211" t="s">
        <v>27</v>
      </c>
      <c r="F3211">
        <v>1</v>
      </c>
      <c r="G3211">
        <v>1154180937</v>
      </c>
      <c r="H3211" t="s">
        <v>1364</v>
      </c>
      <c r="I3211" t="s">
        <v>300</v>
      </c>
      <c r="J3211" t="s">
        <v>301</v>
      </c>
      <c r="K3211" t="s">
        <v>21</v>
      </c>
      <c r="L3211" t="s">
        <v>21</v>
      </c>
      <c r="M3211" t="s">
        <v>21</v>
      </c>
      <c r="N3211" t="s">
        <v>849</v>
      </c>
      <c r="O3211" t="s">
        <v>850</v>
      </c>
      <c r="P3211" t="s">
        <v>21</v>
      </c>
      <c r="Q3211" t="s">
        <v>21</v>
      </c>
      <c r="S3211" t="s">
        <v>21</v>
      </c>
      <c r="T3211">
        <v>1</v>
      </c>
    </row>
    <row r="3212" spans="1:20" x14ac:dyDescent="0.35">
      <c r="A3212" t="s">
        <v>2265</v>
      </c>
      <c r="B3212">
        <f>COUNTIF(A:A,Tabella1[[#This Row],[COD_LOCALE_PROGETTO]])</f>
        <v>3</v>
      </c>
      <c r="C3212">
        <f>COUNTIF(B:B,Tabella1[[#This Row],[NUMERO DI PROGETTO PER OGNI SOGGETTO]])</f>
        <v>5880</v>
      </c>
      <c r="D3212">
        <v>3</v>
      </c>
      <c r="E3212" t="s">
        <v>24</v>
      </c>
      <c r="F3212">
        <v>1</v>
      </c>
      <c r="G3212">
        <v>1154180937</v>
      </c>
      <c r="H3212" t="s">
        <v>1364</v>
      </c>
      <c r="I3212" t="s">
        <v>300</v>
      </c>
      <c r="J3212" t="s">
        <v>301</v>
      </c>
      <c r="K3212" t="s">
        <v>21</v>
      </c>
      <c r="L3212" t="s">
        <v>21</v>
      </c>
      <c r="M3212" t="s">
        <v>21</v>
      </c>
      <c r="N3212" t="s">
        <v>849</v>
      </c>
      <c r="O3212" t="s">
        <v>850</v>
      </c>
      <c r="P3212" t="s">
        <v>21</v>
      </c>
      <c r="Q3212" t="s">
        <v>21</v>
      </c>
      <c r="S3212" t="s">
        <v>21</v>
      </c>
      <c r="T3212">
        <v>1</v>
      </c>
    </row>
    <row r="3213" spans="1:20" x14ac:dyDescent="0.35">
      <c r="A3213" t="s">
        <v>2266</v>
      </c>
      <c r="B3213">
        <f>COUNTIF(A:A,Tabella1[[#This Row],[COD_LOCALE_PROGETTO]])</f>
        <v>3</v>
      </c>
      <c r="C3213">
        <f>COUNTIF(B:B,Tabella1[[#This Row],[NUMERO DI PROGETTO PER OGNI SOGGETTO]])</f>
        <v>5880</v>
      </c>
      <c r="D3213">
        <v>1</v>
      </c>
      <c r="E3213" t="s">
        <v>18</v>
      </c>
      <c r="F3213">
        <v>1</v>
      </c>
      <c r="G3213">
        <v>80014930327</v>
      </c>
      <c r="H3213" t="s">
        <v>1375</v>
      </c>
      <c r="I3213" t="s">
        <v>19</v>
      </c>
      <c r="J3213" t="s">
        <v>20</v>
      </c>
      <c r="K3213" t="s">
        <v>21</v>
      </c>
      <c r="L3213" t="s">
        <v>21</v>
      </c>
      <c r="M3213" t="s">
        <v>21</v>
      </c>
      <c r="N3213" t="s">
        <v>21</v>
      </c>
      <c r="O3213" t="s">
        <v>21</v>
      </c>
      <c r="P3213" t="s">
        <v>21</v>
      </c>
      <c r="Q3213" t="s">
        <v>21</v>
      </c>
      <c r="S3213" t="s">
        <v>21</v>
      </c>
      <c r="T3213">
        <v>1</v>
      </c>
    </row>
    <row r="3214" spans="1:20" x14ac:dyDescent="0.35">
      <c r="A3214" t="s">
        <v>2266</v>
      </c>
      <c r="B3214">
        <f>COUNTIF(A:A,Tabella1[[#This Row],[COD_LOCALE_PROGETTO]])</f>
        <v>3</v>
      </c>
      <c r="C3214">
        <f>COUNTIF(B:B,Tabella1[[#This Row],[NUMERO DI PROGETTO PER OGNI SOGGETTO]])</f>
        <v>5880</v>
      </c>
      <c r="D3214">
        <v>2</v>
      </c>
      <c r="E3214" t="s">
        <v>27</v>
      </c>
      <c r="F3214">
        <v>1</v>
      </c>
      <c r="G3214">
        <v>2436170464</v>
      </c>
      <c r="H3214" t="s">
        <v>2267</v>
      </c>
      <c r="I3214" t="s">
        <v>272</v>
      </c>
      <c r="J3214" t="s">
        <v>273</v>
      </c>
      <c r="K3214" t="s">
        <v>21</v>
      </c>
      <c r="L3214" t="s">
        <v>21</v>
      </c>
      <c r="M3214" t="s">
        <v>21</v>
      </c>
      <c r="N3214" t="s">
        <v>556</v>
      </c>
      <c r="O3214" t="s">
        <v>557</v>
      </c>
      <c r="P3214" t="s">
        <v>21</v>
      </c>
      <c r="Q3214" t="s">
        <v>21</v>
      </c>
      <c r="S3214" t="s">
        <v>21</v>
      </c>
      <c r="T3214">
        <v>1</v>
      </c>
    </row>
    <row r="3215" spans="1:20" x14ac:dyDescent="0.35">
      <c r="A3215" t="s">
        <v>2266</v>
      </c>
      <c r="B3215">
        <f>COUNTIF(A:A,Tabella1[[#This Row],[COD_LOCALE_PROGETTO]])</f>
        <v>3</v>
      </c>
      <c r="C3215">
        <f>COUNTIF(B:B,Tabella1[[#This Row],[NUMERO DI PROGETTO PER OGNI SOGGETTO]])</f>
        <v>5880</v>
      </c>
      <c r="D3215">
        <v>3</v>
      </c>
      <c r="E3215" t="s">
        <v>24</v>
      </c>
      <c r="F3215">
        <v>1</v>
      </c>
      <c r="G3215">
        <v>2436170464</v>
      </c>
      <c r="H3215" t="s">
        <v>2267</v>
      </c>
      <c r="I3215" t="s">
        <v>272</v>
      </c>
      <c r="J3215" t="s">
        <v>273</v>
      </c>
      <c r="K3215" t="s">
        <v>21</v>
      </c>
      <c r="L3215" t="s">
        <v>21</v>
      </c>
      <c r="M3215" t="s">
        <v>21</v>
      </c>
      <c r="N3215" t="s">
        <v>556</v>
      </c>
      <c r="O3215" t="s">
        <v>557</v>
      </c>
      <c r="P3215" t="s">
        <v>21</v>
      </c>
      <c r="Q3215" t="s">
        <v>21</v>
      </c>
      <c r="S3215" t="s">
        <v>21</v>
      </c>
      <c r="T3215">
        <v>1</v>
      </c>
    </row>
    <row r="3216" spans="1:20" x14ac:dyDescent="0.35">
      <c r="A3216" t="s">
        <v>2270</v>
      </c>
      <c r="B3216">
        <f>COUNTIF(A:A,Tabella1[[#This Row],[COD_LOCALE_PROGETTO]])</f>
        <v>3</v>
      </c>
      <c r="C3216">
        <f>COUNTIF(B:B,Tabella1[[#This Row],[NUMERO DI PROGETTO PER OGNI SOGGETTO]])</f>
        <v>5880</v>
      </c>
      <c r="D3216">
        <v>1</v>
      </c>
      <c r="E3216" t="s">
        <v>18</v>
      </c>
      <c r="F3216">
        <v>1</v>
      </c>
      <c r="G3216">
        <v>80014930327</v>
      </c>
      <c r="H3216" t="s">
        <v>1375</v>
      </c>
      <c r="I3216" t="s">
        <v>19</v>
      </c>
      <c r="J3216" t="s">
        <v>20</v>
      </c>
      <c r="K3216" t="s">
        <v>21</v>
      </c>
      <c r="L3216" t="s">
        <v>21</v>
      </c>
      <c r="M3216" t="s">
        <v>21</v>
      </c>
      <c r="N3216" t="s">
        <v>21</v>
      </c>
      <c r="O3216" t="s">
        <v>21</v>
      </c>
      <c r="P3216" t="s">
        <v>21</v>
      </c>
      <c r="Q3216" t="s">
        <v>21</v>
      </c>
      <c r="S3216" t="s">
        <v>21</v>
      </c>
      <c r="T3216">
        <v>1</v>
      </c>
    </row>
    <row r="3217" spans="1:20" x14ac:dyDescent="0.35">
      <c r="A3217" t="s">
        <v>2270</v>
      </c>
      <c r="B3217">
        <f>COUNTIF(A:A,Tabella1[[#This Row],[COD_LOCALE_PROGETTO]])</f>
        <v>3</v>
      </c>
      <c r="C3217">
        <f>COUNTIF(B:B,Tabella1[[#This Row],[NUMERO DI PROGETTO PER OGNI SOGGETTO]])</f>
        <v>5880</v>
      </c>
      <c r="D3217">
        <v>2</v>
      </c>
      <c r="E3217" t="s">
        <v>27</v>
      </c>
      <c r="F3217">
        <v>1</v>
      </c>
      <c r="G3217">
        <v>1056020322</v>
      </c>
      <c r="H3217" t="s">
        <v>2271</v>
      </c>
      <c r="I3217" t="s">
        <v>353</v>
      </c>
      <c r="J3217" t="s">
        <v>354</v>
      </c>
      <c r="K3217" t="s">
        <v>21</v>
      </c>
      <c r="L3217" t="s">
        <v>21</v>
      </c>
      <c r="M3217" t="s">
        <v>21</v>
      </c>
      <c r="N3217" t="s">
        <v>1271</v>
      </c>
      <c r="O3217" t="s">
        <v>1272</v>
      </c>
      <c r="P3217" t="s">
        <v>21</v>
      </c>
      <c r="Q3217" t="s">
        <v>21</v>
      </c>
      <c r="S3217" t="s">
        <v>21</v>
      </c>
      <c r="T3217">
        <v>1</v>
      </c>
    </row>
    <row r="3218" spans="1:20" x14ac:dyDescent="0.35">
      <c r="A3218" t="s">
        <v>2270</v>
      </c>
      <c r="B3218">
        <f>COUNTIF(A:A,Tabella1[[#This Row],[COD_LOCALE_PROGETTO]])</f>
        <v>3</v>
      </c>
      <c r="C3218">
        <f>COUNTIF(B:B,Tabella1[[#This Row],[NUMERO DI PROGETTO PER OGNI SOGGETTO]])</f>
        <v>5880</v>
      </c>
      <c r="D3218">
        <v>3</v>
      </c>
      <c r="E3218" t="s">
        <v>24</v>
      </c>
      <c r="F3218">
        <v>1</v>
      </c>
      <c r="G3218">
        <v>1056020322</v>
      </c>
      <c r="H3218" t="s">
        <v>2271</v>
      </c>
      <c r="I3218" t="s">
        <v>353</v>
      </c>
      <c r="J3218" t="s">
        <v>354</v>
      </c>
      <c r="K3218" t="s">
        <v>21</v>
      </c>
      <c r="L3218" t="s">
        <v>21</v>
      </c>
      <c r="M3218" t="s">
        <v>21</v>
      </c>
      <c r="N3218" t="s">
        <v>1271</v>
      </c>
      <c r="O3218" t="s">
        <v>1272</v>
      </c>
      <c r="P3218" t="s">
        <v>21</v>
      </c>
      <c r="Q3218" t="s">
        <v>21</v>
      </c>
      <c r="S3218" t="s">
        <v>21</v>
      </c>
      <c r="T3218">
        <v>1</v>
      </c>
    </row>
    <row r="3219" spans="1:20" x14ac:dyDescent="0.35">
      <c r="A3219" t="s">
        <v>2272</v>
      </c>
      <c r="B3219">
        <f>COUNTIF(A:A,Tabella1[[#This Row],[COD_LOCALE_PROGETTO]])</f>
        <v>3</v>
      </c>
      <c r="C3219">
        <f>COUNTIF(B:B,Tabella1[[#This Row],[NUMERO DI PROGETTO PER OGNI SOGGETTO]])</f>
        <v>5880</v>
      </c>
      <c r="D3219">
        <v>1</v>
      </c>
      <c r="E3219" t="s">
        <v>18</v>
      </c>
      <c r="F3219">
        <v>1</v>
      </c>
      <c r="G3219">
        <v>80014930327</v>
      </c>
      <c r="H3219" t="s">
        <v>1375</v>
      </c>
      <c r="I3219" t="s">
        <v>19</v>
      </c>
      <c r="J3219" t="s">
        <v>20</v>
      </c>
      <c r="K3219" t="s">
        <v>21</v>
      </c>
      <c r="L3219" t="s">
        <v>21</v>
      </c>
      <c r="M3219" t="s">
        <v>21</v>
      </c>
      <c r="N3219" t="s">
        <v>21</v>
      </c>
      <c r="O3219" t="s">
        <v>21</v>
      </c>
      <c r="P3219" t="s">
        <v>21</v>
      </c>
      <c r="Q3219" t="s">
        <v>21</v>
      </c>
      <c r="S3219" t="s">
        <v>21</v>
      </c>
      <c r="T3219">
        <v>1</v>
      </c>
    </row>
    <row r="3220" spans="1:20" x14ac:dyDescent="0.35">
      <c r="A3220" t="s">
        <v>2272</v>
      </c>
      <c r="B3220">
        <f>COUNTIF(A:A,Tabella1[[#This Row],[COD_LOCALE_PROGETTO]])</f>
        <v>3</v>
      </c>
      <c r="C3220">
        <f>COUNTIF(B:B,Tabella1[[#This Row],[NUMERO DI PROGETTO PER OGNI SOGGETTO]])</f>
        <v>5880</v>
      </c>
      <c r="D3220">
        <v>2</v>
      </c>
      <c r="E3220" t="s">
        <v>27</v>
      </c>
      <c r="F3220">
        <v>1</v>
      </c>
      <c r="G3220">
        <v>1531640934</v>
      </c>
      <c r="H3220" t="s">
        <v>2273</v>
      </c>
      <c r="I3220" t="s">
        <v>272</v>
      </c>
      <c r="J3220" t="s">
        <v>273</v>
      </c>
      <c r="K3220" t="s">
        <v>21</v>
      </c>
      <c r="L3220" t="s">
        <v>21</v>
      </c>
      <c r="M3220" t="s">
        <v>21</v>
      </c>
      <c r="N3220" t="s">
        <v>1155</v>
      </c>
      <c r="O3220" t="s">
        <v>1156</v>
      </c>
      <c r="P3220" t="s">
        <v>21</v>
      </c>
      <c r="Q3220" t="s">
        <v>21</v>
      </c>
      <c r="S3220" t="s">
        <v>21</v>
      </c>
      <c r="T3220">
        <v>1</v>
      </c>
    </row>
    <row r="3221" spans="1:20" x14ac:dyDescent="0.35">
      <c r="A3221" t="s">
        <v>2272</v>
      </c>
      <c r="B3221">
        <f>COUNTIF(A:A,Tabella1[[#This Row],[COD_LOCALE_PROGETTO]])</f>
        <v>3</v>
      </c>
      <c r="C3221">
        <f>COUNTIF(B:B,Tabella1[[#This Row],[NUMERO DI PROGETTO PER OGNI SOGGETTO]])</f>
        <v>5880</v>
      </c>
      <c r="D3221">
        <v>3</v>
      </c>
      <c r="E3221" t="s">
        <v>24</v>
      </c>
      <c r="F3221">
        <v>1</v>
      </c>
      <c r="G3221">
        <v>1531640934</v>
      </c>
      <c r="H3221" t="s">
        <v>2273</v>
      </c>
      <c r="I3221" t="s">
        <v>272</v>
      </c>
      <c r="J3221" t="s">
        <v>273</v>
      </c>
      <c r="K3221" t="s">
        <v>21</v>
      </c>
      <c r="L3221" t="s">
        <v>21</v>
      </c>
      <c r="M3221" t="s">
        <v>21</v>
      </c>
      <c r="N3221" t="s">
        <v>1155</v>
      </c>
      <c r="O3221" t="s">
        <v>1156</v>
      </c>
      <c r="P3221" t="s">
        <v>21</v>
      </c>
      <c r="Q3221" t="s">
        <v>21</v>
      </c>
      <c r="S3221" t="s">
        <v>21</v>
      </c>
      <c r="T3221">
        <v>1</v>
      </c>
    </row>
    <row r="3222" spans="1:20" x14ac:dyDescent="0.35">
      <c r="A3222" t="s">
        <v>2274</v>
      </c>
      <c r="B3222">
        <f>COUNTIF(A:A,Tabella1[[#This Row],[COD_LOCALE_PROGETTO]])</f>
        <v>3</v>
      </c>
      <c r="C3222">
        <f>COUNTIF(B:B,Tabella1[[#This Row],[NUMERO DI PROGETTO PER OGNI SOGGETTO]])</f>
        <v>5880</v>
      </c>
      <c r="D3222">
        <v>1</v>
      </c>
      <c r="E3222" t="s">
        <v>18</v>
      </c>
      <c r="F3222">
        <v>1</v>
      </c>
      <c r="G3222">
        <v>80014930327</v>
      </c>
      <c r="H3222" t="s">
        <v>1375</v>
      </c>
      <c r="I3222" t="s">
        <v>19</v>
      </c>
      <c r="J3222" t="s">
        <v>20</v>
      </c>
      <c r="K3222" t="s">
        <v>21</v>
      </c>
      <c r="L3222" t="s">
        <v>21</v>
      </c>
      <c r="M3222" t="s">
        <v>21</v>
      </c>
      <c r="N3222" t="s">
        <v>21</v>
      </c>
      <c r="O3222" t="s">
        <v>21</v>
      </c>
      <c r="P3222" t="s">
        <v>21</v>
      </c>
      <c r="Q3222" t="s">
        <v>21</v>
      </c>
      <c r="S3222" t="s">
        <v>21</v>
      </c>
      <c r="T3222">
        <v>1</v>
      </c>
    </row>
    <row r="3223" spans="1:20" x14ac:dyDescent="0.35">
      <c r="A3223" t="s">
        <v>2274</v>
      </c>
      <c r="B3223">
        <f>COUNTIF(A:A,Tabella1[[#This Row],[COD_LOCALE_PROGETTO]])</f>
        <v>3</v>
      </c>
      <c r="C3223">
        <f>COUNTIF(B:B,Tabella1[[#This Row],[NUMERO DI PROGETTO PER OGNI SOGGETTO]])</f>
        <v>5880</v>
      </c>
      <c r="D3223">
        <v>2</v>
      </c>
      <c r="E3223" t="s">
        <v>27</v>
      </c>
      <c r="F3223">
        <v>1</v>
      </c>
      <c r="G3223">
        <v>1075570935</v>
      </c>
      <c r="H3223" t="s">
        <v>1418</v>
      </c>
      <c r="I3223" t="s">
        <v>353</v>
      </c>
      <c r="J3223" t="s">
        <v>354</v>
      </c>
      <c r="K3223" t="s">
        <v>21</v>
      </c>
      <c r="L3223" t="s">
        <v>21</v>
      </c>
      <c r="M3223" t="s">
        <v>21</v>
      </c>
      <c r="N3223" t="s">
        <v>1189</v>
      </c>
      <c r="O3223" t="s">
        <v>1190</v>
      </c>
      <c r="P3223" t="s">
        <v>21</v>
      </c>
      <c r="Q3223" t="s">
        <v>21</v>
      </c>
      <c r="S3223" t="s">
        <v>21</v>
      </c>
      <c r="T3223">
        <v>1</v>
      </c>
    </row>
    <row r="3224" spans="1:20" x14ac:dyDescent="0.35">
      <c r="A3224" t="s">
        <v>2274</v>
      </c>
      <c r="B3224">
        <f>COUNTIF(A:A,Tabella1[[#This Row],[COD_LOCALE_PROGETTO]])</f>
        <v>3</v>
      </c>
      <c r="C3224">
        <f>COUNTIF(B:B,Tabella1[[#This Row],[NUMERO DI PROGETTO PER OGNI SOGGETTO]])</f>
        <v>5880</v>
      </c>
      <c r="D3224">
        <v>3</v>
      </c>
      <c r="E3224" t="s">
        <v>24</v>
      </c>
      <c r="F3224">
        <v>1</v>
      </c>
      <c r="G3224">
        <v>1075570935</v>
      </c>
      <c r="H3224" t="s">
        <v>1418</v>
      </c>
      <c r="I3224" t="s">
        <v>353</v>
      </c>
      <c r="J3224" t="s">
        <v>354</v>
      </c>
      <c r="K3224" t="s">
        <v>21</v>
      </c>
      <c r="L3224" t="s">
        <v>21</v>
      </c>
      <c r="M3224" t="s">
        <v>21</v>
      </c>
      <c r="N3224" t="s">
        <v>1189</v>
      </c>
      <c r="O3224" t="s">
        <v>1190</v>
      </c>
      <c r="P3224" t="s">
        <v>21</v>
      </c>
      <c r="Q3224" t="s">
        <v>21</v>
      </c>
      <c r="S3224" t="s">
        <v>21</v>
      </c>
      <c r="T3224">
        <v>1</v>
      </c>
    </row>
    <row r="3225" spans="1:20" x14ac:dyDescent="0.35">
      <c r="A3225" t="s">
        <v>2275</v>
      </c>
      <c r="B3225">
        <f>COUNTIF(A:A,Tabella1[[#This Row],[COD_LOCALE_PROGETTO]])</f>
        <v>3</v>
      </c>
      <c r="C3225">
        <f>COUNTIF(B:B,Tabella1[[#This Row],[NUMERO DI PROGETTO PER OGNI SOGGETTO]])</f>
        <v>5880</v>
      </c>
      <c r="D3225">
        <v>1</v>
      </c>
      <c r="E3225" t="s">
        <v>18</v>
      </c>
      <c r="F3225">
        <v>1</v>
      </c>
      <c r="G3225">
        <v>80014930327</v>
      </c>
      <c r="H3225" t="s">
        <v>1375</v>
      </c>
      <c r="I3225" t="s">
        <v>19</v>
      </c>
      <c r="J3225" t="s">
        <v>20</v>
      </c>
      <c r="K3225" t="s">
        <v>21</v>
      </c>
      <c r="L3225" t="s">
        <v>21</v>
      </c>
      <c r="M3225" t="s">
        <v>21</v>
      </c>
      <c r="N3225" t="s">
        <v>21</v>
      </c>
      <c r="O3225" t="s">
        <v>21</v>
      </c>
      <c r="P3225" t="s">
        <v>21</v>
      </c>
      <c r="Q3225" t="s">
        <v>21</v>
      </c>
      <c r="S3225" t="s">
        <v>21</v>
      </c>
      <c r="T3225">
        <v>1</v>
      </c>
    </row>
    <row r="3226" spans="1:20" x14ac:dyDescent="0.35">
      <c r="A3226" t="s">
        <v>2275</v>
      </c>
      <c r="B3226">
        <f>COUNTIF(A:A,Tabella1[[#This Row],[COD_LOCALE_PROGETTO]])</f>
        <v>3</v>
      </c>
      <c r="C3226">
        <f>COUNTIF(B:B,Tabella1[[#This Row],[NUMERO DI PROGETTO PER OGNI SOGGETTO]])</f>
        <v>5880</v>
      </c>
      <c r="D3226">
        <v>2</v>
      </c>
      <c r="E3226" t="s">
        <v>27</v>
      </c>
      <c r="F3226">
        <v>1</v>
      </c>
      <c r="G3226">
        <v>12706980153</v>
      </c>
      <c r="H3226" t="s">
        <v>1600</v>
      </c>
      <c r="I3226" t="s">
        <v>353</v>
      </c>
      <c r="J3226" t="s">
        <v>354</v>
      </c>
      <c r="K3226" t="s">
        <v>21</v>
      </c>
      <c r="L3226" t="s">
        <v>21</v>
      </c>
      <c r="M3226" t="s">
        <v>21</v>
      </c>
      <c r="N3226" t="s">
        <v>1601</v>
      </c>
      <c r="O3226" t="s">
        <v>1602</v>
      </c>
      <c r="P3226" t="s">
        <v>21</v>
      </c>
      <c r="Q3226" t="s">
        <v>21</v>
      </c>
      <c r="S3226" t="s">
        <v>21</v>
      </c>
      <c r="T3226">
        <v>1</v>
      </c>
    </row>
    <row r="3227" spans="1:20" x14ac:dyDescent="0.35">
      <c r="A3227" t="s">
        <v>2275</v>
      </c>
      <c r="B3227">
        <f>COUNTIF(A:A,Tabella1[[#This Row],[COD_LOCALE_PROGETTO]])</f>
        <v>3</v>
      </c>
      <c r="C3227">
        <f>COUNTIF(B:B,Tabella1[[#This Row],[NUMERO DI PROGETTO PER OGNI SOGGETTO]])</f>
        <v>5880</v>
      </c>
      <c r="D3227">
        <v>3</v>
      </c>
      <c r="E3227" t="s">
        <v>24</v>
      </c>
      <c r="F3227">
        <v>1</v>
      </c>
      <c r="G3227">
        <v>12706980153</v>
      </c>
      <c r="H3227" t="s">
        <v>1600</v>
      </c>
      <c r="I3227" t="s">
        <v>353</v>
      </c>
      <c r="J3227" t="s">
        <v>354</v>
      </c>
      <c r="K3227" t="s">
        <v>21</v>
      </c>
      <c r="L3227" t="s">
        <v>21</v>
      </c>
      <c r="M3227" t="s">
        <v>21</v>
      </c>
      <c r="N3227" t="s">
        <v>1601</v>
      </c>
      <c r="O3227" t="s">
        <v>1602</v>
      </c>
      <c r="P3227" t="s">
        <v>21</v>
      </c>
      <c r="Q3227" t="s">
        <v>21</v>
      </c>
      <c r="S3227" t="s">
        <v>21</v>
      </c>
      <c r="T3227">
        <v>1</v>
      </c>
    </row>
    <row r="3228" spans="1:20" x14ac:dyDescent="0.35">
      <c r="A3228" t="s">
        <v>2276</v>
      </c>
      <c r="B3228">
        <f>COUNTIF(A:A,Tabella1[[#This Row],[COD_LOCALE_PROGETTO]])</f>
        <v>3</v>
      </c>
      <c r="C3228">
        <f>COUNTIF(B:B,Tabella1[[#This Row],[NUMERO DI PROGETTO PER OGNI SOGGETTO]])</f>
        <v>5880</v>
      </c>
      <c r="D3228">
        <v>1</v>
      </c>
      <c r="E3228" t="s">
        <v>18</v>
      </c>
      <c r="F3228">
        <v>1</v>
      </c>
      <c r="G3228">
        <v>80014930327</v>
      </c>
      <c r="H3228" t="s">
        <v>1375</v>
      </c>
      <c r="I3228" t="s">
        <v>19</v>
      </c>
      <c r="J3228" t="s">
        <v>20</v>
      </c>
      <c r="K3228" t="s">
        <v>21</v>
      </c>
      <c r="L3228" t="s">
        <v>21</v>
      </c>
      <c r="M3228" t="s">
        <v>21</v>
      </c>
      <c r="N3228" t="s">
        <v>21</v>
      </c>
      <c r="O3228" t="s">
        <v>21</v>
      </c>
      <c r="P3228" t="s">
        <v>21</v>
      </c>
      <c r="Q3228" t="s">
        <v>21</v>
      </c>
      <c r="S3228" t="s">
        <v>21</v>
      </c>
      <c r="T3228">
        <v>1</v>
      </c>
    </row>
    <row r="3229" spans="1:20" x14ac:dyDescent="0.35">
      <c r="A3229" t="s">
        <v>2276</v>
      </c>
      <c r="B3229">
        <f>COUNTIF(A:A,Tabella1[[#This Row],[COD_LOCALE_PROGETTO]])</f>
        <v>3</v>
      </c>
      <c r="C3229">
        <f>COUNTIF(B:B,Tabella1[[#This Row],[NUMERO DI PROGETTO PER OGNI SOGGETTO]])</f>
        <v>5880</v>
      </c>
      <c r="D3229">
        <v>2</v>
      </c>
      <c r="E3229" t="s">
        <v>27</v>
      </c>
      <c r="F3229">
        <v>1</v>
      </c>
      <c r="G3229">
        <v>2438900306</v>
      </c>
      <c r="H3229" t="s">
        <v>1453</v>
      </c>
      <c r="I3229" t="s">
        <v>272</v>
      </c>
      <c r="J3229" t="s">
        <v>273</v>
      </c>
      <c r="K3229" t="s">
        <v>21</v>
      </c>
      <c r="L3229" t="s">
        <v>21</v>
      </c>
      <c r="M3229" t="s">
        <v>21</v>
      </c>
      <c r="N3229" t="s">
        <v>589</v>
      </c>
      <c r="O3229" t="s">
        <v>580</v>
      </c>
      <c r="P3229" t="s">
        <v>21</v>
      </c>
      <c r="Q3229" t="s">
        <v>21</v>
      </c>
      <c r="S3229" t="s">
        <v>21</v>
      </c>
      <c r="T3229">
        <v>1</v>
      </c>
    </row>
    <row r="3230" spans="1:20" x14ac:dyDescent="0.35">
      <c r="A3230" t="s">
        <v>2276</v>
      </c>
      <c r="B3230">
        <f>COUNTIF(A:A,Tabella1[[#This Row],[COD_LOCALE_PROGETTO]])</f>
        <v>3</v>
      </c>
      <c r="C3230">
        <f>COUNTIF(B:B,Tabella1[[#This Row],[NUMERO DI PROGETTO PER OGNI SOGGETTO]])</f>
        <v>5880</v>
      </c>
      <c r="D3230">
        <v>3</v>
      </c>
      <c r="E3230" t="s">
        <v>24</v>
      </c>
      <c r="F3230">
        <v>1</v>
      </c>
      <c r="G3230">
        <v>2438900306</v>
      </c>
      <c r="H3230" t="s">
        <v>1453</v>
      </c>
      <c r="I3230" t="s">
        <v>272</v>
      </c>
      <c r="J3230" t="s">
        <v>273</v>
      </c>
      <c r="K3230" t="s">
        <v>21</v>
      </c>
      <c r="L3230" t="s">
        <v>21</v>
      </c>
      <c r="M3230" t="s">
        <v>21</v>
      </c>
      <c r="N3230" t="s">
        <v>589</v>
      </c>
      <c r="O3230" t="s">
        <v>580</v>
      </c>
      <c r="P3230" t="s">
        <v>21</v>
      </c>
      <c r="Q3230" t="s">
        <v>21</v>
      </c>
      <c r="S3230" t="s">
        <v>21</v>
      </c>
      <c r="T3230">
        <v>1</v>
      </c>
    </row>
    <row r="3231" spans="1:20" x14ac:dyDescent="0.35">
      <c r="A3231" t="s">
        <v>2277</v>
      </c>
      <c r="B3231">
        <f>COUNTIF(A:A,Tabella1[[#This Row],[COD_LOCALE_PROGETTO]])</f>
        <v>3</v>
      </c>
      <c r="C3231">
        <f>COUNTIF(B:B,Tabella1[[#This Row],[NUMERO DI PROGETTO PER OGNI SOGGETTO]])</f>
        <v>5880</v>
      </c>
      <c r="D3231">
        <v>1</v>
      </c>
      <c r="E3231" t="s">
        <v>18</v>
      </c>
      <c r="F3231">
        <v>1</v>
      </c>
      <c r="G3231">
        <v>80014930327</v>
      </c>
      <c r="H3231" t="s">
        <v>1375</v>
      </c>
      <c r="I3231" t="s">
        <v>19</v>
      </c>
      <c r="J3231" t="s">
        <v>20</v>
      </c>
      <c r="K3231" t="s">
        <v>21</v>
      </c>
      <c r="L3231" t="s">
        <v>21</v>
      </c>
      <c r="M3231" t="s">
        <v>21</v>
      </c>
      <c r="N3231" t="s">
        <v>21</v>
      </c>
      <c r="O3231" t="s">
        <v>21</v>
      </c>
      <c r="P3231" t="s">
        <v>21</v>
      </c>
      <c r="Q3231" t="s">
        <v>21</v>
      </c>
      <c r="S3231" t="s">
        <v>21</v>
      </c>
      <c r="T3231">
        <v>1</v>
      </c>
    </row>
    <row r="3232" spans="1:20" x14ac:dyDescent="0.35">
      <c r="A3232" t="s">
        <v>2277</v>
      </c>
      <c r="B3232">
        <f>COUNTIF(A:A,Tabella1[[#This Row],[COD_LOCALE_PROGETTO]])</f>
        <v>3</v>
      </c>
      <c r="C3232">
        <f>COUNTIF(B:B,Tabella1[[#This Row],[NUMERO DI PROGETTO PER OGNI SOGGETTO]])</f>
        <v>5880</v>
      </c>
      <c r="D3232">
        <v>2</v>
      </c>
      <c r="E3232" t="s">
        <v>27</v>
      </c>
      <c r="F3232">
        <v>1</v>
      </c>
      <c r="G3232">
        <v>1105470932</v>
      </c>
      <c r="H3232" t="s">
        <v>1889</v>
      </c>
      <c r="I3232" t="s">
        <v>272</v>
      </c>
      <c r="J3232" t="s">
        <v>273</v>
      </c>
      <c r="K3232" t="s">
        <v>21</v>
      </c>
      <c r="L3232" t="s">
        <v>21</v>
      </c>
      <c r="M3232" t="s">
        <v>21</v>
      </c>
      <c r="N3232" t="s">
        <v>917</v>
      </c>
      <c r="O3232" t="s">
        <v>918</v>
      </c>
      <c r="P3232" t="s">
        <v>21</v>
      </c>
      <c r="Q3232" t="s">
        <v>21</v>
      </c>
      <c r="S3232" t="s">
        <v>21</v>
      </c>
      <c r="T3232">
        <v>1</v>
      </c>
    </row>
    <row r="3233" spans="1:20" x14ac:dyDescent="0.35">
      <c r="A3233" t="s">
        <v>2277</v>
      </c>
      <c r="B3233">
        <f>COUNTIF(A:A,Tabella1[[#This Row],[COD_LOCALE_PROGETTO]])</f>
        <v>3</v>
      </c>
      <c r="C3233">
        <f>COUNTIF(B:B,Tabella1[[#This Row],[NUMERO DI PROGETTO PER OGNI SOGGETTO]])</f>
        <v>5880</v>
      </c>
      <c r="D3233">
        <v>3</v>
      </c>
      <c r="E3233" t="s">
        <v>24</v>
      </c>
      <c r="F3233">
        <v>1</v>
      </c>
      <c r="G3233">
        <v>1105470932</v>
      </c>
      <c r="H3233" t="s">
        <v>1889</v>
      </c>
      <c r="I3233" t="s">
        <v>272</v>
      </c>
      <c r="J3233" t="s">
        <v>273</v>
      </c>
      <c r="K3233" t="s">
        <v>21</v>
      </c>
      <c r="L3233" t="s">
        <v>21</v>
      </c>
      <c r="M3233" t="s">
        <v>21</v>
      </c>
      <c r="N3233" t="s">
        <v>917</v>
      </c>
      <c r="O3233" t="s">
        <v>918</v>
      </c>
      <c r="P3233" t="s">
        <v>21</v>
      </c>
      <c r="Q3233" t="s">
        <v>21</v>
      </c>
      <c r="S3233" t="s">
        <v>21</v>
      </c>
      <c r="T3233">
        <v>1</v>
      </c>
    </row>
    <row r="3234" spans="1:20" x14ac:dyDescent="0.35">
      <c r="A3234" t="s">
        <v>2278</v>
      </c>
      <c r="B3234">
        <f>COUNTIF(A:A,Tabella1[[#This Row],[COD_LOCALE_PROGETTO]])</f>
        <v>3</v>
      </c>
      <c r="C3234">
        <f>COUNTIF(B:B,Tabella1[[#This Row],[NUMERO DI PROGETTO PER OGNI SOGGETTO]])</f>
        <v>5880</v>
      </c>
      <c r="D3234">
        <v>1</v>
      </c>
      <c r="E3234" t="s">
        <v>18</v>
      </c>
      <c r="F3234">
        <v>1</v>
      </c>
      <c r="G3234">
        <v>80014930327</v>
      </c>
      <c r="H3234" t="s">
        <v>1375</v>
      </c>
      <c r="I3234" t="s">
        <v>19</v>
      </c>
      <c r="J3234" t="s">
        <v>20</v>
      </c>
      <c r="K3234" t="s">
        <v>21</v>
      </c>
      <c r="L3234" t="s">
        <v>21</v>
      </c>
      <c r="M3234" t="s">
        <v>21</v>
      </c>
      <c r="N3234" t="s">
        <v>21</v>
      </c>
      <c r="O3234" t="s">
        <v>21</v>
      </c>
      <c r="P3234" t="s">
        <v>21</v>
      </c>
      <c r="Q3234" t="s">
        <v>21</v>
      </c>
      <c r="S3234" t="s">
        <v>21</v>
      </c>
      <c r="T3234">
        <v>1</v>
      </c>
    </row>
    <row r="3235" spans="1:20" x14ac:dyDescent="0.35">
      <c r="A3235" t="s">
        <v>2278</v>
      </c>
      <c r="B3235">
        <f>COUNTIF(A:A,Tabella1[[#This Row],[COD_LOCALE_PROGETTO]])</f>
        <v>3</v>
      </c>
      <c r="C3235">
        <f>COUNTIF(B:B,Tabella1[[#This Row],[NUMERO DI PROGETTO PER OGNI SOGGETTO]])</f>
        <v>5880</v>
      </c>
      <c r="D3235">
        <v>2</v>
      </c>
      <c r="E3235" t="s">
        <v>27</v>
      </c>
      <c r="F3235">
        <v>1</v>
      </c>
      <c r="G3235">
        <v>452490303</v>
      </c>
      <c r="H3235" t="s">
        <v>1611</v>
      </c>
      <c r="I3235" t="s">
        <v>353</v>
      </c>
      <c r="J3235" t="s">
        <v>354</v>
      </c>
      <c r="K3235" t="s">
        <v>21</v>
      </c>
      <c r="L3235" t="s">
        <v>21</v>
      </c>
      <c r="M3235" t="s">
        <v>21</v>
      </c>
      <c r="N3235" t="s">
        <v>558</v>
      </c>
      <c r="O3235" t="s">
        <v>559</v>
      </c>
      <c r="P3235" t="s">
        <v>21</v>
      </c>
      <c r="Q3235" t="s">
        <v>21</v>
      </c>
      <c r="S3235" t="s">
        <v>21</v>
      </c>
      <c r="T3235">
        <v>1</v>
      </c>
    </row>
    <row r="3236" spans="1:20" x14ac:dyDescent="0.35">
      <c r="A3236" t="s">
        <v>2278</v>
      </c>
      <c r="B3236">
        <f>COUNTIF(A:A,Tabella1[[#This Row],[COD_LOCALE_PROGETTO]])</f>
        <v>3</v>
      </c>
      <c r="C3236">
        <f>COUNTIF(B:B,Tabella1[[#This Row],[NUMERO DI PROGETTO PER OGNI SOGGETTO]])</f>
        <v>5880</v>
      </c>
      <c r="D3236">
        <v>3</v>
      </c>
      <c r="E3236" t="s">
        <v>24</v>
      </c>
      <c r="F3236">
        <v>1</v>
      </c>
      <c r="G3236">
        <v>452490303</v>
      </c>
      <c r="H3236" t="s">
        <v>1611</v>
      </c>
      <c r="I3236" t="s">
        <v>353</v>
      </c>
      <c r="J3236" t="s">
        <v>354</v>
      </c>
      <c r="K3236" t="s">
        <v>21</v>
      </c>
      <c r="L3236" t="s">
        <v>21</v>
      </c>
      <c r="M3236" t="s">
        <v>21</v>
      </c>
      <c r="N3236" t="s">
        <v>558</v>
      </c>
      <c r="O3236" t="s">
        <v>559</v>
      </c>
      <c r="P3236" t="s">
        <v>21</v>
      </c>
      <c r="Q3236" t="s">
        <v>21</v>
      </c>
      <c r="S3236" t="s">
        <v>21</v>
      </c>
      <c r="T3236">
        <v>1</v>
      </c>
    </row>
    <row r="3237" spans="1:20" x14ac:dyDescent="0.35">
      <c r="A3237" t="s">
        <v>2279</v>
      </c>
      <c r="B3237">
        <f>COUNTIF(A:A,Tabella1[[#This Row],[COD_LOCALE_PROGETTO]])</f>
        <v>3</v>
      </c>
      <c r="C3237">
        <f>COUNTIF(B:B,Tabella1[[#This Row],[NUMERO DI PROGETTO PER OGNI SOGGETTO]])</f>
        <v>5880</v>
      </c>
      <c r="D3237">
        <v>1</v>
      </c>
      <c r="E3237" t="s">
        <v>18</v>
      </c>
      <c r="F3237">
        <v>1</v>
      </c>
      <c r="G3237">
        <v>80014930327</v>
      </c>
      <c r="H3237" t="s">
        <v>1375</v>
      </c>
      <c r="I3237" t="s">
        <v>19</v>
      </c>
      <c r="J3237" t="s">
        <v>20</v>
      </c>
      <c r="K3237" t="s">
        <v>21</v>
      </c>
      <c r="L3237" t="s">
        <v>21</v>
      </c>
      <c r="M3237" t="s">
        <v>21</v>
      </c>
      <c r="N3237" t="s">
        <v>21</v>
      </c>
      <c r="O3237" t="s">
        <v>21</v>
      </c>
      <c r="P3237" t="s">
        <v>21</v>
      </c>
      <c r="Q3237" t="s">
        <v>21</v>
      </c>
      <c r="S3237" t="s">
        <v>21</v>
      </c>
      <c r="T3237">
        <v>1</v>
      </c>
    </row>
    <row r="3238" spans="1:20" x14ac:dyDescent="0.35">
      <c r="A3238" t="s">
        <v>2279</v>
      </c>
      <c r="B3238">
        <f>COUNTIF(A:A,Tabella1[[#This Row],[COD_LOCALE_PROGETTO]])</f>
        <v>3</v>
      </c>
      <c r="C3238">
        <f>COUNTIF(B:B,Tabella1[[#This Row],[NUMERO DI PROGETTO PER OGNI SOGGETTO]])</f>
        <v>5880</v>
      </c>
      <c r="D3238">
        <v>2</v>
      </c>
      <c r="E3238" t="s">
        <v>27</v>
      </c>
      <c r="F3238">
        <v>1</v>
      </c>
      <c r="G3238">
        <v>2353370303</v>
      </c>
      <c r="H3238" t="s">
        <v>2280</v>
      </c>
      <c r="I3238" t="s">
        <v>272</v>
      </c>
      <c r="J3238" t="s">
        <v>273</v>
      </c>
      <c r="K3238" t="s">
        <v>21</v>
      </c>
      <c r="L3238" t="s">
        <v>21</v>
      </c>
      <c r="M3238" t="s">
        <v>21</v>
      </c>
      <c r="N3238" t="s">
        <v>1526</v>
      </c>
      <c r="O3238" t="s">
        <v>1527</v>
      </c>
      <c r="P3238" t="s">
        <v>21</v>
      </c>
      <c r="Q3238" t="s">
        <v>21</v>
      </c>
      <c r="S3238" t="s">
        <v>21</v>
      </c>
      <c r="T3238">
        <v>1</v>
      </c>
    </row>
    <row r="3239" spans="1:20" x14ac:dyDescent="0.35">
      <c r="A3239" t="s">
        <v>2279</v>
      </c>
      <c r="B3239">
        <f>COUNTIF(A:A,Tabella1[[#This Row],[COD_LOCALE_PROGETTO]])</f>
        <v>3</v>
      </c>
      <c r="C3239">
        <f>COUNTIF(B:B,Tabella1[[#This Row],[NUMERO DI PROGETTO PER OGNI SOGGETTO]])</f>
        <v>5880</v>
      </c>
      <c r="D3239">
        <v>3</v>
      </c>
      <c r="E3239" t="s">
        <v>24</v>
      </c>
      <c r="F3239">
        <v>1</v>
      </c>
      <c r="G3239">
        <v>2353370303</v>
      </c>
      <c r="H3239" t="s">
        <v>2280</v>
      </c>
      <c r="I3239" t="s">
        <v>272</v>
      </c>
      <c r="J3239" t="s">
        <v>273</v>
      </c>
      <c r="K3239" t="s">
        <v>21</v>
      </c>
      <c r="L3239" t="s">
        <v>21</v>
      </c>
      <c r="M3239" t="s">
        <v>21</v>
      </c>
      <c r="N3239" t="s">
        <v>1526</v>
      </c>
      <c r="O3239" t="s">
        <v>1527</v>
      </c>
      <c r="P3239" t="s">
        <v>21</v>
      </c>
      <c r="Q3239" t="s">
        <v>21</v>
      </c>
      <c r="S3239" t="s">
        <v>21</v>
      </c>
      <c r="T3239">
        <v>1</v>
      </c>
    </row>
    <row r="3240" spans="1:20" x14ac:dyDescent="0.35">
      <c r="A3240" t="s">
        <v>2282</v>
      </c>
      <c r="B3240">
        <f>COUNTIF(A:A,Tabella1[[#This Row],[COD_LOCALE_PROGETTO]])</f>
        <v>3</v>
      </c>
      <c r="C3240">
        <f>COUNTIF(B:B,Tabella1[[#This Row],[NUMERO DI PROGETTO PER OGNI SOGGETTO]])</f>
        <v>5880</v>
      </c>
      <c r="D3240">
        <v>1</v>
      </c>
      <c r="E3240" t="s">
        <v>18</v>
      </c>
      <c r="F3240">
        <v>1</v>
      </c>
      <c r="G3240">
        <v>80014930327</v>
      </c>
      <c r="H3240" t="s">
        <v>1375</v>
      </c>
      <c r="I3240" t="s">
        <v>19</v>
      </c>
      <c r="J3240" t="s">
        <v>20</v>
      </c>
      <c r="K3240" t="s">
        <v>21</v>
      </c>
      <c r="L3240" t="s">
        <v>21</v>
      </c>
      <c r="M3240" t="s">
        <v>21</v>
      </c>
      <c r="N3240" t="s">
        <v>21</v>
      </c>
      <c r="O3240" t="s">
        <v>21</v>
      </c>
      <c r="P3240" t="s">
        <v>21</v>
      </c>
      <c r="Q3240" t="s">
        <v>21</v>
      </c>
      <c r="S3240" t="s">
        <v>21</v>
      </c>
      <c r="T3240">
        <v>1</v>
      </c>
    </row>
    <row r="3241" spans="1:20" x14ac:dyDescent="0.35">
      <c r="A3241" t="s">
        <v>2282</v>
      </c>
      <c r="B3241">
        <f>COUNTIF(A:A,Tabella1[[#This Row],[COD_LOCALE_PROGETTO]])</f>
        <v>3</v>
      </c>
      <c r="C3241">
        <f>COUNTIF(B:B,Tabella1[[#This Row],[NUMERO DI PROGETTO PER OGNI SOGGETTO]])</f>
        <v>5880</v>
      </c>
      <c r="D3241">
        <v>2</v>
      </c>
      <c r="E3241" t="s">
        <v>27</v>
      </c>
      <c r="F3241">
        <v>1</v>
      </c>
      <c r="G3241">
        <v>1159200318</v>
      </c>
      <c r="H3241" t="s">
        <v>1163</v>
      </c>
      <c r="I3241" t="s">
        <v>272</v>
      </c>
      <c r="J3241" t="s">
        <v>273</v>
      </c>
      <c r="K3241" t="s">
        <v>21</v>
      </c>
      <c r="L3241" t="s">
        <v>21</v>
      </c>
      <c r="M3241" t="s">
        <v>21</v>
      </c>
      <c r="N3241" t="s">
        <v>959</v>
      </c>
      <c r="O3241" t="s">
        <v>960</v>
      </c>
      <c r="P3241" t="s">
        <v>21</v>
      </c>
      <c r="Q3241" t="s">
        <v>21</v>
      </c>
      <c r="S3241" t="s">
        <v>21</v>
      </c>
      <c r="T3241">
        <v>1</v>
      </c>
    </row>
    <row r="3242" spans="1:20" x14ac:dyDescent="0.35">
      <c r="A3242" t="s">
        <v>2282</v>
      </c>
      <c r="B3242">
        <f>COUNTIF(A:A,Tabella1[[#This Row],[COD_LOCALE_PROGETTO]])</f>
        <v>3</v>
      </c>
      <c r="C3242">
        <f>COUNTIF(B:B,Tabella1[[#This Row],[NUMERO DI PROGETTO PER OGNI SOGGETTO]])</f>
        <v>5880</v>
      </c>
      <c r="D3242">
        <v>3</v>
      </c>
      <c r="E3242" t="s">
        <v>24</v>
      </c>
      <c r="F3242">
        <v>1</v>
      </c>
      <c r="G3242">
        <v>1159200318</v>
      </c>
      <c r="H3242" t="s">
        <v>1163</v>
      </c>
      <c r="I3242" t="s">
        <v>272</v>
      </c>
      <c r="J3242" t="s">
        <v>273</v>
      </c>
      <c r="K3242" t="s">
        <v>21</v>
      </c>
      <c r="L3242" t="s">
        <v>21</v>
      </c>
      <c r="M3242" t="s">
        <v>21</v>
      </c>
      <c r="N3242" t="s">
        <v>959</v>
      </c>
      <c r="O3242" t="s">
        <v>960</v>
      </c>
      <c r="P3242" t="s">
        <v>21</v>
      </c>
      <c r="Q3242" t="s">
        <v>21</v>
      </c>
      <c r="S3242" t="s">
        <v>21</v>
      </c>
      <c r="T3242">
        <v>1</v>
      </c>
    </row>
    <row r="3243" spans="1:20" x14ac:dyDescent="0.35">
      <c r="A3243" t="s">
        <v>2283</v>
      </c>
      <c r="B3243">
        <f>COUNTIF(A:A,Tabella1[[#This Row],[COD_LOCALE_PROGETTO]])</f>
        <v>3</v>
      </c>
      <c r="C3243">
        <f>COUNTIF(B:B,Tabella1[[#This Row],[NUMERO DI PROGETTO PER OGNI SOGGETTO]])</f>
        <v>5880</v>
      </c>
      <c r="D3243">
        <v>1</v>
      </c>
      <c r="E3243" t="s">
        <v>18</v>
      </c>
      <c r="F3243">
        <v>1</v>
      </c>
      <c r="G3243">
        <v>80014930327</v>
      </c>
      <c r="H3243" t="s">
        <v>1375</v>
      </c>
      <c r="I3243" t="s">
        <v>19</v>
      </c>
      <c r="J3243" t="s">
        <v>20</v>
      </c>
      <c r="K3243" t="s">
        <v>21</v>
      </c>
      <c r="L3243" t="s">
        <v>21</v>
      </c>
      <c r="M3243" t="s">
        <v>21</v>
      </c>
      <c r="N3243" t="s">
        <v>21</v>
      </c>
      <c r="O3243" t="s">
        <v>21</v>
      </c>
      <c r="P3243" t="s">
        <v>21</v>
      </c>
      <c r="Q3243" t="s">
        <v>21</v>
      </c>
      <c r="S3243" t="s">
        <v>21</v>
      </c>
      <c r="T3243">
        <v>1</v>
      </c>
    </row>
    <row r="3244" spans="1:20" x14ac:dyDescent="0.35">
      <c r="A3244" t="s">
        <v>2283</v>
      </c>
      <c r="B3244">
        <f>COUNTIF(A:A,Tabella1[[#This Row],[COD_LOCALE_PROGETTO]])</f>
        <v>3</v>
      </c>
      <c r="C3244">
        <f>COUNTIF(B:B,Tabella1[[#This Row],[NUMERO DI PROGETTO PER OGNI SOGGETTO]])</f>
        <v>5880</v>
      </c>
      <c r="D3244">
        <v>2</v>
      </c>
      <c r="E3244" t="s">
        <v>27</v>
      </c>
      <c r="F3244">
        <v>1</v>
      </c>
      <c r="G3244">
        <v>2780030306</v>
      </c>
      <c r="H3244" t="s">
        <v>2284</v>
      </c>
      <c r="I3244" t="s">
        <v>272</v>
      </c>
      <c r="J3244" t="s">
        <v>273</v>
      </c>
      <c r="K3244" t="s">
        <v>21</v>
      </c>
      <c r="L3244" t="s">
        <v>21</v>
      </c>
      <c r="M3244" t="s">
        <v>21</v>
      </c>
      <c r="N3244" t="s">
        <v>2285</v>
      </c>
      <c r="O3244" t="s">
        <v>2286</v>
      </c>
      <c r="P3244" t="s">
        <v>21</v>
      </c>
      <c r="Q3244" t="s">
        <v>21</v>
      </c>
      <c r="S3244" t="s">
        <v>21</v>
      </c>
      <c r="T3244">
        <v>1</v>
      </c>
    </row>
    <row r="3245" spans="1:20" x14ac:dyDescent="0.35">
      <c r="A3245" t="s">
        <v>2283</v>
      </c>
      <c r="B3245">
        <f>COUNTIF(A:A,Tabella1[[#This Row],[COD_LOCALE_PROGETTO]])</f>
        <v>3</v>
      </c>
      <c r="C3245">
        <f>COUNTIF(B:B,Tabella1[[#This Row],[NUMERO DI PROGETTO PER OGNI SOGGETTO]])</f>
        <v>5880</v>
      </c>
      <c r="D3245">
        <v>3</v>
      </c>
      <c r="E3245" t="s">
        <v>24</v>
      </c>
      <c r="F3245">
        <v>1</v>
      </c>
      <c r="G3245">
        <v>2780030306</v>
      </c>
      <c r="H3245" t="s">
        <v>2284</v>
      </c>
      <c r="I3245" t="s">
        <v>272</v>
      </c>
      <c r="J3245" t="s">
        <v>273</v>
      </c>
      <c r="K3245" t="s">
        <v>21</v>
      </c>
      <c r="L3245" t="s">
        <v>21</v>
      </c>
      <c r="M3245" t="s">
        <v>21</v>
      </c>
      <c r="N3245" t="s">
        <v>2285</v>
      </c>
      <c r="O3245" t="s">
        <v>2286</v>
      </c>
      <c r="P3245" t="s">
        <v>21</v>
      </c>
      <c r="Q3245" t="s">
        <v>21</v>
      </c>
      <c r="S3245" t="s">
        <v>21</v>
      </c>
      <c r="T3245">
        <v>1</v>
      </c>
    </row>
    <row r="3246" spans="1:20" x14ac:dyDescent="0.35">
      <c r="A3246" t="s">
        <v>2287</v>
      </c>
      <c r="B3246">
        <f>COUNTIF(A:A,Tabella1[[#This Row],[COD_LOCALE_PROGETTO]])</f>
        <v>3</v>
      </c>
      <c r="C3246">
        <f>COUNTIF(B:B,Tabella1[[#This Row],[NUMERO DI PROGETTO PER OGNI SOGGETTO]])</f>
        <v>5880</v>
      </c>
      <c r="D3246">
        <v>1</v>
      </c>
      <c r="E3246" t="s">
        <v>18</v>
      </c>
      <c r="F3246">
        <v>1</v>
      </c>
      <c r="G3246">
        <v>80014930327</v>
      </c>
      <c r="H3246" t="s">
        <v>1375</v>
      </c>
      <c r="I3246" t="s">
        <v>19</v>
      </c>
      <c r="J3246" t="s">
        <v>20</v>
      </c>
      <c r="K3246" t="s">
        <v>21</v>
      </c>
      <c r="L3246" t="s">
        <v>21</v>
      </c>
      <c r="M3246" t="s">
        <v>21</v>
      </c>
      <c r="N3246" t="s">
        <v>21</v>
      </c>
      <c r="O3246" t="s">
        <v>21</v>
      </c>
      <c r="P3246" t="s">
        <v>21</v>
      </c>
      <c r="Q3246" t="s">
        <v>21</v>
      </c>
      <c r="S3246" t="s">
        <v>21</v>
      </c>
      <c r="T3246">
        <v>1</v>
      </c>
    </row>
    <row r="3247" spans="1:20" x14ac:dyDescent="0.35">
      <c r="A3247" t="s">
        <v>2287</v>
      </c>
      <c r="B3247">
        <f>COUNTIF(A:A,Tabella1[[#This Row],[COD_LOCALE_PROGETTO]])</f>
        <v>3</v>
      </c>
      <c r="C3247">
        <f>COUNTIF(B:B,Tabella1[[#This Row],[NUMERO DI PROGETTO PER OGNI SOGGETTO]])</f>
        <v>5880</v>
      </c>
      <c r="D3247">
        <v>2</v>
      </c>
      <c r="E3247" t="s">
        <v>27</v>
      </c>
      <c r="F3247">
        <v>1</v>
      </c>
      <c r="G3247">
        <v>47510326</v>
      </c>
      <c r="H3247" t="s">
        <v>1188</v>
      </c>
      <c r="I3247" t="s">
        <v>353</v>
      </c>
      <c r="J3247" t="s">
        <v>354</v>
      </c>
      <c r="K3247" t="s">
        <v>21</v>
      </c>
      <c r="L3247" t="s">
        <v>21</v>
      </c>
      <c r="M3247" t="s">
        <v>21</v>
      </c>
      <c r="N3247" t="s">
        <v>1131</v>
      </c>
      <c r="O3247" t="s">
        <v>1132</v>
      </c>
      <c r="P3247" t="s">
        <v>21</v>
      </c>
      <c r="Q3247" t="s">
        <v>21</v>
      </c>
      <c r="S3247" t="s">
        <v>21</v>
      </c>
      <c r="T3247">
        <v>1</v>
      </c>
    </row>
    <row r="3248" spans="1:20" x14ac:dyDescent="0.35">
      <c r="A3248" t="s">
        <v>2287</v>
      </c>
      <c r="B3248">
        <f>COUNTIF(A:A,Tabella1[[#This Row],[COD_LOCALE_PROGETTO]])</f>
        <v>3</v>
      </c>
      <c r="C3248">
        <f>COUNTIF(B:B,Tabella1[[#This Row],[NUMERO DI PROGETTO PER OGNI SOGGETTO]])</f>
        <v>5880</v>
      </c>
      <c r="D3248">
        <v>3</v>
      </c>
      <c r="E3248" t="s">
        <v>24</v>
      </c>
      <c r="F3248">
        <v>1</v>
      </c>
      <c r="G3248">
        <v>47510326</v>
      </c>
      <c r="H3248" t="s">
        <v>1188</v>
      </c>
      <c r="I3248" t="s">
        <v>353</v>
      </c>
      <c r="J3248" t="s">
        <v>354</v>
      </c>
      <c r="K3248" t="s">
        <v>21</v>
      </c>
      <c r="L3248" t="s">
        <v>21</v>
      </c>
      <c r="M3248" t="s">
        <v>21</v>
      </c>
      <c r="N3248" t="s">
        <v>1131</v>
      </c>
      <c r="O3248" t="s">
        <v>1132</v>
      </c>
      <c r="P3248" t="s">
        <v>21</v>
      </c>
      <c r="Q3248" t="s">
        <v>21</v>
      </c>
      <c r="S3248" t="s">
        <v>21</v>
      </c>
      <c r="T3248">
        <v>1</v>
      </c>
    </row>
    <row r="3249" spans="1:20" x14ac:dyDescent="0.35">
      <c r="A3249" t="s">
        <v>2288</v>
      </c>
      <c r="B3249">
        <f>COUNTIF(A:A,Tabella1[[#This Row],[COD_LOCALE_PROGETTO]])</f>
        <v>3</v>
      </c>
      <c r="C3249">
        <f>COUNTIF(B:B,Tabella1[[#This Row],[NUMERO DI PROGETTO PER OGNI SOGGETTO]])</f>
        <v>5880</v>
      </c>
      <c r="D3249">
        <v>1</v>
      </c>
      <c r="E3249" t="s">
        <v>18</v>
      </c>
      <c r="F3249">
        <v>1</v>
      </c>
      <c r="G3249">
        <v>80014930327</v>
      </c>
      <c r="H3249" t="s">
        <v>1375</v>
      </c>
      <c r="I3249" t="s">
        <v>19</v>
      </c>
      <c r="J3249" t="s">
        <v>20</v>
      </c>
      <c r="K3249" t="s">
        <v>21</v>
      </c>
      <c r="L3249" t="s">
        <v>21</v>
      </c>
      <c r="M3249" t="s">
        <v>21</v>
      </c>
      <c r="N3249" t="s">
        <v>21</v>
      </c>
      <c r="O3249" t="s">
        <v>21</v>
      </c>
      <c r="P3249" t="s">
        <v>21</v>
      </c>
      <c r="Q3249" t="s">
        <v>21</v>
      </c>
      <c r="S3249" t="s">
        <v>21</v>
      </c>
      <c r="T3249">
        <v>1</v>
      </c>
    </row>
    <row r="3250" spans="1:20" x14ac:dyDescent="0.35">
      <c r="A3250" t="s">
        <v>2288</v>
      </c>
      <c r="B3250">
        <f>COUNTIF(A:A,Tabella1[[#This Row],[COD_LOCALE_PROGETTO]])</f>
        <v>3</v>
      </c>
      <c r="C3250">
        <f>COUNTIF(B:B,Tabella1[[#This Row],[NUMERO DI PROGETTO PER OGNI SOGGETTO]])</f>
        <v>5880</v>
      </c>
      <c r="D3250">
        <v>2</v>
      </c>
      <c r="E3250" t="s">
        <v>27</v>
      </c>
      <c r="F3250">
        <v>1</v>
      </c>
      <c r="G3250">
        <v>543900310</v>
      </c>
      <c r="H3250" t="s">
        <v>2289</v>
      </c>
      <c r="I3250" t="s">
        <v>272</v>
      </c>
      <c r="J3250" t="s">
        <v>273</v>
      </c>
      <c r="K3250" t="s">
        <v>21</v>
      </c>
      <c r="L3250" t="s">
        <v>21</v>
      </c>
      <c r="M3250" t="s">
        <v>21</v>
      </c>
      <c r="N3250" t="s">
        <v>464</v>
      </c>
      <c r="O3250" t="s">
        <v>465</v>
      </c>
      <c r="P3250" t="s">
        <v>21</v>
      </c>
      <c r="Q3250" t="s">
        <v>21</v>
      </c>
      <c r="S3250" t="s">
        <v>21</v>
      </c>
      <c r="T3250">
        <v>1</v>
      </c>
    </row>
    <row r="3251" spans="1:20" x14ac:dyDescent="0.35">
      <c r="A3251" t="s">
        <v>2288</v>
      </c>
      <c r="B3251">
        <f>COUNTIF(A:A,Tabella1[[#This Row],[COD_LOCALE_PROGETTO]])</f>
        <v>3</v>
      </c>
      <c r="C3251">
        <f>COUNTIF(B:B,Tabella1[[#This Row],[NUMERO DI PROGETTO PER OGNI SOGGETTO]])</f>
        <v>5880</v>
      </c>
      <c r="D3251">
        <v>3</v>
      </c>
      <c r="E3251" t="s">
        <v>24</v>
      </c>
      <c r="F3251">
        <v>1</v>
      </c>
      <c r="G3251">
        <v>543900310</v>
      </c>
      <c r="H3251" t="s">
        <v>2289</v>
      </c>
      <c r="I3251" t="s">
        <v>272</v>
      </c>
      <c r="J3251" t="s">
        <v>273</v>
      </c>
      <c r="K3251" t="s">
        <v>21</v>
      </c>
      <c r="L3251" t="s">
        <v>21</v>
      </c>
      <c r="M3251" t="s">
        <v>21</v>
      </c>
      <c r="N3251" t="s">
        <v>464</v>
      </c>
      <c r="O3251" t="s">
        <v>465</v>
      </c>
      <c r="P3251" t="s">
        <v>21</v>
      </c>
      <c r="Q3251" t="s">
        <v>21</v>
      </c>
      <c r="S3251" t="s">
        <v>21</v>
      </c>
      <c r="T3251">
        <v>1</v>
      </c>
    </row>
    <row r="3252" spans="1:20" x14ac:dyDescent="0.35">
      <c r="A3252" t="s">
        <v>2290</v>
      </c>
      <c r="B3252">
        <f>COUNTIF(A:A,Tabella1[[#This Row],[COD_LOCALE_PROGETTO]])</f>
        <v>3</v>
      </c>
      <c r="C3252">
        <f>COUNTIF(B:B,Tabella1[[#This Row],[NUMERO DI PROGETTO PER OGNI SOGGETTO]])</f>
        <v>5880</v>
      </c>
      <c r="D3252">
        <v>1</v>
      </c>
      <c r="E3252" t="s">
        <v>18</v>
      </c>
      <c r="F3252">
        <v>1</v>
      </c>
      <c r="G3252">
        <v>80014930327</v>
      </c>
      <c r="H3252" t="s">
        <v>1375</v>
      </c>
      <c r="I3252" t="s">
        <v>19</v>
      </c>
      <c r="J3252" t="s">
        <v>20</v>
      </c>
      <c r="K3252" t="s">
        <v>21</v>
      </c>
      <c r="L3252" t="s">
        <v>21</v>
      </c>
      <c r="M3252" t="s">
        <v>21</v>
      </c>
      <c r="N3252" t="s">
        <v>21</v>
      </c>
      <c r="O3252" t="s">
        <v>21</v>
      </c>
      <c r="P3252" t="s">
        <v>21</v>
      </c>
      <c r="Q3252" t="s">
        <v>21</v>
      </c>
      <c r="S3252" t="s">
        <v>21</v>
      </c>
      <c r="T3252">
        <v>1</v>
      </c>
    </row>
    <row r="3253" spans="1:20" x14ac:dyDescent="0.35">
      <c r="A3253" t="s">
        <v>2290</v>
      </c>
      <c r="B3253">
        <f>COUNTIF(A:A,Tabella1[[#This Row],[COD_LOCALE_PROGETTO]])</f>
        <v>3</v>
      </c>
      <c r="C3253">
        <f>COUNTIF(B:B,Tabella1[[#This Row],[NUMERO DI PROGETTO PER OGNI SOGGETTO]])</f>
        <v>5880</v>
      </c>
      <c r="D3253">
        <v>2</v>
      </c>
      <c r="E3253" t="s">
        <v>27</v>
      </c>
      <c r="F3253">
        <v>1</v>
      </c>
      <c r="G3253">
        <v>1312260308</v>
      </c>
      <c r="H3253" t="s">
        <v>2291</v>
      </c>
      <c r="I3253" t="s">
        <v>272</v>
      </c>
      <c r="J3253" t="s">
        <v>273</v>
      </c>
      <c r="K3253" t="s">
        <v>21</v>
      </c>
      <c r="L3253" t="s">
        <v>21</v>
      </c>
      <c r="M3253" t="s">
        <v>21</v>
      </c>
      <c r="N3253" t="s">
        <v>1004</v>
      </c>
      <c r="O3253" t="s">
        <v>1005</v>
      </c>
      <c r="P3253" t="s">
        <v>21</v>
      </c>
      <c r="Q3253" t="s">
        <v>21</v>
      </c>
      <c r="S3253" t="s">
        <v>21</v>
      </c>
      <c r="T3253">
        <v>1</v>
      </c>
    </row>
    <row r="3254" spans="1:20" x14ac:dyDescent="0.35">
      <c r="A3254" t="s">
        <v>2290</v>
      </c>
      <c r="B3254">
        <f>COUNTIF(A:A,Tabella1[[#This Row],[COD_LOCALE_PROGETTO]])</f>
        <v>3</v>
      </c>
      <c r="C3254">
        <f>COUNTIF(B:B,Tabella1[[#This Row],[NUMERO DI PROGETTO PER OGNI SOGGETTO]])</f>
        <v>5880</v>
      </c>
      <c r="D3254">
        <v>3</v>
      </c>
      <c r="E3254" t="s">
        <v>24</v>
      </c>
      <c r="F3254">
        <v>1</v>
      </c>
      <c r="G3254">
        <v>1312260308</v>
      </c>
      <c r="H3254" t="s">
        <v>2291</v>
      </c>
      <c r="I3254" t="s">
        <v>272</v>
      </c>
      <c r="J3254" t="s">
        <v>273</v>
      </c>
      <c r="K3254" t="s">
        <v>21</v>
      </c>
      <c r="L3254" t="s">
        <v>21</v>
      </c>
      <c r="M3254" t="s">
        <v>21</v>
      </c>
      <c r="N3254" t="s">
        <v>1004</v>
      </c>
      <c r="O3254" t="s">
        <v>1005</v>
      </c>
      <c r="P3254" t="s">
        <v>21</v>
      </c>
      <c r="Q3254" t="s">
        <v>21</v>
      </c>
      <c r="S3254" t="s">
        <v>21</v>
      </c>
      <c r="T3254">
        <v>1</v>
      </c>
    </row>
    <row r="3255" spans="1:20" x14ac:dyDescent="0.35">
      <c r="A3255" t="s">
        <v>2292</v>
      </c>
      <c r="B3255">
        <f>COUNTIF(A:A,Tabella1[[#This Row],[COD_LOCALE_PROGETTO]])</f>
        <v>3</v>
      </c>
      <c r="C3255">
        <f>COUNTIF(B:B,Tabella1[[#This Row],[NUMERO DI PROGETTO PER OGNI SOGGETTO]])</f>
        <v>5880</v>
      </c>
      <c r="D3255">
        <v>1</v>
      </c>
      <c r="E3255" t="s">
        <v>18</v>
      </c>
      <c r="F3255">
        <v>1</v>
      </c>
      <c r="G3255">
        <v>80014930327</v>
      </c>
      <c r="H3255" t="s">
        <v>1375</v>
      </c>
      <c r="I3255" t="s">
        <v>19</v>
      </c>
      <c r="J3255" t="s">
        <v>20</v>
      </c>
      <c r="K3255" t="s">
        <v>21</v>
      </c>
      <c r="L3255" t="s">
        <v>21</v>
      </c>
      <c r="M3255" t="s">
        <v>21</v>
      </c>
      <c r="N3255" t="s">
        <v>21</v>
      </c>
      <c r="O3255" t="s">
        <v>21</v>
      </c>
      <c r="P3255" t="s">
        <v>21</v>
      </c>
      <c r="Q3255" t="s">
        <v>21</v>
      </c>
      <c r="S3255" t="s">
        <v>21</v>
      </c>
      <c r="T3255">
        <v>1</v>
      </c>
    </row>
    <row r="3256" spans="1:20" x14ac:dyDescent="0.35">
      <c r="A3256" t="s">
        <v>2292</v>
      </c>
      <c r="B3256">
        <f>COUNTIF(A:A,Tabella1[[#This Row],[COD_LOCALE_PROGETTO]])</f>
        <v>3</v>
      </c>
      <c r="C3256">
        <f>COUNTIF(B:B,Tabella1[[#This Row],[NUMERO DI PROGETTO PER OGNI SOGGETTO]])</f>
        <v>5880</v>
      </c>
      <c r="D3256">
        <v>2</v>
      </c>
      <c r="E3256" t="s">
        <v>27</v>
      </c>
      <c r="F3256">
        <v>1</v>
      </c>
      <c r="G3256">
        <v>2580780308</v>
      </c>
      <c r="H3256" t="s">
        <v>1589</v>
      </c>
      <c r="I3256" t="s">
        <v>272</v>
      </c>
      <c r="J3256" t="s">
        <v>273</v>
      </c>
      <c r="K3256" t="s">
        <v>21</v>
      </c>
      <c r="L3256" t="s">
        <v>21</v>
      </c>
      <c r="M3256" t="s">
        <v>21</v>
      </c>
      <c r="N3256" t="s">
        <v>2293</v>
      </c>
      <c r="O3256" t="s">
        <v>2294</v>
      </c>
      <c r="P3256" t="s">
        <v>21</v>
      </c>
      <c r="Q3256" t="s">
        <v>21</v>
      </c>
      <c r="S3256" t="s">
        <v>21</v>
      </c>
      <c r="T3256">
        <v>1</v>
      </c>
    </row>
    <row r="3257" spans="1:20" x14ac:dyDescent="0.35">
      <c r="A3257" t="s">
        <v>2292</v>
      </c>
      <c r="B3257">
        <f>COUNTIF(A:A,Tabella1[[#This Row],[COD_LOCALE_PROGETTO]])</f>
        <v>3</v>
      </c>
      <c r="C3257">
        <f>COUNTIF(B:B,Tabella1[[#This Row],[NUMERO DI PROGETTO PER OGNI SOGGETTO]])</f>
        <v>5880</v>
      </c>
      <c r="D3257">
        <v>3</v>
      </c>
      <c r="E3257" t="s">
        <v>24</v>
      </c>
      <c r="F3257">
        <v>1</v>
      </c>
      <c r="G3257">
        <v>2580780308</v>
      </c>
      <c r="H3257" t="s">
        <v>1589</v>
      </c>
      <c r="I3257" t="s">
        <v>272</v>
      </c>
      <c r="J3257" t="s">
        <v>273</v>
      </c>
      <c r="K3257" t="s">
        <v>21</v>
      </c>
      <c r="L3257" t="s">
        <v>21</v>
      </c>
      <c r="M3257" t="s">
        <v>21</v>
      </c>
      <c r="N3257" t="s">
        <v>2293</v>
      </c>
      <c r="O3257" t="s">
        <v>2294</v>
      </c>
      <c r="P3257" t="s">
        <v>21</v>
      </c>
      <c r="Q3257" t="s">
        <v>21</v>
      </c>
      <c r="S3257" t="s">
        <v>21</v>
      </c>
      <c r="T3257">
        <v>1</v>
      </c>
    </row>
    <row r="3258" spans="1:20" x14ac:dyDescent="0.35">
      <c r="A3258" t="s">
        <v>2295</v>
      </c>
      <c r="B3258">
        <f>COUNTIF(A:A,Tabella1[[#This Row],[COD_LOCALE_PROGETTO]])</f>
        <v>3</v>
      </c>
      <c r="C3258">
        <f>COUNTIF(B:B,Tabella1[[#This Row],[NUMERO DI PROGETTO PER OGNI SOGGETTO]])</f>
        <v>5880</v>
      </c>
      <c r="D3258">
        <v>1</v>
      </c>
      <c r="E3258" t="s">
        <v>18</v>
      </c>
      <c r="F3258">
        <v>1</v>
      </c>
      <c r="G3258">
        <v>80014930327</v>
      </c>
      <c r="H3258" t="s">
        <v>1375</v>
      </c>
      <c r="I3258" t="s">
        <v>19</v>
      </c>
      <c r="J3258" t="s">
        <v>20</v>
      </c>
      <c r="K3258" t="s">
        <v>21</v>
      </c>
      <c r="L3258" t="s">
        <v>21</v>
      </c>
      <c r="M3258" t="s">
        <v>21</v>
      </c>
      <c r="N3258" t="s">
        <v>21</v>
      </c>
      <c r="O3258" t="s">
        <v>21</v>
      </c>
      <c r="P3258" t="s">
        <v>21</v>
      </c>
      <c r="Q3258" t="s">
        <v>21</v>
      </c>
      <c r="S3258" t="s">
        <v>21</v>
      </c>
      <c r="T3258">
        <v>1</v>
      </c>
    </row>
    <row r="3259" spans="1:20" x14ac:dyDescent="0.35">
      <c r="A3259" t="s">
        <v>2295</v>
      </c>
      <c r="B3259">
        <f>COUNTIF(A:A,Tabella1[[#This Row],[COD_LOCALE_PROGETTO]])</f>
        <v>3</v>
      </c>
      <c r="C3259">
        <f>COUNTIF(B:B,Tabella1[[#This Row],[NUMERO DI PROGETTO PER OGNI SOGGETTO]])</f>
        <v>5880</v>
      </c>
      <c r="D3259">
        <v>2</v>
      </c>
      <c r="E3259" t="s">
        <v>27</v>
      </c>
      <c r="F3259">
        <v>1</v>
      </c>
      <c r="G3259">
        <v>1507200937</v>
      </c>
      <c r="H3259" t="s">
        <v>2296</v>
      </c>
      <c r="I3259" t="s">
        <v>353</v>
      </c>
      <c r="J3259" t="s">
        <v>354</v>
      </c>
      <c r="K3259" t="s">
        <v>21</v>
      </c>
      <c r="L3259" t="s">
        <v>21</v>
      </c>
      <c r="M3259" t="s">
        <v>21</v>
      </c>
      <c r="N3259" t="s">
        <v>959</v>
      </c>
      <c r="O3259" t="s">
        <v>960</v>
      </c>
      <c r="P3259" t="s">
        <v>21</v>
      </c>
      <c r="Q3259" t="s">
        <v>21</v>
      </c>
      <c r="S3259" t="s">
        <v>21</v>
      </c>
      <c r="T3259">
        <v>1</v>
      </c>
    </row>
    <row r="3260" spans="1:20" x14ac:dyDescent="0.35">
      <c r="A3260" t="s">
        <v>2295</v>
      </c>
      <c r="B3260">
        <f>COUNTIF(A:A,Tabella1[[#This Row],[COD_LOCALE_PROGETTO]])</f>
        <v>3</v>
      </c>
      <c r="C3260">
        <f>COUNTIF(B:B,Tabella1[[#This Row],[NUMERO DI PROGETTO PER OGNI SOGGETTO]])</f>
        <v>5880</v>
      </c>
      <c r="D3260">
        <v>3</v>
      </c>
      <c r="E3260" t="s">
        <v>24</v>
      </c>
      <c r="F3260">
        <v>1</v>
      </c>
      <c r="G3260">
        <v>1507200937</v>
      </c>
      <c r="H3260" t="s">
        <v>2296</v>
      </c>
      <c r="I3260" t="s">
        <v>353</v>
      </c>
      <c r="J3260" t="s">
        <v>354</v>
      </c>
      <c r="K3260" t="s">
        <v>21</v>
      </c>
      <c r="L3260" t="s">
        <v>21</v>
      </c>
      <c r="M3260" t="s">
        <v>21</v>
      </c>
      <c r="N3260" t="s">
        <v>959</v>
      </c>
      <c r="O3260" t="s">
        <v>960</v>
      </c>
      <c r="P3260" t="s">
        <v>21</v>
      </c>
      <c r="Q3260" t="s">
        <v>21</v>
      </c>
      <c r="S3260" t="s">
        <v>21</v>
      </c>
      <c r="T3260">
        <v>1</v>
      </c>
    </row>
    <row r="3261" spans="1:20" x14ac:dyDescent="0.35">
      <c r="A3261" t="s">
        <v>2297</v>
      </c>
      <c r="B3261">
        <f>COUNTIF(A:A,Tabella1[[#This Row],[COD_LOCALE_PROGETTO]])</f>
        <v>3</v>
      </c>
      <c r="C3261">
        <f>COUNTIF(B:B,Tabella1[[#This Row],[NUMERO DI PROGETTO PER OGNI SOGGETTO]])</f>
        <v>5880</v>
      </c>
      <c r="D3261">
        <v>1</v>
      </c>
      <c r="E3261" t="s">
        <v>18</v>
      </c>
      <c r="F3261">
        <v>1</v>
      </c>
      <c r="G3261">
        <v>80014930327</v>
      </c>
      <c r="H3261" t="s">
        <v>1375</v>
      </c>
      <c r="I3261" t="s">
        <v>19</v>
      </c>
      <c r="J3261" t="s">
        <v>20</v>
      </c>
      <c r="K3261" t="s">
        <v>21</v>
      </c>
      <c r="L3261" t="s">
        <v>21</v>
      </c>
      <c r="M3261" t="s">
        <v>21</v>
      </c>
      <c r="N3261" t="s">
        <v>21</v>
      </c>
      <c r="O3261" t="s">
        <v>21</v>
      </c>
      <c r="P3261" t="s">
        <v>21</v>
      </c>
      <c r="Q3261" t="s">
        <v>21</v>
      </c>
      <c r="S3261" t="s">
        <v>21</v>
      </c>
      <c r="T3261">
        <v>1</v>
      </c>
    </row>
    <row r="3262" spans="1:20" x14ac:dyDescent="0.35">
      <c r="A3262" t="s">
        <v>2297</v>
      </c>
      <c r="B3262">
        <f>COUNTIF(A:A,Tabella1[[#This Row],[COD_LOCALE_PROGETTO]])</f>
        <v>3</v>
      </c>
      <c r="C3262">
        <f>COUNTIF(B:B,Tabella1[[#This Row],[NUMERO DI PROGETTO PER OGNI SOGGETTO]])</f>
        <v>5880</v>
      </c>
      <c r="D3262">
        <v>2</v>
      </c>
      <c r="E3262" t="s">
        <v>27</v>
      </c>
      <c r="F3262">
        <v>1</v>
      </c>
      <c r="G3262">
        <v>12335620154</v>
      </c>
      <c r="H3262" t="s">
        <v>1792</v>
      </c>
      <c r="I3262" t="s">
        <v>272</v>
      </c>
      <c r="J3262" t="s">
        <v>273</v>
      </c>
      <c r="K3262" t="s">
        <v>21</v>
      </c>
      <c r="L3262" t="s">
        <v>21</v>
      </c>
      <c r="M3262" t="s">
        <v>21</v>
      </c>
      <c r="N3262" t="s">
        <v>1075</v>
      </c>
      <c r="O3262" t="s">
        <v>1076</v>
      </c>
      <c r="P3262" t="s">
        <v>21</v>
      </c>
      <c r="Q3262" t="s">
        <v>21</v>
      </c>
      <c r="S3262" t="s">
        <v>21</v>
      </c>
      <c r="T3262">
        <v>1</v>
      </c>
    </row>
    <row r="3263" spans="1:20" x14ac:dyDescent="0.35">
      <c r="A3263" t="s">
        <v>2297</v>
      </c>
      <c r="B3263">
        <f>COUNTIF(A:A,Tabella1[[#This Row],[COD_LOCALE_PROGETTO]])</f>
        <v>3</v>
      </c>
      <c r="C3263">
        <f>COUNTIF(B:B,Tabella1[[#This Row],[NUMERO DI PROGETTO PER OGNI SOGGETTO]])</f>
        <v>5880</v>
      </c>
      <c r="D3263">
        <v>3</v>
      </c>
      <c r="E3263" t="s">
        <v>24</v>
      </c>
      <c r="F3263">
        <v>1</v>
      </c>
      <c r="G3263">
        <v>12335620154</v>
      </c>
      <c r="H3263" t="s">
        <v>1792</v>
      </c>
      <c r="I3263" t="s">
        <v>272</v>
      </c>
      <c r="J3263" t="s">
        <v>273</v>
      </c>
      <c r="K3263" t="s">
        <v>21</v>
      </c>
      <c r="L3263" t="s">
        <v>21</v>
      </c>
      <c r="M3263" t="s">
        <v>21</v>
      </c>
      <c r="N3263" t="s">
        <v>1075</v>
      </c>
      <c r="O3263" t="s">
        <v>1076</v>
      </c>
      <c r="P3263" t="s">
        <v>21</v>
      </c>
      <c r="Q3263" t="s">
        <v>21</v>
      </c>
      <c r="S3263" t="s">
        <v>21</v>
      </c>
      <c r="T3263">
        <v>1</v>
      </c>
    </row>
    <row r="3264" spans="1:20" x14ac:dyDescent="0.35">
      <c r="A3264" t="s">
        <v>2298</v>
      </c>
      <c r="B3264">
        <f>COUNTIF(A:A,Tabella1[[#This Row],[COD_LOCALE_PROGETTO]])</f>
        <v>3</v>
      </c>
      <c r="C3264">
        <f>COUNTIF(B:B,Tabella1[[#This Row],[NUMERO DI PROGETTO PER OGNI SOGGETTO]])</f>
        <v>5880</v>
      </c>
      <c r="D3264">
        <v>1</v>
      </c>
      <c r="E3264" t="s">
        <v>18</v>
      </c>
      <c r="F3264">
        <v>1</v>
      </c>
      <c r="G3264">
        <v>80014930327</v>
      </c>
      <c r="H3264" t="s">
        <v>1375</v>
      </c>
      <c r="I3264" t="s">
        <v>19</v>
      </c>
      <c r="J3264" t="s">
        <v>20</v>
      </c>
      <c r="K3264" t="s">
        <v>21</v>
      </c>
      <c r="L3264" t="s">
        <v>21</v>
      </c>
      <c r="M3264" t="s">
        <v>21</v>
      </c>
      <c r="N3264" t="s">
        <v>21</v>
      </c>
      <c r="O3264" t="s">
        <v>21</v>
      </c>
      <c r="P3264" t="s">
        <v>21</v>
      </c>
      <c r="Q3264" t="s">
        <v>21</v>
      </c>
      <c r="S3264" t="s">
        <v>21</v>
      </c>
      <c r="T3264">
        <v>1</v>
      </c>
    </row>
    <row r="3265" spans="1:20" x14ac:dyDescent="0.35">
      <c r="A3265" t="s">
        <v>2298</v>
      </c>
      <c r="B3265">
        <f>COUNTIF(A:A,Tabella1[[#This Row],[COD_LOCALE_PROGETTO]])</f>
        <v>3</v>
      </c>
      <c r="C3265">
        <f>COUNTIF(B:B,Tabella1[[#This Row],[NUMERO DI PROGETTO PER OGNI SOGGETTO]])</f>
        <v>5880</v>
      </c>
      <c r="D3265">
        <v>2</v>
      </c>
      <c r="E3265" t="s">
        <v>27</v>
      </c>
      <c r="F3265">
        <v>1</v>
      </c>
      <c r="G3265">
        <v>1477620932</v>
      </c>
      <c r="H3265" t="s">
        <v>2299</v>
      </c>
      <c r="I3265" t="s">
        <v>272</v>
      </c>
      <c r="J3265" t="s">
        <v>273</v>
      </c>
      <c r="K3265" t="s">
        <v>21</v>
      </c>
      <c r="L3265" t="s">
        <v>21</v>
      </c>
      <c r="M3265" t="s">
        <v>21</v>
      </c>
      <c r="N3265" t="s">
        <v>589</v>
      </c>
      <c r="O3265" t="s">
        <v>580</v>
      </c>
      <c r="P3265" t="s">
        <v>21</v>
      </c>
      <c r="Q3265" t="s">
        <v>21</v>
      </c>
      <c r="S3265" t="s">
        <v>21</v>
      </c>
      <c r="T3265">
        <v>1</v>
      </c>
    </row>
    <row r="3266" spans="1:20" x14ac:dyDescent="0.35">
      <c r="A3266" t="s">
        <v>2298</v>
      </c>
      <c r="B3266">
        <f>COUNTIF(A:A,Tabella1[[#This Row],[COD_LOCALE_PROGETTO]])</f>
        <v>3</v>
      </c>
      <c r="C3266">
        <f>COUNTIF(B:B,Tabella1[[#This Row],[NUMERO DI PROGETTO PER OGNI SOGGETTO]])</f>
        <v>5880</v>
      </c>
      <c r="D3266">
        <v>3</v>
      </c>
      <c r="E3266" t="s">
        <v>24</v>
      </c>
      <c r="F3266">
        <v>1</v>
      </c>
      <c r="G3266">
        <v>1477620932</v>
      </c>
      <c r="H3266" t="s">
        <v>2299</v>
      </c>
      <c r="I3266" t="s">
        <v>272</v>
      </c>
      <c r="J3266" t="s">
        <v>273</v>
      </c>
      <c r="K3266" t="s">
        <v>21</v>
      </c>
      <c r="L3266" t="s">
        <v>21</v>
      </c>
      <c r="M3266" t="s">
        <v>21</v>
      </c>
      <c r="N3266" t="s">
        <v>589</v>
      </c>
      <c r="O3266" t="s">
        <v>580</v>
      </c>
      <c r="P3266" t="s">
        <v>21</v>
      </c>
      <c r="Q3266" t="s">
        <v>21</v>
      </c>
      <c r="S3266" t="s">
        <v>21</v>
      </c>
      <c r="T3266">
        <v>1</v>
      </c>
    </row>
    <row r="3267" spans="1:20" x14ac:dyDescent="0.35">
      <c r="A3267" t="s">
        <v>2300</v>
      </c>
      <c r="B3267">
        <f>COUNTIF(A:A,Tabella1[[#This Row],[COD_LOCALE_PROGETTO]])</f>
        <v>3</v>
      </c>
      <c r="C3267">
        <f>COUNTIF(B:B,Tabella1[[#This Row],[NUMERO DI PROGETTO PER OGNI SOGGETTO]])</f>
        <v>5880</v>
      </c>
      <c r="D3267">
        <v>1</v>
      </c>
      <c r="E3267" t="s">
        <v>18</v>
      </c>
      <c r="F3267">
        <v>1</v>
      </c>
      <c r="G3267">
        <v>80014930327</v>
      </c>
      <c r="H3267" t="s">
        <v>1375</v>
      </c>
      <c r="I3267" t="s">
        <v>19</v>
      </c>
      <c r="J3267" t="s">
        <v>20</v>
      </c>
      <c r="K3267" t="s">
        <v>21</v>
      </c>
      <c r="L3267" t="s">
        <v>21</v>
      </c>
      <c r="M3267" t="s">
        <v>21</v>
      </c>
      <c r="N3267" t="s">
        <v>21</v>
      </c>
      <c r="O3267" t="s">
        <v>21</v>
      </c>
      <c r="P3267" t="s">
        <v>21</v>
      </c>
      <c r="Q3267" t="s">
        <v>21</v>
      </c>
      <c r="S3267" t="s">
        <v>21</v>
      </c>
      <c r="T3267">
        <v>1</v>
      </c>
    </row>
    <row r="3268" spans="1:20" x14ac:dyDescent="0.35">
      <c r="A3268" t="s">
        <v>2300</v>
      </c>
      <c r="B3268">
        <f>COUNTIF(A:A,Tabella1[[#This Row],[COD_LOCALE_PROGETTO]])</f>
        <v>3</v>
      </c>
      <c r="C3268">
        <f>COUNTIF(B:B,Tabella1[[#This Row],[NUMERO DI PROGETTO PER OGNI SOGGETTO]])</f>
        <v>5880</v>
      </c>
      <c r="D3268">
        <v>2</v>
      </c>
      <c r="E3268" t="s">
        <v>27</v>
      </c>
      <c r="F3268">
        <v>1</v>
      </c>
      <c r="G3268">
        <v>671670305</v>
      </c>
      <c r="H3268" t="s">
        <v>1279</v>
      </c>
      <c r="I3268" t="s">
        <v>353</v>
      </c>
      <c r="J3268" t="s">
        <v>354</v>
      </c>
      <c r="K3268" t="s">
        <v>21</v>
      </c>
      <c r="L3268" t="s">
        <v>21</v>
      </c>
      <c r="M3268" t="s">
        <v>21</v>
      </c>
      <c r="N3268" t="s">
        <v>1006</v>
      </c>
      <c r="O3268" t="s">
        <v>1007</v>
      </c>
      <c r="P3268" t="s">
        <v>21</v>
      </c>
      <c r="Q3268" t="s">
        <v>21</v>
      </c>
      <c r="S3268" t="s">
        <v>21</v>
      </c>
      <c r="T3268">
        <v>1</v>
      </c>
    </row>
    <row r="3269" spans="1:20" x14ac:dyDescent="0.35">
      <c r="A3269" t="s">
        <v>2300</v>
      </c>
      <c r="B3269">
        <f>COUNTIF(A:A,Tabella1[[#This Row],[COD_LOCALE_PROGETTO]])</f>
        <v>3</v>
      </c>
      <c r="C3269">
        <f>COUNTIF(B:B,Tabella1[[#This Row],[NUMERO DI PROGETTO PER OGNI SOGGETTO]])</f>
        <v>5880</v>
      </c>
      <c r="D3269">
        <v>3</v>
      </c>
      <c r="E3269" t="s">
        <v>24</v>
      </c>
      <c r="F3269">
        <v>1</v>
      </c>
      <c r="G3269">
        <v>671670305</v>
      </c>
      <c r="H3269" t="s">
        <v>1279</v>
      </c>
      <c r="I3269" t="s">
        <v>353</v>
      </c>
      <c r="J3269" t="s">
        <v>354</v>
      </c>
      <c r="K3269" t="s">
        <v>21</v>
      </c>
      <c r="L3269" t="s">
        <v>21</v>
      </c>
      <c r="M3269" t="s">
        <v>21</v>
      </c>
      <c r="N3269" t="s">
        <v>1006</v>
      </c>
      <c r="O3269" t="s">
        <v>1007</v>
      </c>
      <c r="P3269" t="s">
        <v>21</v>
      </c>
      <c r="Q3269" t="s">
        <v>21</v>
      </c>
      <c r="S3269" t="s">
        <v>21</v>
      </c>
      <c r="T3269">
        <v>1</v>
      </c>
    </row>
    <row r="3270" spans="1:20" x14ac:dyDescent="0.35">
      <c r="A3270" t="s">
        <v>2301</v>
      </c>
      <c r="B3270">
        <f>COUNTIF(A:A,Tabella1[[#This Row],[COD_LOCALE_PROGETTO]])</f>
        <v>3</v>
      </c>
      <c r="C3270">
        <f>COUNTIF(B:B,Tabella1[[#This Row],[NUMERO DI PROGETTO PER OGNI SOGGETTO]])</f>
        <v>5880</v>
      </c>
      <c r="D3270">
        <v>1</v>
      </c>
      <c r="E3270" t="s">
        <v>18</v>
      </c>
      <c r="F3270">
        <v>1</v>
      </c>
      <c r="G3270">
        <v>80014930327</v>
      </c>
      <c r="H3270" t="s">
        <v>1375</v>
      </c>
      <c r="I3270" t="s">
        <v>19</v>
      </c>
      <c r="J3270" t="s">
        <v>20</v>
      </c>
      <c r="K3270" t="s">
        <v>21</v>
      </c>
      <c r="L3270" t="s">
        <v>21</v>
      </c>
      <c r="M3270" t="s">
        <v>21</v>
      </c>
      <c r="N3270" t="s">
        <v>21</v>
      </c>
      <c r="O3270" t="s">
        <v>21</v>
      </c>
      <c r="P3270" t="s">
        <v>21</v>
      </c>
      <c r="Q3270" t="s">
        <v>21</v>
      </c>
      <c r="S3270" t="s">
        <v>21</v>
      </c>
      <c r="T3270">
        <v>1</v>
      </c>
    </row>
    <row r="3271" spans="1:20" x14ac:dyDescent="0.35">
      <c r="A3271" t="s">
        <v>2301</v>
      </c>
      <c r="B3271">
        <f>COUNTIF(A:A,Tabella1[[#This Row],[COD_LOCALE_PROGETTO]])</f>
        <v>3</v>
      </c>
      <c r="C3271">
        <f>COUNTIF(B:B,Tabella1[[#This Row],[NUMERO DI PROGETTO PER OGNI SOGGETTO]])</f>
        <v>5880</v>
      </c>
      <c r="D3271">
        <v>2</v>
      </c>
      <c r="E3271" t="s">
        <v>27</v>
      </c>
      <c r="F3271">
        <v>1</v>
      </c>
      <c r="G3271">
        <v>1738350303</v>
      </c>
      <c r="H3271" t="s">
        <v>1823</v>
      </c>
      <c r="I3271" t="s">
        <v>272</v>
      </c>
      <c r="J3271" t="s">
        <v>273</v>
      </c>
      <c r="K3271" t="s">
        <v>21</v>
      </c>
      <c r="L3271" t="s">
        <v>21</v>
      </c>
      <c r="M3271" t="s">
        <v>21</v>
      </c>
      <c r="N3271" t="s">
        <v>1170</v>
      </c>
      <c r="O3271" t="s">
        <v>1171</v>
      </c>
      <c r="P3271" t="s">
        <v>21</v>
      </c>
      <c r="Q3271" t="s">
        <v>21</v>
      </c>
      <c r="S3271" t="s">
        <v>21</v>
      </c>
      <c r="T3271">
        <v>1</v>
      </c>
    </row>
    <row r="3272" spans="1:20" x14ac:dyDescent="0.35">
      <c r="A3272" t="s">
        <v>2301</v>
      </c>
      <c r="B3272">
        <f>COUNTIF(A:A,Tabella1[[#This Row],[COD_LOCALE_PROGETTO]])</f>
        <v>3</v>
      </c>
      <c r="C3272">
        <f>COUNTIF(B:B,Tabella1[[#This Row],[NUMERO DI PROGETTO PER OGNI SOGGETTO]])</f>
        <v>5880</v>
      </c>
      <c r="D3272">
        <v>3</v>
      </c>
      <c r="E3272" t="s">
        <v>24</v>
      </c>
      <c r="F3272">
        <v>1</v>
      </c>
      <c r="G3272">
        <v>1738350303</v>
      </c>
      <c r="H3272" t="s">
        <v>1823</v>
      </c>
      <c r="I3272" t="s">
        <v>272</v>
      </c>
      <c r="J3272" t="s">
        <v>273</v>
      </c>
      <c r="K3272" t="s">
        <v>21</v>
      </c>
      <c r="L3272" t="s">
        <v>21</v>
      </c>
      <c r="M3272" t="s">
        <v>21</v>
      </c>
      <c r="N3272" t="s">
        <v>1170</v>
      </c>
      <c r="O3272" t="s">
        <v>1171</v>
      </c>
      <c r="P3272" t="s">
        <v>21</v>
      </c>
      <c r="Q3272" t="s">
        <v>21</v>
      </c>
      <c r="S3272" t="s">
        <v>21</v>
      </c>
      <c r="T3272">
        <v>1</v>
      </c>
    </row>
    <row r="3273" spans="1:20" x14ac:dyDescent="0.35">
      <c r="A3273" t="s">
        <v>2302</v>
      </c>
      <c r="B3273">
        <f>COUNTIF(A:A,Tabella1[[#This Row],[COD_LOCALE_PROGETTO]])</f>
        <v>3</v>
      </c>
      <c r="C3273">
        <f>COUNTIF(B:B,Tabella1[[#This Row],[NUMERO DI PROGETTO PER OGNI SOGGETTO]])</f>
        <v>5880</v>
      </c>
      <c r="D3273">
        <v>1</v>
      </c>
      <c r="E3273" t="s">
        <v>18</v>
      </c>
      <c r="F3273">
        <v>1</v>
      </c>
      <c r="G3273">
        <v>80014930327</v>
      </c>
      <c r="H3273" t="s">
        <v>1375</v>
      </c>
      <c r="I3273" t="s">
        <v>19</v>
      </c>
      <c r="J3273" t="s">
        <v>20</v>
      </c>
      <c r="K3273" t="s">
        <v>21</v>
      </c>
      <c r="L3273" t="s">
        <v>21</v>
      </c>
      <c r="M3273" t="s">
        <v>21</v>
      </c>
      <c r="N3273" t="s">
        <v>21</v>
      </c>
      <c r="O3273" t="s">
        <v>21</v>
      </c>
      <c r="P3273" t="s">
        <v>21</v>
      </c>
      <c r="Q3273" t="s">
        <v>21</v>
      </c>
      <c r="S3273" t="s">
        <v>21</v>
      </c>
      <c r="T3273">
        <v>1</v>
      </c>
    </row>
    <row r="3274" spans="1:20" x14ac:dyDescent="0.35">
      <c r="A3274" t="s">
        <v>2302</v>
      </c>
      <c r="B3274">
        <f>COUNTIF(A:A,Tabella1[[#This Row],[COD_LOCALE_PROGETTO]])</f>
        <v>3</v>
      </c>
      <c r="C3274">
        <f>COUNTIF(B:B,Tabella1[[#This Row],[NUMERO DI PROGETTO PER OGNI SOGGETTO]])</f>
        <v>5880</v>
      </c>
      <c r="D3274">
        <v>2</v>
      </c>
      <c r="E3274" t="s">
        <v>27</v>
      </c>
      <c r="F3274">
        <v>1</v>
      </c>
      <c r="G3274">
        <v>2460420306</v>
      </c>
      <c r="H3274" t="s">
        <v>2303</v>
      </c>
      <c r="I3274" t="s">
        <v>272</v>
      </c>
      <c r="J3274" t="s">
        <v>273</v>
      </c>
      <c r="K3274" t="s">
        <v>21</v>
      </c>
      <c r="L3274" t="s">
        <v>21</v>
      </c>
      <c r="M3274" t="s">
        <v>21</v>
      </c>
      <c r="N3274" t="s">
        <v>706</v>
      </c>
      <c r="O3274" t="s">
        <v>465</v>
      </c>
      <c r="P3274" t="s">
        <v>21</v>
      </c>
      <c r="Q3274" t="s">
        <v>21</v>
      </c>
      <c r="S3274" t="s">
        <v>21</v>
      </c>
      <c r="T3274">
        <v>1</v>
      </c>
    </row>
    <row r="3275" spans="1:20" x14ac:dyDescent="0.35">
      <c r="A3275" t="s">
        <v>2302</v>
      </c>
      <c r="B3275">
        <f>COUNTIF(A:A,Tabella1[[#This Row],[COD_LOCALE_PROGETTO]])</f>
        <v>3</v>
      </c>
      <c r="C3275">
        <f>COUNTIF(B:B,Tabella1[[#This Row],[NUMERO DI PROGETTO PER OGNI SOGGETTO]])</f>
        <v>5880</v>
      </c>
      <c r="D3275">
        <v>3</v>
      </c>
      <c r="E3275" t="s">
        <v>24</v>
      </c>
      <c r="F3275">
        <v>1</v>
      </c>
      <c r="G3275">
        <v>2460420306</v>
      </c>
      <c r="H3275" t="s">
        <v>2303</v>
      </c>
      <c r="I3275" t="s">
        <v>272</v>
      </c>
      <c r="J3275" t="s">
        <v>273</v>
      </c>
      <c r="K3275" t="s">
        <v>21</v>
      </c>
      <c r="L3275" t="s">
        <v>21</v>
      </c>
      <c r="M3275" t="s">
        <v>21</v>
      </c>
      <c r="N3275" t="s">
        <v>706</v>
      </c>
      <c r="O3275" t="s">
        <v>465</v>
      </c>
      <c r="P3275" t="s">
        <v>21</v>
      </c>
      <c r="Q3275" t="s">
        <v>21</v>
      </c>
      <c r="S3275" t="s">
        <v>21</v>
      </c>
      <c r="T3275">
        <v>1</v>
      </c>
    </row>
    <row r="3276" spans="1:20" x14ac:dyDescent="0.35">
      <c r="A3276" t="s">
        <v>2304</v>
      </c>
      <c r="B3276">
        <f>COUNTIF(A:A,Tabella1[[#This Row],[COD_LOCALE_PROGETTO]])</f>
        <v>3</v>
      </c>
      <c r="C3276">
        <f>COUNTIF(B:B,Tabella1[[#This Row],[NUMERO DI PROGETTO PER OGNI SOGGETTO]])</f>
        <v>5880</v>
      </c>
      <c r="D3276">
        <v>1</v>
      </c>
      <c r="E3276" t="s">
        <v>18</v>
      </c>
      <c r="F3276">
        <v>1</v>
      </c>
      <c r="G3276">
        <v>80014930327</v>
      </c>
      <c r="H3276" t="s">
        <v>1375</v>
      </c>
      <c r="I3276" t="s">
        <v>19</v>
      </c>
      <c r="J3276" t="s">
        <v>20</v>
      </c>
      <c r="K3276" t="s">
        <v>21</v>
      </c>
      <c r="L3276" t="s">
        <v>21</v>
      </c>
      <c r="M3276" t="s">
        <v>21</v>
      </c>
      <c r="N3276" t="s">
        <v>21</v>
      </c>
      <c r="O3276" t="s">
        <v>21</v>
      </c>
      <c r="P3276" t="s">
        <v>21</v>
      </c>
      <c r="Q3276" t="s">
        <v>21</v>
      </c>
      <c r="S3276" t="s">
        <v>21</v>
      </c>
      <c r="T3276">
        <v>1</v>
      </c>
    </row>
    <row r="3277" spans="1:20" x14ac:dyDescent="0.35">
      <c r="A3277" t="s">
        <v>2304</v>
      </c>
      <c r="B3277">
        <f>COUNTIF(A:A,Tabella1[[#This Row],[COD_LOCALE_PROGETTO]])</f>
        <v>3</v>
      </c>
      <c r="C3277">
        <f>COUNTIF(B:B,Tabella1[[#This Row],[NUMERO DI PROGETTO PER OGNI SOGGETTO]])</f>
        <v>5880</v>
      </c>
      <c r="D3277">
        <v>2</v>
      </c>
      <c r="E3277" t="s">
        <v>27</v>
      </c>
      <c r="F3277">
        <v>1</v>
      </c>
      <c r="G3277">
        <v>2175740303</v>
      </c>
      <c r="H3277" t="s">
        <v>1178</v>
      </c>
      <c r="I3277" t="s">
        <v>272</v>
      </c>
      <c r="J3277" t="s">
        <v>273</v>
      </c>
      <c r="K3277" t="s">
        <v>21</v>
      </c>
      <c r="L3277" t="s">
        <v>21</v>
      </c>
      <c r="M3277" t="s">
        <v>21</v>
      </c>
      <c r="N3277" t="s">
        <v>589</v>
      </c>
      <c r="O3277" t="s">
        <v>580</v>
      </c>
      <c r="P3277" t="s">
        <v>21</v>
      </c>
      <c r="Q3277" t="s">
        <v>21</v>
      </c>
      <c r="S3277" t="s">
        <v>21</v>
      </c>
      <c r="T3277">
        <v>1</v>
      </c>
    </row>
    <row r="3278" spans="1:20" x14ac:dyDescent="0.35">
      <c r="A3278" t="s">
        <v>2304</v>
      </c>
      <c r="B3278">
        <f>COUNTIF(A:A,Tabella1[[#This Row],[COD_LOCALE_PROGETTO]])</f>
        <v>3</v>
      </c>
      <c r="C3278">
        <f>COUNTIF(B:B,Tabella1[[#This Row],[NUMERO DI PROGETTO PER OGNI SOGGETTO]])</f>
        <v>5880</v>
      </c>
      <c r="D3278">
        <v>3</v>
      </c>
      <c r="E3278" t="s">
        <v>24</v>
      </c>
      <c r="F3278">
        <v>1</v>
      </c>
      <c r="G3278">
        <v>2175740303</v>
      </c>
      <c r="H3278" t="s">
        <v>1178</v>
      </c>
      <c r="I3278" t="s">
        <v>272</v>
      </c>
      <c r="J3278" t="s">
        <v>273</v>
      </c>
      <c r="K3278" t="s">
        <v>21</v>
      </c>
      <c r="L3278" t="s">
        <v>21</v>
      </c>
      <c r="M3278" t="s">
        <v>21</v>
      </c>
      <c r="N3278" t="s">
        <v>589</v>
      </c>
      <c r="O3278" t="s">
        <v>580</v>
      </c>
      <c r="P3278" t="s">
        <v>21</v>
      </c>
      <c r="Q3278" t="s">
        <v>21</v>
      </c>
      <c r="S3278" t="s">
        <v>21</v>
      </c>
      <c r="T3278">
        <v>1</v>
      </c>
    </row>
    <row r="3279" spans="1:20" x14ac:dyDescent="0.35">
      <c r="A3279" t="s">
        <v>2305</v>
      </c>
      <c r="B3279">
        <f>COUNTIF(A:A,Tabella1[[#This Row],[COD_LOCALE_PROGETTO]])</f>
        <v>3</v>
      </c>
      <c r="C3279">
        <f>COUNTIF(B:B,Tabella1[[#This Row],[NUMERO DI PROGETTO PER OGNI SOGGETTO]])</f>
        <v>5880</v>
      </c>
      <c r="D3279">
        <v>1</v>
      </c>
      <c r="E3279" t="s">
        <v>18</v>
      </c>
      <c r="F3279">
        <v>1</v>
      </c>
      <c r="G3279">
        <v>80014930327</v>
      </c>
      <c r="H3279" t="s">
        <v>1375</v>
      </c>
      <c r="I3279" t="s">
        <v>19</v>
      </c>
      <c r="J3279" t="s">
        <v>20</v>
      </c>
      <c r="K3279" t="s">
        <v>21</v>
      </c>
      <c r="L3279" t="s">
        <v>21</v>
      </c>
      <c r="M3279" t="s">
        <v>21</v>
      </c>
      <c r="N3279" t="s">
        <v>21</v>
      </c>
      <c r="O3279" t="s">
        <v>21</v>
      </c>
      <c r="P3279" t="s">
        <v>21</v>
      </c>
      <c r="Q3279" t="s">
        <v>21</v>
      </c>
      <c r="S3279" t="s">
        <v>21</v>
      </c>
      <c r="T3279">
        <v>1</v>
      </c>
    </row>
    <row r="3280" spans="1:20" x14ac:dyDescent="0.35">
      <c r="A3280" t="s">
        <v>2305</v>
      </c>
      <c r="B3280">
        <f>COUNTIF(A:A,Tabella1[[#This Row],[COD_LOCALE_PROGETTO]])</f>
        <v>3</v>
      </c>
      <c r="C3280">
        <f>COUNTIF(B:B,Tabella1[[#This Row],[NUMERO DI PROGETTO PER OGNI SOGGETTO]])</f>
        <v>5880</v>
      </c>
      <c r="D3280">
        <v>2</v>
      </c>
      <c r="E3280" t="s">
        <v>27</v>
      </c>
      <c r="F3280">
        <v>1</v>
      </c>
      <c r="G3280">
        <v>955410329</v>
      </c>
      <c r="H3280" t="s">
        <v>1391</v>
      </c>
      <c r="I3280" t="s">
        <v>272</v>
      </c>
      <c r="J3280" t="s">
        <v>273</v>
      </c>
      <c r="K3280" t="s">
        <v>21</v>
      </c>
      <c r="L3280" t="s">
        <v>21</v>
      </c>
      <c r="M3280" t="s">
        <v>21</v>
      </c>
      <c r="N3280" t="s">
        <v>752</v>
      </c>
      <c r="O3280" t="s">
        <v>753</v>
      </c>
      <c r="P3280" t="s">
        <v>21</v>
      </c>
      <c r="Q3280" t="s">
        <v>21</v>
      </c>
      <c r="S3280" t="s">
        <v>21</v>
      </c>
      <c r="T3280">
        <v>1</v>
      </c>
    </row>
    <row r="3281" spans="1:20" x14ac:dyDescent="0.35">
      <c r="A3281" t="s">
        <v>2305</v>
      </c>
      <c r="B3281">
        <f>COUNTIF(A:A,Tabella1[[#This Row],[COD_LOCALE_PROGETTO]])</f>
        <v>3</v>
      </c>
      <c r="C3281">
        <f>COUNTIF(B:B,Tabella1[[#This Row],[NUMERO DI PROGETTO PER OGNI SOGGETTO]])</f>
        <v>5880</v>
      </c>
      <c r="D3281">
        <v>3</v>
      </c>
      <c r="E3281" t="s">
        <v>24</v>
      </c>
      <c r="F3281">
        <v>1</v>
      </c>
      <c r="G3281">
        <v>955410329</v>
      </c>
      <c r="H3281" t="s">
        <v>1391</v>
      </c>
      <c r="I3281" t="s">
        <v>272</v>
      </c>
      <c r="J3281" t="s">
        <v>273</v>
      </c>
      <c r="K3281" t="s">
        <v>21</v>
      </c>
      <c r="L3281" t="s">
        <v>21</v>
      </c>
      <c r="M3281" t="s">
        <v>21</v>
      </c>
      <c r="N3281" t="s">
        <v>752</v>
      </c>
      <c r="O3281" t="s">
        <v>753</v>
      </c>
      <c r="P3281" t="s">
        <v>21</v>
      </c>
      <c r="Q3281" t="s">
        <v>21</v>
      </c>
      <c r="S3281" t="s">
        <v>21</v>
      </c>
      <c r="T3281">
        <v>1</v>
      </c>
    </row>
    <row r="3282" spans="1:20" x14ac:dyDescent="0.35">
      <c r="A3282" t="s">
        <v>2306</v>
      </c>
      <c r="B3282">
        <f>COUNTIF(A:A,Tabella1[[#This Row],[COD_LOCALE_PROGETTO]])</f>
        <v>3</v>
      </c>
      <c r="C3282">
        <f>COUNTIF(B:B,Tabella1[[#This Row],[NUMERO DI PROGETTO PER OGNI SOGGETTO]])</f>
        <v>5880</v>
      </c>
      <c r="D3282">
        <v>1</v>
      </c>
      <c r="E3282" t="s">
        <v>18</v>
      </c>
      <c r="F3282">
        <v>1</v>
      </c>
      <c r="G3282">
        <v>80014930327</v>
      </c>
      <c r="H3282" t="s">
        <v>1375</v>
      </c>
      <c r="I3282" t="s">
        <v>19</v>
      </c>
      <c r="J3282" t="s">
        <v>20</v>
      </c>
      <c r="K3282" t="s">
        <v>21</v>
      </c>
      <c r="L3282" t="s">
        <v>21</v>
      </c>
      <c r="M3282" t="s">
        <v>21</v>
      </c>
      <c r="N3282" t="s">
        <v>21</v>
      </c>
      <c r="O3282" t="s">
        <v>21</v>
      </c>
      <c r="P3282" t="s">
        <v>21</v>
      </c>
      <c r="Q3282" t="s">
        <v>21</v>
      </c>
      <c r="S3282" t="s">
        <v>21</v>
      </c>
      <c r="T3282">
        <v>1</v>
      </c>
    </row>
    <row r="3283" spans="1:20" x14ac:dyDescent="0.35">
      <c r="A3283" t="s">
        <v>2306</v>
      </c>
      <c r="B3283">
        <f>COUNTIF(A:A,Tabella1[[#This Row],[COD_LOCALE_PROGETTO]])</f>
        <v>3</v>
      </c>
      <c r="C3283">
        <f>COUNTIF(B:B,Tabella1[[#This Row],[NUMERO DI PROGETTO PER OGNI SOGGETTO]])</f>
        <v>5880</v>
      </c>
      <c r="D3283">
        <v>2</v>
      </c>
      <c r="E3283" t="s">
        <v>27</v>
      </c>
      <c r="F3283">
        <v>1</v>
      </c>
      <c r="G3283">
        <v>1375690938</v>
      </c>
      <c r="H3283" t="s">
        <v>1152</v>
      </c>
      <c r="I3283" t="s">
        <v>272</v>
      </c>
      <c r="J3283" t="s">
        <v>273</v>
      </c>
      <c r="K3283" t="s">
        <v>21</v>
      </c>
      <c r="L3283" t="s">
        <v>21</v>
      </c>
      <c r="M3283" t="s">
        <v>21</v>
      </c>
      <c r="N3283" t="s">
        <v>1021</v>
      </c>
      <c r="O3283" t="s">
        <v>1022</v>
      </c>
      <c r="P3283" t="s">
        <v>21</v>
      </c>
      <c r="Q3283" t="s">
        <v>21</v>
      </c>
      <c r="S3283" t="s">
        <v>21</v>
      </c>
      <c r="T3283">
        <v>1</v>
      </c>
    </row>
    <row r="3284" spans="1:20" x14ac:dyDescent="0.35">
      <c r="A3284" t="s">
        <v>2306</v>
      </c>
      <c r="B3284">
        <f>COUNTIF(A:A,Tabella1[[#This Row],[COD_LOCALE_PROGETTO]])</f>
        <v>3</v>
      </c>
      <c r="C3284">
        <f>COUNTIF(B:B,Tabella1[[#This Row],[NUMERO DI PROGETTO PER OGNI SOGGETTO]])</f>
        <v>5880</v>
      </c>
      <c r="D3284">
        <v>3</v>
      </c>
      <c r="E3284" t="s">
        <v>24</v>
      </c>
      <c r="F3284">
        <v>1</v>
      </c>
      <c r="G3284">
        <v>1375690938</v>
      </c>
      <c r="H3284" t="s">
        <v>1152</v>
      </c>
      <c r="I3284" t="s">
        <v>272</v>
      </c>
      <c r="J3284" t="s">
        <v>273</v>
      </c>
      <c r="K3284" t="s">
        <v>21</v>
      </c>
      <c r="L3284" t="s">
        <v>21</v>
      </c>
      <c r="M3284" t="s">
        <v>21</v>
      </c>
      <c r="N3284" t="s">
        <v>1021</v>
      </c>
      <c r="O3284" t="s">
        <v>1022</v>
      </c>
      <c r="P3284" t="s">
        <v>21</v>
      </c>
      <c r="Q3284" t="s">
        <v>21</v>
      </c>
      <c r="S3284" t="s">
        <v>21</v>
      </c>
      <c r="T3284">
        <v>1</v>
      </c>
    </row>
    <row r="3285" spans="1:20" x14ac:dyDescent="0.35">
      <c r="A3285" t="s">
        <v>2307</v>
      </c>
      <c r="B3285">
        <f>COUNTIF(A:A,Tabella1[[#This Row],[COD_LOCALE_PROGETTO]])</f>
        <v>6</v>
      </c>
      <c r="C3285">
        <f>COUNTIF(B:B,Tabella1[[#This Row],[NUMERO DI PROGETTO PER OGNI SOGGETTO]])</f>
        <v>456</v>
      </c>
      <c r="D3285">
        <v>1</v>
      </c>
      <c r="E3285" t="s">
        <v>18</v>
      </c>
      <c r="F3285">
        <v>1</v>
      </c>
      <c r="G3285">
        <v>80014930327</v>
      </c>
      <c r="H3285" t="s">
        <v>2148</v>
      </c>
      <c r="I3285" t="s">
        <v>19</v>
      </c>
      <c r="J3285" t="s">
        <v>20</v>
      </c>
      <c r="K3285" t="s">
        <v>21</v>
      </c>
      <c r="L3285" t="s">
        <v>21</v>
      </c>
      <c r="M3285" t="s">
        <v>21</v>
      </c>
      <c r="N3285" t="s">
        <v>21</v>
      </c>
      <c r="O3285" t="s">
        <v>21</v>
      </c>
      <c r="P3285" t="s">
        <v>21</v>
      </c>
      <c r="Q3285" t="s">
        <v>21</v>
      </c>
      <c r="S3285" t="s">
        <v>21</v>
      </c>
      <c r="T3285">
        <v>1</v>
      </c>
    </row>
    <row r="3286" spans="1:20" x14ac:dyDescent="0.35">
      <c r="A3286" t="s">
        <v>2307</v>
      </c>
      <c r="B3286">
        <f>COUNTIF(A:A,Tabella1[[#This Row],[COD_LOCALE_PROGETTO]])</f>
        <v>6</v>
      </c>
      <c r="C3286">
        <f>COUNTIF(B:B,Tabella1[[#This Row],[NUMERO DI PROGETTO PER OGNI SOGGETTO]])</f>
        <v>456</v>
      </c>
      <c r="D3286">
        <v>3</v>
      </c>
      <c r="E3286" t="s">
        <v>24</v>
      </c>
      <c r="F3286">
        <v>1</v>
      </c>
      <c r="G3286">
        <v>168650307</v>
      </c>
      <c r="H3286" t="s">
        <v>2308</v>
      </c>
      <c r="I3286" t="s">
        <v>25</v>
      </c>
      <c r="J3286" t="s">
        <v>26</v>
      </c>
      <c r="K3286" t="s">
        <v>21</v>
      </c>
      <c r="L3286" t="s">
        <v>21</v>
      </c>
      <c r="M3286" t="s">
        <v>21</v>
      </c>
      <c r="N3286" t="s">
        <v>22</v>
      </c>
      <c r="O3286" t="s">
        <v>23</v>
      </c>
      <c r="P3286" t="s">
        <v>21</v>
      </c>
      <c r="Q3286" t="s">
        <v>21</v>
      </c>
      <c r="S3286" t="s">
        <v>21</v>
      </c>
      <c r="T3286">
        <v>1</v>
      </c>
    </row>
    <row r="3287" spans="1:20" x14ac:dyDescent="0.35">
      <c r="A3287" t="s">
        <v>2307</v>
      </c>
      <c r="B3287">
        <f>COUNTIF(A:A,Tabella1[[#This Row],[COD_LOCALE_PROGETTO]])</f>
        <v>6</v>
      </c>
      <c r="C3287">
        <f>COUNTIF(B:B,Tabella1[[#This Row],[NUMERO DI PROGETTO PER OGNI SOGGETTO]])</f>
        <v>456</v>
      </c>
      <c r="D3287">
        <v>4</v>
      </c>
      <c r="E3287" t="s">
        <v>28</v>
      </c>
      <c r="F3287">
        <v>1</v>
      </c>
      <c r="G3287">
        <v>1345010308</v>
      </c>
      <c r="H3287" t="s">
        <v>2309</v>
      </c>
      <c r="I3287" t="s">
        <v>280</v>
      </c>
      <c r="J3287" t="s">
        <v>281</v>
      </c>
      <c r="K3287" t="s">
        <v>21</v>
      </c>
      <c r="L3287" t="s">
        <v>21</v>
      </c>
      <c r="M3287" t="s">
        <v>21</v>
      </c>
      <c r="N3287" t="s">
        <v>2310</v>
      </c>
      <c r="O3287" t="s">
        <v>2311</v>
      </c>
      <c r="P3287" t="s">
        <v>21</v>
      </c>
      <c r="Q3287" t="s">
        <v>21</v>
      </c>
      <c r="S3287" t="s">
        <v>21</v>
      </c>
      <c r="T3287">
        <v>1</v>
      </c>
    </row>
    <row r="3288" spans="1:20" x14ac:dyDescent="0.35">
      <c r="A3288" t="s">
        <v>2307</v>
      </c>
      <c r="B3288">
        <f>COUNTIF(A:A,Tabella1[[#This Row],[COD_LOCALE_PROGETTO]])</f>
        <v>6</v>
      </c>
      <c r="C3288">
        <f>COUNTIF(B:B,Tabella1[[#This Row],[NUMERO DI PROGETTO PER OGNI SOGGETTO]])</f>
        <v>456</v>
      </c>
      <c r="D3288">
        <v>4</v>
      </c>
      <c r="E3288" t="s">
        <v>28</v>
      </c>
      <c r="F3288">
        <v>2</v>
      </c>
      <c r="G3288">
        <v>1979140306</v>
      </c>
      <c r="H3288" t="s">
        <v>2312</v>
      </c>
      <c r="I3288" t="s">
        <v>272</v>
      </c>
      <c r="J3288" t="s">
        <v>273</v>
      </c>
      <c r="K3288" t="s">
        <v>21</v>
      </c>
      <c r="L3288" t="s">
        <v>21</v>
      </c>
      <c r="M3288" t="s">
        <v>21</v>
      </c>
      <c r="N3288" t="s">
        <v>579</v>
      </c>
      <c r="O3288" t="s">
        <v>580</v>
      </c>
      <c r="P3288" t="s">
        <v>21</v>
      </c>
      <c r="Q3288" t="s">
        <v>21</v>
      </c>
      <c r="S3288" t="s">
        <v>21</v>
      </c>
      <c r="T3288">
        <v>1</v>
      </c>
    </row>
    <row r="3289" spans="1:20" x14ac:dyDescent="0.35">
      <c r="A3289" t="s">
        <v>2307</v>
      </c>
      <c r="B3289">
        <f>COUNTIF(A:A,Tabella1[[#This Row],[COD_LOCALE_PROGETTO]])</f>
        <v>6</v>
      </c>
      <c r="C3289">
        <f>COUNTIF(B:B,Tabella1[[#This Row],[NUMERO DI PROGETTO PER OGNI SOGGETTO]])</f>
        <v>456</v>
      </c>
      <c r="D3289">
        <v>4</v>
      </c>
      <c r="E3289" t="s">
        <v>28</v>
      </c>
      <c r="F3289">
        <v>3</v>
      </c>
      <c r="G3289">
        <v>4071081006</v>
      </c>
      <c r="H3289" t="s">
        <v>2313</v>
      </c>
      <c r="I3289" t="s">
        <v>272</v>
      </c>
      <c r="J3289" t="s">
        <v>273</v>
      </c>
      <c r="K3289" t="s">
        <v>21</v>
      </c>
      <c r="L3289" t="s">
        <v>21</v>
      </c>
      <c r="M3289" t="s">
        <v>21</v>
      </c>
      <c r="N3289" t="s">
        <v>594</v>
      </c>
      <c r="O3289" t="s">
        <v>595</v>
      </c>
      <c r="P3289" t="s">
        <v>21</v>
      </c>
      <c r="Q3289" t="s">
        <v>21</v>
      </c>
      <c r="S3289" t="s">
        <v>21</v>
      </c>
      <c r="T3289">
        <v>1</v>
      </c>
    </row>
    <row r="3290" spans="1:20" x14ac:dyDescent="0.35">
      <c r="A3290" t="s">
        <v>2307</v>
      </c>
      <c r="B3290">
        <f>COUNTIF(A:A,Tabella1[[#This Row],[COD_LOCALE_PROGETTO]])</f>
        <v>6</v>
      </c>
      <c r="C3290">
        <f>COUNTIF(B:B,Tabella1[[#This Row],[NUMERO DI PROGETTO PER OGNI SOGGETTO]])</f>
        <v>456</v>
      </c>
      <c r="D3290">
        <v>4</v>
      </c>
      <c r="E3290" t="s">
        <v>28</v>
      </c>
      <c r="F3290">
        <v>4</v>
      </c>
      <c r="G3290">
        <v>5195930580</v>
      </c>
      <c r="H3290" t="s">
        <v>2314</v>
      </c>
      <c r="I3290" t="s">
        <v>353</v>
      </c>
      <c r="J3290" t="s">
        <v>354</v>
      </c>
      <c r="K3290" t="s">
        <v>21</v>
      </c>
      <c r="L3290" t="s">
        <v>21</v>
      </c>
      <c r="M3290" t="s">
        <v>21</v>
      </c>
      <c r="N3290" t="s">
        <v>660</v>
      </c>
      <c r="O3290" t="s">
        <v>625</v>
      </c>
      <c r="P3290" t="s">
        <v>21</v>
      </c>
      <c r="Q3290" t="s">
        <v>21</v>
      </c>
      <c r="S3290" t="s">
        <v>21</v>
      </c>
      <c r="T3290">
        <v>1</v>
      </c>
    </row>
    <row r="3291" spans="1:20" x14ac:dyDescent="0.35">
      <c r="A3291" t="s">
        <v>2315</v>
      </c>
      <c r="B3291">
        <f>COUNTIF(A:A,Tabella1[[#This Row],[COD_LOCALE_PROGETTO]])</f>
        <v>4</v>
      </c>
      <c r="C3291">
        <f>COUNTIF(B:B,Tabella1[[#This Row],[NUMERO DI PROGETTO PER OGNI SOGGETTO]])</f>
        <v>364</v>
      </c>
      <c r="D3291">
        <v>1</v>
      </c>
      <c r="E3291" t="s">
        <v>18</v>
      </c>
      <c r="F3291">
        <v>1</v>
      </c>
      <c r="G3291">
        <v>80014930327</v>
      </c>
      <c r="H3291" t="s">
        <v>2148</v>
      </c>
      <c r="I3291" t="s">
        <v>19</v>
      </c>
      <c r="J3291" t="s">
        <v>20</v>
      </c>
      <c r="K3291" t="s">
        <v>21</v>
      </c>
      <c r="L3291" t="s">
        <v>21</v>
      </c>
      <c r="M3291" t="s">
        <v>21</v>
      </c>
      <c r="N3291" t="s">
        <v>21</v>
      </c>
      <c r="O3291" t="s">
        <v>21</v>
      </c>
      <c r="P3291" t="s">
        <v>21</v>
      </c>
      <c r="Q3291" t="s">
        <v>21</v>
      </c>
      <c r="S3291" t="s">
        <v>21</v>
      </c>
      <c r="T3291">
        <v>1</v>
      </c>
    </row>
    <row r="3292" spans="1:20" x14ac:dyDescent="0.35">
      <c r="A3292" t="s">
        <v>2315</v>
      </c>
      <c r="B3292">
        <f>COUNTIF(A:A,Tabella1[[#This Row],[COD_LOCALE_PROGETTO]])</f>
        <v>4</v>
      </c>
      <c r="C3292">
        <f>COUNTIF(B:B,Tabella1[[#This Row],[NUMERO DI PROGETTO PER OGNI SOGGETTO]])</f>
        <v>364</v>
      </c>
      <c r="D3292">
        <v>3</v>
      </c>
      <c r="E3292" t="s">
        <v>24</v>
      </c>
      <c r="F3292">
        <v>1</v>
      </c>
      <c r="G3292">
        <v>168650307</v>
      </c>
      <c r="H3292" t="s">
        <v>2308</v>
      </c>
      <c r="I3292" t="s">
        <v>25</v>
      </c>
      <c r="J3292" t="s">
        <v>26</v>
      </c>
      <c r="K3292" t="s">
        <v>21</v>
      </c>
      <c r="L3292" t="s">
        <v>21</v>
      </c>
      <c r="M3292" t="s">
        <v>21</v>
      </c>
      <c r="N3292" t="s">
        <v>22</v>
      </c>
      <c r="O3292" t="s">
        <v>23</v>
      </c>
      <c r="P3292" t="s">
        <v>21</v>
      </c>
      <c r="Q3292" t="s">
        <v>21</v>
      </c>
      <c r="S3292" t="s">
        <v>21</v>
      </c>
      <c r="T3292">
        <v>1</v>
      </c>
    </row>
    <row r="3293" spans="1:20" x14ac:dyDescent="0.35">
      <c r="A3293" t="s">
        <v>2315</v>
      </c>
      <c r="B3293">
        <f>COUNTIF(A:A,Tabella1[[#This Row],[COD_LOCALE_PROGETTO]])</f>
        <v>4</v>
      </c>
      <c r="C3293">
        <f>COUNTIF(B:B,Tabella1[[#This Row],[NUMERO DI PROGETTO PER OGNI SOGGETTO]])</f>
        <v>364</v>
      </c>
      <c r="D3293">
        <v>4</v>
      </c>
      <c r="E3293" t="s">
        <v>28</v>
      </c>
      <c r="F3293">
        <v>1</v>
      </c>
      <c r="G3293">
        <v>3428790483</v>
      </c>
      <c r="H3293" t="s">
        <v>2316</v>
      </c>
      <c r="I3293" t="s">
        <v>272</v>
      </c>
      <c r="J3293" t="s">
        <v>273</v>
      </c>
      <c r="K3293" t="s">
        <v>21</v>
      </c>
      <c r="L3293" t="s">
        <v>21</v>
      </c>
      <c r="M3293" t="s">
        <v>21</v>
      </c>
      <c r="N3293" t="s">
        <v>2317</v>
      </c>
      <c r="O3293" t="s">
        <v>2318</v>
      </c>
      <c r="P3293" t="s">
        <v>21</v>
      </c>
      <c r="Q3293" t="s">
        <v>21</v>
      </c>
      <c r="S3293" t="s">
        <v>21</v>
      </c>
      <c r="T3293">
        <v>1</v>
      </c>
    </row>
    <row r="3294" spans="1:20" x14ac:dyDescent="0.35">
      <c r="A3294" t="s">
        <v>2315</v>
      </c>
      <c r="B3294">
        <f>COUNTIF(A:A,Tabella1[[#This Row],[COD_LOCALE_PROGETTO]])</f>
        <v>4</v>
      </c>
      <c r="C3294">
        <f>COUNTIF(B:B,Tabella1[[#This Row],[NUMERO DI PROGETTO PER OGNI SOGGETTO]])</f>
        <v>364</v>
      </c>
      <c r="D3294">
        <v>4</v>
      </c>
      <c r="E3294" t="s">
        <v>28</v>
      </c>
      <c r="F3294">
        <v>2</v>
      </c>
      <c r="G3294" t="s">
        <v>271</v>
      </c>
      <c r="H3294" t="s">
        <v>2319</v>
      </c>
      <c r="I3294" t="s">
        <v>537</v>
      </c>
      <c r="J3294" t="s">
        <v>538</v>
      </c>
      <c r="K3294" t="s">
        <v>21</v>
      </c>
      <c r="L3294" t="s">
        <v>21</v>
      </c>
      <c r="M3294" t="s">
        <v>21</v>
      </c>
      <c r="N3294" t="s">
        <v>2205</v>
      </c>
      <c r="O3294" t="s">
        <v>2206</v>
      </c>
      <c r="P3294" t="s">
        <v>21</v>
      </c>
      <c r="Q3294" t="s">
        <v>21</v>
      </c>
      <c r="S3294" t="s">
        <v>21</v>
      </c>
      <c r="T3294">
        <v>1</v>
      </c>
    </row>
    <row r="3295" spans="1:20" x14ac:dyDescent="0.35">
      <c r="A3295" t="s">
        <v>2320</v>
      </c>
      <c r="B3295">
        <f>COUNTIF(A:A,Tabella1[[#This Row],[COD_LOCALE_PROGETTO]])</f>
        <v>3</v>
      </c>
      <c r="C3295">
        <f>COUNTIF(B:B,Tabella1[[#This Row],[NUMERO DI PROGETTO PER OGNI SOGGETTO]])</f>
        <v>5880</v>
      </c>
      <c r="D3295">
        <v>1</v>
      </c>
      <c r="E3295" t="s">
        <v>18</v>
      </c>
      <c r="F3295">
        <v>1</v>
      </c>
      <c r="G3295">
        <v>124260316</v>
      </c>
      <c r="H3295" t="s">
        <v>1747</v>
      </c>
      <c r="I3295" t="s">
        <v>1711</v>
      </c>
      <c r="J3295" t="s">
        <v>1712</v>
      </c>
      <c r="K3295" t="s">
        <v>21</v>
      </c>
      <c r="L3295" t="s">
        <v>21</v>
      </c>
      <c r="M3295" t="s">
        <v>21</v>
      </c>
      <c r="N3295" t="s">
        <v>21</v>
      </c>
      <c r="O3295" t="s">
        <v>21</v>
      </c>
      <c r="P3295" t="s">
        <v>21</v>
      </c>
      <c r="Q3295" t="s">
        <v>21</v>
      </c>
      <c r="S3295" t="s">
        <v>21</v>
      </c>
      <c r="T3295">
        <v>1</v>
      </c>
    </row>
    <row r="3296" spans="1:20" x14ac:dyDescent="0.35">
      <c r="A3296" t="s">
        <v>2320</v>
      </c>
      <c r="B3296">
        <f>COUNTIF(A:A,Tabella1[[#This Row],[COD_LOCALE_PROGETTO]])</f>
        <v>3</v>
      </c>
      <c r="C3296">
        <f>COUNTIF(B:B,Tabella1[[#This Row],[NUMERO DI PROGETTO PER OGNI SOGGETTO]])</f>
        <v>5880</v>
      </c>
      <c r="D3296">
        <v>2</v>
      </c>
      <c r="E3296" t="s">
        <v>27</v>
      </c>
      <c r="F3296">
        <v>1</v>
      </c>
      <c r="G3296">
        <v>496010315</v>
      </c>
      <c r="H3296" t="s">
        <v>2321</v>
      </c>
      <c r="I3296" t="s">
        <v>272</v>
      </c>
      <c r="J3296" t="s">
        <v>273</v>
      </c>
      <c r="K3296" t="s">
        <v>21</v>
      </c>
      <c r="L3296" t="s">
        <v>21</v>
      </c>
      <c r="M3296" t="s">
        <v>21</v>
      </c>
      <c r="N3296" t="s">
        <v>1221</v>
      </c>
      <c r="O3296" t="s">
        <v>1222</v>
      </c>
      <c r="P3296" t="s">
        <v>21</v>
      </c>
      <c r="Q3296" t="s">
        <v>21</v>
      </c>
      <c r="S3296" t="s">
        <v>21</v>
      </c>
      <c r="T3296">
        <v>1</v>
      </c>
    </row>
    <row r="3297" spans="1:20" x14ac:dyDescent="0.35">
      <c r="A3297" t="s">
        <v>2320</v>
      </c>
      <c r="B3297">
        <f>COUNTIF(A:A,Tabella1[[#This Row],[COD_LOCALE_PROGETTO]])</f>
        <v>3</v>
      </c>
      <c r="C3297">
        <f>COUNTIF(B:B,Tabella1[[#This Row],[NUMERO DI PROGETTO PER OGNI SOGGETTO]])</f>
        <v>5880</v>
      </c>
      <c r="D3297">
        <v>3</v>
      </c>
      <c r="E3297" t="s">
        <v>24</v>
      </c>
      <c r="F3297">
        <v>1</v>
      </c>
      <c r="G3297">
        <v>496010315</v>
      </c>
      <c r="H3297" t="s">
        <v>2321</v>
      </c>
      <c r="I3297" t="s">
        <v>272</v>
      </c>
      <c r="J3297" t="s">
        <v>273</v>
      </c>
      <c r="K3297" t="s">
        <v>21</v>
      </c>
      <c r="L3297" t="s">
        <v>21</v>
      </c>
      <c r="M3297" t="s">
        <v>21</v>
      </c>
      <c r="N3297" t="s">
        <v>1221</v>
      </c>
      <c r="O3297" t="s">
        <v>1222</v>
      </c>
      <c r="P3297" t="s">
        <v>21</v>
      </c>
      <c r="Q3297" t="s">
        <v>21</v>
      </c>
      <c r="S3297" t="s">
        <v>21</v>
      </c>
      <c r="T3297">
        <v>1</v>
      </c>
    </row>
    <row r="3298" spans="1:20" x14ac:dyDescent="0.35">
      <c r="A3298" t="s">
        <v>2322</v>
      </c>
      <c r="B3298">
        <f>COUNTIF(A:A,Tabella1[[#This Row],[COD_LOCALE_PROGETTO]])</f>
        <v>3</v>
      </c>
      <c r="C3298">
        <f>COUNTIF(B:B,Tabella1[[#This Row],[NUMERO DI PROGETTO PER OGNI SOGGETTO]])</f>
        <v>5880</v>
      </c>
      <c r="D3298">
        <v>1</v>
      </c>
      <c r="E3298" t="s">
        <v>18</v>
      </c>
      <c r="F3298">
        <v>1</v>
      </c>
      <c r="G3298">
        <v>80014930327</v>
      </c>
      <c r="H3298" t="s">
        <v>2204</v>
      </c>
      <c r="I3298" t="s">
        <v>19</v>
      </c>
      <c r="J3298" t="s">
        <v>20</v>
      </c>
      <c r="K3298" t="s">
        <v>21</v>
      </c>
      <c r="L3298" t="s">
        <v>21</v>
      </c>
      <c r="M3298" t="s">
        <v>21</v>
      </c>
      <c r="N3298" t="s">
        <v>21</v>
      </c>
      <c r="O3298" t="s">
        <v>21</v>
      </c>
      <c r="P3298" t="s">
        <v>21</v>
      </c>
      <c r="Q3298" t="s">
        <v>21</v>
      </c>
      <c r="S3298" t="s">
        <v>21</v>
      </c>
      <c r="T3298">
        <v>1</v>
      </c>
    </row>
    <row r="3299" spans="1:20" x14ac:dyDescent="0.35">
      <c r="A3299" t="s">
        <v>2322</v>
      </c>
      <c r="B3299">
        <f>COUNTIF(A:A,Tabella1[[#This Row],[COD_LOCALE_PROGETTO]])</f>
        <v>3</v>
      </c>
      <c r="C3299">
        <f>COUNTIF(B:B,Tabella1[[#This Row],[NUMERO DI PROGETTO PER OGNI SOGGETTO]])</f>
        <v>5880</v>
      </c>
      <c r="D3299">
        <v>2</v>
      </c>
      <c r="E3299" t="s">
        <v>27</v>
      </c>
      <c r="F3299">
        <v>1</v>
      </c>
      <c r="G3299">
        <v>1310990328</v>
      </c>
      <c r="H3299" t="s">
        <v>2323</v>
      </c>
      <c r="I3299" t="s">
        <v>272</v>
      </c>
      <c r="J3299" t="s">
        <v>273</v>
      </c>
      <c r="K3299" t="s">
        <v>21</v>
      </c>
      <c r="L3299" t="s">
        <v>21</v>
      </c>
      <c r="M3299" t="s">
        <v>21</v>
      </c>
      <c r="N3299" t="s">
        <v>1515</v>
      </c>
      <c r="O3299" t="s">
        <v>1516</v>
      </c>
      <c r="P3299" t="s">
        <v>21</v>
      </c>
      <c r="Q3299" t="s">
        <v>21</v>
      </c>
      <c r="S3299" t="s">
        <v>21</v>
      </c>
      <c r="T3299">
        <v>1</v>
      </c>
    </row>
    <row r="3300" spans="1:20" x14ac:dyDescent="0.35">
      <c r="A3300" t="s">
        <v>2322</v>
      </c>
      <c r="B3300">
        <f>COUNTIF(A:A,Tabella1[[#This Row],[COD_LOCALE_PROGETTO]])</f>
        <v>3</v>
      </c>
      <c r="C3300">
        <f>COUNTIF(B:B,Tabella1[[#This Row],[NUMERO DI PROGETTO PER OGNI SOGGETTO]])</f>
        <v>5880</v>
      </c>
      <c r="D3300">
        <v>3</v>
      </c>
      <c r="E3300" t="s">
        <v>24</v>
      </c>
      <c r="F3300">
        <v>1</v>
      </c>
      <c r="G3300">
        <v>1310990328</v>
      </c>
      <c r="H3300" t="s">
        <v>2323</v>
      </c>
      <c r="I3300" t="s">
        <v>272</v>
      </c>
      <c r="J3300" t="s">
        <v>273</v>
      </c>
      <c r="K3300" t="s">
        <v>21</v>
      </c>
      <c r="L3300" t="s">
        <v>21</v>
      </c>
      <c r="M3300" t="s">
        <v>21</v>
      </c>
      <c r="N3300" t="s">
        <v>1515</v>
      </c>
      <c r="O3300" t="s">
        <v>1516</v>
      </c>
      <c r="P3300" t="s">
        <v>21</v>
      </c>
      <c r="Q3300" t="s">
        <v>21</v>
      </c>
      <c r="S3300" t="s">
        <v>21</v>
      </c>
      <c r="T3300">
        <v>1</v>
      </c>
    </row>
    <row r="3301" spans="1:20" x14ac:dyDescent="0.35">
      <c r="A3301" t="s">
        <v>2324</v>
      </c>
      <c r="B3301">
        <f>COUNTIF(A:A,Tabella1[[#This Row],[COD_LOCALE_PROGETTO]])</f>
        <v>3</v>
      </c>
      <c r="C3301">
        <f>COUNTIF(B:B,Tabella1[[#This Row],[NUMERO DI PROGETTO PER OGNI SOGGETTO]])</f>
        <v>5880</v>
      </c>
      <c r="D3301">
        <v>1</v>
      </c>
      <c r="E3301" t="s">
        <v>18</v>
      </c>
      <c r="F3301">
        <v>1</v>
      </c>
      <c r="G3301">
        <v>80014930327</v>
      </c>
      <c r="H3301" t="s">
        <v>2204</v>
      </c>
      <c r="I3301" t="s">
        <v>19</v>
      </c>
      <c r="J3301" t="s">
        <v>20</v>
      </c>
      <c r="K3301" t="s">
        <v>21</v>
      </c>
      <c r="L3301" t="s">
        <v>21</v>
      </c>
      <c r="M3301" t="s">
        <v>21</v>
      </c>
      <c r="N3301" t="s">
        <v>21</v>
      </c>
      <c r="O3301" t="s">
        <v>21</v>
      </c>
      <c r="P3301" t="s">
        <v>21</v>
      </c>
      <c r="Q3301" t="s">
        <v>21</v>
      </c>
      <c r="S3301" t="s">
        <v>21</v>
      </c>
      <c r="T3301">
        <v>1</v>
      </c>
    </row>
    <row r="3302" spans="1:20" x14ac:dyDescent="0.35">
      <c r="A3302" t="s">
        <v>2324</v>
      </c>
      <c r="B3302">
        <f>COUNTIF(A:A,Tabella1[[#This Row],[COD_LOCALE_PROGETTO]])</f>
        <v>3</v>
      </c>
      <c r="C3302">
        <f>COUNTIF(B:B,Tabella1[[#This Row],[NUMERO DI PROGETTO PER OGNI SOGGETTO]])</f>
        <v>5880</v>
      </c>
      <c r="D3302">
        <v>2</v>
      </c>
      <c r="E3302" t="s">
        <v>27</v>
      </c>
      <c r="F3302">
        <v>1</v>
      </c>
      <c r="G3302">
        <v>1282080322</v>
      </c>
      <c r="H3302" t="s">
        <v>2325</v>
      </c>
      <c r="I3302" t="s">
        <v>272</v>
      </c>
      <c r="J3302" t="s">
        <v>273</v>
      </c>
      <c r="K3302" t="s">
        <v>21</v>
      </c>
      <c r="L3302" t="s">
        <v>21</v>
      </c>
      <c r="M3302" t="s">
        <v>21</v>
      </c>
      <c r="N3302" t="s">
        <v>589</v>
      </c>
      <c r="O3302" t="s">
        <v>580</v>
      </c>
      <c r="P3302" t="s">
        <v>21</v>
      </c>
      <c r="Q3302" t="s">
        <v>21</v>
      </c>
      <c r="S3302" t="s">
        <v>21</v>
      </c>
      <c r="T3302">
        <v>1</v>
      </c>
    </row>
    <row r="3303" spans="1:20" x14ac:dyDescent="0.35">
      <c r="A3303" t="s">
        <v>2324</v>
      </c>
      <c r="B3303">
        <f>COUNTIF(A:A,Tabella1[[#This Row],[COD_LOCALE_PROGETTO]])</f>
        <v>3</v>
      </c>
      <c r="C3303">
        <f>COUNTIF(B:B,Tabella1[[#This Row],[NUMERO DI PROGETTO PER OGNI SOGGETTO]])</f>
        <v>5880</v>
      </c>
      <c r="D3303">
        <v>3</v>
      </c>
      <c r="E3303" t="s">
        <v>24</v>
      </c>
      <c r="F3303">
        <v>1</v>
      </c>
      <c r="G3303">
        <v>1282080322</v>
      </c>
      <c r="H3303" t="s">
        <v>2325</v>
      </c>
      <c r="I3303" t="s">
        <v>272</v>
      </c>
      <c r="J3303" t="s">
        <v>273</v>
      </c>
      <c r="K3303" t="s">
        <v>21</v>
      </c>
      <c r="L3303" t="s">
        <v>21</v>
      </c>
      <c r="M3303" t="s">
        <v>21</v>
      </c>
      <c r="N3303" t="s">
        <v>589</v>
      </c>
      <c r="O3303" t="s">
        <v>580</v>
      </c>
      <c r="P3303" t="s">
        <v>21</v>
      </c>
      <c r="Q3303" t="s">
        <v>21</v>
      </c>
      <c r="S3303" t="s">
        <v>21</v>
      </c>
      <c r="T3303">
        <v>1</v>
      </c>
    </row>
    <row r="3304" spans="1:20" x14ac:dyDescent="0.35">
      <c r="A3304" t="s">
        <v>2326</v>
      </c>
      <c r="B3304">
        <f>COUNTIF(A:A,Tabella1[[#This Row],[COD_LOCALE_PROGETTO]])</f>
        <v>3</v>
      </c>
      <c r="C3304">
        <f>COUNTIF(B:B,Tabella1[[#This Row],[NUMERO DI PROGETTO PER OGNI SOGGETTO]])</f>
        <v>5880</v>
      </c>
      <c r="D3304">
        <v>1</v>
      </c>
      <c r="E3304" t="s">
        <v>18</v>
      </c>
      <c r="F3304">
        <v>1</v>
      </c>
      <c r="G3304">
        <v>80014930327</v>
      </c>
      <c r="H3304" t="s">
        <v>2204</v>
      </c>
      <c r="I3304" t="s">
        <v>19</v>
      </c>
      <c r="J3304" t="s">
        <v>20</v>
      </c>
      <c r="K3304" t="s">
        <v>21</v>
      </c>
      <c r="L3304" t="s">
        <v>21</v>
      </c>
      <c r="M3304" t="s">
        <v>21</v>
      </c>
      <c r="N3304" t="s">
        <v>21</v>
      </c>
      <c r="O3304" t="s">
        <v>21</v>
      </c>
      <c r="P3304" t="s">
        <v>21</v>
      </c>
      <c r="Q3304" t="s">
        <v>21</v>
      </c>
      <c r="S3304" t="s">
        <v>21</v>
      </c>
      <c r="T3304">
        <v>1</v>
      </c>
    </row>
    <row r="3305" spans="1:20" x14ac:dyDescent="0.35">
      <c r="A3305" t="s">
        <v>2326</v>
      </c>
      <c r="B3305">
        <f>COUNTIF(A:A,Tabella1[[#This Row],[COD_LOCALE_PROGETTO]])</f>
        <v>3</v>
      </c>
      <c r="C3305">
        <f>COUNTIF(B:B,Tabella1[[#This Row],[NUMERO DI PROGETTO PER OGNI SOGGETTO]])</f>
        <v>5880</v>
      </c>
      <c r="D3305">
        <v>2</v>
      </c>
      <c r="E3305" t="s">
        <v>27</v>
      </c>
      <c r="F3305">
        <v>1</v>
      </c>
      <c r="G3305">
        <v>2879070304</v>
      </c>
      <c r="H3305" t="s">
        <v>2327</v>
      </c>
      <c r="I3305" t="s">
        <v>553</v>
      </c>
      <c r="J3305" t="s">
        <v>554</v>
      </c>
      <c r="K3305" t="s">
        <v>21</v>
      </c>
      <c r="L3305" t="s">
        <v>21</v>
      </c>
      <c r="M3305" t="s">
        <v>21</v>
      </c>
      <c r="N3305" t="s">
        <v>2328</v>
      </c>
      <c r="O3305" t="s">
        <v>2329</v>
      </c>
      <c r="P3305" t="s">
        <v>21</v>
      </c>
      <c r="Q3305" t="s">
        <v>21</v>
      </c>
      <c r="S3305" t="s">
        <v>21</v>
      </c>
      <c r="T3305">
        <v>1</v>
      </c>
    </row>
    <row r="3306" spans="1:20" x14ac:dyDescent="0.35">
      <c r="A3306" t="s">
        <v>2326</v>
      </c>
      <c r="B3306">
        <f>COUNTIF(A:A,Tabella1[[#This Row],[COD_LOCALE_PROGETTO]])</f>
        <v>3</v>
      </c>
      <c r="C3306">
        <f>COUNTIF(B:B,Tabella1[[#This Row],[NUMERO DI PROGETTO PER OGNI SOGGETTO]])</f>
        <v>5880</v>
      </c>
      <c r="D3306">
        <v>3</v>
      </c>
      <c r="E3306" t="s">
        <v>24</v>
      </c>
      <c r="F3306">
        <v>1</v>
      </c>
      <c r="G3306">
        <v>2879070304</v>
      </c>
      <c r="H3306" t="s">
        <v>2327</v>
      </c>
      <c r="I3306" t="s">
        <v>553</v>
      </c>
      <c r="J3306" t="s">
        <v>554</v>
      </c>
      <c r="K3306" t="s">
        <v>21</v>
      </c>
      <c r="L3306" t="s">
        <v>21</v>
      </c>
      <c r="M3306" t="s">
        <v>21</v>
      </c>
      <c r="N3306" t="s">
        <v>2328</v>
      </c>
      <c r="O3306" t="s">
        <v>2329</v>
      </c>
      <c r="P3306" t="s">
        <v>21</v>
      </c>
      <c r="Q3306" t="s">
        <v>21</v>
      </c>
      <c r="S3306" t="s">
        <v>21</v>
      </c>
      <c r="T3306">
        <v>1</v>
      </c>
    </row>
    <row r="3307" spans="1:20" x14ac:dyDescent="0.35">
      <c r="A3307" t="s">
        <v>2332</v>
      </c>
      <c r="B3307">
        <f>COUNTIF(A:A,Tabella1[[#This Row],[COD_LOCALE_PROGETTO]])</f>
        <v>3</v>
      </c>
      <c r="C3307">
        <f>COUNTIF(B:B,Tabella1[[#This Row],[NUMERO DI PROGETTO PER OGNI SOGGETTO]])</f>
        <v>5880</v>
      </c>
      <c r="D3307">
        <v>1</v>
      </c>
      <c r="E3307" t="s">
        <v>18</v>
      </c>
      <c r="F3307">
        <v>1</v>
      </c>
      <c r="G3307">
        <v>80014930327</v>
      </c>
      <c r="H3307" t="s">
        <v>1113</v>
      </c>
      <c r="I3307" t="s">
        <v>19</v>
      </c>
      <c r="J3307" t="s">
        <v>20</v>
      </c>
      <c r="K3307" t="s">
        <v>21</v>
      </c>
      <c r="L3307" t="s">
        <v>21</v>
      </c>
      <c r="M3307" t="s">
        <v>21</v>
      </c>
      <c r="N3307" t="s">
        <v>21</v>
      </c>
      <c r="O3307" t="s">
        <v>21</v>
      </c>
      <c r="P3307" t="s">
        <v>21</v>
      </c>
      <c r="Q3307" t="s">
        <v>21</v>
      </c>
      <c r="S3307" t="s">
        <v>21</v>
      </c>
      <c r="T3307">
        <v>1</v>
      </c>
    </row>
    <row r="3308" spans="1:20" x14ac:dyDescent="0.35">
      <c r="A3308" t="s">
        <v>2332</v>
      </c>
      <c r="B3308">
        <f>COUNTIF(A:A,Tabella1[[#This Row],[COD_LOCALE_PROGETTO]])</f>
        <v>3</v>
      </c>
      <c r="C3308">
        <f>COUNTIF(B:B,Tabella1[[#This Row],[NUMERO DI PROGETTO PER OGNI SOGGETTO]])</f>
        <v>5880</v>
      </c>
      <c r="D3308">
        <v>2</v>
      </c>
      <c r="E3308" t="s">
        <v>27</v>
      </c>
      <c r="F3308">
        <v>1</v>
      </c>
      <c r="G3308">
        <v>2893910303</v>
      </c>
      <c r="H3308" t="s">
        <v>2333</v>
      </c>
      <c r="I3308" t="s">
        <v>272</v>
      </c>
      <c r="J3308" t="s">
        <v>273</v>
      </c>
      <c r="K3308" t="s">
        <v>21</v>
      </c>
      <c r="L3308" t="s">
        <v>21</v>
      </c>
      <c r="M3308" t="s">
        <v>21</v>
      </c>
      <c r="N3308" t="s">
        <v>589</v>
      </c>
      <c r="O3308" t="s">
        <v>580</v>
      </c>
      <c r="P3308" t="s">
        <v>21</v>
      </c>
      <c r="Q3308" t="s">
        <v>21</v>
      </c>
      <c r="S3308" t="s">
        <v>21</v>
      </c>
      <c r="T3308">
        <v>1</v>
      </c>
    </row>
    <row r="3309" spans="1:20" x14ac:dyDescent="0.35">
      <c r="A3309" t="s">
        <v>2332</v>
      </c>
      <c r="B3309">
        <f>COUNTIF(A:A,Tabella1[[#This Row],[COD_LOCALE_PROGETTO]])</f>
        <v>3</v>
      </c>
      <c r="C3309">
        <f>COUNTIF(B:B,Tabella1[[#This Row],[NUMERO DI PROGETTO PER OGNI SOGGETTO]])</f>
        <v>5880</v>
      </c>
      <c r="D3309">
        <v>3</v>
      </c>
      <c r="E3309" t="s">
        <v>24</v>
      </c>
      <c r="F3309">
        <v>1</v>
      </c>
      <c r="G3309">
        <v>2893910303</v>
      </c>
      <c r="H3309" t="s">
        <v>2333</v>
      </c>
      <c r="I3309" t="s">
        <v>272</v>
      </c>
      <c r="J3309" t="s">
        <v>273</v>
      </c>
      <c r="K3309" t="s">
        <v>21</v>
      </c>
      <c r="L3309" t="s">
        <v>21</v>
      </c>
      <c r="M3309" t="s">
        <v>21</v>
      </c>
      <c r="N3309" t="s">
        <v>589</v>
      </c>
      <c r="O3309" t="s">
        <v>580</v>
      </c>
      <c r="P3309" t="s">
        <v>21</v>
      </c>
      <c r="Q3309" t="s">
        <v>21</v>
      </c>
      <c r="S3309" t="s">
        <v>21</v>
      </c>
      <c r="T3309">
        <v>1</v>
      </c>
    </row>
    <row r="3310" spans="1:20" x14ac:dyDescent="0.35">
      <c r="A3310" t="s">
        <v>2334</v>
      </c>
      <c r="B3310">
        <f>COUNTIF(A:A,Tabella1[[#This Row],[COD_LOCALE_PROGETTO]])</f>
        <v>3</v>
      </c>
      <c r="C3310">
        <f>COUNTIF(B:B,Tabella1[[#This Row],[NUMERO DI PROGETTO PER OGNI SOGGETTO]])</f>
        <v>5880</v>
      </c>
      <c r="D3310">
        <v>1</v>
      </c>
      <c r="E3310" t="s">
        <v>18</v>
      </c>
      <c r="F3310">
        <v>1</v>
      </c>
      <c r="G3310">
        <v>80014930327</v>
      </c>
      <c r="H3310" t="s">
        <v>1113</v>
      </c>
      <c r="I3310" t="s">
        <v>19</v>
      </c>
      <c r="J3310" t="s">
        <v>20</v>
      </c>
      <c r="K3310" t="s">
        <v>21</v>
      </c>
      <c r="L3310" t="s">
        <v>21</v>
      </c>
      <c r="M3310" t="s">
        <v>21</v>
      </c>
      <c r="N3310" t="s">
        <v>21</v>
      </c>
      <c r="O3310" t="s">
        <v>21</v>
      </c>
      <c r="P3310" t="s">
        <v>21</v>
      </c>
      <c r="Q3310" t="s">
        <v>21</v>
      </c>
      <c r="S3310" t="s">
        <v>21</v>
      </c>
      <c r="T3310">
        <v>1</v>
      </c>
    </row>
    <row r="3311" spans="1:20" x14ac:dyDescent="0.35">
      <c r="A3311" t="s">
        <v>2334</v>
      </c>
      <c r="B3311">
        <f>COUNTIF(A:A,Tabella1[[#This Row],[COD_LOCALE_PROGETTO]])</f>
        <v>3</v>
      </c>
      <c r="C3311">
        <f>COUNTIF(B:B,Tabella1[[#This Row],[NUMERO DI PROGETTO PER OGNI SOGGETTO]])</f>
        <v>5880</v>
      </c>
      <c r="D3311">
        <v>2</v>
      </c>
      <c r="E3311" t="s">
        <v>27</v>
      </c>
      <c r="F3311">
        <v>1</v>
      </c>
      <c r="G3311">
        <v>2883280303</v>
      </c>
      <c r="H3311" t="s">
        <v>2335</v>
      </c>
      <c r="I3311" t="s">
        <v>272</v>
      </c>
      <c r="J3311" t="s">
        <v>273</v>
      </c>
      <c r="K3311" t="s">
        <v>21</v>
      </c>
      <c r="L3311" t="s">
        <v>21</v>
      </c>
      <c r="M3311" t="s">
        <v>21</v>
      </c>
      <c r="N3311" t="s">
        <v>1145</v>
      </c>
      <c r="O3311" t="s">
        <v>1146</v>
      </c>
      <c r="P3311" t="s">
        <v>21</v>
      </c>
      <c r="Q3311" t="s">
        <v>21</v>
      </c>
      <c r="S3311" t="s">
        <v>21</v>
      </c>
      <c r="T3311">
        <v>1</v>
      </c>
    </row>
    <row r="3312" spans="1:20" x14ac:dyDescent="0.35">
      <c r="A3312" t="s">
        <v>2334</v>
      </c>
      <c r="B3312">
        <f>COUNTIF(A:A,Tabella1[[#This Row],[COD_LOCALE_PROGETTO]])</f>
        <v>3</v>
      </c>
      <c r="C3312">
        <f>COUNTIF(B:B,Tabella1[[#This Row],[NUMERO DI PROGETTO PER OGNI SOGGETTO]])</f>
        <v>5880</v>
      </c>
      <c r="D3312">
        <v>3</v>
      </c>
      <c r="E3312" t="s">
        <v>24</v>
      </c>
      <c r="F3312">
        <v>1</v>
      </c>
      <c r="G3312">
        <v>2883280303</v>
      </c>
      <c r="H3312" t="s">
        <v>2335</v>
      </c>
      <c r="I3312" t="s">
        <v>272</v>
      </c>
      <c r="J3312" t="s">
        <v>273</v>
      </c>
      <c r="K3312" t="s">
        <v>21</v>
      </c>
      <c r="L3312" t="s">
        <v>21</v>
      </c>
      <c r="M3312" t="s">
        <v>21</v>
      </c>
      <c r="N3312" t="s">
        <v>1145</v>
      </c>
      <c r="O3312" t="s">
        <v>1146</v>
      </c>
      <c r="P3312" t="s">
        <v>21</v>
      </c>
      <c r="Q3312" t="s">
        <v>21</v>
      </c>
      <c r="S3312" t="s">
        <v>21</v>
      </c>
      <c r="T3312">
        <v>1</v>
      </c>
    </row>
    <row r="3313" spans="1:20" x14ac:dyDescent="0.35">
      <c r="A3313" t="s">
        <v>2336</v>
      </c>
      <c r="B3313">
        <f>COUNTIF(A:A,Tabella1[[#This Row],[COD_LOCALE_PROGETTO]])</f>
        <v>3</v>
      </c>
      <c r="C3313">
        <f>COUNTIF(B:B,Tabella1[[#This Row],[NUMERO DI PROGETTO PER OGNI SOGGETTO]])</f>
        <v>5880</v>
      </c>
      <c r="D3313">
        <v>1</v>
      </c>
      <c r="E3313" t="s">
        <v>18</v>
      </c>
      <c r="F3313">
        <v>1</v>
      </c>
      <c r="G3313">
        <v>80014930327</v>
      </c>
      <c r="H3313" t="s">
        <v>1113</v>
      </c>
      <c r="I3313" t="s">
        <v>19</v>
      </c>
      <c r="J3313" t="s">
        <v>20</v>
      </c>
      <c r="K3313" t="s">
        <v>21</v>
      </c>
      <c r="L3313" t="s">
        <v>21</v>
      </c>
      <c r="M3313" t="s">
        <v>21</v>
      </c>
      <c r="N3313" t="s">
        <v>21</v>
      </c>
      <c r="O3313" t="s">
        <v>21</v>
      </c>
      <c r="P3313" t="s">
        <v>21</v>
      </c>
      <c r="Q3313" t="s">
        <v>21</v>
      </c>
      <c r="S3313" t="s">
        <v>21</v>
      </c>
      <c r="T3313">
        <v>1</v>
      </c>
    </row>
    <row r="3314" spans="1:20" x14ac:dyDescent="0.35">
      <c r="A3314" t="s">
        <v>2336</v>
      </c>
      <c r="B3314">
        <f>COUNTIF(A:A,Tabella1[[#This Row],[COD_LOCALE_PROGETTO]])</f>
        <v>3</v>
      </c>
      <c r="C3314">
        <f>COUNTIF(B:B,Tabella1[[#This Row],[NUMERO DI PROGETTO PER OGNI SOGGETTO]])</f>
        <v>5880</v>
      </c>
      <c r="D3314">
        <v>2</v>
      </c>
      <c r="E3314" t="s">
        <v>27</v>
      </c>
      <c r="F3314">
        <v>1</v>
      </c>
      <c r="G3314">
        <v>1253470320</v>
      </c>
      <c r="H3314" t="s">
        <v>1473</v>
      </c>
      <c r="I3314" t="s">
        <v>272</v>
      </c>
      <c r="J3314" t="s">
        <v>273</v>
      </c>
      <c r="K3314" t="s">
        <v>21</v>
      </c>
      <c r="L3314" t="s">
        <v>21</v>
      </c>
      <c r="M3314" t="s">
        <v>21</v>
      </c>
      <c r="N3314" t="s">
        <v>1221</v>
      </c>
      <c r="O3314" t="s">
        <v>1222</v>
      </c>
      <c r="P3314" t="s">
        <v>21</v>
      </c>
      <c r="Q3314" t="s">
        <v>21</v>
      </c>
      <c r="S3314" t="s">
        <v>21</v>
      </c>
      <c r="T3314">
        <v>1</v>
      </c>
    </row>
    <row r="3315" spans="1:20" x14ac:dyDescent="0.35">
      <c r="A3315" t="s">
        <v>2336</v>
      </c>
      <c r="B3315">
        <f>COUNTIF(A:A,Tabella1[[#This Row],[COD_LOCALE_PROGETTO]])</f>
        <v>3</v>
      </c>
      <c r="C3315">
        <f>COUNTIF(B:B,Tabella1[[#This Row],[NUMERO DI PROGETTO PER OGNI SOGGETTO]])</f>
        <v>5880</v>
      </c>
      <c r="D3315">
        <v>3</v>
      </c>
      <c r="E3315" t="s">
        <v>24</v>
      </c>
      <c r="F3315">
        <v>1</v>
      </c>
      <c r="G3315">
        <v>1253470320</v>
      </c>
      <c r="H3315" t="s">
        <v>1473</v>
      </c>
      <c r="I3315" t="s">
        <v>272</v>
      </c>
      <c r="J3315" t="s">
        <v>273</v>
      </c>
      <c r="K3315" t="s">
        <v>21</v>
      </c>
      <c r="L3315" t="s">
        <v>21</v>
      </c>
      <c r="M3315" t="s">
        <v>21</v>
      </c>
      <c r="N3315" t="s">
        <v>1221</v>
      </c>
      <c r="O3315" t="s">
        <v>1222</v>
      </c>
      <c r="P3315" t="s">
        <v>21</v>
      </c>
      <c r="Q3315" t="s">
        <v>21</v>
      </c>
      <c r="S3315" t="s">
        <v>21</v>
      </c>
      <c r="T3315">
        <v>1</v>
      </c>
    </row>
    <row r="3316" spans="1:20" x14ac:dyDescent="0.35">
      <c r="A3316" t="s">
        <v>2337</v>
      </c>
      <c r="B3316">
        <f>COUNTIF(A:A,Tabella1[[#This Row],[COD_LOCALE_PROGETTO]])</f>
        <v>3</v>
      </c>
      <c r="C3316">
        <f>COUNTIF(B:B,Tabella1[[#This Row],[NUMERO DI PROGETTO PER OGNI SOGGETTO]])</f>
        <v>5880</v>
      </c>
      <c r="D3316">
        <v>1</v>
      </c>
      <c r="E3316" t="s">
        <v>18</v>
      </c>
      <c r="F3316">
        <v>1</v>
      </c>
      <c r="G3316">
        <v>80014930327</v>
      </c>
      <c r="H3316" t="s">
        <v>1113</v>
      </c>
      <c r="I3316" t="s">
        <v>19</v>
      </c>
      <c r="J3316" t="s">
        <v>20</v>
      </c>
      <c r="K3316" t="s">
        <v>21</v>
      </c>
      <c r="L3316" t="s">
        <v>21</v>
      </c>
      <c r="M3316" t="s">
        <v>21</v>
      </c>
      <c r="N3316" t="s">
        <v>21</v>
      </c>
      <c r="O3316" t="s">
        <v>21</v>
      </c>
      <c r="P3316" t="s">
        <v>21</v>
      </c>
      <c r="Q3316" t="s">
        <v>21</v>
      </c>
      <c r="S3316" t="s">
        <v>21</v>
      </c>
      <c r="T3316">
        <v>1</v>
      </c>
    </row>
    <row r="3317" spans="1:20" x14ac:dyDescent="0.35">
      <c r="A3317" t="s">
        <v>2337</v>
      </c>
      <c r="B3317">
        <f>COUNTIF(A:A,Tabella1[[#This Row],[COD_LOCALE_PROGETTO]])</f>
        <v>3</v>
      </c>
      <c r="C3317">
        <f>COUNTIF(B:B,Tabella1[[#This Row],[NUMERO DI PROGETTO PER OGNI SOGGETTO]])</f>
        <v>5880</v>
      </c>
      <c r="D3317">
        <v>2</v>
      </c>
      <c r="E3317" t="s">
        <v>27</v>
      </c>
      <c r="F3317">
        <v>1</v>
      </c>
      <c r="G3317">
        <v>1251340327</v>
      </c>
      <c r="H3317" t="s">
        <v>2338</v>
      </c>
      <c r="I3317" t="s">
        <v>272</v>
      </c>
      <c r="J3317" t="s">
        <v>273</v>
      </c>
      <c r="K3317" t="s">
        <v>21</v>
      </c>
      <c r="L3317" t="s">
        <v>21</v>
      </c>
      <c r="M3317" t="s">
        <v>21</v>
      </c>
      <c r="N3317" t="s">
        <v>626</v>
      </c>
      <c r="O3317" t="s">
        <v>627</v>
      </c>
      <c r="P3317" t="s">
        <v>21</v>
      </c>
      <c r="Q3317" t="s">
        <v>21</v>
      </c>
      <c r="S3317" t="s">
        <v>21</v>
      </c>
      <c r="T3317">
        <v>1</v>
      </c>
    </row>
    <row r="3318" spans="1:20" x14ac:dyDescent="0.35">
      <c r="A3318" t="s">
        <v>2337</v>
      </c>
      <c r="B3318">
        <f>COUNTIF(A:A,Tabella1[[#This Row],[COD_LOCALE_PROGETTO]])</f>
        <v>3</v>
      </c>
      <c r="C3318">
        <f>COUNTIF(B:B,Tabella1[[#This Row],[NUMERO DI PROGETTO PER OGNI SOGGETTO]])</f>
        <v>5880</v>
      </c>
      <c r="D3318">
        <v>3</v>
      </c>
      <c r="E3318" t="s">
        <v>24</v>
      </c>
      <c r="F3318">
        <v>1</v>
      </c>
      <c r="G3318">
        <v>1251340327</v>
      </c>
      <c r="H3318" t="s">
        <v>2338</v>
      </c>
      <c r="I3318" t="s">
        <v>272</v>
      </c>
      <c r="J3318" t="s">
        <v>273</v>
      </c>
      <c r="K3318" t="s">
        <v>21</v>
      </c>
      <c r="L3318" t="s">
        <v>21</v>
      </c>
      <c r="M3318" t="s">
        <v>21</v>
      </c>
      <c r="N3318" t="s">
        <v>626</v>
      </c>
      <c r="O3318" t="s">
        <v>627</v>
      </c>
      <c r="P3318" t="s">
        <v>21</v>
      </c>
      <c r="Q3318" t="s">
        <v>21</v>
      </c>
      <c r="S3318" t="s">
        <v>21</v>
      </c>
      <c r="T3318">
        <v>1</v>
      </c>
    </row>
    <row r="3319" spans="1:20" x14ac:dyDescent="0.35">
      <c r="A3319" t="s">
        <v>2339</v>
      </c>
      <c r="B3319">
        <f>COUNTIF(A:A,Tabella1[[#This Row],[COD_LOCALE_PROGETTO]])</f>
        <v>3</v>
      </c>
      <c r="C3319">
        <f>COUNTIF(B:B,Tabella1[[#This Row],[NUMERO DI PROGETTO PER OGNI SOGGETTO]])</f>
        <v>5880</v>
      </c>
      <c r="D3319">
        <v>1</v>
      </c>
      <c r="E3319" t="s">
        <v>18</v>
      </c>
      <c r="F3319">
        <v>1</v>
      </c>
      <c r="G3319">
        <v>80014930327</v>
      </c>
      <c r="H3319" t="s">
        <v>1113</v>
      </c>
      <c r="I3319" t="s">
        <v>19</v>
      </c>
      <c r="J3319" t="s">
        <v>20</v>
      </c>
      <c r="K3319" t="s">
        <v>21</v>
      </c>
      <c r="L3319" t="s">
        <v>21</v>
      </c>
      <c r="M3319" t="s">
        <v>21</v>
      </c>
      <c r="N3319" t="s">
        <v>21</v>
      </c>
      <c r="O3319" t="s">
        <v>21</v>
      </c>
      <c r="P3319" t="s">
        <v>21</v>
      </c>
      <c r="Q3319" t="s">
        <v>21</v>
      </c>
      <c r="S3319" t="s">
        <v>21</v>
      </c>
      <c r="T3319">
        <v>1</v>
      </c>
    </row>
    <row r="3320" spans="1:20" x14ac:dyDescent="0.35">
      <c r="A3320" t="s">
        <v>2339</v>
      </c>
      <c r="B3320">
        <f>COUNTIF(A:A,Tabella1[[#This Row],[COD_LOCALE_PROGETTO]])</f>
        <v>3</v>
      </c>
      <c r="C3320">
        <f>COUNTIF(B:B,Tabella1[[#This Row],[NUMERO DI PROGETTO PER OGNI SOGGETTO]])</f>
        <v>5880</v>
      </c>
      <c r="D3320">
        <v>2</v>
      </c>
      <c r="E3320" t="s">
        <v>27</v>
      </c>
      <c r="F3320">
        <v>1</v>
      </c>
      <c r="G3320">
        <v>2917850303</v>
      </c>
      <c r="H3320" t="s">
        <v>2340</v>
      </c>
      <c r="I3320" t="s">
        <v>356</v>
      </c>
      <c r="J3320" t="s">
        <v>357</v>
      </c>
      <c r="K3320" t="s">
        <v>21</v>
      </c>
      <c r="L3320" t="s">
        <v>21</v>
      </c>
      <c r="M3320" t="s">
        <v>21</v>
      </c>
      <c r="N3320" t="s">
        <v>1414</v>
      </c>
      <c r="O3320" t="s">
        <v>1415</v>
      </c>
      <c r="P3320" t="s">
        <v>21</v>
      </c>
      <c r="Q3320" t="s">
        <v>21</v>
      </c>
      <c r="S3320" t="s">
        <v>21</v>
      </c>
      <c r="T3320">
        <v>1</v>
      </c>
    </row>
    <row r="3321" spans="1:20" x14ac:dyDescent="0.35">
      <c r="A3321" t="s">
        <v>2339</v>
      </c>
      <c r="B3321">
        <f>COUNTIF(A:A,Tabella1[[#This Row],[COD_LOCALE_PROGETTO]])</f>
        <v>3</v>
      </c>
      <c r="C3321">
        <f>COUNTIF(B:B,Tabella1[[#This Row],[NUMERO DI PROGETTO PER OGNI SOGGETTO]])</f>
        <v>5880</v>
      </c>
      <c r="D3321">
        <v>3</v>
      </c>
      <c r="E3321" t="s">
        <v>24</v>
      </c>
      <c r="F3321">
        <v>1</v>
      </c>
      <c r="G3321">
        <v>2917850303</v>
      </c>
      <c r="H3321" t="s">
        <v>2340</v>
      </c>
      <c r="I3321" t="s">
        <v>356</v>
      </c>
      <c r="J3321" t="s">
        <v>357</v>
      </c>
      <c r="K3321" t="s">
        <v>21</v>
      </c>
      <c r="L3321" t="s">
        <v>21</v>
      </c>
      <c r="M3321" t="s">
        <v>21</v>
      </c>
      <c r="N3321" t="s">
        <v>1414</v>
      </c>
      <c r="O3321" t="s">
        <v>1415</v>
      </c>
      <c r="P3321" t="s">
        <v>21</v>
      </c>
      <c r="Q3321" t="s">
        <v>21</v>
      </c>
      <c r="S3321" t="s">
        <v>21</v>
      </c>
      <c r="T3321">
        <v>1</v>
      </c>
    </row>
    <row r="3322" spans="1:20" x14ac:dyDescent="0.35">
      <c r="A3322" t="s">
        <v>2343</v>
      </c>
      <c r="B3322">
        <f>COUNTIF(A:A,Tabella1[[#This Row],[COD_LOCALE_PROGETTO]])</f>
        <v>3</v>
      </c>
      <c r="C3322">
        <f>COUNTIF(B:B,Tabella1[[#This Row],[NUMERO DI PROGETTO PER OGNI SOGGETTO]])</f>
        <v>5880</v>
      </c>
      <c r="D3322">
        <v>1</v>
      </c>
      <c r="E3322" t="s">
        <v>18</v>
      </c>
      <c r="F3322">
        <v>1</v>
      </c>
      <c r="G3322">
        <v>80014930327</v>
      </c>
      <c r="H3322" t="s">
        <v>1113</v>
      </c>
      <c r="I3322" t="s">
        <v>19</v>
      </c>
      <c r="J3322" t="s">
        <v>20</v>
      </c>
      <c r="K3322" t="s">
        <v>21</v>
      </c>
      <c r="L3322" t="s">
        <v>21</v>
      </c>
      <c r="M3322" t="s">
        <v>21</v>
      </c>
      <c r="N3322" t="s">
        <v>21</v>
      </c>
      <c r="O3322" t="s">
        <v>21</v>
      </c>
      <c r="P3322" t="s">
        <v>21</v>
      </c>
      <c r="Q3322" t="s">
        <v>21</v>
      </c>
      <c r="S3322" t="s">
        <v>21</v>
      </c>
      <c r="T3322">
        <v>1</v>
      </c>
    </row>
    <row r="3323" spans="1:20" x14ac:dyDescent="0.35">
      <c r="A3323" t="s">
        <v>2343</v>
      </c>
      <c r="B3323">
        <f>COUNTIF(A:A,Tabella1[[#This Row],[COD_LOCALE_PROGETTO]])</f>
        <v>3</v>
      </c>
      <c r="C3323">
        <f>COUNTIF(B:B,Tabella1[[#This Row],[NUMERO DI PROGETTO PER OGNI SOGGETTO]])</f>
        <v>5880</v>
      </c>
      <c r="D3323">
        <v>2</v>
      </c>
      <c r="E3323" t="s">
        <v>27</v>
      </c>
      <c r="F3323">
        <v>1</v>
      </c>
      <c r="G3323">
        <v>2922760307</v>
      </c>
      <c r="H3323" t="s">
        <v>2344</v>
      </c>
      <c r="I3323" t="s">
        <v>272</v>
      </c>
      <c r="J3323" t="s">
        <v>273</v>
      </c>
      <c r="K3323" t="s">
        <v>21</v>
      </c>
      <c r="L3323" t="s">
        <v>21</v>
      </c>
      <c r="M3323" t="s">
        <v>21</v>
      </c>
      <c r="N3323" t="s">
        <v>706</v>
      </c>
      <c r="O3323" t="s">
        <v>465</v>
      </c>
      <c r="P3323" t="s">
        <v>21</v>
      </c>
      <c r="Q3323" t="s">
        <v>21</v>
      </c>
      <c r="S3323" t="s">
        <v>21</v>
      </c>
      <c r="T3323">
        <v>1</v>
      </c>
    </row>
    <row r="3324" spans="1:20" x14ac:dyDescent="0.35">
      <c r="A3324" t="s">
        <v>2343</v>
      </c>
      <c r="B3324">
        <f>COUNTIF(A:A,Tabella1[[#This Row],[COD_LOCALE_PROGETTO]])</f>
        <v>3</v>
      </c>
      <c r="C3324">
        <f>COUNTIF(B:B,Tabella1[[#This Row],[NUMERO DI PROGETTO PER OGNI SOGGETTO]])</f>
        <v>5880</v>
      </c>
      <c r="D3324">
        <v>3</v>
      </c>
      <c r="E3324" t="s">
        <v>24</v>
      </c>
      <c r="F3324">
        <v>1</v>
      </c>
      <c r="G3324">
        <v>2922760307</v>
      </c>
      <c r="H3324" t="s">
        <v>2344</v>
      </c>
      <c r="I3324" t="s">
        <v>272</v>
      </c>
      <c r="J3324" t="s">
        <v>273</v>
      </c>
      <c r="K3324" t="s">
        <v>21</v>
      </c>
      <c r="L3324" t="s">
        <v>21</v>
      </c>
      <c r="M3324" t="s">
        <v>21</v>
      </c>
      <c r="N3324" t="s">
        <v>706</v>
      </c>
      <c r="O3324" t="s">
        <v>465</v>
      </c>
      <c r="P3324" t="s">
        <v>21</v>
      </c>
      <c r="Q3324" t="s">
        <v>21</v>
      </c>
      <c r="S3324" t="s">
        <v>21</v>
      </c>
      <c r="T3324">
        <v>1</v>
      </c>
    </row>
    <row r="3325" spans="1:20" x14ac:dyDescent="0.35">
      <c r="A3325" t="s">
        <v>2345</v>
      </c>
      <c r="B3325">
        <f>COUNTIF(A:A,Tabella1[[#This Row],[COD_LOCALE_PROGETTO]])</f>
        <v>3</v>
      </c>
      <c r="C3325">
        <f>COUNTIF(B:B,Tabella1[[#This Row],[NUMERO DI PROGETTO PER OGNI SOGGETTO]])</f>
        <v>5880</v>
      </c>
      <c r="D3325">
        <v>1</v>
      </c>
      <c r="E3325" t="s">
        <v>18</v>
      </c>
      <c r="F3325">
        <v>1</v>
      </c>
      <c r="G3325">
        <v>80014930327</v>
      </c>
      <c r="H3325" t="s">
        <v>1113</v>
      </c>
      <c r="I3325" t="s">
        <v>19</v>
      </c>
      <c r="J3325" t="s">
        <v>20</v>
      </c>
      <c r="K3325" t="s">
        <v>21</v>
      </c>
      <c r="L3325" t="s">
        <v>21</v>
      </c>
      <c r="M3325" t="s">
        <v>21</v>
      </c>
      <c r="N3325" t="s">
        <v>21</v>
      </c>
      <c r="O3325" t="s">
        <v>21</v>
      </c>
      <c r="P3325" t="s">
        <v>21</v>
      </c>
      <c r="Q3325" t="s">
        <v>21</v>
      </c>
      <c r="S3325" t="s">
        <v>21</v>
      </c>
      <c r="T3325">
        <v>1</v>
      </c>
    </row>
    <row r="3326" spans="1:20" x14ac:dyDescent="0.35">
      <c r="A3326" t="s">
        <v>2345</v>
      </c>
      <c r="B3326">
        <f>COUNTIF(A:A,Tabella1[[#This Row],[COD_LOCALE_PROGETTO]])</f>
        <v>3</v>
      </c>
      <c r="C3326">
        <f>COUNTIF(B:B,Tabella1[[#This Row],[NUMERO DI PROGETTO PER OGNI SOGGETTO]])</f>
        <v>5880</v>
      </c>
      <c r="D3326">
        <v>2</v>
      </c>
      <c r="E3326" t="s">
        <v>27</v>
      </c>
      <c r="F3326">
        <v>1</v>
      </c>
      <c r="G3326">
        <v>1736450931</v>
      </c>
      <c r="H3326" t="s">
        <v>2346</v>
      </c>
      <c r="I3326" t="s">
        <v>272</v>
      </c>
      <c r="J3326" t="s">
        <v>273</v>
      </c>
      <c r="K3326" t="s">
        <v>21</v>
      </c>
      <c r="L3326" t="s">
        <v>21</v>
      </c>
      <c r="M3326" t="s">
        <v>21</v>
      </c>
      <c r="N3326" t="s">
        <v>1596</v>
      </c>
      <c r="O3326" t="s">
        <v>1597</v>
      </c>
      <c r="P3326" t="s">
        <v>21</v>
      </c>
      <c r="Q3326" t="s">
        <v>21</v>
      </c>
      <c r="S3326" t="s">
        <v>21</v>
      </c>
      <c r="T3326">
        <v>1</v>
      </c>
    </row>
    <row r="3327" spans="1:20" x14ac:dyDescent="0.35">
      <c r="A3327" t="s">
        <v>2345</v>
      </c>
      <c r="B3327">
        <f>COUNTIF(A:A,Tabella1[[#This Row],[COD_LOCALE_PROGETTO]])</f>
        <v>3</v>
      </c>
      <c r="C3327">
        <f>COUNTIF(B:B,Tabella1[[#This Row],[NUMERO DI PROGETTO PER OGNI SOGGETTO]])</f>
        <v>5880</v>
      </c>
      <c r="D3327">
        <v>3</v>
      </c>
      <c r="E3327" t="s">
        <v>24</v>
      </c>
      <c r="F3327">
        <v>1</v>
      </c>
      <c r="G3327">
        <v>1736450931</v>
      </c>
      <c r="H3327" t="s">
        <v>2346</v>
      </c>
      <c r="I3327" t="s">
        <v>272</v>
      </c>
      <c r="J3327" t="s">
        <v>273</v>
      </c>
      <c r="K3327" t="s">
        <v>21</v>
      </c>
      <c r="L3327" t="s">
        <v>21</v>
      </c>
      <c r="M3327" t="s">
        <v>21</v>
      </c>
      <c r="N3327" t="s">
        <v>1596</v>
      </c>
      <c r="O3327" t="s">
        <v>1597</v>
      </c>
      <c r="P3327" t="s">
        <v>21</v>
      </c>
      <c r="Q3327" t="s">
        <v>21</v>
      </c>
      <c r="S3327" t="s">
        <v>21</v>
      </c>
      <c r="T3327">
        <v>1</v>
      </c>
    </row>
    <row r="3328" spans="1:20" x14ac:dyDescent="0.35">
      <c r="A3328" t="s">
        <v>2347</v>
      </c>
      <c r="B3328">
        <f>COUNTIF(A:A,Tabella1[[#This Row],[COD_LOCALE_PROGETTO]])</f>
        <v>3</v>
      </c>
      <c r="C3328">
        <f>COUNTIF(B:B,Tabella1[[#This Row],[NUMERO DI PROGETTO PER OGNI SOGGETTO]])</f>
        <v>5880</v>
      </c>
      <c r="D3328">
        <v>1</v>
      </c>
      <c r="E3328" t="s">
        <v>18</v>
      </c>
      <c r="F3328">
        <v>1</v>
      </c>
      <c r="G3328">
        <v>80014930327</v>
      </c>
      <c r="H3328" t="s">
        <v>1113</v>
      </c>
      <c r="I3328" t="s">
        <v>19</v>
      </c>
      <c r="J3328" t="s">
        <v>20</v>
      </c>
      <c r="K3328" t="s">
        <v>21</v>
      </c>
      <c r="L3328" t="s">
        <v>21</v>
      </c>
      <c r="M3328" t="s">
        <v>21</v>
      </c>
      <c r="N3328" t="s">
        <v>21</v>
      </c>
      <c r="O3328" t="s">
        <v>21</v>
      </c>
      <c r="P3328" t="s">
        <v>21</v>
      </c>
      <c r="Q3328" t="s">
        <v>21</v>
      </c>
      <c r="S3328" t="s">
        <v>21</v>
      </c>
      <c r="T3328">
        <v>1</v>
      </c>
    </row>
    <row r="3329" spans="1:20" x14ac:dyDescent="0.35">
      <c r="A3329" t="s">
        <v>2347</v>
      </c>
      <c r="B3329">
        <f>COUNTIF(A:A,Tabella1[[#This Row],[COD_LOCALE_PROGETTO]])</f>
        <v>3</v>
      </c>
      <c r="C3329">
        <f>COUNTIF(B:B,Tabella1[[#This Row],[NUMERO DI PROGETTO PER OGNI SOGGETTO]])</f>
        <v>5880</v>
      </c>
      <c r="D3329">
        <v>2</v>
      </c>
      <c r="E3329" t="s">
        <v>27</v>
      </c>
      <c r="F3329">
        <v>1</v>
      </c>
      <c r="G3329">
        <v>1169250311</v>
      </c>
      <c r="H3329" t="s">
        <v>2348</v>
      </c>
      <c r="I3329" t="s">
        <v>272</v>
      </c>
      <c r="J3329" t="s">
        <v>273</v>
      </c>
      <c r="K3329" t="s">
        <v>21</v>
      </c>
      <c r="L3329" t="s">
        <v>21</v>
      </c>
      <c r="M3329" t="s">
        <v>21</v>
      </c>
      <c r="N3329" t="s">
        <v>589</v>
      </c>
      <c r="O3329" t="s">
        <v>580</v>
      </c>
      <c r="P3329" t="s">
        <v>21</v>
      </c>
      <c r="Q3329" t="s">
        <v>21</v>
      </c>
      <c r="S3329" t="s">
        <v>21</v>
      </c>
      <c r="T3329">
        <v>1</v>
      </c>
    </row>
    <row r="3330" spans="1:20" x14ac:dyDescent="0.35">
      <c r="A3330" t="s">
        <v>2347</v>
      </c>
      <c r="B3330">
        <f>COUNTIF(A:A,Tabella1[[#This Row],[COD_LOCALE_PROGETTO]])</f>
        <v>3</v>
      </c>
      <c r="C3330">
        <f>COUNTIF(B:B,Tabella1[[#This Row],[NUMERO DI PROGETTO PER OGNI SOGGETTO]])</f>
        <v>5880</v>
      </c>
      <c r="D3330">
        <v>3</v>
      </c>
      <c r="E3330" t="s">
        <v>24</v>
      </c>
      <c r="F3330">
        <v>1</v>
      </c>
      <c r="G3330">
        <v>1169250311</v>
      </c>
      <c r="H3330" t="s">
        <v>2348</v>
      </c>
      <c r="I3330" t="s">
        <v>272</v>
      </c>
      <c r="J3330" t="s">
        <v>273</v>
      </c>
      <c r="K3330" t="s">
        <v>21</v>
      </c>
      <c r="L3330" t="s">
        <v>21</v>
      </c>
      <c r="M3330" t="s">
        <v>21</v>
      </c>
      <c r="N3330" t="s">
        <v>589</v>
      </c>
      <c r="O3330" t="s">
        <v>580</v>
      </c>
      <c r="P3330" t="s">
        <v>21</v>
      </c>
      <c r="Q3330" t="s">
        <v>21</v>
      </c>
      <c r="S3330" t="s">
        <v>21</v>
      </c>
      <c r="T3330">
        <v>1</v>
      </c>
    </row>
    <row r="3331" spans="1:20" x14ac:dyDescent="0.35">
      <c r="A3331" t="s">
        <v>2349</v>
      </c>
      <c r="B3331">
        <f>COUNTIF(A:A,Tabella1[[#This Row],[COD_LOCALE_PROGETTO]])</f>
        <v>3</v>
      </c>
      <c r="C3331">
        <f>COUNTIF(B:B,Tabella1[[#This Row],[NUMERO DI PROGETTO PER OGNI SOGGETTO]])</f>
        <v>5880</v>
      </c>
      <c r="D3331">
        <v>1</v>
      </c>
      <c r="E3331" t="s">
        <v>18</v>
      </c>
      <c r="F3331">
        <v>1</v>
      </c>
      <c r="G3331">
        <v>80014930327</v>
      </c>
      <c r="H3331" t="s">
        <v>1113</v>
      </c>
      <c r="I3331" t="s">
        <v>19</v>
      </c>
      <c r="J3331" t="s">
        <v>20</v>
      </c>
      <c r="K3331" t="s">
        <v>21</v>
      </c>
      <c r="L3331" t="s">
        <v>21</v>
      </c>
      <c r="M3331" t="s">
        <v>21</v>
      </c>
      <c r="N3331" t="s">
        <v>21</v>
      </c>
      <c r="O3331" t="s">
        <v>21</v>
      </c>
      <c r="P3331" t="s">
        <v>21</v>
      </c>
      <c r="Q3331" t="s">
        <v>21</v>
      </c>
      <c r="S3331" t="s">
        <v>21</v>
      </c>
      <c r="T3331">
        <v>1</v>
      </c>
    </row>
    <row r="3332" spans="1:20" x14ac:dyDescent="0.35">
      <c r="A3332" t="s">
        <v>2349</v>
      </c>
      <c r="B3332">
        <f>COUNTIF(A:A,Tabella1[[#This Row],[COD_LOCALE_PROGETTO]])</f>
        <v>3</v>
      </c>
      <c r="C3332">
        <f>COUNTIF(B:B,Tabella1[[#This Row],[NUMERO DI PROGETTO PER OGNI SOGGETTO]])</f>
        <v>5880</v>
      </c>
      <c r="D3332">
        <v>2</v>
      </c>
      <c r="E3332" t="s">
        <v>27</v>
      </c>
      <c r="F3332">
        <v>1</v>
      </c>
      <c r="G3332">
        <v>2957150309</v>
      </c>
      <c r="H3332" t="s">
        <v>2350</v>
      </c>
      <c r="I3332" t="s">
        <v>272</v>
      </c>
      <c r="J3332" t="s">
        <v>273</v>
      </c>
      <c r="K3332" t="s">
        <v>21</v>
      </c>
      <c r="L3332" t="s">
        <v>21</v>
      </c>
      <c r="M3332" t="s">
        <v>21</v>
      </c>
      <c r="N3332" t="s">
        <v>495</v>
      </c>
      <c r="O3332" t="s">
        <v>496</v>
      </c>
      <c r="P3332" t="s">
        <v>21</v>
      </c>
      <c r="Q3332" t="s">
        <v>21</v>
      </c>
      <c r="S3332" t="s">
        <v>21</v>
      </c>
      <c r="T3332">
        <v>1</v>
      </c>
    </row>
    <row r="3333" spans="1:20" x14ac:dyDescent="0.35">
      <c r="A3333" t="s">
        <v>2349</v>
      </c>
      <c r="B3333">
        <f>COUNTIF(A:A,Tabella1[[#This Row],[COD_LOCALE_PROGETTO]])</f>
        <v>3</v>
      </c>
      <c r="C3333">
        <f>COUNTIF(B:B,Tabella1[[#This Row],[NUMERO DI PROGETTO PER OGNI SOGGETTO]])</f>
        <v>5880</v>
      </c>
      <c r="D3333">
        <v>3</v>
      </c>
      <c r="E3333" t="s">
        <v>24</v>
      </c>
      <c r="F3333">
        <v>1</v>
      </c>
      <c r="G3333">
        <v>2957150309</v>
      </c>
      <c r="H3333" t="s">
        <v>2350</v>
      </c>
      <c r="I3333" t="s">
        <v>272</v>
      </c>
      <c r="J3333" t="s">
        <v>273</v>
      </c>
      <c r="K3333" t="s">
        <v>21</v>
      </c>
      <c r="L3333" t="s">
        <v>21</v>
      </c>
      <c r="M3333" t="s">
        <v>21</v>
      </c>
      <c r="N3333" t="s">
        <v>495</v>
      </c>
      <c r="O3333" t="s">
        <v>496</v>
      </c>
      <c r="P3333" t="s">
        <v>21</v>
      </c>
      <c r="Q3333" t="s">
        <v>21</v>
      </c>
      <c r="S3333" t="s">
        <v>21</v>
      </c>
      <c r="T3333">
        <v>1</v>
      </c>
    </row>
    <row r="3334" spans="1:20" x14ac:dyDescent="0.35">
      <c r="A3334" t="s">
        <v>2355</v>
      </c>
      <c r="B3334">
        <f>COUNTIF(A:A,Tabella1[[#This Row],[COD_LOCALE_PROGETTO]])</f>
        <v>3</v>
      </c>
      <c r="C3334">
        <f>COUNTIF(B:B,Tabella1[[#This Row],[NUMERO DI PROGETTO PER OGNI SOGGETTO]])</f>
        <v>5880</v>
      </c>
      <c r="D3334">
        <v>1</v>
      </c>
      <c r="E3334" t="s">
        <v>18</v>
      </c>
      <c r="F3334">
        <v>1</v>
      </c>
      <c r="G3334">
        <v>80014930327</v>
      </c>
      <c r="H3334" t="s">
        <v>1375</v>
      </c>
      <c r="I3334" t="s">
        <v>19</v>
      </c>
      <c r="J3334" t="s">
        <v>20</v>
      </c>
      <c r="K3334" t="s">
        <v>21</v>
      </c>
      <c r="L3334" t="s">
        <v>21</v>
      </c>
      <c r="M3334" t="s">
        <v>21</v>
      </c>
      <c r="N3334" t="s">
        <v>21</v>
      </c>
      <c r="O3334" t="s">
        <v>21</v>
      </c>
      <c r="P3334" t="s">
        <v>21</v>
      </c>
      <c r="Q3334" t="s">
        <v>21</v>
      </c>
      <c r="S3334" t="s">
        <v>21</v>
      </c>
      <c r="T3334">
        <v>1</v>
      </c>
    </row>
    <row r="3335" spans="1:20" x14ac:dyDescent="0.35">
      <c r="A3335" t="s">
        <v>2355</v>
      </c>
      <c r="B3335">
        <f>COUNTIF(A:A,Tabella1[[#This Row],[COD_LOCALE_PROGETTO]])</f>
        <v>3</v>
      </c>
      <c r="C3335">
        <f>COUNTIF(B:B,Tabella1[[#This Row],[NUMERO DI PROGETTO PER OGNI SOGGETTO]])</f>
        <v>5880</v>
      </c>
      <c r="D3335">
        <v>2</v>
      </c>
      <c r="E3335" t="s">
        <v>27</v>
      </c>
      <c r="F3335">
        <v>1</v>
      </c>
      <c r="G3335">
        <v>1064990326</v>
      </c>
      <c r="H3335" t="s">
        <v>1160</v>
      </c>
      <c r="I3335" t="s">
        <v>272</v>
      </c>
      <c r="J3335" t="s">
        <v>273</v>
      </c>
      <c r="K3335" t="s">
        <v>21</v>
      </c>
      <c r="L3335" t="s">
        <v>21</v>
      </c>
      <c r="M3335" t="s">
        <v>21</v>
      </c>
      <c r="N3335" t="s">
        <v>611</v>
      </c>
      <c r="O3335" t="s">
        <v>612</v>
      </c>
      <c r="P3335" t="s">
        <v>21</v>
      </c>
      <c r="Q3335" t="s">
        <v>21</v>
      </c>
      <c r="S3335" t="s">
        <v>21</v>
      </c>
      <c r="T3335">
        <v>1</v>
      </c>
    </row>
    <row r="3336" spans="1:20" x14ac:dyDescent="0.35">
      <c r="A3336" t="s">
        <v>2355</v>
      </c>
      <c r="B3336">
        <f>COUNTIF(A:A,Tabella1[[#This Row],[COD_LOCALE_PROGETTO]])</f>
        <v>3</v>
      </c>
      <c r="C3336">
        <f>COUNTIF(B:B,Tabella1[[#This Row],[NUMERO DI PROGETTO PER OGNI SOGGETTO]])</f>
        <v>5880</v>
      </c>
      <c r="D3336">
        <v>3</v>
      </c>
      <c r="E3336" t="s">
        <v>24</v>
      </c>
      <c r="F3336">
        <v>1</v>
      </c>
      <c r="G3336">
        <v>1064990326</v>
      </c>
      <c r="H3336" t="s">
        <v>1160</v>
      </c>
      <c r="I3336" t="s">
        <v>272</v>
      </c>
      <c r="J3336" t="s">
        <v>273</v>
      </c>
      <c r="K3336" t="s">
        <v>21</v>
      </c>
      <c r="L3336" t="s">
        <v>21</v>
      </c>
      <c r="M3336" t="s">
        <v>21</v>
      </c>
      <c r="N3336" t="s">
        <v>611</v>
      </c>
      <c r="O3336" t="s">
        <v>612</v>
      </c>
      <c r="P3336" t="s">
        <v>21</v>
      </c>
      <c r="Q3336" t="s">
        <v>21</v>
      </c>
      <c r="S3336" t="s">
        <v>21</v>
      </c>
      <c r="T3336">
        <v>1</v>
      </c>
    </row>
    <row r="3337" spans="1:20" x14ac:dyDescent="0.35">
      <c r="A3337" t="s">
        <v>2356</v>
      </c>
      <c r="B3337">
        <f>COUNTIF(A:A,Tabella1[[#This Row],[COD_LOCALE_PROGETTO]])</f>
        <v>3</v>
      </c>
      <c r="C3337">
        <f>COUNTIF(B:B,Tabella1[[#This Row],[NUMERO DI PROGETTO PER OGNI SOGGETTO]])</f>
        <v>5880</v>
      </c>
      <c r="D3337">
        <v>1</v>
      </c>
      <c r="E3337" t="s">
        <v>18</v>
      </c>
      <c r="F3337">
        <v>1</v>
      </c>
      <c r="G3337">
        <v>80014930327</v>
      </c>
      <c r="H3337" t="s">
        <v>1375</v>
      </c>
      <c r="I3337" t="s">
        <v>19</v>
      </c>
      <c r="J3337" t="s">
        <v>20</v>
      </c>
      <c r="K3337" t="s">
        <v>21</v>
      </c>
      <c r="L3337" t="s">
        <v>21</v>
      </c>
      <c r="M3337" t="s">
        <v>21</v>
      </c>
      <c r="N3337" t="s">
        <v>21</v>
      </c>
      <c r="O3337" t="s">
        <v>21</v>
      </c>
      <c r="P3337" t="s">
        <v>21</v>
      </c>
      <c r="Q3337" t="s">
        <v>21</v>
      </c>
      <c r="S3337" t="s">
        <v>21</v>
      </c>
      <c r="T3337">
        <v>1</v>
      </c>
    </row>
    <row r="3338" spans="1:20" x14ac:dyDescent="0.35">
      <c r="A3338" t="s">
        <v>2356</v>
      </c>
      <c r="B3338">
        <f>COUNTIF(A:A,Tabella1[[#This Row],[COD_LOCALE_PROGETTO]])</f>
        <v>3</v>
      </c>
      <c r="C3338">
        <f>COUNTIF(B:B,Tabella1[[#This Row],[NUMERO DI PROGETTO PER OGNI SOGGETTO]])</f>
        <v>5880</v>
      </c>
      <c r="D3338">
        <v>2</v>
      </c>
      <c r="E3338" t="s">
        <v>27</v>
      </c>
      <c r="F3338">
        <v>1</v>
      </c>
      <c r="G3338">
        <v>55590327</v>
      </c>
      <c r="H3338" t="s">
        <v>2357</v>
      </c>
      <c r="I3338" t="s">
        <v>1508</v>
      </c>
      <c r="J3338" t="s">
        <v>1509</v>
      </c>
      <c r="K3338" t="s">
        <v>21</v>
      </c>
      <c r="L3338" t="s">
        <v>21</v>
      </c>
      <c r="M3338" t="s">
        <v>21</v>
      </c>
      <c r="N3338" t="s">
        <v>2358</v>
      </c>
      <c r="O3338" t="s">
        <v>2359</v>
      </c>
      <c r="P3338" t="s">
        <v>21</v>
      </c>
      <c r="Q3338" t="s">
        <v>21</v>
      </c>
      <c r="S3338" t="s">
        <v>21</v>
      </c>
      <c r="T3338">
        <v>1</v>
      </c>
    </row>
    <row r="3339" spans="1:20" x14ac:dyDescent="0.35">
      <c r="A3339" t="s">
        <v>2356</v>
      </c>
      <c r="B3339">
        <f>COUNTIF(A:A,Tabella1[[#This Row],[COD_LOCALE_PROGETTO]])</f>
        <v>3</v>
      </c>
      <c r="C3339">
        <f>COUNTIF(B:B,Tabella1[[#This Row],[NUMERO DI PROGETTO PER OGNI SOGGETTO]])</f>
        <v>5880</v>
      </c>
      <c r="D3339">
        <v>3</v>
      </c>
      <c r="E3339" t="s">
        <v>24</v>
      </c>
      <c r="F3339">
        <v>1</v>
      </c>
      <c r="G3339">
        <v>55590327</v>
      </c>
      <c r="H3339" t="s">
        <v>2357</v>
      </c>
      <c r="I3339" t="s">
        <v>1508</v>
      </c>
      <c r="J3339" t="s">
        <v>1509</v>
      </c>
      <c r="K3339" t="s">
        <v>21</v>
      </c>
      <c r="L3339" t="s">
        <v>21</v>
      </c>
      <c r="M3339" t="s">
        <v>21</v>
      </c>
      <c r="N3339" t="s">
        <v>2358</v>
      </c>
      <c r="O3339" t="s">
        <v>2359</v>
      </c>
      <c r="P3339" t="s">
        <v>21</v>
      </c>
      <c r="Q3339" t="s">
        <v>21</v>
      </c>
      <c r="S3339" t="s">
        <v>21</v>
      </c>
      <c r="T3339">
        <v>1</v>
      </c>
    </row>
    <row r="3340" spans="1:20" x14ac:dyDescent="0.35">
      <c r="A3340" t="s">
        <v>2360</v>
      </c>
      <c r="B3340">
        <f>COUNTIF(A:A,Tabella1[[#This Row],[COD_LOCALE_PROGETTO]])</f>
        <v>3</v>
      </c>
      <c r="C3340">
        <f>COUNTIF(B:B,Tabella1[[#This Row],[NUMERO DI PROGETTO PER OGNI SOGGETTO]])</f>
        <v>5880</v>
      </c>
      <c r="D3340">
        <v>1</v>
      </c>
      <c r="E3340" t="s">
        <v>18</v>
      </c>
      <c r="F3340">
        <v>1</v>
      </c>
      <c r="G3340">
        <v>80014930327</v>
      </c>
      <c r="H3340" t="s">
        <v>1375</v>
      </c>
      <c r="I3340" t="s">
        <v>19</v>
      </c>
      <c r="J3340" t="s">
        <v>20</v>
      </c>
      <c r="K3340" t="s">
        <v>21</v>
      </c>
      <c r="L3340" t="s">
        <v>21</v>
      </c>
      <c r="M3340" t="s">
        <v>21</v>
      </c>
      <c r="N3340" t="s">
        <v>21</v>
      </c>
      <c r="O3340" t="s">
        <v>21</v>
      </c>
      <c r="P3340" t="s">
        <v>21</v>
      </c>
      <c r="Q3340" t="s">
        <v>21</v>
      </c>
      <c r="S3340" t="s">
        <v>21</v>
      </c>
      <c r="T3340">
        <v>1</v>
      </c>
    </row>
    <row r="3341" spans="1:20" x14ac:dyDescent="0.35">
      <c r="A3341" t="s">
        <v>2360</v>
      </c>
      <c r="B3341">
        <f>COUNTIF(A:A,Tabella1[[#This Row],[COD_LOCALE_PROGETTO]])</f>
        <v>3</v>
      </c>
      <c r="C3341">
        <f>COUNTIF(B:B,Tabella1[[#This Row],[NUMERO DI PROGETTO PER OGNI SOGGETTO]])</f>
        <v>5880</v>
      </c>
      <c r="D3341">
        <v>2</v>
      </c>
      <c r="E3341" t="s">
        <v>27</v>
      </c>
      <c r="F3341">
        <v>1</v>
      </c>
      <c r="G3341">
        <v>1419400286</v>
      </c>
      <c r="H3341" t="s">
        <v>2361</v>
      </c>
      <c r="I3341" t="s">
        <v>272</v>
      </c>
      <c r="J3341" t="s">
        <v>273</v>
      </c>
      <c r="K3341" t="s">
        <v>21</v>
      </c>
      <c r="L3341" t="s">
        <v>21</v>
      </c>
      <c r="M3341" t="s">
        <v>21</v>
      </c>
      <c r="N3341" t="s">
        <v>1141</v>
      </c>
      <c r="O3341" t="s">
        <v>1142</v>
      </c>
      <c r="P3341" t="s">
        <v>21</v>
      </c>
      <c r="Q3341" t="s">
        <v>21</v>
      </c>
      <c r="S3341" t="s">
        <v>21</v>
      </c>
      <c r="T3341">
        <v>1</v>
      </c>
    </row>
    <row r="3342" spans="1:20" x14ac:dyDescent="0.35">
      <c r="A3342" t="s">
        <v>2360</v>
      </c>
      <c r="B3342">
        <f>COUNTIF(A:A,Tabella1[[#This Row],[COD_LOCALE_PROGETTO]])</f>
        <v>3</v>
      </c>
      <c r="C3342">
        <f>COUNTIF(B:B,Tabella1[[#This Row],[NUMERO DI PROGETTO PER OGNI SOGGETTO]])</f>
        <v>5880</v>
      </c>
      <c r="D3342">
        <v>3</v>
      </c>
      <c r="E3342" t="s">
        <v>24</v>
      </c>
      <c r="F3342">
        <v>1</v>
      </c>
      <c r="G3342">
        <v>1419400286</v>
      </c>
      <c r="H3342" t="s">
        <v>2361</v>
      </c>
      <c r="I3342" t="s">
        <v>272</v>
      </c>
      <c r="J3342" t="s">
        <v>273</v>
      </c>
      <c r="K3342" t="s">
        <v>21</v>
      </c>
      <c r="L3342" t="s">
        <v>21</v>
      </c>
      <c r="M3342" t="s">
        <v>21</v>
      </c>
      <c r="N3342" t="s">
        <v>1141</v>
      </c>
      <c r="O3342" t="s">
        <v>1142</v>
      </c>
      <c r="P3342" t="s">
        <v>21</v>
      </c>
      <c r="Q3342" t="s">
        <v>21</v>
      </c>
      <c r="S3342" t="s">
        <v>21</v>
      </c>
      <c r="T3342">
        <v>1</v>
      </c>
    </row>
    <row r="3343" spans="1:20" x14ac:dyDescent="0.35">
      <c r="A3343" t="s">
        <v>2362</v>
      </c>
      <c r="B3343">
        <f>COUNTIF(A:A,Tabella1[[#This Row],[COD_LOCALE_PROGETTO]])</f>
        <v>3</v>
      </c>
      <c r="C3343">
        <f>COUNTIF(B:B,Tabella1[[#This Row],[NUMERO DI PROGETTO PER OGNI SOGGETTO]])</f>
        <v>5880</v>
      </c>
      <c r="D3343">
        <v>1</v>
      </c>
      <c r="E3343" t="s">
        <v>18</v>
      </c>
      <c r="F3343">
        <v>1</v>
      </c>
      <c r="G3343">
        <v>80014930327</v>
      </c>
      <c r="H3343" t="s">
        <v>1375</v>
      </c>
      <c r="I3343" t="s">
        <v>19</v>
      </c>
      <c r="J3343" t="s">
        <v>20</v>
      </c>
      <c r="K3343" t="s">
        <v>21</v>
      </c>
      <c r="L3343" t="s">
        <v>21</v>
      </c>
      <c r="M3343" t="s">
        <v>21</v>
      </c>
      <c r="N3343" t="s">
        <v>21</v>
      </c>
      <c r="O3343" t="s">
        <v>21</v>
      </c>
      <c r="P3343" t="s">
        <v>21</v>
      </c>
      <c r="Q3343" t="s">
        <v>21</v>
      </c>
      <c r="S3343" t="s">
        <v>21</v>
      </c>
      <c r="T3343">
        <v>1</v>
      </c>
    </row>
    <row r="3344" spans="1:20" x14ac:dyDescent="0.35">
      <c r="A3344" t="s">
        <v>2362</v>
      </c>
      <c r="B3344">
        <f>COUNTIF(A:A,Tabella1[[#This Row],[COD_LOCALE_PROGETTO]])</f>
        <v>3</v>
      </c>
      <c r="C3344">
        <f>COUNTIF(B:B,Tabella1[[#This Row],[NUMERO DI PROGETTO PER OGNI SOGGETTO]])</f>
        <v>5880</v>
      </c>
      <c r="D3344">
        <v>2</v>
      </c>
      <c r="E3344" t="s">
        <v>27</v>
      </c>
      <c r="F3344">
        <v>1</v>
      </c>
      <c r="G3344">
        <v>9382890151</v>
      </c>
      <c r="H3344" t="s">
        <v>1688</v>
      </c>
      <c r="I3344" t="s">
        <v>272</v>
      </c>
      <c r="J3344" t="s">
        <v>273</v>
      </c>
      <c r="K3344" t="s">
        <v>21</v>
      </c>
      <c r="L3344" t="s">
        <v>21</v>
      </c>
      <c r="M3344" t="s">
        <v>21</v>
      </c>
      <c r="N3344" t="s">
        <v>1389</v>
      </c>
      <c r="O3344" t="s">
        <v>1390</v>
      </c>
      <c r="P3344" t="s">
        <v>21</v>
      </c>
      <c r="Q3344" t="s">
        <v>21</v>
      </c>
      <c r="S3344" t="s">
        <v>21</v>
      </c>
      <c r="T3344">
        <v>1</v>
      </c>
    </row>
    <row r="3345" spans="1:20" x14ac:dyDescent="0.35">
      <c r="A3345" t="s">
        <v>2362</v>
      </c>
      <c r="B3345">
        <f>COUNTIF(A:A,Tabella1[[#This Row],[COD_LOCALE_PROGETTO]])</f>
        <v>3</v>
      </c>
      <c r="C3345">
        <f>COUNTIF(B:B,Tabella1[[#This Row],[NUMERO DI PROGETTO PER OGNI SOGGETTO]])</f>
        <v>5880</v>
      </c>
      <c r="D3345">
        <v>3</v>
      </c>
      <c r="E3345" t="s">
        <v>24</v>
      </c>
      <c r="F3345">
        <v>1</v>
      </c>
      <c r="G3345">
        <v>9382890151</v>
      </c>
      <c r="H3345" t="s">
        <v>1688</v>
      </c>
      <c r="I3345" t="s">
        <v>272</v>
      </c>
      <c r="J3345" t="s">
        <v>273</v>
      </c>
      <c r="K3345" t="s">
        <v>21</v>
      </c>
      <c r="L3345" t="s">
        <v>21</v>
      </c>
      <c r="M3345" t="s">
        <v>21</v>
      </c>
      <c r="N3345" t="s">
        <v>1389</v>
      </c>
      <c r="O3345" t="s">
        <v>1390</v>
      </c>
      <c r="P3345" t="s">
        <v>21</v>
      </c>
      <c r="Q3345" t="s">
        <v>21</v>
      </c>
      <c r="S3345" t="s">
        <v>21</v>
      </c>
      <c r="T3345">
        <v>1</v>
      </c>
    </row>
    <row r="3346" spans="1:20" x14ac:dyDescent="0.35">
      <c r="A3346" t="s">
        <v>2363</v>
      </c>
      <c r="B3346">
        <f>COUNTIF(A:A,Tabella1[[#This Row],[COD_LOCALE_PROGETTO]])</f>
        <v>3</v>
      </c>
      <c r="C3346">
        <f>COUNTIF(B:B,Tabella1[[#This Row],[NUMERO DI PROGETTO PER OGNI SOGGETTO]])</f>
        <v>5880</v>
      </c>
      <c r="D3346">
        <v>1</v>
      </c>
      <c r="E3346" t="s">
        <v>18</v>
      </c>
      <c r="F3346">
        <v>1</v>
      </c>
      <c r="G3346">
        <v>80014930327</v>
      </c>
      <c r="H3346" t="s">
        <v>1375</v>
      </c>
      <c r="I3346" t="s">
        <v>19</v>
      </c>
      <c r="J3346" t="s">
        <v>20</v>
      </c>
      <c r="K3346" t="s">
        <v>21</v>
      </c>
      <c r="L3346" t="s">
        <v>21</v>
      </c>
      <c r="M3346" t="s">
        <v>21</v>
      </c>
      <c r="N3346" t="s">
        <v>21</v>
      </c>
      <c r="O3346" t="s">
        <v>21</v>
      </c>
      <c r="P3346" t="s">
        <v>21</v>
      </c>
      <c r="Q3346" t="s">
        <v>21</v>
      </c>
      <c r="S3346" t="s">
        <v>21</v>
      </c>
      <c r="T3346">
        <v>1</v>
      </c>
    </row>
    <row r="3347" spans="1:20" x14ac:dyDescent="0.35">
      <c r="A3347" t="s">
        <v>2363</v>
      </c>
      <c r="B3347">
        <f>COUNTIF(A:A,Tabella1[[#This Row],[COD_LOCALE_PROGETTO]])</f>
        <v>3</v>
      </c>
      <c r="C3347">
        <f>COUNTIF(B:B,Tabella1[[#This Row],[NUMERO DI PROGETTO PER OGNI SOGGETTO]])</f>
        <v>5880</v>
      </c>
      <c r="D3347">
        <v>2</v>
      </c>
      <c r="E3347" t="s">
        <v>27</v>
      </c>
      <c r="F3347">
        <v>1</v>
      </c>
      <c r="G3347">
        <v>1251340327</v>
      </c>
      <c r="H3347" t="s">
        <v>1632</v>
      </c>
      <c r="I3347" t="s">
        <v>272</v>
      </c>
      <c r="J3347" t="s">
        <v>273</v>
      </c>
      <c r="K3347" t="s">
        <v>21</v>
      </c>
      <c r="L3347" t="s">
        <v>21</v>
      </c>
      <c r="M3347" t="s">
        <v>21</v>
      </c>
      <c r="N3347" t="s">
        <v>626</v>
      </c>
      <c r="O3347" t="s">
        <v>627</v>
      </c>
      <c r="P3347" t="s">
        <v>21</v>
      </c>
      <c r="Q3347" t="s">
        <v>21</v>
      </c>
      <c r="S3347" t="s">
        <v>21</v>
      </c>
      <c r="T3347">
        <v>1</v>
      </c>
    </row>
    <row r="3348" spans="1:20" x14ac:dyDescent="0.35">
      <c r="A3348" t="s">
        <v>2363</v>
      </c>
      <c r="B3348">
        <f>COUNTIF(A:A,Tabella1[[#This Row],[COD_LOCALE_PROGETTO]])</f>
        <v>3</v>
      </c>
      <c r="C3348">
        <f>COUNTIF(B:B,Tabella1[[#This Row],[NUMERO DI PROGETTO PER OGNI SOGGETTO]])</f>
        <v>5880</v>
      </c>
      <c r="D3348">
        <v>3</v>
      </c>
      <c r="E3348" t="s">
        <v>24</v>
      </c>
      <c r="F3348">
        <v>1</v>
      </c>
      <c r="G3348">
        <v>1251340327</v>
      </c>
      <c r="H3348" t="s">
        <v>1632</v>
      </c>
      <c r="I3348" t="s">
        <v>272</v>
      </c>
      <c r="J3348" t="s">
        <v>273</v>
      </c>
      <c r="K3348" t="s">
        <v>21</v>
      </c>
      <c r="L3348" t="s">
        <v>21</v>
      </c>
      <c r="M3348" t="s">
        <v>21</v>
      </c>
      <c r="N3348" t="s">
        <v>626</v>
      </c>
      <c r="O3348" t="s">
        <v>627</v>
      </c>
      <c r="P3348" t="s">
        <v>21</v>
      </c>
      <c r="Q3348" t="s">
        <v>21</v>
      </c>
      <c r="S3348" t="s">
        <v>21</v>
      </c>
      <c r="T3348">
        <v>1</v>
      </c>
    </row>
    <row r="3349" spans="1:20" x14ac:dyDescent="0.35">
      <c r="A3349" t="s">
        <v>2364</v>
      </c>
      <c r="B3349">
        <f>COUNTIF(A:A,Tabella1[[#This Row],[COD_LOCALE_PROGETTO]])</f>
        <v>3</v>
      </c>
      <c r="C3349">
        <f>COUNTIF(B:B,Tabella1[[#This Row],[NUMERO DI PROGETTO PER OGNI SOGGETTO]])</f>
        <v>5880</v>
      </c>
      <c r="D3349">
        <v>1</v>
      </c>
      <c r="E3349" t="s">
        <v>18</v>
      </c>
      <c r="F3349">
        <v>1</v>
      </c>
      <c r="G3349">
        <v>80014930327</v>
      </c>
      <c r="H3349" t="s">
        <v>1375</v>
      </c>
      <c r="I3349" t="s">
        <v>19</v>
      </c>
      <c r="J3349" t="s">
        <v>20</v>
      </c>
      <c r="K3349" t="s">
        <v>21</v>
      </c>
      <c r="L3349" t="s">
        <v>21</v>
      </c>
      <c r="M3349" t="s">
        <v>21</v>
      </c>
      <c r="N3349" t="s">
        <v>21</v>
      </c>
      <c r="O3349" t="s">
        <v>21</v>
      </c>
      <c r="P3349" t="s">
        <v>21</v>
      </c>
      <c r="Q3349" t="s">
        <v>21</v>
      </c>
      <c r="S3349" t="s">
        <v>21</v>
      </c>
      <c r="T3349">
        <v>1</v>
      </c>
    </row>
    <row r="3350" spans="1:20" x14ac:dyDescent="0.35">
      <c r="A3350" t="s">
        <v>2364</v>
      </c>
      <c r="B3350">
        <f>COUNTIF(A:A,Tabella1[[#This Row],[COD_LOCALE_PROGETTO]])</f>
        <v>3</v>
      </c>
      <c r="C3350">
        <f>COUNTIF(B:B,Tabella1[[#This Row],[NUMERO DI PROGETTO PER OGNI SOGGETTO]])</f>
        <v>5880</v>
      </c>
      <c r="D3350">
        <v>2</v>
      </c>
      <c r="E3350" t="s">
        <v>27</v>
      </c>
      <c r="F3350">
        <v>1</v>
      </c>
      <c r="G3350">
        <v>124430323</v>
      </c>
      <c r="H3350" t="s">
        <v>2365</v>
      </c>
      <c r="I3350" t="s">
        <v>42</v>
      </c>
      <c r="J3350" t="s">
        <v>43</v>
      </c>
      <c r="K3350" t="s">
        <v>21</v>
      </c>
      <c r="L3350" t="s">
        <v>21</v>
      </c>
      <c r="M3350" t="s">
        <v>21</v>
      </c>
      <c r="N3350" t="s">
        <v>1637</v>
      </c>
      <c r="O3350" t="s">
        <v>1638</v>
      </c>
      <c r="P3350" t="s">
        <v>21</v>
      </c>
      <c r="Q3350" t="s">
        <v>21</v>
      </c>
      <c r="S3350" t="s">
        <v>21</v>
      </c>
      <c r="T3350">
        <v>1</v>
      </c>
    </row>
    <row r="3351" spans="1:20" x14ac:dyDescent="0.35">
      <c r="A3351" t="s">
        <v>2364</v>
      </c>
      <c r="B3351">
        <f>COUNTIF(A:A,Tabella1[[#This Row],[COD_LOCALE_PROGETTO]])</f>
        <v>3</v>
      </c>
      <c r="C3351">
        <f>COUNTIF(B:B,Tabella1[[#This Row],[NUMERO DI PROGETTO PER OGNI SOGGETTO]])</f>
        <v>5880</v>
      </c>
      <c r="D3351">
        <v>3</v>
      </c>
      <c r="E3351" t="s">
        <v>24</v>
      </c>
      <c r="F3351">
        <v>1</v>
      </c>
      <c r="G3351">
        <v>124430323</v>
      </c>
      <c r="H3351" t="s">
        <v>2365</v>
      </c>
      <c r="I3351" t="s">
        <v>42</v>
      </c>
      <c r="J3351" t="s">
        <v>43</v>
      </c>
      <c r="K3351" t="s">
        <v>21</v>
      </c>
      <c r="L3351" t="s">
        <v>21</v>
      </c>
      <c r="M3351" t="s">
        <v>21</v>
      </c>
      <c r="N3351" t="s">
        <v>1637</v>
      </c>
      <c r="O3351" t="s">
        <v>1638</v>
      </c>
      <c r="P3351" t="s">
        <v>21</v>
      </c>
      <c r="Q3351" t="s">
        <v>21</v>
      </c>
      <c r="S3351" t="s">
        <v>21</v>
      </c>
      <c r="T3351">
        <v>1</v>
      </c>
    </row>
    <row r="3352" spans="1:20" x14ac:dyDescent="0.35">
      <c r="A3352" t="s">
        <v>2366</v>
      </c>
      <c r="B3352">
        <f>COUNTIF(A:A,Tabella1[[#This Row],[COD_LOCALE_PROGETTO]])</f>
        <v>3</v>
      </c>
      <c r="C3352">
        <f>COUNTIF(B:B,Tabella1[[#This Row],[NUMERO DI PROGETTO PER OGNI SOGGETTO]])</f>
        <v>5880</v>
      </c>
      <c r="D3352">
        <v>1</v>
      </c>
      <c r="E3352" t="s">
        <v>18</v>
      </c>
      <c r="F3352">
        <v>1</v>
      </c>
      <c r="G3352">
        <v>80014930327</v>
      </c>
      <c r="H3352" t="s">
        <v>1375</v>
      </c>
      <c r="I3352" t="s">
        <v>19</v>
      </c>
      <c r="J3352" t="s">
        <v>20</v>
      </c>
      <c r="K3352" t="s">
        <v>21</v>
      </c>
      <c r="L3352" t="s">
        <v>21</v>
      </c>
      <c r="M3352" t="s">
        <v>21</v>
      </c>
      <c r="N3352" t="s">
        <v>21</v>
      </c>
      <c r="O3352" t="s">
        <v>21</v>
      </c>
      <c r="P3352" t="s">
        <v>21</v>
      </c>
      <c r="Q3352" t="s">
        <v>21</v>
      </c>
      <c r="S3352" t="s">
        <v>21</v>
      </c>
      <c r="T3352">
        <v>1</v>
      </c>
    </row>
    <row r="3353" spans="1:20" x14ac:dyDescent="0.35">
      <c r="A3353" t="s">
        <v>2366</v>
      </c>
      <c r="B3353">
        <f>COUNTIF(A:A,Tabella1[[#This Row],[COD_LOCALE_PROGETTO]])</f>
        <v>3</v>
      </c>
      <c r="C3353">
        <f>COUNTIF(B:B,Tabella1[[#This Row],[NUMERO DI PROGETTO PER OGNI SOGGETTO]])</f>
        <v>5880</v>
      </c>
      <c r="D3353">
        <v>2</v>
      </c>
      <c r="E3353" t="s">
        <v>27</v>
      </c>
      <c r="F3353">
        <v>1</v>
      </c>
      <c r="G3353">
        <v>623340932</v>
      </c>
      <c r="H3353" t="s">
        <v>2367</v>
      </c>
      <c r="I3353" t="s">
        <v>42</v>
      </c>
      <c r="J3353" t="s">
        <v>43</v>
      </c>
      <c r="K3353" t="s">
        <v>21</v>
      </c>
      <c r="L3353" t="s">
        <v>21</v>
      </c>
      <c r="M3353" t="s">
        <v>21</v>
      </c>
      <c r="N3353" t="s">
        <v>1637</v>
      </c>
      <c r="O3353" t="s">
        <v>1638</v>
      </c>
      <c r="P3353" t="s">
        <v>21</v>
      </c>
      <c r="Q3353" t="s">
        <v>21</v>
      </c>
      <c r="S3353" t="s">
        <v>21</v>
      </c>
      <c r="T3353">
        <v>1</v>
      </c>
    </row>
    <row r="3354" spans="1:20" x14ac:dyDescent="0.35">
      <c r="A3354" t="s">
        <v>2366</v>
      </c>
      <c r="B3354">
        <f>COUNTIF(A:A,Tabella1[[#This Row],[COD_LOCALE_PROGETTO]])</f>
        <v>3</v>
      </c>
      <c r="C3354">
        <f>COUNTIF(B:B,Tabella1[[#This Row],[NUMERO DI PROGETTO PER OGNI SOGGETTO]])</f>
        <v>5880</v>
      </c>
      <c r="D3354">
        <v>3</v>
      </c>
      <c r="E3354" t="s">
        <v>24</v>
      </c>
      <c r="F3354">
        <v>1</v>
      </c>
      <c r="G3354">
        <v>623340932</v>
      </c>
      <c r="H3354" t="s">
        <v>2367</v>
      </c>
      <c r="I3354" t="s">
        <v>42</v>
      </c>
      <c r="J3354" t="s">
        <v>43</v>
      </c>
      <c r="K3354" t="s">
        <v>21</v>
      </c>
      <c r="L3354" t="s">
        <v>21</v>
      </c>
      <c r="M3354" t="s">
        <v>21</v>
      </c>
      <c r="N3354" t="s">
        <v>1637</v>
      </c>
      <c r="O3354" t="s">
        <v>1638</v>
      </c>
      <c r="P3354" t="s">
        <v>21</v>
      </c>
      <c r="Q3354" t="s">
        <v>21</v>
      </c>
      <c r="S3354" t="s">
        <v>21</v>
      </c>
      <c r="T3354">
        <v>1</v>
      </c>
    </row>
    <row r="3355" spans="1:20" x14ac:dyDescent="0.35">
      <c r="A3355" t="s">
        <v>2368</v>
      </c>
      <c r="B3355">
        <f>COUNTIF(A:A,Tabella1[[#This Row],[COD_LOCALE_PROGETTO]])</f>
        <v>3</v>
      </c>
      <c r="C3355">
        <f>COUNTIF(B:B,Tabella1[[#This Row],[NUMERO DI PROGETTO PER OGNI SOGGETTO]])</f>
        <v>5880</v>
      </c>
      <c r="D3355">
        <v>1</v>
      </c>
      <c r="E3355" t="s">
        <v>18</v>
      </c>
      <c r="F3355">
        <v>1</v>
      </c>
      <c r="G3355">
        <v>80014930327</v>
      </c>
      <c r="H3355" t="s">
        <v>1375</v>
      </c>
      <c r="I3355" t="s">
        <v>19</v>
      </c>
      <c r="J3355" t="s">
        <v>20</v>
      </c>
      <c r="K3355" t="s">
        <v>21</v>
      </c>
      <c r="L3355" t="s">
        <v>21</v>
      </c>
      <c r="M3355" t="s">
        <v>21</v>
      </c>
      <c r="N3355" t="s">
        <v>21</v>
      </c>
      <c r="O3355" t="s">
        <v>21</v>
      </c>
      <c r="P3355" t="s">
        <v>21</v>
      </c>
      <c r="Q3355" t="s">
        <v>21</v>
      </c>
      <c r="S3355" t="s">
        <v>21</v>
      </c>
      <c r="T3355">
        <v>1</v>
      </c>
    </row>
    <row r="3356" spans="1:20" x14ac:dyDescent="0.35">
      <c r="A3356" t="s">
        <v>2368</v>
      </c>
      <c r="B3356">
        <f>COUNTIF(A:A,Tabella1[[#This Row],[COD_LOCALE_PROGETTO]])</f>
        <v>3</v>
      </c>
      <c r="C3356">
        <f>COUNTIF(B:B,Tabella1[[#This Row],[NUMERO DI PROGETTO PER OGNI SOGGETTO]])</f>
        <v>5880</v>
      </c>
      <c r="D3356">
        <v>2</v>
      </c>
      <c r="E3356" t="s">
        <v>27</v>
      </c>
      <c r="F3356">
        <v>1</v>
      </c>
      <c r="G3356">
        <v>80013890324</v>
      </c>
      <c r="H3356" t="s">
        <v>2369</v>
      </c>
      <c r="I3356" t="s">
        <v>29</v>
      </c>
      <c r="J3356" t="s">
        <v>30</v>
      </c>
      <c r="K3356" t="s">
        <v>21</v>
      </c>
      <c r="L3356" t="s">
        <v>21</v>
      </c>
      <c r="M3356" t="s">
        <v>21</v>
      </c>
      <c r="N3356" t="s">
        <v>1648</v>
      </c>
      <c r="O3356" t="s">
        <v>1636</v>
      </c>
      <c r="P3356" t="s">
        <v>21</v>
      </c>
      <c r="Q3356" t="s">
        <v>21</v>
      </c>
      <c r="S3356" t="s">
        <v>21</v>
      </c>
      <c r="T3356">
        <v>1</v>
      </c>
    </row>
    <row r="3357" spans="1:20" x14ac:dyDescent="0.35">
      <c r="A3357" t="s">
        <v>2368</v>
      </c>
      <c r="B3357">
        <f>COUNTIF(A:A,Tabella1[[#This Row],[COD_LOCALE_PROGETTO]])</f>
        <v>3</v>
      </c>
      <c r="C3357">
        <f>COUNTIF(B:B,Tabella1[[#This Row],[NUMERO DI PROGETTO PER OGNI SOGGETTO]])</f>
        <v>5880</v>
      </c>
      <c r="D3357">
        <v>3</v>
      </c>
      <c r="E3357" t="s">
        <v>24</v>
      </c>
      <c r="F3357">
        <v>1</v>
      </c>
      <c r="G3357">
        <v>80013890324</v>
      </c>
      <c r="H3357" t="s">
        <v>2369</v>
      </c>
      <c r="I3357" t="s">
        <v>29</v>
      </c>
      <c r="J3357" t="s">
        <v>30</v>
      </c>
      <c r="K3357" t="s">
        <v>21</v>
      </c>
      <c r="L3357" t="s">
        <v>21</v>
      </c>
      <c r="M3357" t="s">
        <v>21</v>
      </c>
      <c r="N3357" t="s">
        <v>1648</v>
      </c>
      <c r="O3357" t="s">
        <v>1636</v>
      </c>
      <c r="P3357" t="s">
        <v>21</v>
      </c>
      <c r="Q3357" t="s">
        <v>21</v>
      </c>
      <c r="S3357" t="s">
        <v>21</v>
      </c>
      <c r="T3357">
        <v>1</v>
      </c>
    </row>
    <row r="3358" spans="1:20" x14ac:dyDescent="0.35">
      <c r="A3358" t="s">
        <v>2370</v>
      </c>
      <c r="B3358">
        <f>COUNTIF(A:A,Tabella1[[#This Row],[COD_LOCALE_PROGETTO]])</f>
        <v>3</v>
      </c>
      <c r="C3358">
        <f>COUNTIF(B:B,Tabella1[[#This Row],[NUMERO DI PROGETTO PER OGNI SOGGETTO]])</f>
        <v>5880</v>
      </c>
      <c r="D3358">
        <v>1</v>
      </c>
      <c r="E3358" t="s">
        <v>18</v>
      </c>
      <c r="F3358">
        <v>1</v>
      </c>
      <c r="G3358">
        <v>80014930327</v>
      </c>
      <c r="H3358" t="s">
        <v>1375</v>
      </c>
      <c r="I3358" t="s">
        <v>19</v>
      </c>
      <c r="J3358" t="s">
        <v>20</v>
      </c>
      <c r="K3358" t="s">
        <v>21</v>
      </c>
      <c r="L3358" t="s">
        <v>21</v>
      </c>
      <c r="M3358" t="s">
        <v>21</v>
      </c>
      <c r="N3358" t="s">
        <v>21</v>
      </c>
      <c r="O3358" t="s">
        <v>21</v>
      </c>
      <c r="P3358" t="s">
        <v>21</v>
      </c>
      <c r="Q3358" t="s">
        <v>21</v>
      </c>
      <c r="S3358" t="s">
        <v>21</v>
      </c>
      <c r="T3358">
        <v>1</v>
      </c>
    </row>
    <row r="3359" spans="1:20" x14ac:dyDescent="0.35">
      <c r="A3359" t="s">
        <v>2370</v>
      </c>
      <c r="B3359">
        <f>COUNTIF(A:A,Tabella1[[#This Row],[COD_LOCALE_PROGETTO]])</f>
        <v>3</v>
      </c>
      <c r="C3359">
        <f>COUNTIF(B:B,Tabella1[[#This Row],[NUMERO DI PROGETTO PER OGNI SOGGETTO]])</f>
        <v>5880</v>
      </c>
      <c r="D3359">
        <v>2</v>
      </c>
      <c r="E3359" t="s">
        <v>27</v>
      </c>
      <c r="F3359">
        <v>1</v>
      </c>
      <c r="G3359">
        <v>1769860931</v>
      </c>
      <c r="H3359" t="s">
        <v>2371</v>
      </c>
      <c r="I3359" t="s">
        <v>280</v>
      </c>
      <c r="J3359" t="s">
        <v>281</v>
      </c>
      <c r="K3359" t="s">
        <v>21</v>
      </c>
      <c r="L3359" t="s">
        <v>21</v>
      </c>
      <c r="M3359" t="s">
        <v>21</v>
      </c>
      <c r="N3359" t="s">
        <v>587</v>
      </c>
      <c r="O3359" t="s">
        <v>588</v>
      </c>
      <c r="P3359" t="s">
        <v>21</v>
      </c>
      <c r="Q3359" t="s">
        <v>21</v>
      </c>
      <c r="S3359" t="s">
        <v>21</v>
      </c>
      <c r="T3359">
        <v>1</v>
      </c>
    </row>
    <row r="3360" spans="1:20" x14ac:dyDescent="0.35">
      <c r="A3360" t="s">
        <v>2370</v>
      </c>
      <c r="B3360">
        <f>COUNTIF(A:A,Tabella1[[#This Row],[COD_LOCALE_PROGETTO]])</f>
        <v>3</v>
      </c>
      <c r="C3360">
        <f>COUNTIF(B:B,Tabella1[[#This Row],[NUMERO DI PROGETTO PER OGNI SOGGETTO]])</f>
        <v>5880</v>
      </c>
      <c r="D3360">
        <v>3</v>
      </c>
      <c r="E3360" t="s">
        <v>24</v>
      </c>
      <c r="F3360">
        <v>1</v>
      </c>
      <c r="G3360">
        <v>1769860931</v>
      </c>
      <c r="H3360" t="s">
        <v>2371</v>
      </c>
      <c r="I3360" t="s">
        <v>280</v>
      </c>
      <c r="J3360" t="s">
        <v>281</v>
      </c>
      <c r="K3360" t="s">
        <v>21</v>
      </c>
      <c r="L3360" t="s">
        <v>21</v>
      </c>
      <c r="M3360" t="s">
        <v>21</v>
      </c>
      <c r="N3360" t="s">
        <v>587</v>
      </c>
      <c r="O3360" t="s">
        <v>588</v>
      </c>
      <c r="P3360" t="s">
        <v>21</v>
      </c>
      <c r="Q3360" t="s">
        <v>21</v>
      </c>
      <c r="S3360" t="s">
        <v>21</v>
      </c>
      <c r="T3360">
        <v>1</v>
      </c>
    </row>
    <row r="3361" spans="1:20" x14ac:dyDescent="0.35">
      <c r="A3361" t="s">
        <v>2372</v>
      </c>
      <c r="B3361">
        <f>COUNTIF(A:A,Tabella1[[#This Row],[COD_LOCALE_PROGETTO]])</f>
        <v>3</v>
      </c>
      <c r="C3361">
        <f>COUNTIF(B:B,Tabella1[[#This Row],[NUMERO DI PROGETTO PER OGNI SOGGETTO]])</f>
        <v>5880</v>
      </c>
      <c r="D3361">
        <v>1</v>
      </c>
      <c r="E3361" t="s">
        <v>18</v>
      </c>
      <c r="F3361">
        <v>1</v>
      </c>
      <c r="G3361">
        <v>80014930327</v>
      </c>
      <c r="H3361" t="s">
        <v>1375</v>
      </c>
      <c r="I3361" t="s">
        <v>19</v>
      </c>
      <c r="J3361" t="s">
        <v>20</v>
      </c>
      <c r="K3361" t="s">
        <v>21</v>
      </c>
      <c r="L3361" t="s">
        <v>21</v>
      </c>
      <c r="M3361" t="s">
        <v>21</v>
      </c>
      <c r="N3361" t="s">
        <v>21</v>
      </c>
      <c r="O3361" t="s">
        <v>21</v>
      </c>
      <c r="P3361" t="s">
        <v>21</v>
      </c>
      <c r="Q3361" t="s">
        <v>21</v>
      </c>
      <c r="S3361" t="s">
        <v>21</v>
      </c>
      <c r="T3361">
        <v>1</v>
      </c>
    </row>
    <row r="3362" spans="1:20" x14ac:dyDescent="0.35">
      <c r="A3362" t="s">
        <v>2372</v>
      </c>
      <c r="B3362">
        <f>COUNTIF(A:A,Tabella1[[#This Row],[COD_LOCALE_PROGETTO]])</f>
        <v>3</v>
      </c>
      <c r="C3362">
        <f>COUNTIF(B:B,Tabella1[[#This Row],[NUMERO DI PROGETTO PER OGNI SOGGETTO]])</f>
        <v>5880</v>
      </c>
      <c r="D3362">
        <v>2</v>
      </c>
      <c r="E3362" t="s">
        <v>27</v>
      </c>
      <c r="F3362">
        <v>1</v>
      </c>
      <c r="G3362">
        <v>397130584</v>
      </c>
      <c r="H3362" t="s">
        <v>2373</v>
      </c>
      <c r="I3362" t="s">
        <v>353</v>
      </c>
      <c r="J3362" t="s">
        <v>354</v>
      </c>
      <c r="K3362" t="s">
        <v>21</v>
      </c>
      <c r="L3362" t="s">
        <v>21</v>
      </c>
      <c r="M3362" t="s">
        <v>21</v>
      </c>
      <c r="N3362" t="s">
        <v>1664</v>
      </c>
      <c r="O3362" t="s">
        <v>1665</v>
      </c>
      <c r="P3362" t="s">
        <v>21</v>
      </c>
      <c r="Q3362" t="s">
        <v>21</v>
      </c>
      <c r="S3362" t="s">
        <v>21</v>
      </c>
      <c r="T3362">
        <v>1</v>
      </c>
    </row>
    <row r="3363" spans="1:20" x14ac:dyDescent="0.35">
      <c r="A3363" t="s">
        <v>2372</v>
      </c>
      <c r="B3363">
        <f>COUNTIF(A:A,Tabella1[[#This Row],[COD_LOCALE_PROGETTO]])</f>
        <v>3</v>
      </c>
      <c r="C3363">
        <f>COUNTIF(B:B,Tabella1[[#This Row],[NUMERO DI PROGETTO PER OGNI SOGGETTO]])</f>
        <v>5880</v>
      </c>
      <c r="D3363">
        <v>3</v>
      </c>
      <c r="E3363" t="s">
        <v>24</v>
      </c>
      <c r="F3363">
        <v>1</v>
      </c>
      <c r="G3363">
        <v>397130584</v>
      </c>
      <c r="H3363" t="s">
        <v>2373</v>
      </c>
      <c r="I3363" t="s">
        <v>353</v>
      </c>
      <c r="J3363" t="s">
        <v>354</v>
      </c>
      <c r="K3363" t="s">
        <v>21</v>
      </c>
      <c r="L3363" t="s">
        <v>21</v>
      </c>
      <c r="M3363" t="s">
        <v>21</v>
      </c>
      <c r="N3363" t="s">
        <v>1664</v>
      </c>
      <c r="O3363" t="s">
        <v>1665</v>
      </c>
      <c r="P3363" t="s">
        <v>21</v>
      </c>
      <c r="Q3363" t="s">
        <v>21</v>
      </c>
      <c r="S3363" t="s">
        <v>21</v>
      </c>
      <c r="T3363">
        <v>1</v>
      </c>
    </row>
    <row r="3364" spans="1:20" x14ac:dyDescent="0.35">
      <c r="A3364" t="s">
        <v>2374</v>
      </c>
      <c r="B3364">
        <f>COUNTIF(A:A,Tabella1[[#This Row],[COD_LOCALE_PROGETTO]])</f>
        <v>3</v>
      </c>
      <c r="C3364">
        <f>COUNTIF(B:B,Tabella1[[#This Row],[NUMERO DI PROGETTO PER OGNI SOGGETTO]])</f>
        <v>5880</v>
      </c>
      <c r="D3364">
        <v>1</v>
      </c>
      <c r="E3364" t="s">
        <v>18</v>
      </c>
      <c r="F3364">
        <v>1</v>
      </c>
      <c r="G3364">
        <v>80014930327</v>
      </c>
      <c r="H3364" t="s">
        <v>1375</v>
      </c>
      <c r="I3364" t="s">
        <v>19</v>
      </c>
      <c r="J3364" t="s">
        <v>20</v>
      </c>
      <c r="K3364" t="s">
        <v>21</v>
      </c>
      <c r="L3364" t="s">
        <v>21</v>
      </c>
      <c r="M3364" t="s">
        <v>21</v>
      </c>
      <c r="N3364" t="s">
        <v>21</v>
      </c>
      <c r="O3364" t="s">
        <v>21</v>
      </c>
      <c r="P3364" t="s">
        <v>21</v>
      </c>
      <c r="Q3364" t="s">
        <v>21</v>
      </c>
      <c r="S3364" t="s">
        <v>21</v>
      </c>
      <c r="T3364">
        <v>1</v>
      </c>
    </row>
    <row r="3365" spans="1:20" x14ac:dyDescent="0.35">
      <c r="A3365" t="s">
        <v>2374</v>
      </c>
      <c r="B3365">
        <f>COUNTIF(A:A,Tabella1[[#This Row],[COD_LOCALE_PROGETTO]])</f>
        <v>3</v>
      </c>
      <c r="C3365">
        <f>COUNTIF(B:B,Tabella1[[#This Row],[NUMERO DI PROGETTO PER OGNI SOGGETTO]])</f>
        <v>5880</v>
      </c>
      <c r="D3365">
        <v>2</v>
      </c>
      <c r="E3365" t="s">
        <v>27</v>
      </c>
      <c r="F3365">
        <v>1</v>
      </c>
      <c r="G3365">
        <v>718060320</v>
      </c>
      <c r="H3365" t="s">
        <v>1810</v>
      </c>
      <c r="I3365" t="s">
        <v>272</v>
      </c>
      <c r="J3365" t="s">
        <v>273</v>
      </c>
      <c r="K3365" t="s">
        <v>21</v>
      </c>
      <c r="L3365" t="s">
        <v>21</v>
      </c>
      <c r="M3365" t="s">
        <v>21</v>
      </c>
      <c r="N3365" t="s">
        <v>611</v>
      </c>
      <c r="O3365" t="s">
        <v>612</v>
      </c>
      <c r="P3365" t="s">
        <v>21</v>
      </c>
      <c r="Q3365" t="s">
        <v>21</v>
      </c>
      <c r="S3365" t="s">
        <v>21</v>
      </c>
      <c r="T3365">
        <v>1</v>
      </c>
    </row>
    <row r="3366" spans="1:20" x14ac:dyDescent="0.35">
      <c r="A3366" t="s">
        <v>2374</v>
      </c>
      <c r="B3366">
        <f>COUNTIF(A:A,Tabella1[[#This Row],[COD_LOCALE_PROGETTO]])</f>
        <v>3</v>
      </c>
      <c r="C3366">
        <f>COUNTIF(B:B,Tabella1[[#This Row],[NUMERO DI PROGETTO PER OGNI SOGGETTO]])</f>
        <v>5880</v>
      </c>
      <c r="D3366">
        <v>3</v>
      </c>
      <c r="E3366" t="s">
        <v>24</v>
      </c>
      <c r="F3366">
        <v>1</v>
      </c>
      <c r="G3366">
        <v>718060320</v>
      </c>
      <c r="H3366" t="s">
        <v>1810</v>
      </c>
      <c r="I3366" t="s">
        <v>272</v>
      </c>
      <c r="J3366" t="s">
        <v>273</v>
      </c>
      <c r="K3366" t="s">
        <v>21</v>
      </c>
      <c r="L3366" t="s">
        <v>21</v>
      </c>
      <c r="M3366" t="s">
        <v>21</v>
      </c>
      <c r="N3366" t="s">
        <v>611</v>
      </c>
      <c r="O3366" t="s">
        <v>612</v>
      </c>
      <c r="P3366" t="s">
        <v>21</v>
      </c>
      <c r="Q3366" t="s">
        <v>21</v>
      </c>
      <c r="S3366" t="s">
        <v>21</v>
      </c>
      <c r="T3366">
        <v>1</v>
      </c>
    </row>
    <row r="3367" spans="1:20" x14ac:dyDescent="0.35">
      <c r="A3367" t="s">
        <v>2375</v>
      </c>
      <c r="B3367">
        <f>COUNTIF(A:A,Tabella1[[#This Row],[COD_LOCALE_PROGETTO]])</f>
        <v>3</v>
      </c>
      <c r="C3367">
        <f>COUNTIF(B:B,Tabella1[[#This Row],[NUMERO DI PROGETTO PER OGNI SOGGETTO]])</f>
        <v>5880</v>
      </c>
      <c r="D3367">
        <v>1</v>
      </c>
      <c r="E3367" t="s">
        <v>18</v>
      </c>
      <c r="F3367">
        <v>1</v>
      </c>
      <c r="G3367">
        <v>80014930327</v>
      </c>
      <c r="H3367" t="s">
        <v>1375</v>
      </c>
      <c r="I3367" t="s">
        <v>19</v>
      </c>
      <c r="J3367" t="s">
        <v>20</v>
      </c>
      <c r="K3367" t="s">
        <v>21</v>
      </c>
      <c r="L3367" t="s">
        <v>21</v>
      </c>
      <c r="M3367" t="s">
        <v>21</v>
      </c>
      <c r="N3367" t="s">
        <v>21</v>
      </c>
      <c r="O3367" t="s">
        <v>21</v>
      </c>
      <c r="P3367" t="s">
        <v>21</v>
      </c>
      <c r="Q3367" t="s">
        <v>21</v>
      </c>
      <c r="S3367" t="s">
        <v>21</v>
      </c>
      <c r="T3367">
        <v>1</v>
      </c>
    </row>
    <row r="3368" spans="1:20" x14ac:dyDescent="0.35">
      <c r="A3368" t="s">
        <v>2375</v>
      </c>
      <c r="B3368">
        <f>COUNTIF(A:A,Tabella1[[#This Row],[COD_LOCALE_PROGETTO]])</f>
        <v>3</v>
      </c>
      <c r="C3368">
        <f>COUNTIF(B:B,Tabella1[[#This Row],[NUMERO DI PROGETTO PER OGNI SOGGETTO]])</f>
        <v>5880</v>
      </c>
      <c r="D3368">
        <v>2</v>
      </c>
      <c r="E3368" t="s">
        <v>27</v>
      </c>
      <c r="F3368">
        <v>1</v>
      </c>
      <c r="G3368">
        <v>80014550307</v>
      </c>
      <c r="H3368" t="s">
        <v>2341</v>
      </c>
      <c r="I3368" t="s">
        <v>29</v>
      </c>
      <c r="J3368" t="s">
        <v>30</v>
      </c>
      <c r="K3368" t="s">
        <v>21</v>
      </c>
      <c r="L3368" t="s">
        <v>21</v>
      </c>
      <c r="M3368" t="s">
        <v>21</v>
      </c>
      <c r="N3368" t="s">
        <v>1648</v>
      </c>
      <c r="O3368" t="s">
        <v>1636</v>
      </c>
      <c r="P3368" t="s">
        <v>21</v>
      </c>
      <c r="Q3368" t="s">
        <v>21</v>
      </c>
      <c r="S3368" t="s">
        <v>21</v>
      </c>
      <c r="T3368">
        <v>1</v>
      </c>
    </row>
    <row r="3369" spans="1:20" x14ac:dyDescent="0.35">
      <c r="A3369" t="s">
        <v>2375</v>
      </c>
      <c r="B3369">
        <f>COUNTIF(A:A,Tabella1[[#This Row],[COD_LOCALE_PROGETTO]])</f>
        <v>3</v>
      </c>
      <c r="C3369">
        <f>COUNTIF(B:B,Tabella1[[#This Row],[NUMERO DI PROGETTO PER OGNI SOGGETTO]])</f>
        <v>5880</v>
      </c>
      <c r="D3369">
        <v>3</v>
      </c>
      <c r="E3369" t="s">
        <v>24</v>
      </c>
      <c r="F3369">
        <v>1</v>
      </c>
      <c r="G3369">
        <v>80014550307</v>
      </c>
      <c r="H3369" t="s">
        <v>2341</v>
      </c>
      <c r="I3369" t="s">
        <v>29</v>
      </c>
      <c r="J3369" t="s">
        <v>30</v>
      </c>
      <c r="K3369" t="s">
        <v>21</v>
      </c>
      <c r="L3369" t="s">
        <v>21</v>
      </c>
      <c r="M3369" t="s">
        <v>21</v>
      </c>
      <c r="N3369" t="s">
        <v>1648</v>
      </c>
      <c r="O3369" t="s">
        <v>1636</v>
      </c>
      <c r="P3369" t="s">
        <v>21</v>
      </c>
      <c r="Q3369" t="s">
        <v>21</v>
      </c>
      <c r="S3369" t="s">
        <v>21</v>
      </c>
      <c r="T3369">
        <v>1</v>
      </c>
    </row>
    <row r="3370" spans="1:20" x14ac:dyDescent="0.35">
      <c r="A3370" t="s">
        <v>2376</v>
      </c>
      <c r="B3370">
        <f>COUNTIF(A:A,Tabella1[[#This Row],[COD_LOCALE_PROGETTO]])</f>
        <v>3</v>
      </c>
      <c r="C3370">
        <f>COUNTIF(B:B,Tabella1[[#This Row],[NUMERO DI PROGETTO PER OGNI SOGGETTO]])</f>
        <v>5880</v>
      </c>
      <c r="D3370">
        <v>1</v>
      </c>
      <c r="E3370" t="s">
        <v>18</v>
      </c>
      <c r="F3370">
        <v>1</v>
      </c>
      <c r="G3370">
        <v>80014930327</v>
      </c>
      <c r="H3370" t="s">
        <v>1375</v>
      </c>
      <c r="I3370" t="s">
        <v>19</v>
      </c>
      <c r="J3370" t="s">
        <v>20</v>
      </c>
      <c r="K3370" t="s">
        <v>21</v>
      </c>
      <c r="L3370" t="s">
        <v>21</v>
      </c>
      <c r="M3370" t="s">
        <v>21</v>
      </c>
      <c r="N3370" t="s">
        <v>21</v>
      </c>
      <c r="O3370" t="s">
        <v>21</v>
      </c>
      <c r="P3370" t="s">
        <v>21</v>
      </c>
      <c r="Q3370" t="s">
        <v>21</v>
      </c>
      <c r="S3370" t="s">
        <v>21</v>
      </c>
      <c r="T3370">
        <v>1</v>
      </c>
    </row>
    <row r="3371" spans="1:20" x14ac:dyDescent="0.35">
      <c r="A3371" t="s">
        <v>2376</v>
      </c>
      <c r="B3371">
        <f>COUNTIF(A:A,Tabella1[[#This Row],[COD_LOCALE_PROGETTO]])</f>
        <v>3</v>
      </c>
      <c r="C3371">
        <f>COUNTIF(B:B,Tabella1[[#This Row],[NUMERO DI PROGETTO PER OGNI SOGGETTO]])</f>
        <v>5880</v>
      </c>
      <c r="D3371">
        <v>2</v>
      </c>
      <c r="E3371" t="s">
        <v>27</v>
      </c>
      <c r="F3371">
        <v>1</v>
      </c>
      <c r="G3371">
        <v>80013890324</v>
      </c>
      <c r="H3371" t="s">
        <v>2354</v>
      </c>
      <c r="I3371" t="s">
        <v>29</v>
      </c>
      <c r="J3371" t="s">
        <v>30</v>
      </c>
      <c r="K3371" t="s">
        <v>21</v>
      </c>
      <c r="L3371" t="s">
        <v>21</v>
      </c>
      <c r="M3371" t="s">
        <v>21</v>
      </c>
      <c r="N3371" t="s">
        <v>1648</v>
      </c>
      <c r="O3371" t="s">
        <v>1636</v>
      </c>
      <c r="P3371" t="s">
        <v>21</v>
      </c>
      <c r="Q3371" t="s">
        <v>21</v>
      </c>
      <c r="S3371" t="s">
        <v>21</v>
      </c>
      <c r="T3371">
        <v>1</v>
      </c>
    </row>
    <row r="3372" spans="1:20" x14ac:dyDescent="0.35">
      <c r="A3372" t="s">
        <v>2376</v>
      </c>
      <c r="B3372">
        <f>COUNTIF(A:A,Tabella1[[#This Row],[COD_LOCALE_PROGETTO]])</f>
        <v>3</v>
      </c>
      <c r="C3372">
        <f>COUNTIF(B:B,Tabella1[[#This Row],[NUMERO DI PROGETTO PER OGNI SOGGETTO]])</f>
        <v>5880</v>
      </c>
      <c r="D3372">
        <v>3</v>
      </c>
      <c r="E3372" t="s">
        <v>24</v>
      </c>
      <c r="F3372">
        <v>1</v>
      </c>
      <c r="G3372">
        <v>80013890324</v>
      </c>
      <c r="H3372" t="s">
        <v>2354</v>
      </c>
      <c r="I3372" t="s">
        <v>29</v>
      </c>
      <c r="J3372" t="s">
        <v>30</v>
      </c>
      <c r="K3372" t="s">
        <v>21</v>
      </c>
      <c r="L3372" t="s">
        <v>21</v>
      </c>
      <c r="M3372" t="s">
        <v>21</v>
      </c>
      <c r="N3372" t="s">
        <v>1648</v>
      </c>
      <c r="O3372" t="s">
        <v>1636</v>
      </c>
      <c r="P3372" t="s">
        <v>21</v>
      </c>
      <c r="Q3372" t="s">
        <v>21</v>
      </c>
      <c r="S3372" t="s">
        <v>21</v>
      </c>
      <c r="T3372">
        <v>1</v>
      </c>
    </row>
    <row r="3373" spans="1:20" x14ac:dyDescent="0.35">
      <c r="A3373" t="s">
        <v>2377</v>
      </c>
      <c r="B3373">
        <f>COUNTIF(A:A,Tabella1[[#This Row],[COD_LOCALE_PROGETTO]])</f>
        <v>3</v>
      </c>
      <c r="C3373">
        <f>COUNTIF(B:B,Tabella1[[#This Row],[NUMERO DI PROGETTO PER OGNI SOGGETTO]])</f>
        <v>5880</v>
      </c>
      <c r="D3373">
        <v>1</v>
      </c>
      <c r="E3373" t="s">
        <v>18</v>
      </c>
      <c r="F3373">
        <v>1</v>
      </c>
      <c r="G3373">
        <v>80014930327</v>
      </c>
      <c r="H3373" t="s">
        <v>1375</v>
      </c>
      <c r="I3373" t="s">
        <v>19</v>
      </c>
      <c r="J3373" t="s">
        <v>20</v>
      </c>
      <c r="K3373" t="s">
        <v>21</v>
      </c>
      <c r="L3373" t="s">
        <v>21</v>
      </c>
      <c r="M3373" t="s">
        <v>21</v>
      </c>
      <c r="N3373" t="s">
        <v>21</v>
      </c>
      <c r="O3373" t="s">
        <v>21</v>
      </c>
      <c r="P3373" t="s">
        <v>21</v>
      </c>
      <c r="Q3373" t="s">
        <v>21</v>
      </c>
      <c r="S3373" t="s">
        <v>21</v>
      </c>
      <c r="T3373">
        <v>1</v>
      </c>
    </row>
    <row r="3374" spans="1:20" x14ac:dyDescent="0.35">
      <c r="A3374" t="s">
        <v>2377</v>
      </c>
      <c r="B3374">
        <f>COUNTIF(A:A,Tabella1[[#This Row],[COD_LOCALE_PROGETTO]])</f>
        <v>3</v>
      </c>
      <c r="C3374">
        <f>COUNTIF(B:B,Tabella1[[#This Row],[NUMERO DI PROGETTO PER OGNI SOGGETTO]])</f>
        <v>5880</v>
      </c>
      <c r="D3374">
        <v>2</v>
      </c>
      <c r="E3374" t="s">
        <v>27</v>
      </c>
      <c r="F3374">
        <v>1</v>
      </c>
      <c r="G3374">
        <v>1568110934</v>
      </c>
      <c r="H3374" t="s">
        <v>2378</v>
      </c>
      <c r="I3374" t="s">
        <v>272</v>
      </c>
      <c r="J3374" t="s">
        <v>273</v>
      </c>
      <c r="K3374" t="s">
        <v>21</v>
      </c>
      <c r="L3374" t="s">
        <v>21</v>
      </c>
      <c r="M3374" t="s">
        <v>21</v>
      </c>
      <c r="N3374" t="s">
        <v>484</v>
      </c>
      <c r="O3374" t="s">
        <v>485</v>
      </c>
      <c r="P3374" t="s">
        <v>21</v>
      </c>
      <c r="Q3374" t="s">
        <v>21</v>
      </c>
      <c r="S3374" t="s">
        <v>21</v>
      </c>
      <c r="T3374">
        <v>1</v>
      </c>
    </row>
    <row r="3375" spans="1:20" x14ac:dyDescent="0.35">
      <c r="A3375" t="s">
        <v>2377</v>
      </c>
      <c r="B3375">
        <f>COUNTIF(A:A,Tabella1[[#This Row],[COD_LOCALE_PROGETTO]])</f>
        <v>3</v>
      </c>
      <c r="C3375">
        <f>COUNTIF(B:B,Tabella1[[#This Row],[NUMERO DI PROGETTO PER OGNI SOGGETTO]])</f>
        <v>5880</v>
      </c>
      <c r="D3375">
        <v>3</v>
      </c>
      <c r="E3375" t="s">
        <v>24</v>
      </c>
      <c r="F3375">
        <v>1</v>
      </c>
      <c r="G3375">
        <v>1568110934</v>
      </c>
      <c r="H3375" t="s">
        <v>2378</v>
      </c>
      <c r="I3375" t="s">
        <v>272</v>
      </c>
      <c r="J3375" t="s">
        <v>273</v>
      </c>
      <c r="K3375" t="s">
        <v>21</v>
      </c>
      <c r="L3375" t="s">
        <v>21</v>
      </c>
      <c r="M3375" t="s">
        <v>21</v>
      </c>
      <c r="N3375" t="s">
        <v>484</v>
      </c>
      <c r="O3375" t="s">
        <v>485</v>
      </c>
      <c r="P3375" t="s">
        <v>21</v>
      </c>
      <c r="Q3375" t="s">
        <v>21</v>
      </c>
      <c r="S3375" t="s">
        <v>21</v>
      </c>
      <c r="T3375">
        <v>1</v>
      </c>
    </row>
    <row r="3376" spans="1:20" x14ac:dyDescent="0.35">
      <c r="A3376" t="s">
        <v>2379</v>
      </c>
      <c r="B3376">
        <f>COUNTIF(A:A,Tabella1[[#This Row],[COD_LOCALE_PROGETTO]])</f>
        <v>3</v>
      </c>
      <c r="C3376">
        <f>COUNTIF(B:B,Tabella1[[#This Row],[NUMERO DI PROGETTO PER OGNI SOGGETTO]])</f>
        <v>5880</v>
      </c>
      <c r="D3376">
        <v>1</v>
      </c>
      <c r="E3376" t="s">
        <v>18</v>
      </c>
      <c r="F3376">
        <v>1</v>
      </c>
      <c r="G3376">
        <v>80014930327</v>
      </c>
      <c r="H3376" t="s">
        <v>1375</v>
      </c>
      <c r="I3376" t="s">
        <v>19</v>
      </c>
      <c r="J3376" t="s">
        <v>20</v>
      </c>
      <c r="K3376" t="s">
        <v>21</v>
      </c>
      <c r="L3376" t="s">
        <v>21</v>
      </c>
      <c r="M3376" t="s">
        <v>21</v>
      </c>
      <c r="N3376" t="s">
        <v>21</v>
      </c>
      <c r="O3376" t="s">
        <v>21</v>
      </c>
      <c r="P3376" t="s">
        <v>21</v>
      </c>
      <c r="Q3376" t="s">
        <v>21</v>
      </c>
      <c r="S3376" t="s">
        <v>21</v>
      </c>
      <c r="T3376">
        <v>1</v>
      </c>
    </row>
    <row r="3377" spans="1:20" x14ac:dyDescent="0.35">
      <c r="A3377" t="s">
        <v>2379</v>
      </c>
      <c r="B3377">
        <f>COUNTIF(A:A,Tabella1[[#This Row],[COD_LOCALE_PROGETTO]])</f>
        <v>3</v>
      </c>
      <c r="C3377">
        <f>COUNTIF(B:B,Tabella1[[#This Row],[NUMERO DI PROGETTO PER OGNI SOGGETTO]])</f>
        <v>5880</v>
      </c>
      <c r="D3377">
        <v>2</v>
      </c>
      <c r="E3377" t="s">
        <v>27</v>
      </c>
      <c r="F3377">
        <v>1</v>
      </c>
      <c r="G3377">
        <v>1307000933</v>
      </c>
      <c r="H3377" t="s">
        <v>2380</v>
      </c>
      <c r="I3377" t="s">
        <v>353</v>
      </c>
      <c r="J3377" t="s">
        <v>354</v>
      </c>
      <c r="K3377" t="s">
        <v>21</v>
      </c>
      <c r="L3377" t="s">
        <v>21</v>
      </c>
      <c r="M3377" t="s">
        <v>21</v>
      </c>
      <c r="N3377" t="s">
        <v>1845</v>
      </c>
      <c r="O3377" t="s">
        <v>1237</v>
      </c>
      <c r="P3377" t="s">
        <v>21</v>
      </c>
      <c r="Q3377" t="s">
        <v>21</v>
      </c>
      <c r="S3377" t="s">
        <v>21</v>
      </c>
      <c r="T3377">
        <v>1</v>
      </c>
    </row>
    <row r="3378" spans="1:20" x14ac:dyDescent="0.35">
      <c r="A3378" t="s">
        <v>2379</v>
      </c>
      <c r="B3378">
        <f>COUNTIF(A:A,Tabella1[[#This Row],[COD_LOCALE_PROGETTO]])</f>
        <v>3</v>
      </c>
      <c r="C3378">
        <f>COUNTIF(B:B,Tabella1[[#This Row],[NUMERO DI PROGETTO PER OGNI SOGGETTO]])</f>
        <v>5880</v>
      </c>
      <c r="D3378">
        <v>3</v>
      </c>
      <c r="E3378" t="s">
        <v>24</v>
      </c>
      <c r="F3378">
        <v>1</v>
      </c>
      <c r="G3378">
        <v>1307000933</v>
      </c>
      <c r="H3378" t="s">
        <v>2380</v>
      </c>
      <c r="I3378" t="s">
        <v>353</v>
      </c>
      <c r="J3378" t="s">
        <v>354</v>
      </c>
      <c r="K3378" t="s">
        <v>21</v>
      </c>
      <c r="L3378" t="s">
        <v>21</v>
      </c>
      <c r="M3378" t="s">
        <v>21</v>
      </c>
      <c r="N3378" t="s">
        <v>1845</v>
      </c>
      <c r="O3378" t="s">
        <v>1237</v>
      </c>
      <c r="P3378" t="s">
        <v>21</v>
      </c>
      <c r="Q3378" t="s">
        <v>21</v>
      </c>
      <c r="S3378" t="s">
        <v>21</v>
      </c>
      <c r="T3378">
        <v>1</v>
      </c>
    </row>
    <row r="3379" spans="1:20" x14ac:dyDescent="0.35">
      <c r="A3379" t="s">
        <v>2381</v>
      </c>
      <c r="B3379">
        <f>COUNTIF(A:A,Tabella1[[#This Row],[COD_LOCALE_PROGETTO]])</f>
        <v>3</v>
      </c>
      <c r="C3379">
        <f>COUNTIF(B:B,Tabella1[[#This Row],[NUMERO DI PROGETTO PER OGNI SOGGETTO]])</f>
        <v>5880</v>
      </c>
      <c r="D3379">
        <v>1</v>
      </c>
      <c r="E3379" t="s">
        <v>18</v>
      </c>
      <c r="F3379">
        <v>1</v>
      </c>
      <c r="G3379">
        <v>80014930327</v>
      </c>
      <c r="H3379" t="s">
        <v>1375</v>
      </c>
      <c r="I3379" t="s">
        <v>19</v>
      </c>
      <c r="J3379" t="s">
        <v>20</v>
      </c>
      <c r="K3379" t="s">
        <v>21</v>
      </c>
      <c r="L3379" t="s">
        <v>21</v>
      </c>
      <c r="M3379" t="s">
        <v>21</v>
      </c>
      <c r="N3379" t="s">
        <v>21</v>
      </c>
      <c r="O3379" t="s">
        <v>21</v>
      </c>
      <c r="P3379" t="s">
        <v>21</v>
      </c>
      <c r="Q3379" t="s">
        <v>21</v>
      </c>
      <c r="S3379" t="s">
        <v>21</v>
      </c>
      <c r="T3379">
        <v>1</v>
      </c>
    </row>
    <row r="3380" spans="1:20" x14ac:dyDescent="0.35">
      <c r="A3380" t="s">
        <v>2381</v>
      </c>
      <c r="B3380">
        <f>COUNTIF(A:A,Tabella1[[#This Row],[COD_LOCALE_PROGETTO]])</f>
        <v>3</v>
      </c>
      <c r="C3380">
        <f>COUNTIF(B:B,Tabella1[[#This Row],[NUMERO DI PROGETTO PER OGNI SOGGETTO]])</f>
        <v>5880</v>
      </c>
      <c r="D3380">
        <v>2</v>
      </c>
      <c r="E3380" t="s">
        <v>27</v>
      </c>
      <c r="F3380">
        <v>1</v>
      </c>
      <c r="G3380">
        <v>623340932</v>
      </c>
      <c r="H3380" t="s">
        <v>2342</v>
      </c>
      <c r="I3380" t="s">
        <v>42</v>
      </c>
      <c r="J3380" t="s">
        <v>43</v>
      </c>
      <c r="K3380" t="s">
        <v>21</v>
      </c>
      <c r="L3380" t="s">
        <v>21</v>
      </c>
      <c r="M3380" t="s">
        <v>21</v>
      </c>
      <c r="N3380" t="s">
        <v>626</v>
      </c>
      <c r="O3380" t="s">
        <v>627</v>
      </c>
      <c r="P3380" t="s">
        <v>21</v>
      </c>
      <c r="Q3380" t="s">
        <v>21</v>
      </c>
      <c r="S3380" t="s">
        <v>21</v>
      </c>
      <c r="T3380">
        <v>1</v>
      </c>
    </row>
    <row r="3381" spans="1:20" x14ac:dyDescent="0.35">
      <c r="A3381" t="s">
        <v>2381</v>
      </c>
      <c r="B3381">
        <f>COUNTIF(A:A,Tabella1[[#This Row],[COD_LOCALE_PROGETTO]])</f>
        <v>3</v>
      </c>
      <c r="C3381">
        <f>COUNTIF(B:B,Tabella1[[#This Row],[NUMERO DI PROGETTO PER OGNI SOGGETTO]])</f>
        <v>5880</v>
      </c>
      <c r="D3381">
        <v>3</v>
      </c>
      <c r="E3381" t="s">
        <v>24</v>
      </c>
      <c r="F3381">
        <v>1</v>
      </c>
      <c r="G3381">
        <v>623340932</v>
      </c>
      <c r="H3381" t="s">
        <v>2342</v>
      </c>
      <c r="I3381" t="s">
        <v>42</v>
      </c>
      <c r="J3381" t="s">
        <v>43</v>
      </c>
      <c r="K3381" t="s">
        <v>21</v>
      </c>
      <c r="L3381" t="s">
        <v>21</v>
      </c>
      <c r="M3381" t="s">
        <v>21</v>
      </c>
      <c r="N3381" t="s">
        <v>626</v>
      </c>
      <c r="O3381" t="s">
        <v>627</v>
      </c>
      <c r="P3381" t="s">
        <v>21</v>
      </c>
      <c r="Q3381" t="s">
        <v>21</v>
      </c>
      <c r="S3381" t="s">
        <v>21</v>
      </c>
      <c r="T3381">
        <v>1</v>
      </c>
    </row>
    <row r="3382" spans="1:20" x14ac:dyDescent="0.35">
      <c r="A3382" t="s">
        <v>2382</v>
      </c>
      <c r="B3382">
        <f>COUNTIF(A:A,Tabella1[[#This Row],[COD_LOCALE_PROGETTO]])</f>
        <v>3</v>
      </c>
      <c r="C3382">
        <f>COUNTIF(B:B,Tabella1[[#This Row],[NUMERO DI PROGETTO PER OGNI SOGGETTO]])</f>
        <v>5880</v>
      </c>
      <c r="D3382">
        <v>1</v>
      </c>
      <c r="E3382" t="s">
        <v>18</v>
      </c>
      <c r="F3382">
        <v>1</v>
      </c>
      <c r="G3382">
        <v>80014930327</v>
      </c>
      <c r="H3382" t="s">
        <v>1375</v>
      </c>
      <c r="I3382" t="s">
        <v>19</v>
      </c>
      <c r="J3382" t="s">
        <v>20</v>
      </c>
      <c r="K3382" t="s">
        <v>21</v>
      </c>
      <c r="L3382" t="s">
        <v>21</v>
      </c>
      <c r="M3382" t="s">
        <v>21</v>
      </c>
      <c r="N3382" t="s">
        <v>21</v>
      </c>
      <c r="O3382" t="s">
        <v>21</v>
      </c>
      <c r="P3382" t="s">
        <v>21</v>
      </c>
      <c r="Q3382" t="s">
        <v>21</v>
      </c>
      <c r="S3382" t="s">
        <v>21</v>
      </c>
      <c r="T3382">
        <v>1</v>
      </c>
    </row>
    <row r="3383" spans="1:20" x14ac:dyDescent="0.35">
      <c r="A3383" t="s">
        <v>2382</v>
      </c>
      <c r="B3383">
        <f>COUNTIF(A:A,Tabella1[[#This Row],[COD_LOCALE_PROGETTO]])</f>
        <v>3</v>
      </c>
      <c r="C3383">
        <f>COUNTIF(B:B,Tabella1[[#This Row],[NUMERO DI PROGETTO PER OGNI SOGGETTO]])</f>
        <v>5880</v>
      </c>
      <c r="D3383">
        <v>2</v>
      </c>
      <c r="E3383" t="s">
        <v>27</v>
      </c>
      <c r="F3383">
        <v>1</v>
      </c>
      <c r="G3383">
        <v>1194210322</v>
      </c>
      <c r="H3383" t="s">
        <v>2383</v>
      </c>
      <c r="I3383" t="s">
        <v>272</v>
      </c>
      <c r="J3383" t="s">
        <v>273</v>
      </c>
      <c r="K3383" t="s">
        <v>21</v>
      </c>
      <c r="L3383" t="s">
        <v>21</v>
      </c>
      <c r="M3383" t="s">
        <v>21</v>
      </c>
      <c r="N3383" t="s">
        <v>1147</v>
      </c>
      <c r="O3383" t="s">
        <v>1148</v>
      </c>
      <c r="P3383" t="s">
        <v>21</v>
      </c>
      <c r="Q3383" t="s">
        <v>21</v>
      </c>
      <c r="S3383" t="s">
        <v>21</v>
      </c>
      <c r="T3383">
        <v>1</v>
      </c>
    </row>
    <row r="3384" spans="1:20" x14ac:dyDescent="0.35">
      <c r="A3384" t="s">
        <v>2382</v>
      </c>
      <c r="B3384">
        <f>COUNTIF(A:A,Tabella1[[#This Row],[COD_LOCALE_PROGETTO]])</f>
        <v>3</v>
      </c>
      <c r="C3384">
        <f>COUNTIF(B:B,Tabella1[[#This Row],[NUMERO DI PROGETTO PER OGNI SOGGETTO]])</f>
        <v>5880</v>
      </c>
      <c r="D3384">
        <v>3</v>
      </c>
      <c r="E3384" t="s">
        <v>24</v>
      </c>
      <c r="F3384">
        <v>1</v>
      </c>
      <c r="G3384">
        <v>1194210322</v>
      </c>
      <c r="H3384" t="s">
        <v>2383</v>
      </c>
      <c r="I3384" t="s">
        <v>272</v>
      </c>
      <c r="J3384" t="s">
        <v>273</v>
      </c>
      <c r="K3384" t="s">
        <v>21</v>
      </c>
      <c r="L3384" t="s">
        <v>21</v>
      </c>
      <c r="M3384" t="s">
        <v>21</v>
      </c>
      <c r="N3384" t="s">
        <v>1147</v>
      </c>
      <c r="O3384" t="s">
        <v>1148</v>
      </c>
      <c r="P3384" t="s">
        <v>21</v>
      </c>
      <c r="Q3384" t="s">
        <v>21</v>
      </c>
      <c r="S3384" t="s">
        <v>21</v>
      </c>
      <c r="T3384">
        <v>1</v>
      </c>
    </row>
    <row r="3385" spans="1:20" x14ac:dyDescent="0.35">
      <c r="A3385" t="s">
        <v>2384</v>
      </c>
      <c r="B3385">
        <f>COUNTIF(A:A,Tabella1[[#This Row],[COD_LOCALE_PROGETTO]])</f>
        <v>3</v>
      </c>
      <c r="C3385">
        <f>COUNTIF(B:B,Tabella1[[#This Row],[NUMERO DI PROGETTO PER OGNI SOGGETTO]])</f>
        <v>5880</v>
      </c>
      <c r="D3385">
        <v>1</v>
      </c>
      <c r="E3385" t="s">
        <v>18</v>
      </c>
      <c r="F3385">
        <v>1</v>
      </c>
      <c r="G3385">
        <v>80014930327</v>
      </c>
      <c r="H3385" t="s">
        <v>1375</v>
      </c>
      <c r="I3385" t="s">
        <v>19</v>
      </c>
      <c r="J3385" t="s">
        <v>20</v>
      </c>
      <c r="K3385" t="s">
        <v>21</v>
      </c>
      <c r="L3385" t="s">
        <v>21</v>
      </c>
      <c r="M3385" t="s">
        <v>21</v>
      </c>
      <c r="N3385" t="s">
        <v>21</v>
      </c>
      <c r="O3385" t="s">
        <v>21</v>
      </c>
      <c r="P3385" t="s">
        <v>21</v>
      </c>
      <c r="Q3385" t="s">
        <v>21</v>
      </c>
      <c r="S3385" t="s">
        <v>21</v>
      </c>
      <c r="T3385">
        <v>1</v>
      </c>
    </row>
    <row r="3386" spans="1:20" x14ac:dyDescent="0.35">
      <c r="A3386" t="s">
        <v>2384</v>
      </c>
      <c r="B3386">
        <f>COUNTIF(A:A,Tabella1[[#This Row],[COD_LOCALE_PROGETTO]])</f>
        <v>3</v>
      </c>
      <c r="C3386">
        <f>COUNTIF(B:B,Tabella1[[#This Row],[NUMERO DI PROGETTO PER OGNI SOGGETTO]])</f>
        <v>5880</v>
      </c>
      <c r="D3386">
        <v>2</v>
      </c>
      <c r="E3386" t="s">
        <v>27</v>
      </c>
      <c r="F3386">
        <v>1</v>
      </c>
      <c r="G3386">
        <v>80013890324</v>
      </c>
      <c r="H3386" t="s">
        <v>2369</v>
      </c>
      <c r="I3386" t="s">
        <v>29</v>
      </c>
      <c r="J3386" t="s">
        <v>30</v>
      </c>
      <c r="K3386" t="s">
        <v>21</v>
      </c>
      <c r="L3386" t="s">
        <v>21</v>
      </c>
      <c r="M3386" t="s">
        <v>21</v>
      </c>
      <c r="N3386" t="s">
        <v>1635</v>
      </c>
      <c r="O3386" t="s">
        <v>1636</v>
      </c>
      <c r="P3386" t="s">
        <v>21</v>
      </c>
      <c r="Q3386" t="s">
        <v>21</v>
      </c>
      <c r="S3386" t="s">
        <v>21</v>
      </c>
      <c r="T3386">
        <v>1</v>
      </c>
    </row>
    <row r="3387" spans="1:20" x14ac:dyDescent="0.35">
      <c r="A3387" t="s">
        <v>2384</v>
      </c>
      <c r="B3387">
        <f>COUNTIF(A:A,Tabella1[[#This Row],[COD_LOCALE_PROGETTO]])</f>
        <v>3</v>
      </c>
      <c r="C3387">
        <f>COUNTIF(B:B,Tabella1[[#This Row],[NUMERO DI PROGETTO PER OGNI SOGGETTO]])</f>
        <v>5880</v>
      </c>
      <c r="D3387">
        <v>3</v>
      </c>
      <c r="E3387" t="s">
        <v>24</v>
      </c>
      <c r="F3387">
        <v>1</v>
      </c>
      <c r="G3387">
        <v>80013890324</v>
      </c>
      <c r="H3387" t="s">
        <v>2369</v>
      </c>
      <c r="I3387" t="s">
        <v>29</v>
      </c>
      <c r="J3387" t="s">
        <v>30</v>
      </c>
      <c r="K3387" t="s">
        <v>21</v>
      </c>
      <c r="L3387" t="s">
        <v>21</v>
      </c>
      <c r="M3387" t="s">
        <v>21</v>
      </c>
      <c r="N3387" t="s">
        <v>1635</v>
      </c>
      <c r="O3387" t="s">
        <v>1636</v>
      </c>
      <c r="P3387" t="s">
        <v>21</v>
      </c>
      <c r="Q3387" t="s">
        <v>21</v>
      </c>
      <c r="S3387" t="s">
        <v>21</v>
      </c>
      <c r="T3387">
        <v>1</v>
      </c>
    </row>
    <row r="3388" spans="1:20" x14ac:dyDescent="0.35">
      <c r="A3388" t="s">
        <v>2385</v>
      </c>
      <c r="B3388">
        <f>COUNTIF(A:A,Tabella1[[#This Row],[COD_LOCALE_PROGETTO]])</f>
        <v>3</v>
      </c>
      <c r="C3388">
        <f>COUNTIF(B:B,Tabella1[[#This Row],[NUMERO DI PROGETTO PER OGNI SOGGETTO]])</f>
        <v>5880</v>
      </c>
      <c r="D3388">
        <v>1</v>
      </c>
      <c r="E3388" t="s">
        <v>18</v>
      </c>
      <c r="F3388">
        <v>1</v>
      </c>
      <c r="G3388">
        <v>80014930327</v>
      </c>
      <c r="H3388" t="s">
        <v>1375</v>
      </c>
      <c r="I3388" t="s">
        <v>19</v>
      </c>
      <c r="J3388" t="s">
        <v>20</v>
      </c>
      <c r="K3388" t="s">
        <v>21</v>
      </c>
      <c r="L3388" t="s">
        <v>21</v>
      </c>
      <c r="M3388" t="s">
        <v>21</v>
      </c>
      <c r="N3388" t="s">
        <v>21</v>
      </c>
      <c r="O3388" t="s">
        <v>21</v>
      </c>
      <c r="P3388" t="s">
        <v>21</v>
      </c>
      <c r="Q3388" t="s">
        <v>21</v>
      </c>
      <c r="S3388" t="s">
        <v>21</v>
      </c>
      <c r="T3388">
        <v>1</v>
      </c>
    </row>
    <row r="3389" spans="1:20" x14ac:dyDescent="0.35">
      <c r="A3389" t="s">
        <v>2385</v>
      </c>
      <c r="B3389">
        <f>COUNTIF(A:A,Tabella1[[#This Row],[COD_LOCALE_PROGETTO]])</f>
        <v>3</v>
      </c>
      <c r="C3389">
        <f>COUNTIF(B:B,Tabella1[[#This Row],[NUMERO DI PROGETTO PER OGNI SOGGETTO]])</f>
        <v>5880</v>
      </c>
      <c r="D3389">
        <v>2</v>
      </c>
      <c r="E3389" t="s">
        <v>27</v>
      </c>
      <c r="F3389">
        <v>1</v>
      </c>
      <c r="G3389">
        <v>1295710329</v>
      </c>
      <c r="H3389" t="s">
        <v>1633</v>
      </c>
      <c r="I3389" t="s">
        <v>272</v>
      </c>
      <c r="J3389" t="s">
        <v>273</v>
      </c>
      <c r="K3389" t="s">
        <v>21</v>
      </c>
      <c r="L3389" t="s">
        <v>21</v>
      </c>
      <c r="M3389" t="s">
        <v>21</v>
      </c>
      <c r="N3389" t="s">
        <v>752</v>
      </c>
      <c r="O3389" t="s">
        <v>753</v>
      </c>
      <c r="P3389" t="s">
        <v>21</v>
      </c>
      <c r="Q3389" t="s">
        <v>21</v>
      </c>
      <c r="S3389" t="s">
        <v>21</v>
      </c>
      <c r="T3389">
        <v>1</v>
      </c>
    </row>
    <row r="3390" spans="1:20" x14ac:dyDescent="0.35">
      <c r="A3390" t="s">
        <v>2385</v>
      </c>
      <c r="B3390">
        <f>COUNTIF(A:A,Tabella1[[#This Row],[COD_LOCALE_PROGETTO]])</f>
        <v>3</v>
      </c>
      <c r="C3390">
        <f>COUNTIF(B:B,Tabella1[[#This Row],[NUMERO DI PROGETTO PER OGNI SOGGETTO]])</f>
        <v>5880</v>
      </c>
      <c r="D3390">
        <v>3</v>
      </c>
      <c r="E3390" t="s">
        <v>24</v>
      </c>
      <c r="F3390">
        <v>1</v>
      </c>
      <c r="G3390">
        <v>1295710329</v>
      </c>
      <c r="H3390" t="s">
        <v>1633</v>
      </c>
      <c r="I3390" t="s">
        <v>272</v>
      </c>
      <c r="J3390" t="s">
        <v>273</v>
      </c>
      <c r="K3390" t="s">
        <v>21</v>
      </c>
      <c r="L3390" t="s">
        <v>21</v>
      </c>
      <c r="M3390" t="s">
        <v>21</v>
      </c>
      <c r="N3390" t="s">
        <v>752</v>
      </c>
      <c r="O3390" t="s">
        <v>753</v>
      </c>
      <c r="P3390" t="s">
        <v>21</v>
      </c>
      <c r="Q3390" t="s">
        <v>21</v>
      </c>
      <c r="S3390" t="s">
        <v>21</v>
      </c>
      <c r="T3390">
        <v>1</v>
      </c>
    </row>
    <row r="3391" spans="1:20" x14ac:dyDescent="0.35">
      <c r="A3391" t="s">
        <v>2392</v>
      </c>
      <c r="B3391">
        <f>COUNTIF(A:A,Tabella1[[#This Row],[COD_LOCALE_PROGETTO]])</f>
        <v>3</v>
      </c>
      <c r="C3391">
        <f>COUNTIF(B:B,Tabella1[[#This Row],[NUMERO DI PROGETTO PER OGNI SOGGETTO]])</f>
        <v>5880</v>
      </c>
      <c r="D3391">
        <v>1</v>
      </c>
      <c r="E3391" t="s">
        <v>18</v>
      </c>
      <c r="F3391">
        <v>1</v>
      </c>
      <c r="G3391">
        <v>460830300</v>
      </c>
      <c r="H3391" t="s">
        <v>1722</v>
      </c>
      <c r="I3391" t="s">
        <v>1711</v>
      </c>
      <c r="J3391" t="s">
        <v>1712</v>
      </c>
      <c r="K3391" t="s">
        <v>21</v>
      </c>
      <c r="L3391" t="s">
        <v>21</v>
      </c>
      <c r="M3391" t="s">
        <v>21</v>
      </c>
      <c r="N3391" t="s">
        <v>21</v>
      </c>
      <c r="O3391" t="s">
        <v>21</v>
      </c>
      <c r="P3391" t="s">
        <v>21</v>
      </c>
      <c r="Q3391" t="s">
        <v>21</v>
      </c>
      <c r="S3391" t="s">
        <v>21</v>
      </c>
      <c r="T3391">
        <v>1</v>
      </c>
    </row>
    <row r="3392" spans="1:20" x14ac:dyDescent="0.35">
      <c r="A3392" t="s">
        <v>2392</v>
      </c>
      <c r="B3392">
        <f>COUNTIF(A:A,Tabella1[[#This Row],[COD_LOCALE_PROGETTO]])</f>
        <v>3</v>
      </c>
      <c r="C3392">
        <f>COUNTIF(B:B,Tabella1[[#This Row],[NUMERO DI PROGETTO PER OGNI SOGGETTO]])</f>
        <v>5880</v>
      </c>
      <c r="D3392">
        <v>2</v>
      </c>
      <c r="E3392" t="s">
        <v>27</v>
      </c>
      <c r="F3392">
        <v>1</v>
      </c>
      <c r="G3392">
        <v>567430301</v>
      </c>
      <c r="H3392" t="s">
        <v>2393</v>
      </c>
      <c r="I3392" t="s">
        <v>272</v>
      </c>
      <c r="J3392" t="s">
        <v>273</v>
      </c>
      <c r="K3392" t="s">
        <v>21</v>
      </c>
      <c r="L3392" t="s">
        <v>21</v>
      </c>
      <c r="M3392" t="s">
        <v>21</v>
      </c>
      <c r="N3392" t="s">
        <v>915</v>
      </c>
      <c r="O3392" t="s">
        <v>916</v>
      </c>
      <c r="P3392" t="s">
        <v>21</v>
      </c>
      <c r="Q3392" t="s">
        <v>21</v>
      </c>
      <c r="S3392" t="s">
        <v>21</v>
      </c>
      <c r="T3392">
        <v>1</v>
      </c>
    </row>
    <row r="3393" spans="1:20" x14ac:dyDescent="0.35">
      <c r="A3393" t="s">
        <v>2392</v>
      </c>
      <c r="B3393">
        <f>COUNTIF(A:A,Tabella1[[#This Row],[COD_LOCALE_PROGETTO]])</f>
        <v>3</v>
      </c>
      <c r="C3393">
        <f>COUNTIF(B:B,Tabella1[[#This Row],[NUMERO DI PROGETTO PER OGNI SOGGETTO]])</f>
        <v>5880</v>
      </c>
      <c r="D3393">
        <v>3</v>
      </c>
      <c r="E3393" t="s">
        <v>24</v>
      </c>
      <c r="F3393">
        <v>1</v>
      </c>
      <c r="G3393">
        <v>567430301</v>
      </c>
      <c r="H3393" t="s">
        <v>2393</v>
      </c>
      <c r="I3393" t="s">
        <v>272</v>
      </c>
      <c r="J3393" t="s">
        <v>273</v>
      </c>
      <c r="K3393" t="s">
        <v>21</v>
      </c>
      <c r="L3393" t="s">
        <v>21</v>
      </c>
      <c r="M3393" t="s">
        <v>21</v>
      </c>
      <c r="N3393" t="s">
        <v>915</v>
      </c>
      <c r="O3393" t="s">
        <v>916</v>
      </c>
      <c r="P3393" t="s">
        <v>21</v>
      </c>
      <c r="Q3393" t="s">
        <v>21</v>
      </c>
      <c r="S3393" t="s">
        <v>21</v>
      </c>
      <c r="T3393">
        <v>1</v>
      </c>
    </row>
    <row r="3394" spans="1:20" x14ac:dyDescent="0.35">
      <c r="A3394" t="s">
        <v>2396</v>
      </c>
      <c r="B3394">
        <f>COUNTIF(A:A,Tabella1[[#This Row],[COD_LOCALE_PROGETTO]])</f>
        <v>3</v>
      </c>
      <c r="C3394">
        <f>COUNTIF(B:B,Tabella1[[#This Row],[NUMERO DI PROGETTO PER OGNI SOGGETTO]])</f>
        <v>5880</v>
      </c>
      <c r="D3394">
        <v>1</v>
      </c>
      <c r="E3394" t="s">
        <v>18</v>
      </c>
      <c r="F3394">
        <v>1</v>
      </c>
      <c r="G3394">
        <v>460830300</v>
      </c>
      <c r="H3394" t="s">
        <v>1722</v>
      </c>
      <c r="I3394" t="s">
        <v>1711</v>
      </c>
      <c r="J3394" t="s">
        <v>1712</v>
      </c>
      <c r="K3394" t="s">
        <v>21</v>
      </c>
      <c r="L3394" t="s">
        <v>21</v>
      </c>
      <c r="M3394" t="s">
        <v>21</v>
      </c>
      <c r="N3394" t="s">
        <v>21</v>
      </c>
      <c r="O3394" t="s">
        <v>21</v>
      </c>
      <c r="P3394" t="s">
        <v>21</v>
      </c>
      <c r="Q3394" t="s">
        <v>21</v>
      </c>
      <c r="S3394" t="s">
        <v>21</v>
      </c>
      <c r="T3394">
        <v>1</v>
      </c>
    </row>
    <row r="3395" spans="1:20" x14ac:dyDescent="0.35">
      <c r="A3395" t="s">
        <v>2396</v>
      </c>
      <c r="B3395">
        <f>COUNTIF(A:A,Tabella1[[#This Row],[COD_LOCALE_PROGETTO]])</f>
        <v>3</v>
      </c>
      <c r="C3395">
        <f>COUNTIF(B:B,Tabella1[[#This Row],[NUMERO DI PROGETTO PER OGNI SOGGETTO]])</f>
        <v>5880</v>
      </c>
      <c r="D3395">
        <v>2</v>
      </c>
      <c r="E3395" t="s">
        <v>27</v>
      </c>
      <c r="F3395">
        <v>1</v>
      </c>
      <c r="G3395">
        <v>1761640307</v>
      </c>
      <c r="H3395" t="s">
        <v>2397</v>
      </c>
      <c r="I3395" t="s">
        <v>553</v>
      </c>
      <c r="J3395" t="s">
        <v>554</v>
      </c>
      <c r="K3395" t="s">
        <v>21</v>
      </c>
      <c r="L3395" t="s">
        <v>21</v>
      </c>
      <c r="M3395" t="s">
        <v>21</v>
      </c>
      <c r="N3395" t="s">
        <v>1818</v>
      </c>
      <c r="O3395" t="s">
        <v>1819</v>
      </c>
      <c r="P3395" t="s">
        <v>21</v>
      </c>
      <c r="Q3395" t="s">
        <v>21</v>
      </c>
      <c r="S3395" t="s">
        <v>21</v>
      </c>
      <c r="T3395">
        <v>1</v>
      </c>
    </row>
    <row r="3396" spans="1:20" x14ac:dyDescent="0.35">
      <c r="A3396" t="s">
        <v>2396</v>
      </c>
      <c r="B3396">
        <f>COUNTIF(A:A,Tabella1[[#This Row],[COD_LOCALE_PROGETTO]])</f>
        <v>3</v>
      </c>
      <c r="C3396">
        <f>COUNTIF(B:B,Tabella1[[#This Row],[NUMERO DI PROGETTO PER OGNI SOGGETTO]])</f>
        <v>5880</v>
      </c>
      <c r="D3396">
        <v>3</v>
      </c>
      <c r="E3396" t="s">
        <v>24</v>
      </c>
      <c r="F3396">
        <v>1</v>
      </c>
      <c r="G3396">
        <v>1761640307</v>
      </c>
      <c r="H3396" t="s">
        <v>2397</v>
      </c>
      <c r="I3396" t="s">
        <v>553</v>
      </c>
      <c r="J3396" t="s">
        <v>554</v>
      </c>
      <c r="K3396" t="s">
        <v>21</v>
      </c>
      <c r="L3396" t="s">
        <v>21</v>
      </c>
      <c r="M3396" t="s">
        <v>21</v>
      </c>
      <c r="N3396" t="s">
        <v>1818</v>
      </c>
      <c r="O3396" t="s">
        <v>1819</v>
      </c>
      <c r="P3396" t="s">
        <v>21</v>
      </c>
      <c r="Q3396" t="s">
        <v>21</v>
      </c>
      <c r="S3396" t="s">
        <v>21</v>
      </c>
      <c r="T3396">
        <v>1</v>
      </c>
    </row>
    <row r="3397" spans="1:20" x14ac:dyDescent="0.35">
      <c r="A3397" t="s">
        <v>2400</v>
      </c>
      <c r="B3397">
        <f>COUNTIF(A:A,Tabella1[[#This Row],[COD_LOCALE_PROGETTO]])</f>
        <v>3</v>
      </c>
      <c r="C3397">
        <f>COUNTIF(B:B,Tabella1[[#This Row],[NUMERO DI PROGETTO PER OGNI SOGGETTO]])</f>
        <v>5880</v>
      </c>
      <c r="D3397">
        <v>1</v>
      </c>
      <c r="E3397" t="s">
        <v>18</v>
      </c>
      <c r="F3397">
        <v>1</v>
      </c>
      <c r="G3397">
        <v>460830300</v>
      </c>
      <c r="H3397" t="s">
        <v>1722</v>
      </c>
      <c r="I3397" t="s">
        <v>1711</v>
      </c>
      <c r="J3397" t="s">
        <v>1712</v>
      </c>
      <c r="K3397" t="s">
        <v>21</v>
      </c>
      <c r="L3397" t="s">
        <v>21</v>
      </c>
      <c r="M3397" t="s">
        <v>21</v>
      </c>
      <c r="N3397" t="s">
        <v>21</v>
      </c>
      <c r="O3397" t="s">
        <v>21</v>
      </c>
      <c r="P3397" t="s">
        <v>21</v>
      </c>
      <c r="Q3397" t="s">
        <v>21</v>
      </c>
      <c r="S3397" t="s">
        <v>21</v>
      </c>
      <c r="T3397">
        <v>1</v>
      </c>
    </row>
    <row r="3398" spans="1:20" x14ac:dyDescent="0.35">
      <c r="A3398" t="s">
        <v>2400</v>
      </c>
      <c r="B3398">
        <f>COUNTIF(A:A,Tabella1[[#This Row],[COD_LOCALE_PROGETTO]])</f>
        <v>3</v>
      </c>
      <c r="C3398">
        <f>COUNTIF(B:B,Tabella1[[#This Row],[NUMERO DI PROGETTO PER OGNI SOGGETTO]])</f>
        <v>5880</v>
      </c>
      <c r="D3398">
        <v>2</v>
      </c>
      <c r="E3398" t="s">
        <v>27</v>
      </c>
      <c r="F3398">
        <v>1</v>
      </c>
      <c r="G3398">
        <v>295760300</v>
      </c>
      <c r="H3398" t="s">
        <v>1835</v>
      </c>
      <c r="I3398" t="s">
        <v>272</v>
      </c>
      <c r="J3398" t="s">
        <v>273</v>
      </c>
      <c r="K3398" t="s">
        <v>21</v>
      </c>
      <c r="L3398" t="s">
        <v>21</v>
      </c>
      <c r="M3398" t="s">
        <v>21</v>
      </c>
      <c r="N3398" t="s">
        <v>1781</v>
      </c>
      <c r="O3398" t="s">
        <v>1231</v>
      </c>
      <c r="P3398" t="s">
        <v>21</v>
      </c>
      <c r="Q3398" t="s">
        <v>21</v>
      </c>
      <c r="S3398" t="s">
        <v>21</v>
      </c>
      <c r="T3398">
        <v>1</v>
      </c>
    </row>
    <row r="3399" spans="1:20" x14ac:dyDescent="0.35">
      <c r="A3399" t="s">
        <v>2400</v>
      </c>
      <c r="B3399">
        <f>COUNTIF(A:A,Tabella1[[#This Row],[COD_LOCALE_PROGETTO]])</f>
        <v>3</v>
      </c>
      <c r="C3399">
        <f>COUNTIF(B:B,Tabella1[[#This Row],[NUMERO DI PROGETTO PER OGNI SOGGETTO]])</f>
        <v>5880</v>
      </c>
      <c r="D3399">
        <v>3</v>
      </c>
      <c r="E3399" t="s">
        <v>24</v>
      </c>
      <c r="F3399">
        <v>1</v>
      </c>
      <c r="G3399">
        <v>295760300</v>
      </c>
      <c r="H3399" t="s">
        <v>1835</v>
      </c>
      <c r="I3399" t="s">
        <v>272</v>
      </c>
      <c r="J3399" t="s">
        <v>273</v>
      </c>
      <c r="K3399" t="s">
        <v>21</v>
      </c>
      <c r="L3399" t="s">
        <v>21</v>
      </c>
      <c r="M3399" t="s">
        <v>21</v>
      </c>
      <c r="N3399" t="s">
        <v>1781</v>
      </c>
      <c r="O3399" t="s">
        <v>1231</v>
      </c>
      <c r="P3399" t="s">
        <v>21</v>
      </c>
      <c r="Q3399" t="s">
        <v>21</v>
      </c>
      <c r="S3399" t="s">
        <v>21</v>
      </c>
      <c r="T3399">
        <v>1</v>
      </c>
    </row>
    <row r="3400" spans="1:20" x14ac:dyDescent="0.35">
      <c r="A3400" t="s">
        <v>2403</v>
      </c>
      <c r="B3400">
        <f>COUNTIF(A:A,Tabella1[[#This Row],[COD_LOCALE_PROGETTO]])</f>
        <v>3</v>
      </c>
      <c r="C3400">
        <f>COUNTIF(B:B,Tabella1[[#This Row],[NUMERO DI PROGETTO PER OGNI SOGGETTO]])</f>
        <v>5880</v>
      </c>
      <c r="D3400">
        <v>1</v>
      </c>
      <c r="E3400" t="s">
        <v>18</v>
      </c>
      <c r="F3400">
        <v>1</v>
      </c>
      <c r="G3400">
        <v>460830300</v>
      </c>
      <c r="H3400" t="s">
        <v>1722</v>
      </c>
      <c r="I3400" t="s">
        <v>1711</v>
      </c>
      <c r="J3400" t="s">
        <v>1712</v>
      </c>
      <c r="K3400" t="s">
        <v>21</v>
      </c>
      <c r="L3400" t="s">
        <v>21</v>
      </c>
      <c r="M3400" t="s">
        <v>21</v>
      </c>
      <c r="N3400" t="s">
        <v>21</v>
      </c>
      <c r="O3400" t="s">
        <v>21</v>
      </c>
      <c r="P3400" t="s">
        <v>21</v>
      </c>
      <c r="Q3400" t="s">
        <v>21</v>
      </c>
      <c r="S3400" t="s">
        <v>21</v>
      </c>
      <c r="T3400">
        <v>1</v>
      </c>
    </row>
    <row r="3401" spans="1:20" x14ac:dyDescent="0.35">
      <c r="A3401" t="s">
        <v>2403</v>
      </c>
      <c r="B3401">
        <f>COUNTIF(A:A,Tabella1[[#This Row],[COD_LOCALE_PROGETTO]])</f>
        <v>3</v>
      </c>
      <c r="C3401">
        <f>COUNTIF(B:B,Tabella1[[#This Row],[NUMERO DI PROGETTO PER OGNI SOGGETTO]])</f>
        <v>5880</v>
      </c>
      <c r="D3401">
        <v>2</v>
      </c>
      <c r="E3401" t="s">
        <v>27</v>
      </c>
      <c r="F3401">
        <v>1</v>
      </c>
      <c r="G3401" t="s">
        <v>271</v>
      </c>
      <c r="H3401" t="s">
        <v>2404</v>
      </c>
      <c r="I3401" t="s">
        <v>537</v>
      </c>
      <c r="J3401" t="s">
        <v>538</v>
      </c>
      <c r="K3401" t="s">
        <v>21</v>
      </c>
      <c r="L3401" t="s">
        <v>21</v>
      </c>
      <c r="M3401" t="s">
        <v>21</v>
      </c>
      <c r="N3401" t="s">
        <v>2405</v>
      </c>
      <c r="O3401" t="s">
        <v>992</v>
      </c>
      <c r="P3401" t="s">
        <v>21</v>
      </c>
      <c r="Q3401" t="s">
        <v>21</v>
      </c>
      <c r="S3401" t="s">
        <v>21</v>
      </c>
      <c r="T3401">
        <v>1</v>
      </c>
    </row>
    <row r="3402" spans="1:20" x14ac:dyDescent="0.35">
      <c r="A3402" t="s">
        <v>2403</v>
      </c>
      <c r="B3402">
        <f>COUNTIF(A:A,Tabella1[[#This Row],[COD_LOCALE_PROGETTO]])</f>
        <v>3</v>
      </c>
      <c r="C3402">
        <f>COUNTIF(B:B,Tabella1[[#This Row],[NUMERO DI PROGETTO PER OGNI SOGGETTO]])</f>
        <v>5880</v>
      </c>
      <c r="D3402">
        <v>3</v>
      </c>
      <c r="E3402" t="s">
        <v>24</v>
      </c>
      <c r="F3402">
        <v>1</v>
      </c>
      <c r="G3402" t="s">
        <v>271</v>
      </c>
      <c r="H3402" t="s">
        <v>2404</v>
      </c>
      <c r="I3402" t="s">
        <v>537</v>
      </c>
      <c r="J3402" t="s">
        <v>538</v>
      </c>
      <c r="K3402" t="s">
        <v>21</v>
      </c>
      <c r="L3402" t="s">
        <v>21</v>
      </c>
      <c r="M3402" t="s">
        <v>21</v>
      </c>
      <c r="N3402" t="s">
        <v>2405</v>
      </c>
      <c r="O3402" t="s">
        <v>992</v>
      </c>
      <c r="P3402" t="s">
        <v>21</v>
      </c>
      <c r="Q3402" t="s">
        <v>21</v>
      </c>
      <c r="S3402" t="s">
        <v>21</v>
      </c>
      <c r="T3402">
        <v>1</v>
      </c>
    </row>
    <row r="3403" spans="1:20" x14ac:dyDescent="0.35">
      <c r="A3403" t="s">
        <v>2406</v>
      </c>
      <c r="B3403">
        <f>COUNTIF(A:A,Tabella1[[#This Row],[COD_LOCALE_PROGETTO]])</f>
        <v>3</v>
      </c>
      <c r="C3403">
        <f>COUNTIF(B:B,Tabella1[[#This Row],[NUMERO DI PROGETTO PER OGNI SOGGETTO]])</f>
        <v>5880</v>
      </c>
      <c r="D3403">
        <v>1</v>
      </c>
      <c r="E3403" t="s">
        <v>18</v>
      </c>
      <c r="F3403">
        <v>1</v>
      </c>
      <c r="G3403">
        <v>460830300</v>
      </c>
      <c r="H3403" t="s">
        <v>1722</v>
      </c>
      <c r="I3403" t="s">
        <v>1711</v>
      </c>
      <c r="J3403" t="s">
        <v>1712</v>
      </c>
      <c r="K3403" t="s">
        <v>21</v>
      </c>
      <c r="L3403" t="s">
        <v>21</v>
      </c>
      <c r="M3403" t="s">
        <v>21</v>
      </c>
      <c r="N3403" t="s">
        <v>21</v>
      </c>
      <c r="O3403" t="s">
        <v>21</v>
      </c>
      <c r="P3403" t="s">
        <v>21</v>
      </c>
      <c r="Q3403" t="s">
        <v>21</v>
      </c>
      <c r="S3403" t="s">
        <v>21</v>
      </c>
      <c r="T3403">
        <v>1</v>
      </c>
    </row>
    <row r="3404" spans="1:20" x14ac:dyDescent="0.35">
      <c r="A3404" t="s">
        <v>2406</v>
      </c>
      <c r="B3404">
        <f>COUNTIF(A:A,Tabella1[[#This Row],[COD_LOCALE_PROGETTO]])</f>
        <v>3</v>
      </c>
      <c r="C3404">
        <f>COUNTIF(B:B,Tabella1[[#This Row],[NUMERO DI PROGETTO PER OGNI SOGGETTO]])</f>
        <v>5880</v>
      </c>
      <c r="D3404">
        <v>2</v>
      </c>
      <c r="E3404" t="s">
        <v>27</v>
      </c>
      <c r="F3404">
        <v>1</v>
      </c>
      <c r="G3404" t="s">
        <v>271</v>
      </c>
      <c r="H3404" t="s">
        <v>2407</v>
      </c>
      <c r="I3404" t="s">
        <v>537</v>
      </c>
      <c r="J3404" t="s">
        <v>538</v>
      </c>
      <c r="K3404" t="s">
        <v>21</v>
      </c>
      <c r="L3404" t="s">
        <v>21</v>
      </c>
      <c r="M3404" t="s">
        <v>21</v>
      </c>
      <c r="N3404" t="s">
        <v>2394</v>
      </c>
      <c r="O3404" t="s">
        <v>2395</v>
      </c>
      <c r="P3404" t="s">
        <v>21</v>
      </c>
      <c r="Q3404" t="s">
        <v>21</v>
      </c>
      <c r="S3404" t="s">
        <v>21</v>
      </c>
      <c r="T3404">
        <v>1</v>
      </c>
    </row>
    <row r="3405" spans="1:20" x14ac:dyDescent="0.35">
      <c r="A3405" t="s">
        <v>2406</v>
      </c>
      <c r="B3405">
        <f>COUNTIF(A:A,Tabella1[[#This Row],[COD_LOCALE_PROGETTO]])</f>
        <v>3</v>
      </c>
      <c r="C3405">
        <f>COUNTIF(B:B,Tabella1[[#This Row],[NUMERO DI PROGETTO PER OGNI SOGGETTO]])</f>
        <v>5880</v>
      </c>
      <c r="D3405">
        <v>3</v>
      </c>
      <c r="E3405" t="s">
        <v>24</v>
      </c>
      <c r="F3405">
        <v>1</v>
      </c>
      <c r="G3405" t="s">
        <v>271</v>
      </c>
      <c r="H3405" t="s">
        <v>2407</v>
      </c>
      <c r="I3405" t="s">
        <v>537</v>
      </c>
      <c r="J3405" t="s">
        <v>538</v>
      </c>
      <c r="K3405" t="s">
        <v>21</v>
      </c>
      <c r="L3405" t="s">
        <v>21</v>
      </c>
      <c r="M3405" t="s">
        <v>21</v>
      </c>
      <c r="N3405" t="s">
        <v>2394</v>
      </c>
      <c r="O3405" t="s">
        <v>2395</v>
      </c>
      <c r="P3405" t="s">
        <v>21</v>
      </c>
      <c r="Q3405" t="s">
        <v>21</v>
      </c>
      <c r="S3405" t="s">
        <v>21</v>
      </c>
      <c r="T3405">
        <v>1</v>
      </c>
    </row>
    <row r="3406" spans="1:20" x14ac:dyDescent="0.35">
      <c r="A3406" t="s">
        <v>2409</v>
      </c>
      <c r="B3406">
        <f>COUNTIF(A:A,Tabella1[[#This Row],[COD_LOCALE_PROGETTO]])</f>
        <v>3</v>
      </c>
      <c r="C3406">
        <f>COUNTIF(B:B,Tabella1[[#This Row],[NUMERO DI PROGETTO PER OGNI SOGGETTO]])</f>
        <v>5880</v>
      </c>
      <c r="D3406">
        <v>1</v>
      </c>
      <c r="E3406" t="s">
        <v>18</v>
      </c>
      <c r="F3406">
        <v>1</v>
      </c>
      <c r="G3406">
        <v>460830300</v>
      </c>
      <c r="H3406" t="s">
        <v>1722</v>
      </c>
      <c r="I3406" t="s">
        <v>1711</v>
      </c>
      <c r="J3406" t="s">
        <v>1712</v>
      </c>
      <c r="K3406" t="s">
        <v>21</v>
      </c>
      <c r="L3406" t="s">
        <v>21</v>
      </c>
      <c r="M3406" t="s">
        <v>21</v>
      </c>
      <c r="N3406" t="s">
        <v>21</v>
      </c>
      <c r="O3406" t="s">
        <v>21</v>
      </c>
      <c r="P3406" t="s">
        <v>21</v>
      </c>
      <c r="Q3406" t="s">
        <v>21</v>
      </c>
      <c r="S3406" t="s">
        <v>21</v>
      </c>
      <c r="T3406">
        <v>1</v>
      </c>
    </row>
    <row r="3407" spans="1:20" x14ac:dyDescent="0.35">
      <c r="A3407" t="s">
        <v>2409</v>
      </c>
      <c r="B3407">
        <f>COUNTIF(A:A,Tabella1[[#This Row],[COD_LOCALE_PROGETTO]])</f>
        <v>3</v>
      </c>
      <c r="C3407">
        <f>COUNTIF(B:B,Tabella1[[#This Row],[NUMERO DI PROGETTO PER OGNI SOGGETTO]])</f>
        <v>5880</v>
      </c>
      <c r="D3407">
        <v>2</v>
      </c>
      <c r="E3407" t="s">
        <v>27</v>
      </c>
      <c r="F3407">
        <v>1</v>
      </c>
      <c r="G3407">
        <v>1677320309</v>
      </c>
      <c r="H3407" t="s">
        <v>2410</v>
      </c>
      <c r="I3407" t="s">
        <v>272</v>
      </c>
      <c r="J3407" t="s">
        <v>273</v>
      </c>
      <c r="K3407" t="s">
        <v>21</v>
      </c>
      <c r="L3407" t="s">
        <v>21</v>
      </c>
      <c r="M3407" t="s">
        <v>21</v>
      </c>
      <c r="N3407" t="s">
        <v>2405</v>
      </c>
      <c r="O3407" t="s">
        <v>992</v>
      </c>
      <c r="P3407" t="s">
        <v>21</v>
      </c>
      <c r="Q3407" t="s">
        <v>21</v>
      </c>
      <c r="S3407" t="s">
        <v>21</v>
      </c>
      <c r="T3407">
        <v>1</v>
      </c>
    </row>
    <row r="3408" spans="1:20" x14ac:dyDescent="0.35">
      <c r="A3408" t="s">
        <v>2409</v>
      </c>
      <c r="B3408">
        <f>COUNTIF(A:A,Tabella1[[#This Row],[COD_LOCALE_PROGETTO]])</f>
        <v>3</v>
      </c>
      <c r="C3408">
        <f>COUNTIF(B:B,Tabella1[[#This Row],[NUMERO DI PROGETTO PER OGNI SOGGETTO]])</f>
        <v>5880</v>
      </c>
      <c r="D3408">
        <v>3</v>
      </c>
      <c r="E3408" t="s">
        <v>24</v>
      </c>
      <c r="F3408">
        <v>1</v>
      </c>
      <c r="G3408">
        <v>1677320309</v>
      </c>
      <c r="H3408" t="s">
        <v>2410</v>
      </c>
      <c r="I3408" t="s">
        <v>272</v>
      </c>
      <c r="J3408" t="s">
        <v>273</v>
      </c>
      <c r="K3408" t="s">
        <v>21</v>
      </c>
      <c r="L3408" t="s">
        <v>21</v>
      </c>
      <c r="M3408" t="s">
        <v>21</v>
      </c>
      <c r="N3408" t="s">
        <v>2405</v>
      </c>
      <c r="O3408" t="s">
        <v>992</v>
      </c>
      <c r="P3408" t="s">
        <v>21</v>
      </c>
      <c r="Q3408" t="s">
        <v>21</v>
      </c>
      <c r="S3408" t="s">
        <v>21</v>
      </c>
      <c r="T3408">
        <v>1</v>
      </c>
    </row>
    <row r="3409" spans="1:20" x14ac:dyDescent="0.35">
      <c r="A3409" t="s">
        <v>2415</v>
      </c>
      <c r="B3409">
        <f>COUNTIF(A:A,Tabella1[[#This Row],[COD_LOCALE_PROGETTO]])</f>
        <v>3</v>
      </c>
      <c r="C3409">
        <f>COUNTIF(B:B,Tabella1[[#This Row],[NUMERO DI PROGETTO PER OGNI SOGGETTO]])</f>
        <v>5880</v>
      </c>
      <c r="D3409">
        <v>1</v>
      </c>
      <c r="E3409" t="s">
        <v>18</v>
      </c>
      <c r="F3409">
        <v>1</v>
      </c>
      <c r="G3409">
        <v>80000590937</v>
      </c>
      <c r="H3409" t="s">
        <v>1762</v>
      </c>
      <c r="I3409" t="s">
        <v>1711</v>
      </c>
      <c r="J3409" t="s">
        <v>1712</v>
      </c>
      <c r="K3409" t="s">
        <v>21</v>
      </c>
      <c r="L3409" t="s">
        <v>21</v>
      </c>
      <c r="M3409" t="s">
        <v>21</v>
      </c>
      <c r="N3409" t="s">
        <v>21</v>
      </c>
      <c r="O3409" t="s">
        <v>21</v>
      </c>
      <c r="P3409" t="s">
        <v>21</v>
      </c>
      <c r="Q3409" t="s">
        <v>21</v>
      </c>
      <c r="S3409" t="s">
        <v>21</v>
      </c>
      <c r="T3409">
        <v>1</v>
      </c>
    </row>
    <row r="3410" spans="1:20" x14ac:dyDescent="0.35">
      <c r="A3410" t="s">
        <v>2415</v>
      </c>
      <c r="B3410">
        <f>COUNTIF(A:A,Tabella1[[#This Row],[COD_LOCALE_PROGETTO]])</f>
        <v>3</v>
      </c>
      <c r="C3410">
        <f>COUNTIF(B:B,Tabella1[[#This Row],[NUMERO DI PROGETTO PER OGNI SOGGETTO]])</f>
        <v>5880</v>
      </c>
      <c r="D3410">
        <v>2</v>
      </c>
      <c r="E3410" t="s">
        <v>27</v>
      </c>
      <c r="F3410">
        <v>1</v>
      </c>
      <c r="G3410">
        <v>629630930</v>
      </c>
      <c r="H3410" t="s">
        <v>2416</v>
      </c>
      <c r="I3410" t="s">
        <v>272</v>
      </c>
      <c r="J3410" t="s">
        <v>273</v>
      </c>
      <c r="K3410" t="s">
        <v>21</v>
      </c>
      <c r="L3410" t="s">
        <v>21</v>
      </c>
      <c r="M3410" t="s">
        <v>21</v>
      </c>
      <c r="N3410" t="s">
        <v>1134</v>
      </c>
      <c r="O3410" t="s">
        <v>1135</v>
      </c>
      <c r="P3410" t="s">
        <v>21</v>
      </c>
      <c r="Q3410" t="s">
        <v>21</v>
      </c>
      <c r="S3410" t="s">
        <v>21</v>
      </c>
      <c r="T3410">
        <v>1</v>
      </c>
    </row>
    <row r="3411" spans="1:20" x14ac:dyDescent="0.35">
      <c r="A3411" t="s">
        <v>2415</v>
      </c>
      <c r="B3411">
        <f>COUNTIF(A:A,Tabella1[[#This Row],[COD_LOCALE_PROGETTO]])</f>
        <v>3</v>
      </c>
      <c r="C3411">
        <f>COUNTIF(B:B,Tabella1[[#This Row],[NUMERO DI PROGETTO PER OGNI SOGGETTO]])</f>
        <v>5880</v>
      </c>
      <c r="D3411">
        <v>3</v>
      </c>
      <c r="E3411" t="s">
        <v>24</v>
      </c>
      <c r="F3411">
        <v>1</v>
      </c>
      <c r="G3411">
        <v>629630930</v>
      </c>
      <c r="H3411" t="s">
        <v>2416</v>
      </c>
      <c r="I3411" t="s">
        <v>272</v>
      </c>
      <c r="J3411" t="s">
        <v>273</v>
      </c>
      <c r="K3411" t="s">
        <v>21</v>
      </c>
      <c r="L3411" t="s">
        <v>21</v>
      </c>
      <c r="M3411" t="s">
        <v>21</v>
      </c>
      <c r="N3411" t="s">
        <v>1134</v>
      </c>
      <c r="O3411" t="s">
        <v>1135</v>
      </c>
      <c r="P3411" t="s">
        <v>21</v>
      </c>
      <c r="Q3411" t="s">
        <v>21</v>
      </c>
      <c r="S3411" t="s">
        <v>21</v>
      </c>
      <c r="T3411">
        <v>1</v>
      </c>
    </row>
    <row r="3412" spans="1:20" x14ac:dyDescent="0.35">
      <c r="A3412" t="s">
        <v>2417</v>
      </c>
      <c r="B3412">
        <f>COUNTIF(A:A,Tabella1[[#This Row],[COD_LOCALE_PROGETTO]])</f>
        <v>3</v>
      </c>
      <c r="C3412">
        <f>COUNTIF(B:B,Tabella1[[#This Row],[NUMERO DI PROGETTO PER OGNI SOGGETTO]])</f>
        <v>5880</v>
      </c>
      <c r="D3412">
        <v>1</v>
      </c>
      <c r="E3412" t="s">
        <v>18</v>
      </c>
      <c r="F3412">
        <v>1</v>
      </c>
      <c r="G3412">
        <v>80000590937</v>
      </c>
      <c r="H3412" t="s">
        <v>1762</v>
      </c>
      <c r="I3412" t="s">
        <v>1711</v>
      </c>
      <c r="J3412" t="s">
        <v>1712</v>
      </c>
      <c r="K3412" t="s">
        <v>21</v>
      </c>
      <c r="L3412" t="s">
        <v>21</v>
      </c>
      <c r="M3412" t="s">
        <v>21</v>
      </c>
      <c r="N3412" t="s">
        <v>21</v>
      </c>
      <c r="O3412" t="s">
        <v>21</v>
      </c>
      <c r="P3412" t="s">
        <v>21</v>
      </c>
      <c r="Q3412" t="s">
        <v>21</v>
      </c>
      <c r="S3412" t="s">
        <v>21</v>
      </c>
      <c r="T3412">
        <v>1</v>
      </c>
    </row>
    <row r="3413" spans="1:20" x14ac:dyDescent="0.35">
      <c r="A3413" t="s">
        <v>2417</v>
      </c>
      <c r="B3413">
        <f>COUNTIF(A:A,Tabella1[[#This Row],[COD_LOCALE_PROGETTO]])</f>
        <v>3</v>
      </c>
      <c r="C3413">
        <f>COUNTIF(B:B,Tabella1[[#This Row],[NUMERO DI PROGETTO PER OGNI SOGGETTO]])</f>
        <v>5880</v>
      </c>
      <c r="D3413">
        <v>2</v>
      </c>
      <c r="E3413" t="s">
        <v>27</v>
      </c>
      <c r="F3413">
        <v>1</v>
      </c>
      <c r="G3413">
        <v>1220740938</v>
      </c>
      <c r="H3413" t="s">
        <v>2418</v>
      </c>
      <c r="I3413" t="s">
        <v>553</v>
      </c>
      <c r="J3413" t="s">
        <v>554</v>
      </c>
      <c r="K3413" t="s">
        <v>21</v>
      </c>
      <c r="L3413" t="s">
        <v>21</v>
      </c>
      <c r="M3413" t="s">
        <v>21</v>
      </c>
      <c r="N3413" t="s">
        <v>1778</v>
      </c>
      <c r="O3413" t="s">
        <v>1385</v>
      </c>
      <c r="P3413" t="s">
        <v>21</v>
      </c>
      <c r="Q3413" t="s">
        <v>21</v>
      </c>
      <c r="S3413" t="s">
        <v>21</v>
      </c>
      <c r="T3413">
        <v>1</v>
      </c>
    </row>
    <row r="3414" spans="1:20" x14ac:dyDescent="0.35">
      <c r="A3414" t="s">
        <v>2417</v>
      </c>
      <c r="B3414">
        <f>COUNTIF(A:A,Tabella1[[#This Row],[COD_LOCALE_PROGETTO]])</f>
        <v>3</v>
      </c>
      <c r="C3414">
        <f>COUNTIF(B:B,Tabella1[[#This Row],[NUMERO DI PROGETTO PER OGNI SOGGETTO]])</f>
        <v>5880</v>
      </c>
      <c r="D3414">
        <v>3</v>
      </c>
      <c r="E3414" t="s">
        <v>24</v>
      </c>
      <c r="F3414">
        <v>1</v>
      </c>
      <c r="G3414">
        <v>1220740938</v>
      </c>
      <c r="H3414" t="s">
        <v>2418</v>
      </c>
      <c r="I3414" t="s">
        <v>553</v>
      </c>
      <c r="J3414" t="s">
        <v>554</v>
      </c>
      <c r="K3414" t="s">
        <v>21</v>
      </c>
      <c r="L3414" t="s">
        <v>21</v>
      </c>
      <c r="M3414" t="s">
        <v>21</v>
      </c>
      <c r="N3414" t="s">
        <v>1778</v>
      </c>
      <c r="O3414" t="s">
        <v>1385</v>
      </c>
      <c r="P3414" t="s">
        <v>21</v>
      </c>
      <c r="Q3414" t="s">
        <v>21</v>
      </c>
      <c r="S3414" t="s">
        <v>21</v>
      </c>
      <c r="T3414">
        <v>1</v>
      </c>
    </row>
    <row r="3415" spans="1:20" x14ac:dyDescent="0.35">
      <c r="A3415" t="s">
        <v>2421</v>
      </c>
      <c r="B3415">
        <f>COUNTIF(A:A,Tabella1[[#This Row],[COD_LOCALE_PROGETTO]])</f>
        <v>3</v>
      </c>
      <c r="C3415">
        <f>COUNTIF(B:B,Tabella1[[#This Row],[NUMERO DI PROGETTO PER OGNI SOGGETTO]])</f>
        <v>5880</v>
      </c>
      <c r="D3415">
        <v>1</v>
      </c>
      <c r="E3415" t="s">
        <v>18</v>
      </c>
      <c r="F3415">
        <v>1</v>
      </c>
      <c r="G3415">
        <v>80000590937</v>
      </c>
      <c r="H3415" t="s">
        <v>1762</v>
      </c>
      <c r="I3415" t="s">
        <v>1711</v>
      </c>
      <c r="J3415" t="s">
        <v>1712</v>
      </c>
      <c r="K3415" t="s">
        <v>21</v>
      </c>
      <c r="L3415" t="s">
        <v>21</v>
      </c>
      <c r="M3415" t="s">
        <v>21</v>
      </c>
      <c r="N3415" t="s">
        <v>21</v>
      </c>
      <c r="O3415" t="s">
        <v>21</v>
      </c>
      <c r="P3415" t="s">
        <v>21</v>
      </c>
      <c r="Q3415" t="s">
        <v>21</v>
      </c>
      <c r="S3415" t="s">
        <v>21</v>
      </c>
      <c r="T3415">
        <v>1</v>
      </c>
    </row>
    <row r="3416" spans="1:20" x14ac:dyDescent="0.35">
      <c r="A3416" t="s">
        <v>2421</v>
      </c>
      <c r="B3416">
        <f>COUNTIF(A:A,Tabella1[[#This Row],[COD_LOCALE_PROGETTO]])</f>
        <v>3</v>
      </c>
      <c r="C3416">
        <f>COUNTIF(B:B,Tabella1[[#This Row],[NUMERO DI PROGETTO PER OGNI SOGGETTO]])</f>
        <v>5880</v>
      </c>
      <c r="D3416">
        <v>2</v>
      </c>
      <c r="E3416" t="s">
        <v>27</v>
      </c>
      <c r="F3416">
        <v>1</v>
      </c>
      <c r="G3416">
        <v>211970934</v>
      </c>
      <c r="H3416" t="s">
        <v>2422</v>
      </c>
      <c r="I3416" t="s">
        <v>272</v>
      </c>
      <c r="J3416" t="s">
        <v>273</v>
      </c>
      <c r="K3416" t="s">
        <v>21</v>
      </c>
      <c r="L3416" t="s">
        <v>21</v>
      </c>
      <c r="M3416" t="s">
        <v>21</v>
      </c>
      <c r="N3416" t="s">
        <v>2423</v>
      </c>
      <c r="O3416" t="s">
        <v>2424</v>
      </c>
      <c r="P3416" t="s">
        <v>21</v>
      </c>
      <c r="Q3416" t="s">
        <v>21</v>
      </c>
      <c r="S3416" t="s">
        <v>21</v>
      </c>
      <c r="T3416">
        <v>1</v>
      </c>
    </row>
    <row r="3417" spans="1:20" x14ac:dyDescent="0.35">
      <c r="A3417" t="s">
        <v>2421</v>
      </c>
      <c r="B3417">
        <f>COUNTIF(A:A,Tabella1[[#This Row],[COD_LOCALE_PROGETTO]])</f>
        <v>3</v>
      </c>
      <c r="C3417">
        <f>COUNTIF(B:B,Tabella1[[#This Row],[NUMERO DI PROGETTO PER OGNI SOGGETTO]])</f>
        <v>5880</v>
      </c>
      <c r="D3417">
        <v>3</v>
      </c>
      <c r="E3417" t="s">
        <v>24</v>
      </c>
      <c r="F3417">
        <v>1</v>
      </c>
      <c r="G3417">
        <v>211970934</v>
      </c>
      <c r="H3417" t="s">
        <v>2422</v>
      </c>
      <c r="I3417" t="s">
        <v>272</v>
      </c>
      <c r="J3417" t="s">
        <v>273</v>
      </c>
      <c r="K3417" t="s">
        <v>21</v>
      </c>
      <c r="L3417" t="s">
        <v>21</v>
      </c>
      <c r="M3417" t="s">
        <v>21</v>
      </c>
      <c r="N3417" t="s">
        <v>2423</v>
      </c>
      <c r="O3417" t="s">
        <v>2424</v>
      </c>
      <c r="P3417" t="s">
        <v>21</v>
      </c>
      <c r="Q3417" t="s">
        <v>21</v>
      </c>
      <c r="S3417" t="s">
        <v>21</v>
      </c>
      <c r="T3417">
        <v>1</v>
      </c>
    </row>
    <row r="3418" spans="1:20" x14ac:dyDescent="0.35">
      <c r="A3418" t="s">
        <v>2425</v>
      </c>
      <c r="B3418">
        <f>COUNTIF(A:A,Tabella1[[#This Row],[COD_LOCALE_PROGETTO]])</f>
        <v>3</v>
      </c>
      <c r="C3418">
        <f>COUNTIF(B:B,Tabella1[[#This Row],[NUMERO DI PROGETTO PER OGNI SOGGETTO]])</f>
        <v>5880</v>
      </c>
      <c r="D3418">
        <v>1</v>
      </c>
      <c r="E3418" t="s">
        <v>18</v>
      </c>
      <c r="F3418">
        <v>1</v>
      </c>
      <c r="G3418">
        <v>80000590937</v>
      </c>
      <c r="H3418" t="s">
        <v>1762</v>
      </c>
      <c r="I3418" t="s">
        <v>1711</v>
      </c>
      <c r="J3418" t="s">
        <v>1712</v>
      </c>
      <c r="K3418" t="s">
        <v>21</v>
      </c>
      <c r="L3418" t="s">
        <v>21</v>
      </c>
      <c r="M3418" t="s">
        <v>21</v>
      </c>
      <c r="N3418" t="s">
        <v>21</v>
      </c>
      <c r="O3418" t="s">
        <v>21</v>
      </c>
      <c r="P3418" t="s">
        <v>21</v>
      </c>
      <c r="Q3418" t="s">
        <v>21</v>
      </c>
      <c r="S3418" t="s">
        <v>21</v>
      </c>
      <c r="T3418">
        <v>1</v>
      </c>
    </row>
    <row r="3419" spans="1:20" x14ac:dyDescent="0.35">
      <c r="A3419" t="s">
        <v>2425</v>
      </c>
      <c r="B3419">
        <f>COUNTIF(A:A,Tabella1[[#This Row],[COD_LOCALE_PROGETTO]])</f>
        <v>3</v>
      </c>
      <c r="C3419">
        <f>COUNTIF(B:B,Tabella1[[#This Row],[NUMERO DI PROGETTO PER OGNI SOGGETTO]])</f>
        <v>5880</v>
      </c>
      <c r="D3419">
        <v>2</v>
      </c>
      <c r="E3419" t="s">
        <v>27</v>
      </c>
      <c r="F3419">
        <v>1</v>
      </c>
      <c r="G3419">
        <v>1776530931</v>
      </c>
      <c r="H3419" t="s">
        <v>2426</v>
      </c>
      <c r="I3419" t="s">
        <v>272</v>
      </c>
      <c r="J3419" t="s">
        <v>273</v>
      </c>
      <c r="K3419" t="s">
        <v>21</v>
      </c>
      <c r="L3419" t="s">
        <v>21</v>
      </c>
      <c r="M3419" t="s">
        <v>21</v>
      </c>
      <c r="N3419" t="s">
        <v>1197</v>
      </c>
      <c r="O3419" t="s">
        <v>1198</v>
      </c>
      <c r="P3419" t="s">
        <v>21</v>
      </c>
      <c r="Q3419" t="s">
        <v>21</v>
      </c>
      <c r="S3419" t="s">
        <v>21</v>
      </c>
      <c r="T3419">
        <v>1</v>
      </c>
    </row>
    <row r="3420" spans="1:20" x14ac:dyDescent="0.35">
      <c r="A3420" t="s">
        <v>2425</v>
      </c>
      <c r="B3420">
        <f>COUNTIF(A:A,Tabella1[[#This Row],[COD_LOCALE_PROGETTO]])</f>
        <v>3</v>
      </c>
      <c r="C3420">
        <f>COUNTIF(B:B,Tabella1[[#This Row],[NUMERO DI PROGETTO PER OGNI SOGGETTO]])</f>
        <v>5880</v>
      </c>
      <c r="D3420">
        <v>3</v>
      </c>
      <c r="E3420" t="s">
        <v>24</v>
      </c>
      <c r="F3420">
        <v>1</v>
      </c>
      <c r="G3420">
        <v>1776530931</v>
      </c>
      <c r="H3420" t="s">
        <v>2426</v>
      </c>
      <c r="I3420" t="s">
        <v>272</v>
      </c>
      <c r="J3420" t="s">
        <v>273</v>
      </c>
      <c r="K3420" t="s">
        <v>21</v>
      </c>
      <c r="L3420" t="s">
        <v>21</v>
      </c>
      <c r="M3420" t="s">
        <v>21</v>
      </c>
      <c r="N3420" t="s">
        <v>1197</v>
      </c>
      <c r="O3420" t="s">
        <v>1198</v>
      </c>
      <c r="P3420" t="s">
        <v>21</v>
      </c>
      <c r="Q3420" t="s">
        <v>21</v>
      </c>
      <c r="S3420" t="s">
        <v>21</v>
      </c>
      <c r="T3420">
        <v>1</v>
      </c>
    </row>
    <row r="3421" spans="1:20" x14ac:dyDescent="0.35">
      <c r="A3421" t="s">
        <v>2428</v>
      </c>
      <c r="B3421">
        <f>COUNTIF(A:A,Tabella1[[#This Row],[COD_LOCALE_PROGETTO]])</f>
        <v>3</v>
      </c>
      <c r="C3421">
        <f>COUNTIF(B:B,Tabella1[[#This Row],[NUMERO DI PROGETTO PER OGNI SOGGETTO]])</f>
        <v>5880</v>
      </c>
      <c r="D3421">
        <v>1</v>
      </c>
      <c r="E3421" t="s">
        <v>18</v>
      </c>
      <c r="F3421">
        <v>1</v>
      </c>
      <c r="G3421">
        <v>80000590937</v>
      </c>
      <c r="H3421" t="s">
        <v>1762</v>
      </c>
      <c r="I3421" t="s">
        <v>1711</v>
      </c>
      <c r="J3421" t="s">
        <v>1712</v>
      </c>
      <c r="K3421" t="s">
        <v>21</v>
      </c>
      <c r="L3421" t="s">
        <v>21</v>
      </c>
      <c r="M3421" t="s">
        <v>21</v>
      </c>
      <c r="N3421" t="s">
        <v>21</v>
      </c>
      <c r="O3421" t="s">
        <v>21</v>
      </c>
      <c r="P3421" t="s">
        <v>21</v>
      </c>
      <c r="Q3421" t="s">
        <v>21</v>
      </c>
      <c r="S3421" t="s">
        <v>21</v>
      </c>
      <c r="T3421">
        <v>1</v>
      </c>
    </row>
    <row r="3422" spans="1:20" x14ac:dyDescent="0.35">
      <c r="A3422" t="s">
        <v>2428</v>
      </c>
      <c r="B3422">
        <f>COUNTIF(A:A,Tabella1[[#This Row],[COD_LOCALE_PROGETTO]])</f>
        <v>3</v>
      </c>
      <c r="C3422">
        <f>COUNTIF(B:B,Tabella1[[#This Row],[NUMERO DI PROGETTO PER OGNI SOGGETTO]])</f>
        <v>5880</v>
      </c>
      <c r="D3422">
        <v>2</v>
      </c>
      <c r="E3422" t="s">
        <v>27</v>
      </c>
      <c r="F3422">
        <v>1</v>
      </c>
      <c r="G3422">
        <v>1428680936</v>
      </c>
      <c r="H3422" t="s">
        <v>2429</v>
      </c>
      <c r="I3422" t="s">
        <v>553</v>
      </c>
      <c r="J3422" t="s">
        <v>554</v>
      </c>
      <c r="K3422" t="s">
        <v>21</v>
      </c>
      <c r="L3422" t="s">
        <v>21</v>
      </c>
      <c r="M3422" t="s">
        <v>21</v>
      </c>
      <c r="N3422" t="s">
        <v>1314</v>
      </c>
      <c r="O3422" t="s">
        <v>1315</v>
      </c>
      <c r="P3422" t="s">
        <v>21</v>
      </c>
      <c r="Q3422" t="s">
        <v>21</v>
      </c>
      <c r="S3422" t="s">
        <v>21</v>
      </c>
      <c r="T3422">
        <v>1</v>
      </c>
    </row>
    <row r="3423" spans="1:20" x14ac:dyDescent="0.35">
      <c r="A3423" t="s">
        <v>2428</v>
      </c>
      <c r="B3423">
        <f>COUNTIF(A:A,Tabella1[[#This Row],[COD_LOCALE_PROGETTO]])</f>
        <v>3</v>
      </c>
      <c r="C3423">
        <f>COUNTIF(B:B,Tabella1[[#This Row],[NUMERO DI PROGETTO PER OGNI SOGGETTO]])</f>
        <v>5880</v>
      </c>
      <c r="D3423">
        <v>3</v>
      </c>
      <c r="E3423" t="s">
        <v>24</v>
      </c>
      <c r="F3423">
        <v>1</v>
      </c>
      <c r="G3423">
        <v>1428680936</v>
      </c>
      <c r="H3423" t="s">
        <v>2429</v>
      </c>
      <c r="I3423" t="s">
        <v>553</v>
      </c>
      <c r="J3423" t="s">
        <v>554</v>
      </c>
      <c r="K3423" t="s">
        <v>21</v>
      </c>
      <c r="L3423" t="s">
        <v>21</v>
      </c>
      <c r="M3423" t="s">
        <v>21</v>
      </c>
      <c r="N3423" t="s">
        <v>1314</v>
      </c>
      <c r="O3423" t="s">
        <v>1315</v>
      </c>
      <c r="P3423" t="s">
        <v>21</v>
      </c>
      <c r="Q3423" t="s">
        <v>21</v>
      </c>
      <c r="S3423" t="s">
        <v>21</v>
      </c>
      <c r="T3423">
        <v>1</v>
      </c>
    </row>
    <row r="3424" spans="1:20" x14ac:dyDescent="0.35">
      <c r="A3424" t="s">
        <v>2430</v>
      </c>
      <c r="B3424">
        <f>COUNTIF(A:A,Tabella1[[#This Row],[COD_LOCALE_PROGETTO]])</f>
        <v>3</v>
      </c>
      <c r="C3424">
        <f>COUNTIF(B:B,Tabella1[[#This Row],[NUMERO DI PROGETTO PER OGNI SOGGETTO]])</f>
        <v>5880</v>
      </c>
      <c r="D3424">
        <v>1</v>
      </c>
      <c r="E3424" t="s">
        <v>18</v>
      </c>
      <c r="F3424">
        <v>1</v>
      </c>
      <c r="G3424">
        <v>80000590937</v>
      </c>
      <c r="H3424" t="s">
        <v>1762</v>
      </c>
      <c r="I3424" t="s">
        <v>1711</v>
      </c>
      <c r="J3424" t="s">
        <v>1712</v>
      </c>
      <c r="K3424" t="s">
        <v>21</v>
      </c>
      <c r="L3424" t="s">
        <v>21</v>
      </c>
      <c r="M3424" t="s">
        <v>21</v>
      </c>
      <c r="N3424" t="s">
        <v>21</v>
      </c>
      <c r="O3424" t="s">
        <v>21</v>
      </c>
      <c r="P3424" t="s">
        <v>21</v>
      </c>
      <c r="Q3424" t="s">
        <v>21</v>
      </c>
      <c r="S3424" t="s">
        <v>21</v>
      </c>
      <c r="T3424">
        <v>1</v>
      </c>
    </row>
    <row r="3425" spans="1:20" x14ac:dyDescent="0.35">
      <c r="A3425" t="s">
        <v>2430</v>
      </c>
      <c r="B3425">
        <f>COUNTIF(A:A,Tabella1[[#This Row],[COD_LOCALE_PROGETTO]])</f>
        <v>3</v>
      </c>
      <c r="C3425">
        <f>COUNTIF(B:B,Tabella1[[#This Row],[NUMERO DI PROGETTO PER OGNI SOGGETTO]])</f>
        <v>5880</v>
      </c>
      <c r="D3425">
        <v>2</v>
      </c>
      <c r="E3425" t="s">
        <v>27</v>
      </c>
      <c r="F3425">
        <v>1</v>
      </c>
      <c r="G3425">
        <v>1169980933</v>
      </c>
      <c r="H3425" t="s">
        <v>2431</v>
      </c>
      <c r="I3425" t="s">
        <v>272</v>
      </c>
      <c r="J3425" t="s">
        <v>273</v>
      </c>
      <c r="K3425" t="s">
        <v>21</v>
      </c>
      <c r="L3425" t="s">
        <v>21</v>
      </c>
      <c r="M3425" t="s">
        <v>21</v>
      </c>
      <c r="N3425" t="s">
        <v>1314</v>
      </c>
      <c r="O3425" t="s">
        <v>1315</v>
      </c>
      <c r="P3425" t="s">
        <v>21</v>
      </c>
      <c r="Q3425" t="s">
        <v>21</v>
      </c>
      <c r="S3425" t="s">
        <v>21</v>
      </c>
      <c r="T3425">
        <v>1</v>
      </c>
    </row>
    <row r="3426" spans="1:20" x14ac:dyDescent="0.35">
      <c r="A3426" t="s">
        <v>2430</v>
      </c>
      <c r="B3426">
        <f>COUNTIF(A:A,Tabella1[[#This Row],[COD_LOCALE_PROGETTO]])</f>
        <v>3</v>
      </c>
      <c r="C3426">
        <f>COUNTIF(B:B,Tabella1[[#This Row],[NUMERO DI PROGETTO PER OGNI SOGGETTO]])</f>
        <v>5880</v>
      </c>
      <c r="D3426">
        <v>3</v>
      </c>
      <c r="E3426" t="s">
        <v>24</v>
      </c>
      <c r="F3426">
        <v>1</v>
      </c>
      <c r="G3426">
        <v>1169980933</v>
      </c>
      <c r="H3426" t="s">
        <v>2431</v>
      </c>
      <c r="I3426" t="s">
        <v>272</v>
      </c>
      <c r="J3426" t="s">
        <v>273</v>
      </c>
      <c r="K3426" t="s">
        <v>21</v>
      </c>
      <c r="L3426" t="s">
        <v>21</v>
      </c>
      <c r="M3426" t="s">
        <v>21</v>
      </c>
      <c r="N3426" t="s">
        <v>1314</v>
      </c>
      <c r="O3426" t="s">
        <v>1315</v>
      </c>
      <c r="P3426" t="s">
        <v>21</v>
      </c>
      <c r="Q3426" t="s">
        <v>21</v>
      </c>
      <c r="S3426" t="s">
        <v>21</v>
      </c>
      <c r="T3426">
        <v>1</v>
      </c>
    </row>
    <row r="3427" spans="1:20" x14ac:dyDescent="0.35">
      <c r="A3427" t="s">
        <v>2432</v>
      </c>
      <c r="B3427">
        <f>COUNTIF(A:A,Tabella1[[#This Row],[COD_LOCALE_PROGETTO]])</f>
        <v>3</v>
      </c>
      <c r="C3427">
        <f>COUNTIF(B:B,Tabella1[[#This Row],[NUMERO DI PROGETTO PER OGNI SOGGETTO]])</f>
        <v>5880</v>
      </c>
      <c r="D3427">
        <v>1</v>
      </c>
      <c r="E3427" t="s">
        <v>18</v>
      </c>
      <c r="F3427">
        <v>1</v>
      </c>
      <c r="G3427">
        <v>80000590937</v>
      </c>
      <c r="H3427" t="s">
        <v>1762</v>
      </c>
      <c r="I3427" t="s">
        <v>1711</v>
      </c>
      <c r="J3427" t="s">
        <v>1712</v>
      </c>
      <c r="K3427" t="s">
        <v>21</v>
      </c>
      <c r="L3427" t="s">
        <v>21</v>
      </c>
      <c r="M3427" t="s">
        <v>21</v>
      </c>
      <c r="N3427" t="s">
        <v>21</v>
      </c>
      <c r="O3427" t="s">
        <v>21</v>
      </c>
      <c r="P3427" t="s">
        <v>21</v>
      </c>
      <c r="Q3427" t="s">
        <v>21</v>
      </c>
      <c r="S3427" t="s">
        <v>21</v>
      </c>
      <c r="T3427">
        <v>1</v>
      </c>
    </row>
    <row r="3428" spans="1:20" x14ac:dyDescent="0.35">
      <c r="A3428" t="s">
        <v>2432</v>
      </c>
      <c r="B3428">
        <f>COUNTIF(A:A,Tabella1[[#This Row],[COD_LOCALE_PROGETTO]])</f>
        <v>3</v>
      </c>
      <c r="C3428">
        <f>COUNTIF(B:B,Tabella1[[#This Row],[NUMERO DI PROGETTO PER OGNI SOGGETTO]])</f>
        <v>5880</v>
      </c>
      <c r="D3428">
        <v>2</v>
      </c>
      <c r="E3428" t="s">
        <v>27</v>
      </c>
      <c r="F3428">
        <v>1</v>
      </c>
      <c r="G3428">
        <v>1277370936</v>
      </c>
      <c r="H3428" t="s">
        <v>1871</v>
      </c>
      <c r="I3428" t="s">
        <v>272</v>
      </c>
      <c r="J3428" t="s">
        <v>273</v>
      </c>
      <c r="K3428" t="s">
        <v>21</v>
      </c>
      <c r="L3428" t="s">
        <v>21</v>
      </c>
      <c r="M3428" t="s">
        <v>21</v>
      </c>
      <c r="N3428" t="s">
        <v>1405</v>
      </c>
      <c r="O3428" t="s">
        <v>1406</v>
      </c>
      <c r="P3428" t="s">
        <v>21</v>
      </c>
      <c r="Q3428" t="s">
        <v>21</v>
      </c>
      <c r="S3428" t="s">
        <v>21</v>
      </c>
      <c r="T3428">
        <v>1</v>
      </c>
    </row>
    <row r="3429" spans="1:20" x14ac:dyDescent="0.35">
      <c r="A3429" t="s">
        <v>2432</v>
      </c>
      <c r="B3429">
        <f>COUNTIF(A:A,Tabella1[[#This Row],[COD_LOCALE_PROGETTO]])</f>
        <v>3</v>
      </c>
      <c r="C3429">
        <f>COUNTIF(B:B,Tabella1[[#This Row],[NUMERO DI PROGETTO PER OGNI SOGGETTO]])</f>
        <v>5880</v>
      </c>
      <c r="D3429">
        <v>3</v>
      </c>
      <c r="E3429" t="s">
        <v>24</v>
      </c>
      <c r="F3429">
        <v>1</v>
      </c>
      <c r="G3429">
        <v>1277370936</v>
      </c>
      <c r="H3429" t="s">
        <v>1871</v>
      </c>
      <c r="I3429" t="s">
        <v>272</v>
      </c>
      <c r="J3429" t="s">
        <v>273</v>
      </c>
      <c r="K3429" t="s">
        <v>21</v>
      </c>
      <c r="L3429" t="s">
        <v>21</v>
      </c>
      <c r="M3429" t="s">
        <v>21</v>
      </c>
      <c r="N3429" t="s">
        <v>1405</v>
      </c>
      <c r="O3429" t="s">
        <v>1406</v>
      </c>
      <c r="P3429" t="s">
        <v>21</v>
      </c>
      <c r="Q3429" t="s">
        <v>21</v>
      </c>
      <c r="S3429" t="s">
        <v>21</v>
      </c>
      <c r="T3429">
        <v>1</v>
      </c>
    </row>
    <row r="3430" spans="1:20" x14ac:dyDescent="0.35">
      <c r="A3430" t="s">
        <v>2433</v>
      </c>
      <c r="B3430">
        <f>COUNTIF(A:A,Tabella1[[#This Row],[COD_LOCALE_PROGETTO]])</f>
        <v>3</v>
      </c>
      <c r="C3430">
        <f>COUNTIF(B:B,Tabella1[[#This Row],[NUMERO DI PROGETTO PER OGNI SOGGETTO]])</f>
        <v>5880</v>
      </c>
      <c r="D3430">
        <v>1</v>
      </c>
      <c r="E3430" t="s">
        <v>18</v>
      </c>
      <c r="F3430">
        <v>1</v>
      </c>
      <c r="G3430">
        <v>80000590937</v>
      </c>
      <c r="H3430" t="s">
        <v>1762</v>
      </c>
      <c r="I3430" t="s">
        <v>1711</v>
      </c>
      <c r="J3430" t="s">
        <v>1712</v>
      </c>
      <c r="K3430" t="s">
        <v>21</v>
      </c>
      <c r="L3430" t="s">
        <v>21</v>
      </c>
      <c r="M3430" t="s">
        <v>21</v>
      </c>
      <c r="N3430" t="s">
        <v>21</v>
      </c>
      <c r="O3430" t="s">
        <v>21</v>
      </c>
      <c r="P3430" t="s">
        <v>21</v>
      </c>
      <c r="Q3430" t="s">
        <v>21</v>
      </c>
      <c r="S3430" t="s">
        <v>21</v>
      </c>
      <c r="T3430">
        <v>1</v>
      </c>
    </row>
    <row r="3431" spans="1:20" x14ac:dyDescent="0.35">
      <c r="A3431" t="s">
        <v>2433</v>
      </c>
      <c r="B3431">
        <f>COUNTIF(A:A,Tabella1[[#This Row],[COD_LOCALE_PROGETTO]])</f>
        <v>3</v>
      </c>
      <c r="C3431">
        <f>COUNTIF(B:B,Tabella1[[#This Row],[NUMERO DI PROGETTO PER OGNI SOGGETTO]])</f>
        <v>5880</v>
      </c>
      <c r="D3431">
        <v>2</v>
      </c>
      <c r="E3431" t="s">
        <v>27</v>
      </c>
      <c r="F3431">
        <v>1</v>
      </c>
      <c r="G3431">
        <v>1629970938</v>
      </c>
      <c r="H3431" t="s">
        <v>2434</v>
      </c>
      <c r="I3431" t="s">
        <v>272</v>
      </c>
      <c r="J3431" t="s">
        <v>273</v>
      </c>
      <c r="K3431" t="s">
        <v>21</v>
      </c>
      <c r="L3431" t="s">
        <v>21</v>
      </c>
      <c r="M3431" t="s">
        <v>21</v>
      </c>
      <c r="N3431" t="s">
        <v>1539</v>
      </c>
      <c r="O3431" t="s">
        <v>1540</v>
      </c>
      <c r="P3431" t="s">
        <v>21</v>
      </c>
      <c r="Q3431" t="s">
        <v>21</v>
      </c>
      <c r="S3431" t="s">
        <v>21</v>
      </c>
      <c r="T3431">
        <v>1</v>
      </c>
    </row>
    <row r="3432" spans="1:20" x14ac:dyDescent="0.35">
      <c r="A3432" t="s">
        <v>2433</v>
      </c>
      <c r="B3432">
        <f>COUNTIF(A:A,Tabella1[[#This Row],[COD_LOCALE_PROGETTO]])</f>
        <v>3</v>
      </c>
      <c r="C3432">
        <f>COUNTIF(B:B,Tabella1[[#This Row],[NUMERO DI PROGETTO PER OGNI SOGGETTO]])</f>
        <v>5880</v>
      </c>
      <c r="D3432">
        <v>3</v>
      </c>
      <c r="E3432" t="s">
        <v>24</v>
      </c>
      <c r="F3432">
        <v>1</v>
      </c>
      <c r="G3432">
        <v>1629970938</v>
      </c>
      <c r="H3432" t="s">
        <v>2434</v>
      </c>
      <c r="I3432" t="s">
        <v>272</v>
      </c>
      <c r="J3432" t="s">
        <v>273</v>
      </c>
      <c r="K3432" t="s">
        <v>21</v>
      </c>
      <c r="L3432" t="s">
        <v>21</v>
      </c>
      <c r="M3432" t="s">
        <v>21</v>
      </c>
      <c r="N3432" t="s">
        <v>1539</v>
      </c>
      <c r="O3432" t="s">
        <v>1540</v>
      </c>
      <c r="P3432" t="s">
        <v>21</v>
      </c>
      <c r="Q3432" t="s">
        <v>21</v>
      </c>
      <c r="S3432" t="s">
        <v>21</v>
      </c>
      <c r="T3432">
        <v>1</v>
      </c>
    </row>
    <row r="3433" spans="1:20" x14ac:dyDescent="0.35">
      <c r="A3433" t="s">
        <v>2435</v>
      </c>
      <c r="B3433">
        <f>COUNTIF(A:A,Tabella1[[#This Row],[COD_LOCALE_PROGETTO]])</f>
        <v>3</v>
      </c>
      <c r="C3433">
        <f>COUNTIF(B:B,Tabella1[[#This Row],[NUMERO DI PROGETTO PER OGNI SOGGETTO]])</f>
        <v>5880</v>
      </c>
      <c r="D3433">
        <v>1</v>
      </c>
      <c r="E3433" t="s">
        <v>18</v>
      </c>
      <c r="F3433">
        <v>1</v>
      </c>
      <c r="G3433">
        <v>80000590937</v>
      </c>
      <c r="H3433" t="s">
        <v>1762</v>
      </c>
      <c r="I3433" t="s">
        <v>1711</v>
      </c>
      <c r="J3433" t="s">
        <v>1712</v>
      </c>
      <c r="K3433" t="s">
        <v>21</v>
      </c>
      <c r="L3433" t="s">
        <v>21</v>
      </c>
      <c r="M3433" t="s">
        <v>21</v>
      </c>
      <c r="N3433" t="s">
        <v>21</v>
      </c>
      <c r="O3433" t="s">
        <v>21</v>
      </c>
      <c r="P3433" t="s">
        <v>21</v>
      </c>
      <c r="Q3433" t="s">
        <v>21</v>
      </c>
      <c r="S3433" t="s">
        <v>21</v>
      </c>
      <c r="T3433">
        <v>1</v>
      </c>
    </row>
    <row r="3434" spans="1:20" x14ac:dyDescent="0.35">
      <c r="A3434" t="s">
        <v>2435</v>
      </c>
      <c r="B3434">
        <f>COUNTIF(A:A,Tabella1[[#This Row],[COD_LOCALE_PROGETTO]])</f>
        <v>3</v>
      </c>
      <c r="C3434">
        <f>COUNTIF(B:B,Tabella1[[#This Row],[NUMERO DI PROGETTO PER OGNI SOGGETTO]])</f>
        <v>5880</v>
      </c>
      <c r="D3434">
        <v>2</v>
      </c>
      <c r="E3434" t="s">
        <v>27</v>
      </c>
      <c r="F3434">
        <v>1</v>
      </c>
      <c r="G3434">
        <v>1208480937</v>
      </c>
      <c r="H3434" t="s">
        <v>2436</v>
      </c>
      <c r="I3434" t="s">
        <v>272</v>
      </c>
      <c r="J3434" t="s">
        <v>273</v>
      </c>
      <c r="K3434" t="s">
        <v>21</v>
      </c>
      <c r="L3434" t="s">
        <v>21</v>
      </c>
      <c r="M3434" t="s">
        <v>21</v>
      </c>
      <c r="N3434" t="s">
        <v>1824</v>
      </c>
      <c r="O3434" t="s">
        <v>1333</v>
      </c>
      <c r="P3434" t="s">
        <v>21</v>
      </c>
      <c r="Q3434" t="s">
        <v>21</v>
      </c>
      <c r="S3434" t="s">
        <v>21</v>
      </c>
      <c r="T3434">
        <v>1</v>
      </c>
    </row>
    <row r="3435" spans="1:20" x14ac:dyDescent="0.35">
      <c r="A3435" t="s">
        <v>2435</v>
      </c>
      <c r="B3435">
        <f>COUNTIF(A:A,Tabella1[[#This Row],[COD_LOCALE_PROGETTO]])</f>
        <v>3</v>
      </c>
      <c r="C3435">
        <f>COUNTIF(B:B,Tabella1[[#This Row],[NUMERO DI PROGETTO PER OGNI SOGGETTO]])</f>
        <v>5880</v>
      </c>
      <c r="D3435">
        <v>3</v>
      </c>
      <c r="E3435" t="s">
        <v>24</v>
      </c>
      <c r="F3435">
        <v>1</v>
      </c>
      <c r="G3435">
        <v>1208480937</v>
      </c>
      <c r="H3435" t="s">
        <v>2436</v>
      </c>
      <c r="I3435" t="s">
        <v>272</v>
      </c>
      <c r="J3435" t="s">
        <v>273</v>
      </c>
      <c r="K3435" t="s">
        <v>21</v>
      </c>
      <c r="L3435" t="s">
        <v>21</v>
      </c>
      <c r="M3435" t="s">
        <v>21</v>
      </c>
      <c r="N3435" t="s">
        <v>1824</v>
      </c>
      <c r="O3435" t="s">
        <v>1333</v>
      </c>
      <c r="P3435" t="s">
        <v>21</v>
      </c>
      <c r="Q3435" t="s">
        <v>21</v>
      </c>
      <c r="S3435" t="s">
        <v>21</v>
      </c>
      <c r="T3435">
        <v>1</v>
      </c>
    </row>
    <row r="3436" spans="1:20" x14ac:dyDescent="0.35">
      <c r="A3436" t="s">
        <v>2437</v>
      </c>
      <c r="B3436">
        <f>COUNTIF(A:A,Tabella1[[#This Row],[COD_LOCALE_PROGETTO]])</f>
        <v>3</v>
      </c>
      <c r="C3436">
        <f>COUNTIF(B:B,Tabella1[[#This Row],[NUMERO DI PROGETTO PER OGNI SOGGETTO]])</f>
        <v>5880</v>
      </c>
      <c r="D3436">
        <v>1</v>
      </c>
      <c r="E3436" t="s">
        <v>18</v>
      </c>
      <c r="F3436">
        <v>1</v>
      </c>
      <c r="G3436">
        <v>80000590937</v>
      </c>
      <c r="H3436" t="s">
        <v>1762</v>
      </c>
      <c r="I3436" t="s">
        <v>1711</v>
      </c>
      <c r="J3436" t="s">
        <v>1712</v>
      </c>
      <c r="K3436" t="s">
        <v>21</v>
      </c>
      <c r="L3436" t="s">
        <v>21</v>
      </c>
      <c r="M3436" t="s">
        <v>21</v>
      </c>
      <c r="N3436" t="s">
        <v>21</v>
      </c>
      <c r="O3436" t="s">
        <v>21</v>
      </c>
      <c r="P3436" t="s">
        <v>21</v>
      </c>
      <c r="Q3436" t="s">
        <v>21</v>
      </c>
      <c r="S3436" t="s">
        <v>21</v>
      </c>
      <c r="T3436">
        <v>1</v>
      </c>
    </row>
    <row r="3437" spans="1:20" x14ac:dyDescent="0.35">
      <c r="A3437" t="s">
        <v>2437</v>
      </c>
      <c r="B3437">
        <f>COUNTIF(A:A,Tabella1[[#This Row],[COD_LOCALE_PROGETTO]])</f>
        <v>3</v>
      </c>
      <c r="C3437">
        <f>COUNTIF(B:B,Tabella1[[#This Row],[NUMERO DI PROGETTO PER OGNI SOGGETTO]])</f>
        <v>5880</v>
      </c>
      <c r="D3437">
        <v>2</v>
      </c>
      <c r="E3437" t="s">
        <v>27</v>
      </c>
      <c r="F3437">
        <v>1</v>
      </c>
      <c r="G3437">
        <v>1496030931</v>
      </c>
      <c r="H3437" t="s">
        <v>2438</v>
      </c>
      <c r="I3437" t="s">
        <v>272</v>
      </c>
      <c r="J3437" t="s">
        <v>273</v>
      </c>
      <c r="K3437" t="s">
        <v>21</v>
      </c>
      <c r="L3437" t="s">
        <v>21</v>
      </c>
      <c r="M3437" t="s">
        <v>21</v>
      </c>
      <c r="N3437" t="s">
        <v>1483</v>
      </c>
      <c r="O3437" t="s">
        <v>1484</v>
      </c>
      <c r="P3437" t="s">
        <v>21</v>
      </c>
      <c r="Q3437" t="s">
        <v>21</v>
      </c>
      <c r="S3437" t="s">
        <v>21</v>
      </c>
      <c r="T3437">
        <v>1</v>
      </c>
    </row>
    <row r="3438" spans="1:20" x14ac:dyDescent="0.35">
      <c r="A3438" t="s">
        <v>2437</v>
      </c>
      <c r="B3438">
        <f>COUNTIF(A:A,Tabella1[[#This Row],[COD_LOCALE_PROGETTO]])</f>
        <v>3</v>
      </c>
      <c r="C3438">
        <f>COUNTIF(B:B,Tabella1[[#This Row],[NUMERO DI PROGETTO PER OGNI SOGGETTO]])</f>
        <v>5880</v>
      </c>
      <c r="D3438">
        <v>3</v>
      </c>
      <c r="E3438" t="s">
        <v>24</v>
      </c>
      <c r="F3438">
        <v>1</v>
      </c>
      <c r="G3438">
        <v>1496030931</v>
      </c>
      <c r="H3438" t="s">
        <v>2438</v>
      </c>
      <c r="I3438" t="s">
        <v>272</v>
      </c>
      <c r="J3438" t="s">
        <v>273</v>
      </c>
      <c r="K3438" t="s">
        <v>21</v>
      </c>
      <c r="L3438" t="s">
        <v>21</v>
      </c>
      <c r="M3438" t="s">
        <v>21</v>
      </c>
      <c r="N3438" t="s">
        <v>1483</v>
      </c>
      <c r="O3438" t="s">
        <v>1484</v>
      </c>
      <c r="P3438" t="s">
        <v>21</v>
      </c>
      <c r="Q3438" t="s">
        <v>21</v>
      </c>
      <c r="S3438" t="s">
        <v>21</v>
      </c>
      <c r="T3438">
        <v>1</v>
      </c>
    </row>
    <row r="3439" spans="1:20" x14ac:dyDescent="0.35">
      <c r="A3439" t="s">
        <v>2445</v>
      </c>
      <c r="B3439">
        <f>COUNTIF(A:A,Tabella1[[#This Row],[COD_LOCALE_PROGETTO]])</f>
        <v>3</v>
      </c>
      <c r="C3439">
        <f>COUNTIF(B:B,Tabella1[[#This Row],[NUMERO DI PROGETTO PER OGNI SOGGETTO]])</f>
        <v>5880</v>
      </c>
      <c r="D3439">
        <v>1</v>
      </c>
      <c r="E3439" t="s">
        <v>18</v>
      </c>
      <c r="F3439">
        <v>1</v>
      </c>
      <c r="G3439">
        <v>80014930327</v>
      </c>
      <c r="H3439" t="s">
        <v>2137</v>
      </c>
      <c r="I3439" t="s">
        <v>19</v>
      </c>
      <c r="J3439" t="s">
        <v>20</v>
      </c>
      <c r="K3439" t="s">
        <v>21</v>
      </c>
      <c r="L3439" t="s">
        <v>21</v>
      </c>
      <c r="M3439" t="s">
        <v>21</v>
      </c>
      <c r="N3439" t="s">
        <v>21</v>
      </c>
      <c r="O3439" t="s">
        <v>21</v>
      </c>
      <c r="P3439" t="s">
        <v>21</v>
      </c>
      <c r="Q3439" t="s">
        <v>21</v>
      </c>
      <c r="S3439" t="s">
        <v>21</v>
      </c>
      <c r="T3439">
        <v>1</v>
      </c>
    </row>
    <row r="3440" spans="1:20" x14ac:dyDescent="0.35">
      <c r="A3440" t="s">
        <v>2445</v>
      </c>
      <c r="B3440">
        <f>COUNTIF(A:A,Tabella1[[#This Row],[COD_LOCALE_PROGETTO]])</f>
        <v>3</v>
      </c>
      <c r="C3440">
        <f>COUNTIF(B:B,Tabella1[[#This Row],[NUMERO DI PROGETTO PER OGNI SOGGETTO]])</f>
        <v>5880</v>
      </c>
      <c r="D3440">
        <v>2</v>
      </c>
      <c r="E3440" t="s">
        <v>27</v>
      </c>
      <c r="F3440">
        <v>1</v>
      </c>
      <c r="G3440" t="s">
        <v>271</v>
      </c>
      <c r="H3440" t="s">
        <v>2446</v>
      </c>
      <c r="I3440" t="s">
        <v>537</v>
      </c>
      <c r="J3440" t="s">
        <v>538</v>
      </c>
      <c r="K3440" t="s">
        <v>21</v>
      </c>
      <c r="L3440" t="s">
        <v>21</v>
      </c>
      <c r="M3440" t="s">
        <v>21</v>
      </c>
      <c r="N3440" t="s">
        <v>900</v>
      </c>
      <c r="O3440" t="s">
        <v>789</v>
      </c>
      <c r="P3440" t="s">
        <v>21</v>
      </c>
      <c r="Q3440" t="s">
        <v>21</v>
      </c>
      <c r="S3440" t="s">
        <v>21</v>
      </c>
      <c r="T3440">
        <v>1</v>
      </c>
    </row>
    <row r="3441" spans="1:20" x14ac:dyDescent="0.35">
      <c r="A3441" t="s">
        <v>2445</v>
      </c>
      <c r="B3441">
        <f>COUNTIF(A:A,Tabella1[[#This Row],[COD_LOCALE_PROGETTO]])</f>
        <v>3</v>
      </c>
      <c r="C3441">
        <f>COUNTIF(B:B,Tabella1[[#This Row],[NUMERO DI PROGETTO PER OGNI SOGGETTO]])</f>
        <v>5880</v>
      </c>
      <c r="D3441">
        <v>3</v>
      </c>
      <c r="E3441" t="s">
        <v>24</v>
      </c>
      <c r="F3441">
        <v>1</v>
      </c>
      <c r="G3441" t="s">
        <v>271</v>
      </c>
      <c r="H3441" t="s">
        <v>2446</v>
      </c>
      <c r="I3441" t="s">
        <v>537</v>
      </c>
      <c r="J3441" t="s">
        <v>538</v>
      </c>
      <c r="K3441" t="s">
        <v>21</v>
      </c>
      <c r="L3441" t="s">
        <v>21</v>
      </c>
      <c r="M3441" t="s">
        <v>21</v>
      </c>
      <c r="N3441" t="s">
        <v>900</v>
      </c>
      <c r="O3441" t="s">
        <v>789</v>
      </c>
      <c r="P3441" t="s">
        <v>21</v>
      </c>
      <c r="Q3441" t="s">
        <v>21</v>
      </c>
      <c r="S3441" t="s">
        <v>21</v>
      </c>
      <c r="T3441">
        <v>1</v>
      </c>
    </row>
    <row r="3442" spans="1:20" x14ac:dyDescent="0.35">
      <c r="A3442" t="s">
        <v>2453</v>
      </c>
      <c r="B3442">
        <f>COUNTIF(A:A,Tabella1[[#This Row],[COD_LOCALE_PROGETTO]])</f>
        <v>3</v>
      </c>
      <c r="C3442">
        <f>COUNTIF(B:B,Tabella1[[#This Row],[NUMERO DI PROGETTO PER OGNI SOGGETTO]])</f>
        <v>5880</v>
      </c>
      <c r="D3442">
        <v>1</v>
      </c>
      <c r="E3442" t="s">
        <v>18</v>
      </c>
      <c r="F3442">
        <v>1</v>
      </c>
      <c r="G3442">
        <v>80014930327</v>
      </c>
      <c r="H3442" t="s">
        <v>2137</v>
      </c>
      <c r="I3442" t="s">
        <v>19</v>
      </c>
      <c r="J3442" t="s">
        <v>20</v>
      </c>
      <c r="K3442" t="s">
        <v>21</v>
      </c>
      <c r="L3442" t="s">
        <v>21</v>
      </c>
      <c r="M3442" t="s">
        <v>21</v>
      </c>
      <c r="N3442" t="s">
        <v>21</v>
      </c>
      <c r="O3442" t="s">
        <v>21</v>
      </c>
      <c r="P3442" t="s">
        <v>21</v>
      </c>
      <c r="Q3442" t="s">
        <v>21</v>
      </c>
      <c r="S3442" t="s">
        <v>21</v>
      </c>
      <c r="T3442">
        <v>1</v>
      </c>
    </row>
    <row r="3443" spans="1:20" x14ac:dyDescent="0.35">
      <c r="A3443" t="s">
        <v>2453</v>
      </c>
      <c r="B3443">
        <f>COUNTIF(A:A,Tabella1[[#This Row],[COD_LOCALE_PROGETTO]])</f>
        <v>3</v>
      </c>
      <c r="C3443">
        <f>COUNTIF(B:B,Tabella1[[#This Row],[NUMERO DI PROGETTO PER OGNI SOGGETTO]])</f>
        <v>5880</v>
      </c>
      <c r="D3443">
        <v>2</v>
      </c>
      <c r="E3443" t="s">
        <v>27</v>
      </c>
      <c r="F3443">
        <v>1</v>
      </c>
      <c r="G3443">
        <v>2915460303</v>
      </c>
      <c r="H3443" t="s">
        <v>2454</v>
      </c>
      <c r="I3443" t="s">
        <v>272</v>
      </c>
      <c r="J3443" t="s">
        <v>273</v>
      </c>
      <c r="K3443" t="s">
        <v>21</v>
      </c>
      <c r="L3443" t="s">
        <v>21</v>
      </c>
      <c r="M3443" t="s">
        <v>21</v>
      </c>
      <c r="N3443" t="s">
        <v>1594</v>
      </c>
      <c r="O3443" t="s">
        <v>1595</v>
      </c>
      <c r="P3443" t="s">
        <v>21</v>
      </c>
      <c r="Q3443" t="s">
        <v>21</v>
      </c>
      <c r="S3443" t="s">
        <v>21</v>
      </c>
      <c r="T3443">
        <v>1</v>
      </c>
    </row>
    <row r="3444" spans="1:20" x14ac:dyDescent="0.35">
      <c r="A3444" t="s">
        <v>2453</v>
      </c>
      <c r="B3444">
        <f>COUNTIF(A:A,Tabella1[[#This Row],[COD_LOCALE_PROGETTO]])</f>
        <v>3</v>
      </c>
      <c r="C3444">
        <f>COUNTIF(B:B,Tabella1[[#This Row],[NUMERO DI PROGETTO PER OGNI SOGGETTO]])</f>
        <v>5880</v>
      </c>
      <c r="D3444">
        <v>3</v>
      </c>
      <c r="E3444" t="s">
        <v>24</v>
      </c>
      <c r="F3444">
        <v>1</v>
      </c>
      <c r="G3444">
        <v>2915460303</v>
      </c>
      <c r="H3444" t="s">
        <v>2454</v>
      </c>
      <c r="I3444" t="s">
        <v>272</v>
      </c>
      <c r="J3444" t="s">
        <v>273</v>
      </c>
      <c r="K3444" t="s">
        <v>21</v>
      </c>
      <c r="L3444" t="s">
        <v>21</v>
      </c>
      <c r="M3444" t="s">
        <v>21</v>
      </c>
      <c r="N3444" t="s">
        <v>1594</v>
      </c>
      <c r="O3444" t="s">
        <v>1595</v>
      </c>
      <c r="P3444" t="s">
        <v>21</v>
      </c>
      <c r="Q3444" t="s">
        <v>21</v>
      </c>
      <c r="S3444" t="s">
        <v>21</v>
      </c>
      <c r="T3444">
        <v>1</v>
      </c>
    </row>
    <row r="3445" spans="1:20" x14ac:dyDescent="0.35">
      <c r="A3445" t="s">
        <v>2457</v>
      </c>
      <c r="B3445">
        <f>COUNTIF(A:A,Tabella1[[#This Row],[COD_LOCALE_PROGETTO]])</f>
        <v>3</v>
      </c>
      <c r="C3445">
        <f>COUNTIF(B:B,Tabella1[[#This Row],[NUMERO DI PROGETTO PER OGNI SOGGETTO]])</f>
        <v>5880</v>
      </c>
      <c r="D3445">
        <v>1</v>
      </c>
      <c r="E3445" t="s">
        <v>18</v>
      </c>
      <c r="F3445">
        <v>1</v>
      </c>
      <c r="G3445">
        <v>80014930327</v>
      </c>
      <c r="H3445" t="s">
        <v>2137</v>
      </c>
      <c r="I3445" t="s">
        <v>19</v>
      </c>
      <c r="J3445" t="s">
        <v>20</v>
      </c>
      <c r="K3445" t="s">
        <v>21</v>
      </c>
      <c r="L3445" t="s">
        <v>21</v>
      </c>
      <c r="M3445" t="s">
        <v>21</v>
      </c>
      <c r="N3445" t="s">
        <v>21</v>
      </c>
      <c r="O3445" t="s">
        <v>21</v>
      </c>
      <c r="P3445" t="s">
        <v>21</v>
      </c>
      <c r="Q3445" t="s">
        <v>21</v>
      </c>
      <c r="S3445" t="s">
        <v>21</v>
      </c>
      <c r="T3445">
        <v>1</v>
      </c>
    </row>
    <row r="3446" spans="1:20" x14ac:dyDescent="0.35">
      <c r="A3446" t="s">
        <v>2457</v>
      </c>
      <c r="B3446">
        <f>COUNTIF(A:A,Tabella1[[#This Row],[COD_LOCALE_PROGETTO]])</f>
        <v>3</v>
      </c>
      <c r="C3446">
        <f>COUNTIF(B:B,Tabella1[[#This Row],[NUMERO DI PROGETTO PER OGNI SOGGETTO]])</f>
        <v>5880</v>
      </c>
      <c r="D3446">
        <v>2</v>
      </c>
      <c r="E3446" t="s">
        <v>27</v>
      </c>
      <c r="F3446">
        <v>1</v>
      </c>
      <c r="G3446">
        <v>1844000933</v>
      </c>
      <c r="H3446" t="s">
        <v>2458</v>
      </c>
      <c r="I3446" t="s">
        <v>272</v>
      </c>
      <c r="J3446" t="s">
        <v>273</v>
      </c>
      <c r="K3446" t="s">
        <v>21</v>
      </c>
      <c r="L3446" t="s">
        <v>21</v>
      </c>
      <c r="M3446" t="s">
        <v>21</v>
      </c>
      <c r="N3446" t="s">
        <v>955</v>
      </c>
      <c r="O3446" t="s">
        <v>956</v>
      </c>
      <c r="P3446" t="s">
        <v>21</v>
      </c>
      <c r="Q3446" t="s">
        <v>21</v>
      </c>
      <c r="S3446" t="s">
        <v>21</v>
      </c>
      <c r="T3446">
        <v>1</v>
      </c>
    </row>
    <row r="3447" spans="1:20" x14ac:dyDescent="0.35">
      <c r="A3447" t="s">
        <v>2457</v>
      </c>
      <c r="B3447">
        <f>COUNTIF(A:A,Tabella1[[#This Row],[COD_LOCALE_PROGETTO]])</f>
        <v>3</v>
      </c>
      <c r="C3447">
        <f>COUNTIF(B:B,Tabella1[[#This Row],[NUMERO DI PROGETTO PER OGNI SOGGETTO]])</f>
        <v>5880</v>
      </c>
      <c r="D3447">
        <v>3</v>
      </c>
      <c r="E3447" t="s">
        <v>24</v>
      </c>
      <c r="F3447">
        <v>1</v>
      </c>
      <c r="G3447">
        <v>1844000933</v>
      </c>
      <c r="H3447" t="s">
        <v>2458</v>
      </c>
      <c r="I3447" t="s">
        <v>272</v>
      </c>
      <c r="J3447" t="s">
        <v>273</v>
      </c>
      <c r="K3447" t="s">
        <v>21</v>
      </c>
      <c r="L3447" t="s">
        <v>21</v>
      </c>
      <c r="M3447" t="s">
        <v>21</v>
      </c>
      <c r="N3447" t="s">
        <v>955</v>
      </c>
      <c r="O3447" t="s">
        <v>956</v>
      </c>
      <c r="P3447" t="s">
        <v>21</v>
      </c>
      <c r="Q3447" t="s">
        <v>21</v>
      </c>
      <c r="S3447" t="s">
        <v>21</v>
      </c>
      <c r="T3447">
        <v>1</v>
      </c>
    </row>
    <row r="3448" spans="1:20" x14ac:dyDescent="0.35">
      <c r="A3448" t="s">
        <v>2462</v>
      </c>
      <c r="B3448">
        <f>COUNTIF(A:A,Tabella1[[#This Row],[COD_LOCALE_PROGETTO]])</f>
        <v>3</v>
      </c>
      <c r="C3448">
        <f>COUNTIF(B:B,Tabella1[[#This Row],[NUMERO DI PROGETTO PER OGNI SOGGETTO]])</f>
        <v>5880</v>
      </c>
      <c r="D3448">
        <v>1</v>
      </c>
      <c r="E3448" t="s">
        <v>18</v>
      </c>
      <c r="F3448">
        <v>1</v>
      </c>
      <c r="G3448">
        <v>80014930327</v>
      </c>
      <c r="H3448" t="s">
        <v>2137</v>
      </c>
      <c r="I3448" t="s">
        <v>19</v>
      </c>
      <c r="J3448" t="s">
        <v>20</v>
      </c>
      <c r="K3448" t="s">
        <v>21</v>
      </c>
      <c r="L3448" t="s">
        <v>21</v>
      </c>
      <c r="M3448" t="s">
        <v>21</v>
      </c>
      <c r="N3448" t="s">
        <v>21</v>
      </c>
      <c r="O3448" t="s">
        <v>21</v>
      </c>
      <c r="P3448" t="s">
        <v>21</v>
      </c>
      <c r="Q3448" t="s">
        <v>21</v>
      </c>
      <c r="S3448" t="s">
        <v>21</v>
      </c>
      <c r="T3448">
        <v>1</v>
      </c>
    </row>
    <row r="3449" spans="1:20" x14ac:dyDescent="0.35">
      <c r="A3449" t="s">
        <v>2462</v>
      </c>
      <c r="B3449">
        <f>COUNTIF(A:A,Tabella1[[#This Row],[COD_LOCALE_PROGETTO]])</f>
        <v>3</v>
      </c>
      <c r="C3449">
        <f>COUNTIF(B:B,Tabella1[[#This Row],[NUMERO DI PROGETTO PER OGNI SOGGETTO]])</f>
        <v>5880</v>
      </c>
      <c r="D3449">
        <v>2</v>
      </c>
      <c r="E3449" t="s">
        <v>27</v>
      </c>
      <c r="F3449">
        <v>1</v>
      </c>
      <c r="G3449">
        <v>1832760936</v>
      </c>
      <c r="H3449" t="s">
        <v>2463</v>
      </c>
      <c r="I3449" t="s">
        <v>272</v>
      </c>
      <c r="J3449" t="s">
        <v>273</v>
      </c>
      <c r="K3449" t="s">
        <v>21</v>
      </c>
      <c r="L3449" t="s">
        <v>21</v>
      </c>
      <c r="M3449" t="s">
        <v>21</v>
      </c>
      <c r="N3449" t="s">
        <v>706</v>
      </c>
      <c r="O3449" t="s">
        <v>465</v>
      </c>
      <c r="P3449" t="s">
        <v>21</v>
      </c>
      <c r="Q3449" t="s">
        <v>21</v>
      </c>
      <c r="S3449" t="s">
        <v>21</v>
      </c>
      <c r="T3449">
        <v>1</v>
      </c>
    </row>
    <row r="3450" spans="1:20" x14ac:dyDescent="0.35">
      <c r="A3450" t="s">
        <v>2462</v>
      </c>
      <c r="B3450">
        <f>COUNTIF(A:A,Tabella1[[#This Row],[COD_LOCALE_PROGETTO]])</f>
        <v>3</v>
      </c>
      <c r="C3450">
        <f>COUNTIF(B:B,Tabella1[[#This Row],[NUMERO DI PROGETTO PER OGNI SOGGETTO]])</f>
        <v>5880</v>
      </c>
      <c r="D3450">
        <v>3</v>
      </c>
      <c r="E3450" t="s">
        <v>24</v>
      </c>
      <c r="F3450">
        <v>1</v>
      </c>
      <c r="G3450">
        <v>1832760936</v>
      </c>
      <c r="H3450" t="s">
        <v>2463</v>
      </c>
      <c r="I3450" t="s">
        <v>272</v>
      </c>
      <c r="J3450" t="s">
        <v>273</v>
      </c>
      <c r="K3450" t="s">
        <v>21</v>
      </c>
      <c r="L3450" t="s">
        <v>21</v>
      </c>
      <c r="M3450" t="s">
        <v>21</v>
      </c>
      <c r="N3450" t="s">
        <v>706</v>
      </c>
      <c r="O3450" t="s">
        <v>465</v>
      </c>
      <c r="P3450" t="s">
        <v>21</v>
      </c>
      <c r="Q3450" t="s">
        <v>21</v>
      </c>
      <c r="S3450" t="s">
        <v>21</v>
      </c>
      <c r="T3450">
        <v>1</v>
      </c>
    </row>
    <row r="3451" spans="1:20" x14ac:dyDescent="0.35">
      <c r="A3451" t="s">
        <v>2466</v>
      </c>
      <c r="B3451">
        <f>COUNTIF(A:A,Tabella1[[#This Row],[COD_LOCALE_PROGETTO]])</f>
        <v>3</v>
      </c>
      <c r="C3451">
        <f>COUNTIF(B:B,Tabella1[[#This Row],[NUMERO DI PROGETTO PER OGNI SOGGETTO]])</f>
        <v>5880</v>
      </c>
      <c r="D3451">
        <v>1</v>
      </c>
      <c r="E3451" t="s">
        <v>18</v>
      </c>
      <c r="F3451">
        <v>1</v>
      </c>
      <c r="G3451">
        <v>80014930327</v>
      </c>
      <c r="H3451" t="s">
        <v>2137</v>
      </c>
      <c r="I3451" t="s">
        <v>19</v>
      </c>
      <c r="J3451" t="s">
        <v>20</v>
      </c>
      <c r="K3451" t="s">
        <v>21</v>
      </c>
      <c r="L3451" t="s">
        <v>21</v>
      </c>
      <c r="M3451" t="s">
        <v>21</v>
      </c>
      <c r="N3451" t="s">
        <v>21</v>
      </c>
      <c r="O3451" t="s">
        <v>21</v>
      </c>
      <c r="P3451" t="s">
        <v>21</v>
      </c>
      <c r="Q3451" t="s">
        <v>21</v>
      </c>
      <c r="S3451" t="s">
        <v>21</v>
      </c>
      <c r="T3451">
        <v>1</v>
      </c>
    </row>
    <row r="3452" spans="1:20" x14ac:dyDescent="0.35">
      <c r="A3452" t="s">
        <v>2466</v>
      </c>
      <c r="B3452">
        <f>COUNTIF(A:A,Tabella1[[#This Row],[COD_LOCALE_PROGETTO]])</f>
        <v>3</v>
      </c>
      <c r="C3452">
        <f>COUNTIF(B:B,Tabella1[[#This Row],[NUMERO DI PROGETTO PER OGNI SOGGETTO]])</f>
        <v>5880</v>
      </c>
      <c r="D3452">
        <v>2</v>
      </c>
      <c r="E3452" t="s">
        <v>27</v>
      </c>
      <c r="F3452">
        <v>1</v>
      </c>
      <c r="G3452">
        <v>1833590936</v>
      </c>
      <c r="H3452" t="s">
        <v>2467</v>
      </c>
      <c r="I3452" t="s">
        <v>272</v>
      </c>
      <c r="J3452" t="s">
        <v>273</v>
      </c>
      <c r="K3452" t="s">
        <v>21</v>
      </c>
      <c r="L3452" t="s">
        <v>21</v>
      </c>
      <c r="M3452" t="s">
        <v>21</v>
      </c>
      <c r="N3452" t="s">
        <v>2468</v>
      </c>
      <c r="O3452" t="s">
        <v>2469</v>
      </c>
      <c r="P3452" t="s">
        <v>21</v>
      </c>
      <c r="Q3452" t="s">
        <v>21</v>
      </c>
      <c r="S3452" t="s">
        <v>21</v>
      </c>
      <c r="T3452">
        <v>1</v>
      </c>
    </row>
    <row r="3453" spans="1:20" x14ac:dyDescent="0.35">
      <c r="A3453" t="s">
        <v>2466</v>
      </c>
      <c r="B3453">
        <f>COUNTIF(A:A,Tabella1[[#This Row],[COD_LOCALE_PROGETTO]])</f>
        <v>3</v>
      </c>
      <c r="C3453">
        <f>COUNTIF(B:B,Tabella1[[#This Row],[NUMERO DI PROGETTO PER OGNI SOGGETTO]])</f>
        <v>5880</v>
      </c>
      <c r="D3453">
        <v>3</v>
      </c>
      <c r="E3453" t="s">
        <v>24</v>
      </c>
      <c r="F3453">
        <v>1</v>
      </c>
      <c r="G3453">
        <v>1833590936</v>
      </c>
      <c r="H3453" t="s">
        <v>2467</v>
      </c>
      <c r="I3453" t="s">
        <v>272</v>
      </c>
      <c r="J3453" t="s">
        <v>273</v>
      </c>
      <c r="K3453" t="s">
        <v>21</v>
      </c>
      <c r="L3453" t="s">
        <v>21</v>
      </c>
      <c r="M3453" t="s">
        <v>21</v>
      </c>
      <c r="N3453" t="s">
        <v>2468</v>
      </c>
      <c r="O3453" t="s">
        <v>2469</v>
      </c>
      <c r="P3453" t="s">
        <v>21</v>
      </c>
      <c r="Q3453" t="s">
        <v>21</v>
      </c>
      <c r="S3453" t="s">
        <v>21</v>
      </c>
      <c r="T3453">
        <v>1</v>
      </c>
    </row>
    <row r="3454" spans="1:20" x14ac:dyDescent="0.35">
      <c r="A3454" t="s">
        <v>2470</v>
      </c>
      <c r="B3454">
        <f>COUNTIF(A:A,Tabella1[[#This Row],[COD_LOCALE_PROGETTO]])</f>
        <v>3</v>
      </c>
      <c r="C3454">
        <f>COUNTIF(B:B,Tabella1[[#This Row],[NUMERO DI PROGETTO PER OGNI SOGGETTO]])</f>
        <v>5880</v>
      </c>
      <c r="D3454">
        <v>1</v>
      </c>
      <c r="E3454" t="s">
        <v>18</v>
      </c>
      <c r="F3454">
        <v>1</v>
      </c>
      <c r="G3454">
        <v>80014930327</v>
      </c>
      <c r="H3454" t="s">
        <v>2137</v>
      </c>
      <c r="I3454" t="s">
        <v>19</v>
      </c>
      <c r="J3454" t="s">
        <v>20</v>
      </c>
      <c r="K3454" t="s">
        <v>21</v>
      </c>
      <c r="L3454" t="s">
        <v>21</v>
      </c>
      <c r="M3454" t="s">
        <v>21</v>
      </c>
      <c r="N3454" t="s">
        <v>21</v>
      </c>
      <c r="O3454" t="s">
        <v>21</v>
      </c>
      <c r="P3454" t="s">
        <v>21</v>
      </c>
      <c r="Q3454" t="s">
        <v>21</v>
      </c>
      <c r="S3454" t="s">
        <v>21</v>
      </c>
      <c r="T3454">
        <v>1</v>
      </c>
    </row>
    <row r="3455" spans="1:20" x14ac:dyDescent="0.35">
      <c r="A3455" t="s">
        <v>2470</v>
      </c>
      <c r="B3455">
        <f>COUNTIF(A:A,Tabella1[[#This Row],[COD_LOCALE_PROGETTO]])</f>
        <v>3</v>
      </c>
      <c r="C3455">
        <f>COUNTIF(B:B,Tabella1[[#This Row],[NUMERO DI PROGETTO PER OGNI SOGGETTO]])</f>
        <v>5880</v>
      </c>
      <c r="D3455">
        <v>2</v>
      </c>
      <c r="E3455" t="s">
        <v>27</v>
      </c>
      <c r="F3455">
        <v>1</v>
      </c>
      <c r="G3455">
        <v>1860480936</v>
      </c>
      <c r="H3455" t="s">
        <v>2471</v>
      </c>
      <c r="I3455" t="s">
        <v>272</v>
      </c>
      <c r="J3455" t="s">
        <v>273</v>
      </c>
      <c r="K3455" t="s">
        <v>21</v>
      </c>
      <c r="L3455" t="s">
        <v>21</v>
      </c>
      <c r="M3455" t="s">
        <v>21</v>
      </c>
      <c r="N3455" t="s">
        <v>2472</v>
      </c>
      <c r="O3455" t="s">
        <v>2473</v>
      </c>
      <c r="P3455" t="s">
        <v>21</v>
      </c>
      <c r="Q3455" t="s">
        <v>21</v>
      </c>
      <c r="S3455" t="s">
        <v>21</v>
      </c>
      <c r="T3455">
        <v>1</v>
      </c>
    </row>
    <row r="3456" spans="1:20" x14ac:dyDescent="0.35">
      <c r="A3456" t="s">
        <v>2470</v>
      </c>
      <c r="B3456">
        <f>COUNTIF(A:A,Tabella1[[#This Row],[COD_LOCALE_PROGETTO]])</f>
        <v>3</v>
      </c>
      <c r="C3456">
        <f>COUNTIF(B:B,Tabella1[[#This Row],[NUMERO DI PROGETTO PER OGNI SOGGETTO]])</f>
        <v>5880</v>
      </c>
      <c r="D3456">
        <v>3</v>
      </c>
      <c r="E3456" t="s">
        <v>24</v>
      </c>
      <c r="F3456">
        <v>1</v>
      </c>
      <c r="G3456">
        <v>1860480936</v>
      </c>
      <c r="H3456" t="s">
        <v>2471</v>
      </c>
      <c r="I3456" t="s">
        <v>272</v>
      </c>
      <c r="J3456" t="s">
        <v>273</v>
      </c>
      <c r="K3456" t="s">
        <v>21</v>
      </c>
      <c r="L3456" t="s">
        <v>21</v>
      </c>
      <c r="M3456" t="s">
        <v>21</v>
      </c>
      <c r="N3456" t="s">
        <v>2472</v>
      </c>
      <c r="O3456" t="s">
        <v>2473</v>
      </c>
      <c r="P3456" t="s">
        <v>21</v>
      </c>
      <c r="Q3456" t="s">
        <v>21</v>
      </c>
      <c r="S3456" t="s">
        <v>21</v>
      </c>
      <c r="T3456">
        <v>1</v>
      </c>
    </row>
    <row r="3457" spans="1:20" x14ac:dyDescent="0.35">
      <c r="A3457" t="s">
        <v>2474</v>
      </c>
      <c r="B3457">
        <f>COUNTIF(A:A,Tabella1[[#This Row],[COD_LOCALE_PROGETTO]])</f>
        <v>3</v>
      </c>
      <c r="C3457">
        <f>COUNTIF(B:B,Tabella1[[#This Row],[NUMERO DI PROGETTO PER OGNI SOGGETTO]])</f>
        <v>5880</v>
      </c>
      <c r="D3457">
        <v>1</v>
      </c>
      <c r="E3457" t="s">
        <v>18</v>
      </c>
      <c r="F3457">
        <v>1</v>
      </c>
      <c r="G3457">
        <v>80014930327</v>
      </c>
      <c r="H3457" t="s">
        <v>2137</v>
      </c>
      <c r="I3457" t="s">
        <v>19</v>
      </c>
      <c r="J3457" t="s">
        <v>20</v>
      </c>
      <c r="K3457" t="s">
        <v>21</v>
      </c>
      <c r="L3457" t="s">
        <v>21</v>
      </c>
      <c r="M3457" t="s">
        <v>21</v>
      </c>
      <c r="N3457" t="s">
        <v>21</v>
      </c>
      <c r="O3457" t="s">
        <v>21</v>
      </c>
      <c r="P3457" t="s">
        <v>21</v>
      </c>
      <c r="Q3457" t="s">
        <v>21</v>
      </c>
      <c r="S3457" t="s">
        <v>21</v>
      </c>
      <c r="T3457">
        <v>1</v>
      </c>
    </row>
    <row r="3458" spans="1:20" x14ac:dyDescent="0.35">
      <c r="A3458" t="s">
        <v>2474</v>
      </c>
      <c r="B3458">
        <f>COUNTIF(A:A,Tabella1[[#This Row],[COD_LOCALE_PROGETTO]])</f>
        <v>3</v>
      </c>
      <c r="C3458">
        <f>COUNTIF(B:B,Tabella1[[#This Row],[NUMERO DI PROGETTO PER OGNI SOGGETTO]])</f>
        <v>5880</v>
      </c>
      <c r="D3458">
        <v>2</v>
      </c>
      <c r="E3458" t="s">
        <v>27</v>
      </c>
      <c r="F3458">
        <v>1</v>
      </c>
      <c r="G3458">
        <v>2957150309</v>
      </c>
      <c r="H3458" t="s">
        <v>2475</v>
      </c>
      <c r="I3458" t="s">
        <v>272</v>
      </c>
      <c r="J3458" t="s">
        <v>273</v>
      </c>
      <c r="K3458" t="s">
        <v>21</v>
      </c>
      <c r="L3458" t="s">
        <v>21</v>
      </c>
      <c r="M3458" t="s">
        <v>21</v>
      </c>
      <c r="N3458" t="s">
        <v>495</v>
      </c>
      <c r="O3458" t="s">
        <v>496</v>
      </c>
      <c r="P3458" t="s">
        <v>21</v>
      </c>
      <c r="Q3458" t="s">
        <v>21</v>
      </c>
      <c r="S3458" t="s">
        <v>21</v>
      </c>
      <c r="T3458">
        <v>1</v>
      </c>
    </row>
    <row r="3459" spans="1:20" x14ac:dyDescent="0.35">
      <c r="A3459" t="s">
        <v>2474</v>
      </c>
      <c r="B3459">
        <f>COUNTIF(A:A,Tabella1[[#This Row],[COD_LOCALE_PROGETTO]])</f>
        <v>3</v>
      </c>
      <c r="C3459">
        <f>COUNTIF(B:B,Tabella1[[#This Row],[NUMERO DI PROGETTO PER OGNI SOGGETTO]])</f>
        <v>5880</v>
      </c>
      <c r="D3459">
        <v>3</v>
      </c>
      <c r="E3459" t="s">
        <v>24</v>
      </c>
      <c r="F3459">
        <v>1</v>
      </c>
      <c r="G3459">
        <v>2957150309</v>
      </c>
      <c r="H3459" t="s">
        <v>2475</v>
      </c>
      <c r="I3459" t="s">
        <v>272</v>
      </c>
      <c r="J3459" t="s">
        <v>273</v>
      </c>
      <c r="K3459" t="s">
        <v>21</v>
      </c>
      <c r="L3459" t="s">
        <v>21</v>
      </c>
      <c r="M3459" t="s">
        <v>21</v>
      </c>
      <c r="N3459" t="s">
        <v>495</v>
      </c>
      <c r="O3459" t="s">
        <v>496</v>
      </c>
      <c r="P3459" t="s">
        <v>21</v>
      </c>
      <c r="Q3459" t="s">
        <v>21</v>
      </c>
      <c r="S3459" t="s">
        <v>21</v>
      </c>
      <c r="T3459">
        <v>1</v>
      </c>
    </row>
    <row r="3460" spans="1:20" x14ac:dyDescent="0.35">
      <c r="A3460" t="s">
        <v>2476</v>
      </c>
      <c r="B3460">
        <f>COUNTIF(A:A,Tabella1[[#This Row],[COD_LOCALE_PROGETTO]])</f>
        <v>3</v>
      </c>
      <c r="C3460">
        <f>COUNTIF(B:B,Tabella1[[#This Row],[NUMERO DI PROGETTO PER OGNI SOGGETTO]])</f>
        <v>5880</v>
      </c>
      <c r="D3460">
        <v>1</v>
      </c>
      <c r="E3460" t="s">
        <v>18</v>
      </c>
      <c r="F3460">
        <v>1</v>
      </c>
      <c r="G3460">
        <v>80014930327</v>
      </c>
      <c r="H3460" t="s">
        <v>2137</v>
      </c>
      <c r="I3460" t="s">
        <v>19</v>
      </c>
      <c r="J3460" t="s">
        <v>20</v>
      </c>
      <c r="K3460" t="s">
        <v>21</v>
      </c>
      <c r="L3460" t="s">
        <v>21</v>
      </c>
      <c r="M3460" t="s">
        <v>21</v>
      </c>
      <c r="N3460" t="s">
        <v>21</v>
      </c>
      <c r="O3460" t="s">
        <v>21</v>
      </c>
      <c r="P3460" t="s">
        <v>21</v>
      </c>
      <c r="Q3460" t="s">
        <v>21</v>
      </c>
      <c r="S3460" t="s">
        <v>21</v>
      </c>
      <c r="T3460">
        <v>1</v>
      </c>
    </row>
    <row r="3461" spans="1:20" x14ac:dyDescent="0.35">
      <c r="A3461" t="s">
        <v>2476</v>
      </c>
      <c r="B3461">
        <f>COUNTIF(A:A,Tabella1[[#This Row],[COD_LOCALE_PROGETTO]])</f>
        <v>3</v>
      </c>
      <c r="C3461">
        <f>COUNTIF(B:B,Tabella1[[#This Row],[NUMERO DI PROGETTO PER OGNI SOGGETTO]])</f>
        <v>5880</v>
      </c>
      <c r="D3461">
        <v>2</v>
      </c>
      <c r="E3461" t="s">
        <v>27</v>
      </c>
      <c r="F3461">
        <v>1</v>
      </c>
      <c r="G3461">
        <v>2953160302</v>
      </c>
      <c r="H3461" t="s">
        <v>2477</v>
      </c>
      <c r="I3461" t="s">
        <v>272</v>
      </c>
      <c r="J3461" t="s">
        <v>273</v>
      </c>
      <c r="K3461" t="s">
        <v>21</v>
      </c>
      <c r="L3461" t="s">
        <v>21</v>
      </c>
      <c r="M3461" t="s">
        <v>21</v>
      </c>
      <c r="N3461" t="s">
        <v>495</v>
      </c>
      <c r="O3461" t="s">
        <v>496</v>
      </c>
      <c r="P3461" t="s">
        <v>21</v>
      </c>
      <c r="Q3461" t="s">
        <v>21</v>
      </c>
      <c r="S3461" t="s">
        <v>21</v>
      </c>
      <c r="T3461">
        <v>1</v>
      </c>
    </row>
    <row r="3462" spans="1:20" x14ac:dyDescent="0.35">
      <c r="A3462" t="s">
        <v>2476</v>
      </c>
      <c r="B3462">
        <f>COUNTIF(A:A,Tabella1[[#This Row],[COD_LOCALE_PROGETTO]])</f>
        <v>3</v>
      </c>
      <c r="C3462">
        <f>COUNTIF(B:B,Tabella1[[#This Row],[NUMERO DI PROGETTO PER OGNI SOGGETTO]])</f>
        <v>5880</v>
      </c>
      <c r="D3462">
        <v>3</v>
      </c>
      <c r="E3462" t="s">
        <v>24</v>
      </c>
      <c r="F3462">
        <v>1</v>
      </c>
      <c r="G3462">
        <v>2953160302</v>
      </c>
      <c r="H3462" t="s">
        <v>2477</v>
      </c>
      <c r="I3462" t="s">
        <v>272</v>
      </c>
      <c r="J3462" t="s">
        <v>273</v>
      </c>
      <c r="K3462" t="s">
        <v>21</v>
      </c>
      <c r="L3462" t="s">
        <v>21</v>
      </c>
      <c r="M3462" t="s">
        <v>21</v>
      </c>
      <c r="N3462" t="s">
        <v>495</v>
      </c>
      <c r="O3462" t="s">
        <v>496</v>
      </c>
      <c r="P3462" t="s">
        <v>21</v>
      </c>
      <c r="Q3462" t="s">
        <v>21</v>
      </c>
      <c r="S3462" t="s">
        <v>21</v>
      </c>
      <c r="T3462">
        <v>1</v>
      </c>
    </row>
    <row r="3463" spans="1:20" x14ac:dyDescent="0.35">
      <c r="A3463" t="s">
        <v>2479</v>
      </c>
      <c r="B3463">
        <f>COUNTIF(A:A,Tabella1[[#This Row],[COD_LOCALE_PROGETTO]])</f>
        <v>3</v>
      </c>
      <c r="C3463">
        <f>COUNTIF(B:B,Tabella1[[#This Row],[NUMERO DI PROGETTO PER OGNI SOGGETTO]])</f>
        <v>5880</v>
      </c>
      <c r="D3463">
        <v>1</v>
      </c>
      <c r="E3463" t="s">
        <v>18</v>
      </c>
      <c r="F3463">
        <v>1</v>
      </c>
      <c r="G3463">
        <v>80014930327</v>
      </c>
      <c r="H3463" t="s">
        <v>2137</v>
      </c>
      <c r="I3463" t="s">
        <v>19</v>
      </c>
      <c r="J3463" t="s">
        <v>20</v>
      </c>
      <c r="K3463" t="s">
        <v>21</v>
      </c>
      <c r="L3463" t="s">
        <v>21</v>
      </c>
      <c r="M3463" t="s">
        <v>21</v>
      </c>
      <c r="N3463" t="s">
        <v>21</v>
      </c>
      <c r="O3463" t="s">
        <v>21</v>
      </c>
      <c r="P3463" t="s">
        <v>21</v>
      </c>
      <c r="Q3463" t="s">
        <v>21</v>
      </c>
      <c r="S3463" t="s">
        <v>21</v>
      </c>
      <c r="T3463">
        <v>1</v>
      </c>
    </row>
    <row r="3464" spans="1:20" x14ac:dyDescent="0.35">
      <c r="A3464" t="s">
        <v>2479</v>
      </c>
      <c r="B3464">
        <f>COUNTIF(A:A,Tabella1[[#This Row],[COD_LOCALE_PROGETTO]])</f>
        <v>3</v>
      </c>
      <c r="C3464">
        <f>COUNTIF(B:B,Tabella1[[#This Row],[NUMERO DI PROGETTO PER OGNI SOGGETTO]])</f>
        <v>5880</v>
      </c>
      <c r="D3464">
        <v>2</v>
      </c>
      <c r="E3464" t="s">
        <v>27</v>
      </c>
      <c r="F3464">
        <v>1</v>
      </c>
      <c r="G3464">
        <v>1860880937</v>
      </c>
      <c r="H3464" t="s">
        <v>2480</v>
      </c>
      <c r="I3464" t="s">
        <v>272</v>
      </c>
      <c r="J3464" t="s">
        <v>273</v>
      </c>
      <c r="K3464" t="s">
        <v>21</v>
      </c>
      <c r="L3464" t="s">
        <v>21</v>
      </c>
      <c r="M3464" t="s">
        <v>21</v>
      </c>
      <c r="N3464" t="s">
        <v>2478</v>
      </c>
      <c r="O3464" t="s">
        <v>2452</v>
      </c>
      <c r="P3464" t="s">
        <v>21</v>
      </c>
      <c r="Q3464" t="s">
        <v>21</v>
      </c>
      <c r="S3464" t="s">
        <v>21</v>
      </c>
      <c r="T3464">
        <v>1</v>
      </c>
    </row>
    <row r="3465" spans="1:20" x14ac:dyDescent="0.35">
      <c r="A3465" t="s">
        <v>2479</v>
      </c>
      <c r="B3465">
        <f>COUNTIF(A:A,Tabella1[[#This Row],[COD_LOCALE_PROGETTO]])</f>
        <v>3</v>
      </c>
      <c r="C3465">
        <f>COUNTIF(B:B,Tabella1[[#This Row],[NUMERO DI PROGETTO PER OGNI SOGGETTO]])</f>
        <v>5880</v>
      </c>
      <c r="D3465">
        <v>3</v>
      </c>
      <c r="E3465" t="s">
        <v>24</v>
      </c>
      <c r="F3465">
        <v>1</v>
      </c>
      <c r="G3465">
        <v>1860880937</v>
      </c>
      <c r="H3465" t="s">
        <v>2480</v>
      </c>
      <c r="I3465" t="s">
        <v>272</v>
      </c>
      <c r="J3465" t="s">
        <v>273</v>
      </c>
      <c r="K3465" t="s">
        <v>21</v>
      </c>
      <c r="L3465" t="s">
        <v>21</v>
      </c>
      <c r="M3465" t="s">
        <v>21</v>
      </c>
      <c r="N3465" t="s">
        <v>2478</v>
      </c>
      <c r="O3465" t="s">
        <v>2452</v>
      </c>
      <c r="P3465" t="s">
        <v>21</v>
      </c>
      <c r="Q3465" t="s">
        <v>21</v>
      </c>
      <c r="S3465" t="s">
        <v>21</v>
      </c>
      <c r="T3465">
        <v>1</v>
      </c>
    </row>
    <row r="3466" spans="1:20" x14ac:dyDescent="0.35">
      <c r="A3466" t="s">
        <v>2485</v>
      </c>
      <c r="B3466">
        <f>COUNTIF(A:A,Tabella1[[#This Row],[COD_LOCALE_PROGETTO]])</f>
        <v>2</v>
      </c>
      <c r="C3466">
        <f>COUNTIF(B:B,Tabella1[[#This Row],[NUMERO DI PROGETTO PER OGNI SOGGETTO]])</f>
        <v>792</v>
      </c>
      <c r="D3466">
        <v>1</v>
      </c>
      <c r="E3466" t="s">
        <v>18</v>
      </c>
      <c r="F3466">
        <v>1</v>
      </c>
      <c r="G3466">
        <v>80014930327</v>
      </c>
      <c r="H3466" t="s">
        <v>1517</v>
      </c>
      <c r="I3466" t="s">
        <v>19</v>
      </c>
      <c r="J3466" t="s">
        <v>20</v>
      </c>
      <c r="K3466" t="s">
        <v>21</v>
      </c>
      <c r="L3466" t="s">
        <v>21</v>
      </c>
      <c r="M3466" t="s">
        <v>21</v>
      </c>
      <c r="N3466" t="s">
        <v>21</v>
      </c>
      <c r="O3466" t="s">
        <v>21</v>
      </c>
      <c r="P3466" t="s">
        <v>21</v>
      </c>
      <c r="Q3466" t="s">
        <v>21</v>
      </c>
      <c r="S3466" t="s">
        <v>21</v>
      </c>
      <c r="T3466">
        <v>1</v>
      </c>
    </row>
    <row r="3467" spans="1:20" x14ac:dyDescent="0.35">
      <c r="A3467" t="s">
        <v>2485</v>
      </c>
      <c r="B3467">
        <f>COUNTIF(A:A,Tabella1[[#This Row],[COD_LOCALE_PROGETTO]])</f>
        <v>2</v>
      </c>
      <c r="C3467">
        <f>COUNTIF(B:B,Tabella1[[#This Row],[NUMERO DI PROGETTO PER OGNI SOGGETTO]])</f>
        <v>792</v>
      </c>
      <c r="D3467">
        <v>3</v>
      </c>
      <c r="E3467" t="s">
        <v>24</v>
      </c>
      <c r="F3467">
        <v>1</v>
      </c>
      <c r="G3467">
        <v>210240321</v>
      </c>
      <c r="H3467" t="s">
        <v>2486</v>
      </c>
      <c r="I3467" t="s">
        <v>25</v>
      </c>
      <c r="J3467" t="s">
        <v>26</v>
      </c>
      <c r="K3467" t="s">
        <v>21</v>
      </c>
      <c r="L3467" t="s">
        <v>21</v>
      </c>
      <c r="M3467" t="s">
        <v>21</v>
      </c>
      <c r="N3467" t="s">
        <v>22</v>
      </c>
      <c r="O3467" t="s">
        <v>23</v>
      </c>
      <c r="P3467" t="s">
        <v>21</v>
      </c>
      <c r="Q3467" t="s">
        <v>21</v>
      </c>
      <c r="S3467" t="s">
        <v>21</v>
      </c>
      <c r="T3467">
        <v>1</v>
      </c>
    </row>
    <row r="3468" spans="1:20" x14ac:dyDescent="0.35">
      <c r="A3468" t="s">
        <v>2487</v>
      </c>
      <c r="B3468">
        <f>COUNTIF(A:A,Tabella1[[#This Row],[COD_LOCALE_PROGETTO]])</f>
        <v>3</v>
      </c>
      <c r="C3468">
        <f>COUNTIF(B:B,Tabella1[[#This Row],[NUMERO DI PROGETTO PER OGNI SOGGETTO]])</f>
        <v>5880</v>
      </c>
      <c r="D3468">
        <v>1</v>
      </c>
      <c r="E3468" t="s">
        <v>18</v>
      </c>
      <c r="F3468">
        <v>1</v>
      </c>
      <c r="G3468">
        <v>80014930327</v>
      </c>
      <c r="H3468" t="s">
        <v>2137</v>
      </c>
      <c r="I3468" t="s">
        <v>19</v>
      </c>
      <c r="J3468" t="s">
        <v>20</v>
      </c>
      <c r="K3468" t="s">
        <v>21</v>
      </c>
      <c r="L3468" t="s">
        <v>21</v>
      </c>
      <c r="M3468" t="s">
        <v>21</v>
      </c>
      <c r="N3468" t="s">
        <v>21</v>
      </c>
      <c r="O3468" t="s">
        <v>21</v>
      </c>
      <c r="P3468" t="s">
        <v>21</v>
      </c>
      <c r="Q3468" t="s">
        <v>21</v>
      </c>
      <c r="S3468" t="s">
        <v>21</v>
      </c>
      <c r="T3468">
        <v>1</v>
      </c>
    </row>
    <row r="3469" spans="1:20" x14ac:dyDescent="0.35">
      <c r="A3469" t="s">
        <v>2487</v>
      </c>
      <c r="B3469">
        <f>COUNTIF(A:A,Tabella1[[#This Row],[COD_LOCALE_PROGETTO]])</f>
        <v>3</v>
      </c>
      <c r="C3469">
        <f>COUNTIF(B:B,Tabella1[[#This Row],[NUMERO DI PROGETTO PER OGNI SOGGETTO]])</f>
        <v>5880</v>
      </c>
      <c r="D3469">
        <v>2</v>
      </c>
      <c r="E3469" t="s">
        <v>27</v>
      </c>
      <c r="F3469">
        <v>1</v>
      </c>
      <c r="G3469">
        <v>1843750934</v>
      </c>
      <c r="H3469" t="s">
        <v>2488</v>
      </c>
      <c r="I3469" t="s">
        <v>356</v>
      </c>
      <c r="J3469" t="s">
        <v>357</v>
      </c>
      <c r="K3469" t="s">
        <v>21</v>
      </c>
      <c r="L3469" t="s">
        <v>21</v>
      </c>
      <c r="M3469" t="s">
        <v>21</v>
      </c>
      <c r="N3469" t="s">
        <v>589</v>
      </c>
      <c r="O3469" t="s">
        <v>580</v>
      </c>
      <c r="P3469" t="s">
        <v>21</v>
      </c>
      <c r="Q3469" t="s">
        <v>21</v>
      </c>
      <c r="S3469" t="s">
        <v>21</v>
      </c>
      <c r="T3469">
        <v>1</v>
      </c>
    </row>
    <row r="3470" spans="1:20" x14ac:dyDescent="0.35">
      <c r="A3470" t="s">
        <v>2487</v>
      </c>
      <c r="B3470">
        <f>COUNTIF(A:A,Tabella1[[#This Row],[COD_LOCALE_PROGETTO]])</f>
        <v>3</v>
      </c>
      <c r="C3470">
        <f>COUNTIF(B:B,Tabella1[[#This Row],[NUMERO DI PROGETTO PER OGNI SOGGETTO]])</f>
        <v>5880</v>
      </c>
      <c r="D3470">
        <v>3</v>
      </c>
      <c r="E3470" t="s">
        <v>24</v>
      </c>
      <c r="F3470">
        <v>1</v>
      </c>
      <c r="G3470">
        <v>1843750934</v>
      </c>
      <c r="H3470" t="s">
        <v>2488</v>
      </c>
      <c r="I3470" t="s">
        <v>356</v>
      </c>
      <c r="J3470" t="s">
        <v>357</v>
      </c>
      <c r="K3470" t="s">
        <v>21</v>
      </c>
      <c r="L3470" t="s">
        <v>21</v>
      </c>
      <c r="M3470" t="s">
        <v>21</v>
      </c>
      <c r="N3470" t="s">
        <v>589</v>
      </c>
      <c r="O3470" t="s">
        <v>580</v>
      </c>
      <c r="P3470" t="s">
        <v>21</v>
      </c>
      <c r="Q3470" t="s">
        <v>21</v>
      </c>
      <c r="S3470" t="s">
        <v>21</v>
      </c>
      <c r="T3470">
        <v>1</v>
      </c>
    </row>
    <row r="3471" spans="1:20" x14ac:dyDescent="0.35">
      <c r="A3471" t="s">
        <v>2489</v>
      </c>
      <c r="B3471">
        <f>COUNTIF(A:A,Tabella1[[#This Row],[COD_LOCALE_PROGETTO]])</f>
        <v>3</v>
      </c>
      <c r="C3471">
        <f>COUNTIF(B:B,Tabella1[[#This Row],[NUMERO DI PROGETTO PER OGNI SOGGETTO]])</f>
        <v>5880</v>
      </c>
      <c r="D3471">
        <v>1</v>
      </c>
      <c r="E3471" t="s">
        <v>18</v>
      </c>
      <c r="F3471">
        <v>1</v>
      </c>
      <c r="G3471">
        <v>80014930327</v>
      </c>
      <c r="H3471" t="s">
        <v>2137</v>
      </c>
      <c r="I3471" t="s">
        <v>19</v>
      </c>
      <c r="J3471" t="s">
        <v>20</v>
      </c>
      <c r="K3471" t="s">
        <v>21</v>
      </c>
      <c r="L3471" t="s">
        <v>21</v>
      </c>
      <c r="M3471" t="s">
        <v>21</v>
      </c>
      <c r="N3471" t="s">
        <v>21</v>
      </c>
      <c r="O3471" t="s">
        <v>21</v>
      </c>
      <c r="P3471" t="s">
        <v>21</v>
      </c>
      <c r="Q3471" t="s">
        <v>21</v>
      </c>
      <c r="S3471" t="s">
        <v>21</v>
      </c>
      <c r="T3471">
        <v>1</v>
      </c>
    </row>
    <row r="3472" spans="1:20" x14ac:dyDescent="0.35">
      <c r="A3472" t="s">
        <v>2489</v>
      </c>
      <c r="B3472">
        <f>COUNTIF(A:A,Tabella1[[#This Row],[COD_LOCALE_PROGETTO]])</f>
        <v>3</v>
      </c>
      <c r="C3472">
        <f>COUNTIF(B:B,Tabella1[[#This Row],[NUMERO DI PROGETTO PER OGNI SOGGETTO]])</f>
        <v>5880</v>
      </c>
      <c r="D3472">
        <v>2</v>
      </c>
      <c r="E3472" t="s">
        <v>27</v>
      </c>
      <c r="F3472">
        <v>1</v>
      </c>
      <c r="G3472">
        <v>2977890306</v>
      </c>
      <c r="H3472" t="s">
        <v>2490</v>
      </c>
      <c r="I3472" t="s">
        <v>272</v>
      </c>
      <c r="J3472" t="s">
        <v>273</v>
      </c>
      <c r="K3472" t="s">
        <v>21</v>
      </c>
      <c r="L3472" t="s">
        <v>21</v>
      </c>
      <c r="M3472" t="s">
        <v>21</v>
      </c>
      <c r="N3472" t="s">
        <v>589</v>
      </c>
      <c r="O3472" t="s">
        <v>580</v>
      </c>
      <c r="P3472" t="s">
        <v>21</v>
      </c>
      <c r="Q3472" t="s">
        <v>21</v>
      </c>
      <c r="S3472" t="s">
        <v>21</v>
      </c>
      <c r="T3472">
        <v>1</v>
      </c>
    </row>
    <row r="3473" spans="1:20" x14ac:dyDescent="0.35">
      <c r="A3473" t="s">
        <v>2489</v>
      </c>
      <c r="B3473">
        <f>COUNTIF(A:A,Tabella1[[#This Row],[COD_LOCALE_PROGETTO]])</f>
        <v>3</v>
      </c>
      <c r="C3473">
        <f>COUNTIF(B:B,Tabella1[[#This Row],[NUMERO DI PROGETTO PER OGNI SOGGETTO]])</f>
        <v>5880</v>
      </c>
      <c r="D3473">
        <v>3</v>
      </c>
      <c r="E3473" t="s">
        <v>24</v>
      </c>
      <c r="F3473">
        <v>1</v>
      </c>
      <c r="G3473">
        <v>2977890306</v>
      </c>
      <c r="H3473" t="s">
        <v>2490</v>
      </c>
      <c r="I3473" t="s">
        <v>272</v>
      </c>
      <c r="J3473" t="s">
        <v>273</v>
      </c>
      <c r="K3473" t="s">
        <v>21</v>
      </c>
      <c r="L3473" t="s">
        <v>21</v>
      </c>
      <c r="M3473" t="s">
        <v>21</v>
      </c>
      <c r="N3473" t="s">
        <v>589</v>
      </c>
      <c r="O3473" t="s">
        <v>580</v>
      </c>
      <c r="P3473" t="s">
        <v>21</v>
      </c>
      <c r="Q3473" t="s">
        <v>21</v>
      </c>
      <c r="S3473" t="s">
        <v>21</v>
      </c>
      <c r="T3473">
        <v>1</v>
      </c>
    </row>
    <row r="3474" spans="1:20" x14ac:dyDescent="0.35">
      <c r="A3474" t="s">
        <v>2491</v>
      </c>
      <c r="B3474">
        <f>COUNTIF(A:A,Tabella1[[#This Row],[COD_LOCALE_PROGETTO]])</f>
        <v>3</v>
      </c>
      <c r="C3474">
        <f>COUNTIF(B:B,Tabella1[[#This Row],[NUMERO DI PROGETTO PER OGNI SOGGETTO]])</f>
        <v>5880</v>
      </c>
      <c r="D3474">
        <v>1</v>
      </c>
      <c r="E3474" t="s">
        <v>18</v>
      </c>
      <c r="F3474">
        <v>1</v>
      </c>
      <c r="G3474">
        <v>80014930327</v>
      </c>
      <c r="H3474" t="s">
        <v>2137</v>
      </c>
      <c r="I3474" t="s">
        <v>19</v>
      </c>
      <c r="J3474" t="s">
        <v>20</v>
      </c>
      <c r="K3474" t="s">
        <v>21</v>
      </c>
      <c r="L3474" t="s">
        <v>21</v>
      </c>
      <c r="M3474" t="s">
        <v>21</v>
      </c>
      <c r="N3474" t="s">
        <v>21</v>
      </c>
      <c r="O3474" t="s">
        <v>21</v>
      </c>
      <c r="P3474" t="s">
        <v>21</v>
      </c>
      <c r="Q3474" t="s">
        <v>21</v>
      </c>
      <c r="S3474" t="s">
        <v>21</v>
      </c>
      <c r="T3474">
        <v>1</v>
      </c>
    </row>
    <row r="3475" spans="1:20" x14ac:dyDescent="0.35">
      <c r="A3475" t="s">
        <v>2491</v>
      </c>
      <c r="B3475">
        <f>COUNTIF(A:A,Tabella1[[#This Row],[COD_LOCALE_PROGETTO]])</f>
        <v>3</v>
      </c>
      <c r="C3475">
        <f>COUNTIF(B:B,Tabella1[[#This Row],[NUMERO DI PROGETTO PER OGNI SOGGETTO]])</f>
        <v>5880</v>
      </c>
      <c r="D3475">
        <v>2</v>
      </c>
      <c r="E3475" t="s">
        <v>27</v>
      </c>
      <c r="F3475">
        <v>1</v>
      </c>
      <c r="G3475">
        <v>1853660932</v>
      </c>
      <c r="H3475" t="s">
        <v>2492</v>
      </c>
      <c r="I3475" t="s">
        <v>272</v>
      </c>
      <c r="J3475" t="s">
        <v>273</v>
      </c>
      <c r="K3475" t="s">
        <v>21</v>
      </c>
      <c r="L3475" t="s">
        <v>21</v>
      </c>
      <c r="M3475" t="s">
        <v>21</v>
      </c>
      <c r="N3475" t="s">
        <v>589</v>
      </c>
      <c r="O3475" t="s">
        <v>580</v>
      </c>
      <c r="P3475" t="s">
        <v>21</v>
      </c>
      <c r="Q3475" t="s">
        <v>21</v>
      </c>
      <c r="S3475" t="s">
        <v>21</v>
      </c>
      <c r="T3475">
        <v>1</v>
      </c>
    </row>
    <row r="3476" spans="1:20" x14ac:dyDescent="0.35">
      <c r="A3476" t="s">
        <v>2491</v>
      </c>
      <c r="B3476">
        <f>COUNTIF(A:A,Tabella1[[#This Row],[COD_LOCALE_PROGETTO]])</f>
        <v>3</v>
      </c>
      <c r="C3476">
        <f>COUNTIF(B:B,Tabella1[[#This Row],[NUMERO DI PROGETTO PER OGNI SOGGETTO]])</f>
        <v>5880</v>
      </c>
      <c r="D3476">
        <v>3</v>
      </c>
      <c r="E3476" t="s">
        <v>24</v>
      </c>
      <c r="F3476">
        <v>1</v>
      </c>
      <c r="G3476">
        <v>1853660932</v>
      </c>
      <c r="H3476" t="s">
        <v>2492</v>
      </c>
      <c r="I3476" t="s">
        <v>272</v>
      </c>
      <c r="J3476" t="s">
        <v>273</v>
      </c>
      <c r="K3476" t="s">
        <v>21</v>
      </c>
      <c r="L3476" t="s">
        <v>21</v>
      </c>
      <c r="M3476" t="s">
        <v>21</v>
      </c>
      <c r="N3476" t="s">
        <v>589</v>
      </c>
      <c r="O3476" t="s">
        <v>580</v>
      </c>
      <c r="P3476" t="s">
        <v>21</v>
      </c>
      <c r="Q3476" t="s">
        <v>21</v>
      </c>
      <c r="S3476" t="s">
        <v>21</v>
      </c>
      <c r="T3476">
        <v>1</v>
      </c>
    </row>
    <row r="3477" spans="1:20" x14ac:dyDescent="0.35">
      <c r="A3477" t="s">
        <v>2493</v>
      </c>
      <c r="B3477">
        <f>COUNTIF(A:A,Tabella1[[#This Row],[COD_LOCALE_PROGETTO]])</f>
        <v>3</v>
      </c>
      <c r="C3477">
        <f>COUNTIF(B:B,Tabella1[[#This Row],[NUMERO DI PROGETTO PER OGNI SOGGETTO]])</f>
        <v>5880</v>
      </c>
      <c r="D3477">
        <v>1</v>
      </c>
      <c r="E3477" t="s">
        <v>18</v>
      </c>
      <c r="F3477">
        <v>1</v>
      </c>
      <c r="G3477">
        <v>80014930327</v>
      </c>
      <c r="H3477" t="s">
        <v>2137</v>
      </c>
      <c r="I3477" t="s">
        <v>19</v>
      </c>
      <c r="J3477" t="s">
        <v>20</v>
      </c>
      <c r="K3477" t="s">
        <v>21</v>
      </c>
      <c r="L3477" t="s">
        <v>21</v>
      </c>
      <c r="M3477" t="s">
        <v>21</v>
      </c>
      <c r="N3477" t="s">
        <v>21</v>
      </c>
      <c r="O3477" t="s">
        <v>21</v>
      </c>
      <c r="P3477" t="s">
        <v>21</v>
      </c>
      <c r="Q3477" t="s">
        <v>21</v>
      </c>
      <c r="S3477" t="s">
        <v>21</v>
      </c>
      <c r="T3477">
        <v>1</v>
      </c>
    </row>
    <row r="3478" spans="1:20" x14ac:dyDescent="0.35">
      <c r="A3478" t="s">
        <v>2493</v>
      </c>
      <c r="B3478">
        <f>COUNTIF(A:A,Tabella1[[#This Row],[COD_LOCALE_PROGETTO]])</f>
        <v>3</v>
      </c>
      <c r="C3478">
        <f>COUNTIF(B:B,Tabella1[[#This Row],[NUMERO DI PROGETTO PER OGNI SOGGETTO]])</f>
        <v>5880</v>
      </c>
      <c r="D3478">
        <v>2</v>
      </c>
      <c r="E3478" t="s">
        <v>27</v>
      </c>
      <c r="F3478">
        <v>1</v>
      </c>
      <c r="G3478">
        <v>1195010317</v>
      </c>
      <c r="H3478" t="s">
        <v>2494</v>
      </c>
      <c r="I3478" t="s">
        <v>272</v>
      </c>
      <c r="J3478" t="s">
        <v>273</v>
      </c>
      <c r="K3478" t="s">
        <v>21</v>
      </c>
      <c r="L3478" t="s">
        <v>21</v>
      </c>
      <c r="M3478" t="s">
        <v>21</v>
      </c>
      <c r="N3478" t="s">
        <v>926</v>
      </c>
      <c r="O3478" t="s">
        <v>927</v>
      </c>
      <c r="P3478" t="s">
        <v>21</v>
      </c>
      <c r="Q3478" t="s">
        <v>21</v>
      </c>
      <c r="S3478" t="s">
        <v>21</v>
      </c>
      <c r="T3478">
        <v>1</v>
      </c>
    </row>
    <row r="3479" spans="1:20" x14ac:dyDescent="0.35">
      <c r="A3479" t="s">
        <v>2493</v>
      </c>
      <c r="B3479">
        <f>COUNTIF(A:A,Tabella1[[#This Row],[COD_LOCALE_PROGETTO]])</f>
        <v>3</v>
      </c>
      <c r="C3479">
        <f>COUNTIF(B:B,Tabella1[[#This Row],[NUMERO DI PROGETTO PER OGNI SOGGETTO]])</f>
        <v>5880</v>
      </c>
      <c r="D3479">
        <v>3</v>
      </c>
      <c r="E3479" t="s">
        <v>24</v>
      </c>
      <c r="F3479">
        <v>1</v>
      </c>
      <c r="G3479">
        <v>1195010317</v>
      </c>
      <c r="H3479" t="s">
        <v>2494</v>
      </c>
      <c r="I3479" t="s">
        <v>272</v>
      </c>
      <c r="J3479" t="s">
        <v>273</v>
      </c>
      <c r="K3479" t="s">
        <v>21</v>
      </c>
      <c r="L3479" t="s">
        <v>21</v>
      </c>
      <c r="M3479" t="s">
        <v>21</v>
      </c>
      <c r="N3479" t="s">
        <v>926</v>
      </c>
      <c r="O3479" t="s">
        <v>927</v>
      </c>
      <c r="P3479" t="s">
        <v>21</v>
      </c>
      <c r="Q3479" t="s">
        <v>21</v>
      </c>
      <c r="S3479" t="s">
        <v>21</v>
      </c>
      <c r="T3479">
        <v>1</v>
      </c>
    </row>
    <row r="3480" spans="1:20" x14ac:dyDescent="0.35">
      <c r="A3480" t="s">
        <v>2495</v>
      </c>
      <c r="B3480">
        <f>COUNTIF(A:A,Tabella1[[#This Row],[COD_LOCALE_PROGETTO]])</f>
        <v>3</v>
      </c>
      <c r="C3480">
        <f>COUNTIF(B:B,Tabella1[[#This Row],[NUMERO DI PROGETTO PER OGNI SOGGETTO]])</f>
        <v>5880</v>
      </c>
      <c r="D3480">
        <v>1</v>
      </c>
      <c r="E3480" t="s">
        <v>18</v>
      </c>
      <c r="F3480">
        <v>1</v>
      </c>
      <c r="G3480">
        <v>80010550327</v>
      </c>
      <c r="H3480" t="s">
        <v>1766</v>
      </c>
      <c r="I3480" t="s">
        <v>1711</v>
      </c>
      <c r="J3480" t="s">
        <v>1712</v>
      </c>
      <c r="K3480" t="s">
        <v>21</v>
      </c>
      <c r="L3480" t="s">
        <v>21</v>
      </c>
      <c r="M3480" t="s">
        <v>21</v>
      </c>
      <c r="N3480" t="s">
        <v>21</v>
      </c>
      <c r="O3480" t="s">
        <v>21</v>
      </c>
      <c r="P3480" t="s">
        <v>21</v>
      </c>
      <c r="Q3480" t="s">
        <v>21</v>
      </c>
      <c r="S3480" t="s">
        <v>21</v>
      </c>
      <c r="T3480">
        <v>1</v>
      </c>
    </row>
    <row r="3481" spans="1:20" x14ac:dyDescent="0.35">
      <c r="A3481" t="s">
        <v>2495</v>
      </c>
      <c r="B3481">
        <f>COUNTIF(A:A,Tabella1[[#This Row],[COD_LOCALE_PROGETTO]])</f>
        <v>3</v>
      </c>
      <c r="C3481">
        <f>COUNTIF(B:B,Tabella1[[#This Row],[NUMERO DI PROGETTO PER OGNI SOGGETTO]])</f>
        <v>5880</v>
      </c>
      <c r="D3481">
        <v>2</v>
      </c>
      <c r="E3481" t="s">
        <v>27</v>
      </c>
      <c r="F3481">
        <v>1</v>
      </c>
      <c r="G3481">
        <v>1297890327</v>
      </c>
      <c r="H3481" t="s">
        <v>2496</v>
      </c>
      <c r="I3481" t="s">
        <v>272</v>
      </c>
      <c r="J3481" t="s">
        <v>273</v>
      </c>
      <c r="K3481" t="s">
        <v>21</v>
      </c>
      <c r="L3481" t="s">
        <v>21</v>
      </c>
      <c r="M3481" t="s">
        <v>21</v>
      </c>
      <c r="N3481" t="s">
        <v>589</v>
      </c>
      <c r="O3481" t="s">
        <v>580</v>
      </c>
      <c r="P3481" t="s">
        <v>21</v>
      </c>
      <c r="Q3481" t="s">
        <v>21</v>
      </c>
      <c r="S3481" t="s">
        <v>21</v>
      </c>
      <c r="T3481">
        <v>1</v>
      </c>
    </row>
    <row r="3482" spans="1:20" x14ac:dyDescent="0.35">
      <c r="A3482" t="s">
        <v>2495</v>
      </c>
      <c r="B3482">
        <f>COUNTIF(A:A,Tabella1[[#This Row],[COD_LOCALE_PROGETTO]])</f>
        <v>3</v>
      </c>
      <c r="C3482">
        <f>COUNTIF(B:B,Tabella1[[#This Row],[NUMERO DI PROGETTO PER OGNI SOGGETTO]])</f>
        <v>5880</v>
      </c>
      <c r="D3482">
        <v>3</v>
      </c>
      <c r="E3482" t="s">
        <v>24</v>
      </c>
      <c r="F3482">
        <v>1</v>
      </c>
      <c r="G3482">
        <v>1297890327</v>
      </c>
      <c r="H3482" t="s">
        <v>2496</v>
      </c>
      <c r="I3482" t="s">
        <v>272</v>
      </c>
      <c r="J3482" t="s">
        <v>273</v>
      </c>
      <c r="K3482" t="s">
        <v>21</v>
      </c>
      <c r="L3482" t="s">
        <v>21</v>
      </c>
      <c r="M3482" t="s">
        <v>21</v>
      </c>
      <c r="N3482" t="s">
        <v>589</v>
      </c>
      <c r="O3482" t="s">
        <v>580</v>
      </c>
      <c r="P3482" t="s">
        <v>21</v>
      </c>
      <c r="Q3482" t="s">
        <v>21</v>
      </c>
      <c r="S3482" t="s">
        <v>21</v>
      </c>
      <c r="T3482">
        <v>1</v>
      </c>
    </row>
    <row r="3483" spans="1:20" x14ac:dyDescent="0.35">
      <c r="A3483" t="s">
        <v>2497</v>
      </c>
      <c r="B3483">
        <f>COUNTIF(A:A,Tabella1[[#This Row],[COD_LOCALE_PROGETTO]])</f>
        <v>3</v>
      </c>
      <c r="C3483">
        <f>COUNTIF(B:B,Tabella1[[#This Row],[NUMERO DI PROGETTO PER OGNI SOGGETTO]])</f>
        <v>5880</v>
      </c>
      <c r="D3483">
        <v>1</v>
      </c>
      <c r="E3483" t="s">
        <v>18</v>
      </c>
      <c r="F3483">
        <v>1</v>
      </c>
      <c r="G3483">
        <v>80010550327</v>
      </c>
      <c r="H3483" t="s">
        <v>1766</v>
      </c>
      <c r="I3483" t="s">
        <v>1711</v>
      </c>
      <c r="J3483" t="s">
        <v>1712</v>
      </c>
      <c r="K3483" t="s">
        <v>21</v>
      </c>
      <c r="L3483" t="s">
        <v>21</v>
      </c>
      <c r="M3483" t="s">
        <v>21</v>
      </c>
      <c r="N3483" t="s">
        <v>21</v>
      </c>
      <c r="O3483" t="s">
        <v>21</v>
      </c>
      <c r="P3483" t="s">
        <v>21</v>
      </c>
      <c r="Q3483" t="s">
        <v>21</v>
      </c>
      <c r="S3483" t="s">
        <v>21</v>
      </c>
      <c r="T3483">
        <v>1</v>
      </c>
    </row>
    <row r="3484" spans="1:20" x14ac:dyDescent="0.35">
      <c r="A3484" t="s">
        <v>2497</v>
      </c>
      <c r="B3484">
        <f>COUNTIF(A:A,Tabella1[[#This Row],[COD_LOCALE_PROGETTO]])</f>
        <v>3</v>
      </c>
      <c r="C3484">
        <f>COUNTIF(B:B,Tabella1[[#This Row],[NUMERO DI PROGETTO PER OGNI SOGGETTO]])</f>
        <v>5880</v>
      </c>
      <c r="D3484">
        <v>2</v>
      </c>
      <c r="E3484" t="s">
        <v>27</v>
      </c>
      <c r="F3484">
        <v>1</v>
      </c>
      <c r="G3484" t="s">
        <v>271</v>
      </c>
      <c r="H3484" t="s">
        <v>2498</v>
      </c>
      <c r="I3484" t="s">
        <v>537</v>
      </c>
      <c r="J3484" t="s">
        <v>538</v>
      </c>
      <c r="K3484" t="s">
        <v>21</v>
      </c>
      <c r="L3484" t="s">
        <v>21</v>
      </c>
      <c r="M3484" t="s">
        <v>21</v>
      </c>
      <c r="N3484" t="s">
        <v>545</v>
      </c>
      <c r="O3484" t="s">
        <v>546</v>
      </c>
      <c r="P3484" t="s">
        <v>21</v>
      </c>
      <c r="Q3484" t="s">
        <v>21</v>
      </c>
      <c r="S3484" t="s">
        <v>21</v>
      </c>
      <c r="T3484">
        <v>1</v>
      </c>
    </row>
    <row r="3485" spans="1:20" x14ac:dyDescent="0.35">
      <c r="A3485" t="s">
        <v>2497</v>
      </c>
      <c r="B3485">
        <f>COUNTIF(A:A,Tabella1[[#This Row],[COD_LOCALE_PROGETTO]])</f>
        <v>3</v>
      </c>
      <c r="C3485">
        <f>COUNTIF(B:B,Tabella1[[#This Row],[NUMERO DI PROGETTO PER OGNI SOGGETTO]])</f>
        <v>5880</v>
      </c>
      <c r="D3485">
        <v>3</v>
      </c>
      <c r="E3485" t="s">
        <v>24</v>
      </c>
      <c r="F3485">
        <v>1</v>
      </c>
      <c r="G3485" t="s">
        <v>271</v>
      </c>
      <c r="H3485" t="s">
        <v>2498</v>
      </c>
      <c r="I3485" t="s">
        <v>537</v>
      </c>
      <c r="J3485" t="s">
        <v>538</v>
      </c>
      <c r="K3485" t="s">
        <v>21</v>
      </c>
      <c r="L3485" t="s">
        <v>21</v>
      </c>
      <c r="M3485" t="s">
        <v>21</v>
      </c>
      <c r="N3485" t="s">
        <v>545</v>
      </c>
      <c r="O3485" t="s">
        <v>546</v>
      </c>
      <c r="P3485" t="s">
        <v>21</v>
      </c>
      <c r="Q3485" t="s">
        <v>21</v>
      </c>
      <c r="S3485" t="s">
        <v>21</v>
      </c>
      <c r="T3485">
        <v>1</v>
      </c>
    </row>
    <row r="3486" spans="1:20" x14ac:dyDescent="0.35">
      <c r="A3486" t="s">
        <v>2499</v>
      </c>
      <c r="B3486">
        <f>COUNTIF(A:A,Tabella1[[#This Row],[COD_LOCALE_PROGETTO]])</f>
        <v>3</v>
      </c>
      <c r="C3486">
        <f>COUNTIF(B:B,Tabella1[[#This Row],[NUMERO DI PROGETTO PER OGNI SOGGETTO]])</f>
        <v>5880</v>
      </c>
      <c r="D3486">
        <v>1</v>
      </c>
      <c r="E3486" t="s">
        <v>18</v>
      </c>
      <c r="F3486">
        <v>1</v>
      </c>
      <c r="G3486">
        <v>80010550327</v>
      </c>
      <c r="H3486" t="s">
        <v>1766</v>
      </c>
      <c r="I3486" t="s">
        <v>1711</v>
      </c>
      <c r="J3486" t="s">
        <v>1712</v>
      </c>
      <c r="K3486" t="s">
        <v>21</v>
      </c>
      <c r="L3486" t="s">
        <v>21</v>
      </c>
      <c r="M3486" t="s">
        <v>21</v>
      </c>
      <c r="N3486" t="s">
        <v>21</v>
      </c>
      <c r="O3486" t="s">
        <v>21</v>
      </c>
      <c r="P3486" t="s">
        <v>21</v>
      </c>
      <c r="Q3486" t="s">
        <v>21</v>
      </c>
      <c r="S3486" t="s">
        <v>21</v>
      </c>
      <c r="T3486">
        <v>1</v>
      </c>
    </row>
    <row r="3487" spans="1:20" x14ac:dyDescent="0.35">
      <c r="A3487" t="s">
        <v>2499</v>
      </c>
      <c r="B3487">
        <f>COUNTIF(A:A,Tabella1[[#This Row],[COD_LOCALE_PROGETTO]])</f>
        <v>3</v>
      </c>
      <c r="C3487">
        <f>COUNTIF(B:B,Tabella1[[#This Row],[NUMERO DI PROGETTO PER OGNI SOGGETTO]])</f>
        <v>5880</v>
      </c>
      <c r="D3487">
        <v>2</v>
      </c>
      <c r="E3487" t="s">
        <v>27</v>
      </c>
      <c r="F3487">
        <v>1</v>
      </c>
      <c r="G3487">
        <v>1282080322</v>
      </c>
      <c r="H3487" t="s">
        <v>2325</v>
      </c>
      <c r="I3487" t="s">
        <v>272</v>
      </c>
      <c r="J3487" t="s">
        <v>273</v>
      </c>
      <c r="K3487" t="s">
        <v>21</v>
      </c>
      <c r="L3487" t="s">
        <v>21</v>
      </c>
      <c r="M3487" t="s">
        <v>21</v>
      </c>
      <c r="N3487" t="s">
        <v>589</v>
      </c>
      <c r="O3487" t="s">
        <v>580</v>
      </c>
      <c r="P3487" t="s">
        <v>21</v>
      </c>
      <c r="Q3487" t="s">
        <v>21</v>
      </c>
      <c r="S3487" t="s">
        <v>21</v>
      </c>
      <c r="T3487">
        <v>1</v>
      </c>
    </row>
    <row r="3488" spans="1:20" x14ac:dyDescent="0.35">
      <c r="A3488" t="s">
        <v>2499</v>
      </c>
      <c r="B3488">
        <f>COUNTIF(A:A,Tabella1[[#This Row],[COD_LOCALE_PROGETTO]])</f>
        <v>3</v>
      </c>
      <c r="C3488">
        <f>COUNTIF(B:B,Tabella1[[#This Row],[NUMERO DI PROGETTO PER OGNI SOGGETTO]])</f>
        <v>5880</v>
      </c>
      <c r="D3488">
        <v>3</v>
      </c>
      <c r="E3488" t="s">
        <v>24</v>
      </c>
      <c r="F3488">
        <v>1</v>
      </c>
      <c r="G3488">
        <v>1282080322</v>
      </c>
      <c r="H3488" t="s">
        <v>2325</v>
      </c>
      <c r="I3488" t="s">
        <v>272</v>
      </c>
      <c r="J3488" t="s">
        <v>273</v>
      </c>
      <c r="K3488" t="s">
        <v>21</v>
      </c>
      <c r="L3488" t="s">
        <v>21</v>
      </c>
      <c r="M3488" t="s">
        <v>21</v>
      </c>
      <c r="N3488" t="s">
        <v>589</v>
      </c>
      <c r="O3488" t="s">
        <v>580</v>
      </c>
      <c r="P3488" t="s">
        <v>21</v>
      </c>
      <c r="Q3488" t="s">
        <v>21</v>
      </c>
      <c r="S3488" t="s">
        <v>21</v>
      </c>
      <c r="T3488">
        <v>1</v>
      </c>
    </row>
    <row r="3489" spans="1:20" x14ac:dyDescent="0.35">
      <c r="A3489" t="s">
        <v>2500</v>
      </c>
      <c r="B3489">
        <f>COUNTIF(A:A,Tabella1[[#This Row],[COD_LOCALE_PROGETTO]])</f>
        <v>3</v>
      </c>
      <c r="C3489">
        <f>COUNTIF(B:B,Tabella1[[#This Row],[NUMERO DI PROGETTO PER OGNI SOGGETTO]])</f>
        <v>5880</v>
      </c>
      <c r="D3489">
        <v>1</v>
      </c>
      <c r="E3489" t="s">
        <v>18</v>
      </c>
      <c r="F3489">
        <v>1</v>
      </c>
      <c r="G3489">
        <v>124260316</v>
      </c>
      <c r="H3489" t="s">
        <v>1780</v>
      </c>
      <c r="I3489" t="s">
        <v>1711</v>
      </c>
      <c r="J3489" t="s">
        <v>1712</v>
      </c>
      <c r="K3489" t="s">
        <v>21</v>
      </c>
      <c r="L3489" t="s">
        <v>21</v>
      </c>
      <c r="M3489" t="s">
        <v>21</v>
      </c>
      <c r="N3489" t="s">
        <v>21</v>
      </c>
      <c r="O3489" t="s">
        <v>21</v>
      </c>
      <c r="P3489" t="s">
        <v>21</v>
      </c>
      <c r="Q3489" t="s">
        <v>21</v>
      </c>
      <c r="S3489" t="s">
        <v>21</v>
      </c>
      <c r="T3489">
        <v>1</v>
      </c>
    </row>
    <row r="3490" spans="1:20" x14ac:dyDescent="0.35">
      <c r="A3490" t="s">
        <v>2500</v>
      </c>
      <c r="B3490">
        <f>COUNTIF(A:A,Tabella1[[#This Row],[COD_LOCALE_PROGETTO]])</f>
        <v>3</v>
      </c>
      <c r="C3490">
        <f>COUNTIF(B:B,Tabella1[[#This Row],[NUMERO DI PROGETTO PER OGNI SOGGETTO]])</f>
        <v>5880</v>
      </c>
      <c r="D3490">
        <v>2</v>
      </c>
      <c r="E3490" t="s">
        <v>27</v>
      </c>
      <c r="F3490">
        <v>1</v>
      </c>
      <c r="G3490">
        <v>1181080316</v>
      </c>
      <c r="H3490" t="s">
        <v>2501</v>
      </c>
      <c r="I3490" t="s">
        <v>272</v>
      </c>
      <c r="J3490" t="s">
        <v>273</v>
      </c>
      <c r="K3490" t="s">
        <v>21</v>
      </c>
      <c r="L3490" t="s">
        <v>21</v>
      </c>
      <c r="M3490" t="s">
        <v>21</v>
      </c>
      <c r="N3490" t="s">
        <v>589</v>
      </c>
      <c r="O3490" t="s">
        <v>580</v>
      </c>
      <c r="P3490" t="s">
        <v>21</v>
      </c>
      <c r="Q3490" t="s">
        <v>21</v>
      </c>
      <c r="S3490" t="s">
        <v>21</v>
      </c>
      <c r="T3490">
        <v>1</v>
      </c>
    </row>
    <row r="3491" spans="1:20" x14ac:dyDescent="0.35">
      <c r="A3491" t="s">
        <v>2500</v>
      </c>
      <c r="B3491">
        <f>COUNTIF(A:A,Tabella1[[#This Row],[COD_LOCALE_PROGETTO]])</f>
        <v>3</v>
      </c>
      <c r="C3491">
        <f>COUNTIF(B:B,Tabella1[[#This Row],[NUMERO DI PROGETTO PER OGNI SOGGETTO]])</f>
        <v>5880</v>
      </c>
      <c r="D3491">
        <v>3</v>
      </c>
      <c r="E3491" t="s">
        <v>24</v>
      </c>
      <c r="F3491">
        <v>1</v>
      </c>
      <c r="G3491">
        <v>1181080316</v>
      </c>
      <c r="H3491" t="s">
        <v>2501</v>
      </c>
      <c r="I3491" t="s">
        <v>272</v>
      </c>
      <c r="J3491" t="s">
        <v>273</v>
      </c>
      <c r="K3491" t="s">
        <v>21</v>
      </c>
      <c r="L3491" t="s">
        <v>21</v>
      </c>
      <c r="M3491" t="s">
        <v>21</v>
      </c>
      <c r="N3491" t="s">
        <v>589</v>
      </c>
      <c r="O3491" t="s">
        <v>580</v>
      </c>
      <c r="P3491" t="s">
        <v>21</v>
      </c>
      <c r="Q3491" t="s">
        <v>21</v>
      </c>
      <c r="S3491" t="s">
        <v>21</v>
      </c>
      <c r="T3491">
        <v>1</v>
      </c>
    </row>
    <row r="3492" spans="1:20" x14ac:dyDescent="0.35">
      <c r="A3492" t="s">
        <v>2502</v>
      </c>
      <c r="B3492">
        <f>COUNTIF(A:A,Tabella1[[#This Row],[COD_LOCALE_PROGETTO]])</f>
        <v>3</v>
      </c>
      <c r="C3492">
        <f>COUNTIF(B:B,Tabella1[[#This Row],[NUMERO DI PROGETTO PER OGNI SOGGETTO]])</f>
        <v>5880</v>
      </c>
      <c r="D3492">
        <v>1</v>
      </c>
      <c r="E3492" t="s">
        <v>18</v>
      </c>
      <c r="F3492">
        <v>1</v>
      </c>
      <c r="G3492">
        <v>124260316</v>
      </c>
      <c r="H3492" t="s">
        <v>1780</v>
      </c>
      <c r="I3492" t="s">
        <v>1711</v>
      </c>
      <c r="J3492" t="s">
        <v>1712</v>
      </c>
      <c r="K3492" t="s">
        <v>21</v>
      </c>
      <c r="L3492" t="s">
        <v>21</v>
      </c>
      <c r="M3492" t="s">
        <v>21</v>
      </c>
      <c r="N3492" t="s">
        <v>21</v>
      </c>
      <c r="O3492" t="s">
        <v>21</v>
      </c>
      <c r="P3492" t="s">
        <v>21</v>
      </c>
      <c r="Q3492" t="s">
        <v>21</v>
      </c>
      <c r="S3492" t="s">
        <v>21</v>
      </c>
      <c r="T3492">
        <v>1</v>
      </c>
    </row>
    <row r="3493" spans="1:20" x14ac:dyDescent="0.35">
      <c r="A3493" t="s">
        <v>2502</v>
      </c>
      <c r="B3493">
        <f>COUNTIF(A:A,Tabella1[[#This Row],[COD_LOCALE_PROGETTO]])</f>
        <v>3</v>
      </c>
      <c r="C3493">
        <f>COUNTIF(B:B,Tabella1[[#This Row],[NUMERO DI PROGETTO PER OGNI SOGGETTO]])</f>
        <v>5880</v>
      </c>
      <c r="D3493">
        <v>2</v>
      </c>
      <c r="E3493" t="s">
        <v>27</v>
      </c>
      <c r="F3493">
        <v>1</v>
      </c>
      <c r="G3493">
        <v>40990319</v>
      </c>
      <c r="H3493" t="s">
        <v>1196</v>
      </c>
      <c r="I3493" t="s">
        <v>353</v>
      </c>
      <c r="J3493" t="s">
        <v>354</v>
      </c>
      <c r="K3493" t="s">
        <v>21</v>
      </c>
      <c r="L3493" t="s">
        <v>21</v>
      </c>
      <c r="M3493" t="s">
        <v>21</v>
      </c>
      <c r="N3493" t="s">
        <v>959</v>
      </c>
      <c r="O3493" t="s">
        <v>960</v>
      </c>
      <c r="P3493" t="s">
        <v>21</v>
      </c>
      <c r="Q3493" t="s">
        <v>21</v>
      </c>
      <c r="S3493" t="s">
        <v>21</v>
      </c>
      <c r="T3493">
        <v>1</v>
      </c>
    </row>
    <row r="3494" spans="1:20" x14ac:dyDescent="0.35">
      <c r="A3494" t="s">
        <v>2502</v>
      </c>
      <c r="B3494">
        <f>COUNTIF(A:A,Tabella1[[#This Row],[COD_LOCALE_PROGETTO]])</f>
        <v>3</v>
      </c>
      <c r="C3494">
        <f>COUNTIF(B:B,Tabella1[[#This Row],[NUMERO DI PROGETTO PER OGNI SOGGETTO]])</f>
        <v>5880</v>
      </c>
      <c r="D3494">
        <v>3</v>
      </c>
      <c r="E3494" t="s">
        <v>24</v>
      </c>
      <c r="F3494">
        <v>1</v>
      </c>
      <c r="G3494">
        <v>40990319</v>
      </c>
      <c r="H3494" t="s">
        <v>1196</v>
      </c>
      <c r="I3494" t="s">
        <v>353</v>
      </c>
      <c r="J3494" t="s">
        <v>354</v>
      </c>
      <c r="K3494" t="s">
        <v>21</v>
      </c>
      <c r="L3494" t="s">
        <v>21</v>
      </c>
      <c r="M3494" t="s">
        <v>21</v>
      </c>
      <c r="N3494" t="s">
        <v>959</v>
      </c>
      <c r="O3494" t="s">
        <v>960</v>
      </c>
      <c r="P3494" t="s">
        <v>21</v>
      </c>
      <c r="Q3494" t="s">
        <v>21</v>
      </c>
      <c r="S3494" t="s">
        <v>21</v>
      </c>
      <c r="T3494">
        <v>1</v>
      </c>
    </row>
    <row r="3495" spans="1:20" x14ac:dyDescent="0.35">
      <c r="A3495" t="s">
        <v>2503</v>
      </c>
      <c r="B3495">
        <f>COUNTIF(A:A,Tabella1[[#This Row],[COD_LOCALE_PROGETTO]])</f>
        <v>3</v>
      </c>
      <c r="C3495">
        <f>COUNTIF(B:B,Tabella1[[#This Row],[NUMERO DI PROGETTO PER OGNI SOGGETTO]])</f>
        <v>5880</v>
      </c>
      <c r="D3495">
        <v>1</v>
      </c>
      <c r="E3495" t="s">
        <v>18</v>
      </c>
      <c r="F3495">
        <v>1</v>
      </c>
      <c r="G3495">
        <v>124260316</v>
      </c>
      <c r="H3495" t="s">
        <v>1780</v>
      </c>
      <c r="I3495" t="s">
        <v>1711</v>
      </c>
      <c r="J3495" t="s">
        <v>1712</v>
      </c>
      <c r="K3495" t="s">
        <v>21</v>
      </c>
      <c r="L3495" t="s">
        <v>21</v>
      </c>
      <c r="M3495" t="s">
        <v>21</v>
      </c>
      <c r="N3495" t="s">
        <v>21</v>
      </c>
      <c r="O3495" t="s">
        <v>21</v>
      </c>
      <c r="P3495" t="s">
        <v>21</v>
      </c>
      <c r="Q3495" t="s">
        <v>21</v>
      </c>
      <c r="S3495" t="s">
        <v>21</v>
      </c>
      <c r="T3495">
        <v>1</v>
      </c>
    </row>
    <row r="3496" spans="1:20" x14ac:dyDescent="0.35">
      <c r="A3496" t="s">
        <v>2503</v>
      </c>
      <c r="B3496">
        <f>COUNTIF(A:A,Tabella1[[#This Row],[COD_LOCALE_PROGETTO]])</f>
        <v>3</v>
      </c>
      <c r="C3496">
        <f>COUNTIF(B:B,Tabella1[[#This Row],[NUMERO DI PROGETTO PER OGNI SOGGETTO]])</f>
        <v>5880</v>
      </c>
      <c r="D3496">
        <v>2</v>
      </c>
      <c r="E3496" t="s">
        <v>27</v>
      </c>
      <c r="F3496">
        <v>1</v>
      </c>
      <c r="G3496">
        <v>1012900310</v>
      </c>
      <c r="H3496" t="s">
        <v>2504</v>
      </c>
      <c r="I3496" t="s">
        <v>353</v>
      </c>
      <c r="J3496" t="s">
        <v>354</v>
      </c>
      <c r="K3496" t="s">
        <v>21</v>
      </c>
      <c r="L3496" t="s">
        <v>21</v>
      </c>
      <c r="M3496" t="s">
        <v>21</v>
      </c>
      <c r="N3496" t="s">
        <v>2505</v>
      </c>
      <c r="O3496" t="s">
        <v>2506</v>
      </c>
      <c r="P3496" t="s">
        <v>21</v>
      </c>
      <c r="Q3496" t="s">
        <v>21</v>
      </c>
      <c r="S3496" t="s">
        <v>21</v>
      </c>
      <c r="T3496">
        <v>1</v>
      </c>
    </row>
    <row r="3497" spans="1:20" x14ac:dyDescent="0.35">
      <c r="A3497" t="s">
        <v>2503</v>
      </c>
      <c r="B3497">
        <f>COUNTIF(A:A,Tabella1[[#This Row],[COD_LOCALE_PROGETTO]])</f>
        <v>3</v>
      </c>
      <c r="C3497">
        <f>COUNTIF(B:B,Tabella1[[#This Row],[NUMERO DI PROGETTO PER OGNI SOGGETTO]])</f>
        <v>5880</v>
      </c>
      <c r="D3497">
        <v>3</v>
      </c>
      <c r="E3497" t="s">
        <v>24</v>
      </c>
      <c r="F3497">
        <v>1</v>
      </c>
      <c r="G3497">
        <v>1012900310</v>
      </c>
      <c r="H3497" t="s">
        <v>2504</v>
      </c>
      <c r="I3497" t="s">
        <v>353</v>
      </c>
      <c r="J3497" t="s">
        <v>354</v>
      </c>
      <c r="K3497" t="s">
        <v>21</v>
      </c>
      <c r="L3497" t="s">
        <v>21</v>
      </c>
      <c r="M3497" t="s">
        <v>21</v>
      </c>
      <c r="N3497" t="s">
        <v>2505</v>
      </c>
      <c r="O3497" t="s">
        <v>2506</v>
      </c>
      <c r="P3497" t="s">
        <v>21</v>
      </c>
      <c r="Q3497" t="s">
        <v>21</v>
      </c>
      <c r="S3497" t="s">
        <v>21</v>
      </c>
      <c r="T3497">
        <v>1</v>
      </c>
    </row>
    <row r="3498" spans="1:20" x14ac:dyDescent="0.35">
      <c r="A3498" t="s">
        <v>2507</v>
      </c>
      <c r="B3498">
        <f>COUNTIF(A:A,Tabella1[[#This Row],[COD_LOCALE_PROGETTO]])</f>
        <v>3</v>
      </c>
      <c r="C3498">
        <f>COUNTIF(B:B,Tabella1[[#This Row],[NUMERO DI PROGETTO PER OGNI SOGGETTO]])</f>
        <v>5880</v>
      </c>
      <c r="D3498">
        <v>1</v>
      </c>
      <c r="E3498" t="s">
        <v>18</v>
      </c>
      <c r="F3498">
        <v>1</v>
      </c>
      <c r="G3498">
        <v>460830300</v>
      </c>
      <c r="H3498" t="s">
        <v>1722</v>
      </c>
      <c r="I3498" t="s">
        <v>1711</v>
      </c>
      <c r="J3498" t="s">
        <v>1712</v>
      </c>
      <c r="K3498" t="s">
        <v>21</v>
      </c>
      <c r="L3498" t="s">
        <v>21</v>
      </c>
      <c r="M3498" t="s">
        <v>21</v>
      </c>
      <c r="N3498" t="s">
        <v>21</v>
      </c>
      <c r="O3498" t="s">
        <v>21</v>
      </c>
      <c r="P3498" t="s">
        <v>21</v>
      </c>
      <c r="Q3498" t="s">
        <v>21</v>
      </c>
      <c r="S3498" t="s">
        <v>21</v>
      </c>
      <c r="T3498">
        <v>1</v>
      </c>
    </row>
    <row r="3499" spans="1:20" x14ac:dyDescent="0.35">
      <c r="A3499" t="s">
        <v>2507</v>
      </c>
      <c r="B3499">
        <f>COUNTIF(A:A,Tabella1[[#This Row],[COD_LOCALE_PROGETTO]])</f>
        <v>3</v>
      </c>
      <c r="C3499">
        <f>COUNTIF(B:B,Tabella1[[#This Row],[NUMERO DI PROGETTO PER OGNI SOGGETTO]])</f>
        <v>5880</v>
      </c>
      <c r="D3499">
        <v>2</v>
      </c>
      <c r="E3499" t="s">
        <v>27</v>
      </c>
      <c r="F3499">
        <v>1</v>
      </c>
      <c r="G3499">
        <v>1403070301</v>
      </c>
      <c r="H3499" t="s">
        <v>2508</v>
      </c>
      <c r="I3499" t="s">
        <v>272</v>
      </c>
      <c r="J3499" t="s">
        <v>273</v>
      </c>
      <c r="K3499" t="s">
        <v>21</v>
      </c>
      <c r="L3499" t="s">
        <v>21</v>
      </c>
      <c r="M3499" t="s">
        <v>21</v>
      </c>
      <c r="N3499" t="s">
        <v>754</v>
      </c>
      <c r="O3499" t="s">
        <v>751</v>
      </c>
      <c r="P3499" t="s">
        <v>21</v>
      </c>
      <c r="Q3499" t="s">
        <v>21</v>
      </c>
      <c r="S3499" t="s">
        <v>21</v>
      </c>
      <c r="T3499">
        <v>1</v>
      </c>
    </row>
    <row r="3500" spans="1:20" x14ac:dyDescent="0.35">
      <c r="A3500" t="s">
        <v>2507</v>
      </c>
      <c r="B3500">
        <f>COUNTIF(A:A,Tabella1[[#This Row],[COD_LOCALE_PROGETTO]])</f>
        <v>3</v>
      </c>
      <c r="C3500">
        <f>COUNTIF(B:B,Tabella1[[#This Row],[NUMERO DI PROGETTO PER OGNI SOGGETTO]])</f>
        <v>5880</v>
      </c>
      <c r="D3500">
        <v>3</v>
      </c>
      <c r="E3500" t="s">
        <v>24</v>
      </c>
      <c r="F3500">
        <v>1</v>
      </c>
      <c r="G3500">
        <v>1403070301</v>
      </c>
      <c r="H3500" t="s">
        <v>2508</v>
      </c>
      <c r="I3500" t="s">
        <v>272</v>
      </c>
      <c r="J3500" t="s">
        <v>273</v>
      </c>
      <c r="K3500" t="s">
        <v>21</v>
      </c>
      <c r="L3500" t="s">
        <v>21</v>
      </c>
      <c r="M3500" t="s">
        <v>21</v>
      </c>
      <c r="N3500" t="s">
        <v>754</v>
      </c>
      <c r="O3500" t="s">
        <v>751</v>
      </c>
      <c r="P3500" t="s">
        <v>21</v>
      </c>
      <c r="Q3500" t="s">
        <v>21</v>
      </c>
      <c r="S3500" t="s">
        <v>21</v>
      </c>
      <c r="T3500">
        <v>1</v>
      </c>
    </row>
    <row r="3501" spans="1:20" x14ac:dyDescent="0.35">
      <c r="A3501" t="s">
        <v>2509</v>
      </c>
      <c r="B3501">
        <f>COUNTIF(A:A,Tabella1[[#This Row],[COD_LOCALE_PROGETTO]])</f>
        <v>3</v>
      </c>
      <c r="C3501">
        <f>COUNTIF(B:B,Tabella1[[#This Row],[NUMERO DI PROGETTO PER OGNI SOGGETTO]])</f>
        <v>5880</v>
      </c>
      <c r="D3501">
        <v>1</v>
      </c>
      <c r="E3501" t="s">
        <v>18</v>
      </c>
      <c r="F3501">
        <v>1</v>
      </c>
      <c r="G3501">
        <v>460830300</v>
      </c>
      <c r="H3501" t="s">
        <v>1722</v>
      </c>
      <c r="I3501" t="s">
        <v>1711</v>
      </c>
      <c r="J3501" t="s">
        <v>1712</v>
      </c>
      <c r="K3501" t="s">
        <v>21</v>
      </c>
      <c r="L3501" t="s">
        <v>21</v>
      </c>
      <c r="M3501" t="s">
        <v>21</v>
      </c>
      <c r="N3501" t="s">
        <v>21</v>
      </c>
      <c r="O3501" t="s">
        <v>21</v>
      </c>
      <c r="P3501" t="s">
        <v>21</v>
      </c>
      <c r="Q3501" t="s">
        <v>21</v>
      </c>
      <c r="S3501" t="s">
        <v>21</v>
      </c>
      <c r="T3501">
        <v>1</v>
      </c>
    </row>
    <row r="3502" spans="1:20" x14ac:dyDescent="0.35">
      <c r="A3502" t="s">
        <v>2509</v>
      </c>
      <c r="B3502">
        <f>COUNTIF(A:A,Tabella1[[#This Row],[COD_LOCALE_PROGETTO]])</f>
        <v>3</v>
      </c>
      <c r="C3502">
        <f>COUNTIF(B:B,Tabella1[[#This Row],[NUMERO DI PROGETTO PER OGNI SOGGETTO]])</f>
        <v>5880</v>
      </c>
      <c r="D3502">
        <v>2</v>
      </c>
      <c r="E3502" t="s">
        <v>27</v>
      </c>
      <c r="F3502">
        <v>1</v>
      </c>
      <c r="G3502">
        <v>1480580305</v>
      </c>
      <c r="H3502" t="s">
        <v>2510</v>
      </c>
      <c r="I3502" t="s">
        <v>524</v>
      </c>
      <c r="J3502" t="s">
        <v>525</v>
      </c>
      <c r="K3502" t="s">
        <v>21</v>
      </c>
      <c r="L3502" t="s">
        <v>21</v>
      </c>
      <c r="M3502" t="s">
        <v>21</v>
      </c>
      <c r="N3502" t="s">
        <v>2195</v>
      </c>
      <c r="O3502" t="s">
        <v>534</v>
      </c>
      <c r="P3502" t="s">
        <v>21</v>
      </c>
      <c r="Q3502" t="s">
        <v>21</v>
      </c>
      <c r="S3502" t="s">
        <v>21</v>
      </c>
      <c r="T3502">
        <v>1</v>
      </c>
    </row>
    <row r="3503" spans="1:20" x14ac:dyDescent="0.35">
      <c r="A3503" t="s">
        <v>2509</v>
      </c>
      <c r="B3503">
        <f>COUNTIF(A:A,Tabella1[[#This Row],[COD_LOCALE_PROGETTO]])</f>
        <v>3</v>
      </c>
      <c r="C3503">
        <f>COUNTIF(B:B,Tabella1[[#This Row],[NUMERO DI PROGETTO PER OGNI SOGGETTO]])</f>
        <v>5880</v>
      </c>
      <c r="D3503">
        <v>3</v>
      </c>
      <c r="E3503" t="s">
        <v>24</v>
      </c>
      <c r="F3503">
        <v>1</v>
      </c>
      <c r="G3503">
        <v>1480580305</v>
      </c>
      <c r="H3503" t="s">
        <v>2510</v>
      </c>
      <c r="I3503" t="s">
        <v>524</v>
      </c>
      <c r="J3503" t="s">
        <v>525</v>
      </c>
      <c r="K3503" t="s">
        <v>21</v>
      </c>
      <c r="L3503" t="s">
        <v>21</v>
      </c>
      <c r="M3503" t="s">
        <v>21</v>
      </c>
      <c r="N3503" t="s">
        <v>2195</v>
      </c>
      <c r="O3503" t="s">
        <v>534</v>
      </c>
      <c r="P3503" t="s">
        <v>21</v>
      </c>
      <c r="Q3503" t="s">
        <v>21</v>
      </c>
      <c r="S3503" t="s">
        <v>21</v>
      </c>
      <c r="T3503">
        <v>1</v>
      </c>
    </row>
    <row r="3504" spans="1:20" x14ac:dyDescent="0.35">
      <c r="A3504" t="s">
        <v>2511</v>
      </c>
      <c r="B3504">
        <f>COUNTIF(A:A,Tabella1[[#This Row],[COD_LOCALE_PROGETTO]])</f>
        <v>3</v>
      </c>
      <c r="C3504">
        <f>COUNTIF(B:B,Tabella1[[#This Row],[NUMERO DI PROGETTO PER OGNI SOGGETTO]])</f>
        <v>5880</v>
      </c>
      <c r="D3504">
        <v>1</v>
      </c>
      <c r="E3504" t="s">
        <v>18</v>
      </c>
      <c r="F3504">
        <v>1</v>
      </c>
      <c r="G3504">
        <v>460830300</v>
      </c>
      <c r="H3504" t="s">
        <v>1722</v>
      </c>
      <c r="I3504" t="s">
        <v>1711</v>
      </c>
      <c r="J3504" t="s">
        <v>1712</v>
      </c>
      <c r="K3504" t="s">
        <v>21</v>
      </c>
      <c r="L3504" t="s">
        <v>21</v>
      </c>
      <c r="M3504" t="s">
        <v>21</v>
      </c>
      <c r="N3504" t="s">
        <v>21</v>
      </c>
      <c r="O3504" t="s">
        <v>21</v>
      </c>
      <c r="P3504" t="s">
        <v>21</v>
      </c>
      <c r="Q3504" t="s">
        <v>21</v>
      </c>
      <c r="S3504" t="s">
        <v>21</v>
      </c>
      <c r="T3504">
        <v>1</v>
      </c>
    </row>
    <row r="3505" spans="1:20" x14ac:dyDescent="0.35">
      <c r="A3505" t="s">
        <v>2511</v>
      </c>
      <c r="B3505">
        <f>COUNTIF(A:A,Tabella1[[#This Row],[COD_LOCALE_PROGETTO]])</f>
        <v>3</v>
      </c>
      <c r="C3505">
        <f>COUNTIF(B:B,Tabella1[[#This Row],[NUMERO DI PROGETTO PER OGNI SOGGETTO]])</f>
        <v>5880</v>
      </c>
      <c r="D3505">
        <v>2</v>
      </c>
      <c r="E3505" t="s">
        <v>27</v>
      </c>
      <c r="F3505">
        <v>1</v>
      </c>
      <c r="G3505">
        <v>2899190306</v>
      </c>
      <c r="H3505" t="s">
        <v>1280</v>
      </c>
      <c r="I3505" t="s">
        <v>272</v>
      </c>
      <c r="J3505" t="s">
        <v>273</v>
      </c>
      <c r="K3505" t="s">
        <v>21</v>
      </c>
      <c r="L3505" t="s">
        <v>21</v>
      </c>
      <c r="M3505" t="s">
        <v>21</v>
      </c>
      <c r="N3505" t="s">
        <v>1685</v>
      </c>
      <c r="O3505" t="s">
        <v>994</v>
      </c>
      <c r="P3505" t="s">
        <v>21</v>
      </c>
      <c r="Q3505" t="s">
        <v>21</v>
      </c>
      <c r="S3505" t="s">
        <v>21</v>
      </c>
      <c r="T3505">
        <v>1</v>
      </c>
    </row>
    <row r="3506" spans="1:20" x14ac:dyDescent="0.35">
      <c r="A3506" t="s">
        <v>2511</v>
      </c>
      <c r="B3506">
        <f>COUNTIF(A:A,Tabella1[[#This Row],[COD_LOCALE_PROGETTO]])</f>
        <v>3</v>
      </c>
      <c r="C3506">
        <f>COUNTIF(B:B,Tabella1[[#This Row],[NUMERO DI PROGETTO PER OGNI SOGGETTO]])</f>
        <v>5880</v>
      </c>
      <c r="D3506">
        <v>3</v>
      </c>
      <c r="E3506" t="s">
        <v>24</v>
      </c>
      <c r="F3506">
        <v>1</v>
      </c>
      <c r="G3506">
        <v>2899190306</v>
      </c>
      <c r="H3506" t="s">
        <v>1280</v>
      </c>
      <c r="I3506" t="s">
        <v>272</v>
      </c>
      <c r="J3506" t="s">
        <v>273</v>
      </c>
      <c r="K3506" t="s">
        <v>21</v>
      </c>
      <c r="L3506" t="s">
        <v>21</v>
      </c>
      <c r="M3506" t="s">
        <v>21</v>
      </c>
      <c r="N3506" t="s">
        <v>1685</v>
      </c>
      <c r="O3506" t="s">
        <v>994</v>
      </c>
      <c r="P3506" t="s">
        <v>21</v>
      </c>
      <c r="Q3506" t="s">
        <v>21</v>
      </c>
      <c r="S3506" t="s">
        <v>21</v>
      </c>
      <c r="T3506">
        <v>1</v>
      </c>
    </row>
    <row r="3507" spans="1:20" x14ac:dyDescent="0.35">
      <c r="A3507" t="s">
        <v>2515</v>
      </c>
      <c r="B3507">
        <f>COUNTIF(A:A,Tabella1[[#This Row],[COD_LOCALE_PROGETTO]])</f>
        <v>3</v>
      </c>
      <c r="C3507">
        <f>COUNTIF(B:B,Tabella1[[#This Row],[NUMERO DI PROGETTO PER OGNI SOGGETTO]])</f>
        <v>5880</v>
      </c>
      <c r="D3507">
        <v>1</v>
      </c>
      <c r="E3507" t="s">
        <v>18</v>
      </c>
      <c r="F3507">
        <v>1</v>
      </c>
      <c r="G3507">
        <v>460830300</v>
      </c>
      <c r="H3507" t="s">
        <v>1722</v>
      </c>
      <c r="I3507" t="s">
        <v>1711</v>
      </c>
      <c r="J3507" t="s">
        <v>1712</v>
      </c>
      <c r="K3507" t="s">
        <v>21</v>
      </c>
      <c r="L3507" t="s">
        <v>21</v>
      </c>
      <c r="M3507" t="s">
        <v>21</v>
      </c>
      <c r="N3507" t="s">
        <v>21</v>
      </c>
      <c r="O3507" t="s">
        <v>21</v>
      </c>
      <c r="P3507" t="s">
        <v>21</v>
      </c>
      <c r="Q3507" t="s">
        <v>21</v>
      </c>
      <c r="S3507" t="s">
        <v>21</v>
      </c>
      <c r="T3507">
        <v>1</v>
      </c>
    </row>
    <row r="3508" spans="1:20" x14ac:dyDescent="0.35">
      <c r="A3508" t="s">
        <v>2515</v>
      </c>
      <c r="B3508">
        <f>COUNTIF(A:A,Tabella1[[#This Row],[COD_LOCALE_PROGETTO]])</f>
        <v>3</v>
      </c>
      <c r="C3508">
        <f>COUNTIF(B:B,Tabella1[[#This Row],[NUMERO DI PROGETTO PER OGNI SOGGETTO]])</f>
        <v>5880</v>
      </c>
      <c r="D3508">
        <v>2</v>
      </c>
      <c r="E3508" t="s">
        <v>27</v>
      </c>
      <c r="F3508">
        <v>1</v>
      </c>
      <c r="G3508">
        <v>2432790307</v>
      </c>
      <c r="H3508" t="s">
        <v>2516</v>
      </c>
      <c r="I3508" t="s">
        <v>356</v>
      </c>
      <c r="J3508" t="s">
        <v>357</v>
      </c>
      <c r="K3508" t="s">
        <v>21</v>
      </c>
      <c r="L3508" t="s">
        <v>21</v>
      </c>
      <c r="M3508" t="s">
        <v>21</v>
      </c>
      <c r="N3508" t="s">
        <v>747</v>
      </c>
      <c r="O3508" t="s">
        <v>748</v>
      </c>
      <c r="P3508" t="s">
        <v>21</v>
      </c>
      <c r="Q3508" t="s">
        <v>21</v>
      </c>
      <c r="S3508" t="s">
        <v>21</v>
      </c>
      <c r="T3508">
        <v>1</v>
      </c>
    </row>
    <row r="3509" spans="1:20" x14ac:dyDescent="0.35">
      <c r="A3509" t="s">
        <v>2515</v>
      </c>
      <c r="B3509">
        <f>COUNTIF(A:A,Tabella1[[#This Row],[COD_LOCALE_PROGETTO]])</f>
        <v>3</v>
      </c>
      <c r="C3509">
        <f>COUNTIF(B:B,Tabella1[[#This Row],[NUMERO DI PROGETTO PER OGNI SOGGETTO]])</f>
        <v>5880</v>
      </c>
      <c r="D3509">
        <v>3</v>
      </c>
      <c r="E3509" t="s">
        <v>24</v>
      </c>
      <c r="F3509">
        <v>1</v>
      </c>
      <c r="G3509">
        <v>2432790307</v>
      </c>
      <c r="H3509" t="s">
        <v>2516</v>
      </c>
      <c r="I3509" t="s">
        <v>356</v>
      </c>
      <c r="J3509" t="s">
        <v>357</v>
      </c>
      <c r="K3509" t="s">
        <v>21</v>
      </c>
      <c r="L3509" t="s">
        <v>21</v>
      </c>
      <c r="M3509" t="s">
        <v>21</v>
      </c>
      <c r="N3509" t="s">
        <v>747</v>
      </c>
      <c r="O3509" t="s">
        <v>748</v>
      </c>
      <c r="P3509" t="s">
        <v>21</v>
      </c>
      <c r="Q3509" t="s">
        <v>21</v>
      </c>
      <c r="S3509" t="s">
        <v>21</v>
      </c>
      <c r="T3509">
        <v>1</v>
      </c>
    </row>
    <row r="3510" spans="1:20" x14ac:dyDescent="0.35">
      <c r="A3510" t="s">
        <v>2517</v>
      </c>
      <c r="B3510">
        <f>COUNTIF(A:A,Tabella1[[#This Row],[COD_LOCALE_PROGETTO]])</f>
        <v>3</v>
      </c>
      <c r="C3510">
        <f>COUNTIF(B:B,Tabella1[[#This Row],[NUMERO DI PROGETTO PER OGNI SOGGETTO]])</f>
        <v>5880</v>
      </c>
      <c r="D3510">
        <v>1</v>
      </c>
      <c r="E3510" t="s">
        <v>18</v>
      </c>
      <c r="F3510">
        <v>1</v>
      </c>
      <c r="G3510">
        <v>460830300</v>
      </c>
      <c r="H3510" t="s">
        <v>1722</v>
      </c>
      <c r="I3510" t="s">
        <v>1711</v>
      </c>
      <c r="J3510" t="s">
        <v>1712</v>
      </c>
      <c r="K3510" t="s">
        <v>21</v>
      </c>
      <c r="L3510" t="s">
        <v>21</v>
      </c>
      <c r="M3510" t="s">
        <v>21</v>
      </c>
      <c r="N3510" t="s">
        <v>21</v>
      </c>
      <c r="O3510" t="s">
        <v>21</v>
      </c>
      <c r="P3510" t="s">
        <v>21</v>
      </c>
      <c r="Q3510" t="s">
        <v>21</v>
      </c>
      <c r="S3510" t="s">
        <v>21</v>
      </c>
      <c r="T3510">
        <v>1</v>
      </c>
    </row>
    <row r="3511" spans="1:20" x14ac:dyDescent="0.35">
      <c r="A3511" t="s">
        <v>2517</v>
      </c>
      <c r="B3511">
        <f>COUNTIF(A:A,Tabella1[[#This Row],[COD_LOCALE_PROGETTO]])</f>
        <v>3</v>
      </c>
      <c r="C3511">
        <f>COUNTIF(B:B,Tabella1[[#This Row],[NUMERO DI PROGETTO PER OGNI SOGGETTO]])</f>
        <v>5880</v>
      </c>
      <c r="D3511">
        <v>2</v>
      </c>
      <c r="E3511" t="s">
        <v>27</v>
      </c>
      <c r="F3511">
        <v>1</v>
      </c>
      <c r="G3511">
        <v>1442590301</v>
      </c>
      <c r="H3511" t="s">
        <v>2518</v>
      </c>
      <c r="I3511" t="s">
        <v>272</v>
      </c>
      <c r="J3511" t="s">
        <v>273</v>
      </c>
      <c r="K3511" t="s">
        <v>21</v>
      </c>
      <c r="L3511" t="s">
        <v>21</v>
      </c>
      <c r="M3511" t="s">
        <v>21</v>
      </c>
      <c r="N3511" t="s">
        <v>609</v>
      </c>
      <c r="O3511" t="s">
        <v>610</v>
      </c>
      <c r="P3511" t="s">
        <v>21</v>
      </c>
      <c r="Q3511" t="s">
        <v>21</v>
      </c>
      <c r="S3511" t="s">
        <v>21</v>
      </c>
      <c r="T3511">
        <v>1</v>
      </c>
    </row>
    <row r="3512" spans="1:20" x14ac:dyDescent="0.35">
      <c r="A3512" t="s">
        <v>2517</v>
      </c>
      <c r="B3512">
        <f>COUNTIF(A:A,Tabella1[[#This Row],[COD_LOCALE_PROGETTO]])</f>
        <v>3</v>
      </c>
      <c r="C3512">
        <f>COUNTIF(B:B,Tabella1[[#This Row],[NUMERO DI PROGETTO PER OGNI SOGGETTO]])</f>
        <v>5880</v>
      </c>
      <c r="D3512">
        <v>3</v>
      </c>
      <c r="E3512" t="s">
        <v>24</v>
      </c>
      <c r="F3512">
        <v>1</v>
      </c>
      <c r="G3512">
        <v>1442590301</v>
      </c>
      <c r="H3512" t="s">
        <v>2518</v>
      </c>
      <c r="I3512" t="s">
        <v>272</v>
      </c>
      <c r="J3512" t="s">
        <v>273</v>
      </c>
      <c r="K3512" t="s">
        <v>21</v>
      </c>
      <c r="L3512" t="s">
        <v>21</v>
      </c>
      <c r="M3512" t="s">
        <v>21</v>
      </c>
      <c r="N3512" t="s">
        <v>609</v>
      </c>
      <c r="O3512" t="s">
        <v>610</v>
      </c>
      <c r="P3512" t="s">
        <v>21</v>
      </c>
      <c r="Q3512" t="s">
        <v>21</v>
      </c>
      <c r="S3512" t="s">
        <v>21</v>
      </c>
      <c r="T3512">
        <v>1</v>
      </c>
    </row>
    <row r="3513" spans="1:20" x14ac:dyDescent="0.35">
      <c r="A3513" t="s">
        <v>2519</v>
      </c>
      <c r="B3513">
        <f>COUNTIF(A:A,Tabella1[[#This Row],[COD_LOCALE_PROGETTO]])</f>
        <v>3</v>
      </c>
      <c r="C3513">
        <f>COUNTIF(B:B,Tabella1[[#This Row],[NUMERO DI PROGETTO PER OGNI SOGGETTO]])</f>
        <v>5880</v>
      </c>
      <c r="D3513">
        <v>1</v>
      </c>
      <c r="E3513" t="s">
        <v>18</v>
      </c>
      <c r="F3513">
        <v>1</v>
      </c>
      <c r="G3513">
        <v>460830300</v>
      </c>
      <c r="H3513" t="s">
        <v>1722</v>
      </c>
      <c r="I3513" t="s">
        <v>1711</v>
      </c>
      <c r="J3513" t="s">
        <v>1712</v>
      </c>
      <c r="K3513" t="s">
        <v>21</v>
      </c>
      <c r="L3513" t="s">
        <v>21</v>
      </c>
      <c r="M3513" t="s">
        <v>21</v>
      </c>
      <c r="N3513" t="s">
        <v>21</v>
      </c>
      <c r="O3513" t="s">
        <v>21</v>
      </c>
      <c r="P3513" t="s">
        <v>21</v>
      </c>
      <c r="Q3513" t="s">
        <v>21</v>
      </c>
      <c r="S3513" t="s">
        <v>21</v>
      </c>
      <c r="T3513">
        <v>1</v>
      </c>
    </row>
    <row r="3514" spans="1:20" x14ac:dyDescent="0.35">
      <c r="A3514" t="s">
        <v>2519</v>
      </c>
      <c r="B3514">
        <f>COUNTIF(A:A,Tabella1[[#This Row],[COD_LOCALE_PROGETTO]])</f>
        <v>3</v>
      </c>
      <c r="C3514">
        <f>COUNTIF(B:B,Tabella1[[#This Row],[NUMERO DI PROGETTO PER OGNI SOGGETTO]])</f>
        <v>5880</v>
      </c>
      <c r="D3514">
        <v>2</v>
      </c>
      <c r="E3514" t="s">
        <v>27</v>
      </c>
      <c r="F3514">
        <v>1</v>
      </c>
      <c r="G3514">
        <v>2254740307</v>
      </c>
      <c r="H3514" t="s">
        <v>1157</v>
      </c>
      <c r="I3514" t="s">
        <v>272</v>
      </c>
      <c r="J3514" t="s">
        <v>273</v>
      </c>
      <c r="K3514" t="s">
        <v>21</v>
      </c>
      <c r="L3514" t="s">
        <v>21</v>
      </c>
      <c r="M3514" t="s">
        <v>21</v>
      </c>
      <c r="N3514" t="s">
        <v>1158</v>
      </c>
      <c r="O3514" t="s">
        <v>1159</v>
      </c>
      <c r="P3514" t="s">
        <v>21</v>
      </c>
      <c r="Q3514" t="s">
        <v>21</v>
      </c>
      <c r="S3514" t="s">
        <v>21</v>
      </c>
      <c r="T3514">
        <v>1</v>
      </c>
    </row>
    <row r="3515" spans="1:20" x14ac:dyDescent="0.35">
      <c r="A3515" t="s">
        <v>2519</v>
      </c>
      <c r="B3515">
        <f>COUNTIF(A:A,Tabella1[[#This Row],[COD_LOCALE_PROGETTO]])</f>
        <v>3</v>
      </c>
      <c r="C3515">
        <f>COUNTIF(B:B,Tabella1[[#This Row],[NUMERO DI PROGETTO PER OGNI SOGGETTO]])</f>
        <v>5880</v>
      </c>
      <c r="D3515">
        <v>3</v>
      </c>
      <c r="E3515" t="s">
        <v>24</v>
      </c>
      <c r="F3515">
        <v>1</v>
      </c>
      <c r="G3515">
        <v>2254740307</v>
      </c>
      <c r="H3515" t="s">
        <v>1157</v>
      </c>
      <c r="I3515" t="s">
        <v>272</v>
      </c>
      <c r="J3515" t="s">
        <v>273</v>
      </c>
      <c r="K3515" t="s">
        <v>21</v>
      </c>
      <c r="L3515" t="s">
        <v>21</v>
      </c>
      <c r="M3515" t="s">
        <v>21</v>
      </c>
      <c r="N3515" t="s">
        <v>1158</v>
      </c>
      <c r="O3515" t="s">
        <v>1159</v>
      </c>
      <c r="P3515" t="s">
        <v>21</v>
      </c>
      <c r="Q3515" t="s">
        <v>21</v>
      </c>
      <c r="S3515" t="s">
        <v>21</v>
      </c>
      <c r="T3515">
        <v>1</v>
      </c>
    </row>
    <row r="3516" spans="1:20" x14ac:dyDescent="0.35">
      <c r="A3516" t="s">
        <v>2520</v>
      </c>
      <c r="B3516">
        <f>COUNTIF(A:A,Tabella1[[#This Row],[COD_LOCALE_PROGETTO]])</f>
        <v>3</v>
      </c>
      <c r="C3516">
        <f>COUNTIF(B:B,Tabella1[[#This Row],[NUMERO DI PROGETTO PER OGNI SOGGETTO]])</f>
        <v>5880</v>
      </c>
      <c r="D3516">
        <v>1</v>
      </c>
      <c r="E3516" t="s">
        <v>18</v>
      </c>
      <c r="F3516">
        <v>1</v>
      </c>
      <c r="G3516">
        <v>460830300</v>
      </c>
      <c r="H3516" t="s">
        <v>1722</v>
      </c>
      <c r="I3516" t="s">
        <v>1711</v>
      </c>
      <c r="J3516" t="s">
        <v>1712</v>
      </c>
      <c r="K3516" t="s">
        <v>21</v>
      </c>
      <c r="L3516" t="s">
        <v>21</v>
      </c>
      <c r="M3516" t="s">
        <v>21</v>
      </c>
      <c r="N3516" t="s">
        <v>21</v>
      </c>
      <c r="O3516" t="s">
        <v>21</v>
      </c>
      <c r="P3516" t="s">
        <v>21</v>
      </c>
      <c r="Q3516" t="s">
        <v>21</v>
      </c>
      <c r="S3516" t="s">
        <v>21</v>
      </c>
      <c r="T3516">
        <v>1</v>
      </c>
    </row>
    <row r="3517" spans="1:20" x14ac:dyDescent="0.35">
      <c r="A3517" t="s">
        <v>2520</v>
      </c>
      <c r="B3517">
        <f>COUNTIF(A:A,Tabella1[[#This Row],[COD_LOCALE_PROGETTO]])</f>
        <v>3</v>
      </c>
      <c r="C3517">
        <f>COUNTIF(B:B,Tabella1[[#This Row],[NUMERO DI PROGETTO PER OGNI SOGGETTO]])</f>
        <v>5880</v>
      </c>
      <c r="D3517">
        <v>2</v>
      </c>
      <c r="E3517" t="s">
        <v>27</v>
      </c>
      <c r="F3517">
        <v>1</v>
      </c>
      <c r="G3517">
        <v>2100330303</v>
      </c>
      <c r="H3517" t="s">
        <v>2521</v>
      </c>
      <c r="I3517" t="s">
        <v>353</v>
      </c>
      <c r="J3517" t="s">
        <v>354</v>
      </c>
      <c r="K3517" t="s">
        <v>21</v>
      </c>
      <c r="L3517" t="s">
        <v>21</v>
      </c>
      <c r="M3517" t="s">
        <v>21</v>
      </c>
      <c r="N3517" t="s">
        <v>1127</v>
      </c>
      <c r="O3517" t="s">
        <v>1128</v>
      </c>
      <c r="P3517" t="s">
        <v>21</v>
      </c>
      <c r="Q3517" t="s">
        <v>21</v>
      </c>
      <c r="S3517" t="s">
        <v>21</v>
      </c>
      <c r="T3517">
        <v>1</v>
      </c>
    </row>
    <row r="3518" spans="1:20" x14ac:dyDescent="0.35">
      <c r="A3518" t="s">
        <v>2520</v>
      </c>
      <c r="B3518">
        <f>COUNTIF(A:A,Tabella1[[#This Row],[COD_LOCALE_PROGETTO]])</f>
        <v>3</v>
      </c>
      <c r="C3518">
        <f>COUNTIF(B:B,Tabella1[[#This Row],[NUMERO DI PROGETTO PER OGNI SOGGETTO]])</f>
        <v>5880</v>
      </c>
      <c r="D3518">
        <v>3</v>
      </c>
      <c r="E3518" t="s">
        <v>24</v>
      </c>
      <c r="F3518">
        <v>1</v>
      </c>
      <c r="G3518">
        <v>2100330303</v>
      </c>
      <c r="H3518" t="s">
        <v>2521</v>
      </c>
      <c r="I3518" t="s">
        <v>353</v>
      </c>
      <c r="J3518" t="s">
        <v>354</v>
      </c>
      <c r="K3518" t="s">
        <v>21</v>
      </c>
      <c r="L3518" t="s">
        <v>21</v>
      </c>
      <c r="M3518" t="s">
        <v>21</v>
      </c>
      <c r="N3518" t="s">
        <v>1127</v>
      </c>
      <c r="O3518" t="s">
        <v>1128</v>
      </c>
      <c r="P3518" t="s">
        <v>21</v>
      </c>
      <c r="Q3518" t="s">
        <v>21</v>
      </c>
      <c r="S3518" t="s">
        <v>21</v>
      </c>
      <c r="T3518">
        <v>1</v>
      </c>
    </row>
    <row r="3519" spans="1:20" x14ac:dyDescent="0.35">
      <c r="A3519" t="s">
        <v>2522</v>
      </c>
      <c r="B3519">
        <f>COUNTIF(A:A,Tabella1[[#This Row],[COD_LOCALE_PROGETTO]])</f>
        <v>3</v>
      </c>
      <c r="C3519">
        <f>COUNTIF(B:B,Tabella1[[#This Row],[NUMERO DI PROGETTO PER OGNI SOGGETTO]])</f>
        <v>5880</v>
      </c>
      <c r="D3519">
        <v>1</v>
      </c>
      <c r="E3519" t="s">
        <v>18</v>
      </c>
      <c r="F3519">
        <v>1</v>
      </c>
      <c r="G3519">
        <v>460830300</v>
      </c>
      <c r="H3519" t="s">
        <v>1722</v>
      </c>
      <c r="I3519" t="s">
        <v>1711</v>
      </c>
      <c r="J3519" t="s">
        <v>1712</v>
      </c>
      <c r="K3519" t="s">
        <v>21</v>
      </c>
      <c r="L3519" t="s">
        <v>21</v>
      </c>
      <c r="M3519" t="s">
        <v>21</v>
      </c>
      <c r="N3519" t="s">
        <v>21</v>
      </c>
      <c r="O3519" t="s">
        <v>21</v>
      </c>
      <c r="P3519" t="s">
        <v>21</v>
      </c>
      <c r="Q3519" t="s">
        <v>21</v>
      </c>
      <c r="S3519" t="s">
        <v>21</v>
      </c>
      <c r="T3519">
        <v>1</v>
      </c>
    </row>
    <row r="3520" spans="1:20" x14ac:dyDescent="0.35">
      <c r="A3520" t="s">
        <v>2522</v>
      </c>
      <c r="B3520">
        <f>COUNTIF(A:A,Tabella1[[#This Row],[COD_LOCALE_PROGETTO]])</f>
        <v>3</v>
      </c>
      <c r="C3520">
        <f>COUNTIF(B:B,Tabella1[[#This Row],[NUMERO DI PROGETTO PER OGNI SOGGETTO]])</f>
        <v>5880</v>
      </c>
      <c r="D3520">
        <v>2</v>
      </c>
      <c r="E3520" t="s">
        <v>27</v>
      </c>
      <c r="F3520">
        <v>1</v>
      </c>
      <c r="G3520">
        <v>1555470309</v>
      </c>
      <c r="H3520" t="s">
        <v>2523</v>
      </c>
      <c r="I3520" t="s">
        <v>280</v>
      </c>
      <c r="J3520" t="s">
        <v>281</v>
      </c>
      <c r="K3520" t="s">
        <v>21</v>
      </c>
      <c r="L3520" t="s">
        <v>21</v>
      </c>
      <c r="M3520" t="s">
        <v>21</v>
      </c>
      <c r="N3520" t="s">
        <v>951</v>
      </c>
      <c r="O3520" t="s">
        <v>569</v>
      </c>
      <c r="P3520" t="s">
        <v>21</v>
      </c>
      <c r="Q3520" t="s">
        <v>21</v>
      </c>
      <c r="S3520" t="s">
        <v>21</v>
      </c>
      <c r="T3520">
        <v>1</v>
      </c>
    </row>
    <row r="3521" spans="1:20" x14ac:dyDescent="0.35">
      <c r="A3521" t="s">
        <v>2522</v>
      </c>
      <c r="B3521">
        <f>COUNTIF(A:A,Tabella1[[#This Row],[COD_LOCALE_PROGETTO]])</f>
        <v>3</v>
      </c>
      <c r="C3521">
        <f>COUNTIF(B:B,Tabella1[[#This Row],[NUMERO DI PROGETTO PER OGNI SOGGETTO]])</f>
        <v>5880</v>
      </c>
      <c r="D3521">
        <v>3</v>
      </c>
      <c r="E3521" t="s">
        <v>24</v>
      </c>
      <c r="F3521">
        <v>1</v>
      </c>
      <c r="G3521">
        <v>1555470309</v>
      </c>
      <c r="H3521" t="s">
        <v>2523</v>
      </c>
      <c r="I3521" t="s">
        <v>280</v>
      </c>
      <c r="J3521" t="s">
        <v>281</v>
      </c>
      <c r="K3521" t="s">
        <v>21</v>
      </c>
      <c r="L3521" t="s">
        <v>21</v>
      </c>
      <c r="M3521" t="s">
        <v>21</v>
      </c>
      <c r="N3521" t="s">
        <v>951</v>
      </c>
      <c r="O3521" t="s">
        <v>569</v>
      </c>
      <c r="P3521" t="s">
        <v>21</v>
      </c>
      <c r="Q3521" t="s">
        <v>21</v>
      </c>
      <c r="S3521" t="s">
        <v>21</v>
      </c>
      <c r="T3521">
        <v>1</v>
      </c>
    </row>
    <row r="3522" spans="1:20" x14ac:dyDescent="0.35">
      <c r="A3522" t="s">
        <v>2524</v>
      </c>
      <c r="B3522">
        <f>COUNTIF(A:A,Tabella1[[#This Row],[COD_LOCALE_PROGETTO]])</f>
        <v>3</v>
      </c>
      <c r="C3522">
        <f>COUNTIF(B:B,Tabella1[[#This Row],[NUMERO DI PROGETTO PER OGNI SOGGETTO]])</f>
        <v>5880</v>
      </c>
      <c r="D3522">
        <v>1</v>
      </c>
      <c r="E3522" t="s">
        <v>18</v>
      </c>
      <c r="F3522">
        <v>1</v>
      </c>
      <c r="G3522">
        <v>460830300</v>
      </c>
      <c r="H3522" t="s">
        <v>1722</v>
      </c>
      <c r="I3522" t="s">
        <v>1711</v>
      </c>
      <c r="J3522" t="s">
        <v>1712</v>
      </c>
      <c r="K3522" t="s">
        <v>21</v>
      </c>
      <c r="L3522" t="s">
        <v>21</v>
      </c>
      <c r="M3522" t="s">
        <v>21</v>
      </c>
      <c r="N3522" t="s">
        <v>21</v>
      </c>
      <c r="O3522" t="s">
        <v>21</v>
      </c>
      <c r="P3522" t="s">
        <v>21</v>
      </c>
      <c r="Q3522" t="s">
        <v>21</v>
      </c>
      <c r="S3522" t="s">
        <v>21</v>
      </c>
      <c r="T3522">
        <v>1</v>
      </c>
    </row>
    <row r="3523" spans="1:20" x14ac:dyDescent="0.35">
      <c r="A3523" t="s">
        <v>2524</v>
      </c>
      <c r="B3523">
        <f>COUNTIF(A:A,Tabella1[[#This Row],[COD_LOCALE_PROGETTO]])</f>
        <v>3</v>
      </c>
      <c r="C3523">
        <f>COUNTIF(B:B,Tabella1[[#This Row],[NUMERO DI PROGETTO PER OGNI SOGGETTO]])</f>
        <v>5880</v>
      </c>
      <c r="D3523">
        <v>2</v>
      </c>
      <c r="E3523" t="s">
        <v>27</v>
      </c>
      <c r="F3523">
        <v>1</v>
      </c>
      <c r="G3523">
        <v>2161770306</v>
      </c>
      <c r="H3523" t="s">
        <v>1838</v>
      </c>
      <c r="I3523" t="s">
        <v>272</v>
      </c>
      <c r="J3523" t="s">
        <v>273</v>
      </c>
      <c r="K3523" t="s">
        <v>21</v>
      </c>
      <c r="L3523" t="s">
        <v>21</v>
      </c>
      <c r="M3523" t="s">
        <v>21</v>
      </c>
      <c r="N3523" t="s">
        <v>1299</v>
      </c>
      <c r="O3523" t="s">
        <v>1300</v>
      </c>
      <c r="P3523" t="s">
        <v>21</v>
      </c>
      <c r="Q3523" t="s">
        <v>21</v>
      </c>
      <c r="S3523" t="s">
        <v>21</v>
      </c>
      <c r="T3523">
        <v>1</v>
      </c>
    </row>
    <row r="3524" spans="1:20" x14ac:dyDescent="0.35">
      <c r="A3524" t="s">
        <v>2524</v>
      </c>
      <c r="B3524">
        <f>COUNTIF(A:A,Tabella1[[#This Row],[COD_LOCALE_PROGETTO]])</f>
        <v>3</v>
      </c>
      <c r="C3524">
        <f>COUNTIF(B:B,Tabella1[[#This Row],[NUMERO DI PROGETTO PER OGNI SOGGETTO]])</f>
        <v>5880</v>
      </c>
      <c r="D3524">
        <v>3</v>
      </c>
      <c r="E3524" t="s">
        <v>24</v>
      </c>
      <c r="F3524">
        <v>1</v>
      </c>
      <c r="G3524">
        <v>2161770306</v>
      </c>
      <c r="H3524" t="s">
        <v>1838</v>
      </c>
      <c r="I3524" t="s">
        <v>272</v>
      </c>
      <c r="J3524" t="s">
        <v>273</v>
      </c>
      <c r="K3524" t="s">
        <v>21</v>
      </c>
      <c r="L3524" t="s">
        <v>21</v>
      </c>
      <c r="M3524" t="s">
        <v>21</v>
      </c>
      <c r="N3524" t="s">
        <v>1299</v>
      </c>
      <c r="O3524" t="s">
        <v>1300</v>
      </c>
      <c r="P3524" t="s">
        <v>21</v>
      </c>
      <c r="Q3524" t="s">
        <v>21</v>
      </c>
      <c r="S3524" t="s">
        <v>21</v>
      </c>
      <c r="T3524">
        <v>1</v>
      </c>
    </row>
    <row r="3525" spans="1:20" x14ac:dyDescent="0.35">
      <c r="A3525" t="s">
        <v>2525</v>
      </c>
      <c r="B3525">
        <f>COUNTIF(A:A,Tabella1[[#This Row],[COD_LOCALE_PROGETTO]])</f>
        <v>3</v>
      </c>
      <c r="C3525">
        <f>COUNTIF(B:B,Tabella1[[#This Row],[NUMERO DI PROGETTO PER OGNI SOGGETTO]])</f>
        <v>5880</v>
      </c>
      <c r="D3525">
        <v>1</v>
      </c>
      <c r="E3525" t="s">
        <v>18</v>
      </c>
      <c r="F3525">
        <v>1</v>
      </c>
      <c r="G3525">
        <v>460830300</v>
      </c>
      <c r="H3525" t="s">
        <v>1722</v>
      </c>
      <c r="I3525" t="s">
        <v>1711</v>
      </c>
      <c r="J3525" t="s">
        <v>1712</v>
      </c>
      <c r="K3525" t="s">
        <v>21</v>
      </c>
      <c r="L3525" t="s">
        <v>21</v>
      </c>
      <c r="M3525" t="s">
        <v>21</v>
      </c>
      <c r="N3525" t="s">
        <v>21</v>
      </c>
      <c r="O3525" t="s">
        <v>21</v>
      </c>
      <c r="P3525" t="s">
        <v>21</v>
      </c>
      <c r="Q3525" t="s">
        <v>21</v>
      </c>
      <c r="S3525" t="s">
        <v>21</v>
      </c>
      <c r="T3525">
        <v>1</v>
      </c>
    </row>
    <row r="3526" spans="1:20" x14ac:dyDescent="0.35">
      <c r="A3526" t="s">
        <v>2525</v>
      </c>
      <c r="B3526">
        <f>COUNTIF(A:A,Tabella1[[#This Row],[COD_LOCALE_PROGETTO]])</f>
        <v>3</v>
      </c>
      <c r="C3526">
        <f>COUNTIF(B:B,Tabella1[[#This Row],[NUMERO DI PROGETTO PER OGNI SOGGETTO]])</f>
        <v>5880</v>
      </c>
      <c r="D3526">
        <v>2</v>
      </c>
      <c r="E3526" t="s">
        <v>27</v>
      </c>
      <c r="F3526">
        <v>1</v>
      </c>
      <c r="G3526">
        <v>2658190307</v>
      </c>
      <c r="H3526" t="s">
        <v>2526</v>
      </c>
      <c r="I3526" t="s">
        <v>353</v>
      </c>
      <c r="J3526" t="s">
        <v>354</v>
      </c>
      <c r="K3526" t="s">
        <v>21</v>
      </c>
      <c r="L3526" t="s">
        <v>21</v>
      </c>
      <c r="M3526" t="s">
        <v>21</v>
      </c>
      <c r="N3526" t="s">
        <v>2527</v>
      </c>
      <c r="O3526" t="s">
        <v>2528</v>
      </c>
      <c r="P3526" t="s">
        <v>21</v>
      </c>
      <c r="Q3526" t="s">
        <v>21</v>
      </c>
      <c r="S3526" t="s">
        <v>21</v>
      </c>
      <c r="T3526">
        <v>1</v>
      </c>
    </row>
    <row r="3527" spans="1:20" x14ac:dyDescent="0.35">
      <c r="A3527" t="s">
        <v>2525</v>
      </c>
      <c r="B3527">
        <f>COUNTIF(A:A,Tabella1[[#This Row],[COD_LOCALE_PROGETTO]])</f>
        <v>3</v>
      </c>
      <c r="C3527">
        <f>COUNTIF(B:B,Tabella1[[#This Row],[NUMERO DI PROGETTO PER OGNI SOGGETTO]])</f>
        <v>5880</v>
      </c>
      <c r="D3527">
        <v>3</v>
      </c>
      <c r="E3527" t="s">
        <v>24</v>
      </c>
      <c r="F3527">
        <v>1</v>
      </c>
      <c r="G3527">
        <v>2658190307</v>
      </c>
      <c r="H3527" t="s">
        <v>2526</v>
      </c>
      <c r="I3527" t="s">
        <v>353</v>
      </c>
      <c r="J3527" t="s">
        <v>354</v>
      </c>
      <c r="K3527" t="s">
        <v>21</v>
      </c>
      <c r="L3527" t="s">
        <v>21</v>
      </c>
      <c r="M3527" t="s">
        <v>21</v>
      </c>
      <c r="N3527" t="s">
        <v>2527</v>
      </c>
      <c r="O3527" t="s">
        <v>2528</v>
      </c>
      <c r="P3527" t="s">
        <v>21</v>
      </c>
      <c r="Q3527" t="s">
        <v>21</v>
      </c>
      <c r="S3527" t="s">
        <v>21</v>
      </c>
      <c r="T3527">
        <v>1</v>
      </c>
    </row>
    <row r="3528" spans="1:20" x14ac:dyDescent="0.35">
      <c r="A3528" t="s">
        <v>2529</v>
      </c>
      <c r="B3528">
        <f>COUNTIF(A:A,Tabella1[[#This Row],[COD_LOCALE_PROGETTO]])</f>
        <v>3</v>
      </c>
      <c r="C3528">
        <f>COUNTIF(B:B,Tabella1[[#This Row],[NUMERO DI PROGETTO PER OGNI SOGGETTO]])</f>
        <v>5880</v>
      </c>
      <c r="D3528">
        <v>1</v>
      </c>
      <c r="E3528" t="s">
        <v>18</v>
      </c>
      <c r="F3528">
        <v>1</v>
      </c>
      <c r="G3528">
        <v>460830300</v>
      </c>
      <c r="H3528" t="s">
        <v>1722</v>
      </c>
      <c r="I3528" t="s">
        <v>1711</v>
      </c>
      <c r="J3528" t="s">
        <v>1712</v>
      </c>
      <c r="K3528" t="s">
        <v>21</v>
      </c>
      <c r="L3528" t="s">
        <v>21</v>
      </c>
      <c r="M3528" t="s">
        <v>21</v>
      </c>
      <c r="N3528" t="s">
        <v>21</v>
      </c>
      <c r="O3528" t="s">
        <v>21</v>
      </c>
      <c r="P3528" t="s">
        <v>21</v>
      </c>
      <c r="Q3528" t="s">
        <v>21</v>
      </c>
      <c r="S3528" t="s">
        <v>21</v>
      </c>
      <c r="T3528">
        <v>1</v>
      </c>
    </row>
    <row r="3529" spans="1:20" x14ac:dyDescent="0.35">
      <c r="A3529" t="s">
        <v>2529</v>
      </c>
      <c r="B3529">
        <f>COUNTIF(A:A,Tabella1[[#This Row],[COD_LOCALE_PROGETTO]])</f>
        <v>3</v>
      </c>
      <c r="C3529">
        <f>COUNTIF(B:B,Tabella1[[#This Row],[NUMERO DI PROGETTO PER OGNI SOGGETTO]])</f>
        <v>5880</v>
      </c>
      <c r="D3529">
        <v>2</v>
      </c>
      <c r="E3529" t="s">
        <v>27</v>
      </c>
      <c r="F3529">
        <v>1</v>
      </c>
      <c r="G3529">
        <v>2547320305</v>
      </c>
      <c r="H3529" t="s">
        <v>2530</v>
      </c>
      <c r="I3529" t="s">
        <v>288</v>
      </c>
      <c r="J3529" t="s">
        <v>289</v>
      </c>
      <c r="K3529" t="s">
        <v>21</v>
      </c>
      <c r="L3529" t="s">
        <v>21</v>
      </c>
      <c r="M3529" t="s">
        <v>21</v>
      </c>
      <c r="N3529" t="s">
        <v>906</v>
      </c>
      <c r="O3529" t="s">
        <v>907</v>
      </c>
      <c r="P3529" t="s">
        <v>21</v>
      </c>
      <c r="Q3529" t="s">
        <v>21</v>
      </c>
      <c r="S3529" t="s">
        <v>21</v>
      </c>
      <c r="T3529">
        <v>1</v>
      </c>
    </row>
    <row r="3530" spans="1:20" x14ac:dyDescent="0.35">
      <c r="A3530" t="s">
        <v>2529</v>
      </c>
      <c r="B3530">
        <f>COUNTIF(A:A,Tabella1[[#This Row],[COD_LOCALE_PROGETTO]])</f>
        <v>3</v>
      </c>
      <c r="C3530">
        <f>COUNTIF(B:B,Tabella1[[#This Row],[NUMERO DI PROGETTO PER OGNI SOGGETTO]])</f>
        <v>5880</v>
      </c>
      <c r="D3530">
        <v>3</v>
      </c>
      <c r="E3530" t="s">
        <v>24</v>
      </c>
      <c r="F3530">
        <v>1</v>
      </c>
      <c r="G3530">
        <v>2547320305</v>
      </c>
      <c r="H3530" t="s">
        <v>2530</v>
      </c>
      <c r="I3530" t="s">
        <v>288</v>
      </c>
      <c r="J3530" t="s">
        <v>289</v>
      </c>
      <c r="K3530" t="s">
        <v>21</v>
      </c>
      <c r="L3530" t="s">
        <v>21</v>
      </c>
      <c r="M3530" t="s">
        <v>21</v>
      </c>
      <c r="N3530" t="s">
        <v>906</v>
      </c>
      <c r="O3530" t="s">
        <v>907</v>
      </c>
      <c r="P3530" t="s">
        <v>21</v>
      </c>
      <c r="Q3530" t="s">
        <v>21</v>
      </c>
      <c r="S3530" t="s">
        <v>21</v>
      </c>
      <c r="T3530">
        <v>1</v>
      </c>
    </row>
    <row r="3531" spans="1:20" x14ac:dyDescent="0.35">
      <c r="A3531" t="s">
        <v>2531</v>
      </c>
      <c r="B3531">
        <f>COUNTIF(A:A,Tabella1[[#This Row],[COD_LOCALE_PROGETTO]])</f>
        <v>3</v>
      </c>
      <c r="C3531">
        <f>COUNTIF(B:B,Tabella1[[#This Row],[NUMERO DI PROGETTO PER OGNI SOGGETTO]])</f>
        <v>5880</v>
      </c>
      <c r="D3531">
        <v>1</v>
      </c>
      <c r="E3531" t="s">
        <v>18</v>
      </c>
      <c r="F3531">
        <v>1</v>
      </c>
      <c r="G3531">
        <v>460830300</v>
      </c>
      <c r="H3531" t="s">
        <v>1722</v>
      </c>
      <c r="I3531" t="s">
        <v>1711</v>
      </c>
      <c r="J3531" t="s">
        <v>1712</v>
      </c>
      <c r="K3531" t="s">
        <v>21</v>
      </c>
      <c r="L3531" t="s">
        <v>21</v>
      </c>
      <c r="M3531" t="s">
        <v>21</v>
      </c>
      <c r="N3531" t="s">
        <v>21</v>
      </c>
      <c r="O3531" t="s">
        <v>21</v>
      </c>
      <c r="P3531" t="s">
        <v>21</v>
      </c>
      <c r="Q3531" t="s">
        <v>21</v>
      </c>
      <c r="S3531" t="s">
        <v>21</v>
      </c>
      <c r="T3531">
        <v>1</v>
      </c>
    </row>
    <row r="3532" spans="1:20" x14ac:dyDescent="0.35">
      <c r="A3532" t="s">
        <v>2531</v>
      </c>
      <c r="B3532">
        <f>COUNTIF(A:A,Tabella1[[#This Row],[COD_LOCALE_PROGETTO]])</f>
        <v>3</v>
      </c>
      <c r="C3532">
        <f>COUNTIF(B:B,Tabella1[[#This Row],[NUMERO DI PROGETTO PER OGNI SOGGETTO]])</f>
        <v>5880</v>
      </c>
      <c r="D3532">
        <v>2</v>
      </c>
      <c r="E3532" t="s">
        <v>27</v>
      </c>
      <c r="F3532">
        <v>1</v>
      </c>
      <c r="G3532">
        <v>2325060305</v>
      </c>
      <c r="H3532" t="s">
        <v>2532</v>
      </c>
      <c r="I3532" t="s">
        <v>356</v>
      </c>
      <c r="J3532" t="s">
        <v>357</v>
      </c>
      <c r="K3532" t="s">
        <v>21</v>
      </c>
      <c r="L3532" t="s">
        <v>21</v>
      </c>
      <c r="M3532" t="s">
        <v>21</v>
      </c>
      <c r="N3532" t="s">
        <v>1084</v>
      </c>
      <c r="O3532" t="s">
        <v>544</v>
      </c>
      <c r="P3532" t="s">
        <v>21</v>
      </c>
      <c r="Q3532" t="s">
        <v>21</v>
      </c>
      <c r="S3532" t="s">
        <v>21</v>
      </c>
      <c r="T3532">
        <v>1</v>
      </c>
    </row>
    <row r="3533" spans="1:20" x14ac:dyDescent="0.35">
      <c r="A3533" t="s">
        <v>2531</v>
      </c>
      <c r="B3533">
        <f>COUNTIF(A:A,Tabella1[[#This Row],[COD_LOCALE_PROGETTO]])</f>
        <v>3</v>
      </c>
      <c r="C3533">
        <f>COUNTIF(B:B,Tabella1[[#This Row],[NUMERO DI PROGETTO PER OGNI SOGGETTO]])</f>
        <v>5880</v>
      </c>
      <c r="D3533">
        <v>3</v>
      </c>
      <c r="E3533" t="s">
        <v>24</v>
      </c>
      <c r="F3533">
        <v>1</v>
      </c>
      <c r="G3533">
        <v>2325060305</v>
      </c>
      <c r="H3533" t="s">
        <v>2532</v>
      </c>
      <c r="I3533" t="s">
        <v>356</v>
      </c>
      <c r="J3533" t="s">
        <v>357</v>
      </c>
      <c r="K3533" t="s">
        <v>21</v>
      </c>
      <c r="L3533" t="s">
        <v>21</v>
      </c>
      <c r="M3533" t="s">
        <v>21</v>
      </c>
      <c r="N3533" t="s">
        <v>1084</v>
      </c>
      <c r="O3533" t="s">
        <v>544</v>
      </c>
      <c r="P3533" t="s">
        <v>21</v>
      </c>
      <c r="Q3533" t="s">
        <v>21</v>
      </c>
      <c r="S3533" t="s">
        <v>21</v>
      </c>
      <c r="T3533">
        <v>1</v>
      </c>
    </row>
    <row r="3534" spans="1:20" x14ac:dyDescent="0.35">
      <c r="A3534" t="s">
        <v>2533</v>
      </c>
      <c r="B3534">
        <f>COUNTIF(A:A,Tabella1[[#This Row],[COD_LOCALE_PROGETTO]])</f>
        <v>3</v>
      </c>
      <c r="C3534">
        <f>COUNTIF(B:B,Tabella1[[#This Row],[NUMERO DI PROGETTO PER OGNI SOGGETTO]])</f>
        <v>5880</v>
      </c>
      <c r="D3534">
        <v>1</v>
      </c>
      <c r="E3534" t="s">
        <v>18</v>
      </c>
      <c r="F3534">
        <v>1</v>
      </c>
      <c r="G3534">
        <v>460830300</v>
      </c>
      <c r="H3534" t="s">
        <v>1722</v>
      </c>
      <c r="I3534" t="s">
        <v>1711</v>
      </c>
      <c r="J3534" t="s">
        <v>1712</v>
      </c>
      <c r="K3534" t="s">
        <v>21</v>
      </c>
      <c r="L3534" t="s">
        <v>21</v>
      </c>
      <c r="M3534" t="s">
        <v>21</v>
      </c>
      <c r="N3534" t="s">
        <v>21</v>
      </c>
      <c r="O3534" t="s">
        <v>21</v>
      </c>
      <c r="P3534" t="s">
        <v>21</v>
      </c>
      <c r="Q3534" t="s">
        <v>21</v>
      </c>
      <c r="S3534" t="s">
        <v>21</v>
      </c>
      <c r="T3534">
        <v>1</v>
      </c>
    </row>
    <row r="3535" spans="1:20" x14ac:dyDescent="0.35">
      <c r="A3535" t="s">
        <v>2533</v>
      </c>
      <c r="B3535">
        <f>COUNTIF(A:A,Tabella1[[#This Row],[COD_LOCALE_PROGETTO]])</f>
        <v>3</v>
      </c>
      <c r="C3535">
        <f>COUNTIF(B:B,Tabella1[[#This Row],[NUMERO DI PROGETTO PER OGNI SOGGETTO]])</f>
        <v>5880</v>
      </c>
      <c r="D3535">
        <v>2</v>
      </c>
      <c r="E3535" t="s">
        <v>27</v>
      </c>
      <c r="F3535">
        <v>1</v>
      </c>
      <c r="G3535">
        <v>1117230308</v>
      </c>
      <c r="H3535" t="s">
        <v>2534</v>
      </c>
      <c r="I3535" t="s">
        <v>524</v>
      </c>
      <c r="J3535" t="s">
        <v>525</v>
      </c>
      <c r="K3535" t="s">
        <v>21</v>
      </c>
      <c r="L3535" t="s">
        <v>21</v>
      </c>
      <c r="M3535" t="s">
        <v>21</v>
      </c>
      <c r="N3535" t="s">
        <v>624</v>
      </c>
      <c r="O3535" t="s">
        <v>625</v>
      </c>
      <c r="P3535" t="s">
        <v>21</v>
      </c>
      <c r="Q3535" t="s">
        <v>21</v>
      </c>
      <c r="S3535" t="s">
        <v>21</v>
      </c>
      <c r="T3535">
        <v>1</v>
      </c>
    </row>
    <row r="3536" spans="1:20" x14ac:dyDescent="0.35">
      <c r="A3536" t="s">
        <v>2533</v>
      </c>
      <c r="B3536">
        <f>COUNTIF(A:A,Tabella1[[#This Row],[COD_LOCALE_PROGETTO]])</f>
        <v>3</v>
      </c>
      <c r="C3536">
        <f>COUNTIF(B:B,Tabella1[[#This Row],[NUMERO DI PROGETTO PER OGNI SOGGETTO]])</f>
        <v>5880</v>
      </c>
      <c r="D3536">
        <v>3</v>
      </c>
      <c r="E3536" t="s">
        <v>24</v>
      </c>
      <c r="F3536">
        <v>1</v>
      </c>
      <c r="G3536">
        <v>1117230308</v>
      </c>
      <c r="H3536" t="s">
        <v>2534</v>
      </c>
      <c r="I3536" t="s">
        <v>524</v>
      </c>
      <c r="J3536" t="s">
        <v>525</v>
      </c>
      <c r="K3536" t="s">
        <v>21</v>
      </c>
      <c r="L3536" t="s">
        <v>21</v>
      </c>
      <c r="M3536" t="s">
        <v>21</v>
      </c>
      <c r="N3536" t="s">
        <v>624</v>
      </c>
      <c r="O3536" t="s">
        <v>625</v>
      </c>
      <c r="P3536" t="s">
        <v>21</v>
      </c>
      <c r="Q3536" t="s">
        <v>21</v>
      </c>
      <c r="S3536" t="s">
        <v>21</v>
      </c>
      <c r="T3536">
        <v>1</v>
      </c>
    </row>
    <row r="3537" spans="1:20" x14ac:dyDescent="0.35">
      <c r="A3537" t="s">
        <v>2535</v>
      </c>
      <c r="B3537">
        <f>COUNTIF(A:A,Tabella1[[#This Row],[COD_LOCALE_PROGETTO]])</f>
        <v>3</v>
      </c>
      <c r="C3537">
        <f>COUNTIF(B:B,Tabella1[[#This Row],[NUMERO DI PROGETTO PER OGNI SOGGETTO]])</f>
        <v>5880</v>
      </c>
      <c r="D3537">
        <v>1</v>
      </c>
      <c r="E3537" t="s">
        <v>18</v>
      </c>
      <c r="F3537">
        <v>1</v>
      </c>
      <c r="G3537">
        <v>460830300</v>
      </c>
      <c r="H3537" t="s">
        <v>1722</v>
      </c>
      <c r="I3537" t="s">
        <v>1711</v>
      </c>
      <c r="J3537" t="s">
        <v>1712</v>
      </c>
      <c r="K3537" t="s">
        <v>21</v>
      </c>
      <c r="L3537" t="s">
        <v>21</v>
      </c>
      <c r="M3537" t="s">
        <v>21</v>
      </c>
      <c r="N3537" t="s">
        <v>21</v>
      </c>
      <c r="O3537" t="s">
        <v>21</v>
      </c>
      <c r="P3537" t="s">
        <v>21</v>
      </c>
      <c r="Q3537" t="s">
        <v>21</v>
      </c>
      <c r="S3537" t="s">
        <v>21</v>
      </c>
      <c r="T3537">
        <v>1</v>
      </c>
    </row>
    <row r="3538" spans="1:20" x14ac:dyDescent="0.35">
      <c r="A3538" t="s">
        <v>2535</v>
      </c>
      <c r="B3538">
        <f>COUNTIF(A:A,Tabella1[[#This Row],[COD_LOCALE_PROGETTO]])</f>
        <v>3</v>
      </c>
      <c r="C3538">
        <f>COUNTIF(B:B,Tabella1[[#This Row],[NUMERO DI PROGETTO PER OGNI SOGGETTO]])</f>
        <v>5880</v>
      </c>
      <c r="D3538">
        <v>2</v>
      </c>
      <c r="E3538" t="s">
        <v>27</v>
      </c>
      <c r="F3538">
        <v>1</v>
      </c>
      <c r="G3538">
        <v>2276940307</v>
      </c>
      <c r="H3538" t="s">
        <v>2536</v>
      </c>
      <c r="I3538" t="s">
        <v>272</v>
      </c>
      <c r="J3538" t="s">
        <v>273</v>
      </c>
      <c r="K3538" t="s">
        <v>21</v>
      </c>
      <c r="L3538" t="s">
        <v>21</v>
      </c>
      <c r="M3538" t="s">
        <v>21</v>
      </c>
      <c r="N3538" t="s">
        <v>1014</v>
      </c>
      <c r="O3538" t="s">
        <v>746</v>
      </c>
      <c r="P3538" t="s">
        <v>21</v>
      </c>
      <c r="Q3538" t="s">
        <v>21</v>
      </c>
      <c r="S3538" t="s">
        <v>21</v>
      </c>
      <c r="T3538">
        <v>1</v>
      </c>
    </row>
    <row r="3539" spans="1:20" x14ac:dyDescent="0.35">
      <c r="A3539" t="s">
        <v>2535</v>
      </c>
      <c r="B3539">
        <f>COUNTIF(A:A,Tabella1[[#This Row],[COD_LOCALE_PROGETTO]])</f>
        <v>3</v>
      </c>
      <c r="C3539">
        <f>COUNTIF(B:B,Tabella1[[#This Row],[NUMERO DI PROGETTO PER OGNI SOGGETTO]])</f>
        <v>5880</v>
      </c>
      <c r="D3539">
        <v>3</v>
      </c>
      <c r="E3539" t="s">
        <v>24</v>
      </c>
      <c r="F3539">
        <v>1</v>
      </c>
      <c r="G3539">
        <v>2276940307</v>
      </c>
      <c r="H3539" t="s">
        <v>2536</v>
      </c>
      <c r="I3539" t="s">
        <v>272</v>
      </c>
      <c r="J3539" t="s">
        <v>273</v>
      </c>
      <c r="K3539" t="s">
        <v>21</v>
      </c>
      <c r="L3539" t="s">
        <v>21</v>
      </c>
      <c r="M3539" t="s">
        <v>21</v>
      </c>
      <c r="N3539" t="s">
        <v>1014</v>
      </c>
      <c r="O3539" t="s">
        <v>746</v>
      </c>
      <c r="P3539" t="s">
        <v>21</v>
      </c>
      <c r="Q3539" t="s">
        <v>21</v>
      </c>
      <c r="S3539" t="s">
        <v>21</v>
      </c>
      <c r="T3539">
        <v>1</v>
      </c>
    </row>
    <row r="3540" spans="1:20" x14ac:dyDescent="0.35">
      <c r="A3540" t="s">
        <v>2537</v>
      </c>
      <c r="B3540">
        <f>COUNTIF(A:A,Tabella1[[#This Row],[COD_LOCALE_PROGETTO]])</f>
        <v>3</v>
      </c>
      <c r="C3540">
        <f>COUNTIF(B:B,Tabella1[[#This Row],[NUMERO DI PROGETTO PER OGNI SOGGETTO]])</f>
        <v>5880</v>
      </c>
      <c r="D3540">
        <v>1</v>
      </c>
      <c r="E3540" t="s">
        <v>18</v>
      </c>
      <c r="F3540">
        <v>1</v>
      </c>
      <c r="G3540">
        <v>460830300</v>
      </c>
      <c r="H3540" t="s">
        <v>1722</v>
      </c>
      <c r="I3540" t="s">
        <v>1711</v>
      </c>
      <c r="J3540" t="s">
        <v>1712</v>
      </c>
      <c r="K3540" t="s">
        <v>21</v>
      </c>
      <c r="L3540" t="s">
        <v>21</v>
      </c>
      <c r="M3540" t="s">
        <v>21</v>
      </c>
      <c r="N3540" t="s">
        <v>21</v>
      </c>
      <c r="O3540" t="s">
        <v>21</v>
      </c>
      <c r="P3540" t="s">
        <v>21</v>
      </c>
      <c r="Q3540" t="s">
        <v>21</v>
      </c>
      <c r="S3540" t="s">
        <v>21</v>
      </c>
      <c r="T3540">
        <v>1</v>
      </c>
    </row>
    <row r="3541" spans="1:20" x14ac:dyDescent="0.35">
      <c r="A3541" t="s">
        <v>2537</v>
      </c>
      <c r="B3541">
        <f>COUNTIF(A:A,Tabella1[[#This Row],[COD_LOCALE_PROGETTO]])</f>
        <v>3</v>
      </c>
      <c r="C3541">
        <f>COUNTIF(B:B,Tabella1[[#This Row],[NUMERO DI PROGETTO PER OGNI SOGGETTO]])</f>
        <v>5880</v>
      </c>
      <c r="D3541">
        <v>2</v>
      </c>
      <c r="E3541" t="s">
        <v>27</v>
      </c>
      <c r="F3541">
        <v>1</v>
      </c>
      <c r="G3541">
        <v>2824460303</v>
      </c>
      <c r="H3541" t="s">
        <v>2351</v>
      </c>
      <c r="I3541" t="s">
        <v>272</v>
      </c>
      <c r="J3541" t="s">
        <v>273</v>
      </c>
      <c r="K3541" t="s">
        <v>21</v>
      </c>
      <c r="L3541" t="s">
        <v>21</v>
      </c>
      <c r="M3541" t="s">
        <v>21</v>
      </c>
      <c r="N3541" t="s">
        <v>2352</v>
      </c>
      <c r="O3541" t="s">
        <v>2353</v>
      </c>
      <c r="P3541" t="s">
        <v>21</v>
      </c>
      <c r="Q3541" t="s">
        <v>21</v>
      </c>
      <c r="S3541" t="s">
        <v>21</v>
      </c>
      <c r="T3541">
        <v>1</v>
      </c>
    </row>
    <row r="3542" spans="1:20" x14ac:dyDescent="0.35">
      <c r="A3542" t="s">
        <v>2537</v>
      </c>
      <c r="B3542">
        <f>COUNTIF(A:A,Tabella1[[#This Row],[COD_LOCALE_PROGETTO]])</f>
        <v>3</v>
      </c>
      <c r="C3542">
        <f>COUNTIF(B:B,Tabella1[[#This Row],[NUMERO DI PROGETTO PER OGNI SOGGETTO]])</f>
        <v>5880</v>
      </c>
      <c r="D3542">
        <v>3</v>
      </c>
      <c r="E3542" t="s">
        <v>24</v>
      </c>
      <c r="F3542">
        <v>1</v>
      </c>
      <c r="G3542">
        <v>2824460303</v>
      </c>
      <c r="H3542" t="s">
        <v>2351</v>
      </c>
      <c r="I3542" t="s">
        <v>272</v>
      </c>
      <c r="J3542" t="s">
        <v>273</v>
      </c>
      <c r="K3542" t="s">
        <v>21</v>
      </c>
      <c r="L3542" t="s">
        <v>21</v>
      </c>
      <c r="M3542" t="s">
        <v>21</v>
      </c>
      <c r="N3542" t="s">
        <v>2352</v>
      </c>
      <c r="O3542" t="s">
        <v>2353</v>
      </c>
      <c r="P3542" t="s">
        <v>21</v>
      </c>
      <c r="Q3542" t="s">
        <v>21</v>
      </c>
      <c r="S3542" t="s">
        <v>21</v>
      </c>
      <c r="T3542">
        <v>1</v>
      </c>
    </row>
    <row r="3543" spans="1:20" x14ac:dyDescent="0.35">
      <c r="A3543" t="s">
        <v>2538</v>
      </c>
      <c r="B3543">
        <f>COUNTIF(A:A,Tabella1[[#This Row],[COD_LOCALE_PROGETTO]])</f>
        <v>3</v>
      </c>
      <c r="C3543">
        <f>COUNTIF(B:B,Tabella1[[#This Row],[NUMERO DI PROGETTO PER OGNI SOGGETTO]])</f>
        <v>5880</v>
      </c>
      <c r="D3543">
        <v>1</v>
      </c>
      <c r="E3543" t="s">
        <v>18</v>
      </c>
      <c r="F3543">
        <v>1</v>
      </c>
      <c r="G3543">
        <v>460830300</v>
      </c>
      <c r="H3543" t="s">
        <v>1722</v>
      </c>
      <c r="I3543" t="s">
        <v>1711</v>
      </c>
      <c r="J3543" t="s">
        <v>1712</v>
      </c>
      <c r="K3543" t="s">
        <v>21</v>
      </c>
      <c r="L3543" t="s">
        <v>21</v>
      </c>
      <c r="M3543" t="s">
        <v>21</v>
      </c>
      <c r="N3543" t="s">
        <v>21</v>
      </c>
      <c r="O3543" t="s">
        <v>21</v>
      </c>
      <c r="P3543" t="s">
        <v>21</v>
      </c>
      <c r="Q3543" t="s">
        <v>21</v>
      </c>
      <c r="S3543" t="s">
        <v>21</v>
      </c>
      <c r="T3543">
        <v>1</v>
      </c>
    </row>
    <row r="3544" spans="1:20" x14ac:dyDescent="0.35">
      <c r="A3544" t="s">
        <v>2538</v>
      </c>
      <c r="B3544">
        <f>COUNTIF(A:A,Tabella1[[#This Row],[COD_LOCALE_PROGETTO]])</f>
        <v>3</v>
      </c>
      <c r="C3544">
        <f>COUNTIF(B:B,Tabella1[[#This Row],[NUMERO DI PROGETTO PER OGNI SOGGETTO]])</f>
        <v>5880</v>
      </c>
      <c r="D3544">
        <v>2</v>
      </c>
      <c r="E3544" t="s">
        <v>27</v>
      </c>
      <c r="F3544">
        <v>1</v>
      </c>
      <c r="G3544">
        <v>1746300308</v>
      </c>
      <c r="H3544" t="s">
        <v>2169</v>
      </c>
      <c r="I3544" t="s">
        <v>272</v>
      </c>
      <c r="J3544" t="s">
        <v>273</v>
      </c>
      <c r="K3544" t="s">
        <v>21</v>
      </c>
      <c r="L3544" t="s">
        <v>21</v>
      </c>
      <c r="M3544" t="s">
        <v>21</v>
      </c>
      <c r="N3544" t="s">
        <v>1127</v>
      </c>
      <c r="O3544" t="s">
        <v>1128</v>
      </c>
      <c r="P3544" t="s">
        <v>21</v>
      </c>
      <c r="Q3544" t="s">
        <v>21</v>
      </c>
      <c r="S3544" t="s">
        <v>21</v>
      </c>
      <c r="T3544">
        <v>1</v>
      </c>
    </row>
    <row r="3545" spans="1:20" x14ac:dyDescent="0.35">
      <c r="A3545" t="s">
        <v>2538</v>
      </c>
      <c r="B3545">
        <f>COUNTIF(A:A,Tabella1[[#This Row],[COD_LOCALE_PROGETTO]])</f>
        <v>3</v>
      </c>
      <c r="C3545">
        <f>COUNTIF(B:B,Tabella1[[#This Row],[NUMERO DI PROGETTO PER OGNI SOGGETTO]])</f>
        <v>5880</v>
      </c>
      <c r="D3545">
        <v>3</v>
      </c>
      <c r="E3545" t="s">
        <v>24</v>
      </c>
      <c r="F3545">
        <v>1</v>
      </c>
      <c r="G3545">
        <v>1746300308</v>
      </c>
      <c r="H3545" t="s">
        <v>2169</v>
      </c>
      <c r="I3545" t="s">
        <v>272</v>
      </c>
      <c r="J3545" t="s">
        <v>273</v>
      </c>
      <c r="K3545" t="s">
        <v>21</v>
      </c>
      <c r="L3545" t="s">
        <v>21</v>
      </c>
      <c r="M3545" t="s">
        <v>21</v>
      </c>
      <c r="N3545" t="s">
        <v>1127</v>
      </c>
      <c r="O3545" t="s">
        <v>1128</v>
      </c>
      <c r="P3545" t="s">
        <v>21</v>
      </c>
      <c r="Q3545" t="s">
        <v>21</v>
      </c>
      <c r="S3545" t="s">
        <v>21</v>
      </c>
      <c r="T3545">
        <v>1</v>
      </c>
    </row>
    <row r="3546" spans="1:20" x14ac:dyDescent="0.35">
      <c r="A3546" t="s">
        <v>2539</v>
      </c>
      <c r="B3546">
        <f>COUNTIF(A:A,Tabella1[[#This Row],[COD_LOCALE_PROGETTO]])</f>
        <v>3</v>
      </c>
      <c r="C3546">
        <f>COUNTIF(B:B,Tabella1[[#This Row],[NUMERO DI PROGETTO PER OGNI SOGGETTO]])</f>
        <v>5880</v>
      </c>
      <c r="D3546">
        <v>1</v>
      </c>
      <c r="E3546" t="s">
        <v>18</v>
      </c>
      <c r="F3546">
        <v>1</v>
      </c>
      <c r="G3546">
        <v>460830300</v>
      </c>
      <c r="H3546" t="s">
        <v>1722</v>
      </c>
      <c r="I3546" t="s">
        <v>1711</v>
      </c>
      <c r="J3546" t="s">
        <v>1712</v>
      </c>
      <c r="K3546" t="s">
        <v>21</v>
      </c>
      <c r="L3546" t="s">
        <v>21</v>
      </c>
      <c r="M3546" t="s">
        <v>21</v>
      </c>
      <c r="N3546" t="s">
        <v>21</v>
      </c>
      <c r="O3546" t="s">
        <v>21</v>
      </c>
      <c r="P3546" t="s">
        <v>21</v>
      </c>
      <c r="Q3546" t="s">
        <v>21</v>
      </c>
      <c r="S3546" t="s">
        <v>21</v>
      </c>
      <c r="T3546">
        <v>1</v>
      </c>
    </row>
    <row r="3547" spans="1:20" x14ac:dyDescent="0.35">
      <c r="A3547" t="s">
        <v>2539</v>
      </c>
      <c r="B3547">
        <f>COUNTIF(A:A,Tabella1[[#This Row],[COD_LOCALE_PROGETTO]])</f>
        <v>3</v>
      </c>
      <c r="C3547">
        <f>COUNTIF(B:B,Tabella1[[#This Row],[NUMERO DI PROGETTO PER OGNI SOGGETTO]])</f>
        <v>5880</v>
      </c>
      <c r="D3547">
        <v>2</v>
      </c>
      <c r="E3547" t="s">
        <v>27</v>
      </c>
      <c r="F3547">
        <v>1</v>
      </c>
      <c r="G3547">
        <v>2322480308</v>
      </c>
      <c r="H3547" t="s">
        <v>2540</v>
      </c>
      <c r="I3547" t="s">
        <v>553</v>
      </c>
      <c r="J3547" t="s">
        <v>554</v>
      </c>
      <c r="K3547" t="s">
        <v>21</v>
      </c>
      <c r="L3547" t="s">
        <v>21</v>
      </c>
      <c r="M3547" t="s">
        <v>21</v>
      </c>
      <c r="N3547" t="s">
        <v>2541</v>
      </c>
      <c r="O3547" t="s">
        <v>1210</v>
      </c>
      <c r="P3547" t="s">
        <v>21</v>
      </c>
      <c r="Q3547" t="s">
        <v>21</v>
      </c>
      <c r="S3547" t="s">
        <v>21</v>
      </c>
      <c r="T3547">
        <v>1</v>
      </c>
    </row>
    <row r="3548" spans="1:20" x14ac:dyDescent="0.35">
      <c r="A3548" t="s">
        <v>2539</v>
      </c>
      <c r="B3548">
        <f>COUNTIF(A:A,Tabella1[[#This Row],[COD_LOCALE_PROGETTO]])</f>
        <v>3</v>
      </c>
      <c r="C3548">
        <f>COUNTIF(B:B,Tabella1[[#This Row],[NUMERO DI PROGETTO PER OGNI SOGGETTO]])</f>
        <v>5880</v>
      </c>
      <c r="D3548">
        <v>3</v>
      </c>
      <c r="E3548" t="s">
        <v>24</v>
      </c>
      <c r="F3548">
        <v>1</v>
      </c>
      <c r="G3548">
        <v>2322480308</v>
      </c>
      <c r="H3548" t="s">
        <v>2540</v>
      </c>
      <c r="I3548" t="s">
        <v>553</v>
      </c>
      <c r="J3548" t="s">
        <v>554</v>
      </c>
      <c r="K3548" t="s">
        <v>21</v>
      </c>
      <c r="L3548" t="s">
        <v>21</v>
      </c>
      <c r="M3548" t="s">
        <v>21</v>
      </c>
      <c r="N3548" t="s">
        <v>2541</v>
      </c>
      <c r="O3548" t="s">
        <v>1210</v>
      </c>
      <c r="P3548" t="s">
        <v>21</v>
      </c>
      <c r="Q3548" t="s">
        <v>21</v>
      </c>
      <c r="S3548" t="s">
        <v>21</v>
      </c>
      <c r="T3548">
        <v>1</v>
      </c>
    </row>
    <row r="3549" spans="1:20" x14ac:dyDescent="0.35">
      <c r="A3549" t="s">
        <v>2542</v>
      </c>
      <c r="B3549">
        <f>COUNTIF(A:A,Tabella1[[#This Row],[COD_LOCALE_PROGETTO]])</f>
        <v>3</v>
      </c>
      <c r="C3549">
        <f>COUNTIF(B:B,Tabella1[[#This Row],[NUMERO DI PROGETTO PER OGNI SOGGETTO]])</f>
        <v>5880</v>
      </c>
      <c r="D3549">
        <v>1</v>
      </c>
      <c r="E3549" t="s">
        <v>18</v>
      </c>
      <c r="F3549">
        <v>1</v>
      </c>
      <c r="G3549">
        <v>460830300</v>
      </c>
      <c r="H3549" t="s">
        <v>1722</v>
      </c>
      <c r="I3549" t="s">
        <v>1711</v>
      </c>
      <c r="J3549" t="s">
        <v>1712</v>
      </c>
      <c r="K3549" t="s">
        <v>21</v>
      </c>
      <c r="L3549" t="s">
        <v>21</v>
      </c>
      <c r="M3549" t="s">
        <v>21</v>
      </c>
      <c r="N3549" t="s">
        <v>21</v>
      </c>
      <c r="O3549" t="s">
        <v>21</v>
      </c>
      <c r="P3549" t="s">
        <v>21</v>
      </c>
      <c r="Q3549" t="s">
        <v>21</v>
      </c>
      <c r="S3549" t="s">
        <v>21</v>
      </c>
      <c r="T3549">
        <v>1</v>
      </c>
    </row>
    <row r="3550" spans="1:20" x14ac:dyDescent="0.35">
      <c r="A3550" t="s">
        <v>2542</v>
      </c>
      <c r="B3550">
        <f>COUNTIF(A:A,Tabella1[[#This Row],[COD_LOCALE_PROGETTO]])</f>
        <v>3</v>
      </c>
      <c r="C3550">
        <f>COUNTIF(B:B,Tabella1[[#This Row],[NUMERO DI PROGETTO PER OGNI SOGGETTO]])</f>
        <v>5880</v>
      </c>
      <c r="D3550">
        <v>2</v>
      </c>
      <c r="E3550" t="s">
        <v>27</v>
      </c>
      <c r="F3550">
        <v>1</v>
      </c>
      <c r="G3550">
        <v>2175740303</v>
      </c>
      <c r="H3550" t="s">
        <v>1178</v>
      </c>
      <c r="I3550" t="s">
        <v>272</v>
      </c>
      <c r="J3550" t="s">
        <v>273</v>
      </c>
      <c r="K3550" t="s">
        <v>21</v>
      </c>
      <c r="L3550" t="s">
        <v>21</v>
      </c>
      <c r="M3550" t="s">
        <v>21</v>
      </c>
      <c r="N3550" t="s">
        <v>589</v>
      </c>
      <c r="O3550" t="s">
        <v>580</v>
      </c>
      <c r="P3550" t="s">
        <v>21</v>
      </c>
      <c r="Q3550" t="s">
        <v>21</v>
      </c>
      <c r="S3550" t="s">
        <v>21</v>
      </c>
      <c r="T3550">
        <v>1</v>
      </c>
    </row>
    <row r="3551" spans="1:20" x14ac:dyDescent="0.35">
      <c r="A3551" t="s">
        <v>2542</v>
      </c>
      <c r="B3551">
        <f>COUNTIF(A:A,Tabella1[[#This Row],[COD_LOCALE_PROGETTO]])</f>
        <v>3</v>
      </c>
      <c r="C3551">
        <f>COUNTIF(B:B,Tabella1[[#This Row],[NUMERO DI PROGETTO PER OGNI SOGGETTO]])</f>
        <v>5880</v>
      </c>
      <c r="D3551">
        <v>3</v>
      </c>
      <c r="E3551" t="s">
        <v>24</v>
      </c>
      <c r="F3551">
        <v>1</v>
      </c>
      <c r="G3551">
        <v>2175740303</v>
      </c>
      <c r="H3551" t="s">
        <v>1178</v>
      </c>
      <c r="I3551" t="s">
        <v>272</v>
      </c>
      <c r="J3551" t="s">
        <v>273</v>
      </c>
      <c r="K3551" t="s">
        <v>21</v>
      </c>
      <c r="L3551" t="s">
        <v>21</v>
      </c>
      <c r="M3551" t="s">
        <v>21</v>
      </c>
      <c r="N3551" t="s">
        <v>589</v>
      </c>
      <c r="O3551" t="s">
        <v>580</v>
      </c>
      <c r="P3551" t="s">
        <v>21</v>
      </c>
      <c r="Q3551" t="s">
        <v>21</v>
      </c>
      <c r="S3551" t="s">
        <v>21</v>
      </c>
      <c r="T3551">
        <v>1</v>
      </c>
    </row>
    <row r="3552" spans="1:20" x14ac:dyDescent="0.35">
      <c r="A3552" t="s">
        <v>2543</v>
      </c>
      <c r="B3552">
        <f>COUNTIF(A:A,Tabella1[[#This Row],[COD_LOCALE_PROGETTO]])</f>
        <v>3</v>
      </c>
      <c r="C3552">
        <f>COUNTIF(B:B,Tabella1[[#This Row],[NUMERO DI PROGETTO PER OGNI SOGGETTO]])</f>
        <v>5880</v>
      </c>
      <c r="D3552">
        <v>1</v>
      </c>
      <c r="E3552" t="s">
        <v>18</v>
      </c>
      <c r="F3552">
        <v>1</v>
      </c>
      <c r="G3552">
        <v>460830300</v>
      </c>
      <c r="H3552" t="s">
        <v>1722</v>
      </c>
      <c r="I3552" t="s">
        <v>1711</v>
      </c>
      <c r="J3552" t="s">
        <v>1712</v>
      </c>
      <c r="K3552" t="s">
        <v>21</v>
      </c>
      <c r="L3552" t="s">
        <v>21</v>
      </c>
      <c r="M3552" t="s">
        <v>21</v>
      </c>
      <c r="N3552" t="s">
        <v>21</v>
      </c>
      <c r="O3552" t="s">
        <v>21</v>
      </c>
      <c r="P3552" t="s">
        <v>21</v>
      </c>
      <c r="Q3552" t="s">
        <v>21</v>
      </c>
      <c r="S3552" t="s">
        <v>21</v>
      </c>
      <c r="T3552">
        <v>1</v>
      </c>
    </row>
    <row r="3553" spans="1:20" x14ac:dyDescent="0.35">
      <c r="A3553" t="s">
        <v>2543</v>
      </c>
      <c r="B3553">
        <f>COUNTIF(A:A,Tabella1[[#This Row],[COD_LOCALE_PROGETTO]])</f>
        <v>3</v>
      </c>
      <c r="C3553">
        <f>COUNTIF(B:B,Tabella1[[#This Row],[NUMERO DI PROGETTO PER OGNI SOGGETTO]])</f>
        <v>5880</v>
      </c>
      <c r="D3553">
        <v>2</v>
      </c>
      <c r="E3553" t="s">
        <v>27</v>
      </c>
      <c r="F3553">
        <v>1</v>
      </c>
      <c r="G3553" t="s">
        <v>271</v>
      </c>
      <c r="H3553" t="s">
        <v>2544</v>
      </c>
      <c r="I3553" t="s">
        <v>537</v>
      </c>
      <c r="J3553" t="s">
        <v>538</v>
      </c>
      <c r="K3553" t="s">
        <v>21</v>
      </c>
      <c r="L3553" t="s">
        <v>21</v>
      </c>
      <c r="M3553" t="s">
        <v>21</v>
      </c>
      <c r="N3553" t="s">
        <v>1293</v>
      </c>
      <c r="O3553" t="s">
        <v>1095</v>
      </c>
      <c r="P3553" t="s">
        <v>21</v>
      </c>
      <c r="Q3553" t="s">
        <v>21</v>
      </c>
      <c r="S3553" t="s">
        <v>21</v>
      </c>
      <c r="T3553">
        <v>1</v>
      </c>
    </row>
    <row r="3554" spans="1:20" x14ac:dyDescent="0.35">
      <c r="A3554" t="s">
        <v>2543</v>
      </c>
      <c r="B3554">
        <f>COUNTIF(A:A,Tabella1[[#This Row],[COD_LOCALE_PROGETTO]])</f>
        <v>3</v>
      </c>
      <c r="C3554">
        <f>COUNTIF(B:B,Tabella1[[#This Row],[NUMERO DI PROGETTO PER OGNI SOGGETTO]])</f>
        <v>5880</v>
      </c>
      <c r="D3554">
        <v>3</v>
      </c>
      <c r="E3554" t="s">
        <v>24</v>
      </c>
      <c r="F3554">
        <v>1</v>
      </c>
      <c r="G3554" t="s">
        <v>271</v>
      </c>
      <c r="H3554" t="s">
        <v>2544</v>
      </c>
      <c r="I3554" t="s">
        <v>537</v>
      </c>
      <c r="J3554" t="s">
        <v>538</v>
      </c>
      <c r="K3554" t="s">
        <v>21</v>
      </c>
      <c r="L3554" t="s">
        <v>21</v>
      </c>
      <c r="M3554" t="s">
        <v>21</v>
      </c>
      <c r="N3554" t="s">
        <v>1293</v>
      </c>
      <c r="O3554" t="s">
        <v>1095</v>
      </c>
      <c r="P3554" t="s">
        <v>21</v>
      </c>
      <c r="Q3554" t="s">
        <v>21</v>
      </c>
      <c r="S3554" t="s">
        <v>21</v>
      </c>
      <c r="T3554">
        <v>1</v>
      </c>
    </row>
    <row r="3555" spans="1:20" x14ac:dyDescent="0.35">
      <c r="A3555" t="s">
        <v>2545</v>
      </c>
      <c r="B3555">
        <f>COUNTIF(A:A,Tabella1[[#This Row],[COD_LOCALE_PROGETTO]])</f>
        <v>3</v>
      </c>
      <c r="C3555">
        <f>COUNTIF(B:B,Tabella1[[#This Row],[NUMERO DI PROGETTO PER OGNI SOGGETTO]])</f>
        <v>5880</v>
      </c>
      <c r="D3555">
        <v>1</v>
      </c>
      <c r="E3555" t="s">
        <v>18</v>
      </c>
      <c r="F3555">
        <v>1</v>
      </c>
      <c r="G3555">
        <v>460830300</v>
      </c>
      <c r="H3555" t="s">
        <v>1722</v>
      </c>
      <c r="I3555" t="s">
        <v>1711</v>
      </c>
      <c r="J3555" t="s">
        <v>1712</v>
      </c>
      <c r="K3555" t="s">
        <v>21</v>
      </c>
      <c r="L3555" t="s">
        <v>21</v>
      </c>
      <c r="M3555" t="s">
        <v>21</v>
      </c>
      <c r="N3555" t="s">
        <v>21</v>
      </c>
      <c r="O3555" t="s">
        <v>21</v>
      </c>
      <c r="P3555" t="s">
        <v>21</v>
      </c>
      <c r="Q3555" t="s">
        <v>21</v>
      </c>
      <c r="S3555" t="s">
        <v>21</v>
      </c>
      <c r="T3555">
        <v>1</v>
      </c>
    </row>
    <row r="3556" spans="1:20" x14ac:dyDescent="0.35">
      <c r="A3556" t="s">
        <v>2545</v>
      </c>
      <c r="B3556">
        <f>COUNTIF(A:A,Tabella1[[#This Row],[COD_LOCALE_PROGETTO]])</f>
        <v>3</v>
      </c>
      <c r="C3556">
        <f>COUNTIF(B:B,Tabella1[[#This Row],[NUMERO DI PROGETTO PER OGNI SOGGETTO]])</f>
        <v>5880</v>
      </c>
      <c r="D3556">
        <v>2</v>
      </c>
      <c r="E3556" t="s">
        <v>27</v>
      </c>
      <c r="F3556">
        <v>1</v>
      </c>
      <c r="G3556">
        <v>2232530309</v>
      </c>
      <c r="H3556" t="s">
        <v>2546</v>
      </c>
      <c r="I3556" t="s">
        <v>272</v>
      </c>
      <c r="J3556" t="s">
        <v>273</v>
      </c>
      <c r="K3556" t="s">
        <v>21</v>
      </c>
      <c r="L3556" t="s">
        <v>21</v>
      </c>
      <c r="M3556" t="s">
        <v>21</v>
      </c>
      <c r="N3556" t="s">
        <v>954</v>
      </c>
      <c r="O3556" t="s">
        <v>722</v>
      </c>
      <c r="P3556" t="s">
        <v>21</v>
      </c>
      <c r="Q3556" t="s">
        <v>21</v>
      </c>
      <c r="S3556" t="s">
        <v>21</v>
      </c>
      <c r="T3556">
        <v>1</v>
      </c>
    </row>
    <row r="3557" spans="1:20" x14ac:dyDescent="0.35">
      <c r="A3557" t="s">
        <v>2545</v>
      </c>
      <c r="B3557">
        <f>COUNTIF(A:A,Tabella1[[#This Row],[COD_LOCALE_PROGETTO]])</f>
        <v>3</v>
      </c>
      <c r="C3557">
        <f>COUNTIF(B:B,Tabella1[[#This Row],[NUMERO DI PROGETTO PER OGNI SOGGETTO]])</f>
        <v>5880</v>
      </c>
      <c r="D3557">
        <v>3</v>
      </c>
      <c r="E3557" t="s">
        <v>24</v>
      </c>
      <c r="F3557">
        <v>1</v>
      </c>
      <c r="G3557">
        <v>2232530309</v>
      </c>
      <c r="H3557" t="s">
        <v>2546</v>
      </c>
      <c r="I3557" t="s">
        <v>272</v>
      </c>
      <c r="J3557" t="s">
        <v>273</v>
      </c>
      <c r="K3557" t="s">
        <v>21</v>
      </c>
      <c r="L3557" t="s">
        <v>21</v>
      </c>
      <c r="M3557" t="s">
        <v>21</v>
      </c>
      <c r="N3557" t="s">
        <v>954</v>
      </c>
      <c r="O3557" t="s">
        <v>722</v>
      </c>
      <c r="P3557" t="s">
        <v>21</v>
      </c>
      <c r="Q3557" t="s">
        <v>21</v>
      </c>
      <c r="S3557" t="s">
        <v>21</v>
      </c>
      <c r="T3557">
        <v>1</v>
      </c>
    </row>
    <row r="3558" spans="1:20" x14ac:dyDescent="0.35">
      <c r="A3558" t="s">
        <v>2547</v>
      </c>
      <c r="B3558">
        <f>COUNTIF(A:A,Tabella1[[#This Row],[COD_LOCALE_PROGETTO]])</f>
        <v>3</v>
      </c>
      <c r="C3558">
        <f>COUNTIF(B:B,Tabella1[[#This Row],[NUMERO DI PROGETTO PER OGNI SOGGETTO]])</f>
        <v>5880</v>
      </c>
      <c r="D3558">
        <v>1</v>
      </c>
      <c r="E3558" t="s">
        <v>18</v>
      </c>
      <c r="F3558">
        <v>1</v>
      </c>
      <c r="G3558">
        <v>460830300</v>
      </c>
      <c r="H3558" t="s">
        <v>1722</v>
      </c>
      <c r="I3558" t="s">
        <v>1711</v>
      </c>
      <c r="J3558" t="s">
        <v>1712</v>
      </c>
      <c r="K3558" t="s">
        <v>21</v>
      </c>
      <c r="L3558" t="s">
        <v>21</v>
      </c>
      <c r="M3558" t="s">
        <v>21</v>
      </c>
      <c r="N3558" t="s">
        <v>21</v>
      </c>
      <c r="O3558" t="s">
        <v>21</v>
      </c>
      <c r="P3558" t="s">
        <v>21</v>
      </c>
      <c r="Q3558" t="s">
        <v>21</v>
      </c>
      <c r="S3558" t="s">
        <v>21</v>
      </c>
      <c r="T3558">
        <v>1</v>
      </c>
    </row>
    <row r="3559" spans="1:20" x14ac:dyDescent="0.35">
      <c r="A3559" t="s">
        <v>2547</v>
      </c>
      <c r="B3559">
        <f>COUNTIF(A:A,Tabella1[[#This Row],[COD_LOCALE_PROGETTO]])</f>
        <v>3</v>
      </c>
      <c r="C3559">
        <f>COUNTIF(B:B,Tabella1[[#This Row],[NUMERO DI PROGETTO PER OGNI SOGGETTO]])</f>
        <v>5880</v>
      </c>
      <c r="D3559">
        <v>2</v>
      </c>
      <c r="E3559" t="s">
        <v>27</v>
      </c>
      <c r="F3559">
        <v>1</v>
      </c>
      <c r="G3559">
        <v>1738350303</v>
      </c>
      <c r="H3559" t="s">
        <v>1770</v>
      </c>
      <c r="I3559" t="s">
        <v>272</v>
      </c>
      <c r="J3559" t="s">
        <v>273</v>
      </c>
      <c r="K3559" t="s">
        <v>21</v>
      </c>
      <c r="L3559" t="s">
        <v>21</v>
      </c>
      <c r="M3559" t="s">
        <v>21</v>
      </c>
      <c r="N3559" t="s">
        <v>1170</v>
      </c>
      <c r="O3559" t="s">
        <v>1171</v>
      </c>
      <c r="P3559" t="s">
        <v>21</v>
      </c>
      <c r="Q3559" t="s">
        <v>21</v>
      </c>
      <c r="S3559" t="s">
        <v>21</v>
      </c>
      <c r="T3559">
        <v>1</v>
      </c>
    </row>
    <row r="3560" spans="1:20" x14ac:dyDescent="0.35">
      <c r="A3560" t="s">
        <v>2547</v>
      </c>
      <c r="B3560">
        <f>COUNTIF(A:A,Tabella1[[#This Row],[COD_LOCALE_PROGETTO]])</f>
        <v>3</v>
      </c>
      <c r="C3560">
        <f>COUNTIF(B:B,Tabella1[[#This Row],[NUMERO DI PROGETTO PER OGNI SOGGETTO]])</f>
        <v>5880</v>
      </c>
      <c r="D3560">
        <v>3</v>
      </c>
      <c r="E3560" t="s">
        <v>24</v>
      </c>
      <c r="F3560">
        <v>1</v>
      </c>
      <c r="G3560">
        <v>1738350303</v>
      </c>
      <c r="H3560" t="s">
        <v>1770</v>
      </c>
      <c r="I3560" t="s">
        <v>272</v>
      </c>
      <c r="J3560" t="s">
        <v>273</v>
      </c>
      <c r="K3560" t="s">
        <v>21</v>
      </c>
      <c r="L3560" t="s">
        <v>21</v>
      </c>
      <c r="M3560" t="s">
        <v>21</v>
      </c>
      <c r="N3560" t="s">
        <v>1170</v>
      </c>
      <c r="O3560" t="s">
        <v>1171</v>
      </c>
      <c r="P3560" t="s">
        <v>21</v>
      </c>
      <c r="Q3560" t="s">
        <v>21</v>
      </c>
      <c r="S3560" t="s">
        <v>21</v>
      </c>
      <c r="T3560">
        <v>1</v>
      </c>
    </row>
    <row r="3561" spans="1:20" x14ac:dyDescent="0.35">
      <c r="A3561" t="s">
        <v>2548</v>
      </c>
      <c r="B3561">
        <f>COUNTIF(A:A,Tabella1[[#This Row],[COD_LOCALE_PROGETTO]])</f>
        <v>3</v>
      </c>
      <c r="C3561">
        <f>COUNTIF(B:B,Tabella1[[#This Row],[NUMERO DI PROGETTO PER OGNI SOGGETTO]])</f>
        <v>5880</v>
      </c>
      <c r="D3561">
        <v>1</v>
      </c>
      <c r="E3561" t="s">
        <v>18</v>
      </c>
      <c r="F3561">
        <v>1</v>
      </c>
      <c r="G3561">
        <v>460830300</v>
      </c>
      <c r="H3561" t="s">
        <v>1722</v>
      </c>
      <c r="I3561" t="s">
        <v>1711</v>
      </c>
      <c r="J3561" t="s">
        <v>1712</v>
      </c>
      <c r="K3561" t="s">
        <v>21</v>
      </c>
      <c r="L3561" t="s">
        <v>21</v>
      </c>
      <c r="M3561" t="s">
        <v>21</v>
      </c>
      <c r="N3561" t="s">
        <v>21</v>
      </c>
      <c r="O3561" t="s">
        <v>21</v>
      </c>
      <c r="P3561" t="s">
        <v>21</v>
      </c>
      <c r="Q3561" t="s">
        <v>21</v>
      </c>
      <c r="S3561" t="s">
        <v>21</v>
      </c>
      <c r="T3561">
        <v>1</v>
      </c>
    </row>
    <row r="3562" spans="1:20" x14ac:dyDescent="0.35">
      <c r="A3562" t="s">
        <v>2548</v>
      </c>
      <c r="B3562">
        <f>COUNTIF(A:A,Tabella1[[#This Row],[COD_LOCALE_PROGETTO]])</f>
        <v>3</v>
      </c>
      <c r="C3562">
        <f>COUNTIF(B:B,Tabella1[[#This Row],[NUMERO DI PROGETTO PER OGNI SOGGETTO]])</f>
        <v>5880</v>
      </c>
      <c r="D3562">
        <v>2</v>
      </c>
      <c r="E3562" t="s">
        <v>27</v>
      </c>
      <c r="F3562">
        <v>1</v>
      </c>
      <c r="G3562">
        <v>2159000302</v>
      </c>
      <c r="H3562" t="s">
        <v>1725</v>
      </c>
      <c r="I3562" t="s">
        <v>272</v>
      </c>
      <c r="J3562" t="s">
        <v>273</v>
      </c>
      <c r="K3562" t="s">
        <v>21</v>
      </c>
      <c r="L3562" t="s">
        <v>21</v>
      </c>
      <c r="M3562" t="s">
        <v>21</v>
      </c>
      <c r="N3562" t="s">
        <v>1726</v>
      </c>
      <c r="O3562" t="s">
        <v>1727</v>
      </c>
      <c r="P3562" t="s">
        <v>21</v>
      </c>
      <c r="Q3562" t="s">
        <v>21</v>
      </c>
      <c r="S3562" t="s">
        <v>21</v>
      </c>
      <c r="T3562">
        <v>1</v>
      </c>
    </row>
    <row r="3563" spans="1:20" x14ac:dyDescent="0.35">
      <c r="A3563" t="s">
        <v>2548</v>
      </c>
      <c r="B3563">
        <f>COUNTIF(A:A,Tabella1[[#This Row],[COD_LOCALE_PROGETTO]])</f>
        <v>3</v>
      </c>
      <c r="C3563">
        <f>COUNTIF(B:B,Tabella1[[#This Row],[NUMERO DI PROGETTO PER OGNI SOGGETTO]])</f>
        <v>5880</v>
      </c>
      <c r="D3563">
        <v>3</v>
      </c>
      <c r="E3563" t="s">
        <v>24</v>
      </c>
      <c r="F3563">
        <v>1</v>
      </c>
      <c r="G3563">
        <v>2159000302</v>
      </c>
      <c r="H3563" t="s">
        <v>1725</v>
      </c>
      <c r="I3563" t="s">
        <v>272</v>
      </c>
      <c r="J3563" t="s">
        <v>273</v>
      </c>
      <c r="K3563" t="s">
        <v>21</v>
      </c>
      <c r="L3563" t="s">
        <v>21</v>
      </c>
      <c r="M3563" t="s">
        <v>21</v>
      </c>
      <c r="N3563" t="s">
        <v>1726</v>
      </c>
      <c r="O3563" t="s">
        <v>1727</v>
      </c>
      <c r="P3563" t="s">
        <v>21</v>
      </c>
      <c r="Q3563" t="s">
        <v>21</v>
      </c>
      <c r="S3563" t="s">
        <v>21</v>
      </c>
      <c r="T3563">
        <v>1</v>
      </c>
    </row>
    <row r="3564" spans="1:20" x14ac:dyDescent="0.35">
      <c r="A3564" t="s">
        <v>2549</v>
      </c>
      <c r="B3564">
        <f>COUNTIF(A:A,Tabella1[[#This Row],[COD_LOCALE_PROGETTO]])</f>
        <v>3</v>
      </c>
      <c r="C3564">
        <f>COUNTIF(B:B,Tabella1[[#This Row],[NUMERO DI PROGETTO PER OGNI SOGGETTO]])</f>
        <v>5880</v>
      </c>
      <c r="D3564">
        <v>1</v>
      </c>
      <c r="E3564" t="s">
        <v>18</v>
      </c>
      <c r="F3564">
        <v>1</v>
      </c>
      <c r="G3564">
        <v>460830300</v>
      </c>
      <c r="H3564" t="s">
        <v>1722</v>
      </c>
      <c r="I3564" t="s">
        <v>1711</v>
      </c>
      <c r="J3564" t="s">
        <v>1712</v>
      </c>
      <c r="K3564" t="s">
        <v>21</v>
      </c>
      <c r="L3564" t="s">
        <v>21</v>
      </c>
      <c r="M3564" t="s">
        <v>21</v>
      </c>
      <c r="N3564" t="s">
        <v>21</v>
      </c>
      <c r="O3564" t="s">
        <v>21</v>
      </c>
      <c r="P3564" t="s">
        <v>21</v>
      </c>
      <c r="Q3564" t="s">
        <v>21</v>
      </c>
      <c r="S3564" t="s">
        <v>21</v>
      </c>
      <c r="T3564">
        <v>1</v>
      </c>
    </row>
    <row r="3565" spans="1:20" x14ac:dyDescent="0.35">
      <c r="A3565" t="s">
        <v>2549</v>
      </c>
      <c r="B3565">
        <f>COUNTIF(A:A,Tabella1[[#This Row],[COD_LOCALE_PROGETTO]])</f>
        <v>3</v>
      </c>
      <c r="C3565">
        <f>COUNTIF(B:B,Tabella1[[#This Row],[NUMERO DI PROGETTO PER OGNI SOGGETTO]])</f>
        <v>5880</v>
      </c>
      <c r="D3565">
        <v>2</v>
      </c>
      <c r="E3565" t="s">
        <v>27</v>
      </c>
      <c r="F3565">
        <v>1</v>
      </c>
      <c r="G3565">
        <v>1950180305</v>
      </c>
      <c r="H3565" t="s">
        <v>2550</v>
      </c>
      <c r="I3565" t="s">
        <v>272</v>
      </c>
      <c r="J3565" t="s">
        <v>273</v>
      </c>
      <c r="K3565" t="s">
        <v>21</v>
      </c>
      <c r="L3565" t="s">
        <v>21</v>
      </c>
      <c r="M3565" t="s">
        <v>21</v>
      </c>
      <c r="N3565" t="s">
        <v>1841</v>
      </c>
      <c r="O3565" t="s">
        <v>1842</v>
      </c>
      <c r="P3565" t="s">
        <v>21</v>
      </c>
      <c r="Q3565" t="s">
        <v>21</v>
      </c>
      <c r="S3565" t="s">
        <v>21</v>
      </c>
      <c r="T3565">
        <v>1</v>
      </c>
    </row>
    <row r="3566" spans="1:20" x14ac:dyDescent="0.35">
      <c r="A3566" t="s">
        <v>2549</v>
      </c>
      <c r="B3566">
        <f>COUNTIF(A:A,Tabella1[[#This Row],[COD_LOCALE_PROGETTO]])</f>
        <v>3</v>
      </c>
      <c r="C3566">
        <f>COUNTIF(B:B,Tabella1[[#This Row],[NUMERO DI PROGETTO PER OGNI SOGGETTO]])</f>
        <v>5880</v>
      </c>
      <c r="D3566">
        <v>3</v>
      </c>
      <c r="E3566" t="s">
        <v>24</v>
      </c>
      <c r="F3566">
        <v>1</v>
      </c>
      <c r="G3566">
        <v>1950180305</v>
      </c>
      <c r="H3566" t="s">
        <v>2550</v>
      </c>
      <c r="I3566" t="s">
        <v>272</v>
      </c>
      <c r="J3566" t="s">
        <v>273</v>
      </c>
      <c r="K3566" t="s">
        <v>21</v>
      </c>
      <c r="L3566" t="s">
        <v>21</v>
      </c>
      <c r="M3566" t="s">
        <v>21</v>
      </c>
      <c r="N3566" t="s">
        <v>1841</v>
      </c>
      <c r="O3566" t="s">
        <v>1842</v>
      </c>
      <c r="P3566" t="s">
        <v>21</v>
      </c>
      <c r="Q3566" t="s">
        <v>21</v>
      </c>
      <c r="S3566" t="s">
        <v>21</v>
      </c>
      <c r="T3566">
        <v>1</v>
      </c>
    </row>
    <row r="3567" spans="1:20" x14ac:dyDescent="0.35">
      <c r="A3567" t="s">
        <v>2551</v>
      </c>
      <c r="B3567">
        <f>COUNTIF(A:A,Tabella1[[#This Row],[COD_LOCALE_PROGETTO]])</f>
        <v>3</v>
      </c>
      <c r="C3567">
        <f>COUNTIF(B:B,Tabella1[[#This Row],[NUMERO DI PROGETTO PER OGNI SOGGETTO]])</f>
        <v>5880</v>
      </c>
      <c r="D3567">
        <v>1</v>
      </c>
      <c r="E3567" t="s">
        <v>18</v>
      </c>
      <c r="F3567">
        <v>1</v>
      </c>
      <c r="G3567">
        <v>460830300</v>
      </c>
      <c r="H3567" t="s">
        <v>1722</v>
      </c>
      <c r="I3567" t="s">
        <v>1711</v>
      </c>
      <c r="J3567" t="s">
        <v>1712</v>
      </c>
      <c r="K3567" t="s">
        <v>21</v>
      </c>
      <c r="L3567" t="s">
        <v>21</v>
      </c>
      <c r="M3567" t="s">
        <v>21</v>
      </c>
      <c r="N3567" t="s">
        <v>21</v>
      </c>
      <c r="O3567" t="s">
        <v>21</v>
      </c>
      <c r="P3567" t="s">
        <v>21</v>
      </c>
      <c r="Q3567" t="s">
        <v>21</v>
      </c>
      <c r="S3567" t="s">
        <v>21</v>
      </c>
      <c r="T3567">
        <v>1</v>
      </c>
    </row>
    <row r="3568" spans="1:20" x14ac:dyDescent="0.35">
      <c r="A3568" t="s">
        <v>2551</v>
      </c>
      <c r="B3568">
        <f>COUNTIF(A:A,Tabella1[[#This Row],[COD_LOCALE_PROGETTO]])</f>
        <v>3</v>
      </c>
      <c r="C3568">
        <f>COUNTIF(B:B,Tabella1[[#This Row],[NUMERO DI PROGETTO PER OGNI SOGGETTO]])</f>
        <v>5880</v>
      </c>
      <c r="D3568">
        <v>2</v>
      </c>
      <c r="E3568" t="s">
        <v>27</v>
      </c>
      <c r="F3568">
        <v>1</v>
      </c>
      <c r="G3568">
        <v>1039910318</v>
      </c>
      <c r="H3568" t="s">
        <v>2552</v>
      </c>
      <c r="I3568" t="s">
        <v>356</v>
      </c>
      <c r="J3568" t="s">
        <v>357</v>
      </c>
      <c r="K3568" t="s">
        <v>21</v>
      </c>
      <c r="L3568" t="s">
        <v>21</v>
      </c>
      <c r="M3568" t="s">
        <v>21</v>
      </c>
      <c r="N3568" t="s">
        <v>2553</v>
      </c>
      <c r="O3568" t="s">
        <v>2554</v>
      </c>
      <c r="P3568" t="s">
        <v>21</v>
      </c>
      <c r="Q3568" t="s">
        <v>21</v>
      </c>
      <c r="S3568" t="s">
        <v>21</v>
      </c>
      <c r="T3568">
        <v>1</v>
      </c>
    </row>
    <row r="3569" spans="1:20" x14ac:dyDescent="0.35">
      <c r="A3569" t="s">
        <v>2551</v>
      </c>
      <c r="B3569">
        <f>COUNTIF(A:A,Tabella1[[#This Row],[COD_LOCALE_PROGETTO]])</f>
        <v>3</v>
      </c>
      <c r="C3569">
        <f>COUNTIF(B:B,Tabella1[[#This Row],[NUMERO DI PROGETTO PER OGNI SOGGETTO]])</f>
        <v>5880</v>
      </c>
      <c r="D3569">
        <v>3</v>
      </c>
      <c r="E3569" t="s">
        <v>24</v>
      </c>
      <c r="F3569">
        <v>1</v>
      </c>
      <c r="G3569">
        <v>1039910318</v>
      </c>
      <c r="H3569" t="s">
        <v>2552</v>
      </c>
      <c r="I3569" t="s">
        <v>356</v>
      </c>
      <c r="J3569" t="s">
        <v>357</v>
      </c>
      <c r="K3569" t="s">
        <v>21</v>
      </c>
      <c r="L3569" t="s">
        <v>21</v>
      </c>
      <c r="M3569" t="s">
        <v>21</v>
      </c>
      <c r="N3569" t="s">
        <v>2553</v>
      </c>
      <c r="O3569" t="s">
        <v>2554</v>
      </c>
      <c r="P3569" t="s">
        <v>21</v>
      </c>
      <c r="Q3569" t="s">
        <v>21</v>
      </c>
      <c r="S3569" t="s">
        <v>21</v>
      </c>
      <c r="T3569">
        <v>1</v>
      </c>
    </row>
    <row r="3570" spans="1:20" x14ac:dyDescent="0.35">
      <c r="A3570" t="s">
        <v>2556</v>
      </c>
      <c r="B3570">
        <f>COUNTIF(A:A,Tabella1[[#This Row],[COD_LOCALE_PROGETTO]])</f>
        <v>3</v>
      </c>
      <c r="C3570">
        <f>COUNTIF(B:B,Tabella1[[#This Row],[NUMERO DI PROGETTO PER OGNI SOGGETTO]])</f>
        <v>5880</v>
      </c>
      <c r="D3570">
        <v>1</v>
      </c>
      <c r="E3570" t="s">
        <v>18</v>
      </c>
      <c r="F3570">
        <v>1</v>
      </c>
      <c r="G3570">
        <v>80000590937</v>
      </c>
      <c r="H3570" t="s">
        <v>1762</v>
      </c>
      <c r="I3570" t="s">
        <v>1711</v>
      </c>
      <c r="J3570" t="s">
        <v>1712</v>
      </c>
      <c r="K3570" t="s">
        <v>21</v>
      </c>
      <c r="L3570" t="s">
        <v>21</v>
      </c>
      <c r="M3570" t="s">
        <v>21</v>
      </c>
      <c r="N3570" t="s">
        <v>21</v>
      </c>
      <c r="O3570" t="s">
        <v>21</v>
      </c>
      <c r="P3570" t="s">
        <v>21</v>
      </c>
      <c r="Q3570" t="s">
        <v>21</v>
      </c>
      <c r="S3570" t="s">
        <v>21</v>
      </c>
      <c r="T3570">
        <v>1</v>
      </c>
    </row>
    <row r="3571" spans="1:20" x14ac:dyDescent="0.35">
      <c r="A3571" t="s">
        <v>2556</v>
      </c>
      <c r="B3571">
        <f>COUNTIF(A:A,Tabella1[[#This Row],[COD_LOCALE_PROGETTO]])</f>
        <v>3</v>
      </c>
      <c r="C3571">
        <f>COUNTIF(B:B,Tabella1[[#This Row],[NUMERO DI PROGETTO PER OGNI SOGGETTO]])</f>
        <v>5880</v>
      </c>
      <c r="D3571">
        <v>2</v>
      </c>
      <c r="E3571" t="s">
        <v>27</v>
      </c>
      <c r="F3571">
        <v>1</v>
      </c>
      <c r="G3571">
        <v>65570939</v>
      </c>
      <c r="H3571" t="s">
        <v>2557</v>
      </c>
      <c r="I3571" t="s">
        <v>353</v>
      </c>
      <c r="J3571" t="s">
        <v>354</v>
      </c>
      <c r="K3571" t="s">
        <v>21</v>
      </c>
      <c r="L3571" t="s">
        <v>21</v>
      </c>
      <c r="M3571" t="s">
        <v>21</v>
      </c>
      <c r="N3571" t="s">
        <v>1150</v>
      </c>
      <c r="O3571" t="s">
        <v>1151</v>
      </c>
      <c r="P3571" t="s">
        <v>21</v>
      </c>
      <c r="Q3571" t="s">
        <v>21</v>
      </c>
      <c r="S3571" t="s">
        <v>21</v>
      </c>
      <c r="T3571">
        <v>1</v>
      </c>
    </row>
    <row r="3572" spans="1:20" x14ac:dyDescent="0.35">
      <c r="A3572" t="s">
        <v>2556</v>
      </c>
      <c r="B3572">
        <f>COUNTIF(A:A,Tabella1[[#This Row],[COD_LOCALE_PROGETTO]])</f>
        <v>3</v>
      </c>
      <c r="C3572">
        <f>COUNTIF(B:B,Tabella1[[#This Row],[NUMERO DI PROGETTO PER OGNI SOGGETTO]])</f>
        <v>5880</v>
      </c>
      <c r="D3572">
        <v>3</v>
      </c>
      <c r="E3572" t="s">
        <v>24</v>
      </c>
      <c r="F3572">
        <v>1</v>
      </c>
      <c r="G3572">
        <v>65570939</v>
      </c>
      <c r="H3572" t="s">
        <v>2557</v>
      </c>
      <c r="I3572" t="s">
        <v>353</v>
      </c>
      <c r="J3572" t="s">
        <v>354</v>
      </c>
      <c r="K3572" t="s">
        <v>21</v>
      </c>
      <c r="L3572" t="s">
        <v>21</v>
      </c>
      <c r="M3572" t="s">
        <v>21</v>
      </c>
      <c r="N3572" t="s">
        <v>1150</v>
      </c>
      <c r="O3572" t="s">
        <v>1151</v>
      </c>
      <c r="P3572" t="s">
        <v>21</v>
      </c>
      <c r="Q3572" t="s">
        <v>21</v>
      </c>
      <c r="S3572" t="s">
        <v>21</v>
      </c>
      <c r="T3572">
        <v>1</v>
      </c>
    </row>
    <row r="3573" spans="1:20" x14ac:dyDescent="0.35">
      <c r="A3573" t="s">
        <v>2558</v>
      </c>
      <c r="B3573">
        <f>COUNTIF(A:A,Tabella1[[#This Row],[COD_LOCALE_PROGETTO]])</f>
        <v>3</v>
      </c>
      <c r="C3573">
        <f>COUNTIF(B:B,Tabella1[[#This Row],[NUMERO DI PROGETTO PER OGNI SOGGETTO]])</f>
        <v>5880</v>
      </c>
      <c r="D3573">
        <v>1</v>
      </c>
      <c r="E3573" t="s">
        <v>18</v>
      </c>
      <c r="F3573">
        <v>1</v>
      </c>
      <c r="G3573">
        <v>80000590937</v>
      </c>
      <c r="H3573" t="s">
        <v>1762</v>
      </c>
      <c r="I3573" t="s">
        <v>1711</v>
      </c>
      <c r="J3573" t="s">
        <v>1712</v>
      </c>
      <c r="K3573" t="s">
        <v>21</v>
      </c>
      <c r="L3573" t="s">
        <v>21</v>
      </c>
      <c r="M3573" t="s">
        <v>21</v>
      </c>
      <c r="N3573" t="s">
        <v>21</v>
      </c>
      <c r="O3573" t="s">
        <v>21</v>
      </c>
      <c r="P3573" t="s">
        <v>21</v>
      </c>
      <c r="Q3573" t="s">
        <v>21</v>
      </c>
      <c r="S3573" t="s">
        <v>21</v>
      </c>
      <c r="T3573">
        <v>1</v>
      </c>
    </row>
    <row r="3574" spans="1:20" x14ac:dyDescent="0.35">
      <c r="A3574" t="s">
        <v>2558</v>
      </c>
      <c r="B3574">
        <f>COUNTIF(A:A,Tabella1[[#This Row],[COD_LOCALE_PROGETTO]])</f>
        <v>3</v>
      </c>
      <c r="C3574">
        <f>COUNTIF(B:B,Tabella1[[#This Row],[NUMERO DI PROGETTO PER OGNI SOGGETTO]])</f>
        <v>5880</v>
      </c>
      <c r="D3574">
        <v>2</v>
      </c>
      <c r="E3574" t="s">
        <v>27</v>
      </c>
      <c r="F3574">
        <v>1</v>
      </c>
      <c r="G3574">
        <v>1328520935</v>
      </c>
      <c r="H3574" t="s">
        <v>2559</v>
      </c>
      <c r="I3574" t="s">
        <v>272</v>
      </c>
      <c r="J3574" t="s">
        <v>273</v>
      </c>
      <c r="K3574" t="s">
        <v>21</v>
      </c>
      <c r="L3574" t="s">
        <v>21</v>
      </c>
      <c r="M3574" t="s">
        <v>21</v>
      </c>
      <c r="N3574" t="s">
        <v>2560</v>
      </c>
      <c r="O3574" t="s">
        <v>2561</v>
      </c>
      <c r="P3574" t="s">
        <v>21</v>
      </c>
      <c r="Q3574" t="s">
        <v>21</v>
      </c>
      <c r="S3574" t="s">
        <v>21</v>
      </c>
      <c r="T3574">
        <v>1</v>
      </c>
    </row>
    <row r="3575" spans="1:20" x14ac:dyDescent="0.35">
      <c r="A3575" t="s">
        <v>2558</v>
      </c>
      <c r="B3575">
        <f>COUNTIF(A:A,Tabella1[[#This Row],[COD_LOCALE_PROGETTO]])</f>
        <v>3</v>
      </c>
      <c r="C3575">
        <f>COUNTIF(B:B,Tabella1[[#This Row],[NUMERO DI PROGETTO PER OGNI SOGGETTO]])</f>
        <v>5880</v>
      </c>
      <c r="D3575">
        <v>3</v>
      </c>
      <c r="E3575" t="s">
        <v>24</v>
      </c>
      <c r="F3575">
        <v>1</v>
      </c>
      <c r="G3575">
        <v>1328520935</v>
      </c>
      <c r="H3575" t="s">
        <v>2559</v>
      </c>
      <c r="I3575" t="s">
        <v>272</v>
      </c>
      <c r="J3575" t="s">
        <v>273</v>
      </c>
      <c r="K3575" t="s">
        <v>21</v>
      </c>
      <c r="L3575" t="s">
        <v>21</v>
      </c>
      <c r="M3575" t="s">
        <v>21</v>
      </c>
      <c r="N3575" t="s">
        <v>2560</v>
      </c>
      <c r="O3575" t="s">
        <v>2561</v>
      </c>
      <c r="P3575" t="s">
        <v>21</v>
      </c>
      <c r="Q3575" t="s">
        <v>21</v>
      </c>
      <c r="S3575" t="s">
        <v>21</v>
      </c>
      <c r="T3575">
        <v>1</v>
      </c>
    </row>
    <row r="3576" spans="1:20" x14ac:dyDescent="0.35">
      <c r="A3576" t="s">
        <v>2562</v>
      </c>
      <c r="B3576">
        <f>COUNTIF(A:A,Tabella1[[#This Row],[COD_LOCALE_PROGETTO]])</f>
        <v>3</v>
      </c>
      <c r="C3576">
        <f>COUNTIF(B:B,Tabella1[[#This Row],[NUMERO DI PROGETTO PER OGNI SOGGETTO]])</f>
        <v>5880</v>
      </c>
      <c r="D3576">
        <v>1</v>
      </c>
      <c r="E3576" t="s">
        <v>18</v>
      </c>
      <c r="F3576">
        <v>1</v>
      </c>
      <c r="G3576">
        <v>80000590937</v>
      </c>
      <c r="H3576" t="s">
        <v>1762</v>
      </c>
      <c r="I3576" t="s">
        <v>1711</v>
      </c>
      <c r="J3576" t="s">
        <v>1712</v>
      </c>
      <c r="K3576" t="s">
        <v>21</v>
      </c>
      <c r="L3576" t="s">
        <v>21</v>
      </c>
      <c r="M3576" t="s">
        <v>21</v>
      </c>
      <c r="N3576" t="s">
        <v>21</v>
      </c>
      <c r="O3576" t="s">
        <v>21</v>
      </c>
      <c r="P3576" t="s">
        <v>21</v>
      </c>
      <c r="Q3576" t="s">
        <v>21</v>
      </c>
      <c r="S3576" t="s">
        <v>21</v>
      </c>
      <c r="T3576">
        <v>1</v>
      </c>
    </row>
    <row r="3577" spans="1:20" x14ac:dyDescent="0.35">
      <c r="A3577" t="s">
        <v>2562</v>
      </c>
      <c r="B3577">
        <f>COUNTIF(A:A,Tabella1[[#This Row],[COD_LOCALE_PROGETTO]])</f>
        <v>3</v>
      </c>
      <c r="C3577">
        <f>COUNTIF(B:B,Tabella1[[#This Row],[NUMERO DI PROGETTO PER OGNI SOGGETTO]])</f>
        <v>5880</v>
      </c>
      <c r="D3577">
        <v>2</v>
      </c>
      <c r="E3577" t="s">
        <v>27</v>
      </c>
      <c r="F3577">
        <v>1</v>
      </c>
      <c r="G3577">
        <v>207370933</v>
      </c>
      <c r="H3577" t="s">
        <v>1464</v>
      </c>
      <c r="I3577" t="s">
        <v>272</v>
      </c>
      <c r="J3577" t="s">
        <v>273</v>
      </c>
      <c r="K3577" t="s">
        <v>21</v>
      </c>
      <c r="L3577" t="s">
        <v>21</v>
      </c>
      <c r="M3577" t="s">
        <v>21</v>
      </c>
      <c r="N3577" t="s">
        <v>1782</v>
      </c>
      <c r="O3577" t="s">
        <v>1783</v>
      </c>
      <c r="P3577" t="s">
        <v>21</v>
      </c>
      <c r="Q3577" t="s">
        <v>21</v>
      </c>
      <c r="S3577" t="s">
        <v>21</v>
      </c>
      <c r="T3577">
        <v>1</v>
      </c>
    </row>
    <row r="3578" spans="1:20" x14ac:dyDescent="0.35">
      <c r="A3578" t="s">
        <v>2562</v>
      </c>
      <c r="B3578">
        <f>COUNTIF(A:A,Tabella1[[#This Row],[COD_LOCALE_PROGETTO]])</f>
        <v>3</v>
      </c>
      <c r="C3578">
        <f>COUNTIF(B:B,Tabella1[[#This Row],[NUMERO DI PROGETTO PER OGNI SOGGETTO]])</f>
        <v>5880</v>
      </c>
      <c r="D3578">
        <v>3</v>
      </c>
      <c r="E3578" t="s">
        <v>24</v>
      </c>
      <c r="F3578">
        <v>1</v>
      </c>
      <c r="G3578">
        <v>207370933</v>
      </c>
      <c r="H3578" t="s">
        <v>1464</v>
      </c>
      <c r="I3578" t="s">
        <v>272</v>
      </c>
      <c r="J3578" t="s">
        <v>273</v>
      </c>
      <c r="K3578" t="s">
        <v>21</v>
      </c>
      <c r="L3578" t="s">
        <v>21</v>
      </c>
      <c r="M3578" t="s">
        <v>21</v>
      </c>
      <c r="N3578" t="s">
        <v>1782</v>
      </c>
      <c r="O3578" t="s">
        <v>1783</v>
      </c>
      <c r="P3578" t="s">
        <v>21</v>
      </c>
      <c r="Q3578" t="s">
        <v>21</v>
      </c>
      <c r="S3578" t="s">
        <v>21</v>
      </c>
      <c r="T3578">
        <v>1</v>
      </c>
    </row>
    <row r="3579" spans="1:20" x14ac:dyDescent="0.35">
      <c r="A3579" t="s">
        <v>2563</v>
      </c>
      <c r="B3579">
        <f>COUNTIF(A:A,Tabella1[[#This Row],[COD_LOCALE_PROGETTO]])</f>
        <v>3</v>
      </c>
      <c r="C3579">
        <f>COUNTIF(B:B,Tabella1[[#This Row],[NUMERO DI PROGETTO PER OGNI SOGGETTO]])</f>
        <v>5880</v>
      </c>
      <c r="D3579">
        <v>1</v>
      </c>
      <c r="E3579" t="s">
        <v>18</v>
      </c>
      <c r="F3579">
        <v>1</v>
      </c>
      <c r="G3579">
        <v>80000590937</v>
      </c>
      <c r="H3579" t="s">
        <v>1762</v>
      </c>
      <c r="I3579" t="s">
        <v>1711</v>
      </c>
      <c r="J3579" t="s">
        <v>1712</v>
      </c>
      <c r="K3579" t="s">
        <v>21</v>
      </c>
      <c r="L3579" t="s">
        <v>21</v>
      </c>
      <c r="M3579" t="s">
        <v>21</v>
      </c>
      <c r="N3579" t="s">
        <v>21</v>
      </c>
      <c r="O3579" t="s">
        <v>21</v>
      </c>
      <c r="P3579" t="s">
        <v>21</v>
      </c>
      <c r="Q3579" t="s">
        <v>21</v>
      </c>
      <c r="S3579" t="s">
        <v>21</v>
      </c>
      <c r="T3579">
        <v>1</v>
      </c>
    </row>
    <row r="3580" spans="1:20" x14ac:dyDescent="0.35">
      <c r="A3580" t="s">
        <v>2563</v>
      </c>
      <c r="B3580">
        <f>COUNTIF(A:A,Tabella1[[#This Row],[COD_LOCALE_PROGETTO]])</f>
        <v>3</v>
      </c>
      <c r="C3580">
        <f>COUNTIF(B:B,Tabella1[[#This Row],[NUMERO DI PROGETTO PER OGNI SOGGETTO]])</f>
        <v>5880</v>
      </c>
      <c r="D3580">
        <v>2</v>
      </c>
      <c r="E3580" t="s">
        <v>27</v>
      </c>
      <c r="F3580">
        <v>1</v>
      </c>
      <c r="G3580">
        <v>559280938</v>
      </c>
      <c r="H3580" t="s">
        <v>2564</v>
      </c>
      <c r="I3580" t="s">
        <v>272</v>
      </c>
      <c r="J3580" t="s">
        <v>273</v>
      </c>
      <c r="K3580" t="s">
        <v>21</v>
      </c>
      <c r="L3580" t="s">
        <v>21</v>
      </c>
      <c r="M3580" t="s">
        <v>21</v>
      </c>
      <c r="N3580" t="s">
        <v>1018</v>
      </c>
      <c r="O3580" t="s">
        <v>1019</v>
      </c>
      <c r="P3580" t="s">
        <v>21</v>
      </c>
      <c r="Q3580" t="s">
        <v>21</v>
      </c>
      <c r="S3580" t="s">
        <v>21</v>
      </c>
      <c r="T3580">
        <v>1</v>
      </c>
    </row>
    <row r="3581" spans="1:20" x14ac:dyDescent="0.35">
      <c r="A3581" t="s">
        <v>2563</v>
      </c>
      <c r="B3581">
        <f>COUNTIF(A:A,Tabella1[[#This Row],[COD_LOCALE_PROGETTO]])</f>
        <v>3</v>
      </c>
      <c r="C3581">
        <f>COUNTIF(B:B,Tabella1[[#This Row],[NUMERO DI PROGETTO PER OGNI SOGGETTO]])</f>
        <v>5880</v>
      </c>
      <c r="D3581">
        <v>3</v>
      </c>
      <c r="E3581" t="s">
        <v>24</v>
      </c>
      <c r="F3581">
        <v>1</v>
      </c>
      <c r="G3581">
        <v>559280938</v>
      </c>
      <c r="H3581" t="s">
        <v>2564</v>
      </c>
      <c r="I3581" t="s">
        <v>272</v>
      </c>
      <c r="J3581" t="s">
        <v>273</v>
      </c>
      <c r="K3581" t="s">
        <v>21</v>
      </c>
      <c r="L3581" t="s">
        <v>21</v>
      </c>
      <c r="M3581" t="s">
        <v>21</v>
      </c>
      <c r="N3581" t="s">
        <v>1018</v>
      </c>
      <c r="O3581" t="s">
        <v>1019</v>
      </c>
      <c r="P3581" t="s">
        <v>21</v>
      </c>
      <c r="Q3581" t="s">
        <v>21</v>
      </c>
      <c r="S3581" t="s">
        <v>21</v>
      </c>
      <c r="T3581">
        <v>1</v>
      </c>
    </row>
    <row r="3582" spans="1:20" x14ac:dyDescent="0.35">
      <c r="A3582" t="s">
        <v>2565</v>
      </c>
      <c r="B3582">
        <f>COUNTIF(A:A,Tabella1[[#This Row],[COD_LOCALE_PROGETTO]])</f>
        <v>3</v>
      </c>
      <c r="C3582">
        <f>COUNTIF(B:B,Tabella1[[#This Row],[NUMERO DI PROGETTO PER OGNI SOGGETTO]])</f>
        <v>5880</v>
      </c>
      <c r="D3582">
        <v>1</v>
      </c>
      <c r="E3582" t="s">
        <v>18</v>
      </c>
      <c r="F3582">
        <v>1</v>
      </c>
      <c r="G3582">
        <v>80000590937</v>
      </c>
      <c r="H3582" t="s">
        <v>1762</v>
      </c>
      <c r="I3582" t="s">
        <v>1711</v>
      </c>
      <c r="J3582" t="s">
        <v>1712</v>
      </c>
      <c r="K3582" t="s">
        <v>21</v>
      </c>
      <c r="L3582" t="s">
        <v>21</v>
      </c>
      <c r="M3582" t="s">
        <v>21</v>
      </c>
      <c r="N3582" t="s">
        <v>21</v>
      </c>
      <c r="O3582" t="s">
        <v>21</v>
      </c>
      <c r="P3582" t="s">
        <v>21</v>
      </c>
      <c r="Q3582" t="s">
        <v>21</v>
      </c>
      <c r="S3582" t="s">
        <v>21</v>
      </c>
      <c r="T3582">
        <v>1</v>
      </c>
    </row>
    <row r="3583" spans="1:20" x14ac:dyDescent="0.35">
      <c r="A3583" t="s">
        <v>2565</v>
      </c>
      <c r="B3583">
        <f>COUNTIF(A:A,Tabella1[[#This Row],[COD_LOCALE_PROGETTO]])</f>
        <v>3</v>
      </c>
      <c r="C3583">
        <f>COUNTIF(B:B,Tabella1[[#This Row],[NUMERO DI PROGETTO PER OGNI SOGGETTO]])</f>
        <v>5880</v>
      </c>
      <c r="D3583">
        <v>2</v>
      </c>
      <c r="E3583" t="s">
        <v>27</v>
      </c>
      <c r="F3583">
        <v>1</v>
      </c>
      <c r="G3583">
        <v>1507060935</v>
      </c>
      <c r="H3583" t="s">
        <v>2566</v>
      </c>
      <c r="I3583" t="s">
        <v>272</v>
      </c>
      <c r="J3583" t="s">
        <v>273</v>
      </c>
      <c r="K3583" t="s">
        <v>21</v>
      </c>
      <c r="L3583" t="s">
        <v>21</v>
      </c>
      <c r="M3583" t="s">
        <v>21</v>
      </c>
      <c r="N3583" t="s">
        <v>1015</v>
      </c>
      <c r="O3583" t="s">
        <v>1016</v>
      </c>
      <c r="P3583" t="s">
        <v>21</v>
      </c>
      <c r="Q3583" t="s">
        <v>21</v>
      </c>
      <c r="S3583" t="s">
        <v>21</v>
      </c>
      <c r="T3583">
        <v>1</v>
      </c>
    </row>
    <row r="3584" spans="1:20" x14ac:dyDescent="0.35">
      <c r="A3584" t="s">
        <v>2565</v>
      </c>
      <c r="B3584">
        <f>COUNTIF(A:A,Tabella1[[#This Row],[COD_LOCALE_PROGETTO]])</f>
        <v>3</v>
      </c>
      <c r="C3584">
        <f>COUNTIF(B:B,Tabella1[[#This Row],[NUMERO DI PROGETTO PER OGNI SOGGETTO]])</f>
        <v>5880</v>
      </c>
      <c r="D3584">
        <v>3</v>
      </c>
      <c r="E3584" t="s">
        <v>24</v>
      </c>
      <c r="F3584">
        <v>1</v>
      </c>
      <c r="G3584">
        <v>1507060935</v>
      </c>
      <c r="H3584" t="s">
        <v>2566</v>
      </c>
      <c r="I3584" t="s">
        <v>272</v>
      </c>
      <c r="J3584" t="s">
        <v>273</v>
      </c>
      <c r="K3584" t="s">
        <v>21</v>
      </c>
      <c r="L3584" t="s">
        <v>21</v>
      </c>
      <c r="M3584" t="s">
        <v>21</v>
      </c>
      <c r="N3584" t="s">
        <v>1015</v>
      </c>
      <c r="O3584" t="s">
        <v>1016</v>
      </c>
      <c r="P3584" t="s">
        <v>21</v>
      </c>
      <c r="Q3584" t="s">
        <v>21</v>
      </c>
      <c r="S3584" t="s">
        <v>21</v>
      </c>
      <c r="T3584">
        <v>1</v>
      </c>
    </row>
    <row r="3585" spans="1:20" x14ac:dyDescent="0.35">
      <c r="A3585" t="s">
        <v>2567</v>
      </c>
      <c r="B3585">
        <f>COUNTIF(A:A,Tabella1[[#This Row],[COD_LOCALE_PROGETTO]])</f>
        <v>3</v>
      </c>
      <c r="C3585">
        <f>COUNTIF(B:B,Tabella1[[#This Row],[NUMERO DI PROGETTO PER OGNI SOGGETTO]])</f>
        <v>5880</v>
      </c>
      <c r="D3585">
        <v>1</v>
      </c>
      <c r="E3585" t="s">
        <v>18</v>
      </c>
      <c r="F3585">
        <v>1</v>
      </c>
      <c r="G3585">
        <v>80000590937</v>
      </c>
      <c r="H3585" t="s">
        <v>1762</v>
      </c>
      <c r="I3585" t="s">
        <v>1711</v>
      </c>
      <c r="J3585" t="s">
        <v>1712</v>
      </c>
      <c r="K3585" t="s">
        <v>21</v>
      </c>
      <c r="L3585" t="s">
        <v>21</v>
      </c>
      <c r="M3585" t="s">
        <v>21</v>
      </c>
      <c r="N3585" t="s">
        <v>21</v>
      </c>
      <c r="O3585" t="s">
        <v>21</v>
      </c>
      <c r="P3585" t="s">
        <v>21</v>
      </c>
      <c r="Q3585" t="s">
        <v>21</v>
      </c>
      <c r="S3585" t="s">
        <v>21</v>
      </c>
      <c r="T3585">
        <v>1</v>
      </c>
    </row>
    <row r="3586" spans="1:20" x14ac:dyDescent="0.35">
      <c r="A3586" t="s">
        <v>2567</v>
      </c>
      <c r="B3586">
        <f>COUNTIF(A:A,Tabella1[[#This Row],[COD_LOCALE_PROGETTO]])</f>
        <v>3</v>
      </c>
      <c r="C3586">
        <f>COUNTIF(B:B,Tabella1[[#This Row],[NUMERO DI PROGETTO PER OGNI SOGGETTO]])</f>
        <v>5880</v>
      </c>
      <c r="D3586">
        <v>2</v>
      </c>
      <c r="E3586" t="s">
        <v>27</v>
      </c>
      <c r="F3586">
        <v>1</v>
      </c>
      <c r="G3586">
        <v>207180936</v>
      </c>
      <c r="H3586" t="s">
        <v>2568</v>
      </c>
      <c r="I3586" t="s">
        <v>272</v>
      </c>
      <c r="J3586" t="s">
        <v>273</v>
      </c>
      <c r="K3586" t="s">
        <v>21</v>
      </c>
      <c r="L3586" t="s">
        <v>21</v>
      </c>
      <c r="M3586" t="s">
        <v>21</v>
      </c>
      <c r="N3586" t="s">
        <v>1192</v>
      </c>
      <c r="O3586" t="s">
        <v>1193</v>
      </c>
      <c r="P3586" t="s">
        <v>21</v>
      </c>
      <c r="Q3586" t="s">
        <v>21</v>
      </c>
      <c r="S3586" t="s">
        <v>21</v>
      </c>
      <c r="T3586">
        <v>1</v>
      </c>
    </row>
    <row r="3587" spans="1:20" x14ac:dyDescent="0.35">
      <c r="A3587" t="s">
        <v>2567</v>
      </c>
      <c r="B3587">
        <f>COUNTIF(A:A,Tabella1[[#This Row],[COD_LOCALE_PROGETTO]])</f>
        <v>3</v>
      </c>
      <c r="C3587">
        <f>COUNTIF(B:B,Tabella1[[#This Row],[NUMERO DI PROGETTO PER OGNI SOGGETTO]])</f>
        <v>5880</v>
      </c>
      <c r="D3587">
        <v>3</v>
      </c>
      <c r="E3587" t="s">
        <v>24</v>
      </c>
      <c r="F3587">
        <v>1</v>
      </c>
      <c r="G3587">
        <v>207180936</v>
      </c>
      <c r="H3587" t="s">
        <v>2568</v>
      </c>
      <c r="I3587" t="s">
        <v>272</v>
      </c>
      <c r="J3587" t="s">
        <v>273</v>
      </c>
      <c r="K3587" t="s">
        <v>21</v>
      </c>
      <c r="L3587" t="s">
        <v>21</v>
      </c>
      <c r="M3587" t="s">
        <v>21</v>
      </c>
      <c r="N3587" t="s">
        <v>1192</v>
      </c>
      <c r="O3587" t="s">
        <v>1193</v>
      </c>
      <c r="P3587" t="s">
        <v>21</v>
      </c>
      <c r="Q3587" t="s">
        <v>21</v>
      </c>
      <c r="S3587" t="s">
        <v>21</v>
      </c>
      <c r="T3587">
        <v>1</v>
      </c>
    </row>
    <row r="3588" spans="1:20" x14ac:dyDescent="0.35">
      <c r="A3588" t="s">
        <v>2569</v>
      </c>
      <c r="B3588">
        <f>COUNTIF(A:A,Tabella1[[#This Row],[COD_LOCALE_PROGETTO]])</f>
        <v>3</v>
      </c>
      <c r="C3588">
        <f>COUNTIF(B:B,Tabella1[[#This Row],[NUMERO DI PROGETTO PER OGNI SOGGETTO]])</f>
        <v>5880</v>
      </c>
      <c r="D3588">
        <v>1</v>
      </c>
      <c r="E3588" t="s">
        <v>18</v>
      </c>
      <c r="F3588">
        <v>1</v>
      </c>
      <c r="G3588">
        <v>80000590937</v>
      </c>
      <c r="H3588" t="s">
        <v>1762</v>
      </c>
      <c r="I3588" t="s">
        <v>1711</v>
      </c>
      <c r="J3588" t="s">
        <v>1712</v>
      </c>
      <c r="K3588" t="s">
        <v>21</v>
      </c>
      <c r="L3588" t="s">
        <v>21</v>
      </c>
      <c r="M3588" t="s">
        <v>21</v>
      </c>
      <c r="N3588" t="s">
        <v>21</v>
      </c>
      <c r="O3588" t="s">
        <v>21</v>
      </c>
      <c r="P3588" t="s">
        <v>21</v>
      </c>
      <c r="Q3588" t="s">
        <v>21</v>
      </c>
      <c r="S3588" t="s">
        <v>21</v>
      </c>
      <c r="T3588">
        <v>1</v>
      </c>
    </row>
    <row r="3589" spans="1:20" x14ac:dyDescent="0.35">
      <c r="A3589" t="s">
        <v>2569</v>
      </c>
      <c r="B3589">
        <f>COUNTIF(A:A,Tabella1[[#This Row],[COD_LOCALE_PROGETTO]])</f>
        <v>3</v>
      </c>
      <c r="C3589">
        <f>COUNTIF(B:B,Tabella1[[#This Row],[NUMERO DI PROGETTO PER OGNI SOGGETTO]])</f>
        <v>5880</v>
      </c>
      <c r="D3589">
        <v>2</v>
      </c>
      <c r="E3589" t="s">
        <v>27</v>
      </c>
      <c r="F3589">
        <v>1</v>
      </c>
      <c r="G3589">
        <v>1223600931</v>
      </c>
      <c r="H3589" t="s">
        <v>2570</v>
      </c>
      <c r="I3589" t="s">
        <v>272</v>
      </c>
      <c r="J3589" t="s">
        <v>273</v>
      </c>
      <c r="K3589" t="s">
        <v>21</v>
      </c>
      <c r="L3589" t="s">
        <v>21</v>
      </c>
      <c r="M3589" t="s">
        <v>21</v>
      </c>
      <c r="N3589" t="s">
        <v>2571</v>
      </c>
      <c r="O3589" t="s">
        <v>2572</v>
      </c>
      <c r="P3589" t="s">
        <v>21</v>
      </c>
      <c r="Q3589" t="s">
        <v>21</v>
      </c>
      <c r="S3589" t="s">
        <v>21</v>
      </c>
      <c r="T3589">
        <v>1</v>
      </c>
    </row>
    <row r="3590" spans="1:20" x14ac:dyDescent="0.35">
      <c r="A3590" t="s">
        <v>2569</v>
      </c>
      <c r="B3590">
        <f>COUNTIF(A:A,Tabella1[[#This Row],[COD_LOCALE_PROGETTO]])</f>
        <v>3</v>
      </c>
      <c r="C3590">
        <f>COUNTIF(B:B,Tabella1[[#This Row],[NUMERO DI PROGETTO PER OGNI SOGGETTO]])</f>
        <v>5880</v>
      </c>
      <c r="D3590">
        <v>3</v>
      </c>
      <c r="E3590" t="s">
        <v>24</v>
      </c>
      <c r="F3590">
        <v>1</v>
      </c>
      <c r="G3590">
        <v>1223600931</v>
      </c>
      <c r="H3590" t="s">
        <v>2570</v>
      </c>
      <c r="I3590" t="s">
        <v>272</v>
      </c>
      <c r="J3590" t="s">
        <v>273</v>
      </c>
      <c r="K3590" t="s">
        <v>21</v>
      </c>
      <c r="L3590" t="s">
        <v>21</v>
      </c>
      <c r="M3590" t="s">
        <v>21</v>
      </c>
      <c r="N3590" t="s">
        <v>2571</v>
      </c>
      <c r="O3590" t="s">
        <v>2572</v>
      </c>
      <c r="P3590" t="s">
        <v>21</v>
      </c>
      <c r="Q3590" t="s">
        <v>21</v>
      </c>
      <c r="S3590" t="s">
        <v>21</v>
      </c>
      <c r="T3590">
        <v>1</v>
      </c>
    </row>
    <row r="3591" spans="1:20" x14ac:dyDescent="0.35">
      <c r="A3591" t="s">
        <v>2573</v>
      </c>
      <c r="B3591">
        <f>COUNTIF(A:A,Tabella1[[#This Row],[COD_LOCALE_PROGETTO]])</f>
        <v>3</v>
      </c>
      <c r="C3591">
        <f>COUNTIF(B:B,Tabella1[[#This Row],[NUMERO DI PROGETTO PER OGNI SOGGETTO]])</f>
        <v>5880</v>
      </c>
      <c r="D3591">
        <v>1</v>
      </c>
      <c r="E3591" t="s">
        <v>18</v>
      </c>
      <c r="F3591">
        <v>1</v>
      </c>
      <c r="G3591">
        <v>80000590937</v>
      </c>
      <c r="H3591" t="s">
        <v>1762</v>
      </c>
      <c r="I3591" t="s">
        <v>1711</v>
      </c>
      <c r="J3591" t="s">
        <v>1712</v>
      </c>
      <c r="K3591" t="s">
        <v>21</v>
      </c>
      <c r="L3591" t="s">
        <v>21</v>
      </c>
      <c r="M3591" t="s">
        <v>21</v>
      </c>
      <c r="N3591" t="s">
        <v>21</v>
      </c>
      <c r="O3591" t="s">
        <v>21</v>
      </c>
      <c r="P3591" t="s">
        <v>21</v>
      </c>
      <c r="Q3591" t="s">
        <v>21</v>
      </c>
      <c r="S3591" t="s">
        <v>21</v>
      </c>
      <c r="T3591">
        <v>1</v>
      </c>
    </row>
    <row r="3592" spans="1:20" x14ac:dyDescent="0.35">
      <c r="A3592" t="s">
        <v>2573</v>
      </c>
      <c r="B3592">
        <f>COUNTIF(A:A,Tabella1[[#This Row],[COD_LOCALE_PROGETTO]])</f>
        <v>3</v>
      </c>
      <c r="C3592">
        <f>COUNTIF(B:B,Tabella1[[#This Row],[NUMERO DI PROGETTO PER OGNI SOGGETTO]])</f>
        <v>5880</v>
      </c>
      <c r="D3592">
        <v>2</v>
      </c>
      <c r="E3592" t="s">
        <v>27</v>
      </c>
      <c r="F3592">
        <v>1</v>
      </c>
      <c r="G3592">
        <v>1118360930</v>
      </c>
      <c r="H3592" t="s">
        <v>2574</v>
      </c>
      <c r="I3592" t="s">
        <v>272</v>
      </c>
      <c r="J3592" t="s">
        <v>273</v>
      </c>
      <c r="K3592" t="s">
        <v>21</v>
      </c>
      <c r="L3592" t="s">
        <v>21</v>
      </c>
      <c r="M3592" t="s">
        <v>21</v>
      </c>
      <c r="N3592" t="s">
        <v>1820</v>
      </c>
      <c r="O3592" t="s">
        <v>1249</v>
      </c>
      <c r="P3592" t="s">
        <v>21</v>
      </c>
      <c r="Q3592" t="s">
        <v>21</v>
      </c>
      <c r="S3592" t="s">
        <v>21</v>
      </c>
      <c r="T3592">
        <v>1</v>
      </c>
    </row>
    <row r="3593" spans="1:20" x14ac:dyDescent="0.35">
      <c r="A3593" t="s">
        <v>2573</v>
      </c>
      <c r="B3593">
        <f>COUNTIF(A:A,Tabella1[[#This Row],[COD_LOCALE_PROGETTO]])</f>
        <v>3</v>
      </c>
      <c r="C3593">
        <f>COUNTIF(B:B,Tabella1[[#This Row],[NUMERO DI PROGETTO PER OGNI SOGGETTO]])</f>
        <v>5880</v>
      </c>
      <c r="D3593">
        <v>3</v>
      </c>
      <c r="E3593" t="s">
        <v>24</v>
      </c>
      <c r="F3593">
        <v>1</v>
      </c>
      <c r="G3593">
        <v>1118360930</v>
      </c>
      <c r="H3593" t="s">
        <v>2574</v>
      </c>
      <c r="I3593" t="s">
        <v>272</v>
      </c>
      <c r="J3593" t="s">
        <v>273</v>
      </c>
      <c r="K3593" t="s">
        <v>21</v>
      </c>
      <c r="L3593" t="s">
        <v>21</v>
      </c>
      <c r="M3593" t="s">
        <v>21</v>
      </c>
      <c r="N3593" t="s">
        <v>1820</v>
      </c>
      <c r="O3593" t="s">
        <v>1249</v>
      </c>
      <c r="P3593" t="s">
        <v>21</v>
      </c>
      <c r="Q3593" t="s">
        <v>21</v>
      </c>
      <c r="S3593" t="s">
        <v>21</v>
      </c>
      <c r="T3593">
        <v>1</v>
      </c>
    </row>
    <row r="3594" spans="1:20" x14ac:dyDescent="0.35">
      <c r="A3594" t="s">
        <v>2575</v>
      </c>
      <c r="B3594">
        <f>COUNTIF(A:A,Tabella1[[#This Row],[COD_LOCALE_PROGETTO]])</f>
        <v>3</v>
      </c>
      <c r="C3594">
        <f>COUNTIF(B:B,Tabella1[[#This Row],[NUMERO DI PROGETTO PER OGNI SOGGETTO]])</f>
        <v>5880</v>
      </c>
      <c r="D3594">
        <v>1</v>
      </c>
      <c r="E3594" t="s">
        <v>18</v>
      </c>
      <c r="F3594">
        <v>1</v>
      </c>
      <c r="G3594">
        <v>80000590937</v>
      </c>
      <c r="H3594" t="s">
        <v>1762</v>
      </c>
      <c r="I3594" t="s">
        <v>1711</v>
      </c>
      <c r="J3594" t="s">
        <v>1712</v>
      </c>
      <c r="K3594" t="s">
        <v>21</v>
      </c>
      <c r="L3594" t="s">
        <v>21</v>
      </c>
      <c r="M3594" t="s">
        <v>21</v>
      </c>
      <c r="N3594" t="s">
        <v>21</v>
      </c>
      <c r="O3594" t="s">
        <v>21</v>
      </c>
      <c r="P3594" t="s">
        <v>21</v>
      </c>
      <c r="Q3594" t="s">
        <v>21</v>
      </c>
      <c r="S3594" t="s">
        <v>21</v>
      </c>
      <c r="T3594">
        <v>1</v>
      </c>
    </row>
    <row r="3595" spans="1:20" x14ac:dyDescent="0.35">
      <c r="A3595" t="s">
        <v>2575</v>
      </c>
      <c r="B3595">
        <f>COUNTIF(A:A,Tabella1[[#This Row],[COD_LOCALE_PROGETTO]])</f>
        <v>3</v>
      </c>
      <c r="C3595">
        <f>COUNTIF(B:B,Tabella1[[#This Row],[NUMERO DI PROGETTO PER OGNI SOGGETTO]])</f>
        <v>5880</v>
      </c>
      <c r="D3595">
        <v>2</v>
      </c>
      <c r="E3595" t="s">
        <v>27</v>
      </c>
      <c r="F3595">
        <v>1</v>
      </c>
      <c r="G3595">
        <v>1425880935</v>
      </c>
      <c r="H3595" t="s">
        <v>2576</v>
      </c>
      <c r="I3595" t="s">
        <v>356</v>
      </c>
      <c r="J3595" t="s">
        <v>357</v>
      </c>
      <c r="K3595" t="s">
        <v>21</v>
      </c>
      <c r="L3595" t="s">
        <v>21</v>
      </c>
      <c r="M3595" t="s">
        <v>21</v>
      </c>
      <c r="N3595" t="s">
        <v>495</v>
      </c>
      <c r="O3595" t="s">
        <v>496</v>
      </c>
      <c r="P3595" t="s">
        <v>21</v>
      </c>
      <c r="Q3595" t="s">
        <v>21</v>
      </c>
      <c r="S3595" t="s">
        <v>21</v>
      </c>
      <c r="T3595">
        <v>1</v>
      </c>
    </row>
    <row r="3596" spans="1:20" x14ac:dyDescent="0.35">
      <c r="A3596" t="s">
        <v>2575</v>
      </c>
      <c r="B3596">
        <f>COUNTIF(A:A,Tabella1[[#This Row],[COD_LOCALE_PROGETTO]])</f>
        <v>3</v>
      </c>
      <c r="C3596">
        <f>COUNTIF(B:B,Tabella1[[#This Row],[NUMERO DI PROGETTO PER OGNI SOGGETTO]])</f>
        <v>5880</v>
      </c>
      <c r="D3596">
        <v>3</v>
      </c>
      <c r="E3596" t="s">
        <v>24</v>
      </c>
      <c r="F3596">
        <v>1</v>
      </c>
      <c r="G3596">
        <v>1425880935</v>
      </c>
      <c r="H3596" t="s">
        <v>2576</v>
      </c>
      <c r="I3596" t="s">
        <v>356</v>
      </c>
      <c r="J3596" t="s">
        <v>357</v>
      </c>
      <c r="K3596" t="s">
        <v>21</v>
      </c>
      <c r="L3596" t="s">
        <v>21</v>
      </c>
      <c r="M3596" t="s">
        <v>21</v>
      </c>
      <c r="N3596" t="s">
        <v>495</v>
      </c>
      <c r="O3596" t="s">
        <v>496</v>
      </c>
      <c r="P3596" t="s">
        <v>21</v>
      </c>
      <c r="Q3596" t="s">
        <v>21</v>
      </c>
      <c r="S3596" t="s">
        <v>21</v>
      </c>
      <c r="T3596">
        <v>1</v>
      </c>
    </row>
    <row r="3597" spans="1:20" x14ac:dyDescent="0.35">
      <c r="A3597" t="s">
        <v>2577</v>
      </c>
      <c r="B3597">
        <f>COUNTIF(A:A,Tabella1[[#This Row],[COD_LOCALE_PROGETTO]])</f>
        <v>3</v>
      </c>
      <c r="C3597">
        <f>COUNTIF(B:B,Tabella1[[#This Row],[NUMERO DI PROGETTO PER OGNI SOGGETTO]])</f>
        <v>5880</v>
      </c>
      <c r="D3597">
        <v>1</v>
      </c>
      <c r="E3597" t="s">
        <v>18</v>
      </c>
      <c r="F3597">
        <v>1</v>
      </c>
      <c r="G3597">
        <v>80000590937</v>
      </c>
      <c r="H3597" t="s">
        <v>1762</v>
      </c>
      <c r="I3597" t="s">
        <v>1711</v>
      </c>
      <c r="J3597" t="s">
        <v>1712</v>
      </c>
      <c r="K3597" t="s">
        <v>21</v>
      </c>
      <c r="L3597" t="s">
        <v>21</v>
      </c>
      <c r="M3597" t="s">
        <v>21</v>
      </c>
      <c r="N3597" t="s">
        <v>21</v>
      </c>
      <c r="O3597" t="s">
        <v>21</v>
      </c>
      <c r="P3597" t="s">
        <v>21</v>
      </c>
      <c r="Q3597" t="s">
        <v>21</v>
      </c>
      <c r="S3597" t="s">
        <v>21</v>
      </c>
      <c r="T3597">
        <v>1</v>
      </c>
    </row>
    <row r="3598" spans="1:20" x14ac:dyDescent="0.35">
      <c r="A3598" t="s">
        <v>2577</v>
      </c>
      <c r="B3598">
        <f>COUNTIF(A:A,Tabella1[[#This Row],[COD_LOCALE_PROGETTO]])</f>
        <v>3</v>
      </c>
      <c r="C3598">
        <f>COUNTIF(B:B,Tabella1[[#This Row],[NUMERO DI PROGETTO PER OGNI SOGGETTO]])</f>
        <v>5880</v>
      </c>
      <c r="D3598">
        <v>2</v>
      </c>
      <c r="E3598" t="s">
        <v>27</v>
      </c>
      <c r="F3598">
        <v>1</v>
      </c>
      <c r="G3598">
        <v>1063500936</v>
      </c>
      <c r="H3598" t="s">
        <v>2578</v>
      </c>
      <c r="I3598" t="s">
        <v>272</v>
      </c>
      <c r="J3598" t="s">
        <v>273</v>
      </c>
      <c r="K3598" t="s">
        <v>21</v>
      </c>
      <c r="L3598" t="s">
        <v>21</v>
      </c>
      <c r="M3598" t="s">
        <v>21</v>
      </c>
      <c r="N3598" t="s">
        <v>1066</v>
      </c>
      <c r="O3598" t="s">
        <v>1061</v>
      </c>
      <c r="P3598" t="s">
        <v>21</v>
      </c>
      <c r="Q3598" t="s">
        <v>21</v>
      </c>
      <c r="S3598" t="s">
        <v>21</v>
      </c>
      <c r="T3598">
        <v>1</v>
      </c>
    </row>
    <row r="3599" spans="1:20" x14ac:dyDescent="0.35">
      <c r="A3599" t="s">
        <v>2577</v>
      </c>
      <c r="B3599">
        <f>COUNTIF(A:A,Tabella1[[#This Row],[COD_LOCALE_PROGETTO]])</f>
        <v>3</v>
      </c>
      <c r="C3599">
        <f>COUNTIF(B:B,Tabella1[[#This Row],[NUMERO DI PROGETTO PER OGNI SOGGETTO]])</f>
        <v>5880</v>
      </c>
      <c r="D3599">
        <v>3</v>
      </c>
      <c r="E3599" t="s">
        <v>24</v>
      </c>
      <c r="F3599">
        <v>1</v>
      </c>
      <c r="G3599">
        <v>1063500936</v>
      </c>
      <c r="H3599" t="s">
        <v>2578</v>
      </c>
      <c r="I3599" t="s">
        <v>272</v>
      </c>
      <c r="J3599" t="s">
        <v>273</v>
      </c>
      <c r="K3599" t="s">
        <v>21</v>
      </c>
      <c r="L3599" t="s">
        <v>21</v>
      </c>
      <c r="M3599" t="s">
        <v>21</v>
      </c>
      <c r="N3599" t="s">
        <v>1066</v>
      </c>
      <c r="O3599" t="s">
        <v>1061</v>
      </c>
      <c r="P3599" t="s">
        <v>21</v>
      </c>
      <c r="Q3599" t="s">
        <v>21</v>
      </c>
      <c r="S3599" t="s">
        <v>21</v>
      </c>
      <c r="T3599">
        <v>1</v>
      </c>
    </row>
    <row r="3600" spans="1:20" x14ac:dyDescent="0.35">
      <c r="A3600" t="s">
        <v>2579</v>
      </c>
      <c r="B3600">
        <f>COUNTIF(A:A,Tabella1[[#This Row],[COD_LOCALE_PROGETTO]])</f>
        <v>3</v>
      </c>
      <c r="C3600">
        <f>COUNTIF(B:B,Tabella1[[#This Row],[NUMERO DI PROGETTO PER OGNI SOGGETTO]])</f>
        <v>5880</v>
      </c>
      <c r="D3600">
        <v>1</v>
      </c>
      <c r="E3600" t="s">
        <v>18</v>
      </c>
      <c r="F3600">
        <v>1</v>
      </c>
      <c r="G3600">
        <v>80000590937</v>
      </c>
      <c r="H3600" t="s">
        <v>1762</v>
      </c>
      <c r="I3600" t="s">
        <v>1711</v>
      </c>
      <c r="J3600" t="s">
        <v>1712</v>
      </c>
      <c r="K3600" t="s">
        <v>21</v>
      </c>
      <c r="L3600" t="s">
        <v>21</v>
      </c>
      <c r="M3600" t="s">
        <v>21</v>
      </c>
      <c r="N3600" t="s">
        <v>21</v>
      </c>
      <c r="O3600" t="s">
        <v>21</v>
      </c>
      <c r="P3600" t="s">
        <v>21</v>
      </c>
      <c r="Q3600" t="s">
        <v>21</v>
      </c>
      <c r="S3600" t="s">
        <v>21</v>
      </c>
      <c r="T3600">
        <v>1</v>
      </c>
    </row>
    <row r="3601" spans="1:20" x14ac:dyDescent="0.35">
      <c r="A3601" t="s">
        <v>2579</v>
      </c>
      <c r="B3601">
        <f>COUNTIF(A:A,Tabella1[[#This Row],[COD_LOCALE_PROGETTO]])</f>
        <v>3</v>
      </c>
      <c r="C3601">
        <f>COUNTIF(B:B,Tabella1[[#This Row],[NUMERO DI PROGETTO PER OGNI SOGGETTO]])</f>
        <v>5880</v>
      </c>
      <c r="D3601">
        <v>2</v>
      </c>
      <c r="E3601" t="s">
        <v>27</v>
      </c>
      <c r="F3601">
        <v>1</v>
      </c>
      <c r="G3601">
        <v>1827640937</v>
      </c>
      <c r="H3601" t="s">
        <v>2580</v>
      </c>
      <c r="I3601" t="s">
        <v>272</v>
      </c>
      <c r="J3601" t="s">
        <v>273</v>
      </c>
      <c r="K3601" t="s">
        <v>21</v>
      </c>
      <c r="L3601" t="s">
        <v>21</v>
      </c>
      <c r="M3601" t="s">
        <v>21</v>
      </c>
      <c r="N3601" t="s">
        <v>464</v>
      </c>
      <c r="O3601" t="s">
        <v>465</v>
      </c>
      <c r="P3601" t="s">
        <v>21</v>
      </c>
      <c r="Q3601" t="s">
        <v>21</v>
      </c>
      <c r="S3601" t="s">
        <v>21</v>
      </c>
      <c r="T3601">
        <v>1</v>
      </c>
    </row>
    <row r="3602" spans="1:20" x14ac:dyDescent="0.35">
      <c r="A3602" t="s">
        <v>2579</v>
      </c>
      <c r="B3602">
        <f>COUNTIF(A:A,Tabella1[[#This Row],[COD_LOCALE_PROGETTO]])</f>
        <v>3</v>
      </c>
      <c r="C3602">
        <f>COUNTIF(B:B,Tabella1[[#This Row],[NUMERO DI PROGETTO PER OGNI SOGGETTO]])</f>
        <v>5880</v>
      </c>
      <c r="D3602">
        <v>3</v>
      </c>
      <c r="E3602" t="s">
        <v>24</v>
      </c>
      <c r="F3602">
        <v>1</v>
      </c>
      <c r="G3602">
        <v>1827640937</v>
      </c>
      <c r="H3602" t="s">
        <v>2580</v>
      </c>
      <c r="I3602" t="s">
        <v>272</v>
      </c>
      <c r="J3602" t="s">
        <v>273</v>
      </c>
      <c r="K3602" t="s">
        <v>21</v>
      </c>
      <c r="L3602" t="s">
        <v>21</v>
      </c>
      <c r="M3602" t="s">
        <v>21</v>
      </c>
      <c r="N3602" t="s">
        <v>464</v>
      </c>
      <c r="O3602" t="s">
        <v>465</v>
      </c>
      <c r="P3602" t="s">
        <v>21</v>
      </c>
      <c r="Q3602" t="s">
        <v>21</v>
      </c>
      <c r="S3602" t="s">
        <v>21</v>
      </c>
      <c r="T3602">
        <v>1</v>
      </c>
    </row>
    <row r="3603" spans="1:20" x14ac:dyDescent="0.35">
      <c r="A3603" t="s">
        <v>2581</v>
      </c>
      <c r="B3603">
        <f>COUNTIF(A:A,Tabella1[[#This Row],[COD_LOCALE_PROGETTO]])</f>
        <v>3</v>
      </c>
      <c r="C3603">
        <f>COUNTIF(B:B,Tabella1[[#This Row],[NUMERO DI PROGETTO PER OGNI SOGGETTO]])</f>
        <v>5880</v>
      </c>
      <c r="D3603">
        <v>1</v>
      </c>
      <c r="E3603" t="s">
        <v>18</v>
      </c>
      <c r="F3603">
        <v>1</v>
      </c>
      <c r="G3603">
        <v>80000590937</v>
      </c>
      <c r="H3603" t="s">
        <v>1762</v>
      </c>
      <c r="I3603" t="s">
        <v>1711</v>
      </c>
      <c r="J3603" t="s">
        <v>1712</v>
      </c>
      <c r="K3603" t="s">
        <v>21</v>
      </c>
      <c r="L3603" t="s">
        <v>21</v>
      </c>
      <c r="M3603" t="s">
        <v>21</v>
      </c>
      <c r="N3603" t="s">
        <v>21</v>
      </c>
      <c r="O3603" t="s">
        <v>21</v>
      </c>
      <c r="P3603" t="s">
        <v>21</v>
      </c>
      <c r="Q3603" t="s">
        <v>21</v>
      </c>
      <c r="S3603" t="s">
        <v>21</v>
      </c>
      <c r="T3603">
        <v>1</v>
      </c>
    </row>
    <row r="3604" spans="1:20" x14ac:dyDescent="0.35">
      <c r="A3604" t="s">
        <v>2581</v>
      </c>
      <c r="B3604">
        <f>COUNTIF(A:A,Tabella1[[#This Row],[COD_LOCALE_PROGETTO]])</f>
        <v>3</v>
      </c>
      <c r="C3604">
        <f>COUNTIF(B:B,Tabella1[[#This Row],[NUMERO DI PROGETTO PER OGNI SOGGETTO]])</f>
        <v>5880</v>
      </c>
      <c r="D3604">
        <v>2</v>
      </c>
      <c r="E3604" t="s">
        <v>27</v>
      </c>
      <c r="F3604">
        <v>1</v>
      </c>
      <c r="G3604">
        <v>398770933</v>
      </c>
      <c r="H3604" t="s">
        <v>2582</v>
      </c>
      <c r="I3604" t="s">
        <v>272</v>
      </c>
      <c r="J3604" t="s">
        <v>273</v>
      </c>
      <c r="K3604" t="s">
        <v>21</v>
      </c>
      <c r="L3604" t="s">
        <v>21</v>
      </c>
      <c r="M3604" t="s">
        <v>21</v>
      </c>
      <c r="N3604" t="s">
        <v>539</v>
      </c>
      <c r="O3604" t="s">
        <v>540</v>
      </c>
      <c r="P3604" t="s">
        <v>21</v>
      </c>
      <c r="Q3604" t="s">
        <v>21</v>
      </c>
      <c r="S3604" t="s">
        <v>21</v>
      </c>
      <c r="T3604">
        <v>1</v>
      </c>
    </row>
    <row r="3605" spans="1:20" x14ac:dyDescent="0.35">
      <c r="A3605" t="s">
        <v>2581</v>
      </c>
      <c r="B3605">
        <f>COUNTIF(A:A,Tabella1[[#This Row],[COD_LOCALE_PROGETTO]])</f>
        <v>3</v>
      </c>
      <c r="C3605">
        <f>COUNTIF(B:B,Tabella1[[#This Row],[NUMERO DI PROGETTO PER OGNI SOGGETTO]])</f>
        <v>5880</v>
      </c>
      <c r="D3605">
        <v>3</v>
      </c>
      <c r="E3605" t="s">
        <v>24</v>
      </c>
      <c r="F3605">
        <v>1</v>
      </c>
      <c r="G3605">
        <v>398770933</v>
      </c>
      <c r="H3605" t="s">
        <v>2582</v>
      </c>
      <c r="I3605" t="s">
        <v>272</v>
      </c>
      <c r="J3605" t="s">
        <v>273</v>
      </c>
      <c r="K3605" t="s">
        <v>21</v>
      </c>
      <c r="L3605" t="s">
        <v>21</v>
      </c>
      <c r="M3605" t="s">
        <v>21</v>
      </c>
      <c r="N3605" t="s">
        <v>539</v>
      </c>
      <c r="O3605" t="s">
        <v>540</v>
      </c>
      <c r="P3605" t="s">
        <v>21</v>
      </c>
      <c r="Q3605" t="s">
        <v>21</v>
      </c>
      <c r="S3605" t="s">
        <v>21</v>
      </c>
      <c r="T3605">
        <v>1</v>
      </c>
    </row>
    <row r="3606" spans="1:20" x14ac:dyDescent="0.35">
      <c r="A3606" t="s">
        <v>2583</v>
      </c>
      <c r="B3606">
        <f>COUNTIF(A:A,Tabella1[[#This Row],[COD_LOCALE_PROGETTO]])</f>
        <v>3</v>
      </c>
      <c r="C3606">
        <f>COUNTIF(B:B,Tabella1[[#This Row],[NUMERO DI PROGETTO PER OGNI SOGGETTO]])</f>
        <v>5880</v>
      </c>
      <c r="D3606">
        <v>1</v>
      </c>
      <c r="E3606" t="s">
        <v>18</v>
      </c>
      <c r="F3606">
        <v>1</v>
      </c>
      <c r="G3606">
        <v>80000590937</v>
      </c>
      <c r="H3606" t="s">
        <v>1762</v>
      </c>
      <c r="I3606" t="s">
        <v>1711</v>
      </c>
      <c r="J3606" t="s">
        <v>1712</v>
      </c>
      <c r="K3606" t="s">
        <v>21</v>
      </c>
      <c r="L3606" t="s">
        <v>21</v>
      </c>
      <c r="M3606" t="s">
        <v>21</v>
      </c>
      <c r="N3606" t="s">
        <v>21</v>
      </c>
      <c r="O3606" t="s">
        <v>21</v>
      </c>
      <c r="P3606" t="s">
        <v>21</v>
      </c>
      <c r="Q3606" t="s">
        <v>21</v>
      </c>
      <c r="S3606" t="s">
        <v>21</v>
      </c>
      <c r="T3606">
        <v>1</v>
      </c>
    </row>
    <row r="3607" spans="1:20" x14ac:dyDescent="0.35">
      <c r="A3607" t="s">
        <v>2583</v>
      </c>
      <c r="B3607">
        <f>COUNTIF(A:A,Tabella1[[#This Row],[COD_LOCALE_PROGETTO]])</f>
        <v>3</v>
      </c>
      <c r="C3607">
        <f>COUNTIF(B:B,Tabella1[[#This Row],[NUMERO DI PROGETTO PER OGNI SOGGETTO]])</f>
        <v>5880</v>
      </c>
      <c r="D3607">
        <v>2</v>
      </c>
      <c r="E3607" t="s">
        <v>27</v>
      </c>
      <c r="F3607">
        <v>1</v>
      </c>
      <c r="G3607">
        <v>1460080938</v>
      </c>
      <c r="H3607" t="s">
        <v>2584</v>
      </c>
      <c r="I3607" t="s">
        <v>272</v>
      </c>
      <c r="J3607" t="s">
        <v>273</v>
      </c>
      <c r="K3607" t="s">
        <v>21</v>
      </c>
      <c r="L3607" t="s">
        <v>21</v>
      </c>
      <c r="M3607" t="s">
        <v>21</v>
      </c>
      <c r="N3607" t="s">
        <v>2585</v>
      </c>
      <c r="O3607" t="s">
        <v>2586</v>
      </c>
      <c r="P3607" t="s">
        <v>21</v>
      </c>
      <c r="Q3607" t="s">
        <v>21</v>
      </c>
      <c r="S3607" t="s">
        <v>21</v>
      </c>
      <c r="T3607">
        <v>1</v>
      </c>
    </row>
    <row r="3608" spans="1:20" x14ac:dyDescent="0.35">
      <c r="A3608" t="s">
        <v>2583</v>
      </c>
      <c r="B3608">
        <f>COUNTIF(A:A,Tabella1[[#This Row],[COD_LOCALE_PROGETTO]])</f>
        <v>3</v>
      </c>
      <c r="C3608">
        <f>COUNTIF(B:B,Tabella1[[#This Row],[NUMERO DI PROGETTO PER OGNI SOGGETTO]])</f>
        <v>5880</v>
      </c>
      <c r="D3608">
        <v>3</v>
      </c>
      <c r="E3608" t="s">
        <v>24</v>
      </c>
      <c r="F3608">
        <v>1</v>
      </c>
      <c r="G3608">
        <v>1460080938</v>
      </c>
      <c r="H3608" t="s">
        <v>2584</v>
      </c>
      <c r="I3608" t="s">
        <v>272</v>
      </c>
      <c r="J3608" t="s">
        <v>273</v>
      </c>
      <c r="K3608" t="s">
        <v>21</v>
      </c>
      <c r="L3608" t="s">
        <v>21</v>
      </c>
      <c r="M3608" t="s">
        <v>21</v>
      </c>
      <c r="N3608" t="s">
        <v>2585</v>
      </c>
      <c r="O3608" t="s">
        <v>2586</v>
      </c>
      <c r="P3608" t="s">
        <v>21</v>
      </c>
      <c r="Q3608" t="s">
        <v>21</v>
      </c>
      <c r="S3608" t="s">
        <v>21</v>
      </c>
      <c r="T3608">
        <v>1</v>
      </c>
    </row>
    <row r="3609" spans="1:20" x14ac:dyDescent="0.35">
      <c r="A3609" t="s">
        <v>2587</v>
      </c>
      <c r="B3609">
        <f>COUNTIF(A:A,Tabella1[[#This Row],[COD_LOCALE_PROGETTO]])</f>
        <v>3</v>
      </c>
      <c r="C3609">
        <f>COUNTIF(B:B,Tabella1[[#This Row],[NUMERO DI PROGETTO PER OGNI SOGGETTO]])</f>
        <v>5880</v>
      </c>
      <c r="D3609">
        <v>1</v>
      </c>
      <c r="E3609" t="s">
        <v>18</v>
      </c>
      <c r="F3609">
        <v>1</v>
      </c>
      <c r="G3609">
        <v>80000590937</v>
      </c>
      <c r="H3609" t="s">
        <v>1762</v>
      </c>
      <c r="I3609" t="s">
        <v>1711</v>
      </c>
      <c r="J3609" t="s">
        <v>1712</v>
      </c>
      <c r="K3609" t="s">
        <v>21</v>
      </c>
      <c r="L3609" t="s">
        <v>21</v>
      </c>
      <c r="M3609" t="s">
        <v>21</v>
      </c>
      <c r="N3609" t="s">
        <v>21</v>
      </c>
      <c r="O3609" t="s">
        <v>21</v>
      </c>
      <c r="P3609" t="s">
        <v>21</v>
      </c>
      <c r="Q3609" t="s">
        <v>21</v>
      </c>
      <c r="S3609" t="s">
        <v>21</v>
      </c>
      <c r="T3609">
        <v>1</v>
      </c>
    </row>
    <row r="3610" spans="1:20" x14ac:dyDescent="0.35">
      <c r="A3610" t="s">
        <v>2587</v>
      </c>
      <c r="B3610">
        <f>COUNTIF(A:A,Tabella1[[#This Row],[COD_LOCALE_PROGETTO]])</f>
        <v>3</v>
      </c>
      <c r="C3610">
        <f>COUNTIF(B:B,Tabella1[[#This Row],[NUMERO DI PROGETTO PER OGNI SOGGETTO]])</f>
        <v>5880</v>
      </c>
      <c r="D3610">
        <v>2</v>
      </c>
      <c r="E3610" t="s">
        <v>27</v>
      </c>
      <c r="F3610">
        <v>1</v>
      </c>
      <c r="G3610">
        <v>1038580930</v>
      </c>
      <c r="H3610" t="s">
        <v>1258</v>
      </c>
      <c r="I3610" t="s">
        <v>272</v>
      </c>
      <c r="J3610" t="s">
        <v>273</v>
      </c>
      <c r="K3610" t="s">
        <v>21</v>
      </c>
      <c r="L3610" t="s">
        <v>21</v>
      </c>
      <c r="M3610" t="s">
        <v>21</v>
      </c>
      <c r="N3610" t="s">
        <v>577</v>
      </c>
      <c r="O3610" t="s">
        <v>578</v>
      </c>
      <c r="P3610" t="s">
        <v>21</v>
      </c>
      <c r="Q3610" t="s">
        <v>21</v>
      </c>
      <c r="S3610" t="s">
        <v>21</v>
      </c>
      <c r="T3610">
        <v>1</v>
      </c>
    </row>
    <row r="3611" spans="1:20" x14ac:dyDescent="0.35">
      <c r="A3611" t="s">
        <v>2587</v>
      </c>
      <c r="B3611">
        <f>COUNTIF(A:A,Tabella1[[#This Row],[COD_LOCALE_PROGETTO]])</f>
        <v>3</v>
      </c>
      <c r="C3611">
        <f>COUNTIF(B:B,Tabella1[[#This Row],[NUMERO DI PROGETTO PER OGNI SOGGETTO]])</f>
        <v>5880</v>
      </c>
      <c r="D3611">
        <v>3</v>
      </c>
      <c r="E3611" t="s">
        <v>24</v>
      </c>
      <c r="F3611">
        <v>1</v>
      </c>
      <c r="G3611">
        <v>1038580930</v>
      </c>
      <c r="H3611" t="s">
        <v>1258</v>
      </c>
      <c r="I3611" t="s">
        <v>272</v>
      </c>
      <c r="J3611" t="s">
        <v>273</v>
      </c>
      <c r="K3611" t="s">
        <v>21</v>
      </c>
      <c r="L3611" t="s">
        <v>21</v>
      </c>
      <c r="M3611" t="s">
        <v>21</v>
      </c>
      <c r="N3611" t="s">
        <v>577</v>
      </c>
      <c r="O3611" t="s">
        <v>578</v>
      </c>
      <c r="P3611" t="s">
        <v>21</v>
      </c>
      <c r="Q3611" t="s">
        <v>21</v>
      </c>
      <c r="S3611" t="s">
        <v>21</v>
      </c>
      <c r="T3611">
        <v>1</v>
      </c>
    </row>
    <row r="3612" spans="1:20" x14ac:dyDescent="0.35">
      <c r="A3612" t="s">
        <v>2588</v>
      </c>
      <c r="B3612">
        <f>COUNTIF(A:A,Tabella1[[#This Row],[COD_LOCALE_PROGETTO]])</f>
        <v>3</v>
      </c>
      <c r="C3612">
        <f>COUNTIF(B:B,Tabella1[[#This Row],[NUMERO DI PROGETTO PER OGNI SOGGETTO]])</f>
        <v>5880</v>
      </c>
      <c r="D3612">
        <v>1</v>
      </c>
      <c r="E3612" t="s">
        <v>18</v>
      </c>
      <c r="F3612">
        <v>1</v>
      </c>
      <c r="G3612">
        <v>80000590937</v>
      </c>
      <c r="H3612" t="s">
        <v>1762</v>
      </c>
      <c r="I3612" t="s">
        <v>1711</v>
      </c>
      <c r="J3612" t="s">
        <v>1712</v>
      </c>
      <c r="K3612" t="s">
        <v>21</v>
      </c>
      <c r="L3612" t="s">
        <v>21</v>
      </c>
      <c r="M3612" t="s">
        <v>21</v>
      </c>
      <c r="N3612" t="s">
        <v>21</v>
      </c>
      <c r="O3612" t="s">
        <v>21</v>
      </c>
      <c r="P3612" t="s">
        <v>21</v>
      </c>
      <c r="Q3612" t="s">
        <v>21</v>
      </c>
      <c r="S3612" t="s">
        <v>21</v>
      </c>
      <c r="T3612">
        <v>1</v>
      </c>
    </row>
    <row r="3613" spans="1:20" x14ac:dyDescent="0.35">
      <c r="A3613" t="s">
        <v>2588</v>
      </c>
      <c r="B3613">
        <f>COUNTIF(A:A,Tabella1[[#This Row],[COD_LOCALE_PROGETTO]])</f>
        <v>3</v>
      </c>
      <c r="C3613">
        <f>COUNTIF(B:B,Tabella1[[#This Row],[NUMERO DI PROGETTO PER OGNI SOGGETTO]])</f>
        <v>5880</v>
      </c>
      <c r="D3613">
        <v>2</v>
      </c>
      <c r="E3613" t="s">
        <v>27</v>
      </c>
      <c r="F3613">
        <v>1</v>
      </c>
      <c r="G3613">
        <v>1629970938</v>
      </c>
      <c r="H3613" t="s">
        <v>1846</v>
      </c>
      <c r="I3613" t="s">
        <v>272</v>
      </c>
      <c r="J3613" t="s">
        <v>273</v>
      </c>
      <c r="K3613" t="s">
        <v>21</v>
      </c>
      <c r="L3613" t="s">
        <v>21</v>
      </c>
      <c r="M3613" t="s">
        <v>21</v>
      </c>
      <c r="N3613" t="s">
        <v>1539</v>
      </c>
      <c r="O3613" t="s">
        <v>1540</v>
      </c>
      <c r="P3613" t="s">
        <v>21</v>
      </c>
      <c r="Q3613" t="s">
        <v>21</v>
      </c>
      <c r="S3613" t="s">
        <v>21</v>
      </c>
      <c r="T3613">
        <v>1</v>
      </c>
    </row>
    <row r="3614" spans="1:20" x14ac:dyDescent="0.35">
      <c r="A3614" t="s">
        <v>2588</v>
      </c>
      <c r="B3614">
        <f>COUNTIF(A:A,Tabella1[[#This Row],[COD_LOCALE_PROGETTO]])</f>
        <v>3</v>
      </c>
      <c r="C3614">
        <f>COUNTIF(B:B,Tabella1[[#This Row],[NUMERO DI PROGETTO PER OGNI SOGGETTO]])</f>
        <v>5880</v>
      </c>
      <c r="D3614">
        <v>3</v>
      </c>
      <c r="E3614" t="s">
        <v>24</v>
      </c>
      <c r="F3614">
        <v>1</v>
      </c>
      <c r="G3614">
        <v>1629970938</v>
      </c>
      <c r="H3614" t="s">
        <v>1846</v>
      </c>
      <c r="I3614" t="s">
        <v>272</v>
      </c>
      <c r="J3614" t="s">
        <v>273</v>
      </c>
      <c r="K3614" t="s">
        <v>21</v>
      </c>
      <c r="L3614" t="s">
        <v>21</v>
      </c>
      <c r="M3614" t="s">
        <v>21</v>
      </c>
      <c r="N3614" t="s">
        <v>1539</v>
      </c>
      <c r="O3614" t="s">
        <v>1540</v>
      </c>
      <c r="P3614" t="s">
        <v>21</v>
      </c>
      <c r="Q3614" t="s">
        <v>21</v>
      </c>
      <c r="S3614" t="s">
        <v>21</v>
      </c>
      <c r="T3614">
        <v>1</v>
      </c>
    </row>
    <row r="3615" spans="1:20" x14ac:dyDescent="0.35">
      <c r="A3615" t="s">
        <v>2589</v>
      </c>
      <c r="B3615">
        <f>COUNTIF(A:A,Tabella1[[#This Row],[COD_LOCALE_PROGETTO]])</f>
        <v>3</v>
      </c>
      <c r="C3615">
        <f>COUNTIF(B:B,Tabella1[[#This Row],[NUMERO DI PROGETTO PER OGNI SOGGETTO]])</f>
        <v>5880</v>
      </c>
      <c r="D3615">
        <v>1</v>
      </c>
      <c r="E3615" t="s">
        <v>18</v>
      </c>
      <c r="F3615">
        <v>1</v>
      </c>
      <c r="G3615">
        <v>80000590937</v>
      </c>
      <c r="H3615" t="s">
        <v>1762</v>
      </c>
      <c r="I3615" t="s">
        <v>1711</v>
      </c>
      <c r="J3615" t="s">
        <v>1712</v>
      </c>
      <c r="K3615" t="s">
        <v>21</v>
      </c>
      <c r="L3615" t="s">
        <v>21</v>
      </c>
      <c r="M3615" t="s">
        <v>21</v>
      </c>
      <c r="N3615" t="s">
        <v>21</v>
      </c>
      <c r="O3615" t="s">
        <v>21</v>
      </c>
      <c r="P3615" t="s">
        <v>21</v>
      </c>
      <c r="Q3615" t="s">
        <v>21</v>
      </c>
      <c r="S3615" t="s">
        <v>21</v>
      </c>
      <c r="T3615">
        <v>1</v>
      </c>
    </row>
    <row r="3616" spans="1:20" x14ac:dyDescent="0.35">
      <c r="A3616" t="s">
        <v>2589</v>
      </c>
      <c r="B3616">
        <f>COUNTIF(A:A,Tabella1[[#This Row],[COD_LOCALE_PROGETTO]])</f>
        <v>3</v>
      </c>
      <c r="C3616">
        <f>COUNTIF(B:B,Tabella1[[#This Row],[NUMERO DI PROGETTO PER OGNI SOGGETTO]])</f>
        <v>5880</v>
      </c>
      <c r="D3616">
        <v>2</v>
      </c>
      <c r="E3616" t="s">
        <v>27</v>
      </c>
      <c r="F3616">
        <v>1</v>
      </c>
      <c r="G3616">
        <v>1449800935</v>
      </c>
      <c r="H3616" t="s">
        <v>2590</v>
      </c>
      <c r="I3616" t="s">
        <v>356</v>
      </c>
      <c r="J3616" t="s">
        <v>357</v>
      </c>
      <c r="K3616" t="s">
        <v>21</v>
      </c>
      <c r="L3616" t="s">
        <v>21</v>
      </c>
      <c r="M3616" t="s">
        <v>21</v>
      </c>
      <c r="N3616" t="s">
        <v>589</v>
      </c>
      <c r="O3616" t="s">
        <v>580</v>
      </c>
      <c r="P3616" t="s">
        <v>21</v>
      </c>
      <c r="Q3616" t="s">
        <v>21</v>
      </c>
      <c r="S3616" t="s">
        <v>21</v>
      </c>
      <c r="T3616">
        <v>1</v>
      </c>
    </row>
    <row r="3617" spans="1:20" x14ac:dyDescent="0.35">
      <c r="A3617" t="s">
        <v>2589</v>
      </c>
      <c r="B3617">
        <f>COUNTIF(A:A,Tabella1[[#This Row],[COD_LOCALE_PROGETTO]])</f>
        <v>3</v>
      </c>
      <c r="C3617">
        <f>COUNTIF(B:B,Tabella1[[#This Row],[NUMERO DI PROGETTO PER OGNI SOGGETTO]])</f>
        <v>5880</v>
      </c>
      <c r="D3617">
        <v>3</v>
      </c>
      <c r="E3617" t="s">
        <v>24</v>
      </c>
      <c r="F3617">
        <v>1</v>
      </c>
      <c r="G3617">
        <v>1449800935</v>
      </c>
      <c r="H3617" t="s">
        <v>2590</v>
      </c>
      <c r="I3617" t="s">
        <v>356</v>
      </c>
      <c r="J3617" t="s">
        <v>357</v>
      </c>
      <c r="K3617" t="s">
        <v>21</v>
      </c>
      <c r="L3617" t="s">
        <v>21</v>
      </c>
      <c r="M3617" t="s">
        <v>21</v>
      </c>
      <c r="N3617" t="s">
        <v>589</v>
      </c>
      <c r="O3617" t="s">
        <v>580</v>
      </c>
      <c r="P3617" t="s">
        <v>21</v>
      </c>
      <c r="Q3617" t="s">
        <v>21</v>
      </c>
      <c r="S3617" t="s">
        <v>21</v>
      </c>
      <c r="T3617">
        <v>1</v>
      </c>
    </row>
    <row r="3618" spans="1:20" x14ac:dyDescent="0.35">
      <c r="A3618" t="s">
        <v>2591</v>
      </c>
      <c r="B3618">
        <f>COUNTIF(A:A,Tabella1[[#This Row],[COD_LOCALE_PROGETTO]])</f>
        <v>3</v>
      </c>
      <c r="C3618">
        <f>COUNTIF(B:B,Tabella1[[#This Row],[NUMERO DI PROGETTO PER OGNI SOGGETTO]])</f>
        <v>5880</v>
      </c>
      <c r="D3618">
        <v>1</v>
      </c>
      <c r="E3618" t="s">
        <v>18</v>
      </c>
      <c r="F3618">
        <v>1</v>
      </c>
      <c r="G3618">
        <v>80000590937</v>
      </c>
      <c r="H3618" t="s">
        <v>1762</v>
      </c>
      <c r="I3618" t="s">
        <v>1711</v>
      </c>
      <c r="J3618" t="s">
        <v>1712</v>
      </c>
      <c r="K3618" t="s">
        <v>21</v>
      </c>
      <c r="L3618" t="s">
        <v>21</v>
      </c>
      <c r="M3618" t="s">
        <v>21</v>
      </c>
      <c r="N3618" t="s">
        <v>21</v>
      </c>
      <c r="O3618" t="s">
        <v>21</v>
      </c>
      <c r="P3618" t="s">
        <v>21</v>
      </c>
      <c r="Q3618" t="s">
        <v>21</v>
      </c>
      <c r="S3618" t="s">
        <v>21</v>
      </c>
      <c r="T3618">
        <v>1</v>
      </c>
    </row>
    <row r="3619" spans="1:20" x14ac:dyDescent="0.35">
      <c r="A3619" t="s">
        <v>2591</v>
      </c>
      <c r="B3619">
        <f>COUNTIF(A:A,Tabella1[[#This Row],[COD_LOCALE_PROGETTO]])</f>
        <v>3</v>
      </c>
      <c r="C3619">
        <f>COUNTIF(B:B,Tabella1[[#This Row],[NUMERO DI PROGETTO PER OGNI SOGGETTO]])</f>
        <v>5880</v>
      </c>
      <c r="D3619">
        <v>2</v>
      </c>
      <c r="E3619" t="s">
        <v>27</v>
      </c>
      <c r="F3619">
        <v>1</v>
      </c>
      <c r="G3619">
        <v>213860935</v>
      </c>
      <c r="H3619" t="s">
        <v>2592</v>
      </c>
      <c r="I3619" t="s">
        <v>356</v>
      </c>
      <c r="J3619" t="s">
        <v>357</v>
      </c>
      <c r="K3619" t="s">
        <v>21</v>
      </c>
      <c r="L3619" t="s">
        <v>21</v>
      </c>
      <c r="M3619" t="s">
        <v>21</v>
      </c>
      <c r="N3619" t="s">
        <v>1567</v>
      </c>
      <c r="O3619" t="s">
        <v>1412</v>
      </c>
      <c r="P3619" t="s">
        <v>21</v>
      </c>
      <c r="Q3619" t="s">
        <v>21</v>
      </c>
      <c r="S3619" t="s">
        <v>21</v>
      </c>
      <c r="T3619">
        <v>1</v>
      </c>
    </row>
    <row r="3620" spans="1:20" x14ac:dyDescent="0.35">
      <c r="A3620" t="s">
        <v>2591</v>
      </c>
      <c r="B3620">
        <f>COUNTIF(A:A,Tabella1[[#This Row],[COD_LOCALE_PROGETTO]])</f>
        <v>3</v>
      </c>
      <c r="C3620">
        <f>COUNTIF(B:B,Tabella1[[#This Row],[NUMERO DI PROGETTO PER OGNI SOGGETTO]])</f>
        <v>5880</v>
      </c>
      <c r="D3620">
        <v>3</v>
      </c>
      <c r="E3620" t="s">
        <v>24</v>
      </c>
      <c r="F3620">
        <v>1</v>
      </c>
      <c r="G3620">
        <v>213860935</v>
      </c>
      <c r="H3620" t="s">
        <v>2592</v>
      </c>
      <c r="I3620" t="s">
        <v>356</v>
      </c>
      <c r="J3620" t="s">
        <v>357</v>
      </c>
      <c r="K3620" t="s">
        <v>21</v>
      </c>
      <c r="L3620" t="s">
        <v>21</v>
      </c>
      <c r="M3620" t="s">
        <v>21</v>
      </c>
      <c r="N3620" t="s">
        <v>1567</v>
      </c>
      <c r="O3620" t="s">
        <v>1412</v>
      </c>
      <c r="P3620" t="s">
        <v>21</v>
      </c>
      <c r="Q3620" t="s">
        <v>21</v>
      </c>
      <c r="S3620" t="s">
        <v>21</v>
      </c>
      <c r="T3620">
        <v>1</v>
      </c>
    </row>
    <row r="3621" spans="1:20" x14ac:dyDescent="0.35">
      <c r="A3621" t="s">
        <v>2593</v>
      </c>
      <c r="B3621">
        <f>COUNTIF(A:A,Tabella1[[#This Row],[COD_LOCALE_PROGETTO]])</f>
        <v>3</v>
      </c>
      <c r="C3621">
        <f>COUNTIF(B:B,Tabella1[[#This Row],[NUMERO DI PROGETTO PER OGNI SOGGETTO]])</f>
        <v>5880</v>
      </c>
      <c r="D3621">
        <v>1</v>
      </c>
      <c r="E3621" t="s">
        <v>18</v>
      </c>
      <c r="F3621">
        <v>1</v>
      </c>
      <c r="G3621">
        <v>80000590937</v>
      </c>
      <c r="H3621" t="s">
        <v>1762</v>
      </c>
      <c r="I3621" t="s">
        <v>1711</v>
      </c>
      <c r="J3621" t="s">
        <v>1712</v>
      </c>
      <c r="K3621" t="s">
        <v>21</v>
      </c>
      <c r="L3621" t="s">
        <v>21</v>
      </c>
      <c r="M3621" t="s">
        <v>21</v>
      </c>
      <c r="N3621" t="s">
        <v>21</v>
      </c>
      <c r="O3621" t="s">
        <v>21</v>
      </c>
      <c r="P3621" t="s">
        <v>21</v>
      </c>
      <c r="Q3621" t="s">
        <v>21</v>
      </c>
      <c r="S3621" t="s">
        <v>21</v>
      </c>
      <c r="T3621">
        <v>1</v>
      </c>
    </row>
    <row r="3622" spans="1:20" x14ac:dyDescent="0.35">
      <c r="A3622" t="s">
        <v>2593</v>
      </c>
      <c r="B3622">
        <f>COUNTIF(A:A,Tabella1[[#This Row],[COD_LOCALE_PROGETTO]])</f>
        <v>3</v>
      </c>
      <c r="C3622">
        <f>COUNTIF(B:B,Tabella1[[#This Row],[NUMERO DI PROGETTO PER OGNI SOGGETTO]])</f>
        <v>5880</v>
      </c>
      <c r="D3622">
        <v>2</v>
      </c>
      <c r="E3622" t="s">
        <v>27</v>
      </c>
      <c r="F3622">
        <v>1</v>
      </c>
      <c r="G3622">
        <v>1345380933</v>
      </c>
      <c r="H3622" t="s">
        <v>2106</v>
      </c>
      <c r="I3622" t="s">
        <v>272</v>
      </c>
      <c r="J3622" t="s">
        <v>273</v>
      </c>
      <c r="K3622" t="s">
        <v>21</v>
      </c>
      <c r="L3622" t="s">
        <v>21</v>
      </c>
      <c r="M3622" t="s">
        <v>21</v>
      </c>
      <c r="N3622" t="s">
        <v>1165</v>
      </c>
      <c r="O3622" t="s">
        <v>1166</v>
      </c>
      <c r="P3622" t="s">
        <v>21</v>
      </c>
      <c r="Q3622" t="s">
        <v>21</v>
      </c>
      <c r="S3622" t="s">
        <v>21</v>
      </c>
      <c r="T3622">
        <v>1</v>
      </c>
    </row>
    <row r="3623" spans="1:20" x14ac:dyDescent="0.35">
      <c r="A3623" t="s">
        <v>2593</v>
      </c>
      <c r="B3623">
        <f>COUNTIF(A:A,Tabella1[[#This Row],[COD_LOCALE_PROGETTO]])</f>
        <v>3</v>
      </c>
      <c r="C3623">
        <f>COUNTIF(B:B,Tabella1[[#This Row],[NUMERO DI PROGETTO PER OGNI SOGGETTO]])</f>
        <v>5880</v>
      </c>
      <c r="D3623">
        <v>3</v>
      </c>
      <c r="E3623" t="s">
        <v>24</v>
      </c>
      <c r="F3623">
        <v>1</v>
      </c>
      <c r="G3623">
        <v>1345380933</v>
      </c>
      <c r="H3623" t="s">
        <v>2106</v>
      </c>
      <c r="I3623" t="s">
        <v>272</v>
      </c>
      <c r="J3623" t="s">
        <v>273</v>
      </c>
      <c r="K3623" t="s">
        <v>21</v>
      </c>
      <c r="L3623" t="s">
        <v>21</v>
      </c>
      <c r="M3623" t="s">
        <v>21</v>
      </c>
      <c r="N3623" t="s">
        <v>1165</v>
      </c>
      <c r="O3623" t="s">
        <v>1166</v>
      </c>
      <c r="P3623" t="s">
        <v>21</v>
      </c>
      <c r="Q3623" t="s">
        <v>21</v>
      </c>
      <c r="S3623" t="s">
        <v>21</v>
      </c>
      <c r="T3623">
        <v>1</v>
      </c>
    </row>
    <row r="3624" spans="1:20" x14ac:dyDescent="0.35">
      <c r="A3624" t="s">
        <v>2594</v>
      </c>
      <c r="B3624">
        <f>COUNTIF(A:A,Tabella1[[#This Row],[COD_LOCALE_PROGETTO]])</f>
        <v>3</v>
      </c>
      <c r="C3624">
        <f>COUNTIF(B:B,Tabella1[[#This Row],[NUMERO DI PROGETTO PER OGNI SOGGETTO]])</f>
        <v>5880</v>
      </c>
      <c r="D3624">
        <v>1</v>
      </c>
      <c r="E3624" t="s">
        <v>18</v>
      </c>
      <c r="F3624">
        <v>1</v>
      </c>
      <c r="G3624">
        <v>80000590937</v>
      </c>
      <c r="H3624" t="s">
        <v>1762</v>
      </c>
      <c r="I3624" t="s">
        <v>1711</v>
      </c>
      <c r="J3624" t="s">
        <v>1712</v>
      </c>
      <c r="K3624" t="s">
        <v>21</v>
      </c>
      <c r="L3624" t="s">
        <v>21</v>
      </c>
      <c r="M3624" t="s">
        <v>21</v>
      </c>
      <c r="N3624" t="s">
        <v>21</v>
      </c>
      <c r="O3624" t="s">
        <v>21</v>
      </c>
      <c r="P3624" t="s">
        <v>21</v>
      </c>
      <c r="Q3624" t="s">
        <v>21</v>
      </c>
      <c r="S3624" t="s">
        <v>21</v>
      </c>
      <c r="T3624">
        <v>1</v>
      </c>
    </row>
    <row r="3625" spans="1:20" x14ac:dyDescent="0.35">
      <c r="A3625" t="s">
        <v>2594</v>
      </c>
      <c r="B3625">
        <f>COUNTIF(A:A,Tabella1[[#This Row],[COD_LOCALE_PROGETTO]])</f>
        <v>3</v>
      </c>
      <c r="C3625">
        <f>COUNTIF(B:B,Tabella1[[#This Row],[NUMERO DI PROGETTO PER OGNI SOGGETTO]])</f>
        <v>5880</v>
      </c>
      <c r="D3625">
        <v>2</v>
      </c>
      <c r="E3625" t="s">
        <v>27</v>
      </c>
      <c r="F3625">
        <v>1</v>
      </c>
      <c r="G3625">
        <v>1176870937</v>
      </c>
      <c r="H3625" t="s">
        <v>1487</v>
      </c>
      <c r="I3625" t="s">
        <v>272</v>
      </c>
      <c r="J3625" t="s">
        <v>273</v>
      </c>
      <c r="K3625" t="s">
        <v>21</v>
      </c>
      <c r="L3625" t="s">
        <v>21</v>
      </c>
      <c r="M3625" t="s">
        <v>21</v>
      </c>
      <c r="N3625" t="s">
        <v>1782</v>
      </c>
      <c r="O3625" t="s">
        <v>1783</v>
      </c>
      <c r="P3625" t="s">
        <v>21</v>
      </c>
      <c r="Q3625" t="s">
        <v>21</v>
      </c>
      <c r="S3625" t="s">
        <v>21</v>
      </c>
      <c r="T3625">
        <v>1</v>
      </c>
    </row>
    <row r="3626" spans="1:20" x14ac:dyDescent="0.35">
      <c r="A3626" t="s">
        <v>2594</v>
      </c>
      <c r="B3626">
        <f>COUNTIF(A:A,Tabella1[[#This Row],[COD_LOCALE_PROGETTO]])</f>
        <v>3</v>
      </c>
      <c r="C3626">
        <f>COUNTIF(B:B,Tabella1[[#This Row],[NUMERO DI PROGETTO PER OGNI SOGGETTO]])</f>
        <v>5880</v>
      </c>
      <c r="D3626">
        <v>3</v>
      </c>
      <c r="E3626" t="s">
        <v>24</v>
      </c>
      <c r="F3626">
        <v>1</v>
      </c>
      <c r="G3626">
        <v>1176870937</v>
      </c>
      <c r="H3626" t="s">
        <v>1487</v>
      </c>
      <c r="I3626" t="s">
        <v>272</v>
      </c>
      <c r="J3626" t="s">
        <v>273</v>
      </c>
      <c r="K3626" t="s">
        <v>21</v>
      </c>
      <c r="L3626" t="s">
        <v>21</v>
      </c>
      <c r="M3626" t="s">
        <v>21</v>
      </c>
      <c r="N3626" t="s">
        <v>1782</v>
      </c>
      <c r="O3626" t="s">
        <v>1783</v>
      </c>
      <c r="P3626" t="s">
        <v>21</v>
      </c>
      <c r="Q3626" t="s">
        <v>21</v>
      </c>
      <c r="S3626" t="s">
        <v>21</v>
      </c>
      <c r="T3626">
        <v>1</v>
      </c>
    </row>
    <row r="3627" spans="1:20" x14ac:dyDescent="0.35">
      <c r="A3627" t="s">
        <v>2595</v>
      </c>
      <c r="B3627">
        <f>COUNTIF(A:A,Tabella1[[#This Row],[COD_LOCALE_PROGETTO]])</f>
        <v>3</v>
      </c>
      <c r="C3627">
        <f>COUNTIF(B:B,Tabella1[[#This Row],[NUMERO DI PROGETTO PER OGNI SOGGETTO]])</f>
        <v>5880</v>
      </c>
      <c r="D3627">
        <v>1</v>
      </c>
      <c r="E3627" t="s">
        <v>18</v>
      </c>
      <c r="F3627">
        <v>1</v>
      </c>
      <c r="G3627">
        <v>80000590937</v>
      </c>
      <c r="H3627" t="s">
        <v>1762</v>
      </c>
      <c r="I3627" t="s">
        <v>1711</v>
      </c>
      <c r="J3627" t="s">
        <v>1712</v>
      </c>
      <c r="K3627" t="s">
        <v>21</v>
      </c>
      <c r="L3627" t="s">
        <v>21</v>
      </c>
      <c r="M3627" t="s">
        <v>21</v>
      </c>
      <c r="N3627" t="s">
        <v>21</v>
      </c>
      <c r="O3627" t="s">
        <v>21</v>
      </c>
      <c r="P3627" t="s">
        <v>21</v>
      </c>
      <c r="Q3627" t="s">
        <v>21</v>
      </c>
      <c r="S3627" t="s">
        <v>21</v>
      </c>
      <c r="T3627">
        <v>1</v>
      </c>
    </row>
    <row r="3628" spans="1:20" x14ac:dyDescent="0.35">
      <c r="A3628" t="s">
        <v>2595</v>
      </c>
      <c r="B3628">
        <f>COUNTIF(A:A,Tabella1[[#This Row],[COD_LOCALE_PROGETTO]])</f>
        <v>3</v>
      </c>
      <c r="C3628">
        <f>COUNTIF(B:B,Tabella1[[#This Row],[NUMERO DI PROGETTO PER OGNI SOGGETTO]])</f>
        <v>5880</v>
      </c>
      <c r="D3628">
        <v>2</v>
      </c>
      <c r="E3628" t="s">
        <v>27</v>
      </c>
      <c r="F3628">
        <v>1</v>
      </c>
      <c r="G3628">
        <v>1776530931</v>
      </c>
      <c r="H3628" t="s">
        <v>2426</v>
      </c>
      <c r="I3628" t="s">
        <v>272</v>
      </c>
      <c r="J3628" t="s">
        <v>273</v>
      </c>
      <c r="K3628" t="s">
        <v>21</v>
      </c>
      <c r="L3628" t="s">
        <v>21</v>
      </c>
      <c r="M3628" t="s">
        <v>21</v>
      </c>
      <c r="N3628" t="s">
        <v>1197</v>
      </c>
      <c r="O3628" t="s">
        <v>1198</v>
      </c>
      <c r="P3628" t="s">
        <v>21</v>
      </c>
      <c r="Q3628" t="s">
        <v>21</v>
      </c>
      <c r="S3628" t="s">
        <v>21</v>
      </c>
      <c r="T3628">
        <v>1</v>
      </c>
    </row>
    <row r="3629" spans="1:20" x14ac:dyDescent="0.35">
      <c r="A3629" t="s">
        <v>2595</v>
      </c>
      <c r="B3629">
        <f>COUNTIF(A:A,Tabella1[[#This Row],[COD_LOCALE_PROGETTO]])</f>
        <v>3</v>
      </c>
      <c r="C3629">
        <f>COUNTIF(B:B,Tabella1[[#This Row],[NUMERO DI PROGETTO PER OGNI SOGGETTO]])</f>
        <v>5880</v>
      </c>
      <c r="D3629">
        <v>3</v>
      </c>
      <c r="E3629" t="s">
        <v>24</v>
      </c>
      <c r="F3629">
        <v>1</v>
      </c>
      <c r="G3629">
        <v>1776530931</v>
      </c>
      <c r="H3629" t="s">
        <v>2426</v>
      </c>
      <c r="I3629" t="s">
        <v>272</v>
      </c>
      <c r="J3629" t="s">
        <v>273</v>
      </c>
      <c r="K3629" t="s">
        <v>21</v>
      </c>
      <c r="L3629" t="s">
        <v>21</v>
      </c>
      <c r="M3629" t="s">
        <v>21</v>
      </c>
      <c r="N3629" t="s">
        <v>1197</v>
      </c>
      <c r="O3629" t="s">
        <v>1198</v>
      </c>
      <c r="P3629" t="s">
        <v>21</v>
      </c>
      <c r="Q3629" t="s">
        <v>21</v>
      </c>
      <c r="S3629" t="s">
        <v>21</v>
      </c>
      <c r="T3629">
        <v>1</v>
      </c>
    </row>
    <row r="3630" spans="1:20" x14ac:dyDescent="0.35">
      <c r="A3630" t="s">
        <v>2596</v>
      </c>
      <c r="B3630">
        <f>COUNTIF(A:A,Tabella1[[#This Row],[COD_LOCALE_PROGETTO]])</f>
        <v>3</v>
      </c>
      <c r="C3630">
        <f>COUNTIF(B:B,Tabella1[[#This Row],[NUMERO DI PROGETTO PER OGNI SOGGETTO]])</f>
        <v>5880</v>
      </c>
      <c r="D3630">
        <v>1</v>
      </c>
      <c r="E3630" t="s">
        <v>18</v>
      </c>
      <c r="F3630">
        <v>1</v>
      </c>
      <c r="G3630">
        <v>80000590937</v>
      </c>
      <c r="H3630" t="s">
        <v>1762</v>
      </c>
      <c r="I3630" t="s">
        <v>1711</v>
      </c>
      <c r="J3630" t="s">
        <v>1712</v>
      </c>
      <c r="K3630" t="s">
        <v>21</v>
      </c>
      <c r="L3630" t="s">
        <v>21</v>
      </c>
      <c r="M3630" t="s">
        <v>21</v>
      </c>
      <c r="N3630" t="s">
        <v>21</v>
      </c>
      <c r="O3630" t="s">
        <v>21</v>
      </c>
      <c r="P3630" t="s">
        <v>21</v>
      </c>
      <c r="Q3630" t="s">
        <v>21</v>
      </c>
      <c r="S3630" t="s">
        <v>21</v>
      </c>
      <c r="T3630">
        <v>1</v>
      </c>
    </row>
    <row r="3631" spans="1:20" x14ac:dyDescent="0.35">
      <c r="A3631" t="s">
        <v>2596</v>
      </c>
      <c r="B3631">
        <f>COUNTIF(A:A,Tabella1[[#This Row],[COD_LOCALE_PROGETTO]])</f>
        <v>3</v>
      </c>
      <c r="C3631">
        <f>COUNTIF(B:B,Tabella1[[#This Row],[NUMERO DI PROGETTO PER OGNI SOGGETTO]])</f>
        <v>5880</v>
      </c>
      <c r="D3631">
        <v>2</v>
      </c>
      <c r="E3631" t="s">
        <v>27</v>
      </c>
      <c r="F3631">
        <v>1</v>
      </c>
      <c r="G3631">
        <v>631820933</v>
      </c>
      <c r="H3631" t="s">
        <v>1220</v>
      </c>
      <c r="I3631" t="s">
        <v>272</v>
      </c>
      <c r="J3631" t="s">
        <v>273</v>
      </c>
      <c r="K3631" t="s">
        <v>21</v>
      </c>
      <c r="L3631" t="s">
        <v>21</v>
      </c>
      <c r="M3631" t="s">
        <v>21</v>
      </c>
      <c r="N3631" t="s">
        <v>1165</v>
      </c>
      <c r="O3631" t="s">
        <v>1166</v>
      </c>
      <c r="P3631" t="s">
        <v>21</v>
      </c>
      <c r="Q3631" t="s">
        <v>21</v>
      </c>
      <c r="S3631" t="s">
        <v>21</v>
      </c>
      <c r="T3631">
        <v>1</v>
      </c>
    </row>
    <row r="3632" spans="1:20" x14ac:dyDescent="0.35">
      <c r="A3632" t="s">
        <v>2596</v>
      </c>
      <c r="B3632">
        <f>COUNTIF(A:A,Tabella1[[#This Row],[COD_LOCALE_PROGETTO]])</f>
        <v>3</v>
      </c>
      <c r="C3632">
        <f>COUNTIF(B:B,Tabella1[[#This Row],[NUMERO DI PROGETTO PER OGNI SOGGETTO]])</f>
        <v>5880</v>
      </c>
      <c r="D3632">
        <v>3</v>
      </c>
      <c r="E3632" t="s">
        <v>24</v>
      </c>
      <c r="F3632">
        <v>1</v>
      </c>
      <c r="G3632">
        <v>631820933</v>
      </c>
      <c r="H3632" t="s">
        <v>1220</v>
      </c>
      <c r="I3632" t="s">
        <v>272</v>
      </c>
      <c r="J3632" t="s">
        <v>273</v>
      </c>
      <c r="K3632" t="s">
        <v>21</v>
      </c>
      <c r="L3632" t="s">
        <v>21</v>
      </c>
      <c r="M3632" t="s">
        <v>21</v>
      </c>
      <c r="N3632" t="s">
        <v>1165</v>
      </c>
      <c r="O3632" t="s">
        <v>1166</v>
      </c>
      <c r="P3632" t="s">
        <v>21</v>
      </c>
      <c r="Q3632" t="s">
        <v>21</v>
      </c>
      <c r="S3632" t="s">
        <v>21</v>
      </c>
      <c r="T3632">
        <v>1</v>
      </c>
    </row>
    <row r="3633" spans="1:20" x14ac:dyDescent="0.35">
      <c r="A3633" t="s">
        <v>2597</v>
      </c>
      <c r="B3633">
        <f>COUNTIF(A:A,Tabella1[[#This Row],[COD_LOCALE_PROGETTO]])</f>
        <v>3</v>
      </c>
      <c r="C3633">
        <f>COUNTIF(B:B,Tabella1[[#This Row],[NUMERO DI PROGETTO PER OGNI SOGGETTO]])</f>
        <v>5880</v>
      </c>
      <c r="D3633">
        <v>1</v>
      </c>
      <c r="E3633" t="s">
        <v>18</v>
      </c>
      <c r="F3633">
        <v>1</v>
      </c>
      <c r="G3633">
        <v>80000590937</v>
      </c>
      <c r="H3633" t="s">
        <v>1762</v>
      </c>
      <c r="I3633" t="s">
        <v>1711</v>
      </c>
      <c r="J3633" t="s">
        <v>1712</v>
      </c>
      <c r="K3633" t="s">
        <v>21</v>
      </c>
      <c r="L3633" t="s">
        <v>21</v>
      </c>
      <c r="M3633" t="s">
        <v>21</v>
      </c>
      <c r="N3633" t="s">
        <v>21</v>
      </c>
      <c r="O3633" t="s">
        <v>21</v>
      </c>
      <c r="P3633" t="s">
        <v>21</v>
      </c>
      <c r="Q3633" t="s">
        <v>21</v>
      </c>
      <c r="S3633" t="s">
        <v>21</v>
      </c>
      <c r="T3633">
        <v>1</v>
      </c>
    </row>
    <row r="3634" spans="1:20" x14ac:dyDescent="0.35">
      <c r="A3634" t="s">
        <v>2597</v>
      </c>
      <c r="B3634">
        <f>COUNTIF(A:A,Tabella1[[#This Row],[COD_LOCALE_PROGETTO]])</f>
        <v>3</v>
      </c>
      <c r="C3634">
        <f>COUNTIF(B:B,Tabella1[[#This Row],[NUMERO DI PROGETTO PER OGNI SOGGETTO]])</f>
        <v>5880</v>
      </c>
      <c r="D3634">
        <v>2</v>
      </c>
      <c r="E3634" t="s">
        <v>27</v>
      </c>
      <c r="F3634">
        <v>1</v>
      </c>
      <c r="G3634">
        <v>1312720939</v>
      </c>
      <c r="H3634" t="s">
        <v>1786</v>
      </c>
      <c r="I3634" t="s">
        <v>272</v>
      </c>
      <c r="J3634" t="s">
        <v>273</v>
      </c>
      <c r="K3634" t="s">
        <v>21</v>
      </c>
      <c r="L3634" t="s">
        <v>21</v>
      </c>
      <c r="M3634" t="s">
        <v>21</v>
      </c>
      <c r="N3634" t="s">
        <v>917</v>
      </c>
      <c r="O3634" t="s">
        <v>918</v>
      </c>
      <c r="P3634" t="s">
        <v>21</v>
      </c>
      <c r="Q3634" t="s">
        <v>21</v>
      </c>
      <c r="S3634" t="s">
        <v>21</v>
      </c>
      <c r="T3634">
        <v>1</v>
      </c>
    </row>
    <row r="3635" spans="1:20" x14ac:dyDescent="0.35">
      <c r="A3635" t="s">
        <v>2597</v>
      </c>
      <c r="B3635">
        <f>COUNTIF(A:A,Tabella1[[#This Row],[COD_LOCALE_PROGETTO]])</f>
        <v>3</v>
      </c>
      <c r="C3635">
        <f>COUNTIF(B:B,Tabella1[[#This Row],[NUMERO DI PROGETTO PER OGNI SOGGETTO]])</f>
        <v>5880</v>
      </c>
      <c r="D3635">
        <v>3</v>
      </c>
      <c r="E3635" t="s">
        <v>24</v>
      </c>
      <c r="F3635">
        <v>1</v>
      </c>
      <c r="G3635">
        <v>1312720939</v>
      </c>
      <c r="H3635" t="s">
        <v>1786</v>
      </c>
      <c r="I3635" t="s">
        <v>272</v>
      </c>
      <c r="J3635" t="s">
        <v>273</v>
      </c>
      <c r="K3635" t="s">
        <v>21</v>
      </c>
      <c r="L3635" t="s">
        <v>21</v>
      </c>
      <c r="M3635" t="s">
        <v>21</v>
      </c>
      <c r="N3635" t="s">
        <v>917</v>
      </c>
      <c r="O3635" t="s">
        <v>918</v>
      </c>
      <c r="P3635" t="s">
        <v>21</v>
      </c>
      <c r="Q3635" t="s">
        <v>21</v>
      </c>
      <c r="S3635" t="s">
        <v>21</v>
      </c>
      <c r="T3635">
        <v>1</v>
      </c>
    </row>
    <row r="3636" spans="1:20" x14ac:dyDescent="0.35">
      <c r="A3636" t="s">
        <v>2598</v>
      </c>
      <c r="B3636">
        <f>COUNTIF(A:A,Tabella1[[#This Row],[COD_LOCALE_PROGETTO]])</f>
        <v>3</v>
      </c>
      <c r="C3636">
        <f>COUNTIF(B:B,Tabella1[[#This Row],[NUMERO DI PROGETTO PER OGNI SOGGETTO]])</f>
        <v>5880</v>
      </c>
      <c r="D3636">
        <v>1</v>
      </c>
      <c r="E3636" t="s">
        <v>18</v>
      </c>
      <c r="F3636">
        <v>1</v>
      </c>
      <c r="G3636">
        <v>80000590937</v>
      </c>
      <c r="H3636" t="s">
        <v>1762</v>
      </c>
      <c r="I3636" t="s">
        <v>1711</v>
      </c>
      <c r="J3636" t="s">
        <v>1712</v>
      </c>
      <c r="K3636" t="s">
        <v>21</v>
      </c>
      <c r="L3636" t="s">
        <v>21</v>
      </c>
      <c r="M3636" t="s">
        <v>21</v>
      </c>
      <c r="N3636" t="s">
        <v>21</v>
      </c>
      <c r="O3636" t="s">
        <v>21</v>
      </c>
      <c r="P3636" t="s">
        <v>21</v>
      </c>
      <c r="Q3636" t="s">
        <v>21</v>
      </c>
      <c r="S3636" t="s">
        <v>21</v>
      </c>
      <c r="T3636">
        <v>1</v>
      </c>
    </row>
    <row r="3637" spans="1:20" x14ac:dyDescent="0.35">
      <c r="A3637" t="s">
        <v>2598</v>
      </c>
      <c r="B3637">
        <f>COUNTIF(A:A,Tabella1[[#This Row],[COD_LOCALE_PROGETTO]])</f>
        <v>3</v>
      </c>
      <c r="C3637">
        <f>COUNTIF(B:B,Tabella1[[#This Row],[NUMERO DI PROGETTO PER OGNI SOGGETTO]])</f>
        <v>5880</v>
      </c>
      <c r="D3637">
        <v>2</v>
      </c>
      <c r="E3637" t="s">
        <v>27</v>
      </c>
      <c r="F3637">
        <v>1</v>
      </c>
      <c r="G3637">
        <v>1588480937</v>
      </c>
      <c r="H3637" t="s">
        <v>1229</v>
      </c>
      <c r="I3637" t="s">
        <v>356</v>
      </c>
      <c r="J3637" t="s">
        <v>357</v>
      </c>
      <c r="K3637" t="s">
        <v>21</v>
      </c>
      <c r="L3637" t="s">
        <v>21</v>
      </c>
      <c r="M3637" t="s">
        <v>21</v>
      </c>
      <c r="N3637" t="s">
        <v>1781</v>
      </c>
      <c r="O3637" t="s">
        <v>1231</v>
      </c>
      <c r="P3637" t="s">
        <v>21</v>
      </c>
      <c r="Q3637" t="s">
        <v>21</v>
      </c>
      <c r="S3637" t="s">
        <v>21</v>
      </c>
      <c r="T3637">
        <v>1</v>
      </c>
    </row>
    <row r="3638" spans="1:20" x14ac:dyDescent="0.35">
      <c r="A3638" t="s">
        <v>2598</v>
      </c>
      <c r="B3638">
        <f>COUNTIF(A:A,Tabella1[[#This Row],[COD_LOCALE_PROGETTO]])</f>
        <v>3</v>
      </c>
      <c r="C3638">
        <f>COUNTIF(B:B,Tabella1[[#This Row],[NUMERO DI PROGETTO PER OGNI SOGGETTO]])</f>
        <v>5880</v>
      </c>
      <c r="D3638">
        <v>3</v>
      </c>
      <c r="E3638" t="s">
        <v>24</v>
      </c>
      <c r="F3638">
        <v>1</v>
      </c>
      <c r="G3638">
        <v>1588480937</v>
      </c>
      <c r="H3638" t="s">
        <v>1229</v>
      </c>
      <c r="I3638" t="s">
        <v>356</v>
      </c>
      <c r="J3638" t="s">
        <v>357</v>
      </c>
      <c r="K3638" t="s">
        <v>21</v>
      </c>
      <c r="L3638" t="s">
        <v>21</v>
      </c>
      <c r="M3638" t="s">
        <v>21</v>
      </c>
      <c r="N3638" t="s">
        <v>1781</v>
      </c>
      <c r="O3638" t="s">
        <v>1231</v>
      </c>
      <c r="P3638" t="s">
        <v>21</v>
      </c>
      <c r="Q3638" t="s">
        <v>21</v>
      </c>
      <c r="S3638" t="s">
        <v>21</v>
      </c>
      <c r="T3638">
        <v>1</v>
      </c>
    </row>
    <row r="3639" spans="1:20" x14ac:dyDescent="0.35">
      <c r="A3639" t="s">
        <v>2599</v>
      </c>
      <c r="B3639">
        <f>COUNTIF(A:A,Tabella1[[#This Row],[COD_LOCALE_PROGETTO]])</f>
        <v>3</v>
      </c>
      <c r="C3639">
        <f>COUNTIF(B:B,Tabella1[[#This Row],[NUMERO DI PROGETTO PER OGNI SOGGETTO]])</f>
        <v>5880</v>
      </c>
      <c r="D3639">
        <v>1</v>
      </c>
      <c r="E3639" t="s">
        <v>18</v>
      </c>
      <c r="F3639">
        <v>1</v>
      </c>
      <c r="G3639">
        <v>80000590937</v>
      </c>
      <c r="H3639" t="s">
        <v>1762</v>
      </c>
      <c r="I3639" t="s">
        <v>1711</v>
      </c>
      <c r="J3639" t="s">
        <v>1712</v>
      </c>
      <c r="K3639" t="s">
        <v>21</v>
      </c>
      <c r="L3639" t="s">
        <v>21</v>
      </c>
      <c r="M3639" t="s">
        <v>21</v>
      </c>
      <c r="N3639" t="s">
        <v>21</v>
      </c>
      <c r="O3639" t="s">
        <v>21</v>
      </c>
      <c r="P3639" t="s">
        <v>21</v>
      </c>
      <c r="Q3639" t="s">
        <v>21</v>
      </c>
      <c r="S3639" t="s">
        <v>21</v>
      </c>
      <c r="T3639">
        <v>1</v>
      </c>
    </row>
    <row r="3640" spans="1:20" x14ac:dyDescent="0.35">
      <c r="A3640" t="s">
        <v>2599</v>
      </c>
      <c r="B3640">
        <f>COUNTIF(A:A,Tabella1[[#This Row],[COD_LOCALE_PROGETTO]])</f>
        <v>3</v>
      </c>
      <c r="C3640">
        <f>COUNTIF(B:B,Tabella1[[#This Row],[NUMERO DI PROGETTO PER OGNI SOGGETTO]])</f>
        <v>5880</v>
      </c>
      <c r="D3640">
        <v>2</v>
      </c>
      <c r="E3640" t="s">
        <v>27</v>
      </c>
      <c r="F3640">
        <v>1</v>
      </c>
      <c r="G3640">
        <v>71480933</v>
      </c>
      <c r="H3640" t="s">
        <v>1317</v>
      </c>
      <c r="I3640" t="s">
        <v>524</v>
      </c>
      <c r="J3640" t="s">
        <v>525</v>
      </c>
      <c r="K3640" t="s">
        <v>21</v>
      </c>
      <c r="L3640" t="s">
        <v>21</v>
      </c>
      <c r="M3640" t="s">
        <v>21</v>
      </c>
      <c r="N3640" t="s">
        <v>2600</v>
      </c>
      <c r="O3640" t="s">
        <v>542</v>
      </c>
      <c r="P3640" t="s">
        <v>21</v>
      </c>
      <c r="Q3640" t="s">
        <v>21</v>
      </c>
      <c r="S3640" t="s">
        <v>21</v>
      </c>
      <c r="T3640">
        <v>1</v>
      </c>
    </row>
    <row r="3641" spans="1:20" x14ac:dyDescent="0.35">
      <c r="A3641" t="s">
        <v>2599</v>
      </c>
      <c r="B3641">
        <f>COUNTIF(A:A,Tabella1[[#This Row],[COD_LOCALE_PROGETTO]])</f>
        <v>3</v>
      </c>
      <c r="C3641">
        <f>COUNTIF(B:B,Tabella1[[#This Row],[NUMERO DI PROGETTO PER OGNI SOGGETTO]])</f>
        <v>5880</v>
      </c>
      <c r="D3641">
        <v>3</v>
      </c>
      <c r="E3641" t="s">
        <v>24</v>
      </c>
      <c r="F3641">
        <v>1</v>
      </c>
      <c r="G3641">
        <v>71480933</v>
      </c>
      <c r="H3641" t="s">
        <v>1317</v>
      </c>
      <c r="I3641" t="s">
        <v>524</v>
      </c>
      <c r="J3641" t="s">
        <v>525</v>
      </c>
      <c r="K3641" t="s">
        <v>21</v>
      </c>
      <c r="L3641" t="s">
        <v>21</v>
      </c>
      <c r="M3641" t="s">
        <v>21</v>
      </c>
      <c r="N3641" t="s">
        <v>2600</v>
      </c>
      <c r="O3641" t="s">
        <v>542</v>
      </c>
      <c r="P3641" t="s">
        <v>21</v>
      </c>
      <c r="Q3641" t="s">
        <v>21</v>
      </c>
      <c r="S3641" t="s">
        <v>21</v>
      </c>
      <c r="T3641">
        <v>1</v>
      </c>
    </row>
    <row r="3642" spans="1:20" x14ac:dyDescent="0.35">
      <c r="A3642" t="s">
        <v>2601</v>
      </c>
      <c r="B3642">
        <f>COUNTIF(A:A,Tabella1[[#This Row],[COD_LOCALE_PROGETTO]])</f>
        <v>3</v>
      </c>
      <c r="C3642">
        <f>COUNTIF(B:B,Tabella1[[#This Row],[NUMERO DI PROGETTO PER OGNI SOGGETTO]])</f>
        <v>5880</v>
      </c>
      <c r="D3642">
        <v>1</v>
      </c>
      <c r="E3642" t="s">
        <v>18</v>
      </c>
      <c r="F3642">
        <v>1</v>
      </c>
      <c r="G3642">
        <v>80000590937</v>
      </c>
      <c r="H3642" t="s">
        <v>1762</v>
      </c>
      <c r="I3642" t="s">
        <v>1711</v>
      </c>
      <c r="J3642" t="s">
        <v>1712</v>
      </c>
      <c r="K3642" t="s">
        <v>21</v>
      </c>
      <c r="L3642" t="s">
        <v>21</v>
      </c>
      <c r="M3642" t="s">
        <v>21</v>
      </c>
      <c r="N3642" t="s">
        <v>21</v>
      </c>
      <c r="O3642" t="s">
        <v>21</v>
      </c>
      <c r="P3642" t="s">
        <v>21</v>
      </c>
      <c r="Q3642" t="s">
        <v>21</v>
      </c>
      <c r="S3642" t="s">
        <v>21</v>
      </c>
      <c r="T3642">
        <v>1</v>
      </c>
    </row>
    <row r="3643" spans="1:20" x14ac:dyDescent="0.35">
      <c r="A3643" t="s">
        <v>2601</v>
      </c>
      <c r="B3643">
        <f>COUNTIF(A:A,Tabella1[[#This Row],[COD_LOCALE_PROGETTO]])</f>
        <v>3</v>
      </c>
      <c r="C3643">
        <f>COUNTIF(B:B,Tabella1[[#This Row],[NUMERO DI PROGETTO PER OGNI SOGGETTO]])</f>
        <v>5880</v>
      </c>
      <c r="D3643">
        <v>2</v>
      </c>
      <c r="E3643" t="s">
        <v>27</v>
      </c>
      <c r="F3643">
        <v>1</v>
      </c>
      <c r="G3643">
        <v>629630930</v>
      </c>
      <c r="H3643" t="s">
        <v>2416</v>
      </c>
      <c r="I3643" t="s">
        <v>272</v>
      </c>
      <c r="J3643" t="s">
        <v>273</v>
      </c>
      <c r="K3643" t="s">
        <v>21</v>
      </c>
      <c r="L3643" t="s">
        <v>21</v>
      </c>
      <c r="M3643" t="s">
        <v>21</v>
      </c>
      <c r="N3643" t="s">
        <v>1134</v>
      </c>
      <c r="O3643" t="s">
        <v>1135</v>
      </c>
      <c r="P3643" t="s">
        <v>21</v>
      </c>
      <c r="Q3643" t="s">
        <v>21</v>
      </c>
      <c r="S3643" t="s">
        <v>21</v>
      </c>
      <c r="T3643">
        <v>1</v>
      </c>
    </row>
    <row r="3644" spans="1:20" x14ac:dyDescent="0.35">
      <c r="A3644" t="s">
        <v>2601</v>
      </c>
      <c r="B3644">
        <f>COUNTIF(A:A,Tabella1[[#This Row],[COD_LOCALE_PROGETTO]])</f>
        <v>3</v>
      </c>
      <c r="C3644">
        <f>COUNTIF(B:B,Tabella1[[#This Row],[NUMERO DI PROGETTO PER OGNI SOGGETTO]])</f>
        <v>5880</v>
      </c>
      <c r="D3644">
        <v>3</v>
      </c>
      <c r="E3644" t="s">
        <v>24</v>
      </c>
      <c r="F3644">
        <v>1</v>
      </c>
      <c r="G3644">
        <v>629630930</v>
      </c>
      <c r="H3644" t="s">
        <v>2416</v>
      </c>
      <c r="I3644" t="s">
        <v>272</v>
      </c>
      <c r="J3644" t="s">
        <v>273</v>
      </c>
      <c r="K3644" t="s">
        <v>21</v>
      </c>
      <c r="L3644" t="s">
        <v>21</v>
      </c>
      <c r="M3644" t="s">
        <v>21</v>
      </c>
      <c r="N3644" t="s">
        <v>1134</v>
      </c>
      <c r="O3644" t="s">
        <v>1135</v>
      </c>
      <c r="P3644" t="s">
        <v>21</v>
      </c>
      <c r="Q3644" t="s">
        <v>21</v>
      </c>
      <c r="S3644" t="s">
        <v>21</v>
      </c>
      <c r="T3644">
        <v>1</v>
      </c>
    </row>
    <row r="3645" spans="1:20" x14ac:dyDescent="0.35">
      <c r="A3645" t="s">
        <v>2602</v>
      </c>
      <c r="B3645">
        <f>COUNTIF(A:A,Tabella1[[#This Row],[COD_LOCALE_PROGETTO]])</f>
        <v>3</v>
      </c>
      <c r="C3645">
        <f>COUNTIF(B:B,Tabella1[[#This Row],[NUMERO DI PROGETTO PER OGNI SOGGETTO]])</f>
        <v>5880</v>
      </c>
      <c r="D3645">
        <v>1</v>
      </c>
      <c r="E3645" t="s">
        <v>18</v>
      </c>
      <c r="F3645">
        <v>1</v>
      </c>
      <c r="G3645">
        <v>80000590937</v>
      </c>
      <c r="H3645" t="s">
        <v>1762</v>
      </c>
      <c r="I3645" t="s">
        <v>1711</v>
      </c>
      <c r="J3645" t="s">
        <v>1712</v>
      </c>
      <c r="K3645" t="s">
        <v>21</v>
      </c>
      <c r="L3645" t="s">
        <v>21</v>
      </c>
      <c r="M3645" t="s">
        <v>21</v>
      </c>
      <c r="N3645" t="s">
        <v>21</v>
      </c>
      <c r="O3645" t="s">
        <v>21</v>
      </c>
      <c r="P3645" t="s">
        <v>21</v>
      </c>
      <c r="Q3645" t="s">
        <v>21</v>
      </c>
      <c r="S3645" t="s">
        <v>21</v>
      </c>
      <c r="T3645">
        <v>1</v>
      </c>
    </row>
    <row r="3646" spans="1:20" x14ac:dyDescent="0.35">
      <c r="A3646" t="s">
        <v>2602</v>
      </c>
      <c r="B3646">
        <f>COUNTIF(A:A,Tabella1[[#This Row],[COD_LOCALE_PROGETTO]])</f>
        <v>3</v>
      </c>
      <c r="C3646">
        <f>COUNTIF(B:B,Tabella1[[#This Row],[NUMERO DI PROGETTO PER OGNI SOGGETTO]])</f>
        <v>5880</v>
      </c>
      <c r="D3646">
        <v>2</v>
      </c>
      <c r="E3646" t="s">
        <v>27</v>
      </c>
      <c r="F3646">
        <v>1</v>
      </c>
      <c r="G3646">
        <v>1267360939</v>
      </c>
      <c r="H3646" t="s">
        <v>1225</v>
      </c>
      <c r="I3646" t="s">
        <v>272</v>
      </c>
      <c r="J3646" t="s">
        <v>273</v>
      </c>
      <c r="K3646" t="s">
        <v>21</v>
      </c>
      <c r="L3646" t="s">
        <v>21</v>
      </c>
      <c r="M3646" t="s">
        <v>21</v>
      </c>
      <c r="N3646" t="s">
        <v>1543</v>
      </c>
      <c r="O3646" t="s">
        <v>1544</v>
      </c>
      <c r="P3646" t="s">
        <v>21</v>
      </c>
      <c r="Q3646" t="s">
        <v>21</v>
      </c>
      <c r="S3646" t="s">
        <v>21</v>
      </c>
      <c r="T3646">
        <v>1</v>
      </c>
    </row>
    <row r="3647" spans="1:20" x14ac:dyDescent="0.35">
      <c r="A3647" t="s">
        <v>2602</v>
      </c>
      <c r="B3647">
        <f>COUNTIF(A:A,Tabella1[[#This Row],[COD_LOCALE_PROGETTO]])</f>
        <v>3</v>
      </c>
      <c r="C3647">
        <f>COUNTIF(B:B,Tabella1[[#This Row],[NUMERO DI PROGETTO PER OGNI SOGGETTO]])</f>
        <v>5880</v>
      </c>
      <c r="D3647">
        <v>3</v>
      </c>
      <c r="E3647" t="s">
        <v>24</v>
      </c>
      <c r="F3647">
        <v>1</v>
      </c>
      <c r="G3647">
        <v>1267360939</v>
      </c>
      <c r="H3647" t="s">
        <v>1225</v>
      </c>
      <c r="I3647" t="s">
        <v>272</v>
      </c>
      <c r="J3647" t="s">
        <v>273</v>
      </c>
      <c r="K3647" t="s">
        <v>21</v>
      </c>
      <c r="L3647" t="s">
        <v>21</v>
      </c>
      <c r="M3647" t="s">
        <v>21</v>
      </c>
      <c r="N3647" t="s">
        <v>1543</v>
      </c>
      <c r="O3647" t="s">
        <v>1544</v>
      </c>
      <c r="P3647" t="s">
        <v>21</v>
      </c>
      <c r="Q3647" t="s">
        <v>21</v>
      </c>
      <c r="S3647" t="s">
        <v>21</v>
      </c>
      <c r="T3647">
        <v>1</v>
      </c>
    </row>
    <row r="3648" spans="1:20" x14ac:dyDescent="0.35">
      <c r="A3648" t="s">
        <v>2603</v>
      </c>
      <c r="B3648">
        <f>COUNTIF(A:A,Tabella1[[#This Row],[COD_LOCALE_PROGETTO]])</f>
        <v>3</v>
      </c>
      <c r="C3648">
        <f>COUNTIF(B:B,Tabella1[[#This Row],[NUMERO DI PROGETTO PER OGNI SOGGETTO]])</f>
        <v>5880</v>
      </c>
      <c r="D3648">
        <v>1</v>
      </c>
      <c r="E3648" t="s">
        <v>18</v>
      </c>
      <c r="F3648">
        <v>1</v>
      </c>
      <c r="G3648">
        <v>80000590937</v>
      </c>
      <c r="H3648" t="s">
        <v>1762</v>
      </c>
      <c r="I3648" t="s">
        <v>1711</v>
      </c>
      <c r="J3648" t="s">
        <v>1712</v>
      </c>
      <c r="K3648" t="s">
        <v>21</v>
      </c>
      <c r="L3648" t="s">
        <v>21</v>
      </c>
      <c r="M3648" t="s">
        <v>21</v>
      </c>
      <c r="N3648" t="s">
        <v>21</v>
      </c>
      <c r="O3648" t="s">
        <v>21</v>
      </c>
      <c r="P3648" t="s">
        <v>21</v>
      </c>
      <c r="Q3648" t="s">
        <v>21</v>
      </c>
      <c r="S3648" t="s">
        <v>21</v>
      </c>
      <c r="T3648">
        <v>1</v>
      </c>
    </row>
    <row r="3649" spans="1:20" x14ac:dyDescent="0.35">
      <c r="A3649" t="s">
        <v>2603</v>
      </c>
      <c r="B3649">
        <f>COUNTIF(A:A,Tabella1[[#This Row],[COD_LOCALE_PROGETTO]])</f>
        <v>3</v>
      </c>
      <c r="C3649">
        <f>COUNTIF(B:B,Tabella1[[#This Row],[NUMERO DI PROGETTO PER OGNI SOGGETTO]])</f>
        <v>5880</v>
      </c>
      <c r="D3649">
        <v>2</v>
      </c>
      <c r="E3649" t="s">
        <v>27</v>
      </c>
      <c r="F3649">
        <v>1</v>
      </c>
      <c r="G3649">
        <v>1788750931</v>
      </c>
      <c r="H3649" t="s">
        <v>2253</v>
      </c>
      <c r="I3649" t="s">
        <v>272</v>
      </c>
      <c r="J3649" t="s">
        <v>273</v>
      </c>
      <c r="K3649" t="s">
        <v>21</v>
      </c>
      <c r="L3649" t="s">
        <v>21</v>
      </c>
      <c r="M3649" t="s">
        <v>21</v>
      </c>
      <c r="N3649" t="s">
        <v>464</v>
      </c>
      <c r="O3649" t="s">
        <v>465</v>
      </c>
      <c r="P3649" t="s">
        <v>21</v>
      </c>
      <c r="Q3649" t="s">
        <v>21</v>
      </c>
      <c r="S3649" t="s">
        <v>21</v>
      </c>
      <c r="T3649">
        <v>1</v>
      </c>
    </row>
    <row r="3650" spans="1:20" x14ac:dyDescent="0.35">
      <c r="A3650" t="s">
        <v>2603</v>
      </c>
      <c r="B3650">
        <f>COUNTIF(A:A,Tabella1[[#This Row],[COD_LOCALE_PROGETTO]])</f>
        <v>3</v>
      </c>
      <c r="C3650">
        <f>COUNTIF(B:B,Tabella1[[#This Row],[NUMERO DI PROGETTO PER OGNI SOGGETTO]])</f>
        <v>5880</v>
      </c>
      <c r="D3650">
        <v>3</v>
      </c>
      <c r="E3650" t="s">
        <v>24</v>
      </c>
      <c r="F3650">
        <v>1</v>
      </c>
      <c r="G3650">
        <v>1788750931</v>
      </c>
      <c r="H3650" t="s">
        <v>2253</v>
      </c>
      <c r="I3650" t="s">
        <v>272</v>
      </c>
      <c r="J3650" t="s">
        <v>273</v>
      </c>
      <c r="K3650" t="s">
        <v>21</v>
      </c>
      <c r="L3650" t="s">
        <v>21</v>
      </c>
      <c r="M3650" t="s">
        <v>21</v>
      </c>
      <c r="N3650" t="s">
        <v>464</v>
      </c>
      <c r="O3650" t="s">
        <v>465</v>
      </c>
      <c r="P3650" t="s">
        <v>21</v>
      </c>
      <c r="Q3650" t="s">
        <v>21</v>
      </c>
      <c r="S3650" t="s">
        <v>21</v>
      </c>
      <c r="T3650">
        <v>1</v>
      </c>
    </row>
    <row r="3651" spans="1:20" x14ac:dyDescent="0.35">
      <c r="A3651" t="s">
        <v>2604</v>
      </c>
      <c r="B3651">
        <f>COUNTIF(A:A,Tabella1[[#This Row],[COD_LOCALE_PROGETTO]])</f>
        <v>3</v>
      </c>
      <c r="C3651">
        <f>COUNTIF(B:B,Tabella1[[#This Row],[NUMERO DI PROGETTO PER OGNI SOGGETTO]])</f>
        <v>5880</v>
      </c>
      <c r="D3651">
        <v>1</v>
      </c>
      <c r="E3651" t="s">
        <v>18</v>
      </c>
      <c r="F3651">
        <v>1</v>
      </c>
      <c r="G3651">
        <v>80000590937</v>
      </c>
      <c r="H3651" t="s">
        <v>1762</v>
      </c>
      <c r="I3651" t="s">
        <v>1711</v>
      </c>
      <c r="J3651" t="s">
        <v>1712</v>
      </c>
      <c r="K3651" t="s">
        <v>21</v>
      </c>
      <c r="L3651" t="s">
        <v>21</v>
      </c>
      <c r="M3651" t="s">
        <v>21</v>
      </c>
      <c r="N3651" t="s">
        <v>21</v>
      </c>
      <c r="O3651" t="s">
        <v>21</v>
      </c>
      <c r="P3651" t="s">
        <v>21</v>
      </c>
      <c r="Q3651" t="s">
        <v>21</v>
      </c>
      <c r="S3651" t="s">
        <v>21</v>
      </c>
      <c r="T3651">
        <v>1</v>
      </c>
    </row>
    <row r="3652" spans="1:20" x14ac:dyDescent="0.35">
      <c r="A3652" t="s">
        <v>2604</v>
      </c>
      <c r="B3652">
        <f>COUNTIF(A:A,Tabella1[[#This Row],[COD_LOCALE_PROGETTO]])</f>
        <v>3</v>
      </c>
      <c r="C3652">
        <f>COUNTIF(B:B,Tabella1[[#This Row],[NUMERO DI PROGETTO PER OGNI SOGGETTO]])</f>
        <v>5880</v>
      </c>
      <c r="D3652">
        <v>2</v>
      </c>
      <c r="E3652" t="s">
        <v>27</v>
      </c>
      <c r="F3652">
        <v>1</v>
      </c>
      <c r="G3652">
        <v>72320930</v>
      </c>
      <c r="H3652" t="s">
        <v>2605</v>
      </c>
      <c r="I3652" t="s">
        <v>272</v>
      </c>
      <c r="J3652" t="s">
        <v>273</v>
      </c>
      <c r="K3652" t="s">
        <v>21</v>
      </c>
      <c r="L3652" t="s">
        <v>21</v>
      </c>
      <c r="M3652" t="s">
        <v>21</v>
      </c>
      <c r="N3652" t="s">
        <v>1598</v>
      </c>
      <c r="O3652" t="s">
        <v>1599</v>
      </c>
      <c r="P3652" t="s">
        <v>21</v>
      </c>
      <c r="Q3652" t="s">
        <v>21</v>
      </c>
      <c r="S3652" t="s">
        <v>21</v>
      </c>
      <c r="T3652">
        <v>1</v>
      </c>
    </row>
    <row r="3653" spans="1:20" x14ac:dyDescent="0.35">
      <c r="A3653" t="s">
        <v>2604</v>
      </c>
      <c r="B3653">
        <f>COUNTIF(A:A,Tabella1[[#This Row],[COD_LOCALE_PROGETTO]])</f>
        <v>3</v>
      </c>
      <c r="C3653">
        <f>COUNTIF(B:B,Tabella1[[#This Row],[NUMERO DI PROGETTO PER OGNI SOGGETTO]])</f>
        <v>5880</v>
      </c>
      <c r="D3653">
        <v>3</v>
      </c>
      <c r="E3653" t="s">
        <v>24</v>
      </c>
      <c r="F3653">
        <v>1</v>
      </c>
      <c r="G3653">
        <v>72320930</v>
      </c>
      <c r="H3653" t="s">
        <v>2605</v>
      </c>
      <c r="I3653" t="s">
        <v>272</v>
      </c>
      <c r="J3653" t="s">
        <v>273</v>
      </c>
      <c r="K3653" t="s">
        <v>21</v>
      </c>
      <c r="L3653" t="s">
        <v>21</v>
      </c>
      <c r="M3653" t="s">
        <v>21</v>
      </c>
      <c r="N3653" t="s">
        <v>1598</v>
      </c>
      <c r="O3653" t="s">
        <v>1599</v>
      </c>
      <c r="P3653" t="s">
        <v>21</v>
      </c>
      <c r="Q3653" t="s">
        <v>21</v>
      </c>
      <c r="S3653" t="s">
        <v>21</v>
      </c>
      <c r="T3653">
        <v>1</v>
      </c>
    </row>
    <row r="3654" spans="1:20" x14ac:dyDescent="0.35">
      <c r="A3654" t="s">
        <v>2606</v>
      </c>
      <c r="B3654">
        <f>COUNTIF(A:A,Tabella1[[#This Row],[COD_LOCALE_PROGETTO]])</f>
        <v>3</v>
      </c>
      <c r="C3654">
        <f>COUNTIF(B:B,Tabella1[[#This Row],[NUMERO DI PROGETTO PER OGNI SOGGETTO]])</f>
        <v>5880</v>
      </c>
      <c r="D3654">
        <v>1</v>
      </c>
      <c r="E3654" t="s">
        <v>18</v>
      </c>
      <c r="F3654">
        <v>1</v>
      </c>
      <c r="G3654">
        <v>80000590937</v>
      </c>
      <c r="H3654" t="s">
        <v>1762</v>
      </c>
      <c r="I3654" t="s">
        <v>1711</v>
      </c>
      <c r="J3654" t="s">
        <v>1712</v>
      </c>
      <c r="K3654" t="s">
        <v>21</v>
      </c>
      <c r="L3654" t="s">
        <v>21</v>
      </c>
      <c r="M3654" t="s">
        <v>21</v>
      </c>
      <c r="N3654" t="s">
        <v>21</v>
      </c>
      <c r="O3654" t="s">
        <v>21</v>
      </c>
      <c r="P3654" t="s">
        <v>21</v>
      </c>
      <c r="Q3654" t="s">
        <v>21</v>
      </c>
      <c r="S3654" t="s">
        <v>21</v>
      </c>
      <c r="T3654">
        <v>1</v>
      </c>
    </row>
    <row r="3655" spans="1:20" x14ac:dyDescent="0.35">
      <c r="A3655" t="s">
        <v>2606</v>
      </c>
      <c r="B3655">
        <f>COUNTIF(A:A,Tabella1[[#This Row],[COD_LOCALE_PROGETTO]])</f>
        <v>3</v>
      </c>
      <c r="C3655">
        <f>COUNTIF(B:B,Tabella1[[#This Row],[NUMERO DI PROGETTO PER OGNI SOGGETTO]])</f>
        <v>5880</v>
      </c>
      <c r="D3655">
        <v>2</v>
      </c>
      <c r="E3655" t="s">
        <v>27</v>
      </c>
      <c r="F3655">
        <v>1</v>
      </c>
      <c r="G3655">
        <v>622470938</v>
      </c>
      <c r="H3655" t="s">
        <v>1185</v>
      </c>
      <c r="I3655" t="s">
        <v>272</v>
      </c>
      <c r="J3655" t="s">
        <v>273</v>
      </c>
      <c r="K3655" t="s">
        <v>21</v>
      </c>
      <c r="L3655" t="s">
        <v>21</v>
      </c>
      <c r="M3655" t="s">
        <v>21</v>
      </c>
      <c r="N3655" t="s">
        <v>1314</v>
      </c>
      <c r="O3655" t="s">
        <v>1315</v>
      </c>
      <c r="P3655" t="s">
        <v>21</v>
      </c>
      <c r="Q3655" t="s">
        <v>21</v>
      </c>
      <c r="S3655" t="s">
        <v>21</v>
      </c>
      <c r="T3655">
        <v>1</v>
      </c>
    </row>
    <row r="3656" spans="1:20" x14ac:dyDescent="0.35">
      <c r="A3656" t="s">
        <v>2606</v>
      </c>
      <c r="B3656">
        <f>COUNTIF(A:A,Tabella1[[#This Row],[COD_LOCALE_PROGETTO]])</f>
        <v>3</v>
      </c>
      <c r="C3656">
        <f>COUNTIF(B:B,Tabella1[[#This Row],[NUMERO DI PROGETTO PER OGNI SOGGETTO]])</f>
        <v>5880</v>
      </c>
      <c r="D3656">
        <v>3</v>
      </c>
      <c r="E3656" t="s">
        <v>24</v>
      </c>
      <c r="F3656">
        <v>1</v>
      </c>
      <c r="G3656">
        <v>622470938</v>
      </c>
      <c r="H3656" t="s">
        <v>1185</v>
      </c>
      <c r="I3656" t="s">
        <v>272</v>
      </c>
      <c r="J3656" t="s">
        <v>273</v>
      </c>
      <c r="K3656" t="s">
        <v>21</v>
      </c>
      <c r="L3656" t="s">
        <v>21</v>
      </c>
      <c r="M3656" t="s">
        <v>21</v>
      </c>
      <c r="N3656" t="s">
        <v>1314</v>
      </c>
      <c r="O3656" t="s">
        <v>1315</v>
      </c>
      <c r="P3656" t="s">
        <v>21</v>
      </c>
      <c r="Q3656" t="s">
        <v>21</v>
      </c>
      <c r="S3656" t="s">
        <v>21</v>
      </c>
      <c r="T3656">
        <v>1</v>
      </c>
    </row>
    <row r="3657" spans="1:20" x14ac:dyDescent="0.35">
      <c r="A3657" t="s">
        <v>2607</v>
      </c>
      <c r="B3657">
        <f>COUNTIF(A:A,Tabella1[[#This Row],[COD_LOCALE_PROGETTO]])</f>
        <v>3</v>
      </c>
      <c r="C3657">
        <f>COUNTIF(B:B,Tabella1[[#This Row],[NUMERO DI PROGETTO PER OGNI SOGGETTO]])</f>
        <v>5880</v>
      </c>
      <c r="D3657">
        <v>1</v>
      </c>
      <c r="E3657" t="s">
        <v>18</v>
      </c>
      <c r="F3657">
        <v>1</v>
      </c>
      <c r="G3657">
        <v>80000590937</v>
      </c>
      <c r="H3657" t="s">
        <v>1762</v>
      </c>
      <c r="I3657" t="s">
        <v>1711</v>
      </c>
      <c r="J3657" t="s">
        <v>1712</v>
      </c>
      <c r="K3657" t="s">
        <v>21</v>
      </c>
      <c r="L3657" t="s">
        <v>21</v>
      </c>
      <c r="M3657" t="s">
        <v>21</v>
      </c>
      <c r="N3657" t="s">
        <v>21</v>
      </c>
      <c r="O3657" t="s">
        <v>21</v>
      </c>
      <c r="P3657" t="s">
        <v>21</v>
      </c>
      <c r="Q3657" t="s">
        <v>21</v>
      </c>
      <c r="S3657" t="s">
        <v>21</v>
      </c>
      <c r="T3657">
        <v>1</v>
      </c>
    </row>
    <row r="3658" spans="1:20" x14ac:dyDescent="0.35">
      <c r="A3658" t="s">
        <v>2607</v>
      </c>
      <c r="B3658">
        <f>COUNTIF(A:A,Tabella1[[#This Row],[COD_LOCALE_PROGETTO]])</f>
        <v>3</v>
      </c>
      <c r="C3658">
        <f>COUNTIF(B:B,Tabella1[[#This Row],[NUMERO DI PROGETTO PER OGNI SOGGETTO]])</f>
        <v>5880</v>
      </c>
      <c r="D3658">
        <v>2</v>
      </c>
      <c r="E3658" t="s">
        <v>27</v>
      </c>
      <c r="F3658">
        <v>1</v>
      </c>
      <c r="G3658">
        <v>1592530933</v>
      </c>
      <c r="H3658" t="s">
        <v>2608</v>
      </c>
      <c r="I3658" t="s">
        <v>356</v>
      </c>
      <c r="J3658" t="s">
        <v>357</v>
      </c>
      <c r="K3658" t="s">
        <v>21</v>
      </c>
      <c r="L3658" t="s">
        <v>21</v>
      </c>
      <c r="M3658" t="s">
        <v>21</v>
      </c>
      <c r="N3658" t="s">
        <v>549</v>
      </c>
      <c r="O3658" t="s">
        <v>550</v>
      </c>
      <c r="P3658" t="s">
        <v>21</v>
      </c>
      <c r="Q3658" t="s">
        <v>21</v>
      </c>
      <c r="S3658" t="s">
        <v>21</v>
      </c>
      <c r="T3658">
        <v>1</v>
      </c>
    </row>
    <row r="3659" spans="1:20" x14ac:dyDescent="0.35">
      <c r="A3659" t="s">
        <v>2607</v>
      </c>
      <c r="B3659">
        <f>COUNTIF(A:A,Tabella1[[#This Row],[COD_LOCALE_PROGETTO]])</f>
        <v>3</v>
      </c>
      <c r="C3659">
        <f>COUNTIF(B:B,Tabella1[[#This Row],[NUMERO DI PROGETTO PER OGNI SOGGETTO]])</f>
        <v>5880</v>
      </c>
      <c r="D3659">
        <v>3</v>
      </c>
      <c r="E3659" t="s">
        <v>24</v>
      </c>
      <c r="F3659">
        <v>1</v>
      </c>
      <c r="G3659">
        <v>1592530933</v>
      </c>
      <c r="H3659" t="s">
        <v>2608</v>
      </c>
      <c r="I3659" t="s">
        <v>356</v>
      </c>
      <c r="J3659" t="s">
        <v>357</v>
      </c>
      <c r="K3659" t="s">
        <v>21</v>
      </c>
      <c r="L3659" t="s">
        <v>21</v>
      </c>
      <c r="M3659" t="s">
        <v>21</v>
      </c>
      <c r="N3659" t="s">
        <v>549</v>
      </c>
      <c r="O3659" t="s">
        <v>550</v>
      </c>
      <c r="P3659" t="s">
        <v>21</v>
      </c>
      <c r="Q3659" t="s">
        <v>21</v>
      </c>
      <c r="S3659" t="s">
        <v>21</v>
      </c>
      <c r="T3659">
        <v>1</v>
      </c>
    </row>
    <row r="3660" spans="1:20" x14ac:dyDescent="0.35">
      <c r="A3660" t="s">
        <v>2609</v>
      </c>
      <c r="B3660">
        <f>COUNTIF(A:A,Tabella1[[#This Row],[COD_LOCALE_PROGETTO]])</f>
        <v>3</v>
      </c>
      <c r="C3660">
        <f>COUNTIF(B:B,Tabella1[[#This Row],[NUMERO DI PROGETTO PER OGNI SOGGETTO]])</f>
        <v>5880</v>
      </c>
      <c r="D3660">
        <v>1</v>
      </c>
      <c r="E3660" t="s">
        <v>18</v>
      </c>
      <c r="F3660">
        <v>1</v>
      </c>
      <c r="G3660">
        <v>80000590937</v>
      </c>
      <c r="H3660" t="s">
        <v>1762</v>
      </c>
      <c r="I3660" t="s">
        <v>1711</v>
      </c>
      <c r="J3660" t="s">
        <v>1712</v>
      </c>
      <c r="K3660" t="s">
        <v>21</v>
      </c>
      <c r="L3660" t="s">
        <v>21</v>
      </c>
      <c r="M3660" t="s">
        <v>21</v>
      </c>
      <c r="N3660" t="s">
        <v>21</v>
      </c>
      <c r="O3660" t="s">
        <v>21</v>
      </c>
      <c r="P3660" t="s">
        <v>21</v>
      </c>
      <c r="Q3660" t="s">
        <v>21</v>
      </c>
      <c r="S3660" t="s">
        <v>21</v>
      </c>
      <c r="T3660">
        <v>1</v>
      </c>
    </row>
    <row r="3661" spans="1:20" x14ac:dyDescent="0.35">
      <c r="A3661" t="s">
        <v>2609</v>
      </c>
      <c r="B3661">
        <f>COUNTIF(A:A,Tabella1[[#This Row],[COD_LOCALE_PROGETTO]])</f>
        <v>3</v>
      </c>
      <c r="C3661">
        <f>COUNTIF(B:B,Tabella1[[#This Row],[NUMERO DI PROGETTO PER OGNI SOGGETTO]])</f>
        <v>5880</v>
      </c>
      <c r="D3661">
        <v>2</v>
      </c>
      <c r="E3661" t="s">
        <v>27</v>
      </c>
      <c r="F3661">
        <v>1</v>
      </c>
      <c r="G3661">
        <v>382860930</v>
      </c>
      <c r="H3661" t="s">
        <v>1982</v>
      </c>
      <c r="I3661" t="s">
        <v>356</v>
      </c>
      <c r="J3661" t="s">
        <v>357</v>
      </c>
      <c r="K3661" t="s">
        <v>21</v>
      </c>
      <c r="L3661" t="s">
        <v>21</v>
      </c>
      <c r="M3661" t="s">
        <v>21</v>
      </c>
      <c r="N3661" t="s">
        <v>1411</v>
      </c>
      <c r="O3661" t="s">
        <v>1412</v>
      </c>
      <c r="P3661" t="s">
        <v>21</v>
      </c>
      <c r="Q3661" t="s">
        <v>21</v>
      </c>
      <c r="S3661" t="s">
        <v>21</v>
      </c>
      <c r="T3661">
        <v>1</v>
      </c>
    </row>
    <row r="3662" spans="1:20" x14ac:dyDescent="0.35">
      <c r="A3662" t="s">
        <v>2609</v>
      </c>
      <c r="B3662">
        <f>COUNTIF(A:A,Tabella1[[#This Row],[COD_LOCALE_PROGETTO]])</f>
        <v>3</v>
      </c>
      <c r="C3662">
        <f>COUNTIF(B:B,Tabella1[[#This Row],[NUMERO DI PROGETTO PER OGNI SOGGETTO]])</f>
        <v>5880</v>
      </c>
      <c r="D3662">
        <v>3</v>
      </c>
      <c r="E3662" t="s">
        <v>24</v>
      </c>
      <c r="F3662">
        <v>1</v>
      </c>
      <c r="G3662">
        <v>382860930</v>
      </c>
      <c r="H3662" t="s">
        <v>1982</v>
      </c>
      <c r="I3662" t="s">
        <v>356</v>
      </c>
      <c r="J3662" t="s">
        <v>357</v>
      </c>
      <c r="K3662" t="s">
        <v>21</v>
      </c>
      <c r="L3662" t="s">
        <v>21</v>
      </c>
      <c r="M3662" t="s">
        <v>21</v>
      </c>
      <c r="N3662" t="s">
        <v>1411</v>
      </c>
      <c r="O3662" t="s">
        <v>1412</v>
      </c>
      <c r="P3662" t="s">
        <v>21</v>
      </c>
      <c r="Q3662" t="s">
        <v>21</v>
      </c>
      <c r="S3662" t="s">
        <v>21</v>
      </c>
      <c r="T3662">
        <v>1</v>
      </c>
    </row>
    <row r="3663" spans="1:20" x14ac:dyDescent="0.35">
      <c r="A3663" t="s">
        <v>2610</v>
      </c>
      <c r="B3663">
        <f>COUNTIF(A:A,Tabella1[[#This Row],[COD_LOCALE_PROGETTO]])</f>
        <v>3</v>
      </c>
      <c r="C3663">
        <f>COUNTIF(B:B,Tabella1[[#This Row],[NUMERO DI PROGETTO PER OGNI SOGGETTO]])</f>
        <v>5880</v>
      </c>
      <c r="D3663">
        <v>1</v>
      </c>
      <c r="E3663" t="s">
        <v>18</v>
      </c>
      <c r="F3663">
        <v>1</v>
      </c>
      <c r="G3663">
        <v>80000590937</v>
      </c>
      <c r="H3663" t="s">
        <v>1762</v>
      </c>
      <c r="I3663" t="s">
        <v>1711</v>
      </c>
      <c r="J3663" t="s">
        <v>1712</v>
      </c>
      <c r="K3663" t="s">
        <v>21</v>
      </c>
      <c r="L3663" t="s">
        <v>21</v>
      </c>
      <c r="M3663" t="s">
        <v>21</v>
      </c>
      <c r="N3663" t="s">
        <v>21</v>
      </c>
      <c r="O3663" t="s">
        <v>21</v>
      </c>
      <c r="P3663" t="s">
        <v>21</v>
      </c>
      <c r="Q3663" t="s">
        <v>21</v>
      </c>
      <c r="S3663" t="s">
        <v>21</v>
      </c>
      <c r="T3663">
        <v>1</v>
      </c>
    </row>
    <row r="3664" spans="1:20" x14ac:dyDescent="0.35">
      <c r="A3664" t="s">
        <v>2610</v>
      </c>
      <c r="B3664">
        <f>COUNTIF(A:A,Tabella1[[#This Row],[COD_LOCALE_PROGETTO]])</f>
        <v>3</v>
      </c>
      <c r="C3664">
        <f>COUNTIF(B:B,Tabella1[[#This Row],[NUMERO DI PROGETTO PER OGNI SOGGETTO]])</f>
        <v>5880</v>
      </c>
      <c r="D3664">
        <v>2</v>
      </c>
      <c r="E3664" t="s">
        <v>27</v>
      </c>
      <c r="F3664">
        <v>1</v>
      </c>
      <c r="G3664">
        <v>1223680933</v>
      </c>
      <c r="H3664" t="s">
        <v>1478</v>
      </c>
      <c r="I3664" t="s">
        <v>272</v>
      </c>
      <c r="J3664" t="s">
        <v>273</v>
      </c>
      <c r="K3664" t="s">
        <v>21</v>
      </c>
      <c r="L3664" t="s">
        <v>21</v>
      </c>
      <c r="M3664" t="s">
        <v>21</v>
      </c>
      <c r="N3664" t="s">
        <v>1288</v>
      </c>
      <c r="O3664" t="s">
        <v>1289</v>
      </c>
      <c r="P3664" t="s">
        <v>21</v>
      </c>
      <c r="Q3664" t="s">
        <v>21</v>
      </c>
      <c r="S3664" t="s">
        <v>21</v>
      </c>
      <c r="T3664">
        <v>1</v>
      </c>
    </row>
    <row r="3665" spans="1:20" x14ac:dyDescent="0.35">
      <c r="A3665" t="s">
        <v>2610</v>
      </c>
      <c r="B3665">
        <f>COUNTIF(A:A,Tabella1[[#This Row],[COD_LOCALE_PROGETTO]])</f>
        <v>3</v>
      </c>
      <c r="C3665">
        <f>COUNTIF(B:B,Tabella1[[#This Row],[NUMERO DI PROGETTO PER OGNI SOGGETTO]])</f>
        <v>5880</v>
      </c>
      <c r="D3665">
        <v>3</v>
      </c>
      <c r="E3665" t="s">
        <v>24</v>
      </c>
      <c r="F3665">
        <v>1</v>
      </c>
      <c r="G3665">
        <v>1223680933</v>
      </c>
      <c r="H3665" t="s">
        <v>1478</v>
      </c>
      <c r="I3665" t="s">
        <v>272</v>
      </c>
      <c r="J3665" t="s">
        <v>273</v>
      </c>
      <c r="K3665" t="s">
        <v>21</v>
      </c>
      <c r="L3665" t="s">
        <v>21</v>
      </c>
      <c r="M3665" t="s">
        <v>21</v>
      </c>
      <c r="N3665" t="s">
        <v>1288</v>
      </c>
      <c r="O3665" t="s">
        <v>1289</v>
      </c>
      <c r="P3665" t="s">
        <v>21</v>
      </c>
      <c r="Q3665" t="s">
        <v>21</v>
      </c>
      <c r="S3665" t="s">
        <v>21</v>
      </c>
      <c r="T3665">
        <v>1</v>
      </c>
    </row>
    <row r="3666" spans="1:20" x14ac:dyDescent="0.35">
      <c r="A3666" t="s">
        <v>2611</v>
      </c>
      <c r="B3666">
        <f>COUNTIF(A:A,Tabella1[[#This Row],[COD_LOCALE_PROGETTO]])</f>
        <v>3</v>
      </c>
      <c r="C3666">
        <f>COUNTIF(B:B,Tabella1[[#This Row],[NUMERO DI PROGETTO PER OGNI SOGGETTO]])</f>
        <v>5880</v>
      </c>
      <c r="D3666">
        <v>1</v>
      </c>
      <c r="E3666" t="s">
        <v>18</v>
      </c>
      <c r="F3666">
        <v>1</v>
      </c>
      <c r="G3666">
        <v>80000590937</v>
      </c>
      <c r="H3666" t="s">
        <v>1762</v>
      </c>
      <c r="I3666" t="s">
        <v>1711</v>
      </c>
      <c r="J3666" t="s">
        <v>1712</v>
      </c>
      <c r="K3666" t="s">
        <v>21</v>
      </c>
      <c r="L3666" t="s">
        <v>21</v>
      </c>
      <c r="M3666" t="s">
        <v>21</v>
      </c>
      <c r="N3666" t="s">
        <v>21</v>
      </c>
      <c r="O3666" t="s">
        <v>21</v>
      </c>
      <c r="P3666" t="s">
        <v>21</v>
      </c>
      <c r="Q3666" t="s">
        <v>21</v>
      </c>
      <c r="S3666" t="s">
        <v>21</v>
      </c>
      <c r="T3666">
        <v>1</v>
      </c>
    </row>
    <row r="3667" spans="1:20" x14ac:dyDescent="0.35">
      <c r="A3667" t="s">
        <v>2611</v>
      </c>
      <c r="B3667">
        <f>COUNTIF(A:A,Tabella1[[#This Row],[COD_LOCALE_PROGETTO]])</f>
        <v>3</v>
      </c>
      <c r="C3667">
        <f>COUNTIF(B:B,Tabella1[[#This Row],[NUMERO DI PROGETTO PER OGNI SOGGETTO]])</f>
        <v>5880</v>
      </c>
      <c r="D3667">
        <v>2</v>
      </c>
      <c r="E3667" t="s">
        <v>27</v>
      </c>
      <c r="F3667">
        <v>1</v>
      </c>
      <c r="G3667">
        <v>291570935</v>
      </c>
      <c r="H3667" t="s">
        <v>2612</v>
      </c>
      <c r="I3667" t="s">
        <v>553</v>
      </c>
      <c r="J3667" t="s">
        <v>554</v>
      </c>
      <c r="K3667" t="s">
        <v>21</v>
      </c>
      <c r="L3667" t="s">
        <v>21</v>
      </c>
      <c r="M3667" t="s">
        <v>21</v>
      </c>
      <c r="N3667" t="s">
        <v>917</v>
      </c>
      <c r="O3667" t="s">
        <v>918</v>
      </c>
      <c r="P3667" t="s">
        <v>21</v>
      </c>
      <c r="Q3667" t="s">
        <v>21</v>
      </c>
      <c r="S3667" t="s">
        <v>21</v>
      </c>
      <c r="T3667">
        <v>1</v>
      </c>
    </row>
    <row r="3668" spans="1:20" x14ac:dyDescent="0.35">
      <c r="A3668" t="s">
        <v>2611</v>
      </c>
      <c r="B3668">
        <f>COUNTIF(A:A,Tabella1[[#This Row],[COD_LOCALE_PROGETTO]])</f>
        <v>3</v>
      </c>
      <c r="C3668">
        <f>COUNTIF(B:B,Tabella1[[#This Row],[NUMERO DI PROGETTO PER OGNI SOGGETTO]])</f>
        <v>5880</v>
      </c>
      <c r="D3668">
        <v>3</v>
      </c>
      <c r="E3668" t="s">
        <v>24</v>
      </c>
      <c r="F3668">
        <v>1</v>
      </c>
      <c r="G3668">
        <v>291570935</v>
      </c>
      <c r="H3668" t="s">
        <v>2612</v>
      </c>
      <c r="I3668" t="s">
        <v>553</v>
      </c>
      <c r="J3668" t="s">
        <v>554</v>
      </c>
      <c r="K3668" t="s">
        <v>21</v>
      </c>
      <c r="L3668" t="s">
        <v>21</v>
      </c>
      <c r="M3668" t="s">
        <v>21</v>
      </c>
      <c r="N3668" t="s">
        <v>917</v>
      </c>
      <c r="O3668" t="s">
        <v>918</v>
      </c>
      <c r="P3668" t="s">
        <v>21</v>
      </c>
      <c r="Q3668" t="s">
        <v>21</v>
      </c>
      <c r="S3668" t="s">
        <v>21</v>
      </c>
      <c r="T3668">
        <v>1</v>
      </c>
    </row>
    <row r="3669" spans="1:20" x14ac:dyDescent="0.35">
      <c r="A3669" t="s">
        <v>2613</v>
      </c>
      <c r="B3669">
        <f>COUNTIF(A:A,Tabella1[[#This Row],[COD_LOCALE_PROGETTO]])</f>
        <v>3</v>
      </c>
      <c r="C3669">
        <f>COUNTIF(B:B,Tabella1[[#This Row],[NUMERO DI PROGETTO PER OGNI SOGGETTO]])</f>
        <v>5880</v>
      </c>
      <c r="D3669">
        <v>1</v>
      </c>
      <c r="E3669" t="s">
        <v>18</v>
      </c>
      <c r="F3669">
        <v>1</v>
      </c>
      <c r="G3669">
        <v>80000590937</v>
      </c>
      <c r="H3669" t="s">
        <v>1762</v>
      </c>
      <c r="I3669" t="s">
        <v>1711</v>
      </c>
      <c r="J3669" t="s">
        <v>1712</v>
      </c>
      <c r="K3669" t="s">
        <v>21</v>
      </c>
      <c r="L3669" t="s">
        <v>21</v>
      </c>
      <c r="M3669" t="s">
        <v>21</v>
      </c>
      <c r="N3669" t="s">
        <v>21</v>
      </c>
      <c r="O3669" t="s">
        <v>21</v>
      </c>
      <c r="P3669" t="s">
        <v>21</v>
      </c>
      <c r="Q3669" t="s">
        <v>21</v>
      </c>
      <c r="S3669" t="s">
        <v>21</v>
      </c>
      <c r="T3669">
        <v>1</v>
      </c>
    </row>
    <row r="3670" spans="1:20" x14ac:dyDescent="0.35">
      <c r="A3670" t="s">
        <v>2613</v>
      </c>
      <c r="B3670">
        <f>COUNTIF(A:A,Tabella1[[#This Row],[COD_LOCALE_PROGETTO]])</f>
        <v>3</v>
      </c>
      <c r="C3670">
        <f>COUNTIF(B:B,Tabella1[[#This Row],[NUMERO DI PROGETTO PER OGNI SOGGETTO]])</f>
        <v>5880</v>
      </c>
      <c r="D3670">
        <v>2</v>
      </c>
      <c r="E3670" t="s">
        <v>27</v>
      </c>
      <c r="F3670">
        <v>1</v>
      </c>
      <c r="G3670">
        <v>1793690932</v>
      </c>
      <c r="H3670" t="s">
        <v>1993</v>
      </c>
      <c r="I3670" t="s">
        <v>272</v>
      </c>
      <c r="J3670" t="s">
        <v>273</v>
      </c>
      <c r="K3670" t="s">
        <v>21</v>
      </c>
      <c r="L3670" t="s">
        <v>21</v>
      </c>
      <c r="M3670" t="s">
        <v>21</v>
      </c>
      <c r="N3670" t="s">
        <v>589</v>
      </c>
      <c r="O3670" t="s">
        <v>580</v>
      </c>
      <c r="P3670" t="s">
        <v>21</v>
      </c>
      <c r="Q3670" t="s">
        <v>21</v>
      </c>
      <c r="S3670" t="s">
        <v>21</v>
      </c>
      <c r="T3670">
        <v>1</v>
      </c>
    </row>
    <row r="3671" spans="1:20" x14ac:dyDescent="0.35">
      <c r="A3671" t="s">
        <v>2613</v>
      </c>
      <c r="B3671">
        <f>COUNTIF(A:A,Tabella1[[#This Row],[COD_LOCALE_PROGETTO]])</f>
        <v>3</v>
      </c>
      <c r="C3671">
        <f>COUNTIF(B:B,Tabella1[[#This Row],[NUMERO DI PROGETTO PER OGNI SOGGETTO]])</f>
        <v>5880</v>
      </c>
      <c r="D3671">
        <v>3</v>
      </c>
      <c r="E3671" t="s">
        <v>24</v>
      </c>
      <c r="F3671">
        <v>1</v>
      </c>
      <c r="G3671">
        <v>1793690932</v>
      </c>
      <c r="H3671" t="s">
        <v>1993</v>
      </c>
      <c r="I3671" t="s">
        <v>272</v>
      </c>
      <c r="J3671" t="s">
        <v>273</v>
      </c>
      <c r="K3671" t="s">
        <v>21</v>
      </c>
      <c r="L3671" t="s">
        <v>21</v>
      </c>
      <c r="M3671" t="s">
        <v>21</v>
      </c>
      <c r="N3671" t="s">
        <v>589</v>
      </c>
      <c r="O3671" t="s">
        <v>580</v>
      </c>
      <c r="P3671" t="s">
        <v>21</v>
      </c>
      <c r="Q3671" t="s">
        <v>21</v>
      </c>
      <c r="S3671" t="s">
        <v>21</v>
      </c>
      <c r="T3671">
        <v>1</v>
      </c>
    </row>
    <row r="3672" spans="1:20" x14ac:dyDescent="0.35">
      <c r="A3672" t="s">
        <v>2614</v>
      </c>
      <c r="B3672">
        <f>COUNTIF(A:A,Tabella1[[#This Row],[COD_LOCALE_PROGETTO]])</f>
        <v>3</v>
      </c>
      <c r="C3672">
        <f>COUNTIF(B:B,Tabella1[[#This Row],[NUMERO DI PROGETTO PER OGNI SOGGETTO]])</f>
        <v>5880</v>
      </c>
      <c r="D3672">
        <v>1</v>
      </c>
      <c r="E3672" t="s">
        <v>18</v>
      </c>
      <c r="F3672">
        <v>1</v>
      </c>
      <c r="G3672">
        <v>80000590937</v>
      </c>
      <c r="H3672" t="s">
        <v>1762</v>
      </c>
      <c r="I3672" t="s">
        <v>1711</v>
      </c>
      <c r="J3672" t="s">
        <v>1712</v>
      </c>
      <c r="K3672" t="s">
        <v>21</v>
      </c>
      <c r="L3672" t="s">
        <v>21</v>
      </c>
      <c r="M3672" t="s">
        <v>21</v>
      </c>
      <c r="N3672" t="s">
        <v>21</v>
      </c>
      <c r="O3672" t="s">
        <v>21</v>
      </c>
      <c r="P3672" t="s">
        <v>21</v>
      </c>
      <c r="Q3672" t="s">
        <v>21</v>
      </c>
      <c r="S3672" t="s">
        <v>21</v>
      </c>
      <c r="T3672">
        <v>1</v>
      </c>
    </row>
    <row r="3673" spans="1:20" x14ac:dyDescent="0.35">
      <c r="A3673" t="s">
        <v>2614</v>
      </c>
      <c r="B3673">
        <f>COUNTIF(A:A,Tabella1[[#This Row],[COD_LOCALE_PROGETTO]])</f>
        <v>3</v>
      </c>
      <c r="C3673">
        <f>COUNTIF(B:B,Tabella1[[#This Row],[NUMERO DI PROGETTO PER OGNI SOGGETTO]])</f>
        <v>5880</v>
      </c>
      <c r="D3673">
        <v>2</v>
      </c>
      <c r="E3673" t="s">
        <v>27</v>
      </c>
      <c r="F3673">
        <v>1</v>
      </c>
      <c r="G3673">
        <v>1366100939</v>
      </c>
      <c r="H3673" t="s">
        <v>2615</v>
      </c>
      <c r="I3673" t="s">
        <v>272</v>
      </c>
      <c r="J3673" t="s">
        <v>273</v>
      </c>
      <c r="K3673" t="s">
        <v>21</v>
      </c>
      <c r="L3673" t="s">
        <v>21</v>
      </c>
      <c r="M3673" t="s">
        <v>21</v>
      </c>
      <c r="N3673" t="s">
        <v>1084</v>
      </c>
      <c r="O3673" t="s">
        <v>544</v>
      </c>
      <c r="P3673" t="s">
        <v>21</v>
      </c>
      <c r="Q3673" t="s">
        <v>21</v>
      </c>
      <c r="S3673" t="s">
        <v>21</v>
      </c>
      <c r="T3673">
        <v>1</v>
      </c>
    </row>
    <row r="3674" spans="1:20" x14ac:dyDescent="0.35">
      <c r="A3674" t="s">
        <v>2614</v>
      </c>
      <c r="B3674">
        <f>COUNTIF(A:A,Tabella1[[#This Row],[COD_LOCALE_PROGETTO]])</f>
        <v>3</v>
      </c>
      <c r="C3674">
        <f>COUNTIF(B:B,Tabella1[[#This Row],[NUMERO DI PROGETTO PER OGNI SOGGETTO]])</f>
        <v>5880</v>
      </c>
      <c r="D3674">
        <v>3</v>
      </c>
      <c r="E3674" t="s">
        <v>24</v>
      </c>
      <c r="F3674">
        <v>1</v>
      </c>
      <c r="G3674">
        <v>1366100939</v>
      </c>
      <c r="H3674" t="s">
        <v>2615</v>
      </c>
      <c r="I3674" t="s">
        <v>272</v>
      </c>
      <c r="J3674" t="s">
        <v>273</v>
      </c>
      <c r="K3674" t="s">
        <v>21</v>
      </c>
      <c r="L3674" t="s">
        <v>21</v>
      </c>
      <c r="M3674" t="s">
        <v>21</v>
      </c>
      <c r="N3674" t="s">
        <v>1084</v>
      </c>
      <c r="O3674" t="s">
        <v>544</v>
      </c>
      <c r="P3674" t="s">
        <v>21</v>
      </c>
      <c r="Q3674" t="s">
        <v>21</v>
      </c>
      <c r="S3674" t="s">
        <v>21</v>
      </c>
      <c r="T3674">
        <v>1</v>
      </c>
    </row>
    <row r="3675" spans="1:20" x14ac:dyDescent="0.35">
      <c r="A3675" t="s">
        <v>2616</v>
      </c>
      <c r="B3675">
        <f>COUNTIF(A:A,Tabella1[[#This Row],[COD_LOCALE_PROGETTO]])</f>
        <v>3</v>
      </c>
      <c r="C3675">
        <f>COUNTIF(B:B,Tabella1[[#This Row],[NUMERO DI PROGETTO PER OGNI SOGGETTO]])</f>
        <v>5880</v>
      </c>
      <c r="D3675">
        <v>1</v>
      </c>
      <c r="E3675" t="s">
        <v>18</v>
      </c>
      <c r="F3675">
        <v>1</v>
      </c>
      <c r="G3675">
        <v>80000590937</v>
      </c>
      <c r="H3675" t="s">
        <v>1762</v>
      </c>
      <c r="I3675" t="s">
        <v>1711</v>
      </c>
      <c r="J3675" t="s">
        <v>1712</v>
      </c>
      <c r="K3675" t="s">
        <v>21</v>
      </c>
      <c r="L3675" t="s">
        <v>21</v>
      </c>
      <c r="M3675" t="s">
        <v>21</v>
      </c>
      <c r="N3675" t="s">
        <v>21</v>
      </c>
      <c r="O3675" t="s">
        <v>21</v>
      </c>
      <c r="P3675" t="s">
        <v>21</v>
      </c>
      <c r="Q3675" t="s">
        <v>21</v>
      </c>
      <c r="S3675" t="s">
        <v>21</v>
      </c>
      <c r="T3675">
        <v>1</v>
      </c>
    </row>
    <row r="3676" spans="1:20" x14ac:dyDescent="0.35">
      <c r="A3676" t="s">
        <v>2616</v>
      </c>
      <c r="B3676">
        <f>COUNTIF(A:A,Tabella1[[#This Row],[COD_LOCALE_PROGETTO]])</f>
        <v>3</v>
      </c>
      <c r="C3676">
        <f>COUNTIF(B:B,Tabella1[[#This Row],[NUMERO DI PROGETTO PER OGNI SOGGETTO]])</f>
        <v>5880</v>
      </c>
      <c r="D3676">
        <v>2</v>
      </c>
      <c r="E3676" t="s">
        <v>27</v>
      </c>
      <c r="F3676">
        <v>1</v>
      </c>
      <c r="G3676">
        <v>4045420231</v>
      </c>
      <c r="H3676" t="s">
        <v>2617</v>
      </c>
      <c r="I3676" t="s">
        <v>272</v>
      </c>
      <c r="J3676" t="s">
        <v>273</v>
      </c>
      <c r="K3676" t="s">
        <v>21</v>
      </c>
      <c r="L3676" t="s">
        <v>21</v>
      </c>
      <c r="M3676" t="s">
        <v>21</v>
      </c>
      <c r="N3676" t="s">
        <v>495</v>
      </c>
      <c r="O3676" t="s">
        <v>496</v>
      </c>
      <c r="P3676" t="s">
        <v>21</v>
      </c>
      <c r="Q3676" t="s">
        <v>21</v>
      </c>
      <c r="S3676" t="s">
        <v>21</v>
      </c>
      <c r="T3676">
        <v>1</v>
      </c>
    </row>
    <row r="3677" spans="1:20" x14ac:dyDescent="0.35">
      <c r="A3677" t="s">
        <v>2616</v>
      </c>
      <c r="B3677">
        <f>COUNTIF(A:A,Tabella1[[#This Row],[COD_LOCALE_PROGETTO]])</f>
        <v>3</v>
      </c>
      <c r="C3677">
        <f>COUNTIF(B:B,Tabella1[[#This Row],[NUMERO DI PROGETTO PER OGNI SOGGETTO]])</f>
        <v>5880</v>
      </c>
      <c r="D3677">
        <v>3</v>
      </c>
      <c r="E3677" t="s">
        <v>24</v>
      </c>
      <c r="F3677">
        <v>1</v>
      </c>
      <c r="G3677">
        <v>4045420231</v>
      </c>
      <c r="H3677" t="s">
        <v>2617</v>
      </c>
      <c r="I3677" t="s">
        <v>272</v>
      </c>
      <c r="J3677" t="s">
        <v>273</v>
      </c>
      <c r="K3677" t="s">
        <v>21</v>
      </c>
      <c r="L3677" t="s">
        <v>21</v>
      </c>
      <c r="M3677" t="s">
        <v>21</v>
      </c>
      <c r="N3677" t="s">
        <v>495</v>
      </c>
      <c r="O3677" t="s">
        <v>496</v>
      </c>
      <c r="P3677" t="s">
        <v>21</v>
      </c>
      <c r="Q3677" t="s">
        <v>21</v>
      </c>
      <c r="S3677" t="s">
        <v>21</v>
      </c>
      <c r="T3677">
        <v>1</v>
      </c>
    </row>
    <row r="3678" spans="1:20" x14ac:dyDescent="0.35">
      <c r="A3678" t="s">
        <v>2620</v>
      </c>
      <c r="B3678">
        <f>COUNTIF(A:A,Tabella1[[#This Row],[COD_LOCALE_PROGETTO]])</f>
        <v>3</v>
      </c>
      <c r="C3678">
        <f>COUNTIF(B:B,Tabella1[[#This Row],[NUMERO DI PROGETTO PER OGNI SOGGETTO]])</f>
        <v>5880</v>
      </c>
      <c r="D3678">
        <v>1</v>
      </c>
      <c r="E3678" t="s">
        <v>18</v>
      </c>
      <c r="F3678">
        <v>1</v>
      </c>
      <c r="G3678">
        <v>80014930327</v>
      </c>
      <c r="H3678" t="s">
        <v>2178</v>
      </c>
      <c r="I3678" t="s">
        <v>19</v>
      </c>
      <c r="J3678" t="s">
        <v>20</v>
      </c>
      <c r="K3678" t="s">
        <v>21</v>
      </c>
      <c r="L3678" t="s">
        <v>21</v>
      </c>
      <c r="M3678" t="s">
        <v>21</v>
      </c>
      <c r="N3678" t="s">
        <v>21</v>
      </c>
      <c r="O3678" t="s">
        <v>21</v>
      </c>
      <c r="P3678" t="s">
        <v>21</v>
      </c>
      <c r="Q3678" t="s">
        <v>21</v>
      </c>
      <c r="S3678" t="s">
        <v>21</v>
      </c>
      <c r="T3678">
        <v>1</v>
      </c>
    </row>
    <row r="3679" spans="1:20" x14ac:dyDescent="0.35">
      <c r="A3679" t="s">
        <v>2620</v>
      </c>
      <c r="B3679">
        <f>COUNTIF(A:A,Tabella1[[#This Row],[COD_LOCALE_PROGETTO]])</f>
        <v>3</v>
      </c>
      <c r="C3679">
        <f>COUNTIF(B:B,Tabella1[[#This Row],[NUMERO DI PROGETTO PER OGNI SOGGETTO]])</f>
        <v>5880</v>
      </c>
      <c r="D3679">
        <v>2</v>
      </c>
      <c r="E3679" t="s">
        <v>27</v>
      </c>
      <c r="F3679">
        <v>1</v>
      </c>
      <c r="G3679" t="s">
        <v>271</v>
      </c>
      <c r="H3679" t="s">
        <v>2621</v>
      </c>
      <c r="I3679" t="s">
        <v>537</v>
      </c>
      <c r="J3679" t="s">
        <v>538</v>
      </c>
      <c r="K3679" t="s">
        <v>21</v>
      </c>
      <c r="L3679" t="s">
        <v>21</v>
      </c>
      <c r="M3679" t="s">
        <v>21</v>
      </c>
      <c r="N3679" t="s">
        <v>1251</v>
      </c>
      <c r="O3679" t="s">
        <v>1252</v>
      </c>
      <c r="P3679" t="s">
        <v>21</v>
      </c>
      <c r="Q3679" t="s">
        <v>21</v>
      </c>
      <c r="S3679" t="s">
        <v>21</v>
      </c>
      <c r="T3679">
        <v>1</v>
      </c>
    </row>
    <row r="3680" spans="1:20" x14ac:dyDescent="0.35">
      <c r="A3680" t="s">
        <v>2620</v>
      </c>
      <c r="B3680">
        <f>COUNTIF(A:A,Tabella1[[#This Row],[COD_LOCALE_PROGETTO]])</f>
        <v>3</v>
      </c>
      <c r="C3680">
        <f>COUNTIF(B:B,Tabella1[[#This Row],[NUMERO DI PROGETTO PER OGNI SOGGETTO]])</f>
        <v>5880</v>
      </c>
      <c r="D3680">
        <v>3</v>
      </c>
      <c r="E3680" t="s">
        <v>24</v>
      </c>
      <c r="F3680">
        <v>1</v>
      </c>
      <c r="G3680" t="s">
        <v>271</v>
      </c>
      <c r="H3680" t="s">
        <v>2621</v>
      </c>
      <c r="I3680" t="s">
        <v>537</v>
      </c>
      <c r="J3680" t="s">
        <v>538</v>
      </c>
      <c r="K3680" t="s">
        <v>21</v>
      </c>
      <c r="L3680" t="s">
        <v>21</v>
      </c>
      <c r="M3680" t="s">
        <v>21</v>
      </c>
      <c r="N3680" t="s">
        <v>1251</v>
      </c>
      <c r="O3680" t="s">
        <v>1252</v>
      </c>
      <c r="P3680" t="s">
        <v>21</v>
      </c>
      <c r="Q3680" t="s">
        <v>21</v>
      </c>
      <c r="S3680" t="s">
        <v>21</v>
      </c>
      <c r="T3680">
        <v>1</v>
      </c>
    </row>
    <row r="3681" spans="1:20" x14ac:dyDescent="0.35">
      <c r="A3681" t="s">
        <v>2622</v>
      </c>
      <c r="B3681">
        <f>COUNTIF(A:A,Tabella1[[#This Row],[COD_LOCALE_PROGETTO]])</f>
        <v>3</v>
      </c>
      <c r="C3681">
        <f>COUNTIF(B:B,Tabella1[[#This Row],[NUMERO DI PROGETTO PER OGNI SOGGETTO]])</f>
        <v>5880</v>
      </c>
      <c r="D3681">
        <v>1</v>
      </c>
      <c r="E3681" t="s">
        <v>18</v>
      </c>
      <c r="F3681">
        <v>1</v>
      </c>
      <c r="G3681">
        <v>80014930327</v>
      </c>
      <c r="H3681" t="s">
        <v>2178</v>
      </c>
      <c r="I3681" t="s">
        <v>19</v>
      </c>
      <c r="J3681" t="s">
        <v>20</v>
      </c>
      <c r="K3681" t="s">
        <v>21</v>
      </c>
      <c r="L3681" t="s">
        <v>21</v>
      </c>
      <c r="M3681" t="s">
        <v>21</v>
      </c>
      <c r="N3681" t="s">
        <v>21</v>
      </c>
      <c r="O3681" t="s">
        <v>21</v>
      </c>
      <c r="P3681" t="s">
        <v>21</v>
      </c>
      <c r="Q3681" t="s">
        <v>21</v>
      </c>
      <c r="S3681" t="s">
        <v>21</v>
      </c>
      <c r="T3681">
        <v>1</v>
      </c>
    </row>
    <row r="3682" spans="1:20" x14ac:dyDescent="0.35">
      <c r="A3682" t="s">
        <v>2622</v>
      </c>
      <c r="B3682">
        <f>COUNTIF(A:A,Tabella1[[#This Row],[COD_LOCALE_PROGETTO]])</f>
        <v>3</v>
      </c>
      <c r="C3682">
        <f>COUNTIF(B:B,Tabella1[[#This Row],[NUMERO DI PROGETTO PER OGNI SOGGETTO]])</f>
        <v>5880</v>
      </c>
      <c r="D3682">
        <v>2</v>
      </c>
      <c r="E3682" t="s">
        <v>27</v>
      </c>
      <c r="F3682">
        <v>1</v>
      </c>
      <c r="G3682">
        <v>1529200931</v>
      </c>
      <c r="H3682" t="s">
        <v>2623</v>
      </c>
      <c r="I3682" t="s">
        <v>272</v>
      </c>
      <c r="J3682" t="s">
        <v>273</v>
      </c>
      <c r="K3682" t="s">
        <v>21</v>
      </c>
      <c r="L3682" t="s">
        <v>21</v>
      </c>
      <c r="M3682" t="s">
        <v>21</v>
      </c>
      <c r="N3682" t="s">
        <v>2624</v>
      </c>
      <c r="O3682" t="s">
        <v>2625</v>
      </c>
      <c r="P3682" t="s">
        <v>21</v>
      </c>
      <c r="Q3682" t="s">
        <v>21</v>
      </c>
      <c r="S3682" t="s">
        <v>21</v>
      </c>
      <c r="T3682">
        <v>1</v>
      </c>
    </row>
    <row r="3683" spans="1:20" x14ac:dyDescent="0.35">
      <c r="A3683" t="s">
        <v>2622</v>
      </c>
      <c r="B3683">
        <f>COUNTIF(A:A,Tabella1[[#This Row],[COD_LOCALE_PROGETTO]])</f>
        <v>3</v>
      </c>
      <c r="C3683">
        <f>COUNTIF(B:B,Tabella1[[#This Row],[NUMERO DI PROGETTO PER OGNI SOGGETTO]])</f>
        <v>5880</v>
      </c>
      <c r="D3683">
        <v>3</v>
      </c>
      <c r="E3683" t="s">
        <v>24</v>
      </c>
      <c r="F3683">
        <v>1</v>
      </c>
      <c r="G3683">
        <v>1529200931</v>
      </c>
      <c r="H3683" t="s">
        <v>2623</v>
      </c>
      <c r="I3683" t="s">
        <v>272</v>
      </c>
      <c r="J3683" t="s">
        <v>273</v>
      </c>
      <c r="K3683" t="s">
        <v>21</v>
      </c>
      <c r="L3683" t="s">
        <v>21</v>
      </c>
      <c r="M3683" t="s">
        <v>21</v>
      </c>
      <c r="N3683" t="s">
        <v>2624</v>
      </c>
      <c r="O3683" t="s">
        <v>2625</v>
      </c>
      <c r="P3683" t="s">
        <v>21</v>
      </c>
      <c r="Q3683" t="s">
        <v>21</v>
      </c>
      <c r="S3683" t="s">
        <v>21</v>
      </c>
      <c r="T3683">
        <v>1</v>
      </c>
    </row>
    <row r="3684" spans="1:20" x14ac:dyDescent="0.35">
      <c r="A3684" t="s">
        <v>2629</v>
      </c>
      <c r="B3684">
        <f>COUNTIF(A:A,Tabella1[[#This Row],[COD_LOCALE_PROGETTO]])</f>
        <v>3</v>
      </c>
      <c r="C3684">
        <f>COUNTIF(B:B,Tabella1[[#This Row],[NUMERO DI PROGETTO PER OGNI SOGGETTO]])</f>
        <v>5880</v>
      </c>
      <c r="D3684">
        <v>1</v>
      </c>
      <c r="E3684" t="s">
        <v>18</v>
      </c>
      <c r="F3684">
        <v>1</v>
      </c>
      <c r="G3684">
        <v>80014930327</v>
      </c>
      <c r="H3684" t="s">
        <v>2178</v>
      </c>
      <c r="I3684" t="s">
        <v>19</v>
      </c>
      <c r="J3684" t="s">
        <v>20</v>
      </c>
      <c r="K3684" t="s">
        <v>21</v>
      </c>
      <c r="L3684" t="s">
        <v>21</v>
      </c>
      <c r="M3684" t="s">
        <v>21</v>
      </c>
      <c r="N3684" t="s">
        <v>21</v>
      </c>
      <c r="O3684" t="s">
        <v>21</v>
      </c>
      <c r="P3684" t="s">
        <v>21</v>
      </c>
      <c r="Q3684" t="s">
        <v>21</v>
      </c>
      <c r="S3684" t="s">
        <v>21</v>
      </c>
      <c r="T3684">
        <v>1</v>
      </c>
    </row>
    <row r="3685" spans="1:20" x14ac:dyDescent="0.35">
      <c r="A3685" t="s">
        <v>2629</v>
      </c>
      <c r="B3685">
        <f>COUNTIF(A:A,Tabella1[[#This Row],[COD_LOCALE_PROGETTO]])</f>
        <v>3</v>
      </c>
      <c r="C3685">
        <f>COUNTIF(B:B,Tabella1[[#This Row],[NUMERO DI PROGETTO PER OGNI SOGGETTO]])</f>
        <v>5880</v>
      </c>
      <c r="D3685">
        <v>2</v>
      </c>
      <c r="E3685" t="s">
        <v>27</v>
      </c>
      <c r="F3685">
        <v>1</v>
      </c>
      <c r="G3685">
        <v>1683680936</v>
      </c>
      <c r="H3685" t="s">
        <v>2630</v>
      </c>
      <c r="I3685" t="s">
        <v>272</v>
      </c>
      <c r="J3685" t="s">
        <v>273</v>
      </c>
      <c r="K3685" t="s">
        <v>21</v>
      </c>
      <c r="L3685" t="s">
        <v>21</v>
      </c>
      <c r="M3685" t="s">
        <v>21</v>
      </c>
      <c r="N3685" t="s">
        <v>951</v>
      </c>
      <c r="O3685" t="s">
        <v>569</v>
      </c>
      <c r="P3685" t="s">
        <v>21</v>
      </c>
      <c r="Q3685" t="s">
        <v>21</v>
      </c>
      <c r="S3685" t="s">
        <v>21</v>
      </c>
      <c r="T3685">
        <v>1</v>
      </c>
    </row>
    <row r="3686" spans="1:20" x14ac:dyDescent="0.35">
      <c r="A3686" t="s">
        <v>2629</v>
      </c>
      <c r="B3686">
        <f>COUNTIF(A:A,Tabella1[[#This Row],[COD_LOCALE_PROGETTO]])</f>
        <v>3</v>
      </c>
      <c r="C3686">
        <f>COUNTIF(B:B,Tabella1[[#This Row],[NUMERO DI PROGETTO PER OGNI SOGGETTO]])</f>
        <v>5880</v>
      </c>
      <c r="D3686">
        <v>3</v>
      </c>
      <c r="E3686" t="s">
        <v>24</v>
      </c>
      <c r="F3686">
        <v>1</v>
      </c>
      <c r="G3686">
        <v>1683680936</v>
      </c>
      <c r="H3686" t="s">
        <v>2630</v>
      </c>
      <c r="I3686" t="s">
        <v>272</v>
      </c>
      <c r="J3686" t="s">
        <v>273</v>
      </c>
      <c r="K3686" t="s">
        <v>21</v>
      </c>
      <c r="L3686" t="s">
        <v>21</v>
      </c>
      <c r="M3686" t="s">
        <v>21</v>
      </c>
      <c r="N3686" t="s">
        <v>951</v>
      </c>
      <c r="O3686" t="s">
        <v>569</v>
      </c>
      <c r="P3686" t="s">
        <v>21</v>
      </c>
      <c r="Q3686" t="s">
        <v>21</v>
      </c>
      <c r="S3686" t="s">
        <v>21</v>
      </c>
      <c r="T3686">
        <v>1</v>
      </c>
    </row>
    <row r="3687" spans="1:20" x14ac:dyDescent="0.35">
      <c r="A3687" t="s">
        <v>2631</v>
      </c>
      <c r="B3687">
        <f>COUNTIF(A:A,Tabella1[[#This Row],[COD_LOCALE_PROGETTO]])</f>
        <v>3</v>
      </c>
      <c r="C3687">
        <f>COUNTIF(B:B,Tabella1[[#This Row],[NUMERO DI PROGETTO PER OGNI SOGGETTO]])</f>
        <v>5880</v>
      </c>
      <c r="D3687">
        <v>1</v>
      </c>
      <c r="E3687" t="s">
        <v>18</v>
      </c>
      <c r="F3687">
        <v>1</v>
      </c>
      <c r="G3687">
        <v>80014930327</v>
      </c>
      <c r="H3687" t="s">
        <v>2178</v>
      </c>
      <c r="I3687" t="s">
        <v>19</v>
      </c>
      <c r="J3687" t="s">
        <v>20</v>
      </c>
      <c r="K3687" t="s">
        <v>21</v>
      </c>
      <c r="L3687" t="s">
        <v>21</v>
      </c>
      <c r="M3687" t="s">
        <v>21</v>
      </c>
      <c r="N3687" t="s">
        <v>21</v>
      </c>
      <c r="O3687" t="s">
        <v>21</v>
      </c>
      <c r="P3687" t="s">
        <v>21</v>
      </c>
      <c r="Q3687" t="s">
        <v>21</v>
      </c>
      <c r="S3687" t="s">
        <v>21</v>
      </c>
      <c r="T3687">
        <v>1</v>
      </c>
    </row>
    <row r="3688" spans="1:20" x14ac:dyDescent="0.35">
      <c r="A3688" t="s">
        <v>2631</v>
      </c>
      <c r="B3688">
        <f>COUNTIF(A:A,Tabella1[[#This Row],[COD_LOCALE_PROGETTO]])</f>
        <v>3</v>
      </c>
      <c r="C3688">
        <f>COUNTIF(B:B,Tabella1[[#This Row],[NUMERO DI PROGETTO PER OGNI SOGGETTO]])</f>
        <v>5880</v>
      </c>
      <c r="D3688">
        <v>2</v>
      </c>
      <c r="E3688" t="s">
        <v>27</v>
      </c>
      <c r="F3688">
        <v>1</v>
      </c>
      <c r="G3688">
        <v>108700931</v>
      </c>
      <c r="H3688" t="s">
        <v>2632</v>
      </c>
      <c r="I3688" t="s">
        <v>553</v>
      </c>
      <c r="J3688" t="s">
        <v>554</v>
      </c>
      <c r="K3688" t="s">
        <v>21</v>
      </c>
      <c r="L3688" t="s">
        <v>21</v>
      </c>
      <c r="M3688" t="s">
        <v>21</v>
      </c>
      <c r="N3688" t="s">
        <v>1266</v>
      </c>
      <c r="O3688" t="s">
        <v>1267</v>
      </c>
      <c r="P3688" t="s">
        <v>21</v>
      </c>
      <c r="Q3688" t="s">
        <v>21</v>
      </c>
      <c r="S3688" t="s">
        <v>21</v>
      </c>
      <c r="T3688">
        <v>1</v>
      </c>
    </row>
    <row r="3689" spans="1:20" x14ac:dyDescent="0.35">
      <c r="A3689" t="s">
        <v>2631</v>
      </c>
      <c r="B3689">
        <f>COUNTIF(A:A,Tabella1[[#This Row],[COD_LOCALE_PROGETTO]])</f>
        <v>3</v>
      </c>
      <c r="C3689">
        <f>COUNTIF(B:B,Tabella1[[#This Row],[NUMERO DI PROGETTO PER OGNI SOGGETTO]])</f>
        <v>5880</v>
      </c>
      <c r="D3689">
        <v>3</v>
      </c>
      <c r="E3689" t="s">
        <v>24</v>
      </c>
      <c r="F3689">
        <v>1</v>
      </c>
      <c r="G3689">
        <v>108700931</v>
      </c>
      <c r="H3689" t="s">
        <v>2632</v>
      </c>
      <c r="I3689" t="s">
        <v>553</v>
      </c>
      <c r="J3689" t="s">
        <v>554</v>
      </c>
      <c r="K3689" t="s">
        <v>21</v>
      </c>
      <c r="L3689" t="s">
        <v>21</v>
      </c>
      <c r="M3689" t="s">
        <v>21</v>
      </c>
      <c r="N3689" t="s">
        <v>1266</v>
      </c>
      <c r="O3689" t="s">
        <v>1267</v>
      </c>
      <c r="P3689" t="s">
        <v>21</v>
      </c>
      <c r="Q3689" t="s">
        <v>21</v>
      </c>
      <c r="S3689" t="s">
        <v>21</v>
      </c>
      <c r="T3689">
        <v>1</v>
      </c>
    </row>
    <row r="3690" spans="1:20" x14ac:dyDescent="0.35">
      <c r="A3690" t="s">
        <v>2633</v>
      </c>
      <c r="B3690">
        <f>COUNTIF(A:A,Tabella1[[#This Row],[COD_LOCALE_PROGETTO]])</f>
        <v>3</v>
      </c>
      <c r="C3690">
        <f>COUNTIF(B:B,Tabella1[[#This Row],[NUMERO DI PROGETTO PER OGNI SOGGETTO]])</f>
        <v>5880</v>
      </c>
      <c r="D3690">
        <v>1</v>
      </c>
      <c r="E3690" t="s">
        <v>18</v>
      </c>
      <c r="F3690">
        <v>1</v>
      </c>
      <c r="G3690">
        <v>80014930327</v>
      </c>
      <c r="H3690" t="s">
        <v>2178</v>
      </c>
      <c r="I3690" t="s">
        <v>19</v>
      </c>
      <c r="J3690" t="s">
        <v>20</v>
      </c>
      <c r="K3690" t="s">
        <v>21</v>
      </c>
      <c r="L3690" t="s">
        <v>21</v>
      </c>
      <c r="M3690" t="s">
        <v>21</v>
      </c>
      <c r="N3690" t="s">
        <v>21</v>
      </c>
      <c r="O3690" t="s">
        <v>21</v>
      </c>
      <c r="P3690" t="s">
        <v>21</v>
      </c>
      <c r="Q3690" t="s">
        <v>21</v>
      </c>
      <c r="S3690" t="s">
        <v>21</v>
      </c>
      <c r="T3690">
        <v>1</v>
      </c>
    </row>
    <row r="3691" spans="1:20" x14ac:dyDescent="0.35">
      <c r="A3691" t="s">
        <v>2633</v>
      </c>
      <c r="B3691">
        <f>COUNTIF(A:A,Tabella1[[#This Row],[COD_LOCALE_PROGETTO]])</f>
        <v>3</v>
      </c>
      <c r="C3691">
        <f>COUNTIF(B:B,Tabella1[[#This Row],[NUMERO DI PROGETTO PER OGNI SOGGETTO]])</f>
        <v>5880</v>
      </c>
      <c r="D3691">
        <v>2</v>
      </c>
      <c r="E3691" t="s">
        <v>27</v>
      </c>
      <c r="F3691">
        <v>1</v>
      </c>
      <c r="G3691">
        <v>1403590936</v>
      </c>
      <c r="H3691" t="s">
        <v>1773</v>
      </c>
      <c r="I3691" t="s">
        <v>553</v>
      </c>
      <c r="J3691" t="s">
        <v>554</v>
      </c>
      <c r="K3691" t="s">
        <v>21</v>
      </c>
      <c r="L3691" t="s">
        <v>21</v>
      </c>
      <c r="M3691" t="s">
        <v>21</v>
      </c>
      <c r="N3691" t="s">
        <v>917</v>
      </c>
      <c r="O3691" t="s">
        <v>918</v>
      </c>
      <c r="P3691" t="s">
        <v>21</v>
      </c>
      <c r="Q3691" t="s">
        <v>21</v>
      </c>
      <c r="S3691" t="s">
        <v>21</v>
      </c>
      <c r="T3691">
        <v>1</v>
      </c>
    </row>
    <row r="3692" spans="1:20" x14ac:dyDescent="0.35">
      <c r="A3692" t="s">
        <v>2633</v>
      </c>
      <c r="B3692">
        <f>COUNTIF(A:A,Tabella1[[#This Row],[COD_LOCALE_PROGETTO]])</f>
        <v>3</v>
      </c>
      <c r="C3692">
        <f>COUNTIF(B:B,Tabella1[[#This Row],[NUMERO DI PROGETTO PER OGNI SOGGETTO]])</f>
        <v>5880</v>
      </c>
      <c r="D3692">
        <v>3</v>
      </c>
      <c r="E3692" t="s">
        <v>24</v>
      </c>
      <c r="F3692">
        <v>1</v>
      </c>
      <c r="G3692">
        <v>1403590936</v>
      </c>
      <c r="H3692" t="s">
        <v>1773</v>
      </c>
      <c r="I3692" t="s">
        <v>553</v>
      </c>
      <c r="J3692" t="s">
        <v>554</v>
      </c>
      <c r="K3692" t="s">
        <v>21</v>
      </c>
      <c r="L3692" t="s">
        <v>21</v>
      </c>
      <c r="M3692" t="s">
        <v>21</v>
      </c>
      <c r="N3692" t="s">
        <v>917</v>
      </c>
      <c r="O3692" t="s">
        <v>918</v>
      </c>
      <c r="P3692" t="s">
        <v>21</v>
      </c>
      <c r="Q3692" t="s">
        <v>21</v>
      </c>
      <c r="S3692" t="s">
        <v>21</v>
      </c>
      <c r="T3692">
        <v>1</v>
      </c>
    </row>
    <row r="3693" spans="1:20" x14ac:dyDescent="0.35">
      <c r="A3693" t="s">
        <v>2634</v>
      </c>
      <c r="B3693">
        <f>COUNTIF(A:A,Tabella1[[#This Row],[COD_LOCALE_PROGETTO]])</f>
        <v>3</v>
      </c>
      <c r="C3693">
        <f>COUNTIF(B:B,Tabella1[[#This Row],[NUMERO DI PROGETTO PER OGNI SOGGETTO]])</f>
        <v>5880</v>
      </c>
      <c r="D3693">
        <v>1</v>
      </c>
      <c r="E3693" t="s">
        <v>18</v>
      </c>
      <c r="F3693">
        <v>1</v>
      </c>
      <c r="G3693">
        <v>80014930327</v>
      </c>
      <c r="H3693" t="s">
        <v>2178</v>
      </c>
      <c r="I3693" t="s">
        <v>19</v>
      </c>
      <c r="J3693" t="s">
        <v>20</v>
      </c>
      <c r="K3693" t="s">
        <v>21</v>
      </c>
      <c r="L3693" t="s">
        <v>21</v>
      </c>
      <c r="M3693" t="s">
        <v>21</v>
      </c>
      <c r="N3693" t="s">
        <v>21</v>
      </c>
      <c r="O3693" t="s">
        <v>21</v>
      </c>
      <c r="P3693" t="s">
        <v>21</v>
      </c>
      <c r="Q3693" t="s">
        <v>21</v>
      </c>
      <c r="S3693" t="s">
        <v>21</v>
      </c>
      <c r="T3693">
        <v>1</v>
      </c>
    </row>
    <row r="3694" spans="1:20" x14ac:dyDescent="0.35">
      <c r="A3694" t="s">
        <v>2634</v>
      </c>
      <c r="B3694">
        <f>COUNTIF(A:A,Tabella1[[#This Row],[COD_LOCALE_PROGETTO]])</f>
        <v>3</v>
      </c>
      <c r="C3694">
        <f>COUNTIF(B:B,Tabella1[[#This Row],[NUMERO DI PROGETTO PER OGNI SOGGETTO]])</f>
        <v>5880</v>
      </c>
      <c r="D3694">
        <v>2</v>
      </c>
      <c r="E3694" t="s">
        <v>27</v>
      </c>
      <c r="F3694">
        <v>1</v>
      </c>
      <c r="G3694">
        <v>1581810932</v>
      </c>
      <c r="H3694" t="s">
        <v>1485</v>
      </c>
      <c r="I3694" t="s">
        <v>272</v>
      </c>
      <c r="J3694" t="s">
        <v>273</v>
      </c>
      <c r="K3694" t="s">
        <v>21</v>
      </c>
      <c r="L3694" t="s">
        <v>21</v>
      </c>
      <c r="M3694" t="s">
        <v>21</v>
      </c>
      <c r="N3694" t="s">
        <v>747</v>
      </c>
      <c r="O3694" t="s">
        <v>748</v>
      </c>
      <c r="P3694" t="s">
        <v>21</v>
      </c>
      <c r="Q3694" t="s">
        <v>21</v>
      </c>
      <c r="S3694" t="s">
        <v>21</v>
      </c>
      <c r="T3694">
        <v>1</v>
      </c>
    </row>
    <row r="3695" spans="1:20" x14ac:dyDescent="0.35">
      <c r="A3695" t="s">
        <v>2634</v>
      </c>
      <c r="B3695">
        <f>COUNTIF(A:A,Tabella1[[#This Row],[COD_LOCALE_PROGETTO]])</f>
        <v>3</v>
      </c>
      <c r="C3695">
        <f>COUNTIF(B:B,Tabella1[[#This Row],[NUMERO DI PROGETTO PER OGNI SOGGETTO]])</f>
        <v>5880</v>
      </c>
      <c r="D3695">
        <v>3</v>
      </c>
      <c r="E3695" t="s">
        <v>24</v>
      </c>
      <c r="F3695">
        <v>1</v>
      </c>
      <c r="G3695">
        <v>1581810932</v>
      </c>
      <c r="H3695" t="s">
        <v>1485</v>
      </c>
      <c r="I3695" t="s">
        <v>272</v>
      </c>
      <c r="J3695" t="s">
        <v>273</v>
      </c>
      <c r="K3695" t="s">
        <v>21</v>
      </c>
      <c r="L3695" t="s">
        <v>21</v>
      </c>
      <c r="M3695" t="s">
        <v>21</v>
      </c>
      <c r="N3695" t="s">
        <v>747</v>
      </c>
      <c r="O3695" t="s">
        <v>748</v>
      </c>
      <c r="P3695" t="s">
        <v>21</v>
      </c>
      <c r="Q3695" t="s">
        <v>21</v>
      </c>
      <c r="S3695" t="s">
        <v>21</v>
      </c>
      <c r="T3695">
        <v>1</v>
      </c>
    </row>
    <row r="3696" spans="1:20" x14ac:dyDescent="0.35">
      <c r="A3696" t="s">
        <v>2635</v>
      </c>
      <c r="B3696">
        <f>COUNTIF(A:A,Tabella1[[#This Row],[COD_LOCALE_PROGETTO]])</f>
        <v>3</v>
      </c>
      <c r="C3696">
        <f>COUNTIF(B:B,Tabella1[[#This Row],[NUMERO DI PROGETTO PER OGNI SOGGETTO]])</f>
        <v>5880</v>
      </c>
      <c r="D3696">
        <v>1</v>
      </c>
      <c r="E3696" t="s">
        <v>18</v>
      </c>
      <c r="F3696">
        <v>1</v>
      </c>
      <c r="G3696">
        <v>80014930327</v>
      </c>
      <c r="H3696" t="s">
        <v>2178</v>
      </c>
      <c r="I3696" t="s">
        <v>19</v>
      </c>
      <c r="J3696" t="s">
        <v>20</v>
      </c>
      <c r="K3696" t="s">
        <v>21</v>
      </c>
      <c r="L3696" t="s">
        <v>21</v>
      </c>
      <c r="M3696" t="s">
        <v>21</v>
      </c>
      <c r="N3696" t="s">
        <v>21</v>
      </c>
      <c r="O3696" t="s">
        <v>21</v>
      </c>
      <c r="P3696" t="s">
        <v>21</v>
      </c>
      <c r="Q3696" t="s">
        <v>21</v>
      </c>
      <c r="S3696" t="s">
        <v>21</v>
      </c>
      <c r="T3696">
        <v>1</v>
      </c>
    </row>
    <row r="3697" spans="1:20" x14ac:dyDescent="0.35">
      <c r="A3697" t="s">
        <v>2635</v>
      </c>
      <c r="B3697">
        <f>COUNTIF(A:A,Tabella1[[#This Row],[COD_LOCALE_PROGETTO]])</f>
        <v>3</v>
      </c>
      <c r="C3697">
        <f>COUNTIF(B:B,Tabella1[[#This Row],[NUMERO DI PROGETTO PER OGNI SOGGETTO]])</f>
        <v>5880</v>
      </c>
      <c r="D3697">
        <v>2</v>
      </c>
      <c r="E3697" t="s">
        <v>27</v>
      </c>
      <c r="F3697">
        <v>1</v>
      </c>
      <c r="G3697">
        <v>1578130930</v>
      </c>
      <c r="H3697" t="s">
        <v>2636</v>
      </c>
      <c r="I3697" t="s">
        <v>272</v>
      </c>
      <c r="J3697" t="s">
        <v>273</v>
      </c>
      <c r="K3697" t="s">
        <v>21</v>
      </c>
      <c r="L3697" t="s">
        <v>21</v>
      </c>
      <c r="M3697" t="s">
        <v>21</v>
      </c>
      <c r="N3697" t="s">
        <v>589</v>
      </c>
      <c r="O3697" t="s">
        <v>580</v>
      </c>
      <c r="P3697" t="s">
        <v>21</v>
      </c>
      <c r="Q3697" t="s">
        <v>21</v>
      </c>
      <c r="S3697" t="s">
        <v>21</v>
      </c>
      <c r="T3697">
        <v>1</v>
      </c>
    </row>
    <row r="3698" spans="1:20" x14ac:dyDescent="0.35">
      <c r="A3698" t="s">
        <v>2635</v>
      </c>
      <c r="B3698">
        <f>COUNTIF(A:A,Tabella1[[#This Row],[COD_LOCALE_PROGETTO]])</f>
        <v>3</v>
      </c>
      <c r="C3698">
        <f>COUNTIF(B:B,Tabella1[[#This Row],[NUMERO DI PROGETTO PER OGNI SOGGETTO]])</f>
        <v>5880</v>
      </c>
      <c r="D3698">
        <v>3</v>
      </c>
      <c r="E3698" t="s">
        <v>24</v>
      </c>
      <c r="F3698">
        <v>1</v>
      </c>
      <c r="G3698">
        <v>1578130930</v>
      </c>
      <c r="H3698" t="s">
        <v>2636</v>
      </c>
      <c r="I3698" t="s">
        <v>272</v>
      </c>
      <c r="J3698" t="s">
        <v>273</v>
      </c>
      <c r="K3698" t="s">
        <v>21</v>
      </c>
      <c r="L3698" t="s">
        <v>21</v>
      </c>
      <c r="M3698" t="s">
        <v>21</v>
      </c>
      <c r="N3698" t="s">
        <v>589</v>
      </c>
      <c r="O3698" t="s">
        <v>580</v>
      </c>
      <c r="P3698" t="s">
        <v>21</v>
      </c>
      <c r="Q3698" t="s">
        <v>21</v>
      </c>
      <c r="S3698" t="s">
        <v>21</v>
      </c>
      <c r="T3698">
        <v>1</v>
      </c>
    </row>
    <row r="3699" spans="1:20" x14ac:dyDescent="0.35">
      <c r="A3699" t="s">
        <v>2639</v>
      </c>
      <c r="B3699">
        <f>COUNTIF(A:A,Tabella1[[#This Row],[COD_LOCALE_PROGETTO]])</f>
        <v>3</v>
      </c>
      <c r="C3699">
        <f>COUNTIF(B:B,Tabella1[[#This Row],[NUMERO DI PROGETTO PER OGNI SOGGETTO]])</f>
        <v>5880</v>
      </c>
      <c r="D3699">
        <v>1</v>
      </c>
      <c r="E3699" t="s">
        <v>18</v>
      </c>
      <c r="F3699">
        <v>1</v>
      </c>
      <c r="G3699">
        <v>80014930327</v>
      </c>
      <c r="H3699" t="s">
        <v>2178</v>
      </c>
      <c r="I3699" t="s">
        <v>19</v>
      </c>
      <c r="J3699" t="s">
        <v>20</v>
      </c>
      <c r="K3699" t="s">
        <v>21</v>
      </c>
      <c r="L3699" t="s">
        <v>21</v>
      </c>
      <c r="M3699" t="s">
        <v>21</v>
      </c>
      <c r="N3699" t="s">
        <v>21</v>
      </c>
      <c r="O3699" t="s">
        <v>21</v>
      </c>
      <c r="P3699" t="s">
        <v>21</v>
      </c>
      <c r="Q3699" t="s">
        <v>21</v>
      </c>
      <c r="S3699" t="s">
        <v>21</v>
      </c>
      <c r="T3699">
        <v>1</v>
      </c>
    </row>
    <row r="3700" spans="1:20" x14ac:dyDescent="0.35">
      <c r="A3700" t="s">
        <v>2639</v>
      </c>
      <c r="B3700">
        <f>COUNTIF(A:A,Tabella1[[#This Row],[COD_LOCALE_PROGETTO]])</f>
        <v>3</v>
      </c>
      <c r="C3700">
        <f>COUNTIF(B:B,Tabella1[[#This Row],[NUMERO DI PROGETTO PER OGNI SOGGETTO]])</f>
        <v>5880</v>
      </c>
      <c r="D3700">
        <v>2</v>
      </c>
      <c r="E3700" t="s">
        <v>27</v>
      </c>
      <c r="F3700">
        <v>1</v>
      </c>
      <c r="G3700">
        <v>1327240931</v>
      </c>
      <c r="H3700" t="s">
        <v>2640</v>
      </c>
      <c r="I3700" t="s">
        <v>280</v>
      </c>
      <c r="J3700" t="s">
        <v>281</v>
      </c>
      <c r="K3700" t="s">
        <v>21</v>
      </c>
      <c r="L3700" t="s">
        <v>21</v>
      </c>
      <c r="M3700" t="s">
        <v>21</v>
      </c>
      <c r="N3700" t="s">
        <v>545</v>
      </c>
      <c r="O3700" t="s">
        <v>546</v>
      </c>
      <c r="P3700" t="s">
        <v>21</v>
      </c>
      <c r="Q3700" t="s">
        <v>21</v>
      </c>
      <c r="S3700" t="s">
        <v>21</v>
      </c>
      <c r="T3700">
        <v>1</v>
      </c>
    </row>
    <row r="3701" spans="1:20" x14ac:dyDescent="0.35">
      <c r="A3701" t="s">
        <v>2639</v>
      </c>
      <c r="B3701">
        <f>COUNTIF(A:A,Tabella1[[#This Row],[COD_LOCALE_PROGETTO]])</f>
        <v>3</v>
      </c>
      <c r="C3701">
        <f>COUNTIF(B:B,Tabella1[[#This Row],[NUMERO DI PROGETTO PER OGNI SOGGETTO]])</f>
        <v>5880</v>
      </c>
      <c r="D3701">
        <v>3</v>
      </c>
      <c r="E3701" t="s">
        <v>24</v>
      </c>
      <c r="F3701">
        <v>1</v>
      </c>
      <c r="G3701">
        <v>1327240931</v>
      </c>
      <c r="H3701" t="s">
        <v>2640</v>
      </c>
      <c r="I3701" t="s">
        <v>280</v>
      </c>
      <c r="J3701" t="s">
        <v>281</v>
      </c>
      <c r="K3701" t="s">
        <v>21</v>
      </c>
      <c r="L3701" t="s">
        <v>21</v>
      </c>
      <c r="M3701" t="s">
        <v>21</v>
      </c>
      <c r="N3701" t="s">
        <v>545</v>
      </c>
      <c r="O3701" t="s">
        <v>546</v>
      </c>
      <c r="P3701" t="s">
        <v>21</v>
      </c>
      <c r="Q3701" t="s">
        <v>21</v>
      </c>
      <c r="S3701" t="s">
        <v>21</v>
      </c>
      <c r="T3701">
        <v>1</v>
      </c>
    </row>
    <row r="3702" spans="1:20" x14ac:dyDescent="0.35">
      <c r="A3702" t="s">
        <v>2641</v>
      </c>
      <c r="B3702">
        <f>COUNTIF(A:A,Tabella1[[#This Row],[COD_LOCALE_PROGETTO]])</f>
        <v>3</v>
      </c>
      <c r="C3702">
        <f>COUNTIF(B:B,Tabella1[[#This Row],[NUMERO DI PROGETTO PER OGNI SOGGETTO]])</f>
        <v>5880</v>
      </c>
      <c r="D3702">
        <v>1</v>
      </c>
      <c r="E3702" t="s">
        <v>18</v>
      </c>
      <c r="F3702">
        <v>1</v>
      </c>
      <c r="G3702">
        <v>80014930327</v>
      </c>
      <c r="H3702" t="s">
        <v>2178</v>
      </c>
      <c r="I3702" t="s">
        <v>19</v>
      </c>
      <c r="J3702" t="s">
        <v>20</v>
      </c>
      <c r="K3702" t="s">
        <v>21</v>
      </c>
      <c r="L3702" t="s">
        <v>21</v>
      </c>
      <c r="M3702" t="s">
        <v>21</v>
      </c>
      <c r="N3702" t="s">
        <v>21</v>
      </c>
      <c r="O3702" t="s">
        <v>21</v>
      </c>
      <c r="P3702" t="s">
        <v>21</v>
      </c>
      <c r="Q3702" t="s">
        <v>21</v>
      </c>
      <c r="S3702" t="s">
        <v>21</v>
      </c>
      <c r="T3702">
        <v>1</v>
      </c>
    </row>
    <row r="3703" spans="1:20" x14ac:dyDescent="0.35">
      <c r="A3703" t="s">
        <v>2641</v>
      </c>
      <c r="B3703">
        <f>COUNTIF(A:A,Tabella1[[#This Row],[COD_LOCALE_PROGETTO]])</f>
        <v>3</v>
      </c>
      <c r="C3703">
        <f>COUNTIF(B:B,Tabella1[[#This Row],[NUMERO DI PROGETTO PER OGNI SOGGETTO]])</f>
        <v>5880</v>
      </c>
      <c r="D3703">
        <v>2</v>
      </c>
      <c r="E3703" t="s">
        <v>27</v>
      </c>
      <c r="F3703">
        <v>1</v>
      </c>
      <c r="G3703">
        <v>1581510938</v>
      </c>
      <c r="H3703" t="s">
        <v>2642</v>
      </c>
      <c r="I3703" t="s">
        <v>300</v>
      </c>
      <c r="J3703" t="s">
        <v>301</v>
      </c>
      <c r="K3703" t="s">
        <v>21</v>
      </c>
      <c r="L3703" t="s">
        <v>21</v>
      </c>
      <c r="M3703" t="s">
        <v>21</v>
      </c>
      <c r="N3703" t="s">
        <v>2181</v>
      </c>
      <c r="O3703" t="s">
        <v>2182</v>
      </c>
      <c r="P3703" t="s">
        <v>21</v>
      </c>
      <c r="Q3703" t="s">
        <v>21</v>
      </c>
      <c r="S3703" t="s">
        <v>21</v>
      </c>
      <c r="T3703">
        <v>1</v>
      </c>
    </row>
    <row r="3704" spans="1:20" x14ac:dyDescent="0.35">
      <c r="A3704" t="s">
        <v>2641</v>
      </c>
      <c r="B3704">
        <f>COUNTIF(A:A,Tabella1[[#This Row],[COD_LOCALE_PROGETTO]])</f>
        <v>3</v>
      </c>
      <c r="C3704">
        <f>COUNTIF(B:B,Tabella1[[#This Row],[NUMERO DI PROGETTO PER OGNI SOGGETTO]])</f>
        <v>5880</v>
      </c>
      <c r="D3704">
        <v>3</v>
      </c>
      <c r="E3704" t="s">
        <v>24</v>
      </c>
      <c r="F3704">
        <v>1</v>
      </c>
      <c r="G3704">
        <v>1581510938</v>
      </c>
      <c r="H3704" t="s">
        <v>2642</v>
      </c>
      <c r="I3704" t="s">
        <v>300</v>
      </c>
      <c r="J3704" t="s">
        <v>301</v>
      </c>
      <c r="K3704" t="s">
        <v>21</v>
      </c>
      <c r="L3704" t="s">
        <v>21</v>
      </c>
      <c r="M3704" t="s">
        <v>21</v>
      </c>
      <c r="N3704" t="s">
        <v>2181</v>
      </c>
      <c r="O3704" t="s">
        <v>2182</v>
      </c>
      <c r="P3704" t="s">
        <v>21</v>
      </c>
      <c r="Q3704" t="s">
        <v>21</v>
      </c>
      <c r="S3704" t="s">
        <v>21</v>
      </c>
      <c r="T3704">
        <v>1</v>
      </c>
    </row>
    <row r="3705" spans="1:20" x14ac:dyDescent="0.35">
      <c r="A3705" t="s">
        <v>2643</v>
      </c>
      <c r="B3705">
        <f>COUNTIF(A:A,Tabella1[[#This Row],[COD_LOCALE_PROGETTO]])</f>
        <v>3</v>
      </c>
      <c r="C3705">
        <f>COUNTIF(B:B,Tabella1[[#This Row],[NUMERO DI PROGETTO PER OGNI SOGGETTO]])</f>
        <v>5880</v>
      </c>
      <c r="D3705">
        <v>1</v>
      </c>
      <c r="E3705" t="s">
        <v>18</v>
      </c>
      <c r="F3705">
        <v>1</v>
      </c>
      <c r="G3705">
        <v>80014930327</v>
      </c>
      <c r="H3705" t="s">
        <v>2178</v>
      </c>
      <c r="I3705" t="s">
        <v>19</v>
      </c>
      <c r="J3705" t="s">
        <v>20</v>
      </c>
      <c r="K3705" t="s">
        <v>21</v>
      </c>
      <c r="L3705" t="s">
        <v>21</v>
      </c>
      <c r="M3705" t="s">
        <v>21</v>
      </c>
      <c r="N3705" t="s">
        <v>21</v>
      </c>
      <c r="O3705" t="s">
        <v>21</v>
      </c>
      <c r="P3705" t="s">
        <v>21</v>
      </c>
      <c r="Q3705" t="s">
        <v>21</v>
      </c>
      <c r="S3705" t="s">
        <v>21</v>
      </c>
      <c r="T3705">
        <v>1</v>
      </c>
    </row>
    <row r="3706" spans="1:20" x14ac:dyDescent="0.35">
      <c r="A3706" t="s">
        <v>2643</v>
      </c>
      <c r="B3706">
        <f>COUNTIF(A:A,Tabella1[[#This Row],[COD_LOCALE_PROGETTO]])</f>
        <v>3</v>
      </c>
      <c r="C3706">
        <f>COUNTIF(B:B,Tabella1[[#This Row],[NUMERO DI PROGETTO PER OGNI SOGGETTO]])</f>
        <v>5880</v>
      </c>
      <c r="D3706">
        <v>2</v>
      </c>
      <c r="E3706" t="s">
        <v>27</v>
      </c>
      <c r="F3706">
        <v>1</v>
      </c>
      <c r="G3706">
        <v>1529200931</v>
      </c>
      <c r="H3706" t="s">
        <v>2623</v>
      </c>
      <c r="I3706" t="s">
        <v>272</v>
      </c>
      <c r="J3706" t="s">
        <v>273</v>
      </c>
      <c r="K3706" t="s">
        <v>21</v>
      </c>
      <c r="L3706" t="s">
        <v>21</v>
      </c>
      <c r="M3706" t="s">
        <v>21</v>
      </c>
      <c r="N3706" t="s">
        <v>2624</v>
      </c>
      <c r="O3706" t="s">
        <v>2625</v>
      </c>
      <c r="P3706" t="s">
        <v>21</v>
      </c>
      <c r="Q3706" t="s">
        <v>21</v>
      </c>
      <c r="S3706" t="s">
        <v>21</v>
      </c>
      <c r="T3706">
        <v>1</v>
      </c>
    </row>
    <row r="3707" spans="1:20" x14ac:dyDescent="0.35">
      <c r="A3707" t="s">
        <v>2643</v>
      </c>
      <c r="B3707">
        <f>COUNTIF(A:A,Tabella1[[#This Row],[COD_LOCALE_PROGETTO]])</f>
        <v>3</v>
      </c>
      <c r="C3707">
        <f>COUNTIF(B:B,Tabella1[[#This Row],[NUMERO DI PROGETTO PER OGNI SOGGETTO]])</f>
        <v>5880</v>
      </c>
      <c r="D3707">
        <v>3</v>
      </c>
      <c r="E3707" t="s">
        <v>24</v>
      </c>
      <c r="F3707">
        <v>1</v>
      </c>
      <c r="G3707">
        <v>1529200931</v>
      </c>
      <c r="H3707" t="s">
        <v>2623</v>
      </c>
      <c r="I3707" t="s">
        <v>272</v>
      </c>
      <c r="J3707" t="s">
        <v>273</v>
      </c>
      <c r="K3707" t="s">
        <v>21</v>
      </c>
      <c r="L3707" t="s">
        <v>21</v>
      </c>
      <c r="M3707" t="s">
        <v>21</v>
      </c>
      <c r="N3707" t="s">
        <v>2624</v>
      </c>
      <c r="O3707" t="s">
        <v>2625</v>
      </c>
      <c r="P3707" t="s">
        <v>21</v>
      </c>
      <c r="Q3707" t="s">
        <v>21</v>
      </c>
      <c r="S3707" t="s">
        <v>21</v>
      </c>
      <c r="T3707">
        <v>1</v>
      </c>
    </row>
    <row r="3708" spans="1:20" x14ac:dyDescent="0.35">
      <c r="A3708" t="s">
        <v>2644</v>
      </c>
      <c r="B3708">
        <f>COUNTIF(A:A,Tabella1[[#This Row],[COD_LOCALE_PROGETTO]])</f>
        <v>3</v>
      </c>
      <c r="C3708">
        <f>COUNTIF(B:B,Tabella1[[#This Row],[NUMERO DI PROGETTO PER OGNI SOGGETTO]])</f>
        <v>5880</v>
      </c>
      <c r="D3708">
        <v>1</v>
      </c>
      <c r="E3708" t="s">
        <v>18</v>
      </c>
      <c r="F3708">
        <v>1</v>
      </c>
      <c r="G3708">
        <v>80014930327</v>
      </c>
      <c r="H3708" t="s">
        <v>2178</v>
      </c>
      <c r="I3708" t="s">
        <v>19</v>
      </c>
      <c r="J3708" t="s">
        <v>20</v>
      </c>
      <c r="K3708" t="s">
        <v>21</v>
      </c>
      <c r="L3708" t="s">
        <v>21</v>
      </c>
      <c r="M3708" t="s">
        <v>21</v>
      </c>
      <c r="N3708" t="s">
        <v>21</v>
      </c>
      <c r="O3708" t="s">
        <v>21</v>
      </c>
      <c r="P3708" t="s">
        <v>21</v>
      </c>
      <c r="Q3708" t="s">
        <v>21</v>
      </c>
      <c r="S3708" t="s">
        <v>21</v>
      </c>
      <c r="T3708">
        <v>1</v>
      </c>
    </row>
    <row r="3709" spans="1:20" x14ac:dyDescent="0.35">
      <c r="A3709" t="s">
        <v>2644</v>
      </c>
      <c r="B3709">
        <f>COUNTIF(A:A,Tabella1[[#This Row],[COD_LOCALE_PROGETTO]])</f>
        <v>3</v>
      </c>
      <c r="C3709">
        <f>COUNTIF(B:B,Tabella1[[#This Row],[NUMERO DI PROGETTO PER OGNI SOGGETTO]])</f>
        <v>5880</v>
      </c>
      <c r="D3709">
        <v>2</v>
      </c>
      <c r="E3709" t="s">
        <v>27</v>
      </c>
      <c r="F3709">
        <v>1</v>
      </c>
      <c r="G3709">
        <v>2374660302</v>
      </c>
      <c r="H3709" t="s">
        <v>2628</v>
      </c>
      <c r="I3709" t="s">
        <v>272</v>
      </c>
      <c r="J3709" t="s">
        <v>273</v>
      </c>
      <c r="K3709" t="s">
        <v>21</v>
      </c>
      <c r="L3709" t="s">
        <v>21</v>
      </c>
      <c r="M3709" t="s">
        <v>21</v>
      </c>
      <c r="N3709" t="s">
        <v>2443</v>
      </c>
      <c r="O3709" t="s">
        <v>2444</v>
      </c>
      <c r="P3709" t="s">
        <v>21</v>
      </c>
      <c r="Q3709" t="s">
        <v>21</v>
      </c>
      <c r="S3709" t="s">
        <v>21</v>
      </c>
      <c r="T3709">
        <v>1</v>
      </c>
    </row>
    <row r="3710" spans="1:20" x14ac:dyDescent="0.35">
      <c r="A3710" t="s">
        <v>2644</v>
      </c>
      <c r="B3710">
        <f>COUNTIF(A:A,Tabella1[[#This Row],[COD_LOCALE_PROGETTO]])</f>
        <v>3</v>
      </c>
      <c r="C3710">
        <f>COUNTIF(B:B,Tabella1[[#This Row],[NUMERO DI PROGETTO PER OGNI SOGGETTO]])</f>
        <v>5880</v>
      </c>
      <c r="D3710">
        <v>3</v>
      </c>
      <c r="E3710" t="s">
        <v>24</v>
      </c>
      <c r="F3710">
        <v>1</v>
      </c>
      <c r="G3710">
        <v>2374660302</v>
      </c>
      <c r="H3710" t="s">
        <v>2628</v>
      </c>
      <c r="I3710" t="s">
        <v>272</v>
      </c>
      <c r="J3710" t="s">
        <v>273</v>
      </c>
      <c r="K3710" t="s">
        <v>21</v>
      </c>
      <c r="L3710" t="s">
        <v>21</v>
      </c>
      <c r="M3710" t="s">
        <v>21</v>
      </c>
      <c r="N3710" t="s">
        <v>2443</v>
      </c>
      <c r="O3710" t="s">
        <v>2444</v>
      </c>
      <c r="P3710" t="s">
        <v>21</v>
      </c>
      <c r="Q3710" t="s">
        <v>21</v>
      </c>
      <c r="S3710" t="s">
        <v>21</v>
      </c>
      <c r="T3710">
        <v>1</v>
      </c>
    </row>
    <row r="3711" spans="1:20" x14ac:dyDescent="0.35">
      <c r="A3711" t="s">
        <v>2645</v>
      </c>
      <c r="B3711">
        <f>COUNTIF(A:A,Tabella1[[#This Row],[COD_LOCALE_PROGETTO]])</f>
        <v>2</v>
      </c>
      <c r="C3711">
        <f>COUNTIF(B:B,Tabella1[[#This Row],[NUMERO DI PROGETTO PER OGNI SOGGETTO]])</f>
        <v>792</v>
      </c>
      <c r="D3711">
        <v>1</v>
      </c>
      <c r="E3711" t="s">
        <v>18</v>
      </c>
      <c r="F3711">
        <v>1</v>
      </c>
      <c r="G3711">
        <v>80014930327</v>
      </c>
      <c r="H3711" t="s">
        <v>2204</v>
      </c>
      <c r="I3711" t="s">
        <v>19</v>
      </c>
      <c r="J3711" t="s">
        <v>20</v>
      </c>
      <c r="K3711" t="s">
        <v>21</v>
      </c>
      <c r="L3711" t="s">
        <v>21</v>
      </c>
      <c r="M3711" t="s">
        <v>21</v>
      </c>
      <c r="N3711" t="s">
        <v>21</v>
      </c>
      <c r="O3711" t="s">
        <v>21</v>
      </c>
      <c r="P3711" t="s">
        <v>21</v>
      </c>
      <c r="Q3711" t="s">
        <v>21</v>
      </c>
      <c r="S3711" t="s">
        <v>21</v>
      </c>
      <c r="T3711">
        <v>1</v>
      </c>
    </row>
    <row r="3712" spans="1:20" x14ac:dyDescent="0.35">
      <c r="A3712" t="s">
        <v>2645</v>
      </c>
      <c r="B3712">
        <f>COUNTIF(A:A,Tabella1[[#This Row],[COD_LOCALE_PROGETTO]])</f>
        <v>2</v>
      </c>
      <c r="C3712">
        <f>COUNTIF(B:B,Tabella1[[#This Row],[NUMERO DI PROGETTO PER OGNI SOGGETTO]])</f>
        <v>792</v>
      </c>
      <c r="D3712">
        <v>3</v>
      </c>
      <c r="E3712" t="s">
        <v>24</v>
      </c>
      <c r="F3712">
        <v>1</v>
      </c>
      <c r="G3712" t="s">
        <v>2646</v>
      </c>
      <c r="H3712" t="s">
        <v>1518</v>
      </c>
      <c r="I3712" t="s">
        <v>304</v>
      </c>
      <c r="J3712" t="s">
        <v>305</v>
      </c>
      <c r="K3712" t="s">
        <v>21</v>
      </c>
      <c r="L3712" t="s">
        <v>21</v>
      </c>
      <c r="M3712" t="s">
        <v>21</v>
      </c>
      <c r="N3712" t="s">
        <v>2647</v>
      </c>
      <c r="O3712" t="s">
        <v>2648</v>
      </c>
      <c r="P3712" t="s">
        <v>21</v>
      </c>
      <c r="Q3712" t="s">
        <v>21</v>
      </c>
      <c r="S3712" t="s">
        <v>21</v>
      </c>
      <c r="T3712">
        <v>1</v>
      </c>
    </row>
    <row r="3713" spans="1:20" x14ac:dyDescent="0.35">
      <c r="A3713" t="s">
        <v>2649</v>
      </c>
      <c r="B3713">
        <f>COUNTIF(A:A,Tabella1[[#This Row],[COD_LOCALE_PROGETTO]])</f>
        <v>2</v>
      </c>
      <c r="C3713">
        <f>COUNTIF(B:B,Tabella1[[#This Row],[NUMERO DI PROGETTO PER OGNI SOGGETTO]])</f>
        <v>792</v>
      </c>
      <c r="D3713">
        <v>1</v>
      </c>
      <c r="E3713" t="s">
        <v>18</v>
      </c>
      <c r="F3713">
        <v>1</v>
      </c>
      <c r="G3713">
        <v>80014930327</v>
      </c>
      <c r="H3713" t="s">
        <v>2204</v>
      </c>
      <c r="I3713" t="s">
        <v>19</v>
      </c>
      <c r="J3713" t="s">
        <v>20</v>
      </c>
      <c r="K3713" t="s">
        <v>21</v>
      </c>
      <c r="L3713" t="s">
        <v>21</v>
      </c>
      <c r="M3713" t="s">
        <v>21</v>
      </c>
      <c r="N3713" t="s">
        <v>21</v>
      </c>
      <c r="O3713" t="s">
        <v>21</v>
      </c>
      <c r="P3713" t="s">
        <v>21</v>
      </c>
      <c r="Q3713" t="s">
        <v>21</v>
      </c>
      <c r="S3713" t="s">
        <v>21</v>
      </c>
      <c r="T3713">
        <v>1</v>
      </c>
    </row>
    <row r="3714" spans="1:20" x14ac:dyDescent="0.35">
      <c r="A3714" t="s">
        <v>2649</v>
      </c>
      <c r="B3714">
        <f>COUNTIF(A:A,Tabella1[[#This Row],[COD_LOCALE_PROGETTO]])</f>
        <v>2</v>
      </c>
      <c r="C3714">
        <f>COUNTIF(B:B,Tabella1[[#This Row],[NUMERO DI PROGETTO PER OGNI SOGGETTO]])</f>
        <v>792</v>
      </c>
      <c r="D3714">
        <v>3</v>
      </c>
      <c r="E3714" t="s">
        <v>24</v>
      </c>
      <c r="F3714">
        <v>1</v>
      </c>
      <c r="G3714" t="s">
        <v>2650</v>
      </c>
      <c r="H3714" t="s">
        <v>1518</v>
      </c>
      <c r="I3714" t="s">
        <v>304</v>
      </c>
      <c r="J3714" t="s">
        <v>305</v>
      </c>
      <c r="K3714" t="s">
        <v>21</v>
      </c>
      <c r="L3714" t="s">
        <v>21</v>
      </c>
      <c r="M3714" t="s">
        <v>21</v>
      </c>
      <c r="N3714" t="s">
        <v>2220</v>
      </c>
      <c r="O3714" t="s">
        <v>2221</v>
      </c>
      <c r="P3714" t="s">
        <v>21</v>
      </c>
      <c r="Q3714" t="s">
        <v>21</v>
      </c>
      <c r="S3714" t="s">
        <v>21</v>
      </c>
      <c r="T3714">
        <v>1</v>
      </c>
    </row>
    <row r="3715" spans="1:20" x14ac:dyDescent="0.35">
      <c r="A3715" t="s">
        <v>2651</v>
      </c>
      <c r="B3715">
        <f>COUNTIF(A:A,Tabella1[[#This Row],[COD_LOCALE_PROGETTO]])</f>
        <v>2</v>
      </c>
      <c r="C3715">
        <f>COUNTIF(B:B,Tabella1[[#This Row],[NUMERO DI PROGETTO PER OGNI SOGGETTO]])</f>
        <v>792</v>
      </c>
      <c r="D3715">
        <v>1</v>
      </c>
      <c r="E3715" t="s">
        <v>18</v>
      </c>
      <c r="F3715">
        <v>1</v>
      </c>
      <c r="G3715">
        <v>80014930327</v>
      </c>
      <c r="H3715" t="s">
        <v>2204</v>
      </c>
      <c r="I3715" t="s">
        <v>19</v>
      </c>
      <c r="J3715" t="s">
        <v>20</v>
      </c>
      <c r="K3715" t="s">
        <v>21</v>
      </c>
      <c r="L3715" t="s">
        <v>21</v>
      </c>
      <c r="M3715" t="s">
        <v>21</v>
      </c>
      <c r="N3715" t="s">
        <v>21</v>
      </c>
      <c r="O3715" t="s">
        <v>21</v>
      </c>
      <c r="P3715" t="s">
        <v>21</v>
      </c>
      <c r="Q3715" t="s">
        <v>21</v>
      </c>
      <c r="S3715" t="s">
        <v>21</v>
      </c>
      <c r="T3715">
        <v>1</v>
      </c>
    </row>
    <row r="3716" spans="1:20" x14ac:dyDescent="0.35">
      <c r="A3716" t="s">
        <v>2651</v>
      </c>
      <c r="B3716">
        <f>COUNTIF(A:A,Tabella1[[#This Row],[COD_LOCALE_PROGETTO]])</f>
        <v>2</v>
      </c>
      <c r="C3716">
        <f>COUNTIF(B:B,Tabella1[[#This Row],[NUMERO DI PROGETTO PER OGNI SOGGETTO]])</f>
        <v>792</v>
      </c>
      <c r="D3716">
        <v>3</v>
      </c>
      <c r="E3716" t="s">
        <v>24</v>
      </c>
      <c r="F3716">
        <v>1</v>
      </c>
      <c r="G3716" t="s">
        <v>2652</v>
      </c>
      <c r="H3716" t="s">
        <v>1518</v>
      </c>
      <c r="I3716" t="s">
        <v>304</v>
      </c>
      <c r="J3716" t="s">
        <v>305</v>
      </c>
      <c r="K3716" t="s">
        <v>21</v>
      </c>
      <c r="L3716" t="s">
        <v>21</v>
      </c>
      <c r="M3716" t="s">
        <v>21</v>
      </c>
      <c r="N3716" t="s">
        <v>752</v>
      </c>
      <c r="O3716" t="s">
        <v>753</v>
      </c>
      <c r="P3716" t="s">
        <v>21</v>
      </c>
      <c r="Q3716" t="s">
        <v>21</v>
      </c>
      <c r="S3716" t="s">
        <v>21</v>
      </c>
      <c r="T3716">
        <v>1</v>
      </c>
    </row>
    <row r="3717" spans="1:20" x14ac:dyDescent="0.35">
      <c r="A3717" t="s">
        <v>2653</v>
      </c>
      <c r="B3717">
        <f>COUNTIF(A:A,Tabella1[[#This Row],[COD_LOCALE_PROGETTO]])</f>
        <v>3</v>
      </c>
      <c r="C3717">
        <f>COUNTIF(B:B,Tabella1[[#This Row],[NUMERO DI PROGETTO PER OGNI SOGGETTO]])</f>
        <v>5880</v>
      </c>
      <c r="D3717">
        <v>1</v>
      </c>
      <c r="E3717" t="s">
        <v>18</v>
      </c>
      <c r="F3717">
        <v>1</v>
      </c>
      <c r="G3717">
        <v>80014930327</v>
      </c>
      <c r="H3717" t="s">
        <v>2204</v>
      </c>
      <c r="I3717" t="s">
        <v>19</v>
      </c>
      <c r="J3717" t="s">
        <v>20</v>
      </c>
      <c r="K3717" t="s">
        <v>21</v>
      </c>
      <c r="L3717" t="s">
        <v>21</v>
      </c>
      <c r="M3717" t="s">
        <v>21</v>
      </c>
      <c r="N3717" t="s">
        <v>21</v>
      </c>
      <c r="O3717" t="s">
        <v>21</v>
      </c>
      <c r="P3717" t="s">
        <v>21</v>
      </c>
      <c r="Q3717" t="s">
        <v>21</v>
      </c>
      <c r="S3717" t="s">
        <v>21</v>
      </c>
      <c r="T3717">
        <v>1</v>
      </c>
    </row>
    <row r="3718" spans="1:20" x14ac:dyDescent="0.35">
      <c r="A3718" t="s">
        <v>2653</v>
      </c>
      <c r="B3718">
        <f>COUNTIF(A:A,Tabella1[[#This Row],[COD_LOCALE_PROGETTO]])</f>
        <v>3</v>
      </c>
      <c r="C3718">
        <f>COUNTIF(B:B,Tabella1[[#This Row],[NUMERO DI PROGETTO PER OGNI SOGGETTO]])</f>
        <v>5880</v>
      </c>
      <c r="D3718">
        <v>2</v>
      </c>
      <c r="E3718" t="s">
        <v>27</v>
      </c>
      <c r="F3718">
        <v>1</v>
      </c>
      <c r="G3718">
        <v>2877280301</v>
      </c>
      <c r="H3718" t="s">
        <v>2654</v>
      </c>
      <c r="I3718" t="s">
        <v>553</v>
      </c>
      <c r="J3718" t="s">
        <v>554</v>
      </c>
      <c r="K3718" t="s">
        <v>21</v>
      </c>
      <c r="L3718" t="s">
        <v>21</v>
      </c>
      <c r="M3718" t="s">
        <v>21</v>
      </c>
      <c r="N3718" t="s">
        <v>2655</v>
      </c>
      <c r="O3718" t="s">
        <v>2656</v>
      </c>
      <c r="P3718" t="s">
        <v>21</v>
      </c>
      <c r="Q3718" t="s">
        <v>21</v>
      </c>
      <c r="S3718" t="s">
        <v>21</v>
      </c>
      <c r="T3718">
        <v>1</v>
      </c>
    </row>
    <row r="3719" spans="1:20" x14ac:dyDescent="0.35">
      <c r="A3719" t="s">
        <v>2653</v>
      </c>
      <c r="B3719">
        <f>COUNTIF(A:A,Tabella1[[#This Row],[COD_LOCALE_PROGETTO]])</f>
        <v>3</v>
      </c>
      <c r="C3719">
        <f>COUNTIF(B:B,Tabella1[[#This Row],[NUMERO DI PROGETTO PER OGNI SOGGETTO]])</f>
        <v>5880</v>
      </c>
      <c r="D3719">
        <v>3</v>
      </c>
      <c r="E3719" t="s">
        <v>24</v>
      </c>
      <c r="F3719">
        <v>1</v>
      </c>
      <c r="G3719">
        <v>2877280301</v>
      </c>
      <c r="H3719" t="s">
        <v>2654</v>
      </c>
      <c r="I3719" t="s">
        <v>553</v>
      </c>
      <c r="J3719" t="s">
        <v>554</v>
      </c>
      <c r="K3719" t="s">
        <v>21</v>
      </c>
      <c r="L3719" t="s">
        <v>21</v>
      </c>
      <c r="M3719" t="s">
        <v>21</v>
      </c>
      <c r="N3719" t="s">
        <v>2655</v>
      </c>
      <c r="O3719" t="s">
        <v>2656</v>
      </c>
      <c r="P3719" t="s">
        <v>21</v>
      </c>
      <c r="Q3719" t="s">
        <v>21</v>
      </c>
      <c r="S3719" t="s">
        <v>21</v>
      </c>
      <c r="T3719">
        <v>1</v>
      </c>
    </row>
    <row r="3720" spans="1:20" x14ac:dyDescent="0.35">
      <c r="A3720" t="s">
        <v>2657</v>
      </c>
      <c r="B3720">
        <f>COUNTIF(A:A,Tabella1[[#This Row],[COD_LOCALE_PROGETTO]])</f>
        <v>2</v>
      </c>
      <c r="C3720">
        <f>COUNTIF(B:B,Tabella1[[#This Row],[NUMERO DI PROGETTO PER OGNI SOGGETTO]])</f>
        <v>792</v>
      </c>
      <c r="D3720">
        <v>1</v>
      </c>
      <c r="E3720" t="s">
        <v>18</v>
      </c>
      <c r="F3720">
        <v>1</v>
      </c>
      <c r="G3720">
        <v>80014930327</v>
      </c>
      <c r="H3720" t="s">
        <v>2204</v>
      </c>
      <c r="I3720" t="s">
        <v>19</v>
      </c>
      <c r="J3720" t="s">
        <v>20</v>
      </c>
      <c r="K3720" t="s">
        <v>21</v>
      </c>
      <c r="L3720" t="s">
        <v>21</v>
      </c>
      <c r="M3720" t="s">
        <v>21</v>
      </c>
      <c r="N3720" t="s">
        <v>21</v>
      </c>
      <c r="O3720" t="s">
        <v>21</v>
      </c>
      <c r="P3720" t="s">
        <v>21</v>
      </c>
      <c r="Q3720" t="s">
        <v>21</v>
      </c>
      <c r="S3720" t="s">
        <v>21</v>
      </c>
      <c r="T3720">
        <v>1</v>
      </c>
    </row>
    <row r="3721" spans="1:20" x14ac:dyDescent="0.35">
      <c r="A3721" t="s">
        <v>2657</v>
      </c>
      <c r="B3721">
        <f>COUNTIF(A:A,Tabella1[[#This Row],[COD_LOCALE_PROGETTO]])</f>
        <v>2</v>
      </c>
      <c r="C3721">
        <f>COUNTIF(B:B,Tabella1[[#This Row],[NUMERO DI PROGETTO PER OGNI SOGGETTO]])</f>
        <v>792</v>
      </c>
      <c r="D3721">
        <v>3</v>
      </c>
      <c r="E3721" t="s">
        <v>24</v>
      </c>
      <c r="F3721">
        <v>1</v>
      </c>
      <c r="G3721" t="s">
        <v>2658</v>
      </c>
      <c r="H3721" t="s">
        <v>1518</v>
      </c>
      <c r="I3721" t="s">
        <v>304</v>
      </c>
      <c r="J3721" t="s">
        <v>305</v>
      </c>
      <c r="K3721" t="s">
        <v>21</v>
      </c>
      <c r="L3721" t="s">
        <v>21</v>
      </c>
      <c r="M3721" t="s">
        <v>21</v>
      </c>
      <c r="N3721" t="s">
        <v>2220</v>
      </c>
      <c r="O3721" t="s">
        <v>2221</v>
      </c>
      <c r="P3721" t="s">
        <v>21</v>
      </c>
      <c r="Q3721" t="s">
        <v>21</v>
      </c>
      <c r="S3721" t="s">
        <v>21</v>
      </c>
      <c r="T3721">
        <v>1</v>
      </c>
    </row>
    <row r="3722" spans="1:20" x14ac:dyDescent="0.35">
      <c r="A3722" t="s">
        <v>2659</v>
      </c>
      <c r="B3722">
        <f>COUNTIF(A:A,Tabella1[[#This Row],[COD_LOCALE_PROGETTO]])</f>
        <v>3</v>
      </c>
      <c r="C3722">
        <f>COUNTIF(B:B,Tabella1[[#This Row],[NUMERO DI PROGETTO PER OGNI SOGGETTO]])</f>
        <v>5880</v>
      </c>
      <c r="D3722">
        <v>1</v>
      </c>
      <c r="E3722" t="s">
        <v>18</v>
      </c>
      <c r="F3722">
        <v>1</v>
      </c>
      <c r="G3722">
        <v>80014930327</v>
      </c>
      <c r="H3722" t="s">
        <v>2204</v>
      </c>
      <c r="I3722" t="s">
        <v>19</v>
      </c>
      <c r="J3722" t="s">
        <v>20</v>
      </c>
      <c r="K3722" t="s">
        <v>21</v>
      </c>
      <c r="L3722" t="s">
        <v>21</v>
      </c>
      <c r="M3722" t="s">
        <v>21</v>
      </c>
      <c r="N3722" t="s">
        <v>21</v>
      </c>
      <c r="O3722" t="s">
        <v>21</v>
      </c>
      <c r="P3722" t="s">
        <v>21</v>
      </c>
      <c r="Q3722" t="s">
        <v>21</v>
      </c>
      <c r="S3722" t="s">
        <v>21</v>
      </c>
      <c r="T3722">
        <v>1</v>
      </c>
    </row>
    <row r="3723" spans="1:20" x14ac:dyDescent="0.35">
      <c r="A3723" t="s">
        <v>2659</v>
      </c>
      <c r="B3723">
        <f>COUNTIF(A:A,Tabella1[[#This Row],[COD_LOCALE_PROGETTO]])</f>
        <v>3</v>
      </c>
      <c r="C3723">
        <f>COUNTIF(B:B,Tabella1[[#This Row],[NUMERO DI PROGETTO PER OGNI SOGGETTO]])</f>
        <v>5880</v>
      </c>
      <c r="D3723">
        <v>2</v>
      </c>
      <c r="E3723" t="s">
        <v>27</v>
      </c>
      <c r="F3723">
        <v>1</v>
      </c>
      <c r="G3723" t="s">
        <v>271</v>
      </c>
      <c r="H3723" t="s">
        <v>2660</v>
      </c>
      <c r="I3723" t="s">
        <v>537</v>
      </c>
      <c r="J3723" t="s">
        <v>538</v>
      </c>
      <c r="K3723" t="s">
        <v>21</v>
      </c>
      <c r="L3723" t="s">
        <v>21</v>
      </c>
      <c r="M3723" t="s">
        <v>21</v>
      </c>
      <c r="N3723" t="s">
        <v>1763</v>
      </c>
      <c r="O3723" t="s">
        <v>1764</v>
      </c>
      <c r="P3723" t="s">
        <v>21</v>
      </c>
      <c r="Q3723" t="s">
        <v>21</v>
      </c>
      <c r="S3723" t="s">
        <v>21</v>
      </c>
      <c r="T3723">
        <v>1</v>
      </c>
    </row>
    <row r="3724" spans="1:20" x14ac:dyDescent="0.35">
      <c r="A3724" t="s">
        <v>2659</v>
      </c>
      <c r="B3724">
        <f>COUNTIF(A:A,Tabella1[[#This Row],[COD_LOCALE_PROGETTO]])</f>
        <v>3</v>
      </c>
      <c r="C3724">
        <f>COUNTIF(B:B,Tabella1[[#This Row],[NUMERO DI PROGETTO PER OGNI SOGGETTO]])</f>
        <v>5880</v>
      </c>
      <c r="D3724">
        <v>3</v>
      </c>
      <c r="E3724" t="s">
        <v>24</v>
      </c>
      <c r="F3724">
        <v>1</v>
      </c>
      <c r="G3724" t="s">
        <v>271</v>
      </c>
      <c r="H3724" t="s">
        <v>2660</v>
      </c>
      <c r="I3724" t="s">
        <v>537</v>
      </c>
      <c r="J3724" t="s">
        <v>538</v>
      </c>
      <c r="K3724" t="s">
        <v>21</v>
      </c>
      <c r="L3724" t="s">
        <v>21</v>
      </c>
      <c r="M3724" t="s">
        <v>21</v>
      </c>
      <c r="N3724" t="s">
        <v>1763</v>
      </c>
      <c r="O3724" t="s">
        <v>1764</v>
      </c>
      <c r="P3724" t="s">
        <v>21</v>
      </c>
      <c r="Q3724" t="s">
        <v>21</v>
      </c>
      <c r="S3724" t="s">
        <v>21</v>
      </c>
      <c r="T3724">
        <v>1</v>
      </c>
    </row>
    <row r="3725" spans="1:20" x14ac:dyDescent="0.35">
      <c r="A3725" t="s">
        <v>2661</v>
      </c>
      <c r="B3725">
        <f>COUNTIF(A:A,Tabella1[[#This Row],[COD_LOCALE_PROGETTO]])</f>
        <v>2</v>
      </c>
      <c r="C3725">
        <f>COUNTIF(B:B,Tabella1[[#This Row],[NUMERO DI PROGETTO PER OGNI SOGGETTO]])</f>
        <v>792</v>
      </c>
      <c r="D3725">
        <v>1</v>
      </c>
      <c r="E3725" t="s">
        <v>18</v>
      </c>
      <c r="F3725">
        <v>1</v>
      </c>
      <c r="G3725">
        <v>80014930327</v>
      </c>
      <c r="H3725" t="s">
        <v>2204</v>
      </c>
      <c r="I3725" t="s">
        <v>19</v>
      </c>
      <c r="J3725" t="s">
        <v>20</v>
      </c>
      <c r="K3725" t="s">
        <v>21</v>
      </c>
      <c r="L3725" t="s">
        <v>21</v>
      </c>
      <c r="M3725" t="s">
        <v>21</v>
      </c>
      <c r="N3725" t="s">
        <v>21</v>
      </c>
      <c r="O3725" t="s">
        <v>21</v>
      </c>
      <c r="P3725" t="s">
        <v>21</v>
      </c>
      <c r="Q3725" t="s">
        <v>21</v>
      </c>
      <c r="S3725" t="s">
        <v>21</v>
      </c>
      <c r="T3725">
        <v>1</v>
      </c>
    </row>
    <row r="3726" spans="1:20" x14ac:dyDescent="0.35">
      <c r="A3726" t="s">
        <v>2661</v>
      </c>
      <c r="B3726">
        <f>COUNTIF(A:A,Tabella1[[#This Row],[COD_LOCALE_PROGETTO]])</f>
        <v>2</v>
      </c>
      <c r="C3726">
        <f>COUNTIF(B:B,Tabella1[[#This Row],[NUMERO DI PROGETTO PER OGNI SOGGETTO]])</f>
        <v>792</v>
      </c>
      <c r="D3726">
        <v>3</v>
      </c>
      <c r="E3726" t="s">
        <v>24</v>
      </c>
      <c r="F3726">
        <v>1</v>
      </c>
      <c r="G3726" t="s">
        <v>2662</v>
      </c>
      <c r="H3726" t="s">
        <v>1518</v>
      </c>
      <c r="I3726" t="s">
        <v>304</v>
      </c>
      <c r="J3726" t="s">
        <v>305</v>
      </c>
      <c r="K3726" t="s">
        <v>21</v>
      </c>
      <c r="L3726" t="s">
        <v>21</v>
      </c>
      <c r="M3726" t="s">
        <v>21</v>
      </c>
      <c r="N3726" t="s">
        <v>2330</v>
      </c>
      <c r="O3726" t="s">
        <v>2331</v>
      </c>
      <c r="P3726" t="s">
        <v>21</v>
      </c>
      <c r="Q3726" t="s">
        <v>21</v>
      </c>
      <c r="S3726" t="s">
        <v>21</v>
      </c>
      <c r="T3726">
        <v>1</v>
      </c>
    </row>
    <row r="3727" spans="1:20" x14ac:dyDescent="0.35">
      <c r="A3727" t="s">
        <v>2663</v>
      </c>
      <c r="B3727">
        <f>COUNTIF(A:A,Tabella1[[#This Row],[COD_LOCALE_PROGETTO]])</f>
        <v>3</v>
      </c>
      <c r="C3727">
        <f>COUNTIF(B:B,Tabella1[[#This Row],[NUMERO DI PROGETTO PER OGNI SOGGETTO]])</f>
        <v>5880</v>
      </c>
      <c r="D3727">
        <v>1</v>
      </c>
      <c r="E3727" t="s">
        <v>18</v>
      </c>
      <c r="F3727">
        <v>1</v>
      </c>
      <c r="G3727">
        <v>80014930327</v>
      </c>
      <c r="H3727" t="s">
        <v>2204</v>
      </c>
      <c r="I3727" t="s">
        <v>19</v>
      </c>
      <c r="J3727" t="s">
        <v>20</v>
      </c>
      <c r="K3727" t="s">
        <v>21</v>
      </c>
      <c r="L3727" t="s">
        <v>21</v>
      </c>
      <c r="M3727" t="s">
        <v>21</v>
      </c>
      <c r="N3727" t="s">
        <v>21</v>
      </c>
      <c r="O3727" t="s">
        <v>21</v>
      </c>
      <c r="P3727" t="s">
        <v>21</v>
      </c>
      <c r="Q3727" t="s">
        <v>21</v>
      </c>
      <c r="S3727" t="s">
        <v>21</v>
      </c>
      <c r="T3727">
        <v>1</v>
      </c>
    </row>
    <row r="3728" spans="1:20" x14ac:dyDescent="0.35">
      <c r="A3728" t="s">
        <v>2663</v>
      </c>
      <c r="B3728">
        <f>COUNTIF(A:A,Tabella1[[#This Row],[COD_LOCALE_PROGETTO]])</f>
        <v>3</v>
      </c>
      <c r="C3728">
        <f>COUNTIF(B:B,Tabella1[[#This Row],[NUMERO DI PROGETTO PER OGNI SOGGETTO]])</f>
        <v>5880</v>
      </c>
      <c r="D3728">
        <v>2</v>
      </c>
      <c r="E3728" t="s">
        <v>27</v>
      </c>
      <c r="F3728">
        <v>1</v>
      </c>
      <c r="G3728" t="s">
        <v>271</v>
      </c>
      <c r="H3728" t="s">
        <v>2664</v>
      </c>
      <c r="I3728" t="s">
        <v>537</v>
      </c>
      <c r="J3728" t="s">
        <v>538</v>
      </c>
      <c r="K3728" t="s">
        <v>21</v>
      </c>
      <c r="L3728" t="s">
        <v>21</v>
      </c>
      <c r="M3728" t="s">
        <v>21</v>
      </c>
      <c r="N3728" t="s">
        <v>1072</v>
      </c>
      <c r="O3728" t="s">
        <v>1073</v>
      </c>
      <c r="P3728" t="s">
        <v>21</v>
      </c>
      <c r="Q3728" t="s">
        <v>21</v>
      </c>
      <c r="S3728" t="s">
        <v>21</v>
      </c>
      <c r="T3728">
        <v>1</v>
      </c>
    </row>
    <row r="3729" spans="1:20" x14ac:dyDescent="0.35">
      <c r="A3729" t="s">
        <v>2663</v>
      </c>
      <c r="B3729">
        <f>COUNTIF(A:A,Tabella1[[#This Row],[COD_LOCALE_PROGETTO]])</f>
        <v>3</v>
      </c>
      <c r="C3729">
        <f>COUNTIF(B:B,Tabella1[[#This Row],[NUMERO DI PROGETTO PER OGNI SOGGETTO]])</f>
        <v>5880</v>
      </c>
      <c r="D3729">
        <v>3</v>
      </c>
      <c r="E3729" t="s">
        <v>24</v>
      </c>
      <c r="F3729">
        <v>1</v>
      </c>
      <c r="G3729" t="s">
        <v>271</v>
      </c>
      <c r="H3729" t="s">
        <v>2664</v>
      </c>
      <c r="I3729" t="s">
        <v>537</v>
      </c>
      <c r="J3729" t="s">
        <v>538</v>
      </c>
      <c r="K3729" t="s">
        <v>21</v>
      </c>
      <c r="L3729" t="s">
        <v>21</v>
      </c>
      <c r="M3729" t="s">
        <v>21</v>
      </c>
      <c r="N3729" t="s">
        <v>1072</v>
      </c>
      <c r="O3729" t="s">
        <v>1073</v>
      </c>
      <c r="P3729" t="s">
        <v>21</v>
      </c>
      <c r="Q3729" t="s">
        <v>21</v>
      </c>
      <c r="S3729" t="s">
        <v>21</v>
      </c>
      <c r="T3729">
        <v>1</v>
      </c>
    </row>
    <row r="3730" spans="1:20" x14ac:dyDescent="0.35">
      <c r="A3730" t="s">
        <v>2665</v>
      </c>
      <c r="B3730">
        <f>COUNTIF(A:A,Tabella1[[#This Row],[COD_LOCALE_PROGETTO]])</f>
        <v>2</v>
      </c>
      <c r="C3730">
        <f>COUNTIF(B:B,Tabella1[[#This Row],[NUMERO DI PROGETTO PER OGNI SOGGETTO]])</f>
        <v>792</v>
      </c>
      <c r="D3730">
        <v>1</v>
      </c>
      <c r="E3730" t="s">
        <v>18</v>
      </c>
      <c r="F3730">
        <v>1</v>
      </c>
      <c r="G3730">
        <v>80014930327</v>
      </c>
      <c r="H3730" t="s">
        <v>2204</v>
      </c>
      <c r="I3730" t="s">
        <v>19</v>
      </c>
      <c r="J3730" t="s">
        <v>20</v>
      </c>
      <c r="K3730" t="s">
        <v>21</v>
      </c>
      <c r="L3730" t="s">
        <v>21</v>
      </c>
      <c r="M3730" t="s">
        <v>21</v>
      </c>
      <c r="N3730" t="s">
        <v>21</v>
      </c>
      <c r="O3730" t="s">
        <v>21</v>
      </c>
      <c r="P3730" t="s">
        <v>21</v>
      </c>
      <c r="Q3730" t="s">
        <v>21</v>
      </c>
      <c r="S3730" t="s">
        <v>21</v>
      </c>
      <c r="T3730">
        <v>1</v>
      </c>
    </row>
    <row r="3731" spans="1:20" x14ac:dyDescent="0.35">
      <c r="A3731" t="s">
        <v>2665</v>
      </c>
      <c r="B3731">
        <f>COUNTIF(A:A,Tabella1[[#This Row],[COD_LOCALE_PROGETTO]])</f>
        <v>2</v>
      </c>
      <c r="C3731">
        <f>COUNTIF(B:B,Tabella1[[#This Row],[NUMERO DI PROGETTO PER OGNI SOGGETTO]])</f>
        <v>792</v>
      </c>
      <c r="D3731">
        <v>3</v>
      </c>
      <c r="E3731" t="s">
        <v>24</v>
      </c>
      <c r="F3731">
        <v>1</v>
      </c>
      <c r="G3731" t="s">
        <v>2666</v>
      </c>
      <c r="H3731" t="s">
        <v>1518</v>
      </c>
      <c r="I3731" t="s">
        <v>304</v>
      </c>
      <c r="J3731" t="s">
        <v>305</v>
      </c>
      <c r="K3731" t="s">
        <v>21</v>
      </c>
      <c r="L3731" t="s">
        <v>21</v>
      </c>
      <c r="M3731" t="s">
        <v>21</v>
      </c>
      <c r="N3731" t="s">
        <v>2667</v>
      </c>
      <c r="O3731" t="s">
        <v>2668</v>
      </c>
      <c r="P3731" t="s">
        <v>21</v>
      </c>
      <c r="Q3731" t="s">
        <v>21</v>
      </c>
      <c r="S3731" t="s">
        <v>21</v>
      </c>
      <c r="T3731">
        <v>1</v>
      </c>
    </row>
    <row r="3732" spans="1:20" x14ac:dyDescent="0.35">
      <c r="A3732" t="s">
        <v>2669</v>
      </c>
      <c r="B3732">
        <f>COUNTIF(A:A,Tabella1[[#This Row],[COD_LOCALE_PROGETTO]])</f>
        <v>3</v>
      </c>
      <c r="C3732">
        <f>COUNTIF(B:B,Tabella1[[#This Row],[NUMERO DI PROGETTO PER OGNI SOGGETTO]])</f>
        <v>5880</v>
      </c>
      <c r="D3732">
        <v>1</v>
      </c>
      <c r="E3732" t="s">
        <v>18</v>
      </c>
      <c r="F3732">
        <v>1</v>
      </c>
      <c r="G3732">
        <v>80014930327</v>
      </c>
      <c r="H3732" t="s">
        <v>2204</v>
      </c>
      <c r="I3732" t="s">
        <v>19</v>
      </c>
      <c r="J3732" t="s">
        <v>20</v>
      </c>
      <c r="K3732" t="s">
        <v>21</v>
      </c>
      <c r="L3732" t="s">
        <v>21</v>
      </c>
      <c r="M3732" t="s">
        <v>21</v>
      </c>
      <c r="N3732" t="s">
        <v>21</v>
      </c>
      <c r="O3732" t="s">
        <v>21</v>
      </c>
      <c r="P3732" t="s">
        <v>21</v>
      </c>
      <c r="Q3732" t="s">
        <v>21</v>
      </c>
      <c r="S3732" t="s">
        <v>21</v>
      </c>
      <c r="T3732">
        <v>1</v>
      </c>
    </row>
    <row r="3733" spans="1:20" x14ac:dyDescent="0.35">
      <c r="A3733" t="s">
        <v>2669</v>
      </c>
      <c r="B3733">
        <f>COUNTIF(A:A,Tabella1[[#This Row],[COD_LOCALE_PROGETTO]])</f>
        <v>3</v>
      </c>
      <c r="C3733">
        <f>COUNTIF(B:B,Tabella1[[#This Row],[NUMERO DI PROGETTO PER OGNI SOGGETTO]])</f>
        <v>5880</v>
      </c>
      <c r="D3733">
        <v>2</v>
      </c>
      <c r="E3733" t="s">
        <v>27</v>
      </c>
      <c r="F3733">
        <v>1</v>
      </c>
      <c r="G3733">
        <v>1334410329</v>
      </c>
      <c r="H3733" t="s">
        <v>2670</v>
      </c>
      <c r="I3733" t="s">
        <v>272</v>
      </c>
      <c r="J3733" t="s">
        <v>273</v>
      </c>
      <c r="K3733" t="s">
        <v>21</v>
      </c>
      <c r="L3733" t="s">
        <v>21</v>
      </c>
      <c r="M3733" t="s">
        <v>21</v>
      </c>
      <c r="N3733" t="s">
        <v>1581</v>
      </c>
      <c r="O3733" t="s">
        <v>1582</v>
      </c>
      <c r="P3733" t="s">
        <v>21</v>
      </c>
      <c r="Q3733" t="s">
        <v>21</v>
      </c>
      <c r="S3733" t="s">
        <v>21</v>
      </c>
      <c r="T3733">
        <v>1</v>
      </c>
    </row>
    <row r="3734" spans="1:20" x14ac:dyDescent="0.35">
      <c r="A3734" t="s">
        <v>2669</v>
      </c>
      <c r="B3734">
        <f>COUNTIF(A:A,Tabella1[[#This Row],[COD_LOCALE_PROGETTO]])</f>
        <v>3</v>
      </c>
      <c r="C3734">
        <f>COUNTIF(B:B,Tabella1[[#This Row],[NUMERO DI PROGETTO PER OGNI SOGGETTO]])</f>
        <v>5880</v>
      </c>
      <c r="D3734">
        <v>3</v>
      </c>
      <c r="E3734" t="s">
        <v>24</v>
      </c>
      <c r="F3734">
        <v>1</v>
      </c>
      <c r="G3734">
        <v>1334410329</v>
      </c>
      <c r="H3734" t="s">
        <v>2670</v>
      </c>
      <c r="I3734" t="s">
        <v>272</v>
      </c>
      <c r="J3734" t="s">
        <v>273</v>
      </c>
      <c r="K3734" t="s">
        <v>21</v>
      </c>
      <c r="L3734" t="s">
        <v>21</v>
      </c>
      <c r="M3734" t="s">
        <v>21</v>
      </c>
      <c r="N3734" t="s">
        <v>1581</v>
      </c>
      <c r="O3734" t="s">
        <v>1582</v>
      </c>
      <c r="P3734" t="s">
        <v>21</v>
      </c>
      <c r="Q3734" t="s">
        <v>21</v>
      </c>
      <c r="S3734" t="s">
        <v>21</v>
      </c>
      <c r="T3734">
        <v>1</v>
      </c>
    </row>
    <row r="3735" spans="1:20" x14ac:dyDescent="0.35">
      <c r="A3735" t="s">
        <v>2676</v>
      </c>
      <c r="B3735">
        <f>COUNTIF(A:A,Tabella1[[#This Row],[COD_LOCALE_PROGETTO]])</f>
        <v>4</v>
      </c>
      <c r="C3735">
        <f>COUNTIF(B:B,Tabella1[[#This Row],[NUMERO DI PROGETTO PER OGNI SOGGETTO]])</f>
        <v>364</v>
      </c>
      <c r="D3735">
        <v>1</v>
      </c>
      <c r="E3735" t="s">
        <v>18</v>
      </c>
      <c r="F3735">
        <v>1</v>
      </c>
      <c r="G3735">
        <v>1279680480</v>
      </c>
      <c r="H3735" t="s">
        <v>2675</v>
      </c>
      <c r="I3735" t="s">
        <v>29</v>
      </c>
      <c r="J3735" t="s">
        <v>30</v>
      </c>
      <c r="K3735" t="s">
        <v>21</v>
      </c>
      <c r="L3735" t="s">
        <v>21</v>
      </c>
      <c r="M3735" t="s">
        <v>21</v>
      </c>
      <c r="N3735" t="s">
        <v>1635</v>
      </c>
      <c r="O3735" t="s">
        <v>1636</v>
      </c>
      <c r="P3735" t="s">
        <v>21</v>
      </c>
      <c r="Q3735" t="s">
        <v>21</v>
      </c>
      <c r="S3735" t="s">
        <v>21</v>
      </c>
      <c r="T3735">
        <v>1</v>
      </c>
    </row>
    <row r="3736" spans="1:20" x14ac:dyDescent="0.35">
      <c r="A3736" t="s">
        <v>2676</v>
      </c>
      <c r="B3736">
        <f>COUNTIF(A:A,Tabella1[[#This Row],[COD_LOCALE_PROGETTO]])</f>
        <v>4</v>
      </c>
      <c r="C3736">
        <f>COUNTIF(B:B,Tabella1[[#This Row],[NUMERO DI PROGETTO PER OGNI SOGGETTO]])</f>
        <v>364</v>
      </c>
      <c r="D3736">
        <v>2</v>
      </c>
      <c r="E3736" t="s">
        <v>27</v>
      </c>
      <c r="F3736">
        <v>1</v>
      </c>
      <c r="G3736">
        <v>80003670504</v>
      </c>
      <c r="H3736" t="s">
        <v>2674</v>
      </c>
      <c r="I3736" t="s">
        <v>29</v>
      </c>
      <c r="J3736" t="s">
        <v>30</v>
      </c>
      <c r="K3736" t="s">
        <v>21</v>
      </c>
      <c r="L3736" t="s">
        <v>21</v>
      </c>
      <c r="M3736" t="s">
        <v>21</v>
      </c>
      <c r="N3736" t="s">
        <v>1635</v>
      </c>
      <c r="O3736" t="s">
        <v>1636</v>
      </c>
      <c r="P3736" t="s">
        <v>21</v>
      </c>
      <c r="Q3736" t="s">
        <v>21</v>
      </c>
      <c r="S3736" t="s">
        <v>21</v>
      </c>
      <c r="T3736">
        <v>1</v>
      </c>
    </row>
    <row r="3737" spans="1:20" x14ac:dyDescent="0.35">
      <c r="A3737" t="s">
        <v>2676</v>
      </c>
      <c r="B3737">
        <f>COUNTIF(A:A,Tabella1[[#This Row],[COD_LOCALE_PROGETTO]])</f>
        <v>4</v>
      </c>
      <c r="C3737">
        <f>COUNTIF(B:B,Tabella1[[#This Row],[NUMERO DI PROGETTO PER OGNI SOGGETTO]])</f>
        <v>364</v>
      </c>
      <c r="D3737">
        <v>2</v>
      </c>
      <c r="E3737" t="s">
        <v>27</v>
      </c>
      <c r="F3737">
        <v>2</v>
      </c>
      <c r="G3737">
        <v>80002070524</v>
      </c>
      <c r="H3737" t="s">
        <v>2673</v>
      </c>
      <c r="I3737" t="s">
        <v>29</v>
      </c>
      <c r="J3737" t="s">
        <v>30</v>
      </c>
      <c r="K3737" t="s">
        <v>21</v>
      </c>
      <c r="L3737" t="s">
        <v>21</v>
      </c>
      <c r="M3737" t="s">
        <v>21</v>
      </c>
      <c r="N3737" t="s">
        <v>1635</v>
      </c>
      <c r="O3737" t="s">
        <v>1636</v>
      </c>
      <c r="P3737" t="s">
        <v>21</v>
      </c>
      <c r="Q3737" t="s">
        <v>21</v>
      </c>
      <c r="S3737" t="s">
        <v>21</v>
      </c>
      <c r="T3737">
        <v>1</v>
      </c>
    </row>
    <row r="3738" spans="1:20" x14ac:dyDescent="0.35">
      <c r="A3738" t="s">
        <v>2676</v>
      </c>
      <c r="B3738">
        <f>COUNTIF(A:A,Tabella1[[#This Row],[COD_LOCALE_PROGETTO]])</f>
        <v>4</v>
      </c>
      <c r="C3738">
        <f>COUNTIF(B:B,Tabella1[[#This Row],[NUMERO DI PROGETTO PER OGNI SOGGETTO]])</f>
        <v>364</v>
      </c>
      <c r="D3738">
        <v>3</v>
      </c>
      <c r="E3738" t="s">
        <v>24</v>
      </c>
      <c r="F3738">
        <v>1</v>
      </c>
      <c r="G3738">
        <v>1279680480</v>
      </c>
      <c r="H3738" t="s">
        <v>2675</v>
      </c>
      <c r="I3738" t="s">
        <v>29</v>
      </c>
      <c r="J3738" t="s">
        <v>30</v>
      </c>
      <c r="K3738" t="s">
        <v>21</v>
      </c>
      <c r="L3738" t="s">
        <v>21</v>
      </c>
      <c r="M3738" t="s">
        <v>21</v>
      </c>
      <c r="N3738" t="s">
        <v>1635</v>
      </c>
      <c r="O3738" t="s">
        <v>1636</v>
      </c>
      <c r="P3738" t="s">
        <v>21</v>
      </c>
      <c r="Q3738" t="s">
        <v>21</v>
      </c>
      <c r="S3738" t="s">
        <v>21</v>
      </c>
      <c r="T3738">
        <v>1</v>
      </c>
    </row>
    <row r="3739" spans="1:20" x14ac:dyDescent="0.35">
      <c r="A3739" t="s">
        <v>2695</v>
      </c>
      <c r="B3739">
        <f>COUNTIF(A:A,Tabella1[[#This Row],[COD_LOCALE_PROGETTO]])</f>
        <v>2</v>
      </c>
      <c r="C3739">
        <f>COUNTIF(B:B,Tabella1[[#This Row],[NUMERO DI PROGETTO PER OGNI SOGGETTO]])</f>
        <v>792</v>
      </c>
      <c r="D3739">
        <v>1</v>
      </c>
      <c r="E3739" t="s">
        <v>18</v>
      </c>
      <c r="F3739">
        <v>1</v>
      </c>
      <c r="G3739">
        <v>92065320522</v>
      </c>
      <c r="H3739" t="s">
        <v>2692</v>
      </c>
      <c r="I3739" t="s">
        <v>286</v>
      </c>
      <c r="J3739" t="s">
        <v>287</v>
      </c>
      <c r="K3739" t="s">
        <v>21</v>
      </c>
      <c r="L3739" t="s">
        <v>21</v>
      </c>
      <c r="M3739" t="s">
        <v>21</v>
      </c>
      <c r="N3739" t="s">
        <v>457</v>
      </c>
      <c r="O3739" t="s">
        <v>455</v>
      </c>
      <c r="P3739" t="s">
        <v>21</v>
      </c>
      <c r="Q3739" t="s">
        <v>21</v>
      </c>
      <c r="S3739" t="s">
        <v>21</v>
      </c>
      <c r="T3739">
        <v>1</v>
      </c>
    </row>
    <row r="3740" spans="1:20" x14ac:dyDescent="0.35">
      <c r="A3740" t="s">
        <v>2695</v>
      </c>
      <c r="B3740">
        <f>COUNTIF(A:A,Tabella1[[#This Row],[COD_LOCALE_PROGETTO]])</f>
        <v>2</v>
      </c>
      <c r="C3740">
        <f>COUNTIF(B:B,Tabella1[[#This Row],[NUMERO DI PROGETTO PER OGNI SOGGETTO]])</f>
        <v>792</v>
      </c>
      <c r="D3740">
        <v>3</v>
      </c>
      <c r="E3740" t="s">
        <v>24</v>
      </c>
      <c r="F3740">
        <v>1</v>
      </c>
      <c r="G3740">
        <v>92065320522</v>
      </c>
      <c r="H3740" t="s">
        <v>2692</v>
      </c>
      <c r="I3740" t="s">
        <v>286</v>
      </c>
      <c r="J3740" t="s">
        <v>287</v>
      </c>
      <c r="K3740" t="s">
        <v>21</v>
      </c>
      <c r="L3740" t="s">
        <v>21</v>
      </c>
      <c r="M3740" t="s">
        <v>21</v>
      </c>
      <c r="N3740" t="s">
        <v>457</v>
      </c>
      <c r="O3740" t="s">
        <v>455</v>
      </c>
      <c r="P3740" t="s">
        <v>21</v>
      </c>
      <c r="Q3740" t="s">
        <v>21</v>
      </c>
      <c r="S3740" t="s">
        <v>21</v>
      </c>
      <c r="T3740">
        <v>1</v>
      </c>
    </row>
    <row r="3741" spans="1:20" x14ac:dyDescent="0.35">
      <c r="A3741" t="s">
        <v>2696</v>
      </c>
      <c r="B3741">
        <f>COUNTIF(A:A,Tabella1[[#This Row],[COD_LOCALE_PROGETTO]])</f>
        <v>2</v>
      </c>
      <c r="C3741">
        <f>COUNTIF(B:B,Tabella1[[#This Row],[NUMERO DI PROGETTO PER OGNI SOGGETTO]])</f>
        <v>792</v>
      </c>
      <c r="D3741">
        <v>1</v>
      </c>
      <c r="E3741" t="s">
        <v>18</v>
      </c>
      <c r="F3741">
        <v>1</v>
      </c>
      <c r="G3741">
        <v>92065320522</v>
      </c>
      <c r="H3741" t="s">
        <v>2692</v>
      </c>
      <c r="I3741" t="s">
        <v>286</v>
      </c>
      <c r="J3741" t="s">
        <v>287</v>
      </c>
      <c r="K3741" t="s">
        <v>21</v>
      </c>
      <c r="L3741" t="s">
        <v>21</v>
      </c>
      <c r="M3741" t="s">
        <v>21</v>
      </c>
      <c r="N3741" t="s">
        <v>457</v>
      </c>
      <c r="O3741" t="s">
        <v>455</v>
      </c>
      <c r="P3741" t="s">
        <v>21</v>
      </c>
      <c r="Q3741" t="s">
        <v>21</v>
      </c>
      <c r="S3741" t="s">
        <v>21</v>
      </c>
      <c r="T3741">
        <v>1</v>
      </c>
    </row>
    <row r="3742" spans="1:20" x14ac:dyDescent="0.35">
      <c r="A3742" t="s">
        <v>2696</v>
      </c>
      <c r="B3742">
        <f>COUNTIF(A:A,Tabella1[[#This Row],[COD_LOCALE_PROGETTO]])</f>
        <v>2</v>
      </c>
      <c r="C3742">
        <f>COUNTIF(B:B,Tabella1[[#This Row],[NUMERO DI PROGETTO PER OGNI SOGGETTO]])</f>
        <v>792</v>
      </c>
      <c r="D3742">
        <v>3</v>
      </c>
      <c r="E3742" t="s">
        <v>24</v>
      </c>
      <c r="F3742">
        <v>1</v>
      </c>
      <c r="G3742">
        <v>92065320522</v>
      </c>
      <c r="H3742" t="s">
        <v>2692</v>
      </c>
      <c r="I3742" t="s">
        <v>286</v>
      </c>
      <c r="J3742" t="s">
        <v>287</v>
      </c>
      <c r="K3742" t="s">
        <v>21</v>
      </c>
      <c r="L3742" t="s">
        <v>21</v>
      </c>
      <c r="M3742" t="s">
        <v>21</v>
      </c>
      <c r="N3742" t="s">
        <v>457</v>
      </c>
      <c r="O3742" t="s">
        <v>455</v>
      </c>
      <c r="P3742" t="s">
        <v>21</v>
      </c>
      <c r="Q3742" t="s">
        <v>21</v>
      </c>
      <c r="S3742" t="s">
        <v>21</v>
      </c>
      <c r="T3742">
        <v>1</v>
      </c>
    </row>
    <row r="3743" spans="1:20" x14ac:dyDescent="0.35">
      <c r="A3743" t="s">
        <v>2737</v>
      </c>
      <c r="B3743">
        <f>COUNTIF(A:A,Tabella1[[#This Row],[COD_LOCALE_PROGETTO]])</f>
        <v>2</v>
      </c>
      <c r="C3743">
        <f>COUNTIF(B:B,Tabella1[[#This Row],[NUMERO DI PROGETTO PER OGNI SOGGETTO]])</f>
        <v>792</v>
      </c>
      <c r="D3743">
        <v>1</v>
      </c>
      <c r="E3743" t="s">
        <v>18</v>
      </c>
      <c r="F3743">
        <v>1</v>
      </c>
      <c r="G3743">
        <v>1709770489</v>
      </c>
      <c r="H3743" t="s">
        <v>2727</v>
      </c>
      <c r="I3743" t="s">
        <v>2699</v>
      </c>
      <c r="J3743" t="s">
        <v>2700</v>
      </c>
      <c r="K3743" t="s">
        <v>21</v>
      </c>
      <c r="L3743" t="s">
        <v>21</v>
      </c>
      <c r="M3743" t="s">
        <v>21</v>
      </c>
      <c r="N3743" t="s">
        <v>22</v>
      </c>
      <c r="O3743" t="s">
        <v>23</v>
      </c>
      <c r="P3743" t="s">
        <v>21</v>
      </c>
      <c r="Q3743" t="s">
        <v>21</v>
      </c>
      <c r="S3743" t="s">
        <v>21</v>
      </c>
      <c r="T3743">
        <v>1</v>
      </c>
    </row>
    <row r="3744" spans="1:20" x14ac:dyDescent="0.35">
      <c r="A3744" t="s">
        <v>2737</v>
      </c>
      <c r="B3744">
        <f>COUNTIF(A:A,Tabella1[[#This Row],[COD_LOCALE_PROGETTO]])</f>
        <v>2</v>
      </c>
      <c r="C3744">
        <f>COUNTIF(B:B,Tabella1[[#This Row],[NUMERO DI PROGETTO PER OGNI SOGGETTO]])</f>
        <v>792</v>
      </c>
      <c r="D3744">
        <v>3</v>
      </c>
      <c r="E3744" t="s">
        <v>24</v>
      </c>
      <c r="F3744">
        <v>1</v>
      </c>
      <c r="G3744">
        <v>1709770489</v>
      </c>
      <c r="H3744" t="s">
        <v>2727</v>
      </c>
      <c r="I3744" t="s">
        <v>2699</v>
      </c>
      <c r="J3744" t="s">
        <v>2700</v>
      </c>
      <c r="K3744" t="s">
        <v>21</v>
      </c>
      <c r="L3744" t="s">
        <v>21</v>
      </c>
      <c r="M3744" t="s">
        <v>21</v>
      </c>
      <c r="N3744" t="s">
        <v>22</v>
      </c>
      <c r="O3744" t="s">
        <v>23</v>
      </c>
      <c r="P3744" t="s">
        <v>21</v>
      </c>
      <c r="Q3744" t="s">
        <v>21</v>
      </c>
      <c r="S3744" t="s">
        <v>21</v>
      </c>
      <c r="T3744">
        <v>1</v>
      </c>
    </row>
    <row r="3745" spans="1:20" x14ac:dyDescent="0.35">
      <c r="A3745" t="s">
        <v>2738</v>
      </c>
      <c r="B3745">
        <f>COUNTIF(A:A,Tabella1[[#This Row],[COD_LOCALE_PROGETTO]])</f>
        <v>2</v>
      </c>
      <c r="C3745">
        <f>COUNTIF(B:B,Tabella1[[#This Row],[NUMERO DI PROGETTO PER OGNI SOGGETTO]])</f>
        <v>792</v>
      </c>
      <c r="D3745">
        <v>1</v>
      </c>
      <c r="E3745" t="s">
        <v>18</v>
      </c>
      <c r="F3745">
        <v>1</v>
      </c>
      <c r="G3745">
        <v>1709770489</v>
      </c>
      <c r="H3745" t="s">
        <v>2727</v>
      </c>
      <c r="I3745" t="s">
        <v>2699</v>
      </c>
      <c r="J3745" t="s">
        <v>2700</v>
      </c>
      <c r="K3745" t="s">
        <v>21</v>
      </c>
      <c r="L3745" t="s">
        <v>21</v>
      </c>
      <c r="M3745" t="s">
        <v>21</v>
      </c>
      <c r="N3745" t="s">
        <v>22</v>
      </c>
      <c r="O3745" t="s">
        <v>23</v>
      </c>
      <c r="P3745" t="s">
        <v>21</v>
      </c>
      <c r="Q3745" t="s">
        <v>21</v>
      </c>
      <c r="S3745" t="s">
        <v>21</v>
      </c>
      <c r="T3745">
        <v>1</v>
      </c>
    </row>
    <row r="3746" spans="1:20" x14ac:dyDescent="0.35">
      <c r="A3746" t="s">
        <v>2738</v>
      </c>
      <c r="B3746">
        <f>COUNTIF(A:A,Tabella1[[#This Row],[COD_LOCALE_PROGETTO]])</f>
        <v>2</v>
      </c>
      <c r="C3746">
        <f>COUNTIF(B:B,Tabella1[[#This Row],[NUMERO DI PROGETTO PER OGNI SOGGETTO]])</f>
        <v>792</v>
      </c>
      <c r="D3746">
        <v>3</v>
      </c>
      <c r="E3746" t="s">
        <v>24</v>
      </c>
      <c r="F3746">
        <v>1</v>
      </c>
      <c r="G3746">
        <v>1709770489</v>
      </c>
      <c r="H3746" t="s">
        <v>2727</v>
      </c>
      <c r="I3746" t="s">
        <v>2699</v>
      </c>
      <c r="J3746" t="s">
        <v>2700</v>
      </c>
      <c r="K3746" t="s">
        <v>21</v>
      </c>
      <c r="L3746" t="s">
        <v>21</v>
      </c>
      <c r="M3746" t="s">
        <v>21</v>
      </c>
      <c r="N3746" t="s">
        <v>22</v>
      </c>
      <c r="O3746" t="s">
        <v>23</v>
      </c>
      <c r="P3746" t="s">
        <v>21</v>
      </c>
      <c r="Q3746" t="s">
        <v>21</v>
      </c>
      <c r="S3746" t="s">
        <v>21</v>
      </c>
      <c r="T3746">
        <v>1</v>
      </c>
    </row>
    <row r="3747" spans="1:20" x14ac:dyDescent="0.35">
      <c r="A3747" t="s">
        <v>2761</v>
      </c>
      <c r="B3747">
        <f>COUNTIF(A:A,Tabella1[[#This Row],[COD_LOCALE_PROGETTO]])</f>
        <v>2</v>
      </c>
      <c r="C3747">
        <f>COUNTIF(B:B,Tabella1[[#This Row],[NUMERO DI PROGETTO PER OGNI SOGGETTO]])</f>
        <v>792</v>
      </c>
      <c r="D3747">
        <v>1</v>
      </c>
      <c r="E3747" t="s">
        <v>18</v>
      </c>
      <c r="F3747">
        <v>1</v>
      </c>
      <c r="G3747">
        <v>1709770489</v>
      </c>
      <c r="H3747" t="s">
        <v>2727</v>
      </c>
      <c r="I3747" t="s">
        <v>2699</v>
      </c>
      <c r="J3747" t="s">
        <v>2700</v>
      </c>
      <c r="K3747" t="s">
        <v>21</v>
      </c>
      <c r="L3747" t="s">
        <v>21</v>
      </c>
      <c r="M3747" t="s">
        <v>21</v>
      </c>
      <c r="N3747" t="s">
        <v>22</v>
      </c>
      <c r="O3747" t="s">
        <v>23</v>
      </c>
      <c r="P3747" t="s">
        <v>21</v>
      </c>
      <c r="Q3747" t="s">
        <v>21</v>
      </c>
      <c r="S3747" t="s">
        <v>21</v>
      </c>
      <c r="T3747">
        <v>1</v>
      </c>
    </row>
    <row r="3748" spans="1:20" x14ac:dyDescent="0.35">
      <c r="A3748" t="s">
        <v>2761</v>
      </c>
      <c r="B3748">
        <f>COUNTIF(A:A,Tabella1[[#This Row],[COD_LOCALE_PROGETTO]])</f>
        <v>2</v>
      </c>
      <c r="C3748">
        <f>COUNTIF(B:B,Tabella1[[#This Row],[NUMERO DI PROGETTO PER OGNI SOGGETTO]])</f>
        <v>792</v>
      </c>
      <c r="D3748">
        <v>3</v>
      </c>
      <c r="E3748" t="s">
        <v>24</v>
      </c>
      <c r="F3748">
        <v>1</v>
      </c>
      <c r="G3748">
        <v>1709770489</v>
      </c>
      <c r="H3748" t="s">
        <v>2727</v>
      </c>
      <c r="I3748" t="s">
        <v>2699</v>
      </c>
      <c r="J3748" t="s">
        <v>2700</v>
      </c>
      <c r="K3748" t="s">
        <v>21</v>
      </c>
      <c r="L3748" t="s">
        <v>21</v>
      </c>
      <c r="M3748" t="s">
        <v>21</v>
      </c>
      <c r="N3748" t="s">
        <v>22</v>
      </c>
      <c r="O3748" t="s">
        <v>23</v>
      </c>
      <c r="P3748" t="s">
        <v>21</v>
      </c>
      <c r="Q3748" t="s">
        <v>21</v>
      </c>
      <c r="S3748" t="s">
        <v>21</v>
      </c>
      <c r="T3748">
        <v>1</v>
      </c>
    </row>
    <row r="3749" spans="1:20" x14ac:dyDescent="0.35">
      <c r="A3749" t="s">
        <v>2762</v>
      </c>
      <c r="B3749">
        <f>COUNTIF(A:A,Tabella1[[#This Row],[COD_LOCALE_PROGETTO]])</f>
        <v>2</v>
      </c>
      <c r="C3749">
        <f>COUNTIF(B:B,Tabella1[[#This Row],[NUMERO DI PROGETTO PER OGNI SOGGETTO]])</f>
        <v>792</v>
      </c>
      <c r="D3749">
        <v>1</v>
      </c>
      <c r="E3749" t="s">
        <v>18</v>
      </c>
      <c r="F3749">
        <v>1</v>
      </c>
      <c r="G3749">
        <v>1709770489</v>
      </c>
      <c r="H3749" t="s">
        <v>2727</v>
      </c>
      <c r="I3749" t="s">
        <v>2699</v>
      </c>
      <c r="J3749" t="s">
        <v>2700</v>
      </c>
      <c r="K3749" t="s">
        <v>21</v>
      </c>
      <c r="L3749" t="s">
        <v>21</v>
      </c>
      <c r="M3749" t="s">
        <v>21</v>
      </c>
      <c r="N3749" t="s">
        <v>22</v>
      </c>
      <c r="O3749" t="s">
        <v>23</v>
      </c>
      <c r="P3749" t="s">
        <v>21</v>
      </c>
      <c r="Q3749" t="s">
        <v>21</v>
      </c>
      <c r="S3749" t="s">
        <v>21</v>
      </c>
      <c r="T3749">
        <v>1</v>
      </c>
    </row>
    <row r="3750" spans="1:20" x14ac:dyDescent="0.35">
      <c r="A3750" t="s">
        <v>2762</v>
      </c>
      <c r="B3750">
        <f>COUNTIF(A:A,Tabella1[[#This Row],[COD_LOCALE_PROGETTO]])</f>
        <v>2</v>
      </c>
      <c r="C3750">
        <f>COUNTIF(B:B,Tabella1[[#This Row],[NUMERO DI PROGETTO PER OGNI SOGGETTO]])</f>
        <v>792</v>
      </c>
      <c r="D3750">
        <v>3</v>
      </c>
      <c r="E3750" t="s">
        <v>24</v>
      </c>
      <c r="F3750">
        <v>1</v>
      </c>
      <c r="G3750">
        <v>1709770489</v>
      </c>
      <c r="H3750" t="s">
        <v>2727</v>
      </c>
      <c r="I3750" t="s">
        <v>2699</v>
      </c>
      <c r="J3750" t="s">
        <v>2700</v>
      </c>
      <c r="K3750" t="s">
        <v>21</v>
      </c>
      <c r="L3750" t="s">
        <v>21</v>
      </c>
      <c r="M3750" t="s">
        <v>21</v>
      </c>
      <c r="N3750" t="s">
        <v>22</v>
      </c>
      <c r="O3750" t="s">
        <v>23</v>
      </c>
      <c r="P3750" t="s">
        <v>21</v>
      </c>
      <c r="Q3750" t="s">
        <v>21</v>
      </c>
      <c r="S3750" t="s">
        <v>21</v>
      </c>
      <c r="T3750">
        <v>1</v>
      </c>
    </row>
    <row r="3751" spans="1:20" x14ac:dyDescent="0.35">
      <c r="A3751" t="s">
        <v>2801</v>
      </c>
      <c r="B3751">
        <f>COUNTIF(A:A,Tabella1[[#This Row],[COD_LOCALE_PROGETTO]])</f>
        <v>3</v>
      </c>
      <c r="C3751">
        <f>COUNTIF(B:B,Tabella1[[#This Row],[NUMERO DI PROGETTO PER OGNI SOGGETTO]])</f>
        <v>5880</v>
      </c>
      <c r="D3751">
        <v>1</v>
      </c>
      <c r="E3751" t="s">
        <v>18</v>
      </c>
      <c r="F3751">
        <v>1</v>
      </c>
      <c r="G3751">
        <v>1386030488</v>
      </c>
      <c r="H3751" t="s">
        <v>2797</v>
      </c>
      <c r="I3751" t="s">
        <v>19</v>
      </c>
      <c r="J3751" t="s">
        <v>20</v>
      </c>
      <c r="K3751" t="s">
        <v>21</v>
      </c>
      <c r="L3751" t="s">
        <v>21</v>
      </c>
      <c r="M3751" t="s">
        <v>21</v>
      </c>
      <c r="N3751" t="s">
        <v>22</v>
      </c>
      <c r="O3751" t="s">
        <v>23</v>
      </c>
      <c r="P3751" t="s">
        <v>21</v>
      </c>
      <c r="Q3751" t="s">
        <v>21</v>
      </c>
      <c r="S3751" t="s">
        <v>21</v>
      </c>
      <c r="T3751">
        <v>1</v>
      </c>
    </row>
    <row r="3752" spans="1:20" x14ac:dyDescent="0.35">
      <c r="A3752" t="s">
        <v>2801</v>
      </c>
      <c r="B3752">
        <f>COUNTIF(A:A,Tabella1[[#This Row],[COD_LOCALE_PROGETTO]])</f>
        <v>3</v>
      </c>
      <c r="C3752">
        <f>COUNTIF(B:B,Tabella1[[#This Row],[NUMERO DI PROGETTO PER OGNI SOGGETTO]])</f>
        <v>5880</v>
      </c>
      <c r="D3752">
        <v>3</v>
      </c>
      <c r="E3752" t="s">
        <v>24</v>
      </c>
      <c r="F3752">
        <v>1</v>
      </c>
      <c r="G3752">
        <v>1386030488</v>
      </c>
      <c r="H3752" t="s">
        <v>2797</v>
      </c>
      <c r="I3752" t="s">
        <v>19</v>
      </c>
      <c r="J3752" t="s">
        <v>20</v>
      </c>
      <c r="K3752" t="s">
        <v>21</v>
      </c>
      <c r="L3752" t="s">
        <v>21</v>
      </c>
      <c r="M3752" t="s">
        <v>21</v>
      </c>
      <c r="N3752" t="s">
        <v>22</v>
      </c>
      <c r="O3752" t="s">
        <v>23</v>
      </c>
      <c r="P3752" t="s">
        <v>21</v>
      </c>
      <c r="Q3752" t="s">
        <v>21</v>
      </c>
      <c r="S3752" t="s">
        <v>21</v>
      </c>
      <c r="T3752">
        <v>1</v>
      </c>
    </row>
    <row r="3753" spans="1:20" x14ac:dyDescent="0.35">
      <c r="A3753" t="s">
        <v>2801</v>
      </c>
      <c r="B3753">
        <f>COUNTIF(A:A,Tabella1[[#This Row],[COD_LOCALE_PROGETTO]])</f>
        <v>3</v>
      </c>
      <c r="C3753">
        <f>COUNTIF(B:B,Tabella1[[#This Row],[NUMERO DI PROGETTO PER OGNI SOGGETTO]])</f>
        <v>5880</v>
      </c>
      <c r="D3753">
        <v>4</v>
      </c>
      <c r="E3753" t="s">
        <v>28</v>
      </c>
      <c r="F3753">
        <v>1</v>
      </c>
      <c r="G3753" t="s">
        <v>2802</v>
      </c>
      <c r="H3753" t="s">
        <v>2803</v>
      </c>
      <c r="I3753" t="s">
        <v>29</v>
      </c>
      <c r="J3753" t="s">
        <v>30</v>
      </c>
      <c r="K3753" t="s">
        <v>21</v>
      </c>
      <c r="L3753" t="s">
        <v>21</v>
      </c>
      <c r="M3753" t="s">
        <v>21</v>
      </c>
      <c r="N3753" t="s">
        <v>1635</v>
      </c>
      <c r="O3753" t="s">
        <v>1636</v>
      </c>
      <c r="P3753" t="s">
        <v>21</v>
      </c>
      <c r="Q3753" t="s">
        <v>21</v>
      </c>
      <c r="S3753" t="s">
        <v>21</v>
      </c>
      <c r="T3753">
        <v>1</v>
      </c>
    </row>
    <row r="3754" spans="1:20" x14ac:dyDescent="0.35">
      <c r="A3754" t="s">
        <v>2814</v>
      </c>
      <c r="B3754">
        <f>COUNTIF(A:A,Tabella1[[#This Row],[COD_LOCALE_PROGETTO]])</f>
        <v>3</v>
      </c>
      <c r="C3754">
        <f>COUNTIF(B:B,Tabella1[[#This Row],[NUMERO DI PROGETTO PER OGNI SOGGETTO]])</f>
        <v>5880</v>
      </c>
      <c r="D3754">
        <v>1</v>
      </c>
      <c r="E3754" t="s">
        <v>18</v>
      </c>
      <c r="F3754">
        <v>1</v>
      </c>
      <c r="G3754">
        <v>1279680480</v>
      </c>
      <c r="H3754" t="s">
        <v>2675</v>
      </c>
      <c r="I3754" t="s">
        <v>29</v>
      </c>
      <c r="J3754" t="s">
        <v>30</v>
      </c>
      <c r="K3754" t="s">
        <v>21</v>
      </c>
      <c r="L3754" t="s">
        <v>21</v>
      </c>
      <c r="M3754" t="s">
        <v>21</v>
      </c>
      <c r="N3754" t="s">
        <v>1635</v>
      </c>
      <c r="O3754" t="s">
        <v>1636</v>
      </c>
      <c r="P3754" t="s">
        <v>21</v>
      </c>
      <c r="Q3754" t="s">
        <v>21</v>
      </c>
      <c r="S3754" t="s">
        <v>21</v>
      </c>
      <c r="T3754">
        <v>1</v>
      </c>
    </row>
    <row r="3755" spans="1:20" x14ac:dyDescent="0.35">
      <c r="A3755" t="s">
        <v>2814</v>
      </c>
      <c r="B3755">
        <f>COUNTIF(A:A,Tabella1[[#This Row],[COD_LOCALE_PROGETTO]])</f>
        <v>3</v>
      </c>
      <c r="C3755">
        <f>COUNTIF(B:B,Tabella1[[#This Row],[NUMERO DI PROGETTO PER OGNI SOGGETTO]])</f>
        <v>5880</v>
      </c>
      <c r="D3755">
        <v>2</v>
      </c>
      <c r="E3755" t="s">
        <v>27</v>
      </c>
      <c r="F3755">
        <v>1</v>
      </c>
      <c r="G3755">
        <v>1386030488</v>
      </c>
      <c r="H3755" t="s">
        <v>2797</v>
      </c>
      <c r="I3755" t="s">
        <v>19</v>
      </c>
      <c r="J3755" t="s">
        <v>20</v>
      </c>
      <c r="K3755" t="s">
        <v>21</v>
      </c>
      <c r="L3755" t="s">
        <v>21</v>
      </c>
      <c r="M3755" t="s">
        <v>21</v>
      </c>
      <c r="N3755" t="s">
        <v>22</v>
      </c>
      <c r="O3755" t="s">
        <v>23</v>
      </c>
      <c r="P3755" t="s">
        <v>21</v>
      </c>
      <c r="Q3755" t="s">
        <v>21</v>
      </c>
      <c r="S3755" t="s">
        <v>21</v>
      </c>
      <c r="T3755">
        <v>1</v>
      </c>
    </row>
    <row r="3756" spans="1:20" x14ac:dyDescent="0.35">
      <c r="A3756" t="s">
        <v>2814</v>
      </c>
      <c r="B3756">
        <f>COUNTIF(A:A,Tabella1[[#This Row],[COD_LOCALE_PROGETTO]])</f>
        <v>3</v>
      </c>
      <c r="C3756">
        <f>COUNTIF(B:B,Tabella1[[#This Row],[NUMERO DI PROGETTO PER OGNI SOGGETTO]])</f>
        <v>5880</v>
      </c>
      <c r="D3756">
        <v>3</v>
      </c>
      <c r="E3756" t="s">
        <v>24</v>
      </c>
      <c r="F3756">
        <v>1</v>
      </c>
      <c r="G3756">
        <v>1279680480</v>
      </c>
      <c r="H3756" t="s">
        <v>2675</v>
      </c>
      <c r="I3756" t="s">
        <v>29</v>
      </c>
      <c r="J3756" t="s">
        <v>30</v>
      </c>
      <c r="K3756" t="s">
        <v>21</v>
      </c>
      <c r="L3756" t="s">
        <v>21</v>
      </c>
      <c r="M3756" t="s">
        <v>21</v>
      </c>
      <c r="N3756" t="s">
        <v>1635</v>
      </c>
      <c r="O3756" t="s">
        <v>1636</v>
      </c>
      <c r="P3756" t="s">
        <v>21</v>
      </c>
      <c r="Q3756" t="s">
        <v>21</v>
      </c>
      <c r="S3756" t="s">
        <v>21</v>
      </c>
      <c r="T3756">
        <v>1</v>
      </c>
    </row>
    <row r="3757" spans="1:20" x14ac:dyDescent="0.35">
      <c r="A3757" t="s">
        <v>2823</v>
      </c>
      <c r="B3757">
        <f>COUNTIF(A:A,Tabella1[[#This Row],[COD_LOCALE_PROGETTO]])</f>
        <v>3</v>
      </c>
      <c r="C3757">
        <f>COUNTIF(B:B,Tabella1[[#This Row],[NUMERO DI PROGETTO PER OGNI SOGGETTO]])</f>
        <v>5880</v>
      </c>
      <c r="D3757">
        <v>1</v>
      </c>
      <c r="E3757" t="s">
        <v>18</v>
      </c>
      <c r="F3757">
        <v>1</v>
      </c>
      <c r="G3757">
        <v>1386030488</v>
      </c>
      <c r="H3757" t="s">
        <v>2818</v>
      </c>
      <c r="I3757" t="s">
        <v>19</v>
      </c>
      <c r="J3757" t="s">
        <v>20</v>
      </c>
      <c r="K3757" t="s">
        <v>21</v>
      </c>
      <c r="L3757" t="s">
        <v>21</v>
      </c>
      <c r="M3757" t="s">
        <v>21</v>
      </c>
      <c r="N3757" t="s">
        <v>22</v>
      </c>
      <c r="O3757" t="s">
        <v>23</v>
      </c>
      <c r="P3757" t="s">
        <v>21</v>
      </c>
      <c r="Q3757" t="s">
        <v>21</v>
      </c>
      <c r="S3757" t="s">
        <v>21</v>
      </c>
      <c r="T3757">
        <v>1</v>
      </c>
    </row>
    <row r="3758" spans="1:20" x14ac:dyDescent="0.35">
      <c r="A3758" t="s">
        <v>2823</v>
      </c>
      <c r="B3758">
        <f>COUNTIF(A:A,Tabella1[[#This Row],[COD_LOCALE_PROGETTO]])</f>
        <v>3</v>
      </c>
      <c r="C3758">
        <f>COUNTIF(B:B,Tabella1[[#This Row],[NUMERO DI PROGETTO PER OGNI SOGGETTO]])</f>
        <v>5880</v>
      </c>
      <c r="D3758">
        <v>3</v>
      </c>
      <c r="E3758" t="s">
        <v>24</v>
      </c>
      <c r="F3758">
        <v>1</v>
      </c>
      <c r="G3758">
        <v>1386030488</v>
      </c>
      <c r="H3758" t="s">
        <v>2818</v>
      </c>
      <c r="I3758" t="s">
        <v>19</v>
      </c>
      <c r="J3758" t="s">
        <v>20</v>
      </c>
      <c r="K3758" t="s">
        <v>21</v>
      </c>
      <c r="L3758" t="s">
        <v>21</v>
      </c>
      <c r="M3758" t="s">
        <v>21</v>
      </c>
      <c r="N3758" t="s">
        <v>22</v>
      </c>
      <c r="O3758" t="s">
        <v>23</v>
      </c>
      <c r="P3758" t="s">
        <v>21</v>
      </c>
      <c r="Q3758" t="s">
        <v>21</v>
      </c>
      <c r="S3758" t="s">
        <v>21</v>
      </c>
      <c r="T3758">
        <v>1</v>
      </c>
    </row>
    <row r="3759" spans="1:20" x14ac:dyDescent="0.35">
      <c r="A3759" t="s">
        <v>2823</v>
      </c>
      <c r="B3759">
        <f>COUNTIF(A:A,Tabella1[[#This Row],[COD_LOCALE_PROGETTO]])</f>
        <v>3</v>
      </c>
      <c r="C3759">
        <f>COUNTIF(B:B,Tabella1[[#This Row],[NUMERO DI PROGETTO PER OGNI SOGGETTO]])</f>
        <v>5880</v>
      </c>
      <c r="D3759">
        <v>4</v>
      </c>
      <c r="E3759" t="s">
        <v>28</v>
      </c>
      <c r="F3759">
        <v>1</v>
      </c>
      <c r="G3759">
        <v>80042190480</v>
      </c>
      <c r="H3759" t="s">
        <v>2819</v>
      </c>
      <c r="I3759" t="s">
        <v>296</v>
      </c>
      <c r="J3759" t="s">
        <v>297</v>
      </c>
      <c r="K3759" t="s">
        <v>21</v>
      </c>
      <c r="L3759" t="s">
        <v>21</v>
      </c>
      <c r="M3759" t="s">
        <v>21</v>
      </c>
      <c r="N3759" t="s">
        <v>2820</v>
      </c>
      <c r="O3759" t="s">
        <v>2821</v>
      </c>
      <c r="P3759" t="s">
        <v>21</v>
      </c>
      <c r="Q3759" t="s">
        <v>21</v>
      </c>
      <c r="S3759" t="s">
        <v>21</v>
      </c>
      <c r="T3759">
        <v>1</v>
      </c>
    </row>
    <row r="3760" spans="1:20" x14ac:dyDescent="0.35">
      <c r="A3760" t="s">
        <v>2831</v>
      </c>
      <c r="B3760">
        <f>COUNTIF(A:A,Tabella1[[#This Row],[COD_LOCALE_PROGETTO]])</f>
        <v>3</v>
      </c>
      <c r="C3760">
        <f>COUNTIF(B:B,Tabella1[[#This Row],[NUMERO DI PROGETTO PER OGNI SOGGETTO]])</f>
        <v>5880</v>
      </c>
      <c r="D3760">
        <v>1</v>
      </c>
      <c r="E3760" t="s">
        <v>18</v>
      </c>
      <c r="F3760">
        <v>1</v>
      </c>
      <c r="G3760">
        <v>94164020482</v>
      </c>
      <c r="H3760" t="s">
        <v>2764</v>
      </c>
      <c r="I3760" t="s">
        <v>19</v>
      </c>
      <c r="J3760" t="s">
        <v>20</v>
      </c>
      <c r="K3760" t="s">
        <v>21</v>
      </c>
      <c r="L3760" t="s">
        <v>21</v>
      </c>
      <c r="M3760" t="s">
        <v>21</v>
      </c>
      <c r="N3760" t="s">
        <v>22</v>
      </c>
      <c r="O3760" t="s">
        <v>23</v>
      </c>
      <c r="P3760" t="s">
        <v>21</v>
      </c>
      <c r="Q3760" t="s">
        <v>21</v>
      </c>
      <c r="S3760" t="s">
        <v>21</v>
      </c>
      <c r="T3760">
        <v>1</v>
      </c>
    </row>
    <row r="3761" spans="1:20" x14ac:dyDescent="0.35">
      <c r="A3761" t="s">
        <v>2831</v>
      </c>
      <c r="B3761">
        <f>COUNTIF(A:A,Tabella1[[#This Row],[COD_LOCALE_PROGETTO]])</f>
        <v>3</v>
      </c>
      <c r="C3761">
        <f>COUNTIF(B:B,Tabella1[[#This Row],[NUMERO DI PROGETTO PER OGNI SOGGETTO]])</f>
        <v>5880</v>
      </c>
      <c r="D3761">
        <v>3</v>
      </c>
      <c r="E3761" t="s">
        <v>24</v>
      </c>
      <c r="F3761">
        <v>1</v>
      </c>
      <c r="G3761">
        <v>94164020482</v>
      </c>
      <c r="H3761" t="s">
        <v>2764</v>
      </c>
      <c r="I3761" t="s">
        <v>19</v>
      </c>
      <c r="J3761" t="s">
        <v>20</v>
      </c>
      <c r="K3761" t="s">
        <v>21</v>
      </c>
      <c r="L3761" t="s">
        <v>21</v>
      </c>
      <c r="M3761" t="s">
        <v>21</v>
      </c>
      <c r="N3761" t="s">
        <v>22</v>
      </c>
      <c r="O3761" t="s">
        <v>23</v>
      </c>
      <c r="P3761" t="s">
        <v>21</v>
      </c>
      <c r="Q3761" t="s">
        <v>21</v>
      </c>
      <c r="S3761" t="s">
        <v>21</v>
      </c>
      <c r="T3761">
        <v>1</v>
      </c>
    </row>
    <row r="3762" spans="1:20" x14ac:dyDescent="0.35">
      <c r="A3762" t="s">
        <v>2831</v>
      </c>
      <c r="B3762">
        <f>COUNTIF(A:A,Tabella1[[#This Row],[COD_LOCALE_PROGETTO]])</f>
        <v>3</v>
      </c>
      <c r="C3762">
        <f>COUNTIF(B:B,Tabella1[[#This Row],[NUMERO DI PROGETTO PER OGNI SOGGETTO]])</f>
        <v>5880</v>
      </c>
      <c r="D3762">
        <v>4</v>
      </c>
      <c r="E3762" t="s">
        <v>28</v>
      </c>
      <c r="F3762">
        <v>1</v>
      </c>
      <c r="G3762">
        <v>6224260486</v>
      </c>
      <c r="H3762" t="s">
        <v>2832</v>
      </c>
      <c r="I3762" t="s">
        <v>296</v>
      </c>
      <c r="J3762" t="s">
        <v>297</v>
      </c>
      <c r="K3762" t="s">
        <v>21</v>
      </c>
      <c r="L3762" t="s">
        <v>21</v>
      </c>
      <c r="M3762" t="s">
        <v>21</v>
      </c>
      <c r="N3762" t="s">
        <v>551</v>
      </c>
      <c r="O3762" t="s">
        <v>552</v>
      </c>
      <c r="P3762" t="s">
        <v>21</v>
      </c>
      <c r="Q3762" t="s">
        <v>21</v>
      </c>
      <c r="S3762" t="s">
        <v>21</v>
      </c>
      <c r="T3762">
        <v>1</v>
      </c>
    </row>
    <row r="3763" spans="1:20" x14ac:dyDescent="0.35">
      <c r="A3763" t="s">
        <v>2836</v>
      </c>
      <c r="B3763">
        <f>COUNTIF(A:A,Tabella1[[#This Row],[COD_LOCALE_PROGETTO]])</f>
        <v>3</v>
      </c>
      <c r="C3763">
        <f>COUNTIF(B:B,Tabella1[[#This Row],[NUMERO DI PROGETTO PER OGNI SOGGETTO]])</f>
        <v>5880</v>
      </c>
      <c r="D3763">
        <v>1</v>
      </c>
      <c r="E3763" t="s">
        <v>18</v>
      </c>
      <c r="F3763">
        <v>1</v>
      </c>
      <c r="G3763">
        <v>94164020482</v>
      </c>
      <c r="H3763" t="s">
        <v>2764</v>
      </c>
      <c r="I3763" t="s">
        <v>19</v>
      </c>
      <c r="J3763" t="s">
        <v>20</v>
      </c>
      <c r="K3763" t="s">
        <v>21</v>
      </c>
      <c r="L3763" t="s">
        <v>21</v>
      </c>
      <c r="M3763" t="s">
        <v>21</v>
      </c>
      <c r="N3763" t="s">
        <v>22</v>
      </c>
      <c r="O3763" t="s">
        <v>23</v>
      </c>
      <c r="P3763" t="s">
        <v>21</v>
      </c>
      <c r="Q3763" t="s">
        <v>21</v>
      </c>
      <c r="S3763" t="s">
        <v>21</v>
      </c>
      <c r="T3763">
        <v>1</v>
      </c>
    </row>
    <row r="3764" spans="1:20" x14ac:dyDescent="0.35">
      <c r="A3764" t="s">
        <v>2836</v>
      </c>
      <c r="B3764">
        <f>COUNTIF(A:A,Tabella1[[#This Row],[COD_LOCALE_PROGETTO]])</f>
        <v>3</v>
      </c>
      <c r="C3764">
        <f>COUNTIF(B:B,Tabella1[[#This Row],[NUMERO DI PROGETTO PER OGNI SOGGETTO]])</f>
        <v>5880</v>
      </c>
      <c r="D3764">
        <v>3</v>
      </c>
      <c r="E3764" t="s">
        <v>24</v>
      </c>
      <c r="F3764">
        <v>1</v>
      </c>
      <c r="G3764">
        <v>94164020482</v>
      </c>
      <c r="H3764" t="s">
        <v>2764</v>
      </c>
      <c r="I3764" t="s">
        <v>19</v>
      </c>
      <c r="J3764" t="s">
        <v>20</v>
      </c>
      <c r="K3764" t="s">
        <v>21</v>
      </c>
      <c r="L3764" t="s">
        <v>21</v>
      </c>
      <c r="M3764" t="s">
        <v>21</v>
      </c>
      <c r="N3764" t="s">
        <v>22</v>
      </c>
      <c r="O3764" t="s">
        <v>23</v>
      </c>
      <c r="P3764" t="s">
        <v>21</v>
      </c>
      <c r="Q3764" t="s">
        <v>21</v>
      </c>
      <c r="S3764" t="s">
        <v>21</v>
      </c>
      <c r="T3764">
        <v>1</v>
      </c>
    </row>
    <row r="3765" spans="1:20" x14ac:dyDescent="0.35">
      <c r="A3765" t="s">
        <v>2836</v>
      </c>
      <c r="B3765">
        <f>COUNTIF(A:A,Tabella1[[#This Row],[COD_LOCALE_PROGETTO]])</f>
        <v>3</v>
      </c>
      <c r="C3765">
        <f>COUNTIF(B:B,Tabella1[[#This Row],[NUMERO DI PROGETTO PER OGNI SOGGETTO]])</f>
        <v>5880</v>
      </c>
      <c r="D3765">
        <v>4</v>
      </c>
      <c r="E3765" t="s">
        <v>28</v>
      </c>
      <c r="F3765">
        <v>1</v>
      </c>
      <c r="G3765">
        <v>80054330586</v>
      </c>
      <c r="H3765" t="s">
        <v>2833</v>
      </c>
      <c r="I3765" t="s">
        <v>31</v>
      </c>
      <c r="J3765" t="s">
        <v>32</v>
      </c>
      <c r="K3765" t="s">
        <v>21</v>
      </c>
      <c r="L3765" t="s">
        <v>21</v>
      </c>
      <c r="M3765" t="s">
        <v>21</v>
      </c>
      <c r="N3765" t="s">
        <v>2358</v>
      </c>
      <c r="O3765" t="s">
        <v>2359</v>
      </c>
      <c r="P3765" t="s">
        <v>21</v>
      </c>
      <c r="Q3765" t="s">
        <v>21</v>
      </c>
      <c r="S3765" t="s">
        <v>21</v>
      </c>
      <c r="T3765">
        <v>1</v>
      </c>
    </row>
    <row r="3766" spans="1:20" x14ac:dyDescent="0.35">
      <c r="A3766" t="s">
        <v>2837</v>
      </c>
      <c r="B3766">
        <f>COUNTIF(A:A,Tabella1[[#This Row],[COD_LOCALE_PROGETTO]])</f>
        <v>3</v>
      </c>
      <c r="C3766">
        <f>COUNTIF(B:B,Tabella1[[#This Row],[NUMERO DI PROGETTO PER OGNI SOGGETTO]])</f>
        <v>5880</v>
      </c>
      <c r="D3766">
        <v>1</v>
      </c>
      <c r="E3766" t="s">
        <v>18</v>
      </c>
      <c r="F3766">
        <v>1</v>
      </c>
      <c r="G3766">
        <v>94164020482</v>
      </c>
      <c r="H3766" t="s">
        <v>2764</v>
      </c>
      <c r="I3766" t="s">
        <v>19</v>
      </c>
      <c r="J3766" t="s">
        <v>20</v>
      </c>
      <c r="K3766" t="s">
        <v>21</v>
      </c>
      <c r="L3766" t="s">
        <v>21</v>
      </c>
      <c r="M3766" t="s">
        <v>21</v>
      </c>
      <c r="N3766" t="s">
        <v>22</v>
      </c>
      <c r="O3766" t="s">
        <v>23</v>
      </c>
      <c r="P3766" t="s">
        <v>21</v>
      </c>
      <c r="Q3766" t="s">
        <v>21</v>
      </c>
      <c r="S3766" t="s">
        <v>21</v>
      </c>
      <c r="T3766">
        <v>1</v>
      </c>
    </row>
    <row r="3767" spans="1:20" x14ac:dyDescent="0.35">
      <c r="A3767" t="s">
        <v>2837</v>
      </c>
      <c r="B3767">
        <f>COUNTIF(A:A,Tabella1[[#This Row],[COD_LOCALE_PROGETTO]])</f>
        <v>3</v>
      </c>
      <c r="C3767">
        <f>COUNTIF(B:B,Tabella1[[#This Row],[NUMERO DI PROGETTO PER OGNI SOGGETTO]])</f>
        <v>5880</v>
      </c>
      <c r="D3767">
        <v>3</v>
      </c>
      <c r="E3767" t="s">
        <v>24</v>
      </c>
      <c r="F3767">
        <v>1</v>
      </c>
      <c r="G3767">
        <v>94164020482</v>
      </c>
      <c r="H3767" t="s">
        <v>2764</v>
      </c>
      <c r="I3767" t="s">
        <v>19</v>
      </c>
      <c r="J3767" t="s">
        <v>20</v>
      </c>
      <c r="K3767" t="s">
        <v>21</v>
      </c>
      <c r="L3767" t="s">
        <v>21</v>
      </c>
      <c r="M3767" t="s">
        <v>21</v>
      </c>
      <c r="N3767" t="s">
        <v>22</v>
      </c>
      <c r="O3767" t="s">
        <v>23</v>
      </c>
      <c r="P3767" t="s">
        <v>21</v>
      </c>
      <c r="Q3767" t="s">
        <v>21</v>
      </c>
      <c r="S3767" t="s">
        <v>21</v>
      </c>
      <c r="T3767">
        <v>1</v>
      </c>
    </row>
    <row r="3768" spans="1:20" x14ac:dyDescent="0.35">
      <c r="A3768" t="s">
        <v>2837</v>
      </c>
      <c r="B3768">
        <f>COUNTIF(A:A,Tabella1[[#This Row],[COD_LOCALE_PROGETTO]])</f>
        <v>3</v>
      </c>
      <c r="C3768">
        <f>COUNTIF(B:B,Tabella1[[#This Row],[NUMERO DI PROGETTO PER OGNI SOGGETTO]])</f>
        <v>5880</v>
      </c>
      <c r="D3768">
        <v>4</v>
      </c>
      <c r="E3768" t="s">
        <v>28</v>
      </c>
      <c r="F3768">
        <v>1</v>
      </c>
      <c r="G3768">
        <v>80054330586</v>
      </c>
      <c r="H3768" t="s">
        <v>2833</v>
      </c>
      <c r="I3768" t="s">
        <v>31</v>
      </c>
      <c r="J3768" t="s">
        <v>32</v>
      </c>
      <c r="K3768" t="s">
        <v>21</v>
      </c>
      <c r="L3768" t="s">
        <v>21</v>
      </c>
      <c r="M3768" t="s">
        <v>21</v>
      </c>
      <c r="N3768" t="s">
        <v>2358</v>
      </c>
      <c r="O3768" t="s">
        <v>2359</v>
      </c>
      <c r="P3768" t="s">
        <v>21</v>
      </c>
      <c r="Q3768" t="s">
        <v>21</v>
      </c>
      <c r="S3768" t="s">
        <v>21</v>
      </c>
      <c r="T3768">
        <v>1</v>
      </c>
    </row>
    <row r="3769" spans="1:20" x14ac:dyDescent="0.35">
      <c r="A3769" t="s">
        <v>2839</v>
      </c>
      <c r="B3769">
        <f>COUNTIF(A:A,Tabella1[[#This Row],[COD_LOCALE_PROGETTO]])</f>
        <v>3</v>
      </c>
      <c r="C3769">
        <f>COUNTIF(B:B,Tabella1[[#This Row],[NUMERO DI PROGETTO PER OGNI SOGGETTO]])</f>
        <v>5880</v>
      </c>
      <c r="D3769">
        <v>1</v>
      </c>
      <c r="E3769" t="s">
        <v>18</v>
      </c>
      <c r="F3769">
        <v>1</v>
      </c>
      <c r="G3769">
        <v>94164020482</v>
      </c>
      <c r="H3769" t="s">
        <v>2764</v>
      </c>
      <c r="I3769" t="s">
        <v>19</v>
      </c>
      <c r="J3769" t="s">
        <v>20</v>
      </c>
      <c r="K3769" t="s">
        <v>21</v>
      </c>
      <c r="L3769" t="s">
        <v>21</v>
      </c>
      <c r="M3769" t="s">
        <v>21</v>
      </c>
      <c r="N3769" t="s">
        <v>22</v>
      </c>
      <c r="O3769" t="s">
        <v>23</v>
      </c>
      <c r="P3769" t="s">
        <v>21</v>
      </c>
      <c r="Q3769" t="s">
        <v>21</v>
      </c>
      <c r="S3769" t="s">
        <v>21</v>
      </c>
      <c r="T3769">
        <v>1</v>
      </c>
    </row>
    <row r="3770" spans="1:20" x14ac:dyDescent="0.35">
      <c r="A3770" t="s">
        <v>2839</v>
      </c>
      <c r="B3770">
        <f>COUNTIF(A:A,Tabella1[[#This Row],[COD_LOCALE_PROGETTO]])</f>
        <v>3</v>
      </c>
      <c r="C3770">
        <f>COUNTIF(B:B,Tabella1[[#This Row],[NUMERO DI PROGETTO PER OGNI SOGGETTO]])</f>
        <v>5880</v>
      </c>
      <c r="D3770">
        <v>3</v>
      </c>
      <c r="E3770" t="s">
        <v>24</v>
      </c>
      <c r="F3770">
        <v>1</v>
      </c>
      <c r="G3770">
        <v>94164020482</v>
      </c>
      <c r="H3770" t="s">
        <v>2764</v>
      </c>
      <c r="I3770" t="s">
        <v>19</v>
      </c>
      <c r="J3770" t="s">
        <v>20</v>
      </c>
      <c r="K3770" t="s">
        <v>21</v>
      </c>
      <c r="L3770" t="s">
        <v>21</v>
      </c>
      <c r="M3770" t="s">
        <v>21</v>
      </c>
      <c r="N3770" t="s">
        <v>22</v>
      </c>
      <c r="O3770" t="s">
        <v>23</v>
      </c>
      <c r="P3770" t="s">
        <v>21</v>
      </c>
      <c r="Q3770" t="s">
        <v>21</v>
      </c>
      <c r="S3770" t="s">
        <v>21</v>
      </c>
      <c r="T3770">
        <v>1</v>
      </c>
    </row>
    <row r="3771" spans="1:20" x14ac:dyDescent="0.35">
      <c r="A3771" t="s">
        <v>2839</v>
      </c>
      <c r="B3771">
        <f>COUNTIF(A:A,Tabella1[[#This Row],[COD_LOCALE_PROGETTO]])</f>
        <v>3</v>
      </c>
      <c r="C3771">
        <f>COUNTIF(B:B,Tabella1[[#This Row],[NUMERO DI PROGETTO PER OGNI SOGGETTO]])</f>
        <v>5880</v>
      </c>
      <c r="D3771">
        <v>4</v>
      </c>
      <c r="E3771" t="s">
        <v>28</v>
      </c>
      <c r="F3771">
        <v>1</v>
      </c>
      <c r="G3771">
        <v>1798330476</v>
      </c>
      <c r="H3771" t="s">
        <v>2840</v>
      </c>
      <c r="I3771" t="s">
        <v>296</v>
      </c>
      <c r="J3771" t="s">
        <v>297</v>
      </c>
      <c r="K3771" t="s">
        <v>21</v>
      </c>
      <c r="L3771" t="s">
        <v>21</v>
      </c>
      <c r="M3771" t="s">
        <v>21</v>
      </c>
      <c r="N3771" t="s">
        <v>579</v>
      </c>
      <c r="O3771" t="s">
        <v>580</v>
      </c>
      <c r="P3771" t="s">
        <v>21</v>
      </c>
      <c r="Q3771" t="s">
        <v>21</v>
      </c>
      <c r="S3771" t="s">
        <v>21</v>
      </c>
      <c r="T3771">
        <v>1</v>
      </c>
    </row>
    <row r="3772" spans="1:20" x14ac:dyDescent="0.35">
      <c r="A3772" t="s">
        <v>2841</v>
      </c>
      <c r="B3772">
        <f>COUNTIF(A:A,Tabella1[[#This Row],[COD_LOCALE_PROGETTO]])</f>
        <v>3</v>
      </c>
      <c r="C3772">
        <f>COUNTIF(B:B,Tabella1[[#This Row],[NUMERO DI PROGETTO PER OGNI SOGGETTO]])</f>
        <v>5880</v>
      </c>
      <c r="D3772">
        <v>1</v>
      </c>
      <c r="E3772" t="s">
        <v>18</v>
      </c>
      <c r="F3772">
        <v>1</v>
      </c>
      <c r="G3772">
        <v>94164020482</v>
      </c>
      <c r="H3772" t="s">
        <v>2764</v>
      </c>
      <c r="I3772" t="s">
        <v>19</v>
      </c>
      <c r="J3772" t="s">
        <v>20</v>
      </c>
      <c r="K3772" t="s">
        <v>21</v>
      </c>
      <c r="L3772" t="s">
        <v>21</v>
      </c>
      <c r="M3772" t="s">
        <v>21</v>
      </c>
      <c r="N3772" t="s">
        <v>22</v>
      </c>
      <c r="O3772" t="s">
        <v>23</v>
      </c>
      <c r="P3772" t="s">
        <v>21</v>
      </c>
      <c r="Q3772" t="s">
        <v>21</v>
      </c>
      <c r="S3772" t="s">
        <v>21</v>
      </c>
      <c r="T3772">
        <v>1</v>
      </c>
    </row>
    <row r="3773" spans="1:20" x14ac:dyDescent="0.35">
      <c r="A3773" t="s">
        <v>2841</v>
      </c>
      <c r="B3773">
        <f>COUNTIF(A:A,Tabella1[[#This Row],[COD_LOCALE_PROGETTO]])</f>
        <v>3</v>
      </c>
      <c r="C3773">
        <f>COUNTIF(B:B,Tabella1[[#This Row],[NUMERO DI PROGETTO PER OGNI SOGGETTO]])</f>
        <v>5880</v>
      </c>
      <c r="D3773">
        <v>3</v>
      </c>
      <c r="E3773" t="s">
        <v>24</v>
      </c>
      <c r="F3773">
        <v>1</v>
      </c>
      <c r="G3773">
        <v>94164020482</v>
      </c>
      <c r="H3773" t="s">
        <v>2764</v>
      </c>
      <c r="I3773" t="s">
        <v>19</v>
      </c>
      <c r="J3773" t="s">
        <v>20</v>
      </c>
      <c r="K3773" t="s">
        <v>21</v>
      </c>
      <c r="L3773" t="s">
        <v>21</v>
      </c>
      <c r="M3773" t="s">
        <v>21</v>
      </c>
      <c r="N3773" t="s">
        <v>22</v>
      </c>
      <c r="O3773" t="s">
        <v>23</v>
      </c>
      <c r="P3773" t="s">
        <v>21</v>
      </c>
      <c r="Q3773" t="s">
        <v>21</v>
      </c>
      <c r="S3773" t="s">
        <v>21</v>
      </c>
      <c r="T3773">
        <v>1</v>
      </c>
    </row>
    <row r="3774" spans="1:20" x14ac:dyDescent="0.35">
      <c r="A3774" t="s">
        <v>2841</v>
      </c>
      <c r="B3774">
        <f>COUNTIF(A:A,Tabella1[[#This Row],[COD_LOCALE_PROGETTO]])</f>
        <v>3</v>
      </c>
      <c r="C3774">
        <f>COUNTIF(B:B,Tabella1[[#This Row],[NUMERO DI PROGETTO PER OGNI SOGGETTO]])</f>
        <v>5880</v>
      </c>
      <c r="D3774">
        <v>4</v>
      </c>
      <c r="E3774" t="s">
        <v>28</v>
      </c>
      <c r="F3774">
        <v>1</v>
      </c>
      <c r="G3774">
        <v>5658780480</v>
      </c>
      <c r="H3774" t="s">
        <v>2842</v>
      </c>
      <c r="I3774" t="s">
        <v>296</v>
      </c>
      <c r="J3774" t="s">
        <v>297</v>
      </c>
      <c r="K3774" t="s">
        <v>21</v>
      </c>
      <c r="L3774" t="s">
        <v>21</v>
      </c>
      <c r="M3774" t="s">
        <v>21</v>
      </c>
      <c r="N3774" t="s">
        <v>585</v>
      </c>
      <c r="O3774" t="s">
        <v>586</v>
      </c>
      <c r="P3774" t="s">
        <v>21</v>
      </c>
      <c r="Q3774" t="s">
        <v>21</v>
      </c>
      <c r="S3774" t="s">
        <v>21</v>
      </c>
      <c r="T3774">
        <v>1</v>
      </c>
    </row>
    <row r="3775" spans="1:20" x14ac:dyDescent="0.35">
      <c r="A3775" t="s">
        <v>2846</v>
      </c>
      <c r="B3775">
        <f>COUNTIF(A:A,Tabella1[[#This Row],[COD_LOCALE_PROGETTO]])</f>
        <v>3</v>
      </c>
      <c r="C3775">
        <f>COUNTIF(B:B,Tabella1[[#This Row],[NUMERO DI PROGETTO PER OGNI SOGGETTO]])</f>
        <v>5880</v>
      </c>
      <c r="D3775">
        <v>1</v>
      </c>
      <c r="E3775" t="s">
        <v>18</v>
      </c>
      <c r="F3775">
        <v>1</v>
      </c>
      <c r="G3775">
        <v>94164020482</v>
      </c>
      <c r="H3775" t="s">
        <v>2764</v>
      </c>
      <c r="I3775" t="s">
        <v>19</v>
      </c>
      <c r="J3775" t="s">
        <v>20</v>
      </c>
      <c r="K3775" t="s">
        <v>21</v>
      </c>
      <c r="L3775" t="s">
        <v>21</v>
      </c>
      <c r="M3775" t="s">
        <v>21</v>
      </c>
      <c r="N3775" t="s">
        <v>22</v>
      </c>
      <c r="O3775" t="s">
        <v>23</v>
      </c>
      <c r="P3775" t="s">
        <v>21</v>
      </c>
      <c r="Q3775" t="s">
        <v>21</v>
      </c>
      <c r="S3775" t="s">
        <v>21</v>
      </c>
      <c r="T3775">
        <v>1</v>
      </c>
    </row>
    <row r="3776" spans="1:20" x14ac:dyDescent="0.35">
      <c r="A3776" t="s">
        <v>2846</v>
      </c>
      <c r="B3776">
        <f>COUNTIF(A:A,Tabella1[[#This Row],[COD_LOCALE_PROGETTO]])</f>
        <v>3</v>
      </c>
      <c r="C3776">
        <f>COUNTIF(B:B,Tabella1[[#This Row],[NUMERO DI PROGETTO PER OGNI SOGGETTO]])</f>
        <v>5880</v>
      </c>
      <c r="D3776">
        <v>3</v>
      </c>
      <c r="E3776" t="s">
        <v>24</v>
      </c>
      <c r="F3776">
        <v>1</v>
      </c>
      <c r="G3776">
        <v>94164020482</v>
      </c>
      <c r="H3776" t="s">
        <v>2764</v>
      </c>
      <c r="I3776" t="s">
        <v>19</v>
      </c>
      <c r="J3776" t="s">
        <v>20</v>
      </c>
      <c r="K3776" t="s">
        <v>21</v>
      </c>
      <c r="L3776" t="s">
        <v>21</v>
      </c>
      <c r="M3776" t="s">
        <v>21</v>
      </c>
      <c r="N3776" t="s">
        <v>22</v>
      </c>
      <c r="O3776" t="s">
        <v>23</v>
      </c>
      <c r="P3776" t="s">
        <v>21</v>
      </c>
      <c r="Q3776" t="s">
        <v>21</v>
      </c>
      <c r="S3776" t="s">
        <v>21</v>
      </c>
      <c r="T3776">
        <v>1</v>
      </c>
    </row>
    <row r="3777" spans="1:20" x14ac:dyDescent="0.35">
      <c r="A3777" t="s">
        <v>2846</v>
      </c>
      <c r="B3777">
        <f>COUNTIF(A:A,Tabella1[[#This Row],[COD_LOCALE_PROGETTO]])</f>
        <v>3</v>
      </c>
      <c r="C3777">
        <f>COUNTIF(B:B,Tabella1[[#This Row],[NUMERO DI PROGETTO PER OGNI SOGGETTO]])</f>
        <v>5880</v>
      </c>
      <c r="D3777">
        <v>4</v>
      </c>
      <c r="E3777" t="s">
        <v>28</v>
      </c>
      <c r="F3777">
        <v>1</v>
      </c>
      <c r="G3777">
        <v>80009210487</v>
      </c>
      <c r="H3777" t="s">
        <v>2838</v>
      </c>
      <c r="I3777" t="s">
        <v>2722</v>
      </c>
      <c r="J3777" t="s">
        <v>2723</v>
      </c>
      <c r="K3777" t="s">
        <v>21</v>
      </c>
      <c r="L3777" t="s">
        <v>21</v>
      </c>
      <c r="M3777" t="s">
        <v>21</v>
      </c>
      <c r="N3777" t="s">
        <v>624</v>
      </c>
      <c r="O3777" t="s">
        <v>625</v>
      </c>
      <c r="P3777" t="s">
        <v>21</v>
      </c>
      <c r="Q3777" t="s">
        <v>21</v>
      </c>
      <c r="S3777" t="s">
        <v>21</v>
      </c>
      <c r="T3777">
        <v>1</v>
      </c>
    </row>
    <row r="3778" spans="1:20" x14ac:dyDescent="0.35">
      <c r="A3778" t="s">
        <v>2848</v>
      </c>
      <c r="B3778">
        <f>COUNTIF(A:A,Tabella1[[#This Row],[COD_LOCALE_PROGETTO]])</f>
        <v>3</v>
      </c>
      <c r="C3778">
        <f>COUNTIF(B:B,Tabella1[[#This Row],[NUMERO DI PROGETTO PER OGNI SOGGETTO]])</f>
        <v>5880</v>
      </c>
      <c r="D3778">
        <v>1</v>
      </c>
      <c r="E3778" t="s">
        <v>18</v>
      </c>
      <c r="F3778">
        <v>1</v>
      </c>
      <c r="G3778">
        <v>94164020482</v>
      </c>
      <c r="H3778" t="s">
        <v>2764</v>
      </c>
      <c r="I3778" t="s">
        <v>19</v>
      </c>
      <c r="J3778" t="s">
        <v>20</v>
      </c>
      <c r="K3778" t="s">
        <v>21</v>
      </c>
      <c r="L3778" t="s">
        <v>21</v>
      </c>
      <c r="M3778" t="s">
        <v>21</v>
      </c>
      <c r="N3778" t="s">
        <v>22</v>
      </c>
      <c r="O3778" t="s">
        <v>23</v>
      </c>
      <c r="P3778" t="s">
        <v>21</v>
      </c>
      <c r="Q3778" t="s">
        <v>21</v>
      </c>
      <c r="S3778" t="s">
        <v>21</v>
      </c>
      <c r="T3778">
        <v>1</v>
      </c>
    </row>
    <row r="3779" spans="1:20" x14ac:dyDescent="0.35">
      <c r="A3779" t="s">
        <v>2848</v>
      </c>
      <c r="B3779">
        <f>COUNTIF(A:A,Tabella1[[#This Row],[COD_LOCALE_PROGETTO]])</f>
        <v>3</v>
      </c>
      <c r="C3779">
        <f>COUNTIF(B:B,Tabella1[[#This Row],[NUMERO DI PROGETTO PER OGNI SOGGETTO]])</f>
        <v>5880</v>
      </c>
      <c r="D3779">
        <v>3</v>
      </c>
      <c r="E3779" t="s">
        <v>24</v>
      </c>
      <c r="F3779">
        <v>1</v>
      </c>
      <c r="G3779">
        <v>94164020482</v>
      </c>
      <c r="H3779" t="s">
        <v>2764</v>
      </c>
      <c r="I3779" t="s">
        <v>19</v>
      </c>
      <c r="J3779" t="s">
        <v>20</v>
      </c>
      <c r="K3779" t="s">
        <v>21</v>
      </c>
      <c r="L3779" t="s">
        <v>21</v>
      </c>
      <c r="M3779" t="s">
        <v>21</v>
      </c>
      <c r="N3779" t="s">
        <v>22</v>
      </c>
      <c r="O3779" t="s">
        <v>23</v>
      </c>
      <c r="P3779" t="s">
        <v>21</v>
      </c>
      <c r="Q3779" t="s">
        <v>21</v>
      </c>
      <c r="S3779" t="s">
        <v>21</v>
      </c>
      <c r="T3779">
        <v>1</v>
      </c>
    </row>
    <row r="3780" spans="1:20" x14ac:dyDescent="0.35">
      <c r="A3780" t="s">
        <v>2848</v>
      </c>
      <c r="B3780">
        <f>COUNTIF(A:A,Tabella1[[#This Row],[COD_LOCALE_PROGETTO]])</f>
        <v>3</v>
      </c>
      <c r="C3780">
        <f>COUNTIF(B:B,Tabella1[[#This Row],[NUMERO DI PROGETTO PER OGNI SOGGETTO]])</f>
        <v>5880</v>
      </c>
      <c r="D3780">
        <v>4</v>
      </c>
      <c r="E3780" t="s">
        <v>28</v>
      </c>
      <c r="F3780">
        <v>1</v>
      </c>
      <c r="G3780">
        <v>80054330586</v>
      </c>
      <c r="H3780" t="s">
        <v>2833</v>
      </c>
      <c r="I3780" t="s">
        <v>31</v>
      </c>
      <c r="J3780" t="s">
        <v>32</v>
      </c>
      <c r="K3780" t="s">
        <v>21</v>
      </c>
      <c r="L3780" t="s">
        <v>21</v>
      </c>
      <c r="M3780" t="s">
        <v>21</v>
      </c>
      <c r="N3780" t="s">
        <v>2358</v>
      </c>
      <c r="O3780" t="s">
        <v>2359</v>
      </c>
      <c r="P3780" t="s">
        <v>21</v>
      </c>
      <c r="Q3780" t="s">
        <v>21</v>
      </c>
      <c r="S3780" t="s">
        <v>21</v>
      </c>
      <c r="T3780">
        <v>1</v>
      </c>
    </row>
    <row r="3781" spans="1:20" x14ac:dyDescent="0.35">
      <c r="A3781" t="s">
        <v>2852</v>
      </c>
      <c r="B3781">
        <f>COUNTIF(A:A,Tabella1[[#This Row],[COD_LOCALE_PROGETTO]])</f>
        <v>3</v>
      </c>
      <c r="C3781">
        <f>COUNTIF(B:B,Tabella1[[#This Row],[NUMERO DI PROGETTO PER OGNI SOGGETTO]])</f>
        <v>5880</v>
      </c>
      <c r="D3781">
        <v>1</v>
      </c>
      <c r="E3781" t="s">
        <v>18</v>
      </c>
      <c r="F3781">
        <v>1</v>
      </c>
      <c r="G3781">
        <v>94164020482</v>
      </c>
      <c r="H3781" t="s">
        <v>2764</v>
      </c>
      <c r="I3781" t="s">
        <v>19</v>
      </c>
      <c r="J3781" t="s">
        <v>20</v>
      </c>
      <c r="K3781" t="s">
        <v>21</v>
      </c>
      <c r="L3781" t="s">
        <v>21</v>
      </c>
      <c r="M3781" t="s">
        <v>21</v>
      </c>
      <c r="N3781" t="s">
        <v>22</v>
      </c>
      <c r="O3781" t="s">
        <v>23</v>
      </c>
      <c r="P3781" t="s">
        <v>21</v>
      </c>
      <c r="Q3781" t="s">
        <v>21</v>
      </c>
      <c r="S3781" t="s">
        <v>21</v>
      </c>
      <c r="T3781">
        <v>1</v>
      </c>
    </row>
    <row r="3782" spans="1:20" x14ac:dyDescent="0.35">
      <c r="A3782" t="s">
        <v>2852</v>
      </c>
      <c r="B3782">
        <f>COUNTIF(A:A,Tabella1[[#This Row],[COD_LOCALE_PROGETTO]])</f>
        <v>3</v>
      </c>
      <c r="C3782">
        <f>COUNTIF(B:B,Tabella1[[#This Row],[NUMERO DI PROGETTO PER OGNI SOGGETTO]])</f>
        <v>5880</v>
      </c>
      <c r="D3782">
        <v>3</v>
      </c>
      <c r="E3782" t="s">
        <v>24</v>
      </c>
      <c r="F3782">
        <v>1</v>
      </c>
      <c r="G3782">
        <v>94164020482</v>
      </c>
      <c r="H3782" t="s">
        <v>2764</v>
      </c>
      <c r="I3782" t="s">
        <v>19</v>
      </c>
      <c r="J3782" t="s">
        <v>20</v>
      </c>
      <c r="K3782" t="s">
        <v>21</v>
      </c>
      <c r="L3782" t="s">
        <v>21</v>
      </c>
      <c r="M3782" t="s">
        <v>21</v>
      </c>
      <c r="N3782" t="s">
        <v>22</v>
      </c>
      <c r="O3782" t="s">
        <v>23</v>
      </c>
      <c r="P3782" t="s">
        <v>21</v>
      </c>
      <c r="Q3782" t="s">
        <v>21</v>
      </c>
      <c r="S3782" t="s">
        <v>21</v>
      </c>
      <c r="T3782">
        <v>1</v>
      </c>
    </row>
    <row r="3783" spans="1:20" x14ac:dyDescent="0.35">
      <c r="A3783" t="s">
        <v>2852</v>
      </c>
      <c r="B3783">
        <f>COUNTIF(A:A,Tabella1[[#This Row],[COD_LOCALE_PROGETTO]])</f>
        <v>3</v>
      </c>
      <c r="C3783">
        <f>COUNTIF(B:B,Tabella1[[#This Row],[NUMERO DI PROGETTO PER OGNI SOGGETTO]])</f>
        <v>5880</v>
      </c>
      <c r="D3783">
        <v>4</v>
      </c>
      <c r="E3783" t="s">
        <v>28</v>
      </c>
      <c r="F3783">
        <v>1</v>
      </c>
      <c r="G3783">
        <v>393860481</v>
      </c>
      <c r="H3783" t="s">
        <v>2853</v>
      </c>
      <c r="I3783" t="s">
        <v>296</v>
      </c>
      <c r="J3783" t="s">
        <v>297</v>
      </c>
      <c r="K3783" t="s">
        <v>21</v>
      </c>
      <c r="L3783" t="s">
        <v>21</v>
      </c>
      <c r="M3783" t="s">
        <v>21</v>
      </c>
      <c r="N3783" t="s">
        <v>2030</v>
      </c>
      <c r="O3783" t="s">
        <v>2031</v>
      </c>
      <c r="P3783" t="s">
        <v>21</v>
      </c>
      <c r="Q3783" t="s">
        <v>21</v>
      </c>
      <c r="S3783" t="s">
        <v>21</v>
      </c>
      <c r="T3783">
        <v>1</v>
      </c>
    </row>
    <row r="3784" spans="1:20" x14ac:dyDescent="0.35">
      <c r="A3784" t="s">
        <v>2855</v>
      </c>
      <c r="B3784">
        <f>COUNTIF(A:A,Tabella1[[#This Row],[COD_LOCALE_PROGETTO]])</f>
        <v>2</v>
      </c>
      <c r="C3784">
        <f>COUNTIF(B:B,Tabella1[[#This Row],[NUMERO DI PROGETTO PER OGNI SOGGETTO]])</f>
        <v>792</v>
      </c>
      <c r="D3784">
        <v>1</v>
      </c>
      <c r="E3784" t="s">
        <v>18</v>
      </c>
      <c r="F3784">
        <v>1</v>
      </c>
      <c r="G3784">
        <v>92065320522</v>
      </c>
      <c r="H3784" t="s">
        <v>2692</v>
      </c>
      <c r="I3784" t="s">
        <v>286</v>
      </c>
      <c r="J3784" t="s">
        <v>287</v>
      </c>
      <c r="K3784" t="s">
        <v>21</v>
      </c>
      <c r="L3784" t="s">
        <v>21</v>
      </c>
      <c r="M3784" t="s">
        <v>21</v>
      </c>
      <c r="N3784" t="s">
        <v>457</v>
      </c>
      <c r="O3784" t="s">
        <v>455</v>
      </c>
      <c r="P3784" t="s">
        <v>21</v>
      </c>
      <c r="Q3784" t="s">
        <v>21</v>
      </c>
      <c r="S3784" t="s">
        <v>21</v>
      </c>
      <c r="T3784">
        <v>1</v>
      </c>
    </row>
    <row r="3785" spans="1:20" x14ac:dyDescent="0.35">
      <c r="A3785" t="s">
        <v>2855</v>
      </c>
      <c r="B3785">
        <f>COUNTIF(A:A,Tabella1[[#This Row],[COD_LOCALE_PROGETTO]])</f>
        <v>2</v>
      </c>
      <c r="C3785">
        <f>COUNTIF(B:B,Tabella1[[#This Row],[NUMERO DI PROGETTO PER OGNI SOGGETTO]])</f>
        <v>792</v>
      </c>
      <c r="D3785">
        <v>3</v>
      </c>
      <c r="E3785" t="s">
        <v>24</v>
      </c>
      <c r="F3785">
        <v>1</v>
      </c>
      <c r="G3785">
        <v>92065320522</v>
      </c>
      <c r="H3785" t="s">
        <v>2692</v>
      </c>
      <c r="I3785" t="s">
        <v>286</v>
      </c>
      <c r="J3785" t="s">
        <v>287</v>
      </c>
      <c r="K3785" t="s">
        <v>21</v>
      </c>
      <c r="L3785" t="s">
        <v>21</v>
      </c>
      <c r="M3785" t="s">
        <v>21</v>
      </c>
      <c r="N3785" t="s">
        <v>457</v>
      </c>
      <c r="O3785" t="s">
        <v>455</v>
      </c>
      <c r="P3785" t="s">
        <v>21</v>
      </c>
      <c r="Q3785" t="s">
        <v>21</v>
      </c>
      <c r="S3785" t="s">
        <v>21</v>
      </c>
      <c r="T3785">
        <v>1</v>
      </c>
    </row>
    <row r="3786" spans="1:20" x14ac:dyDescent="0.35">
      <c r="A3786" t="s">
        <v>2857</v>
      </c>
      <c r="B3786">
        <f>COUNTIF(A:A,Tabella1[[#This Row],[COD_LOCALE_PROGETTO]])</f>
        <v>3</v>
      </c>
      <c r="C3786">
        <f>COUNTIF(B:B,Tabella1[[#This Row],[NUMERO DI PROGETTO PER OGNI SOGGETTO]])</f>
        <v>5880</v>
      </c>
      <c r="D3786">
        <v>1</v>
      </c>
      <c r="E3786" t="s">
        <v>18</v>
      </c>
      <c r="F3786">
        <v>1</v>
      </c>
      <c r="G3786">
        <v>94164020482</v>
      </c>
      <c r="H3786" t="s">
        <v>2764</v>
      </c>
      <c r="I3786" t="s">
        <v>19</v>
      </c>
      <c r="J3786" t="s">
        <v>20</v>
      </c>
      <c r="K3786" t="s">
        <v>21</v>
      </c>
      <c r="L3786" t="s">
        <v>21</v>
      </c>
      <c r="M3786" t="s">
        <v>21</v>
      </c>
      <c r="N3786" t="s">
        <v>22</v>
      </c>
      <c r="O3786" t="s">
        <v>23</v>
      </c>
      <c r="P3786" t="s">
        <v>21</v>
      </c>
      <c r="Q3786" t="s">
        <v>21</v>
      </c>
      <c r="S3786" t="s">
        <v>21</v>
      </c>
      <c r="T3786">
        <v>1</v>
      </c>
    </row>
    <row r="3787" spans="1:20" x14ac:dyDescent="0.35">
      <c r="A3787" t="s">
        <v>2857</v>
      </c>
      <c r="B3787">
        <f>COUNTIF(A:A,Tabella1[[#This Row],[COD_LOCALE_PROGETTO]])</f>
        <v>3</v>
      </c>
      <c r="C3787">
        <f>COUNTIF(B:B,Tabella1[[#This Row],[NUMERO DI PROGETTO PER OGNI SOGGETTO]])</f>
        <v>5880</v>
      </c>
      <c r="D3787">
        <v>3</v>
      </c>
      <c r="E3787" t="s">
        <v>24</v>
      </c>
      <c r="F3787">
        <v>1</v>
      </c>
      <c r="G3787">
        <v>94164020482</v>
      </c>
      <c r="H3787" t="s">
        <v>2764</v>
      </c>
      <c r="I3787" t="s">
        <v>19</v>
      </c>
      <c r="J3787" t="s">
        <v>20</v>
      </c>
      <c r="K3787" t="s">
        <v>21</v>
      </c>
      <c r="L3787" t="s">
        <v>21</v>
      </c>
      <c r="M3787" t="s">
        <v>21</v>
      </c>
      <c r="N3787" t="s">
        <v>22</v>
      </c>
      <c r="O3787" t="s">
        <v>23</v>
      </c>
      <c r="P3787" t="s">
        <v>21</v>
      </c>
      <c r="Q3787" t="s">
        <v>21</v>
      </c>
      <c r="S3787" t="s">
        <v>21</v>
      </c>
      <c r="T3787">
        <v>1</v>
      </c>
    </row>
    <row r="3788" spans="1:20" x14ac:dyDescent="0.35">
      <c r="A3788" t="s">
        <v>2857</v>
      </c>
      <c r="B3788">
        <f>COUNTIF(A:A,Tabella1[[#This Row],[COD_LOCALE_PROGETTO]])</f>
        <v>3</v>
      </c>
      <c r="C3788">
        <f>COUNTIF(B:B,Tabella1[[#This Row],[NUMERO DI PROGETTO PER OGNI SOGGETTO]])</f>
        <v>5880</v>
      </c>
      <c r="D3788">
        <v>4</v>
      </c>
      <c r="E3788" t="s">
        <v>28</v>
      </c>
      <c r="F3788">
        <v>1</v>
      </c>
      <c r="G3788">
        <v>80054330586</v>
      </c>
      <c r="H3788" t="s">
        <v>2833</v>
      </c>
      <c r="I3788" t="s">
        <v>31</v>
      </c>
      <c r="J3788" t="s">
        <v>32</v>
      </c>
      <c r="K3788" t="s">
        <v>21</v>
      </c>
      <c r="L3788" t="s">
        <v>21</v>
      </c>
      <c r="M3788" t="s">
        <v>21</v>
      </c>
      <c r="N3788" t="s">
        <v>2358</v>
      </c>
      <c r="O3788" t="s">
        <v>2359</v>
      </c>
      <c r="P3788" t="s">
        <v>21</v>
      </c>
      <c r="Q3788" t="s">
        <v>21</v>
      </c>
      <c r="S3788" t="s">
        <v>21</v>
      </c>
      <c r="T3788">
        <v>1</v>
      </c>
    </row>
    <row r="3789" spans="1:20" x14ac:dyDescent="0.35">
      <c r="A3789" t="s">
        <v>2858</v>
      </c>
      <c r="B3789">
        <f>COUNTIF(A:A,Tabella1[[#This Row],[COD_LOCALE_PROGETTO]])</f>
        <v>3</v>
      </c>
      <c r="C3789">
        <f>COUNTIF(B:B,Tabella1[[#This Row],[NUMERO DI PROGETTO PER OGNI SOGGETTO]])</f>
        <v>5880</v>
      </c>
      <c r="D3789">
        <v>1</v>
      </c>
      <c r="E3789" t="s">
        <v>18</v>
      </c>
      <c r="F3789">
        <v>1</v>
      </c>
      <c r="G3789">
        <v>94164020482</v>
      </c>
      <c r="H3789" t="s">
        <v>2764</v>
      </c>
      <c r="I3789" t="s">
        <v>19</v>
      </c>
      <c r="J3789" t="s">
        <v>20</v>
      </c>
      <c r="K3789" t="s">
        <v>21</v>
      </c>
      <c r="L3789" t="s">
        <v>21</v>
      </c>
      <c r="M3789" t="s">
        <v>21</v>
      </c>
      <c r="N3789" t="s">
        <v>22</v>
      </c>
      <c r="O3789" t="s">
        <v>23</v>
      </c>
      <c r="P3789" t="s">
        <v>21</v>
      </c>
      <c r="Q3789" t="s">
        <v>21</v>
      </c>
      <c r="S3789" t="s">
        <v>21</v>
      </c>
      <c r="T3789">
        <v>1</v>
      </c>
    </row>
    <row r="3790" spans="1:20" x14ac:dyDescent="0.35">
      <c r="A3790" t="s">
        <v>2858</v>
      </c>
      <c r="B3790">
        <f>COUNTIF(A:A,Tabella1[[#This Row],[COD_LOCALE_PROGETTO]])</f>
        <v>3</v>
      </c>
      <c r="C3790">
        <f>COUNTIF(B:B,Tabella1[[#This Row],[NUMERO DI PROGETTO PER OGNI SOGGETTO]])</f>
        <v>5880</v>
      </c>
      <c r="D3790">
        <v>3</v>
      </c>
      <c r="E3790" t="s">
        <v>24</v>
      </c>
      <c r="F3790">
        <v>1</v>
      </c>
      <c r="G3790">
        <v>94164020482</v>
      </c>
      <c r="H3790" t="s">
        <v>2764</v>
      </c>
      <c r="I3790" t="s">
        <v>19</v>
      </c>
      <c r="J3790" t="s">
        <v>20</v>
      </c>
      <c r="K3790" t="s">
        <v>21</v>
      </c>
      <c r="L3790" t="s">
        <v>21</v>
      </c>
      <c r="M3790" t="s">
        <v>21</v>
      </c>
      <c r="N3790" t="s">
        <v>22</v>
      </c>
      <c r="O3790" t="s">
        <v>23</v>
      </c>
      <c r="P3790" t="s">
        <v>21</v>
      </c>
      <c r="Q3790" t="s">
        <v>21</v>
      </c>
      <c r="S3790" t="s">
        <v>21</v>
      </c>
      <c r="T3790">
        <v>1</v>
      </c>
    </row>
    <row r="3791" spans="1:20" x14ac:dyDescent="0.35">
      <c r="A3791" t="s">
        <v>2858</v>
      </c>
      <c r="B3791">
        <f>COUNTIF(A:A,Tabella1[[#This Row],[COD_LOCALE_PROGETTO]])</f>
        <v>3</v>
      </c>
      <c r="C3791">
        <f>COUNTIF(B:B,Tabella1[[#This Row],[NUMERO DI PROGETTO PER OGNI SOGGETTO]])</f>
        <v>5880</v>
      </c>
      <c r="D3791">
        <v>4</v>
      </c>
      <c r="E3791" t="s">
        <v>28</v>
      </c>
      <c r="F3791">
        <v>1</v>
      </c>
      <c r="G3791">
        <v>1075160539</v>
      </c>
      <c r="H3791" t="s">
        <v>2859</v>
      </c>
      <c r="I3791" t="s">
        <v>257</v>
      </c>
      <c r="J3791" t="s">
        <v>258</v>
      </c>
      <c r="K3791" t="s">
        <v>21</v>
      </c>
      <c r="L3791" t="s">
        <v>21</v>
      </c>
      <c r="M3791" t="s">
        <v>21</v>
      </c>
      <c r="N3791" t="s">
        <v>457</v>
      </c>
      <c r="O3791" t="s">
        <v>455</v>
      </c>
      <c r="P3791" t="s">
        <v>21</v>
      </c>
      <c r="Q3791" t="s">
        <v>21</v>
      </c>
      <c r="S3791" t="s">
        <v>21</v>
      </c>
      <c r="T3791">
        <v>1</v>
      </c>
    </row>
    <row r="3792" spans="1:20" x14ac:dyDescent="0.35">
      <c r="A3792" t="s">
        <v>2862</v>
      </c>
      <c r="B3792">
        <f>COUNTIF(A:A,Tabella1[[#This Row],[COD_LOCALE_PROGETTO]])</f>
        <v>3</v>
      </c>
      <c r="C3792">
        <f>COUNTIF(B:B,Tabella1[[#This Row],[NUMERO DI PROGETTO PER OGNI SOGGETTO]])</f>
        <v>5880</v>
      </c>
      <c r="D3792">
        <v>1</v>
      </c>
      <c r="E3792" t="s">
        <v>18</v>
      </c>
      <c r="F3792">
        <v>1</v>
      </c>
      <c r="G3792">
        <v>94164020482</v>
      </c>
      <c r="H3792" t="s">
        <v>2764</v>
      </c>
      <c r="I3792" t="s">
        <v>19</v>
      </c>
      <c r="J3792" t="s">
        <v>20</v>
      </c>
      <c r="K3792" t="s">
        <v>21</v>
      </c>
      <c r="L3792" t="s">
        <v>21</v>
      </c>
      <c r="M3792" t="s">
        <v>21</v>
      </c>
      <c r="N3792" t="s">
        <v>22</v>
      </c>
      <c r="O3792" t="s">
        <v>23</v>
      </c>
      <c r="P3792" t="s">
        <v>21</v>
      </c>
      <c r="Q3792" t="s">
        <v>21</v>
      </c>
      <c r="S3792" t="s">
        <v>21</v>
      </c>
      <c r="T3792">
        <v>1</v>
      </c>
    </row>
    <row r="3793" spans="1:20" x14ac:dyDescent="0.35">
      <c r="A3793" t="s">
        <v>2862</v>
      </c>
      <c r="B3793">
        <f>COUNTIF(A:A,Tabella1[[#This Row],[COD_LOCALE_PROGETTO]])</f>
        <v>3</v>
      </c>
      <c r="C3793">
        <f>COUNTIF(B:B,Tabella1[[#This Row],[NUMERO DI PROGETTO PER OGNI SOGGETTO]])</f>
        <v>5880</v>
      </c>
      <c r="D3793">
        <v>3</v>
      </c>
      <c r="E3793" t="s">
        <v>24</v>
      </c>
      <c r="F3793">
        <v>1</v>
      </c>
      <c r="G3793">
        <v>94164020482</v>
      </c>
      <c r="H3793" t="s">
        <v>2764</v>
      </c>
      <c r="I3793" t="s">
        <v>19</v>
      </c>
      <c r="J3793" t="s">
        <v>20</v>
      </c>
      <c r="K3793" t="s">
        <v>21</v>
      </c>
      <c r="L3793" t="s">
        <v>21</v>
      </c>
      <c r="M3793" t="s">
        <v>21</v>
      </c>
      <c r="N3793" t="s">
        <v>22</v>
      </c>
      <c r="O3793" t="s">
        <v>23</v>
      </c>
      <c r="P3793" t="s">
        <v>21</v>
      </c>
      <c r="Q3793" t="s">
        <v>21</v>
      </c>
      <c r="S3793" t="s">
        <v>21</v>
      </c>
      <c r="T3793">
        <v>1</v>
      </c>
    </row>
    <row r="3794" spans="1:20" x14ac:dyDescent="0.35">
      <c r="A3794" t="s">
        <v>2862</v>
      </c>
      <c r="B3794">
        <f>COUNTIF(A:A,Tabella1[[#This Row],[COD_LOCALE_PROGETTO]])</f>
        <v>3</v>
      </c>
      <c r="C3794">
        <f>COUNTIF(B:B,Tabella1[[#This Row],[NUMERO DI PROGETTO PER OGNI SOGGETTO]])</f>
        <v>5880</v>
      </c>
      <c r="D3794">
        <v>4</v>
      </c>
      <c r="E3794" t="s">
        <v>28</v>
      </c>
      <c r="F3794">
        <v>1</v>
      </c>
      <c r="G3794">
        <v>1279680480</v>
      </c>
      <c r="H3794" t="s">
        <v>2675</v>
      </c>
      <c r="I3794" t="s">
        <v>29</v>
      </c>
      <c r="J3794" t="s">
        <v>30</v>
      </c>
      <c r="K3794" t="s">
        <v>21</v>
      </c>
      <c r="L3794" t="s">
        <v>21</v>
      </c>
      <c r="M3794" t="s">
        <v>21</v>
      </c>
      <c r="N3794" t="s">
        <v>1635</v>
      </c>
      <c r="O3794" t="s">
        <v>1636</v>
      </c>
      <c r="P3794" t="s">
        <v>21</v>
      </c>
      <c r="Q3794" t="s">
        <v>21</v>
      </c>
      <c r="S3794" t="s">
        <v>21</v>
      </c>
      <c r="T3794">
        <v>1</v>
      </c>
    </row>
    <row r="3795" spans="1:20" x14ac:dyDescent="0.35">
      <c r="A3795" t="s">
        <v>2866</v>
      </c>
      <c r="B3795">
        <f>COUNTIF(A:A,Tabella1[[#This Row],[COD_LOCALE_PROGETTO]])</f>
        <v>3</v>
      </c>
      <c r="C3795">
        <f>COUNTIF(B:B,Tabella1[[#This Row],[NUMERO DI PROGETTO PER OGNI SOGGETTO]])</f>
        <v>5880</v>
      </c>
      <c r="D3795">
        <v>1</v>
      </c>
      <c r="E3795" t="s">
        <v>18</v>
      </c>
      <c r="F3795">
        <v>1</v>
      </c>
      <c r="G3795">
        <v>1386030488</v>
      </c>
      <c r="H3795" t="s">
        <v>2736</v>
      </c>
      <c r="I3795" t="s">
        <v>19</v>
      </c>
      <c r="J3795" t="s">
        <v>20</v>
      </c>
      <c r="K3795" t="s">
        <v>21</v>
      </c>
      <c r="L3795" t="s">
        <v>21</v>
      </c>
      <c r="M3795" t="s">
        <v>21</v>
      </c>
      <c r="N3795" t="s">
        <v>22</v>
      </c>
      <c r="O3795" t="s">
        <v>23</v>
      </c>
      <c r="P3795" t="s">
        <v>21</v>
      </c>
      <c r="Q3795" t="s">
        <v>21</v>
      </c>
      <c r="S3795" t="s">
        <v>21</v>
      </c>
      <c r="T3795">
        <v>1</v>
      </c>
    </row>
    <row r="3796" spans="1:20" x14ac:dyDescent="0.35">
      <c r="A3796" t="s">
        <v>2866</v>
      </c>
      <c r="B3796">
        <f>COUNTIF(A:A,Tabella1[[#This Row],[COD_LOCALE_PROGETTO]])</f>
        <v>3</v>
      </c>
      <c r="C3796">
        <f>COUNTIF(B:B,Tabella1[[#This Row],[NUMERO DI PROGETTO PER OGNI SOGGETTO]])</f>
        <v>5880</v>
      </c>
      <c r="D3796">
        <v>3</v>
      </c>
      <c r="E3796" t="s">
        <v>24</v>
      </c>
      <c r="F3796">
        <v>1</v>
      </c>
      <c r="G3796">
        <v>1386030488</v>
      </c>
      <c r="H3796" t="s">
        <v>2736</v>
      </c>
      <c r="I3796" t="s">
        <v>19</v>
      </c>
      <c r="J3796" t="s">
        <v>20</v>
      </c>
      <c r="K3796" t="s">
        <v>21</v>
      </c>
      <c r="L3796" t="s">
        <v>21</v>
      </c>
      <c r="M3796" t="s">
        <v>21</v>
      </c>
      <c r="N3796" t="s">
        <v>22</v>
      </c>
      <c r="O3796" t="s">
        <v>23</v>
      </c>
      <c r="P3796" t="s">
        <v>21</v>
      </c>
      <c r="Q3796" t="s">
        <v>21</v>
      </c>
      <c r="S3796" t="s">
        <v>21</v>
      </c>
      <c r="T3796">
        <v>1</v>
      </c>
    </row>
    <row r="3797" spans="1:20" x14ac:dyDescent="0.35">
      <c r="A3797" t="s">
        <v>2866</v>
      </c>
      <c r="B3797">
        <f>COUNTIF(A:A,Tabella1[[#This Row],[COD_LOCALE_PROGETTO]])</f>
        <v>3</v>
      </c>
      <c r="C3797">
        <f>COUNTIF(B:B,Tabella1[[#This Row],[NUMERO DI PROGETTO PER OGNI SOGGETTO]])</f>
        <v>5880</v>
      </c>
      <c r="D3797">
        <v>4</v>
      </c>
      <c r="E3797" t="s">
        <v>28</v>
      </c>
      <c r="F3797">
        <v>1</v>
      </c>
      <c r="G3797">
        <v>1369640527</v>
      </c>
      <c r="H3797" t="s">
        <v>2867</v>
      </c>
      <c r="I3797" t="s">
        <v>296</v>
      </c>
      <c r="J3797" t="s">
        <v>297</v>
      </c>
      <c r="K3797" t="s">
        <v>21</v>
      </c>
      <c r="L3797" t="s">
        <v>21</v>
      </c>
      <c r="M3797" t="s">
        <v>21</v>
      </c>
      <c r="N3797" t="s">
        <v>1072</v>
      </c>
      <c r="O3797" t="s">
        <v>1073</v>
      </c>
      <c r="P3797" t="s">
        <v>21</v>
      </c>
      <c r="Q3797" t="s">
        <v>21</v>
      </c>
      <c r="S3797" t="s">
        <v>21</v>
      </c>
      <c r="T3797">
        <v>1</v>
      </c>
    </row>
    <row r="3798" spans="1:20" x14ac:dyDescent="0.35">
      <c r="A3798" t="s">
        <v>2868</v>
      </c>
      <c r="B3798">
        <f>COUNTIF(A:A,Tabella1[[#This Row],[COD_LOCALE_PROGETTO]])</f>
        <v>3</v>
      </c>
      <c r="C3798">
        <f>COUNTIF(B:B,Tabella1[[#This Row],[NUMERO DI PROGETTO PER OGNI SOGGETTO]])</f>
        <v>5880</v>
      </c>
      <c r="D3798">
        <v>1</v>
      </c>
      <c r="E3798" t="s">
        <v>18</v>
      </c>
      <c r="F3798">
        <v>1</v>
      </c>
      <c r="G3798">
        <v>1386030488</v>
      </c>
      <c r="H3798" t="s">
        <v>2736</v>
      </c>
      <c r="I3798" t="s">
        <v>19</v>
      </c>
      <c r="J3798" t="s">
        <v>20</v>
      </c>
      <c r="K3798" t="s">
        <v>21</v>
      </c>
      <c r="L3798" t="s">
        <v>21</v>
      </c>
      <c r="M3798" t="s">
        <v>21</v>
      </c>
      <c r="N3798" t="s">
        <v>22</v>
      </c>
      <c r="O3798" t="s">
        <v>23</v>
      </c>
      <c r="P3798" t="s">
        <v>21</v>
      </c>
      <c r="Q3798" t="s">
        <v>21</v>
      </c>
      <c r="S3798" t="s">
        <v>21</v>
      </c>
      <c r="T3798">
        <v>1</v>
      </c>
    </row>
    <row r="3799" spans="1:20" x14ac:dyDescent="0.35">
      <c r="A3799" t="s">
        <v>2868</v>
      </c>
      <c r="B3799">
        <f>COUNTIF(A:A,Tabella1[[#This Row],[COD_LOCALE_PROGETTO]])</f>
        <v>3</v>
      </c>
      <c r="C3799">
        <f>COUNTIF(B:B,Tabella1[[#This Row],[NUMERO DI PROGETTO PER OGNI SOGGETTO]])</f>
        <v>5880</v>
      </c>
      <c r="D3799">
        <v>3</v>
      </c>
      <c r="E3799" t="s">
        <v>24</v>
      </c>
      <c r="F3799">
        <v>1</v>
      </c>
      <c r="G3799">
        <v>1386030488</v>
      </c>
      <c r="H3799" t="s">
        <v>2736</v>
      </c>
      <c r="I3799" t="s">
        <v>19</v>
      </c>
      <c r="J3799" t="s">
        <v>20</v>
      </c>
      <c r="K3799" t="s">
        <v>21</v>
      </c>
      <c r="L3799" t="s">
        <v>21</v>
      </c>
      <c r="M3799" t="s">
        <v>21</v>
      </c>
      <c r="N3799" t="s">
        <v>22</v>
      </c>
      <c r="O3799" t="s">
        <v>23</v>
      </c>
      <c r="P3799" t="s">
        <v>21</v>
      </c>
      <c r="Q3799" t="s">
        <v>21</v>
      </c>
      <c r="S3799" t="s">
        <v>21</v>
      </c>
      <c r="T3799">
        <v>1</v>
      </c>
    </row>
    <row r="3800" spans="1:20" x14ac:dyDescent="0.35">
      <c r="A3800" t="s">
        <v>2868</v>
      </c>
      <c r="B3800">
        <f>COUNTIF(A:A,Tabella1[[#This Row],[COD_LOCALE_PROGETTO]])</f>
        <v>3</v>
      </c>
      <c r="C3800">
        <f>COUNTIF(B:B,Tabella1[[#This Row],[NUMERO DI PROGETTO PER OGNI SOGGETTO]])</f>
        <v>5880</v>
      </c>
      <c r="D3800">
        <v>4</v>
      </c>
      <c r="E3800" t="s">
        <v>28</v>
      </c>
      <c r="F3800">
        <v>1</v>
      </c>
      <c r="G3800">
        <v>1369640527</v>
      </c>
      <c r="H3800" t="s">
        <v>2867</v>
      </c>
      <c r="I3800" t="s">
        <v>296</v>
      </c>
      <c r="J3800" t="s">
        <v>297</v>
      </c>
      <c r="K3800" t="s">
        <v>21</v>
      </c>
      <c r="L3800" t="s">
        <v>21</v>
      </c>
      <c r="M3800" t="s">
        <v>21</v>
      </c>
      <c r="N3800" t="s">
        <v>1072</v>
      </c>
      <c r="O3800" t="s">
        <v>1073</v>
      </c>
      <c r="P3800" t="s">
        <v>21</v>
      </c>
      <c r="Q3800" t="s">
        <v>21</v>
      </c>
      <c r="S3800" t="s">
        <v>21</v>
      </c>
      <c r="T3800">
        <v>1</v>
      </c>
    </row>
    <row r="3801" spans="1:20" x14ac:dyDescent="0.35">
      <c r="A3801" t="s">
        <v>2876</v>
      </c>
      <c r="B3801">
        <f>COUNTIF(A:A,Tabella1[[#This Row],[COD_LOCALE_PROGETTO]])</f>
        <v>3</v>
      </c>
      <c r="C3801">
        <f>COUNTIF(B:B,Tabella1[[#This Row],[NUMERO DI PROGETTO PER OGNI SOGGETTO]])</f>
        <v>5880</v>
      </c>
      <c r="D3801">
        <v>1</v>
      </c>
      <c r="E3801" t="s">
        <v>18</v>
      </c>
      <c r="F3801">
        <v>1</v>
      </c>
      <c r="G3801">
        <v>1386030488</v>
      </c>
      <c r="H3801" t="s">
        <v>2736</v>
      </c>
      <c r="I3801" t="s">
        <v>19</v>
      </c>
      <c r="J3801" t="s">
        <v>20</v>
      </c>
      <c r="K3801" t="s">
        <v>21</v>
      </c>
      <c r="L3801" t="s">
        <v>21</v>
      </c>
      <c r="M3801" t="s">
        <v>21</v>
      </c>
      <c r="N3801" t="s">
        <v>22</v>
      </c>
      <c r="O3801" t="s">
        <v>23</v>
      </c>
      <c r="P3801" t="s">
        <v>21</v>
      </c>
      <c r="Q3801" t="s">
        <v>21</v>
      </c>
      <c r="S3801" t="s">
        <v>21</v>
      </c>
      <c r="T3801">
        <v>1</v>
      </c>
    </row>
    <row r="3802" spans="1:20" x14ac:dyDescent="0.35">
      <c r="A3802" t="s">
        <v>2876</v>
      </c>
      <c r="B3802">
        <f>COUNTIF(A:A,Tabella1[[#This Row],[COD_LOCALE_PROGETTO]])</f>
        <v>3</v>
      </c>
      <c r="C3802">
        <f>COUNTIF(B:B,Tabella1[[#This Row],[NUMERO DI PROGETTO PER OGNI SOGGETTO]])</f>
        <v>5880</v>
      </c>
      <c r="D3802">
        <v>3</v>
      </c>
      <c r="E3802" t="s">
        <v>24</v>
      </c>
      <c r="F3802">
        <v>1</v>
      </c>
      <c r="G3802">
        <v>1386030488</v>
      </c>
      <c r="H3802" t="s">
        <v>2736</v>
      </c>
      <c r="I3802" t="s">
        <v>19</v>
      </c>
      <c r="J3802" t="s">
        <v>20</v>
      </c>
      <c r="K3802" t="s">
        <v>21</v>
      </c>
      <c r="L3802" t="s">
        <v>21</v>
      </c>
      <c r="M3802" t="s">
        <v>21</v>
      </c>
      <c r="N3802" t="s">
        <v>22</v>
      </c>
      <c r="O3802" t="s">
        <v>23</v>
      </c>
      <c r="P3802" t="s">
        <v>21</v>
      </c>
      <c r="Q3802" t="s">
        <v>21</v>
      </c>
      <c r="S3802" t="s">
        <v>21</v>
      </c>
      <c r="T3802">
        <v>1</v>
      </c>
    </row>
    <row r="3803" spans="1:20" x14ac:dyDescent="0.35">
      <c r="A3803" t="s">
        <v>2876</v>
      </c>
      <c r="B3803">
        <f>COUNTIF(A:A,Tabella1[[#This Row],[COD_LOCALE_PROGETTO]])</f>
        <v>3</v>
      </c>
      <c r="C3803">
        <f>COUNTIF(B:B,Tabella1[[#This Row],[NUMERO DI PROGETTO PER OGNI SOGGETTO]])</f>
        <v>5880</v>
      </c>
      <c r="D3803">
        <v>4</v>
      </c>
      <c r="E3803" t="s">
        <v>28</v>
      </c>
      <c r="F3803">
        <v>1</v>
      </c>
      <c r="G3803">
        <v>6335680481</v>
      </c>
      <c r="H3803" t="s">
        <v>2830</v>
      </c>
      <c r="I3803" t="s">
        <v>296</v>
      </c>
      <c r="J3803" t="s">
        <v>297</v>
      </c>
      <c r="K3803" t="s">
        <v>21</v>
      </c>
      <c r="L3803" t="s">
        <v>21</v>
      </c>
      <c r="M3803" t="s">
        <v>21</v>
      </c>
      <c r="N3803" t="s">
        <v>560</v>
      </c>
      <c r="O3803" t="s">
        <v>561</v>
      </c>
      <c r="P3803" t="s">
        <v>21</v>
      </c>
      <c r="Q3803" t="s">
        <v>21</v>
      </c>
      <c r="S3803" t="s">
        <v>21</v>
      </c>
      <c r="T3803">
        <v>1</v>
      </c>
    </row>
    <row r="3804" spans="1:20" x14ac:dyDescent="0.35">
      <c r="A3804" t="s">
        <v>2877</v>
      </c>
      <c r="B3804">
        <f>COUNTIF(A:A,Tabella1[[#This Row],[COD_LOCALE_PROGETTO]])</f>
        <v>3</v>
      </c>
      <c r="C3804">
        <f>COUNTIF(B:B,Tabella1[[#This Row],[NUMERO DI PROGETTO PER OGNI SOGGETTO]])</f>
        <v>5880</v>
      </c>
      <c r="D3804">
        <v>1</v>
      </c>
      <c r="E3804" t="s">
        <v>18</v>
      </c>
      <c r="F3804">
        <v>1</v>
      </c>
      <c r="G3804">
        <v>94164020482</v>
      </c>
      <c r="H3804" t="s">
        <v>2764</v>
      </c>
      <c r="I3804" t="s">
        <v>19</v>
      </c>
      <c r="J3804" t="s">
        <v>20</v>
      </c>
      <c r="K3804" t="s">
        <v>21</v>
      </c>
      <c r="L3804" t="s">
        <v>21</v>
      </c>
      <c r="M3804" t="s">
        <v>21</v>
      </c>
      <c r="N3804" t="s">
        <v>22</v>
      </c>
      <c r="O3804" t="s">
        <v>23</v>
      </c>
      <c r="P3804" t="s">
        <v>21</v>
      </c>
      <c r="Q3804" t="s">
        <v>21</v>
      </c>
      <c r="S3804" t="s">
        <v>21</v>
      </c>
      <c r="T3804">
        <v>1</v>
      </c>
    </row>
    <row r="3805" spans="1:20" x14ac:dyDescent="0.35">
      <c r="A3805" t="s">
        <v>2877</v>
      </c>
      <c r="B3805">
        <f>COUNTIF(A:A,Tabella1[[#This Row],[COD_LOCALE_PROGETTO]])</f>
        <v>3</v>
      </c>
      <c r="C3805">
        <f>COUNTIF(B:B,Tabella1[[#This Row],[NUMERO DI PROGETTO PER OGNI SOGGETTO]])</f>
        <v>5880</v>
      </c>
      <c r="D3805">
        <v>3</v>
      </c>
      <c r="E3805" t="s">
        <v>24</v>
      </c>
      <c r="F3805">
        <v>1</v>
      </c>
      <c r="G3805">
        <v>94164020482</v>
      </c>
      <c r="H3805" t="s">
        <v>2764</v>
      </c>
      <c r="I3805" t="s">
        <v>19</v>
      </c>
      <c r="J3805" t="s">
        <v>20</v>
      </c>
      <c r="K3805" t="s">
        <v>21</v>
      </c>
      <c r="L3805" t="s">
        <v>21</v>
      </c>
      <c r="M3805" t="s">
        <v>21</v>
      </c>
      <c r="N3805" t="s">
        <v>22</v>
      </c>
      <c r="O3805" t="s">
        <v>23</v>
      </c>
      <c r="P3805" t="s">
        <v>21</v>
      </c>
      <c r="Q3805" t="s">
        <v>21</v>
      </c>
      <c r="S3805" t="s">
        <v>21</v>
      </c>
      <c r="T3805">
        <v>1</v>
      </c>
    </row>
    <row r="3806" spans="1:20" x14ac:dyDescent="0.35">
      <c r="A3806" t="s">
        <v>2877</v>
      </c>
      <c r="B3806">
        <f>COUNTIF(A:A,Tabella1[[#This Row],[COD_LOCALE_PROGETTO]])</f>
        <v>3</v>
      </c>
      <c r="C3806">
        <f>COUNTIF(B:B,Tabella1[[#This Row],[NUMERO DI PROGETTO PER OGNI SOGGETTO]])</f>
        <v>5880</v>
      </c>
      <c r="D3806">
        <v>4</v>
      </c>
      <c r="E3806" t="s">
        <v>28</v>
      </c>
      <c r="F3806">
        <v>1</v>
      </c>
      <c r="G3806">
        <v>2180560480</v>
      </c>
      <c r="H3806" t="s">
        <v>2878</v>
      </c>
      <c r="I3806" t="s">
        <v>296</v>
      </c>
      <c r="J3806" t="s">
        <v>297</v>
      </c>
      <c r="K3806" t="s">
        <v>21</v>
      </c>
      <c r="L3806" t="s">
        <v>21</v>
      </c>
      <c r="M3806" t="s">
        <v>21</v>
      </c>
      <c r="N3806" t="s">
        <v>1380</v>
      </c>
      <c r="O3806" t="s">
        <v>1381</v>
      </c>
      <c r="P3806" t="s">
        <v>21</v>
      </c>
      <c r="Q3806" t="s">
        <v>21</v>
      </c>
      <c r="S3806" t="s">
        <v>21</v>
      </c>
      <c r="T3806">
        <v>1</v>
      </c>
    </row>
    <row r="3807" spans="1:20" x14ac:dyDescent="0.35">
      <c r="A3807" t="s">
        <v>2898</v>
      </c>
      <c r="B3807">
        <f>COUNTIF(A:A,Tabella1[[#This Row],[COD_LOCALE_PROGETTO]])</f>
        <v>2</v>
      </c>
      <c r="C3807">
        <f>COUNTIF(B:B,Tabella1[[#This Row],[NUMERO DI PROGETTO PER OGNI SOGGETTO]])</f>
        <v>792</v>
      </c>
      <c r="D3807">
        <v>1</v>
      </c>
      <c r="E3807" t="s">
        <v>18</v>
      </c>
      <c r="F3807">
        <v>1</v>
      </c>
      <c r="G3807">
        <v>883140519</v>
      </c>
      <c r="H3807" t="s">
        <v>2899</v>
      </c>
      <c r="I3807" t="s">
        <v>296</v>
      </c>
      <c r="J3807" t="s">
        <v>297</v>
      </c>
      <c r="K3807" t="s">
        <v>21</v>
      </c>
      <c r="L3807" t="s">
        <v>21</v>
      </c>
      <c r="M3807" t="s">
        <v>21</v>
      </c>
      <c r="N3807" t="s">
        <v>547</v>
      </c>
      <c r="O3807" t="s">
        <v>548</v>
      </c>
      <c r="P3807" t="s">
        <v>21</v>
      </c>
      <c r="Q3807" t="s">
        <v>21</v>
      </c>
      <c r="S3807" t="s">
        <v>21</v>
      </c>
      <c r="T3807">
        <v>1</v>
      </c>
    </row>
    <row r="3808" spans="1:20" x14ac:dyDescent="0.35">
      <c r="A3808" t="s">
        <v>2898</v>
      </c>
      <c r="B3808">
        <f>COUNTIF(A:A,Tabella1[[#This Row],[COD_LOCALE_PROGETTO]])</f>
        <v>2</v>
      </c>
      <c r="C3808">
        <f>COUNTIF(B:B,Tabella1[[#This Row],[NUMERO DI PROGETTO PER OGNI SOGGETTO]])</f>
        <v>792</v>
      </c>
      <c r="D3808">
        <v>3</v>
      </c>
      <c r="E3808" t="s">
        <v>24</v>
      </c>
      <c r="F3808">
        <v>1</v>
      </c>
      <c r="G3808">
        <v>883140519</v>
      </c>
      <c r="H3808" t="s">
        <v>2899</v>
      </c>
      <c r="I3808" t="s">
        <v>296</v>
      </c>
      <c r="J3808" t="s">
        <v>297</v>
      </c>
      <c r="K3808" t="s">
        <v>21</v>
      </c>
      <c r="L3808" t="s">
        <v>21</v>
      </c>
      <c r="M3808" t="s">
        <v>21</v>
      </c>
      <c r="N3808" t="s">
        <v>547</v>
      </c>
      <c r="O3808" t="s">
        <v>548</v>
      </c>
      <c r="P3808" t="s">
        <v>21</v>
      </c>
      <c r="Q3808" t="s">
        <v>21</v>
      </c>
      <c r="S3808" t="s">
        <v>21</v>
      </c>
      <c r="T3808">
        <v>1</v>
      </c>
    </row>
    <row r="3809" spans="1:20" x14ac:dyDescent="0.35">
      <c r="A3809" t="s">
        <v>2917</v>
      </c>
      <c r="B3809">
        <f>COUNTIF(A:A,Tabella1[[#This Row],[COD_LOCALE_PROGETTO]])</f>
        <v>3</v>
      </c>
      <c r="C3809">
        <f>COUNTIF(B:B,Tabella1[[#This Row],[NUMERO DI PROGETTO PER OGNI SOGGETTO]])</f>
        <v>5880</v>
      </c>
      <c r="D3809">
        <v>1</v>
      </c>
      <c r="E3809" t="s">
        <v>18</v>
      </c>
      <c r="F3809">
        <v>1</v>
      </c>
      <c r="G3809">
        <v>1386030488</v>
      </c>
      <c r="H3809" t="s">
        <v>2701</v>
      </c>
      <c r="I3809" t="s">
        <v>19</v>
      </c>
      <c r="J3809" t="s">
        <v>20</v>
      </c>
      <c r="K3809" t="s">
        <v>21</v>
      </c>
      <c r="L3809" t="s">
        <v>21</v>
      </c>
      <c r="M3809" t="s">
        <v>21</v>
      </c>
      <c r="N3809" t="s">
        <v>22</v>
      </c>
      <c r="O3809" t="s">
        <v>23</v>
      </c>
      <c r="P3809" t="s">
        <v>21</v>
      </c>
      <c r="Q3809" t="s">
        <v>21</v>
      </c>
      <c r="S3809" t="s">
        <v>21</v>
      </c>
      <c r="T3809">
        <v>1</v>
      </c>
    </row>
    <row r="3810" spans="1:20" x14ac:dyDescent="0.35">
      <c r="A3810" t="s">
        <v>2917</v>
      </c>
      <c r="B3810">
        <f>COUNTIF(A:A,Tabella1[[#This Row],[COD_LOCALE_PROGETTO]])</f>
        <v>3</v>
      </c>
      <c r="C3810">
        <f>COUNTIF(B:B,Tabella1[[#This Row],[NUMERO DI PROGETTO PER OGNI SOGGETTO]])</f>
        <v>5880</v>
      </c>
      <c r="D3810">
        <v>3</v>
      </c>
      <c r="E3810" t="s">
        <v>24</v>
      </c>
      <c r="F3810">
        <v>1</v>
      </c>
      <c r="G3810">
        <v>1386030488</v>
      </c>
      <c r="H3810" t="s">
        <v>2701</v>
      </c>
      <c r="I3810" t="s">
        <v>19</v>
      </c>
      <c r="J3810" t="s">
        <v>20</v>
      </c>
      <c r="K3810" t="s">
        <v>21</v>
      </c>
      <c r="L3810" t="s">
        <v>21</v>
      </c>
      <c r="M3810" t="s">
        <v>21</v>
      </c>
      <c r="N3810" t="s">
        <v>22</v>
      </c>
      <c r="O3810" t="s">
        <v>23</v>
      </c>
      <c r="P3810" t="s">
        <v>21</v>
      </c>
      <c r="Q3810" t="s">
        <v>21</v>
      </c>
      <c r="S3810" t="s">
        <v>21</v>
      </c>
      <c r="T3810">
        <v>1</v>
      </c>
    </row>
    <row r="3811" spans="1:20" x14ac:dyDescent="0.35">
      <c r="A3811" t="s">
        <v>2917</v>
      </c>
      <c r="B3811">
        <f>COUNTIF(A:A,Tabella1[[#This Row],[COD_LOCALE_PROGETTO]])</f>
        <v>3</v>
      </c>
      <c r="C3811">
        <f>COUNTIF(B:B,Tabella1[[#This Row],[NUMERO DI PROGETTO PER OGNI SOGGETTO]])</f>
        <v>5880</v>
      </c>
      <c r="D3811">
        <v>4</v>
      </c>
      <c r="E3811" t="s">
        <v>28</v>
      </c>
      <c r="F3811">
        <v>1</v>
      </c>
      <c r="G3811">
        <v>3449640105</v>
      </c>
      <c r="H3811" t="s">
        <v>2918</v>
      </c>
      <c r="I3811" t="s">
        <v>296</v>
      </c>
      <c r="J3811" t="s">
        <v>297</v>
      </c>
      <c r="K3811" t="s">
        <v>21</v>
      </c>
      <c r="L3811" t="s">
        <v>21</v>
      </c>
      <c r="M3811" t="s">
        <v>21</v>
      </c>
      <c r="N3811" t="s">
        <v>707</v>
      </c>
      <c r="O3811" t="s">
        <v>708</v>
      </c>
      <c r="P3811" t="s">
        <v>21</v>
      </c>
      <c r="Q3811" t="s">
        <v>21</v>
      </c>
      <c r="S3811" t="s">
        <v>21</v>
      </c>
      <c r="T3811">
        <v>1</v>
      </c>
    </row>
    <row r="3812" spans="1:20" x14ac:dyDescent="0.35">
      <c r="A3812" t="s">
        <v>2956</v>
      </c>
      <c r="B3812">
        <f>COUNTIF(A:A,Tabella1[[#This Row],[COD_LOCALE_PROGETTO]])</f>
        <v>6</v>
      </c>
      <c r="C3812">
        <f>COUNTIF(B:B,Tabella1[[#This Row],[NUMERO DI PROGETTO PER OGNI SOGGETTO]])</f>
        <v>456</v>
      </c>
      <c r="D3812">
        <v>1</v>
      </c>
      <c r="E3812" t="s">
        <v>18</v>
      </c>
      <c r="F3812">
        <v>1</v>
      </c>
      <c r="G3812">
        <v>1536390501</v>
      </c>
      <c r="H3812" t="s">
        <v>2766</v>
      </c>
      <c r="I3812" t="s">
        <v>257</v>
      </c>
      <c r="J3812" t="s">
        <v>258</v>
      </c>
      <c r="K3812" t="s">
        <v>21</v>
      </c>
      <c r="L3812" t="s">
        <v>21</v>
      </c>
      <c r="M3812" t="s">
        <v>21</v>
      </c>
      <c r="N3812" t="s">
        <v>457</v>
      </c>
      <c r="O3812" t="s">
        <v>455</v>
      </c>
      <c r="P3812" t="s">
        <v>21</v>
      </c>
      <c r="Q3812" t="s">
        <v>21</v>
      </c>
      <c r="S3812" t="s">
        <v>21</v>
      </c>
      <c r="T3812">
        <v>1</v>
      </c>
    </row>
    <row r="3813" spans="1:20" x14ac:dyDescent="0.35">
      <c r="A3813" t="s">
        <v>2956</v>
      </c>
      <c r="B3813">
        <f>COUNTIF(A:A,Tabella1[[#This Row],[COD_LOCALE_PROGETTO]])</f>
        <v>6</v>
      </c>
      <c r="C3813">
        <f>COUNTIF(B:B,Tabella1[[#This Row],[NUMERO DI PROGETTO PER OGNI SOGGETTO]])</f>
        <v>456</v>
      </c>
      <c r="D3813">
        <v>2</v>
      </c>
      <c r="E3813" t="s">
        <v>27</v>
      </c>
      <c r="F3813">
        <v>1</v>
      </c>
      <c r="G3813">
        <v>1439300508</v>
      </c>
      <c r="H3813" t="s">
        <v>2739</v>
      </c>
      <c r="I3813" t="s">
        <v>257</v>
      </c>
      <c r="J3813" t="s">
        <v>258</v>
      </c>
      <c r="K3813" t="s">
        <v>21</v>
      </c>
      <c r="L3813" t="s">
        <v>21</v>
      </c>
      <c r="M3813" t="s">
        <v>21</v>
      </c>
      <c r="N3813" t="s">
        <v>457</v>
      </c>
      <c r="O3813" t="s">
        <v>455</v>
      </c>
      <c r="P3813" t="s">
        <v>21</v>
      </c>
      <c r="Q3813" t="s">
        <v>21</v>
      </c>
      <c r="S3813" t="s">
        <v>21</v>
      </c>
      <c r="T3813">
        <v>1</v>
      </c>
    </row>
    <row r="3814" spans="1:20" x14ac:dyDescent="0.35">
      <c r="A3814" t="s">
        <v>2956</v>
      </c>
      <c r="B3814">
        <f>COUNTIF(A:A,Tabella1[[#This Row],[COD_LOCALE_PROGETTO]])</f>
        <v>6</v>
      </c>
      <c r="C3814">
        <f>COUNTIF(B:B,Tabella1[[#This Row],[NUMERO DI PROGETTO PER OGNI SOGGETTO]])</f>
        <v>456</v>
      </c>
      <c r="D3814">
        <v>2</v>
      </c>
      <c r="E3814" t="s">
        <v>27</v>
      </c>
      <c r="F3814">
        <v>2</v>
      </c>
      <c r="G3814">
        <v>1552270504</v>
      </c>
      <c r="H3814" t="s">
        <v>2754</v>
      </c>
      <c r="I3814" t="s">
        <v>257</v>
      </c>
      <c r="J3814" t="s">
        <v>258</v>
      </c>
      <c r="K3814" t="s">
        <v>21</v>
      </c>
      <c r="L3814" t="s">
        <v>21</v>
      </c>
      <c r="M3814" t="s">
        <v>21</v>
      </c>
      <c r="N3814" t="s">
        <v>585</v>
      </c>
      <c r="O3814" t="s">
        <v>586</v>
      </c>
      <c r="P3814" t="s">
        <v>21</v>
      </c>
      <c r="Q3814" t="s">
        <v>21</v>
      </c>
      <c r="S3814" t="s">
        <v>21</v>
      </c>
      <c r="T3814">
        <v>1</v>
      </c>
    </row>
    <row r="3815" spans="1:20" x14ac:dyDescent="0.35">
      <c r="A3815" t="s">
        <v>2956</v>
      </c>
      <c r="B3815">
        <f>COUNTIF(A:A,Tabella1[[#This Row],[COD_LOCALE_PROGETTO]])</f>
        <v>6</v>
      </c>
      <c r="C3815">
        <f>COUNTIF(B:B,Tabella1[[#This Row],[NUMERO DI PROGETTO PER OGNI SOGGETTO]])</f>
        <v>456</v>
      </c>
      <c r="D3815">
        <v>2</v>
      </c>
      <c r="E3815" t="s">
        <v>27</v>
      </c>
      <c r="F3815">
        <v>3</v>
      </c>
      <c r="G3815">
        <v>82001200508</v>
      </c>
      <c r="H3815" t="s">
        <v>2765</v>
      </c>
      <c r="I3815" t="s">
        <v>39</v>
      </c>
      <c r="J3815" t="s">
        <v>40</v>
      </c>
      <c r="K3815" t="s">
        <v>21</v>
      </c>
      <c r="L3815" t="s">
        <v>21</v>
      </c>
      <c r="M3815" t="s">
        <v>21</v>
      </c>
      <c r="N3815" t="s">
        <v>585</v>
      </c>
      <c r="O3815" t="s">
        <v>586</v>
      </c>
      <c r="P3815" t="s">
        <v>21</v>
      </c>
      <c r="Q3815" t="s">
        <v>21</v>
      </c>
      <c r="S3815" t="s">
        <v>21</v>
      </c>
      <c r="T3815">
        <v>1</v>
      </c>
    </row>
    <row r="3816" spans="1:20" x14ac:dyDescent="0.35">
      <c r="A3816" t="s">
        <v>2956</v>
      </c>
      <c r="B3816">
        <f>COUNTIF(A:A,Tabella1[[#This Row],[COD_LOCALE_PROGETTO]])</f>
        <v>6</v>
      </c>
      <c r="C3816">
        <f>COUNTIF(B:B,Tabella1[[#This Row],[NUMERO DI PROGETTO PER OGNI SOGGETTO]])</f>
        <v>456</v>
      </c>
      <c r="D3816">
        <v>2</v>
      </c>
      <c r="E3816" t="s">
        <v>27</v>
      </c>
      <c r="F3816">
        <v>4</v>
      </c>
      <c r="G3816">
        <v>1169180500</v>
      </c>
      <c r="H3816" t="s">
        <v>2753</v>
      </c>
      <c r="I3816" t="s">
        <v>257</v>
      </c>
      <c r="J3816" t="s">
        <v>258</v>
      </c>
      <c r="K3816" t="s">
        <v>21</v>
      </c>
      <c r="L3816" t="s">
        <v>21</v>
      </c>
      <c r="M3816" t="s">
        <v>21</v>
      </c>
      <c r="N3816" t="s">
        <v>457</v>
      </c>
      <c r="O3816" t="s">
        <v>455</v>
      </c>
      <c r="P3816" t="s">
        <v>21</v>
      </c>
      <c r="Q3816" t="s">
        <v>21</v>
      </c>
      <c r="S3816" t="s">
        <v>21</v>
      </c>
      <c r="T3816">
        <v>1</v>
      </c>
    </row>
    <row r="3817" spans="1:20" x14ac:dyDescent="0.35">
      <c r="A3817" t="s">
        <v>2956</v>
      </c>
      <c r="B3817">
        <f>COUNTIF(A:A,Tabella1[[#This Row],[COD_LOCALE_PROGETTO]])</f>
        <v>6</v>
      </c>
      <c r="C3817">
        <f>COUNTIF(B:B,Tabella1[[#This Row],[NUMERO DI PROGETTO PER OGNI SOGGETTO]])</f>
        <v>456</v>
      </c>
      <c r="D3817">
        <v>3</v>
      </c>
      <c r="E3817" t="s">
        <v>24</v>
      </c>
      <c r="F3817">
        <v>1</v>
      </c>
      <c r="G3817">
        <v>1536390501</v>
      </c>
      <c r="H3817" t="s">
        <v>2766</v>
      </c>
      <c r="I3817" t="s">
        <v>257</v>
      </c>
      <c r="J3817" t="s">
        <v>258</v>
      </c>
      <c r="K3817" t="s">
        <v>21</v>
      </c>
      <c r="L3817" t="s">
        <v>21</v>
      </c>
      <c r="M3817" t="s">
        <v>21</v>
      </c>
      <c r="N3817" t="s">
        <v>457</v>
      </c>
      <c r="O3817" t="s">
        <v>455</v>
      </c>
      <c r="P3817" t="s">
        <v>21</v>
      </c>
      <c r="Q3817" t="s">
        <v>21</v>
      </c>
      <c r="S3817" t="s">
        <v>21</v>
      </c>
      <c r="T3817">
        <v>1</v>
      </c>
    </row>
    <row r="3818" spans="1:20" x14ac:dyDescent="0.35">
      <c r="A3818" t="s">
        <v>3059</v>
      </c>
      <c r="B3818">
        <f>COUNTIF(A:A,Tabella1[[#This Row],[COD_LOCALE_PROGETTO]])</f>
        <v>5</v>
      </c>
      <c r="C3818">
        <f>COUNTIF(B:B,Tabella1[[#This Row],[NUMERO DI PROGETTO PER OGNI SOGGETTO]])</f>
        <v>740</v>
      </c>
      <c r="D3818">
        <v>1</v>
      </c>
      <c r="E3818" t="s">
        <v>18</v>
      </c>
      <c r="F3818">
        <v>1</v>
      </c>
      <c r="G3818">
        <v>4948820487</v>
      </c>
      <c r="H3818" t="s">
        <v>2726</v>
      </c>
      <c r="I3818" t="s">
        <v>257</v>
      </c>
      <c r="J3818" t="s">
        <v>258</v>
      </c>
      <c r="K3818" t="s">
        <v>21</v>
      </c>
      <c r="L3818" t="s">
        <v>21</v>
      </c>
      <c r="M3818" t="s">
        <v>21</v>
      </c>
      <c r="N3818" t="s">
        <v>457</v>
      </c>
      <c r="O3818" t="s">
        <v>455</v>
      </c>
      <c r="P3818" t="s">
        <v>21</v>
      </c>
      <c r="Q3818" t="s">
        <v>21</v>
      </c>
      <c r="S3818" t="s">
        <v>21</v>
      </c>
      <c r="T3818">
        <v>1</v>
      </c>
    </row>
    <row r="3819" spans="1:20" x14ac:dyDescent="0.35">
      <c r="A3819" t="s">
        <v>3059</v>
      </c>
      <c r="B3819">
        <f>COUNTIF(A:A,Tabella1[[#This Row],[COD_LOCALE_PROGETTO]])</f>
        <v>5</v>
      </c>
      <c r="C3819">
        <f>COUNTIF(B:B,Tabella1[[#This Row],[NUMERO DI PROGETTO PER OGNI SOGGETTO]])</f>
        <v>740</v>
      </c>
      <c r="D3819">
        <v>2</v>
      </c>
      <c r="E3819" t="s">
        <v>27</v>
      </c>
      <c r="F3819">
        <v>1</v>
      </c>
      <c r="G3819">
        <v>1599870498</v>
      </c>
      <c r="H3819" t="s">
        <v>2693</v>
      </c>
      <c r="I3819" t="s">
        <v>296</v>
      </c>
      <c r="J3819" t="s">
        <v>297</v>
      </c>
      <c r="K3819" t="s">
        <v>21</v>
      </c>
      <c r="L3819" t="s">
        <v>21</v>
      </c>
      <c r="M3819" t="s">
        <v>21</v>
      </c>
      <c r="N3819" t="s">
        <v>457</v>
      </c>
      <c r="O3819" t="s">
        <v>455</v>
      </c>
      <c r="P3819" t="s">
        <v>21</v>
      </c>
      <c r="Q3819" t="s">
        <v>21</v>
      </c>
      <c r="S3819" t="s">
        <v>21</v>
      </c>
      <c r="T3819">
        <v>1</v>
      </c>
    </row>
    <row r="3820" spans="1:20" x14ac:dyDescent="0.35">
      <c r="A3820" t="s">
        <v>3059</v>
      </c>
      <c r="B3820">
        <f>COUNTIF(A:A,Tabella1[[#This Row],[COD_LOCALE_PROGETTO]])</f>
        <v>5</v>
      </c>
      <c r="C3820">
        <f>COUNTIF(B:B,Tabella1[[#This Row],[NUMERO DI PROGETTO PER OGNI SOGGETTO]])</f>
        <v>740</v>
      </c>
      <c r="D3820">
        <v>2</v>
      </c>
      <c r="E3820" t="s">
        <v>27</v>
      </c>
      <c r="F3820">
        <v>2</v>
      </c>
      <c r="G3820">
        <v>4672370485</v>
      </c>
      <c r="H3820" t="s">
        <v>3060</v>
      </c>
      <c r="I3820" t="s">
        <v>257</v>
      </c>
      <c r="J3820" t="s">
        <v>258</v>
      </c>
      <c r="K3820" t="s">
        <v>21</v>
      </c>
      <c r="L3820" t="s">
        <v>21</v>
      </c>
      <c r="M3820" t="s">
        <v>21</v>
      </c>
      <c r="N3820" t="s">
        <v>457</v>
      </c>
      <c r="O3820" t="s">
        <v>455</v>
      </c>
      <c r="P3820" t="s">
        <v>21</v>
      </c>
      <c r="Q3820" t="s">
        <v>21</v>
      </c>
      <c r="S3820" t="s">
        <v>21</v>
      </c>
      <c r="T3820">
        <v>1</v>
      </c>
    </row>
    <row r="3821" spans="1:20" x14ac:dyDescent="0.35">
      <c r="A3821" t="s">
        <v>3059</v>
      </c>
      <c r="B3821">
        <f>COUNTIF(A:A,Tabella1[[#This Row],[COD_LOCALE_PROGETTO]])</f>
        <v>5</v>
      </c>
      <c r="C3821">
        <f>COUNTIF(B:B,Tabella1[[#This Row],[NUMERO DI PROGETTO PER OGNI SOGGETTO]])</f>
        <v>740</v>
      </c>
      <c r="D3821">
        <v>2</v>
      </c>
      <c r="E3821" t="s">
        <v>27</v>
      </c>
      <c r="F3821">
        <v>3</v>
      </c>
      <c r="G3821">
        <v>5861720489</v>
      </c>
      <c r="H3821" t="s">
        <v>3058</v>
      </c>
      <c r="I3821" t="s">
        <v>257</v>
      </c>
      <c r="J3821" t="s">
        <v>258</v>
      </c>
      <c r="K3821" t="s">
        <v>21</v>
      </c>
      <c r="L3821" t="s">
        <v>21</v>
      </c>
      <c r="M3821" t="s">
        <v>21</v>
      </c>
      <c r="N3821" t="s">
        <v>457</v>
      </c>
      <c r="O3821" t="s">
        <v>455</v>
      </c>
      <c r="P3821" t="s">
        <v>21</v>
      </c>
      <c r="Q3821" t="s">
        <v>21</v>
      </c>
      <c r="S3821" t="s">
        <v>21</v>
      </c>
      <c r="T3821">
        <v>1</v>
      </c>
    </row>
    <row r="3822" spans="1:20" x14ac:dyDescent="0.35">
      <c r="A3822" t="s">
        <v>3059</v>
      </c>
      <c r="B3822">
        <f>COUNTIF(A:A,Tabella1[[#This Row],[COD_LOCALE_PROGETTO]])</f>
        <v>5</v>
      </c>
      <c r="C3822">
        <f>COUNTIF(B:B,Tabella1[[#This Row],[NUMERO DI PROGETTO PER OGNI SOGGETTO]])</f>
        <v>740</v>
      </c>
      <c r="D3822">
        <v>3</v>
      </c>
      <c r="E3822" t="s">
        <v>24</v>
      </c>
      <c r="F3822">
        <v>1</v>
      </c>
      <c r="G3822">
        <v>4948820487</v>
      </c>
      <c r="H3822" t="s">
        <v>2726</v>
      </c>
      <c r="I3822" t="s">
        <v>257</v>
      </c>
      <c r="J3822" t="s">
        <v>258</v>
      </c>
      <c r="K3822" t="s">
        <v>21</v>
      </c>
      <c r="L3822" t="s">
        <v>21</v>
      </c>
      <c r="M3822" t="s">
        <v>21</v>
      </c>
      <c r="N3822" t="s">
        <v>457</v>
      </c>
      <c r="O3822" t="s">
        <v>455</v>
      </c>
      <c r="P3822" t="s">
        <v>21</v>
      </c>
      <c r="Q3822" t="s">
        <v>21</v>
      </c>
      <c r="S3822" t="s">
        <v>21</v>
      </c>
      <c r="T3822">
        <v>1</v>
      </c>
    </row>
    <row r="3823" spans="1:20" x14ac:dyDescent="0.35">
      <c r="A3823" t="s">
        <v>3068</v>
      </c>
      <c r="B3823">
        <f>COUNTIF(A:A,Tabella1[[#This Row],[COD_LOCALE_PROGETTO]])</f>
        <v>4</v>
      </c>
      <c r="C3823">
        <f>COUNTIF(B:B,Tabella1[[#This Row],[NUMERO DI PROGETTO PER OGNI SOGGETTO]])</f>
        <v>364</v>
      </c>
      <c r="D3823">
        <v>1</v>
      </c>
      <c r="E3823" t="s">
        <v>18</v>
      </c>
      <c r="F3823">
        <v>1</v>
      </c>
      <c r="G3823">
        <v>1279680480</v>
      </c>
      <c r="H3823" t="s">
        <v>2675</v>
      </c>
      <c r="I3823" t="s">
        <v>29</v>
      </c>
      <c r="J3823" t="s">
        <v>30</v>
      </c>
      <c r="K3823" t="s">
        <v>21</v>
      </c>
      <c r="L3823" t="s">
        <v>21</v>
      </c>
      <c r="M3823" t="s">
        <v>21</v>
      </c>
      <c r="N3823" t="s">
        <v>1635</v>
      </c>
      <c r="O3823" t="s">
        <v>1636</v>
      </c>
      <c r="P3823" t="s">
        <v>21</v>
      </c>
      <c r="Q3823" t="s">
        <v>21</v>
      </c>
      <c r="S3823" t="s">
        <v>21</v>
      </c>
      <c r="T3823">
        <v>1</v>
      </c>
    </row>
    <row r="3824" spans="1:20" x14ac:dyDescent="0.35">
      <c r="A3824" t="s">
        <v>3068</v>
      </c>
      <c r="B3824">
        <f>COUNTIF(A:A,Tabella1[[#This Row],[COD_LOCALE_PROGETTO]])</f>
        <v>4</v>
      </c>
      <c r="C3824">
        <f>COUNTIF(B:B,Tabella1[[#This Row],[NUMERO DI PROGETTO PER OGNI SOGGETTO]])</f>
        <v>364</v>
      </c>
      <c r="D3824">
        <v>2</v>
      </c>
      <c r="E3824" t="s">
        <v>27</v>
      </c>
      <c r="F3824">
        <v>1</v>
      </c>
      <c r="G3824">
        <v>80003670504</v>
      </c>
      <c r="H3824" t="s">
        <v>2674</v>
      </c>
      <c r="I3824" t="s">
        <v>29</v>
      </c>
      <c r="J3824" t="s">
        <v>30</v>
      </c>
      <c r="K3824" t="s">
        <v>21</v>
      </c>
      <c r="L3824" t="s">
        <v>21</v>
      </c>
      <c r="M3824" t="s">
        <v>21</v>
      </c>
      <c r="N3824" t="s">
        <v>1635</v>
      </c>
      <c r="O3824" t="s">
        <v>1636</v>
      </c>
      <c r="P3824" t="s">
        <v>21</v>
      </c>
      <c r="Q3824" t="s">
        <v>21</v>
      </c>
      <c r="S3824" t="s">
        <v>21</v>
      </c>
      <c r="T3824">
        <v>1</v>
      </c>
    </row>
    <row r="3825" spans="1:20" x14ac:dyDescent="0.35">
      <c r="A3825" t="s">
        <v>3068</v>
      </c>
      <c r="B3825">
        <f>COUNTIF(A:A,Tabella1[[#This Row],[COD_LOCALE_PROGETTO]])</f>
        <v>4</v>
      </c>
      <c r="C3825">
        <f>COUNTIF(B:B,Tabella1[[#This Row],[NUMERO DI PROGETTO PER OGNI SOGGETTO]])</f>
        <v>364</v>
      </c>
      <c r="D3825">
        <v>2</v>
      </c>
      <c r="E3825" t="s">
        <v>27</v>
      </c>
      <c r="F3825">
        <v>2</v>
      </c>
      <c r="G3825">
        <v>80002070524</v>
      </c>
      <c r="H3825" t="s">
        <v>2673</v>
      </c>
      <c r="I3825" t="s">
        <v>29</v>
      </c>
      <c r="J3825" t="s">
        <v>30</v>
      </c>
      <c r="K3825" t="s">
        <v>21</v>
      </c>
      <c r="L3825" t="s">
        <v>21</v>
      </c>
      <c r="M3825" t="s">
        <v>21</v>
      </c>
      <c r="N3825" t="s">
        <v>1635</v>
      </c>
      <c r="O3825" t="s">
        <v>1636</v>
      </c>
      <c r="P3825" t="s">
        <v>21</v>
      </c>
      <c r="Q3825" t="s">
        <v>21</v>
      </c>
      <c r="S3825" t="s">
        <v>21</v>
      </c>
      <c r="T3825">
        <v>1</v>
      </c>
    </row>
    <row r="3826" spans="1:20" x14ac:dyDescent="0.35">
      <c r="A3826" t="s">
        <v>3068</v>
      </c>
      <c r="B3826">
        <f>COUNTIF(A:A,Tabella1[[#This Row],[COD_LOCALE_PROGETTO]])</f>
        <v>4</v>
      </c>
      <c r="C3826">
        <f>COUNTIF(B:B,Tabella1[[#This Row],[NUMERO DI PROGETTO PER OGNI SOGGETTO]])</f>
        <v>364</v>
      </c>
      <c r="D3826">
        <v>3</v>
      </c>
      <c r="E3826" t="s">
        <v>24</v>
      </c>
      <c r="F3826">
        <v>1</v>
      </c>
      <c r="G3826">
        <v>1279680480</v>
      </c>
      <c r="H3826" t="s">
        <v>2675</v>
      </c>
      <c r="I3826" t="s">
        <v>29</v>
      </c>
      <c r="J3826" t="s">
        <v>30</v>
      </c>
      <c r="K3826" t="s">
        <v>21</v>
      </c>
      <c r="L3826" t="s">
        <v>21</v>
      </c>
      <c r="M3826" t="s">
        <v>21</v>
      </c>
      <c r="N3826" t="s">
        <v>1635</v>
      </c>
      <c r="O3826" t="s">
        <v>1636</v>
      </c>
      <c r="P3826" t="s">
        <v>21</v>
      </c>
      <c r="Q3826" t="s">
        <v>21</v>
      </c>
      <c r="S3826" t="s">
        <v>21</v>
      </c>
      <c r="T3826">
        <v>1</v>
      </c>
    </row>
    <row r="3827" spans="1:20" x14ac:dyDescent="0.35">
      <c r="A3827" t="s">
        <v>3076</v>
      </c>
      <c r="B3827">
        <f>COUNTIF(A:A,Tabella1[[#This Row],[COD_LOCALE_PROGETTO]])</f>
        <v>5</v>
      </c>
      <c r="C3827">
        <f>COUNTIF(B:B,Tabella1[[#This Row],[NUMERO DI PROGETTO PER OGNI SOGGETTO]])</f>
        <v>740</v>
      </c>
      <c r="D3827">
        <v>1</v>
      </c>
      <c r="E3827" t="s">
        <v>18</v>
      </c>
      <c r="F3827">
        <v>1</v>
      </c>
      <c r="G3827">
        <v>5226310489</v>
      </c>
      <c r="H3827" t="s">
        <v>3077</v>
      </c>
      <c r="I3827" t="s">
        <v>257</v>
      </c>
      <c r="J3827" t="s">
        <v>258</v>
      </c>
      <c r="K3827" t="s">
        <v>21</v>
      </c>
      <c r="L3827" t="s">
        <v>21</v>
      </c>
      <c r="M3827" t="s">
        <v>21</v>
      </c>
      <c r="N3827" t="s">
        <v>457</v>
      </c>
      <c r="O3827" t="s">
        <v>455</v>
      </c>
      <c r="P3827" t="s">
        <v>21</v>
      </c>
      <c r="Q3827" t="s">
        <v>21</v>
      </c>
      <c r="S3827" t="s">
        <v>21</v>
      </c>
      <c r="T3827">
        <v>1</v>
      </c>
    </row>
    <row r="3828" spans="1:20" x14ac:dyDescent="0.35">
      <c r="A3828" t="s">
        <v>3076</v>
      </c>
      <c r="B3828">
        <f>COUNTIF(A:A,Tabella1[[#This Row],[COD_LOCALE_PROGETTO]])</f>
        <v>5</v>
      </c>
      <c r="C3828">
        <f>COUNTIF(B:B,Tabella1[[#This Row],[NUMERO DI PROGETTO PER OGNI SOGGETTO]])</f>
        <v>740</v>
      </c>
      <c r="D3828">
        <v>2</v>
      </c>
      <c r="E3828" t="s">
        <v>27</v>
      </c>
      <c r="F3828">
        <v>1</v>
      </c>
      <c r="G3828">
        <v>1279680480</v>
      </c>
      <c r="H3828" t="s">
        <v>2675</v>
      </c>
      <c r="I3828" t="s">
        <v>29</v>
      </c>
      <c r="J3828" t="s">
        <v>30</v>
      </c>
      <c r="K3828" t="s">
        <v>21</v>
      </c>
      <c r="L3828" t="s">
        <v>21</v>
      </c>
      <c r="M3828" t="s">
        <v>21</v>
      </c>
      <c r="N3828" t="s">
        <v>1635</v>
      </c>
      <c r="O3828" t="s">
        <v>1636</v>
      </c>
      <c r="P3828" t="s">
        <v>21</v>
      </c>
      <c r="Q3828" t="s">
        <v>21</v>
      </c>
      <c r="S3828" t="s">
        <v>21</v>
      </c>
      <c r="T3828">
        <v>1</v>
      </c>
    </row>
    <row r="3829" spans="1:20" x14ac:dyDescent="0.35">
      <c r="A3829" t="s">
        <v>3076</v>
      </c>
      <c r="B3829">
        <f>COUNTIF(A:A,Tabella1[[#This Row],[COD_LOCALE_PROGETTO]])</f>
        <v>5</v>
      </c>
      <c r="C3829">
        <f>COUNTIF(B:B,Tabella1[[#This Row],[NUMERO DI PROGETTO PER OGNI SOGGETTO]])</f>
        <v>740</v>
      </c>
      <c r="D3829">
        <v>2</v>
      </c>
      <c r="E3829" t="s">
        <v>27</v>
      </c>
      <c r="F3829">
        <v>2</v>
      </c>
      <c r="G3829">
        <v>94149320486</v>
      </c>
      <c r="H3829" t="s">
        <v>2920</v>
      </c>
      <c r="I3829" t="s">
        <v>39</v>
      </c>
      <c r="J3829" t="s">
        <v>40</v>
      </c>
      <c r="K3829" t="s">
        <v>21</v>
      </c>
      <c r="L3829" t="s">
        <v>21</v>
      </c>
      <c r="M3829" t="s">
        <v>21</v>
      </c>
      <c r="N3829" t="s">
        <v>585</v>
      </c>
      <c r="O3829" t="s">
        <v>586</v>
      </c>
      <c r="P3829" t="s">
        <v>21</v>
      </c>
      <c r="Q3829" t="s">
        <v>21</v>
      </c>
      <c r="S3829" t="s">
        <v>21</v>
      </c>
      <c r="T3829">
        <v>1</v>
      </c>
    </row>
    <row r="3830" spans="1:20" x14ac:dyDescent="0.35">
      <c r="A3830" t="s">
        <v>3076</v>
      </c>
      <c r="B3830">
        <f>COUNTIF(A:A,Tabella1[[#This Row],[COD_LOCALE_PROGETTO]])</f>
        <v>5</v>
      </c>
      <c r="C3830">
        <f>COUNTIF(B:B,Tabella1[[#This Row],[NUMERO DI PROGETTO PER OGNI SOGGETTO]])</f>
        <v>740</v>
      </c>
      <c r="D3830">
        <v>2</v>
      </c>
      <c r="E3830" t="s">
        <v>27</v>
      </c>
      <c r="F3830">
        <v>3</v>
      </c>
      <c r="G3830">
        <v>3107450482</v>
      </c>
      <c r="H3830" t="s">
        <v>3078</v>
      </c>
      <c r="I3830" t="s">
        <v>296</v>
      </c>
      <c r="J3830" t="s">
        <v>297</v>
      </c>
      <c r="K3830" t="s">
        <v>21</v>
      </c>
      <c r="L3830" t="s">
        <v>21</v>
      </c>
      <c r="M3830" t="s">
        <v>21</v>
      </c>
      <c r="N3830" t="s">
        <v>556</v>
      </c>
      <c r="O3830" t="s">
        <v>557</v>
      </c>
      <c r="P3830" t="s">
        <v>21</v>
      </c>
      <c r="Q3830" t="s">
        <v>21</v>
      </c>
      <c r="S3830" t="s">
        <v>21</v>
      </c>
      <c r="T3830">
        <v>1</v>
      </c>
    </row>
    <row r="3831" spans="1:20" x14ac:dyDescent="0.35">
      <c r="A3831" t="s">
        <v>3076</v>
      </c>
      <c r="B3831">
        <f>COUNTIF(A:A,Tabella1[[#This Row],[COD_LOCALE_PROGETTO]])</f>
        <v>5</v>
      </c>
      <c r="C3831">
        <f>COUNTIF(B:B,Tabella1[[#This Row],[NUMERO DI PROGETTO PER OGNI SOGGETTO]])</f>
        <v>740</v>
      </c>
      <c r="D3831">
        <v>3</v>
      </c>
      <c r="E3831" t="s">
        <v>24</v>
      </c>
      <c r="F3831">
        <v>1</v>
      </c>
      <c r="G3831">
        <v>5226310489</v>
      </c>
      <c r="H3831" t="s">
        <v>3077</v>
      </c>
      <c r="I3831" t="s">
        <v>257</v>
      </c>
      <c r="J3831" t="s">
        <v>258</v>
      </c>
      <c r="K3831" t="s">
        <v>21</v>
      </c>
      <c r="L3831" t="s">
        <v>21</v>
      </c>
      <c r="M3831" t="s">
        <v>21</v>
      </c>
      <c r="N3831" t="s">
        <v>457</v>
      </c>
      <c r="O3831" t="s">
        <v>455</v>
      </c>
      <c r="P3831" t="s">
        <v>21</v>
      </c>
      <c r="Q3831" t="s">
        <v>21</v>
      </c>
      <c r="S3831" t="s">
        <v>21</v>
      </c>
      <c r="T3831">
        <v>1</v>
      </c>
    </row>
    <row r="3832" spans="1:20" x14ac:dyDescent="0.35">
      <c r="A3832" t="s">
        <v>3083</v>
      </c>
      <c r="B3832">
        <f>COUNTIF(A:A,Tabella1[[#This Row],[COD_LOCALE_PROGETTO]])</f>
        <v>7</v>
      </c>
      <c r="C3832">
        <f>COUNTIF(B:B,Tabella1[[#This Row],[NUMERO DI PROGETTO PER OGNI SOGGETTO]])</f>
        <v>266</v>
      </c>
      <c r="D3832">
        <v>1</v>
      </c>
      <c r="E3832" t="s">
        <v>18</v>
      </c>
      <c r="F3832">
        <v>1</v>
      </c>
      <c r="G3832">
        <v>1439300508</v>
      </c>
      <c r="H3832" t="s">
        <v>2739</v>
      </c>
      <c r="I3832" t="s">
        <v>257</v>
      </c>
      <c r="J3832" t="s">
        <v>258</v>
      </c>
      <c r="K3832" t="s">
        <v>21</v>
      </c>
      <c r="L3832" t="s">
        <v>21</v>
      </c>
      <c r="M3832" t="s">
        <v>21</v>
      </c>
      <c r="N3832" t="s">
        <v>457</v>
      </c>
      <c r="O3832" t="s">
        <v>455</v>
      </c>
      <c r="P3832" t="s">
        <v>21</v>
      </c>
      <c r="Q3832" t="s">
        <v>21</v>
      </c>
      <c r="S3832" t="s">
        <v>21</v>
      </c>
      <c r="T3832">
        <v>1</v>
      </c>
    </row>
    <row r="3833" spans="1:20" x14ac:dyDescent="0.35">
      <c r="A3833" t="s">
        <v>3083</v>
      </c>
      <c r="B3833">
        <f>COUNTIF(A:A,Tabella1[[#This Row],[COD_LOCALE_PROGETTO]])</f>
        <v>7</v>
      </c>
      <c r="C3833">
        <f>COUNTIF(B:B,Tabella1[[#This Row],[NUMERO DI PROGETTO PER OGNI SOGGETTO]])</f>
        <v>266</v>
      </c>
      <c r="D3833">
        <v>2</v>
      </c>
      <c r="E3833" t="s">
        <v>27</v>
      </c>
      <c r="F3833">
        <v>1</v>
      </c>
      <c r="G3833">
        <v>1362920504</v>
      </c>
      <c r="H3833" t="s">
        <v>3084</v>
      </c>
      <c r="I3833" t="s">
        <v>257</v>
      </c>
      <c r="J3833" t="s">
        <v>258</v>
      </c>
      <c r="K3833" t="s">
        <v>21</v>
      </c>
      <c r="L3833" t="s">
        <v>21</v>
      </c>
      <c r="M3833" t="s">
        <v>21</v>
      </c>
      <c r="N3833" t="s">
        <v>579</v>
      </c>
      <c r="O3833" t="s">
        <v>580</v>
      </c>
      <c r="P3833" t="s">
        <v>21</v>
      </c>
      <c r="Q3833" t="s">
        <v>21</v>
      </c>
      <c r="S3833" t="s">
        <v>21</v>
      </c>
      <c r="T3833">
        <v>1</v>
      </c>
    </row>
    <row r="3834" spans="1:20" x14ac:dyDescent="0.35">
      <c r="A3834" t="s">
        <v>3083</v>
      </c>
      <c r="B3834">
        <f>COUNTIF(A:A,Tabella1[[#This Row],[COD_LOCALE_PROGETTO]])</f>
        <v>7</v>
      </c>
      <c r="C3834">
        <f>COUNTIF(B:B,Tabella1[[#This Row],[NUMERO DI PROGETTO PER OGNI SOGGETTO]])</f>
        <v>266</v>
      </c>
      <c r="D3834">
        <v>2</v>
      </c>
      <c r="E3834" t="s">
        <v>27</v>
      </c>
      <c r="F3834">
        <v>2</v>
      </c>
      <c r="G3834">
        <v>1552270504</v>
      </c>
      <c r="H3834" t="s">
        <v>2754</v>
      </c>
      <c r="I3834" t="s">
        <v>257</v>
      </c>
      <c r="J3834" t="s">
        <v>258</v>
      </c>
      <c r="K3834" t="s">
        <v>21</v>
      </c>
      <c r="L3834" t="s">
        <v>21</v>
      </c>
      <c r="M3834" t="s">
        <v>21</v>
      </c>
      <c r="N3834" t="s">
        <v>585</v>
      </c>
      <c r="O3834" t="s">
        <v>586</v>
      </c>
      <c r="P3834" t="s">
        <v>21</v>
      </c>
      <c r="Q3834" t="s">
        <v>21</v>
      </c>
      <c r="S3834" t="s">
        <v>21</v>
      </c>
      <c r="T3834">
        <v>1</v>
      </c>
    </row>
    <row r="3835" spans="1:20" x14ac:dyDescent="0.35">
      <c r="A3835" t="s">
        <v>3083</v>
      </c>
      <c r="B3835">
        <f>COUNTIF(A:A,Tabella1[[#This Row],[COD_LOCALE_PROGETTO]])</f>
        <v>7</v>
      </c>
      <c r="C3835">
        <f>COUNTIF(B:B,Tabella1[[#This Row],[NUMERO DI PROGETTO PER OGNI SOGGETTO]])</f>
        <v>266</v>
      </c>
      <c r="D3835">
        <v>2</v>
      </c>
      <c r="E3835" t="s">
        <v>27</v>
      </c>
      <c r="F3835">
        <v>3</v>
      </c>
      <c r="G3835">
        <v>80003670504</v>
      </c>
      <c r="H3835" t="s">
        <v>2674</v>
      </c>
      <c r="I3835" t="s">
        <v>29</v>
      </c>
      <c r="J3835" t="s">
        <v>30</v>
      </c>
      <c r="K3835" t="s">
        <v>21</v>
      </c>
      <c r="L3835" t="s">
        <v>21</v>
      </c>
      <c r="M3835" t="s">
        <v>21</v>
      </c>
      <c r="N3835" t="s">
        <v>1635</v>
      </c>
      <c r="O3835" t="s">
        <v>1636</v>
      </c>
      <c r="P3835" t="s">
        <v>21</v>
      </c>
      <c r="Q3835" t="s">
        <v>21</v>
      </c>
      <c r="S3835" t="s">
        <v>21</v>
      </c>
      <c r="T3835">
        <v>1</v>
      </c>
    </row>
    <row r="3836" spans="1:20" x14ac:dyDescent="0.35">
      <c r="A3836" t="s">
        <v>3083</v>
      </c>
      <c r="B3836">
        <f>COUNTIF(A:A,Tabella1[[#This Row],[COD_LOCALE_PROGETTO]])</f>
        <v>7</v>
      </c>
      <c r="C3836">
        <f>COUNTIF(B:B,Tabella1[[#This Row],[NUMERO DI PROGETTO PER OGNI SOGGETTO]])</f>
        <v>266</v>
      </c>
      <c r="D3836">
        <v>2</v>
      </c>
      <c r="E3836" t="s">
        <v>27</v>
      </c>
      <c r="F3836">
        <v>4</v>
      </c>
      <c r="G3836">
        <v>81002020501</v>
      </c>
      <c r="H3836" t="s">
        <v>3073</v>
      </c>
      <c r="I3836" t="s">
        <v>39</v>
      </c>
      <c r="J3836" t="s">
        <v>40</v>
      </c>
      <c r="K3836" t="s">
        <v>21</v>
      </c>
      <c r="L3836" t="s">
        <v>21</v>
      </c>
      <c r="M3836" t="s">
        <v>21</v>
      </c>
      <c r="N3836" t="s">
        <v>2681</v>
      </c>
      <c r="O3836" t="s">
        <v>2682</v>
      </c>
      <c r="P3836" t="s">
        <v>21</v>
      </c>
      <c r="Q3836" t="s">
        <v>21</v>
      </c>
      <c r="S3836" t="s">
        <v>21</v>
      </c>
      <c r="T3836">
        <v>1</v>
      </c>
    </row>
    <row r="3837" spans="1:20" x14ac:dyDescent="0.35">
      <c r="A3837" t="s">
        <v>3083</v>
      </c>
      <c r="B3837">
        <f>COUNTIF(A:A,Tabella1[[#This Row],[COD_LOCALE_PROGETTO]])</f>
        <v>7</v>
      </c>
      <c r="C3837">
        <f>COUNTIF(B:B,Tabella1[[#This Row],[NUMERO DI PROGETTO PER OGNI SOGGETTO]])</f>
        <v>266</v>
      </c>
      <c r="D3837">
        <v>2</v>
      </c>
      <c r="E3837" t="s">
        <v>27</v>
      </c>
      <c r="F3837">
        <v>5</v>
      </c>
      <c r="G3837">
        <v>80000880502</v>
      </c>
      <c r="H3837" t="s">
        <v>2782</v>
      </c>
      <c r="I3837" t="s">
        <v>296</v>
      </c>
      <c r="J3837" t="s">
        <v>297</v>
      </c>
      <c r="K3837" t="s">
        <v>21</v>
      </c>
      <c r="L3837" t="s">
        <v>21</v>
      </c>
      <c r="M3837" t="s">
        <v>21</v>
      </c>
      <c r="N3837" t="s">
        <v>2783</v>
      </c>
      <c r="O3837" t="s">
        <v>2784</v>
      </c>
      <c r="P3837" t="s">
        <v>21</v>
      </c>
      <c r="Q3837" t="s">
        <v>21</v>
      </c>
      <c r="S3837" t="s">
        <v>21</v>
      </c>
      <c r="T3837">
        <v>1</v>
      </c>
    </row>
    <row r="3838" spans="1:20" x14ac:dyDescent="0.35">
      <c r="A3838" t="s">
        <v>3083</v>
      </c>
      <c r="B3838">
        <f>COUNTIF(A:A,Tabella1[[#This Row],[COD_LOCALE_PROGETTO]])</f>
        <v>7</v>
      </c>
      <c r="C3838">
        <f>COUNTIF(B:B,Tabella1[[#This Row],[NUMERO DI PROGETTO PER OGNI SOGGETTO]])</f>
        <v>266</v>
      </c>
      <c r="D3838">
        <v>3</v>
      </c>
      <c r="E3838" t="s">
        <v>24</v>
      </c>
      <c r="F3838">
        <v>1</v>
      </c>
      <c r="G3838">
        <v>1439300508</v>
      </c>
      <c r="H3838" t="s">
        <v>2739</v>
      </c>
      <c r="I3838" t="s">
        <v>257</v>
      </c>
      <c r="J3838" t="s">
        <v>258</v>
      </c>
      <c r="K3838" t="s">
        <v>21</v>
      </c>
      <c r="L3838" t="s">
        <v>21</v>
      </c>
      <c r="M3838" t="s">
        <v>21</v>
      </c>
      <c r="N3838" t="s">
        <v>457</v>
      </c>
      <c r="O3838" t="s">
        <v>455</v>
      </c>
      <c r="P3838" t="s">
        <v>21</v>
      </c>
      <c r="Q3838" t="s">
        <v>21</v>
      </c>
      <c r="S3838" t="s">
        <v>21</v>
      </c>
      <c r="T3838">
        <v>1</v>
      </c>
    </row>
    <row r="3839" spans="1:20" x14ac:dyDescent="0.35">
      <c r="A3839" t="s">
        <v>3086</v>
      </c>
      <c r="B3839">
        <f>COUNTIF(A:A,Tabella1[[#This Row],[COD_LOCALE_PROGETTO]])</f>
        <v>3</v>
      </c>
      <c r="C3839">
        <f>COUNTIF(B:B,Tabella1[[#This Row],[NUMERO DI PROGETTO PER OGNI SOGGETTO]])</f>
        <v>5880</v>
      </c>
      <c r="D3839">
        <v>1</v>
      </c>
      <c r="E3839" t="s">
        <v>18</v>
      </c>
      <c r="F3839">
        <v>1</v>
      </c>
      <c r="G3839">
        <v>1386030488</v>
      </c>
      <c r="H3839" t="s">
        <v>2873</v>
      </c>
      <c r="I3839" t="s">
        <v>19</v>
      </c>
      <c r="J3839" t="s">
        <v>20</v>
      </c>
      <c r="K3839" t="s">
        <v>21</v>
      </c>
      <c r="L3839" t="s">
        <v>21</v>
      </c>
      <c r="M3839" t="s">
        <v>21</v>
      </c>
      <c r="N3839" t="s">
        <v>22</v>
      </c>
      <c r="O3839" t="s">
        <v>23</v>
      </c>
      <c r="P3839" t="s">
        <v>21</v>
      </c>
      <c r="Q3839" t="s">
        <v>21</v>
      </c>
      <c r="S3839" t="s">
        <v>21</v>
      </c>
      <c r="T3839">
        <v>1</v>
      </c>
    </row>
    <row r="3840" spans="1:20" x14ac:dyDescent="0.35">
      <c r="A3840" t="s">
        <v>3086</v>
      </c>
      <c r="B3840">
        <f>COUNTIF(A:A,Tabella1[[#This Row],[COD_LOCALE_PROGETTO]])</f>
        <v>3</v>
      </c>
      <c r="C3840">
        <f>COUNTIF(B:B,Tabella1[[#This Row],[NUMERO DI PROGETTO PER OGNI SOGGETTO]])</f>
        <v>5880</v>
      </c>
      <c r="D3840">
        <v>3</v>
      </c>
      <c r="E3840" t="s">
        <v>24</v>
      </c>
      <c r="F3840">
        <v>1</v>
      </c>
      <c r="G3840">
        <v>1386030488</v>
      </c>
      <c r="H3840" t="s">
        <v>2873</v>
      </c>
      <c r="I3840" t="s">
        <v>19</v>
      </c>
      <c r="J3840" t="s">
        <v>20</v>
      </c>
      <c r="K3840" t="s">
        <v>21</v>
      </c>
      <c r="L3840" t="s">
        <v>21</v>
      </c>
      <c r="M3840" t="s">
        <v>21</v>
      </c>
      <c r="N3840" t="s">
        <v>22</v>
      </c>
      <c r="O3840" t="s">
        <v>23</v>
      </c>
      <c r="P3840" t="s">
        <v>21</v>
      </c>
      <c r="Q3840" t="s">
        <v>21</v>
      </c>
      <c r="S3840" t="s">
        <v>21</v>
      </c>
      <c r="T3840">
        <v>1</v>
      </c>
    </row>
    <row r="3841" spans="1:20" x14ac:dyDescent="0.35">
      <c r="A3841" t="s">
        <v>3086</v>
      </c>
      <c r="B3841">
        <f>COUNTIF(A:A,Tabella1[[#This Row],[COD_LOCALE_PROGETTO]])</f>
        <v>3</v>
      </c>
      <c r="C3841">
        <f>COUNTIF(B:B,Tabella1[[#This Row],[NUMERO DI PROGETTO PER OGNI SOGGETTO]])</f>
        <v>5880</v>
      </c>
      <c r="D3841">
        <v>4</v>
      </c>
      <c r="E3841" t="s">
        <v>28</v>
      </c>
      <c r="F3841">
        <v>1</v>
      </c>
      <c r="G3841">
        <v>80007190509</v>
      </c>
      <c r="H3841" t="s">
        <v>3085</v>
      </c>
      <c r="I3841" t="s">
        <v>296</v>
      </c>
      <c r="J3841" t="s">
        <v>297</v>
      </c>
      <c r="K3841" t="s">
        <v>21</v>
      </c>
      <c r="L3841" t="s">
        <v>21</v>
      </c>
      <c r="M3841" t="s">
        <v>21</v>
      </c>
      <c r="N3841" t="s">
        <v>2972</v>
      </c>
      <c r="O3841" t="s">
        <v>2973</v>
      </c>
      <c r="P3841" t="s">
        <v>21</v>
      </c>
      <c r="Q3841" t="s">
        <v>21</v>
      </c>
      <c r="S3841" t="s">
        <v>21</v>
      </c>
      <c r="T3841">
        <v>1</v>
      </c>
    </row>
    <row r="3842" spans="1:20" x14ac:dyDescent="0.35">
      <c r="A3842" t="s">
        <v>3087</v>
      </c>
      <c r="B3842">
        <f>COUNTIF(A:A,Tabella1[[#This Row],[COD_LOCALE_PROGETTO]])</f>
        <v>2</v>
      </c>
      <c r="C3842">
        <f>COUNTIF(B:B,Tabella1[[#This Row],[NUMERO DI PROGETTO PER OGNI SOGGETTO]])</f>
        <v>792</v>
      </c>
      <c r="D3842">
        <v>1</v>
      </c>
      <c r="E3842" t="s">
        <v>18</v>
      </c>
      <c r="F3842">
        <v>1</v>
      </c>
      <c r="G3842">
        <v>1846640504</v>
      </c>
      <c r="H3842" t="s">
        <v>3057</v>
      </c>
      <c r="I3842" t="s">
        <v>257</v>
      </c>
      <c r="J3842" t="s">
        <v>258</v>
      </c>
      <c r="K3842" t="s">
        <v>21</v>
      </c>
      <c r="L3842" t="s">
        <v>21</v>
      </c>
      <c r="M3842" t="s">
        <v>21</v>
      </c>
      <c r="N3842" t="s">
        <v>457</v>
      </c>
      <c r="O3842" t="s">
        <v>455</v>
      </c>
      <c r="P3842" t="s">
        <v>21</v>
      </c>
      <c r="Q3842" t="s">
        <v>21</v>
      </c>
      <c r="S3842" t="s">
        <v>21</v>
      </c>
      <c r="T3842">
        <v>1</v>
      </c>
    </row>
    <row r="3843" spans="1:20" x14ac:dyDescent="0.35">
      <c r="A3843" t="s">
        <v>3087</v>
      </c>
      <c r="B3843">
        <f>COUNTIF(A:A,Tabella1[[#This Row],[COD_LOCALE_PROGETTO]])</f>
        <v>2</v>
      </c>
      <c r="C3843">
        <f>COUNTIF(B:B,Tabella1[[#This Row],[NUMERO DI PROGETTO PER OGNI SOGGETTO]])</f>
        <v>792</v>
      </c>
      <c r="D3843">
        <v>3</v>
      </c>
      <c r="E3843" t="s">
        <v>24</v>
      </c>
      <c r="F3843">
        <v>1</v>
      </c>
      <c r="G3843">
        <v>1846640504</v>
      </c>
      <c r="H3843" t="s">
        <v>3057</v>
      </c>
      <c r="I3843" t="s">
        <v>257</v>
      </c>
      <c r="J3843" t="s">
        <v>258</v>
      </c>
      <c r="K3843" t="s">
        <v>21</v>
      </c>
      <c r="L3843" t="s">
        <v>21</v>
      </c>
      <c r="M3843" t="s">
        <v>21</v>
      </c>
      <c r="N3843" t="s">
        <v>457</v>
      </c>
      <c r="O3843" t="s">
        <v>455</v>
      </c>
      <c r="P3843" t="s">
        <v>21</v>
      </c>
      <c r="Q3843" t="s">
        <v>21</v>
      </c>
      <c r="S3843" t="s">
        <v>21</v>
      </c>
      <c r="T3843">
        <v>1</v>
      </c>
    </row>
    <row r="3844" spans="1:20" x14ac:dyDescent="0.35">
      <c r="A3844" t="s">
        <v>3088</v>
      </c>
      <c r="B3844">
        <f>COUNTIF(A:A,Tabella1[[#This Row],[COD_LOCALE_PROGETTO]])</f>
        <v>3</v>
      </c>
      <c r="C3844">
        <f>COUNTIF(B:B,Tabella1[[#This Row],[NUMERO DI PROGETTO PER OGNI SOGGETTO]])</f>
        <v>5880</v>
      </c>
      <c r="D3844">
        <v>1</v>
      </c>
      <c r="E3844" t="s">
        <v>18</v>
      </c>
      <c r="F3844">
        <v>1</v>
      </c>
      <c r="G3844">
        <v>1439300508</v>
      </c>
      <c r="H3844" t="s">
        <v>2739</v>
      </c>
      <c r="I3844" t="s">
        <v>257</v>
      </c>
      <c r="J3844" t="s">
        <v>258</v>
      </c>
      <c r="K3844" t="s">
        <v>21</v>
      </c>
      <c r="L3844" t="s">
        <v>21</v>
      </c>
      <c r="M3844" t="s">
        <v>21</v>
      </c>
      <c r="N3844" t="s">
        <v>457</v>
      </c>
      <c r="O3844" t="s">
        <v>455</v>
      </c>
      <c r="P3844" t="s">
        <v>21</v>
      </c>
      <c r="Q3844" t="s">
        <v>21</v>
      </c>
      <c r="S3844" t="s">
        <v>21</v>
      </c>
      <c r="T3844">
        <v>1</v>
      </c>
    </row>
    <row r="3845" spans="1:20" x14ac:dyDescent="0.35">
      <c r="A3845" t="s">
        <v>3088</v>
      </c>
      <c r="B3845">
        <f>COUNTIF(A:A,Tabella1[[#This Row],[COD_LOCALE_PROGETTO]])</f>
        <v>3</v>
      </c>
      <c r="C3845">
        <f>COUNTIF(B:B,Tabella1[[#This Row],[NUMERO DI PROGETTO PER OGNI SOGGETTO]])</f>
        <v>5880</v>
      </c>
      <c r="D3845">
        <v>2</v>
      </c>
      <c r="E3845" t="s">
        <v>27</v>
      </c>
      <c r="F3845">
        <v>1</v>
      </c>
      <c r="G3845">
        <v>1552270504</v>
      </c>
      <c r="H3845" t="s">
        <v>2754</v>
      </c>
      <c r="I3845" t="s">
        <v>257</v>
      </c>
      <c r="J3845" t="s">
        <v>258</v>
      </c>
      <c r="K3845" t="s">
        <v>21</v>
      </c>
      <c r="L3845" t="s">
        <v>21</v>
      </c>
      <c r="M3845" t="s">
        <v>21</v>
      </c>
      <c r="N3845" t="s">
        <v>585</v>
      </c>
      <c r="O3845" t="s">
        <v>586</v>
      </c>
      <c r="P3845" t="s">
        <v>21</v>
      </c>
      <c r="Q3845" t="s">
        <v>21</v>
      </c>
      <c r="S3845" t="s">
        <v>21</v>
      </c>
      <c r="T3845">
        <v>1</v>
      </c>
    </row>
    <row r="3846" spans="1:20" x14ac:dyDescent="0.35">
      <c r="A3846" t="s">
        <v>3088</v>
      </c>
      <c r="B3846">
        <f>COUNTIF(A:A,Tabella1[[#This Row],[COD_LOCALE_PROGETTO]])</f>
        <v>3</v>
      </c>
      <c r="C3846">
        <f>COUNTIF(B:B,Tabella1[[#This Row],[NUMERO DI PROGETTO PER OGNI SOGGETTO]])</f>
        <v>5880</v>
      </c>
      <c r="D3846">
        <v>3</v>
      </c>
      <c r="E3846" t="s">
        <v>24</v>
      </c>
      <c r="F3846">
        <v>1</v>
      </c>
      <c r="G3846">
        <v>1439300508</v>
      </c>
      <c r="H3846" t="s">
        <v>2739</v>
      </c>
      <c r="I3846" t="s">
        <v>257</v>
      </c>
      <c r="J3846" t="s">
        <v>258</v>
      </c>
      <c r="K3846" t="s">
        <v>21</v>
      </c>
      <c r="L3846" t="s">
        <v>21</v>
      </c>
      <c r="M3846" t="s">
        <v>21</v>
      </c>
      <c r="N3846" t="s">
        <v>457</v>
      </c>
      <c r="O3846" t="s">
        <v>455</v>
      </c>
      <c r="P3846" t="s">
        <v>21</v>
      </c>
      <c r="Q3846" t="s">
        <v>21</v>
      </c>
      <c r="S3846" t="s">
        <v>21</v>
      </c>
      <c r="T3846">
        <v>1</v>
      </c>
    </row>
    <row r="3847" spans="1:20" x14ac:dyDescent="0.35">
      <c r="A3847" t="s">
        <v>3089</v>
      </c>
      <c r="B3847">
        <f>COUNTIF(A:A,Tabella1[[#This Row],[COD_LOCALE_PROGETTO]])</f>
        <v>4</v>
      </c>
      <c r="C3847">
        <f>COUNTIF(B:B,Tabella1[[#This Row],[NUMERO DI PROGETTO PER OGNI SOGGETTO]])</f>
        <v>364</v>
      </c>
      <c r="D3847">
        <v>1</v>
      </c>
      <c r="E3847" t="s">
        <v>18</v>
      </c>
      <c r="F3847">
        <v>1</v>
      </c>
      <c r="G3847">
        <v>1482520507</v>
      </c>
      <c r="H3847" t="s">
        <v>2881</v>
      </c>
      <c r="I3847" t="s">
        <v>257</v>
      </c>
      <c r="J3847" t="s">
        <v>258</v>
      </c>
      <c r="K3847" t="s">
        <v>21</v>
      </c>
      <c r="L3847" t="s">
        <v>21</v>
      </c>
      <c r="M3847" t="s">
        <v>21</v>
      </c>
      <c r="N3847" t="s">
        <v>2647</v>
      </c>
      <c r="O3847" t="s">
        <v>2648</v>
      </c>
      <c r="P3847" t="s">
        <v>21</v>
      </c>
      <c r="Q3847" t="s">
        <v>21</v>
      </c>
      <c r="S3847" t="s">
        <v>21</v>
      </c>
      <c r="T3847">
        <v>1</v>
      </c>
    </row>
    <row r="3848" spans="1:20" x14ac:dyDescent="0.35">
      <c r="A3848" t="s">
        <v>3089</v>
      </c>
      <c r="B3848">
        <f>COUNTIF(A:A,Tabella1[[#This Row],[COD_LOCALE_PROGETTO]])</f>
        <v>4</v>
      </c>
      <c r="C3848">
        <f>COUNTIF(B:B,Tabella1[[#This Row],[NUMERO DI PROGETTO PER OGNI SOGGETTO]])</f>
        <v>364</v>
      </c>
      <c r="D3848">
        <v>2</v>
      </c>
      <c r="E3848" t="s">
        <v>27</v>
      </c>
      <c r="F3848">
        <v>1</v>
      </c>
      <c r="G3848">
        <v>1552270504</v>
      </c>
      <c r="H3848" t="s">
        <v>2754</v>
      </c>
      <c r="I3848" t="s">
        <v>257</v>
      </c>
      <c r="J3848" t="s">
        <v>258</v>
      </c>
      <c r="K3848" t="s">
        <v>21</v>
      </c>
      <c r="L3848" t="s">
        <v>21</v>
      </c>
      <c r="M3848" t="s">
        <v>21</v>
      </c>
      <c r="N3848" t="s">
        <v>585</v>
      </c>
      <c r="O3848" t="s">
        <v>586</v>
      </c>
      <c r="P3848" t="s">
        <v>21</v>
      </c>
      <c r="Q3848" t="s">
        <v>21</v>
      </c>
      <c r="S3848" t="s">
        <v>21</v>
      </c>
      <c r="T3848">
        <v>1</v>
      </c>
    </row>
    <row r="3849" spans="1:20" x14ac:dyDescent="0.35">
      <c r="A3849" t="s">
        <v>3089</v>
      </c>
      <c r="B3849">
        <f>COUNTIF(A:A,Tabella1[[#This Row],[COD_LOCALE_PROGETTO]])</f>
        <v>4</v>
      </c>
      <c r="C3849">
        <f>COUNTIF(B:B,Tabella1[[#This Row],[NUMERO DI PROGETTO PER OGNI SOGGETTO]])</f>
        <v>364</v>
      </c>
      <c r="D3849">
        <v>2</v>
      </c>
      <c r="E3849" t="s">
        <v>27</v>
      </c>
      <c r="F3849">
        <v>2</v>
      </c>
      <c r="G3849">
        <v>1169180500</v>
      </c>
      <c r="H3849" t="s">
        <v>2753</v>
      </c>
      <c r="I3849" t="s">
        <v>257</v>
      </c>
      <c r="J3849" t="s">
        <v>258</v>
      </c>
      <c r="K3849" t="s">
        <v>21</v>
      </c>
      <c r="L3849" t="s">
        <v>21</v>
      </c>
      <c r="M3849" t="s">
        <v>21</v>
      </c>
      <c r="N3849" t="s">
        <v>457</v>
      </c>
      <c r="O3849" t="s">
        <v>455</v>
      </c>
      <c r="P3849" t="s">
        <v>21</v>
      </c>
      <c r="Q3849" t="s">
        <v>21</v>
      </c>
      <c r="S3849" t="s">
        <v>21</v>
      </c>
      <c r="T3849">
        <v>1</v>
      </c>
    </row>
    <row r="3850" spans="1:20" x14ac:dyDescent="0.35">
      <c r="A3850" t="s">
        <v>3089</v>
      </c>
      <c r="B3850">
        <f>COUNTIF(A:A,Tabella1[[#This Row],[COD_LOCALE_PROGETTO]])</f>
        <v>4</v>
      </c>
      <c r="C3850">
        <f>COUNTIF(B:B,Tabella1[[#This Row],[NUMERO DI PROGETTO PER OGNI SOGGETTO]])</f>
        <v>364</v>
      </c>
      <c r="D3850">
        <v>3</v>
      </c>
      <c r="E3850" t="s">
        <v>24</v>
      </c>
      <c r="F3850">
        <v>1</v>
      </c>
      <c r="G3850">
        <v>1482520507</v>
      </c>
      <c r="H3850" t="s">
        <v>2881</v>
      </c>
      <c r="I3850" t="s">
        <v>257</v>
      </c>
      <c r="J3850" t="s">
        <v>258</v>
      </c>
      <c r="K3850" t="s">
        <v>21</v>
      </c>
      <c r="L3850" t="s">
        <v>21</v>
      </c>
      <c r="M3850" t="s">
        <v>21</v>
      </c>
      <c r="N3850" t="s">
        <v>2647</v>
      </c>
      <c r="O3850" t="s">
        <v>2648</v>
      </c>
      <c r="P3850" t="s">
        <v>21</v>
      </c>
      <c r="Q3850" t="s">
        <v>21</v>
      </c>
      <c r="S3850" t="s">
        <v>21</v>
      </c>
      <c r="T3850">
        <v>1</v>
      </c>
    </row>
    <row r="3851" spans="1:20" x14ac:dyDescent="0.35">
      <c r="A3851" t="s">
        <v>3092</v>
      </c>
      <c r="B3851">
        <f>COUNTIF(A:A,Tabella1[[#This Row],[COD_LOCALE_PROGETTO]])</f>
        <v>3</v>
      </c>
      <c r="C3851">
        <f>COUNTIF(B:B,Tabella1[[#This Row],[NUMERO DI PROGETTO PER OGNI SOGGETTO]])</f>
        <v>5880</v>
      </c>
      <c r="D3851">
        <v>1</v>
      </c>
      <c r="E3851" t="s">
        <v>18</v>
      </c>
      <c r="F3851">
        <v>1</v>
      </c>
      <c r="G3851">
        <v>1386030488</v>
      </c>
      <c r="H3851" t="s">
        <v>2701</v>
      </c>
      <c r="I3851" t="s">
        <v>19</v>
      </c>
      <c r="J3851" t="s">
        <v>20</v>
      </c>
      <c r="K3851" t="s">
        <v>21</v>
      </c>
      <c r="L3851" t="s">
        <v>21</v>
      </c>
      <c r="M3851" t="s">
        <v>21</v>
      </c>
      <c r="N3851" t="s">
        <v>22</v>
      </c>
      <c r="O3851" t="s">
        <v>23</v>
      </c>
      <c r="P3851" t="s">
        <v>21</v>
      </c>
      <c r="Q3851" t="s">
        <v>21</v>
      </c>
      <c r="S3851" t="s">
        <v>21</v>
      </c>
      <c r="T3851">
        <v>1</v>
      </c>
    </row>
    <row r="3852" spans="1:20" x14ac:dyDescent="0.35">
      <c r="A3852" t="s">
        <v>3092</v>
      </c>
      <c r="B3852">
        <f>COUNTIF(A:A,Tabella1[[#This Row],[COD_LOCALE_PROGETTO]])</f>
        <v>3</v>
      </c>
      <c r="C3852">
        <f>COUNTIF(B:B,Tabella1[[#This Row],[NUMERO DI PROGETTO PER OGNI SOGGETTO]])</f>
        <v>5880</v>
      </c>
      <c r="D3852">
        <v>2</v>
      </c>
      <c r="E3852" t="s">
        <v>27</v>
      </c>
      <c r="F3852">
        <v>1</v>
      </c>
      <c r="G3852">
        <v>2266590484</v>
      </c>
      <c r="H3852" t="s">
        <v>3093</v>
      </c>
      <c r="I3852" t="s">
        <v>296</v>
      </c>
      <c r="J3852" t="s">
        <v>297</v>
      </c>
      <c r="K3852" t="s">
        <v>21</v>
      </c>
      <c r="L3852" t="s">
        <v>21</v>
      </c>
      <c r="M3852" t="s">
        <v>21</v>
      </c>
      <c r="N3852" t="s">
        <v>707</v>
      </c>
      <c r="O3852" t="s">
        <v>708</v>
      </c>
      <c r="P3852" t="s">
        <v>21</v>
      </c>
      <c r="Q3852" t="s">
        <v>21</v>
      </c>
      <c r="S3852" t="s">
        <v>21</v>
      </c>
      <c r="T3852">
        <v>1</v>
      </c>
    </row>
    <row r="3853" spans="1:20" x14ac:dyDescent="0.35">
      <c r="A3853" t="s">
        <v>3092</v>
      </c>
      <c r="B3853">
        <f>COUNTIF(A:A,Tabella1[[#This Row],[COD_LOCALE_PROGETTO]])</f>
        <v>3</v>
      </c>
      <c r="C3853">
        <f>COUNTIF(B:B,Tabella1[[#This Row],[NUMERO DI PROGETTO PER OGNI SOGGETTO]])</f>
        <v>5880</v>
      </c>
      <c r="D3853">
        <v>3</v>
      </c>
      <c r="E3853" t="s">
        <v>24</v>
      </c>
      <c r="F3853">
        <v>1</v>
      </c>
      <c r="G3853">
        <v>1386030488</v>
      </c>
      <c r="H3853" t="s">
        <v>2701</v>
      </c>
      <c r="I3853" t="s">
        <v>19</v>
      </c>
      <c r="J3853" t="s">
        <v>20</v>
      </c>
      <c r="K3853" t="s">
        <v>21</v>
      </c>
      <c r="L3853" t="s">
        <v>21</v>
      </c>
      <c r="M3853" t="s">
        <v>21</v>
      </c>
      <c r="N3853" t="s">
        <v>22</v>
      </c>
      <c r="O3853" t="s">
        <v>23</v>
      </c>
      <c r="P3853" t="s">
        <v>21</v>
      </c>
      <c r="Q3853" t="s">
        <v>21</v>
      </c>
      <c r="S3853" t="s">
        <v>21</v>
      </c>
      <c r="T3853">
        <v>1</v>
      </c>
    </row>
    <row r="3854" spans="1:20" x14ac:dyDescent="0.35">
      <c r="A3854" t="s">
        <v>3095</v>
      </c>
      <c r="B3854">
        <f>COUNTIF(A:A,Tabella1[[#This Row],[COD_LOCALE_PROGETTO]])</f>
        <v>10</v>
      </c>
      <c r="C3854">
        <f>COUNTIF(B:B,Tabella1[[#This Row],[NUMERO DI PROGETTO PER OGNI SOGGETTO]])</f>
        <v>160</v>
      </c>
      <c r="D3854">
        <v>1</v>
      </c>
      <c r="E3854" t="s">
        <v>18</v>
      </c>
      <c r="F3854">
        <v>1</v>
      </c>
      <c r="G3854">
        <v>1741530487</v>
      </c>
      <c r="H3854" t="s">
        <v>2923</v>
      </c>
      <c r="I3854" t="s">
        <v>257</v>
      </c>
      <c r="J3854" t="s">
        <v>258</v>
      </c>
      <c r="K3854" t="s">
        <v>21</v>
      </c>
      <c r="L3854" t="s">
        <v>21</v>
      </c>
      <c r="M3854" t="s">
        <v>21</v>
      </c>
      <c r="N3854" t="s">
        <v>1515</v>
      </c>
      <c r="O3854" t="s">
        <v>1516</v>
      </c>
      <c r="P3854" t="s">
        <v>21</v>
      </c>
      <c r="Q3854" t="s">
        <v>21</v>
      </c>
      <c r="S3854" t="s">
        <v>21</v>
      </c>
      <c r="T3854">
        <v>1</v>
      </c>
    </row>
    <row r="3855" spans="1:20" x14ac:dyDescent="0.35">
      <c r="A3855" t="s">
        <v>3095</v>
      </c>
      <c r="B3855">
        <f>COUNTIF(A:A,Tabella1[[#This Row],[COD_LOCALE_PROGETTO]])</f>
        <v>10</v>
      </c>
      <c r="C3855">
        <f>COUNTIF(B:B,Tabella1[[#This Row],[NUMERO DI PROGETTO PER OGNI SOGGETTO]])</f>
        <v>160</v>
      </c>
      <c r="D3855">
        <v>2</v>
      </c>
      <c r="E3855" t="s">
        <v>27</v>
      </c>
      <c r="F3855">
        <v>1</v>
      </c>
      <c r="G3855">
        <v>1279680480</v>
      </c>
      <c r="H3855" t="s">
        <v>2675</v>
      </c>
      <c r="I3855" t="s">
        <v>29</v>
      </c>
      <c r="J3855" t="s">
        <v>30</v>
      </c>
      <c r="K3855" t="s">
        <v>21</v>
      </c>
      <c r="L3855" t="s">
        <v>21</v>
      </c>
      <c r="M3855" t="s">
        <v>21</v>
      </c>
      <c r="N3855" t="s">
        <v>1635</v>
      </c>
      <c r="O3855" t="s">
        <v>1636</v>
      </c>
      <c r="P3855" t="s">
        <v>21</v>
      </c>
      <c r="Q3855" t="s">
        <v>21</v>
      </c>
      <c r="S3855" t="s">
        <v>21</v>
      </c>
      <c r="T3855">
        <v>1</v>
      </c>
    </row>
    <row r="3856" spans="1:20" x14ac:dyDescent="0.35">
      <c r="A3856" t="s">
        <v>3095</v>
      </c>
      <c r="B3856">
        <f>COUNTIF(A:A,Tabella1[[#This Row],[COD_LOCALE_PROGETTO]])</f>
        <v>10</v>
      </c>
      <c r="C3856">
        <f>COUNTIF(B:B,Tabella1[[#This Row],[NUMERO DI PROGETTO PER OGNI SOGGETTO]])</f>
        <v>160</v>
      </c>
      <c r="D3856">
        <v>2</v>
      </c>
      <c r="E3856" t="s">
        <v>27</v>
      </c>
      <c r="F3856">
        <v>2</v>
      </c>
      <c r="G3856">
        <v>4268840487</v>
      </c>
      <c r="H3856" t="s">
        <v>2924</v>
      </c>
      <c r="I3856" t="s">
        <v>296</v>
      </c>
      <c r="J3856" t="s">
        <v>297</v>
      </c>
      <c r="K3856" t="s">
        <v>21</v>
      </c>
      <c r="L3856" t="s">
        <v>21</v>
      </c>
      <c r="M3856" t="s">
        <v>21</v>
      </c>
      <c r="N3856" t="s">
        <v>2776</v>
      </c>
      <c r="O3856" t="s">
        <v>2777</v>
      </c>
      <c r="P3856" t="s">
        <v>21</v>
      </c>
      <c r="Q3856" t="s">
        <v>21</v>
      </c>
      <c r="S3856" t="s">
        <v>21</v>
      </c>
      <c r="T3856">
        <v>1</v>
      </c>
    </row>
    <row r="3857" spans="1:20" x14ac:dyDescent="0.35">
      <c r="A3857" t="s">
        <v>3095</v>
      </c>
      <c r="B3857">
        <f>COUNTIF(A:A,Tabella1[[#This Row],[COD_LOCALE_PROGETTO]])</f>
        <v>10</v>
      </c>
      <c r="C3857">
        <f>COUNTIF(B:B,Tabella1[[#This Row],[NUMERO DI PROGETTO PER OGNI SOGGETTO]])</f>
        <v>160</v>
      </c>
      <c r="D3857">
        <v>2</v>
      </c>
      <c r="E3857" t="s">
        <v>27</v>
      </c>
      <c r="F3857">
        <v>3</v>
      </c>
      <c r="G3857">
        <v>5861720489</v>
      </c>
      <c r="H3857" t="s">
        <v>3058</v>
      </c>
      <c r="I3857" t="s">
        <v>257</v>
      </c>
      <c r="J3857" t="s">
        <v>258</v>
      </c>
      <c r="K3857" t="s">
        <v>21</v>
      </c>
      <c r="L3857" t="s">
        <v>21</v>
      </c>
      <c r="M3857" t="s">
        <v>21</v>
      </c>
      <c r="N3857" t="s">
        <v>457</v>
      </c>
      <c r="O3857" t="s">
        <v>455</v>
      </c>
      <c r="P3857" t="s">
        <v>21</v>
      </c>
      <c r="Q3857" t="s">
        <v>21</v>
      </c>
      <c r="S3857" t="s">
        <v>21</v>
      </c>
      <c r="T3857">
        <v>1</v>
      </c>
    </row>
    <row r="3858" spans="1:20" x14ac:dyDescent="0.35">
      <c r="A3858" t="s">
        <v>3095</v>
      </c>
      <c r="B3858">
        <f>COUNTIF(A:A,Tabella1[[#This Row],[COD_LOCALE_PROGETTO]])</f>
        <v>10</v>
      </c>
      <c r="C3858">
        <f>COUNTIF(B:B,Tabella1[[#This Row],[NUMERO DI PROGETTO PER OGNI SOGGETTO]])</f>
        <v>160</v>
      </c>
      <c r="D3858">
        <v>2</v>
      </c>
      <c r="E3858" t="s">
        <v>27</v>
      </c>
      <c r="F3858">
        <v>4</v>
      </c>
      <c r="G3858">
        <v>80023990486</v>
      </c>
      <c r="H3858" t="s">
        <v>3096</v>
      </c>
      <c r="I3858" t="s">
        <v>257</v>
      </c>
      <c r="J3858" t="s">
        <v>258</v>
      </c>
      <c r="K3858" t="s">
        <v>21</v>
      </c>
      <c r="L3858" t="s">
        <v>21</v>
      </c>
      <c r="M3858" t="s">
        <v>21</v>
      </c>
      <c r="N3858" t="s">
        <v>457</v>
      </c>
      <c r="O3858" t="s">
        <v>455</v>
      </c>
      <c r="P3858" t="s">
        <v>21</v>
      </c>
      <c r="Q3858" t="s">
        <v>21</v>
      </c>
      <c r="S3858" t="s">
        <v>21</v>
      </c>
      <c r="T3858">
        <v>1</v>
      </c>
    </row>
    <row r="3859" spans="1:20" x14ac:dyDescent="0.35">
      <c r="A3859" t="s">
        <v>3095</v>
      </c>
      <c r="B3859">
        <f>COUNTIF(A:A,Tabella1[[#This Row],[COD_LOCALE_PROGETTO]])</f>
        <v>10</v>
      </c>
      <c r="C3859">
        <f>COUNTIF(B:B,Tabella1[[#This Row],[NUMERO DI PROGETTO PER OGNI SOGGETTO]])</f>
        <v>160</v>
      </c>
      <c r="D3859">
        <v>2</v>
      </c>
      <c r="E3859" t="s">
        <v>27</v>
      </c>
      <c r="F3859">
        <v>5</v>
      </c>
      <c r="G3859">
        <v>94023690483</v>
      </c>
      <c r="H3859" t="s">
        <v>2922</v>
      </c>
      <c r="I3859" t="s">
        <v>39</v>
      </c>
      <c r="J3859" t="s">
        <v>40</v>
      </c>
      <c r="K3859" t="s">
        <v>21</v>
      </c>
      <c r="L3859" t="s">
        <v>21</v>
      </c>
      <c r="M3859" t="s">
        <v>21</v>
      </c>
      <c r="N3859" t="s">
        <v>585</v>
      </c>
      <c r="O3859" t="s">
        <v>586</v>
      </c>
      <c r="P3859" t="s">
        <v>21</v>
      </c>
      <c r="Q3859" t="s">
        <v>21</v>
      </c>
      <c r="S3859" t="s">
        <v>21</v>
      </c>
      <c r="T3859">
        <v>1</v>
      </c>
    </row>
    <row r="3860" spans="1:20" x14ac:dyDescent="0.35">
      <c r="A3860" t="s">
        <v>3095</v>
      </c>
      <c r="B3860">
        <f>COUNTIF(A:A,Tabella1[[#This Row],[COD_LOCALE_PROGETTO]])</f>
        <v>10</v>
      </c>
      <c r="C3860">
        <f>COUNTIF(B:B,Tabella1[[#This Row],[NUMERO DI PROGETTO PER OGNI SOGGETTO]])</f>
        <v>160</v>
      </c>
      <c r="D3860">
        <v>2</v>
      </c>
      <c r="E3860" t="s">
        <v>27</v>
      </c>
      <c r="F3860">
        <v>6</v>
      </c>
      <c r="G3860">
        <v>94054030484</v>
      </c>
      <c r="H3860" t="s">
        <v>2933</v>
      </c>
      <c r="I3860" t="s">
        <v>257</v>
      </c>
      <c r="J3860" t="s">
        <v>258</v>
      </c>
      <c r="K3860" t="s">
        <v>21</v>
      </c>
      <c r="L3860" t="s">
        <v>21</v>
      </c>
      <c r="M3860" t="s">
        <v>21</v>
      </c>
      <c r="N3860" t="s">
        <v>696</v>
      </c>
      <c r="O3860" t="s">
        <v>697</v>
      </c>
      <c r="P3860" t="s">
        <v>21</v>
      </c>
      <c r="Q3860" t="s">
        <v>21</v>
      </c>
      <c r="S3860" t="s">
        <v>21</v>
      </c>
      <c r="T3860">
        <v>1</v>
      </c>
    </row>
    <row r="3861" spans="1:20" x14ac:dyDescent="0.35">
      <c r="A3861" t="s">
        <v>3095</v>
      </c>
      <c r="B3861">
        <f>COUNTIF(A:A,Tabella1[[#This Row],[COD_LOCALE_PROGETTO]])</f>
        <v>10</v>
      </c>
      <c r="C3861">
        <f>COUNTIF(B:B,Tabella1[[#This Row],[NUMERO DI PROGETTO PER OGNI SOGGETTO]])</f>
        <v>160</v>
      </c>
      <c r="D3861">
        <v>2</v>
      </c>
      <c r="E3861" t="s">
        <v>27</v>
      </c>
      <c r="F3861">
        <v>7</v>
      </c>
      <c r="G3861">
        <v>94142980484</v>
      </c>
      <c r="H3861" t="s">
        <v>2983</v>
      </c>
      <c r="I3861" t="s">
        <v>296</v>
      </c>
      <c r="J3861" t="s">
        <v>297</v>
      </c>
      <c r="K3861" t="s">
        <v>21</v>
      </c>
      <c r="L3861" t="s">
        <v>21</v>
      </c>
      <c r="M3861" t="s">
        <v>21</v>
      </c>
      <c r="N3861" t="s">
        <v>2776</v>
      </c>
      <c r="O3861" t="s">
        <v>2777</v>
      </c>
      <c r="P3861" t="s">
        <v>21</v>
      </c>
      <c r="Q3861" t="s">
        <v>21</v>
      </c>
      <c r="S3861" t="s">
        <v>21</v>
      </c>
      <c r="T3861">
        <v>1</v>
      </c>
    </row>
    <row r="3862" spans="1:20" x14ac:dyDescent="0.35">
      <c r="A3862" t="s">
        <v>3095</v>
      </c>
      <c r="B3862">
        <f>COUNTIF(A:A,Tabella1[[#This Row],[COD_LOCALE_PROGETTO]])</f>
        <v>10</v>
      </c>
      <c r="C3862">
        <f>COUNTIF(B:B,Tabella1[[#This Row],[NUMERO DI PROGETTO PER OGNI SOGGETTO]])</f>
        <v>160</v>
      </c>
      <c r="D3862">
        <v>2</v>
      </c>
      <c r="E3862" t="s">
        <v>27</v>
      </c>
      <c r="F3862">
        <v>8</v>
      </c>
      <c r="G3862">
        <v>4273620486</v>
      </c>
      <c r="H3862" t="s">
        <v>3097</v>
      </c>
      <c r="I3862" t="s">
        <v>257</v>
      </c>
      <c r="J3862" t="s">
        <v>258</v>
      </c>
      <c r="K3862" t="s">
        <v>21</v>
      </c>
      <c r="L3862" t="s">
        <v>21</v>
      </c>
      <c r="M3862" t="s">
        <v>21</v>
      </c>
      <c r="N3862" t="s">
        <v>2704</v>
      </c>
      <c r="O3862" t="s">
        <v>2705</v>
      </c>
      <c r="P3862" t="s">
        <v>21</v>
      </c>
      <c r="Q3862" t="s">
        <v>21</v>
      </c>
      <c r="S3862" t="s">
        <v>21</v>
      </c>
      <c r="T3862">
        <v>1</v>
      </c>
    </row>
    <row r="3863" spans="1:20" x14ac:dyDescent="0.35">
      <c r="A3863" t="s">
        <v>3095</v>
      </c>
      <c r="B3863">
        <f>COUNTIF(A:A,Tabella1[[#This Row],[COD_LOCALE_PROGETTO]])</f>
        <v>10</v>
      </c>
      <c r="C3863">
        <f>COUNTIF(B:B,Tabella1[[#This Row],[NUMERO DI PROGETTO PER OGNI SOGGETTO]])</f>
        <v>160</v>
      </c>
      <c r="D3863">
        <v>3</v>
      </c>
      <c r="E3863" t="s">
        <v>24</v>
      </c>
      <c r="F3863">
        <v>1</v>
      </c>
      <c r="G3863">
        <v>1741530487</v>
      </c>
      <c r="H3863" t="s">
        <v>2923</v>
      </c>
      <c r="I3863" t="s">
        <v>257</v>
      </c>
      <c r="J3863" t="s">
        <v>258</v>
      </c>
      <c r="K3863" t="s">
        <v>21</v>
      </c>
      <c r="L3863" t="s">
        <v>21</v>
      </c>
      <c r="M3863" t="s">
        <v>21</v>
      </c>
      <c r="N3863" t="s">
        <v>1515</v>
      </c>
      <c r="O3863" t="s">
        <v>1516</v>
      </c>
      <c r="P3863" t="s">
        <v>21</v>
      </c>
      <c r="Q3863" t="s">
        <v>21</v>
      </c>
      <c r="S3863" t="s">
        <v>21</v>
      </c>
      <c r="T3863">
        <v>1</v>
      </c>
    </row>
    <row r="3864" spans="1:20" x14ac:dyDescent="0.35">
      <c r="A3864" t="s">
        <v>3098</v>
      </c>
      <c r="B3864">
        <f>COUNTIF(A:A,Tabella1[[#This Row],[COD_LOCALE_PROGETTO]])</f>
        <v>3</v>
      </c>
      <c r="C3864">
        <f>COUNTIF(B:B,Tabella1[[#This Row],[NUMERO DI PROGETTO PER OGNI SOGGETTO]])</f>
        <v>5880</v>
      </c>
      <c r="D3864">
        <v>1</v>
      </c>
      <c r="E3864" t="s">
        <v>18</v>
      </c>
      <c r="F3864">
        <v>1</v>
      </c>
      <c r="G3864">
        <v>90036660505</v>
      </c>
      <c r="H3864" t="s">
        <v>2811</v>
      </c>
      <c r="I3864" t="s">
        <v>31</v>
      </c>
      <c r="J3864" t="s">
        <v>32</v>
      </c>
      <c r="K3864" t="s">
        <v>21</v>
      </c>
      <c r="L3864" t="s">
        <v>21</v>
      </c>
      <c r="M3864" t="s">
        <v>21</v>
      </c>
      <c r="N3864" t="s">
        <v>615</v>
      </c>
      <c r="O3864" t="s">
        <v>616</v>
      </c>
      <c r="P3864" t="s">
        <v>21</v>
      </c>
      <c r="Q3864" t="s">
        <v>21</v>
      </c>
      <c r="S3864" t="s">
        <v>21</v>
      </c>
      <c r="T3864">
        <v>1</v>
      </c>
    </row>
    <row r="3865" spans="1:20" x14ac:dyDescent="0.35">
      <c r="A3865" t="s">
        <v>3098</v>
      </c>
      <c r="B3865">
        <f>COUNTIF(A:A,Tabella1[[#This Row],[COD_LOCALE_PROGETTO]])</f>
        <v>3</v>
      </c>
      <c r="C3865">
        <f>COUNTIF(B:B,Tabella1[[#This Row],[NUMERO DI PROGETTO PER OGNI SOGGETTO]])</f>
        <v>5880</v>
      </c>
      <c r="D3865">
        <v>2</v>
      </c>
      <c r="E3865" t="s">
        <v>27</v>
      </c>
      <c r="F3865">
        <v>1</v>
      </c>
      <c r="G3865">
        <v>2198590503</v>
      </c>
      <c r="H3865" t="s">
        <v>2771</v>
      </c>
      <c r="I3865" t="s">
        <v>31</v>
      </c>
      <c r="J3865" t="s">
        <v>32</v>
      </c>
      <c r="K3865" t="s">
        <v>21</v>
      </c>
      <c r="L3865" t="s">
        <v>21</v>
      </c>
      <c r="M3865" t="s">
        <v>21</v>
      </c>
      <c r="N3865" t="s">
        <v>601</v>
      </c>
      <c r="O3865" t="s">
        <v>602</v>
      </c>
      <c r="P3865" t="s">
        <v>21</v>
      </c>
      <c r="Q3865" t="s">
        <v>21</v>
      </c>
      <c r="S3865" t="s">
        <v>21</v>
      </c>
      <c r="T3865">
        <v>1</v>
      </c>
    </row>
    <row r="3866" spans="1:20" x14ac:dyDescent="0.35">
      <c r="A3866" t="s">
        <v>3098</v>
      </c>
      <c r="B3866">
        <f>COUNTIF(A:A,Tabella1[[#This Row],[COD_LOCALE_PROGETTO]])</f>
        <v>3</v>
      </c>
      <c r="C3866">
        <f>COUNTIF(B:B,Tabella1[[#This Row],[NUMERO DI PROGETTO PER OGNI SOGGETTO]])</f>
        <v>5880</v>
      </c>
      <c r="D3866">
        <v>3</v>
      </c>
      <c r="E3866" t="s">
        <v>24</v>
      </c>
      <c r="F3866">
        <v>1</v>
      </c>
      <c r="G3866">
        <v>90036660505</v>
      </c>
      <c r="H3866" t="s">
        <v>2811</v>
      </c>
      <c r="I3866" t="s">
        <v>31</v>
      </c>
      <c r="J3866" t="s">
        <v>32</v>
      </c>
      <c r="K3866" t="s">
        <v>21</v>
      </c>
      <c r="L3866" t="s">
        <v>21</v>
      </c>
      <c r="M3866" t="s">
        <v>21</v>
      </c>
      <c r="N3866" t="s">
        <v>615</v>
      </c>
      <c r="O3866" t="s">
        <v>616</v>
      </c>
      <c r="P3866" t="s">
        <v>21</v>
      </c>
      <c r="Q3866" t="s">
        <v>21</v>
      </c>
      <c r="S3866" t="s">
        <v>21</v>
      </c>
      <c r="T3866">
        <v>1</v>
      </c>
    </row>
    <row r="3867" spans="1:20" x14ac:dyDescent="0.35">
      <c r="A3867" t="s">
        <v>3099</v>
      </c>
      <c r="B3867">
        <f>COUNTIF(A:A,Tabella1[[#This Row],[COD_LOCALE_PROGETTO]])</f>
        <v>3</v>
      </c>
      <c r="C3867">
        <f>COUNTIF(B:B,Tabella1[[#This Row],[NUMERO DI PROGETTO PER OGNI SOGGETTO]])</f>
        <v>5880</v>
      </c>
      <c r="D3867">
        <v>1</v>
      </c>
      <c r="E3867" t="s">
        <v>18</v>
      </c>
      <c r="F3867">
        <v>1</v>
      </c>
      <c r="G3867">
        <v>90035880500</v>
      </c>
      <c r="H3867" t="s">
        <v>2785</v>
      </c>
      <c r="I3867" t="s">
        <v>31</v>
      </c>
      <c r="J3867" t="s">
        <v>32</v>
      </c>
      <c r="K3867" t="s">
        <v>21</v>
      </c>
      <c r="L3867" t="s">
        <v>21</v>
      </c>
      <c r="M3867" t="s">
        <v>21</v>
      </c>
      <c r="N3867" t="s">
        <v>495</v>
      </c>
      <c r="O3867" t="s">
        <v>496</v>
      </c>
      <c r="P3867" t="s">
        <v>21</v>
      </c>
      <c r="Q3867" t="s">
        <v>21</v>
      </c>
      <c r="S3867" t="s">
        <v>21</v>
      </c>
      <c r="T3867">
        <v>1</v>
      </c>
    </row>
    <row r="3868" spans="1:20" x14ac:dyDescent="0.35">
      <c r="A3868" t="s">
        <v>3099</v>
      </c>
      <c r="B3868">
        <f>COUNTIF(A:A,Tabella1[[#This Row],[COD_LOCALE_PROGETTO]])</f>
        <v>3</v>
      </c>
      <c r="C3868">
        <f>COUNTIF(B:B,Tabella1[[#This Row],[NUMERO DI PROGETTO PER OGNI SOGGETTO]])</f>
        <v>5880</v>
      </c>
      <c r="D3868">
        <v>2</v>
      </c>
      <c r="E3868" t="s">
        <v>27</v>
      </c>
      <c r="F3868">
        <v>1</v>
      </c>
      <c r="G3868">
        <v>2198590503</v>
      </c>
      <c r="H3868" t="s">
        <v>2771</v>
      </c>
      <c r="I3868" t="s">
        <v>31</v>
      </c>
      <c r="J3868" t="s">
        <v>32</v>
      </c>
      <c r="K3868" t="s">
        <v>21</v>
      </c>
      <c r="L3868" t="s">
        <v>21</v>
      </c>
      <c r="M3868" t="s">
        <v>21</v>
      </c>
      <c r="N3868" t="s">
        <v>601</v>
      </c>
      <c r="O3868" t="s">
        <v>602</v>
      </c>
      <c r="P3868" t="s">
        <v>21</v>
      </c>
      <c r="Q3868" t="s">
        <v>21</v>
      </c>
      <c r="S3868" t="s">
        <v>21</v>
      </c>
      <c r="T3868">
        <v>1</v>
      </c>
    </row>
    <row r="3869" spans="1:20" x14ac:dyDescent="0.35">
      <c r="A3869" t="s">
        <v>3099</v>
      </c>
      <c r="B3869">
        <f>COUNTIF(A:A,Tabella1[[#This Row],[COD_LOCALE_PROGETTO]])</f>
        <v>3</v>
      </c>
      <c r="C3869">
        <f>COUNTIF(B:B,Tabella1[[#This Row],[NUMERO DI PROGETTO PER OGNI SOGGETTO]])</f>
        <v>5880</v>
      </c>
      <c r="D3869">
        <v>3</v>
      </c>
      <c r="E3869" t="s">
        <v>24</v>
      </c>
      <c r="F3869">
        <v>1</v>
      </c>
      <c r="G3869">
        <v>90035880500</v>
      </c>
      <c r="H3869" t="s">
        <v>2785</v>
      </c>
      <c r="I3869" t="s">
        <v>31</v>
      </c>
      <c r="J3869" t="s">
        <v>32</v>
      </c>
      <c r="K3869" t="s">
        <v>21</v>
      </c>
      <c r="L3869" t="s">
        <v>21</v>
      </c>
      <c r="M3869" t="s">
        <v>21</v>
      </c>
      <c r="N3869" t="s">
        <v>495</v>
      </c>
      <c r="O3869" t="s">
        <v>496</v>
      </c>
      <c r="P3869" t="s">
        <v>21</v>
      </c>
      <c r="Q3869" t="s">
        <v>21</v>
      </c>
      <c r="S3869" t="s">
        <v>21</v>
      </c>
      <c r="T3869">
        <v>1</v>
      </c>
    </row>
    <row r="3870" spans="1:20" x14ac:dyDescent="0.35">
      <c r="A3870" t="s">
        <v>3100</v>
      </c>
      <c r="B3870">
        <f>COUNTIF(A:A,Tabella1[[#This Row],[COD_LOCALE_PROGETTO]])</f>
        <v>6</v>
      </c>
      <c r="C3870">
        <f>COUNTIF(B:B,Tabella1[[#This Row],[NUMERO DI PROGETTO PER OGNI SOGGETTO]])</f>
        <v>456</v>
      </c>
      <c r="D3870">
        <v>1</v>
      </c>
      <c r="E3870" t="s">
        <v>18</v>
      </c>
      <c r="F3870">
        <v>1</v>
      </c>
      <c r="G3870">
        <v>91048190465</v>
      </c>
      <c r="H3870" t="s">
        <v>3061</v>
      </c>
      <c r="I3870" t="s">
        <v>39</v>
      </c>
      <c r="J3870" t="s">
        <v>40</v>
      </c>
      <c r="K3870" t="s">
        <v>21</v>
      </c>
      <c r="L3870" t="s">
        <v>21</v>
      </c>
      <c r="M3870" t="s">
        <v>21</v>
      </c>
      <c r="N3870" t="s">
        <v>2681</v>
      </c>
      <c r="O3870" t="s">
        <v>2682</v>
      </c>
      <c r="P3870" t="s">
        <v>21</v>
      </c>
      <c r="Q3870" t="s">
        <v>21</v>
      </c>
      <c r="S3870" t="s">
        <v>21</v>
      </c>
      <c r="T3870">
        <v>1</v>
      </c>
    </row>
    <row r="3871" spans="1:20" x14ac:dyDescent="0.35">
      <c r="A3871" t="s">
        <v>3100</v>
      </c>
      <c r="B3871">
        <f>COUNTIF(A:A,Tabella1[[#This Row],[COD_LOCALE_PROGETTO]])</f>
        <v>6</v>
      </c>
      <c r="C3871">
        <f>COUNTIF(B:B,Tabella1[[#This Row],[NUMERO DI PROGETTO PER OGNI SOGGETTO]])</f>
        <v>456</v>
      </c>
      <c r="D3871">
        <v>2</v>
      </c>
      <c r="E3871" t="s">
        <v>27</v>
      </c>
      <c r="F3871">
        <v>1</v>
      </c>
      <c r="G3871">
        <v>1184920450</v>
      </c>
      <c r="H3871" t="s">
        <v>2786</v>
      </c>
      <c r="I3871" t="s">
        <v>257</v>
      </c>
      <c r="J3871" t="s">
        <v>258</v>
      </c>
      <c r="K3871" t="s">
        <v>21</v>
      </c>
      <c r="L3871" t="s">
        <v>21</v>
      </c>
      <c r="M3871" t="s">
        <v>21</v>
      </c>
      <c r="N3871" t="s">
        <v>457</v>
      </c>
      <c r="O3871" t="s">
        <v>455</v>
      </c>
      <c r="P3871" t="s">
        <v>21</v>
      </c>
      <c r="Q3871" t="s">
        <v>21</v>
      </c>
      <c r="S3871" t="s">
        <v>21</v>
      </c>
      <c r="T3871">
        <v>1</v>
      </c>
    </row>
    <row r="3872" spans="1:20" x14ac:dyDescent="0.35">
      <c r="A3872" t="s">
        <v>3100</v>
      </c>
      <c r="B3872">
        <f>COUNTIF(A:A,Tabella1[[#This Row],[COD_LOCALE_PROGETTO]])</f>
        <v>6</v>
      </c>
      <c r="C3872">
        <f>COUNTIF(B:B,Tabella1[[#This Row],[NUMERO DI PROGETTO PER OGNI SOGGETTO]])</f>
        <v>456</v>
      </c>
      <c r="D3872">
        <v>2</v>
      </c>
      <c r="E3872" t="s">
        <v>27</v>
      </c>
      <c r="F3872">
        <v>2</v>
      </c>
      <c r="G3872">
        <v>1279680480</v>
      </c>
      <c r="H3872" t="s">
        <v>2675</v>
      </c>
      <c r="I3872" t="s">
        <v>29</v>
      </c>
      <c r="J3872" t="s">
        <v>30</v>
      </c>
      <c r="K3872" t="s">
        <v>21</v>
      </c>
      <c r="L3872" t="s">
        <v>21</v>
      </c>
      <c r="M3872" t="s">
        <v>21</v>
      </c>
      <c r="N3872" t="s">
        <v>1635</v>
      </c>
      <c r="O3872" t="s">
        <v>1636</v>
      </c>
      <c r="P3872" t="s">
        <v>21</v>
      </c>
      <c r="Q3872" t="s">
        <v>21</v>
      </c>
      <c r="S3872" t="s">
        <v>21</v>
      </c>
      <c r="T3872">
        <v>1</v>
      </c>
    </row>
    <row r="3873" spans="1:20" x14ac:dyDescent="0.35">
      <c r="A3873" t="s">
        <v>3100</v>
      </c>
      <c r="B3873">
        <f>COUNTIF(A:A,Tabella1[[#This Row],[COD_LOCALE_PROGETTO]])</f>
        <v>6</v>
      </c>
      <c r="C3873">
        <f>COUNTIF(B:B,Tabella1[[#This Row],[NUMERO DI PROGETTO PER OGNI SOGGETTO]])</f>
        <v>456</v>
      </c>
      <c r="D3873">
        <v>2</v>
      </c>
      <c r="E3873" t="s">
        <v>27</v>
      </c>
      <c r="F3873">
        <v>3</v>
      </c>
      <c r="G3873">
        <v>1837240462</v>
      </c>
      <c r="H3873" t="s">
        <v>2773</v>
      </c>
      <c r="I3873" t="s">
        <v>257</v>
      </c>
      <c r="J3873" t="s">
        <v>258</v>
      </c>
      <c r="K3873" t="s">
        <v>21</v>
      </c>
      <c r="L3873" t="s">
        <v>21</v>
      </c>
      <c r="M3873" t="s">
        <v>21</v>
      </c>
      <c r="N3873" t="s">
        <v>585</v>
      </c>
      <c r="O3873" t="s">
        <v>586</v>
      </c>
      <c r="P3873" t="s">
        <v>21</v>
      </c>
      <c r="Q3873" t="s">
        <v>21</v>
      </c>
      <c r="S3873" t="s">
        <v>21</v>
      </c>
      <c r="T3873">
        <v>1</v>
      </c>
    </row>
    <row r="3874" spans="1:20" x14ac:dyDescent="0.35">
      <c r="A3874" t="s">
        <v>3100</v>
      </c>
      <c r="B3874">
        <f>COUNTIF(A:A,Tabella1[[#This Row],[COD_LOCALE_PROGETTO]])</f>
        <v>6</v>
      </c>
      <c r="C3874">
        <f>COUNTIF(B:B,Tabella1[[#This Row],[NUMERO DI PROGETTO PER OGNI SOGGETTO]])</f>
        <v>456</v>
      </c>
      <c r="D3874">
        <v>2</v>
      </c>
      <c r="E3874" t="s">
        <v>27</v>
      </c>
      <c r="F3874">
        <v>4</v>
      </c>
      <c r="G3874">
        <v>82002440467</v>
      </c>
      <c r="H3874" t="s">
        <v>3101</v>
      </c>
      <c r="I3874" t="s">
        <v>296</v>
      </c>
      <c r="J3874" t="s">
        <v>297</v>
      </c>
      <c r="K3874" t="s">
        <v>21</v>
      </c>
      <c r="L3874" t="s">
        <v>21</v>
      </c>
      <c r="M3874" t="s">
        <v>21</v>
      </c>
      <c r="N3874" t="s">
        <v>545</v>
      </c>
      <c r="O3874" t="s">
        <v>546</v>
      </c>
      <c r="P3874" t="s">
        <v>21</v>
      </c>
      <c r="Q3874" t="s">
        <v>21</v>
      </c>
      <c r="S3874" t="s">
        <v>21</v>
      </c>
      <c r="T3874">
        <v>1</v>
      </c>
    </row>
    <row r="3875" spans="1:20" x14ac:dyDescent="0.35">
      <c r="A3875" t="s">
        <v>3100</v>
      </c>
      <c r="B3875">
        <f>COUNTIF(A:A,Tabella1[[#This Row],[COD_LOCALE_PROGETTO]])</f>
        <v>6</v>
      </c>
      <c r="C3875">
        <f>COUNTIF(B:B,Tabella1[[#This Row],[NUMERO DI PROGETTO PER OGNI SOGGETTO]])</f>
        <v>456</v>
      </c>
      <c r="D3875">
        <v>3</v>
      </c>
      <c r="E3875" t="s">
        <v>24</v>
      </c>
      <c r="F3875">
        <v>1</v>
      </c>
      <c r="G3875">
        <v>91048190465</v>
      </c>
      <c r="H3875" t="s">
        <v>3061</v>
      </c>
      <c r="I3875" t="s">
        <v>39</v>
      </c>
      <c r="J3875" t="s">
        <v>40</v>
      </c>
      <c r="K3875" t="s">
        <v>21</v>
      </c>
      <c r="L3875" t="s">
        <v>21</v>
      </c>
      <c r="M3875" t="s">
        <v>21</v>
      </c>
      <c r="N3875" t="s">
        <v>2681</v>
      </c>
      <c r="O3875" t="s">
        <v>2682</v>
      </c>
      <c r="P3875" t="s">
        <v>21</v>
      </c>
      <c r="Q3875" t="s">
        <v>21</v>
      </c>
      <c r="S3875" t="s">
        <v>21</v>
      </c>
      <c r="T3875">
        <v>1</v>
      </c>
    </row>
    <row r="3876" spans="1:20" x14ac:dyDescent="0.35">
      <c r="A3876" t="s">
        <v>3102</v>
      </c>
      <c r="B3876">
        <f>COUNTIF(A:A,Tabella1[[#This Row],[COD_LOCALE_PROGETTO]])</f>
        <v>2</v>
      </c>
      <c r="C3876">
        <f>COUNTIF(B:B,Tabella1[[#This Row],[NUMERO DI PROGETTO PER OGNI SOGGETTO]])</f>
        <v>792</v>
      </c>
      <c r="D3876">
        <v>1</v>
      </c>
      <c r="E3876" t="s">
        <v>18</v>
      </c>
      <c r="F3876">
        <v>1</v>
      </c>
      <c r="G3876">
        <v>453310351</v>
      </c>
      <c r="H3876" t="s">
        <v>3074</v>
      </c>
      <c r="I3876" t="s">
        <v>257</v>
      </c>
      <c r="J3876" t="s">
        <v>258</v>
      </c>
      <c r="K3876" t="s">
        <v>21</v>
      </c>
      <c r="L3876" t="s">
        <v>21</v>
      </c>
      <c r="M3876" t="s">
        <v>21</v>
      </c>
      <c r="N3876" t="s">
        <v>457</v>
      </c>
      <c r="O3876" t="s">
        <v>455</v>
      </c>
      <c r="P3876" t="s">
        <v>21</v>
      </c>
      <c r="Q3876" t="s">
        <v>21</v>
      </c>
      <c r="S3876" t="s">
        <v>21</v>
      </c>
      <c r="T3876">
        <v>1</v>
      </c>
    </row>
    <row r="3877" spans="1:20" x14ac:dyDescent="0.35">
      <c r="A3877" t="s">
        <v>3102</v>
      </c>
      <c r="B3877">
        <f>COUNTIF(A:A,Tabella1[[#This Row],[COD_LOCALE_PROGETTO]])</f>
        <v>2</v>
      </c>
      <c r="C3877">
        <f>COUNTIF(B:B,Tabella1[[#This Row],[NUMERO DI PROGETTO PER OGNI SOGGETTO]])</f>
        <v>792</v>
      </c>
      <c r="D3877">
        <v>3</v>
      </c>
      <c r="E3877" t="s">
        <v>24</v>
      </c>
      <c r="F3877">
        <v>1</v>
      </c>
      <c r="G3877">
        <v>453310351</v>
      </c>
      <c r="H3877" t="s">
        <v>3074</v>
      </c>
      <c r="I3877" t="s">
        <v>257</v>
      </c>
      <c r="J3877" t="s">
        <v>258</v>
      </c>
      <c r="K3877" t="s">
        <v>21</v>
      </c>
      <c r="L3877" t="s">
        <v>21</v>
      </c>
      <c r="M3877" t="s">
        <v>21</v>
      </c>
      <c r="N3877" t="s">
        <v>457</v>
      </c>
      <c r="O3877" t="s">
        <v>455</v>
      </c>
      <c r="P3877" t="s">
        <v>21</v>
      </c>
      <c r="Q3877" t="s">
        <v>21</v>
      </c>
      <c r="S3877" t="s">
        <v>21</v>
      </c>
      <c r="T3877">
        <v>1</v>
      </c>
    </row>
    <row r="3878" spans="1:20" x14ac:dyDescent="0.35">
      <c r="A3878" t="s">
        <v>3104</v>
      </c>
      <c r="B3878">
        <f>COUNTIF(A:A,Tabella1[[#This Row],[COD_LOCALE_PROGETTO]])</f>
        <v>2</v>
      </c>
      <c r="C3878">
        <f>COUNTIF(B:B,Tabella1[[#This Row],[NUMERO DI PROGETTO PER OGNI SOGGETTO]])</f>
        <v>792</v>
      </c>
      <c r="D3878">
        <v>1</v>
      </c>
      <c r="E3878" t="s">
        <v>18</v>
      </c>
      <c r="F3878">
        <v>1</v>
      </c>
      <c r="G3878">
        <v>1293870521</v>
      </c>
      <c r="H3878" t="s">
        <v>3048</v>
      </c>
      <c r="I3878" t="s">
        <v>296</v>
      </c>
      <c r="J3878" t="s">
        <v>297</v>
      </c>
      <c r="K3878" t="s">
        <v>21</v>
      </c>
      <c r="L3878" t="s">
        <v>21</v>
      </c>
      <c r="M3878" t="s">
        <v>21</v>
      </c>
      <c r="N3878" t="s">
        <v>1422</v>
      </c>
      <c r="O3878" t="s">
        <v>1423</v>
      </c>
      <c r="P3878" t="s">
        <v>21</v>
      </c>
      <c r="Q3878" t="s">
        <v>21</v>
      </c>
      <c r="S3878" t="s">
        <v>21</v>
      </c>
      <c r="T3878">
        <v>1</v>
      </c>
    </row>
    <row r="3879" spans="1:20" x14ac:dyDescent="0.35">
      <c r="A3879" t="s">
        <v>3104</v>
      </c>
      <c r="B3879">
        <f>COUNTIF(A:A,Tabella1[[#This Row],[COD_LOCALE_PROGETTO]])</f>
        <v>2</v>
      </c>
      <c r="C3879">
        <f>COUNTIF(B:B,Tabella1[[#This Row],[NUMERO DI PROGETTO PER OGNI SOGGETTO]])</f>
        <v>792</v>
      </c>
      <c r="D3879">
        <v>3</v>
      </c>
      <c r="E3879" t="s">
        <v>24</v>
      </c>
      <c r="F3879">
        <v>1</v>
      </c>
      <c r="G3879">
        <v>1293870521</v>
      </c>
      <c r="H3879" t="s">
        <v>3048</v>
      </c>
      <c r="I3879" t="s">
        <v>296</v>
      </c>
      <c r="J3879" t="s">
        <v>297</v>
      </c>
      <c r="K3879" t="s">
        <v>21</v>
      </c>
      <c r="L3879" t="s">
        <v>21</v>
      </c>
      <c r="M3879" t="s">
        <v>21</v>
      </c>
      <c r="N3879" t="s">
        <v>1422</v>
      </c>
      <c r="O3879" t="s">
        <v>1423</v>
      </c>
      <c r="P3879" t="s">
        <v>21</v>
      </c>
      <c r="Q3879" t="s">
        <v>21</v>
      </c>
      <c r="S3879" t="s">
        <v>21</v>
      </c>
      <c r="T3879">
        <v>1</v>
      </c>
    </row>
    <row r="3880" spans="1:20" x14ac:dyDescent="0.35">
      <c r="A3880" t="s">
        <v>3115</v>
      </c>
      <c r="B3880">
        <f>COUNTIF(A:A,Tabella1[[#This Row],[COD_LOCALE_PROGETTO]])</f>
        <v>2</v>
      </c>
      <c r="C3880">
        <f>COUNTIF(B:B,Tabella1[[#This Row],[NUMERO DI PROGETTO PER OGNI SOGGETTO]])</f>
        <v>792</v>
      </c>
      <c r="D3880">
        <v>1</v>
      </c>
      <c r="E3880" t="s">
        <v>18</v>
      </c>
      <c r="F3880">
        <v>1</v>
      </c>
      <c r="G3880">
        <v>12364330154</v>
      </c>
      <c r="H3880" t="s">
        <v>3116</v>
      </c>
      <c r="I3880" t="s">
        <v>296</v>
      </c>
      <c r="J3880" t="s">
        <v>297</v>
      </c>
      <c r="K3880" t="s">
        <v>21</v>
      </c>
      <c r="L3880" t="s">
        <v>21</v>
      </c>
      <c r="M3880" t="s">
        <v>21</v>
      </c>
      <c r="N3880" t="s">
        <v>626</v>
      </c>
      <c r="O3880" t="s">
        <v>627</v>
      </c>
      <c r="P3880" t="s">
        <v>21</v>
      </c>
      <c r="Q3880" t="s">
        <v>21</v>
      </c>
      <c r="S3880" t="s">
        <v>21</v>
      </c>
      <c r="T3880">
        <v>1</v>
      </c>
    </row>
    <row r="3881" spans="1:20" x14ac:dyDescent="0.35">
      <c r="A3881" t="s">
        <v>3115</v>
      </c>
      <c r="B3881">
        <f>COUNTIF(A:A,Tabella1[[#This Row],[COD_LOCALE_PROGETTO]])</f>
        <v>2</v>
      </c>
      <c r="C3881">
        <f>COUNTIF(B:B,Tabella1[[#This Row],[NUMERO DI PROGETTO PER OGNI SOGGETTO]])</f>
        <v>792</v>
      </c>
      <c r="D3881">
        <v>3</v>
      </c>
      <c r="E3881" t="s">
        <v>24</v>
      </c>
      <c r="F3881">
        <v>1</v>
      </c>
      <c r="G3881">
        <v>12364330154</v>
      </c>
      <c r="H3881" t="s">
        <v>3116</v>
      </c>
      <c r="I3881" t="s">
        <v>296</v>
      </c>
      <c r="J3881" t="s">
        <v>297</v>
      </c>
      <c r="K3881" t="s">
        <v>21</v>
      </c>
      <c r="L3881" t="s">
        <v>21</v>
      </c>
      <c r="M3881" t="s">
        <v>21</v>
      </c>
      <c r="N3881" t="s">
        <v>626</v>
      </c>
      <c r="O3881" t="s">
        <v>627</v>
      </c>
      <c r="P3881" t="s">
        <v>21</v>
      </c>
      <c r="Q3881" t="s">
        <v>21</v>
      </c>
      <c r="S3881" t="s">
        <v>21</v>
      </c>
      <c r="T3881">
        <v>1</v>
      </c>
    </row>
    <row r="3882" spans="1:20" x14ac:dyDescent="0.35">
      <c r="A3882" t="s">
        <v>3118</v>
      </c>
      <c r="B3882">
        <f>COUNTIF(A:A,Tabella1[[#This Row],[COD_LOCALE_PROGETTO]])</f>
        <v>2</v>
      </c>
      <c r="C3882">
        <f>COUNTIF(B:B,Tabella1[[#This Row],[NUMERO DI PROGETTO PER OGNI SOGGETTO]])</f>
        <v>792</v>
      </c>
      <c r="D3882">
        <v>1</v>
      </c>
      <c r="E3882" t="s">
        <v>18</v>
      </c>
      <c r="F3882">
        <v>1</v>
      </c>
      <c r="G3882">
        <v>2650880541</v>
      </c>
      <c r="H3882" t="s">
        <v>3119</v>
      </c>
      <c r="I3882" t="s">
        <v>296</v>
      </c>
      <c r="J3882" t="s">
        <v>297</v>
      </c>
      <c r="K3882" t="s">
        <v>21</v>
      </c>
      <c r="L3882" t="s">
        <v>21</v>
      </c>
      <c r="M3882" t="s">
        <v>21</v>
      </c>
      <c r="N3882" t="s">
        <v>581</v>
      </c>
      <c r="O3882" t="s">
        <v>582</v>
      </c>
      <c r="P3882" t="s">
        <v>21</v>
      </c>
      <c r="Q3882" t="s">
        <v>21</v>
      </c>
      <c r="S3882" t="s">
        <v>21</v>
      </c>
      <c r="T3882">
        <v>1</v>
      </c>
    </row>
    <row r="3883" spans="1:20" x14ac:dyDescent="0.35">
      <c r="A3883" t="s">
        <v>3118</v>
      </c>
      <c r="B3883">
        <f>COUNTIF(A:A,Tabella1[[#This Row],[COD_LOCALE_PROGETTO]])</f>
        <v>2</v>
      </c>
      <c r="C3883">
        <f>COUNTIF(B:B,Tabella1[[#This Row],[NUMERO DI PROGETTO PER OGNI SOGGETTO]])</f>
        <v>792</v>
      </c>
      <c r="D3883">
        <v>3</v>
      </c>
      <c r="E3883" t="s">
        <v>24</v>
      </c>
      <c r="F3883">
        <v>1</v>
      </c>
      <c r="G3883">
        <v>2650880541</v>
      </c>
      <c r="H3883" t="s">
        <v>3119</v>
      </c>
      <c r="I3883" t="s">
        <v>296</v>
      </c>
      <c r="J3883" t="s">
        <v>297</v>
      </c>
      <c r="K3883" t="s">
        <v>21</v>
      </c>
      <c r="L3883" t="s">
        <v>21</v>
      </c>
      <c r="M3883" t="s">
        <v>21</v>
      </c>
      <c r="N3883" t="s">
        <v>581</v>
      </c>
      <c r="O3883" t="s">
        <v>582</v>
      </c>
      <c r="P3883" t="s">
        <v>21</v>
      </c>
      <c r="Q3883" t="s">
        <v>21</v>
      </c>
      <c r="S3883" t="s">
        <v>21</v>
      </c>
      <c r="T3883">
        <v>1</v>
      </c>
    </row>
    <row r="3884" spans="1:20" x14ac:dyDescent="0.35">
      <c r="A3884" t="s">
        <v>3120</v>
      </c>
      <c r="B3884">
        <f>COUNTIF(A:A,Tabella1[[#This Row],[COD_LOCALE_PROGETTO]])</f>
        <v>2</v>
      </c>
      <c r="C3884">
        <f>COUNTIF(B:B,Tabella1[[#This Row],[NUMERO DI PROGETTO PER OGNI SOGGETTO]])</f>
        <v>792</v>
      </c>
      <c r="D3884">
        <v>1</v>
      </c>
      <c r="E3884" t="s">
        <v>18</v>
      </c>
      <c r="F3884">
        <v>1</v>
      </c>
      <c r="G3884">
        <v>2650880541</v>
      </c>
      <c r="H3884" t="s">
        <v>3119</v>
      </c>
      <c r="I3884" t="s">
        <v>296</v>
      </c>
      <c r="J3884" t="s">
        <v>297</v>
      </c>
      <c r="K3884" t="s">
        <v>21</v>
      </c>
      <c r="L3884" t="s">
        <v>21</v>
      </c>
      <c r="M3884" t="s">
        <v>21</v>
      </c>
      <c r="N3884" t="s">
        <v>581</v>
      </c>
      <c r="O3884" t="s">
        <v>582</v>
      </c>
      <c r="P3884" t="s">
        <v>21</v>
      </c>
      <c r="Q3884" t="s">
        <v>21</v>
      </c>
      <c r="S3884" t="s">
        <v>21</v>
      </c>
      <c r="T3884">
        <v>1</v>
      </c>
    </row>
    <row r="3885" spans="1:20" x14ac:dyDescent="0.35">
      <c r="A3885" t="s">
        <v>3120</v>
      </c>
      <c r="B3885">
        <f>COUNTIF(A:A,Tabella1[[#This Row],[COD_LOCALE_PROGETTO]])</f>
        <v>2</v>
      </c>
      <c r="C3885">
        <f>COUNTIF(B:B,Tabella1[[#This Row],[NUMERO DI PROGETTO PER OGNI SOGGETTO]])</f>
        <v>792</v>
      </c>
      <c r="D3885">
        <v>3</v>
      </c>
      <c r="E3885" t="s">
        <v>24</v>
      </c>
      <c r="F3885">
        <v>1</v>
      </c>
      <c r="G3885">
        <v>2650880541</v>
      </c>
      <c r="H3885" t="s">
        <v>3119</v>
      </c>
      <c r="I3885" t="s">
        <v>296</v>
      </c>
      <c r="J3885" t="s">
        <v>297</v>
      </c>
      <c r="K3885" t="s">
        <v>21</v>
      </c>
      <c r="L3885" t="s">
        <v>21</v>
      </c>
      <c r="M3885" t="s">
        <v>21</v>
      </c>
      <c r="N3885" t="s">
        <v>581</v>
      </c>
      <c r="O3885" t="s">
        <v>582</v>
      </c>
      <c r="P3885" t="s">
        <v>21</v>
      </c>
      <c r="Q3885" t="s">
        <v>21</v>
      </c>
      <c r="S3885" t="s">
        <v>21</v>
      </c>
      <c r="T3885">
        <v>1</v>
      </c>
    </row>
    <row r="3886" spans="1:20" x14ac:dyDescent="0.35">
      <c r="A3886" t="s">
        <v>3122</v>
      </c>
      <c r="B3886">
        <f>COUNTIF(A:A,Tabella1[[#This Row],[COD_LOCALE_PROGETTO]])</f>
        <v>2</v>
      </c>
      <c r="C3886">
        <f>COUNTIF(B:B,Tabella1[[#This Row],[NUMERO DI PROGETTO PER OGNI SOGGETTO]])</f>
        <v>792</v>
      </c>
      <c r="D3886">
        <v>1</v>
      </c>
      <c r="E3886" t="s">
        <v>18</v>
      </c>
      <c r="F3886">
        <v>1</v>
      </c>
      <c r="G3886">
        <v>1104520521</v>
      </c>
      <c r="H3886" t="s">
        <v>3123</v>
      </c>
      <c r="I3886" t="s">
        <v>296</v>
      </c>
      <c r="J3886" t="s">
        <v>297</v>
      </c>
      <c r="K3886" t="s">
        <v>21</v>
      </c>
      <c r="L3886" t="s">
        <v>21</v>
      </c>
      <c r="M3886" t="s">
        <v>21</v>
      </c>
      <c r="N3886" t="s">
        <v>558</v>
      </c>
      <c r="O3886" t="s">
        <v>559</v>
      </c>
      <c r="P3886" t="s">
        <v>21</v>
      </c>
      <c r="Q3886" t="s">
        <v>21</v>
      </c>
      <c r="S3886" t="s">
        <v>21</v>
      </c>
      <c r="T3886">
        <v>1</v>
      </c>
    </row>
    <row r="3887" spans="1:20" x14ac:dyDescent="0.35">
      <c r="A3887" t="s">
        <v>3122</v>
      </c>
      <c r="B3887">
        <f>COUNTIF(A:A,Tabella1[[#This Row],[COD_LOCALE_PROGETTO]])</f>
        <v>2</v>
      </c>
      <c r="C3887">
        <f>COUNTIF(B:B,Tabella1[[#This Row],[NUMERO DI PROGETTO PER OGNI SOGGETTO]])</f>
        <v>792</v>
      </c>
      <c r="D3887">
        <v>3</v>
      </c>
      <c r="E3887" t="s">
        <v>24</v>
      </c>
      <c r="F3887">
        <v>1</v>
      </c>
      <c r="G3887">
        <v>1104520521</v>
      </c>
      <c r="H3887" t="s">
        <v>3123</v>
      </c>
      <c r="I3887" t="s">
        <v>296</v>
      </c>
      <c r="J3887" t="s">
        <v>297</v>
      </c>
      <c r="K3887" t="s">
        <v>21</v>
      </c>
      <c r="L3887" t="s">
        <v>21</v>
      </c>
      <c r="M3887" t="s">
        <v>21</v>
      </c>
      <c r="N3887" t="s">
        <v>558</v>
      </c>
      <c r="O3887" t="s">
        <v>559</v>
      </c>
      <c r="P3887" t="s">
        <v>21</v>
      </c>
      <c r="Q3887" t="s">
        <v>21</v>
      </c>
      <c r="S3887" t="s">
        <v>21</v>
      </c>
      <c r="T3887">
        <v>1</v>
      </c>
    </row>
    <row r="3888" spans="1:20" x14ac:dyDescent="0.35">
      <c r="A3888" t="s">
        <v>3125</v>
      </c>
      <c r="B3888">
        <f>COUNTIF(A:A,Tabella1[[#This Row],[COD_LOCALE_PROGETTO]])</f>
        <v>4</v>
      </c>
      <c r="C3888">
        <f>COUNTIF(B:B,Tabella1[[#This Row],[NUMERO DI PROGETTO PER OGNI SOGGETTO]])</f>
        <v>364</v>
      </c>
      <c r="D3888">
        <v>1</v>
      </c>
      <c r="E3888" t="s">
        <v>18</v>
      </c>
      <c r="F3888">
        <v>1</v>
      </c>
      <c r="G3888">
        <v>2139540518</v>
      </c>
      <c r="H3888" t="s">
        <v>2824</v>
      </c>
      <c r="I3888" t="s">
        <v>257</v>
      </c>
      <c r="J3888" t="s">
        <v>258</v>
      </c>
      <c r="K3888" t="s">
        <v>21</v>
      </c>
      <c r="L3888" t="s">
        <v>21</v>
      </c>
      <c r="M3888" t="s">
        <v>21</v>
      </c>
      <c r="N3888" t="s">
        <v>457</v>
      </c>
      <c r="O3888" t="s">
        <v>455</v>
      </c>
      <c r="P3888" t="s">
        <v>21</v>
      </c>
      <c r="Q3888" t="s">
        <v>21</v>
      </c>
      <c r="S3888" t="s">
        <v>21</v>
      </c>
      <c r="T3888">
        <v>1</v>
      </c>
    </row>
    <row r="3889" spans="1:20" x14ac:dyDescent="0.35">
      <c r="A3889" t="s">
        <v>3125</v>
      </c>
      <c r="B3889">
        <f>COUNTIF(A:A,Tabella1[[#This Row],[COD_LOCALE_PROGETTO]])</f>
        <v>4</v>
      </c>
      <c r="C3889">
        <f>COUNTIF(B:B,Tabella1[[#This Row],[NUMERO DI PROGETTO PER OGNI SOGGETTO]])</f>
        <v>364</v>
      </c>
      <c r="D3889">
        <v>2</v>
      </c>
      <c r="E3889" t="s">
        <v>27</v>
      </c>
      <c r="F3889">
        <v>1</v>
      </c>
      <c r="G3889">
        <v>1599870498</v>
      </c>
      <c r="H3889" t="s">
        <v>2693</v>
      </c>
      <c r="I3889" t="s">
        <v>296</v>
      </c>
      <c r="J3889" t="s">
        <v>297</v>
      </c>
      <c r="K3889" t="s">
        <v>21</v>
      </c>
      <c r="L3889" t="s">
        <v>21</v>
      </c>
      <c r="M3889" t="s">
        <v>21</v>
      </c>
      <c r="N3889" t="s">
        <v>457</v>
      </c>
      <c r="O3889" t="s">
        <v>455</v>
      </c>
      <c r="P3889" t="s">
        <v>21</v>
      </c>
      <c r="Q3889" t="s">
        <v>21</v>
      </c>
      <c r="S3889" t="s">
        <v>21</v>
      </c>
      <c r="T3889">
        <v>1</v>
      </c>
    </row>
    <row r="3890" spans="1:20" x14ac:dyDescent="0.35">
      <c r="A3890" t="s">
        <v>3125</v>
      </c>
      <c r="B3890">
        <f>COUNTIF(A:A,Tabella1[[#This Row],[COD_LOCALE_PROGETTO]])</f>
        <v>4</v>
      </c>
      <c r="C3890">
        <f>COUNTIF(B:B,Tabella1[[#This Row],[NUMERO DI PROGETTO PER OGNI SOGGETTO]])</f>
        <v>364</v>
      </c>
      <c r="D3890">
        <v>2</v>
      </c>
      <c r="E3890" t="s">
        <v>27</v>
      </c>
      <c r="F3890">
        <v>2</v>
      </c>
      <c r="G3890">
        <v>4948820487</v>
      </c>
      <c r="H3890" t="s">
        <v>2726</v>
      </c>
      <c r="I3890" t="s">
        <v>257</v>
      </c>
      <c r="J3890" t="s">
        <v>258</v>
      </c>
      <c r="K3890" t="s">
        <v>21</v>
      </c>
      <c r="L3890" t="s">
        <v>21</v>
      </c>
      <c r="M3890" t="s">
        <v>21</v>
      </c>
      <c r="N3890" t="s">
        <v>457</v>
      </c>
      <c r="O3890" t="s">
        <v>455</v>
      </c>
      <c r="P3890" t="s">
        <v>21</v>
      </c>
      <c r="Q3890" t="s">
        <v>21</v>
      </c>
      <c r="S3890" t="s">
        <v>21</v>
      </c>
      <c r="T3890">
        <v>1</v>
      </c>
    </row>
    <row r="3891" spans="1:20" x14ac:dyDescent="0.35">
      <c r="A3891" t="s">
        <v>3125</v>
      </c>
      <c r="B3891">
        <f>COUNTIF(A:A,Tabella1[[#This Row],[COD_LOCALE_PROGETTO]])</f>
        <v>4</v>
      </c>
      <c r="C3891">
        <f>COUNTIF(B:B,Tabella1[[#This Row],[NUMERO DI PROGETTO PER OGNI SOGGETTO]])</f>
        <v>364</v>
      </c>
      <c r="D3891">
        <v>3</v>
      </c>
      <c r="E3891" t="s">
        <v>24</v>
      </c>
      <c r="F3891">
        <v>1</v>
      </c>
      <c r="G3891">
        <v>2139540518</v>
      </c>
      <c r="H3891" t="s">
        <v>2824</v>
      </c>
      <c r="I3891" t="s">
        <v>257</v>
      </c>
      <c r="J3891" t="s">
        <v>258</v>
      </c>
      <c r="K3891" t="s">
        <v>21</v>
      </c>
      <c r="L3891" t="s">
        <v>21</v>
      </c>
      <c r="M3891" t="s">
        <v>21</v>
      </c>
      <c r="N3891" t="s">
        <v>457</v>
      </c>
      <c r="O3891" t="s">
        <v>455</v>
      </c>
      <c r="P3891" t="s">
        <v>21</v>
      </c>
      <c r="Q3891" t="s">
        <v>21</v>
      </c>
      <c r="S3891" t="s">
        <v>21</v>
      </c>
      <c r="T3891">
        <v>1</v>
      </c>
    </row>
    <row r="3892" spans="1:20" x14ac:dyDescent="0.35">
      <c r="A3892" t="s">
        <v>3126</v>
      </c>
      <c r="B3892">
        <f>COUNTIF(A:A,Tabella1[[#This Row],[COD_LOCALE_PROGETTO]])</f>
        <v>3</v>
      </c>
      <c r="C3892">
        <f>COUNTIF(B:B,Tabella1[[#This Row],[NUMERO DI PROGETTO PER OGNI SOGGETTO]])</f>
        <v>5880</v>
      </c>
      <c r="D3892">
        <v>1</v>
      </c>
      <c r="E3892" t="s">
        <v>18</v>
      </c>
      <c r="F3892">
        <v>1</v>
      </c>
      <c r="G3892">
        <v>2147260513</v>
      </c>
      <c r="H3892" t="s">
        <v>2931</v>
      </c>
      <c r="I3892" t="s">
        <v>257</v>
      </c>
      <c r="J3892" t="s">
        <v>258</v>
      </c>
      <c r="K3892" t="s">
        <v>21</v>
      </c>
      <c r="L3892" t="s">
        <v>21</v>
      </c>
      <c r="M3892" t="s">
        <v>21</v>
      </c>
      <c r="N3892" t="s">
        <v>562</v>
      </c>
      <c r="O3892" t="s">
        <v>563</v>
      </c>
      <c r="P3892" t="s">
        <v>21</v>
      </c>
      <c r="Q3892" t="s">
        <v>21</v>
      </c>
      <c r="S3892" t="s">
        <v>21</v>
      </c>
      <c r="T3892">
        <v>1</v>
      </c>
    </row>
    <row r="3893" spans="1:20" x14ac:dyDescent="0.35">
      <c r="A3893" t="s">
        <v>3126</v>
      </c>
      <c r="B3893">
        <f>COUNTIF(A:A,Tabella1[[#This Row],[COD_LOCALE_PROGETTO]])</f>
        <v>3</v>
      </c>
      <c r="C3893">
        <f>COUNTIF(B:B,Tabella1[[#This Row],[NUMERO DI PROGETTO PER OGNI SOGGETTO]])</f>
        <v>5880</v>
      </c>
      <c r="D3893">
        <v>2</v>
      </c>
      <c r="E3893" t="s">
        <v>27</v>
      </c>
      <c r="F3893">
        <v>1</v>
      </c>
      <c r="G3893">
        <v>1599870498</v>
      </c>
      <c r="H3893" t="s">
        <v>2693</v>
      </c>
      <c r="I3893" t="s">
        <v>296</v>
      </c>
      <c r="J3893" t="s">
        <v>297</v>
      </c>
      <c r="K3893" t="s">
        <v>21</v>
      </c>
      <c r="L3893" t="s">
        <v>21</v>
      </c>
      <c r="M3893" t="s">
        <v>21</v>
      </c>
      <c r="N3893" t="s">
        <v>457</v>
      </c>
      <c r="O3893" t="s">
        <v>455</v>
      </c>
      <c r="P3893" t="s">
        <v>21</v>
      </c>
      <c r="Q3893" t="s">
        <v>21</v>
      </c>
      <c r="S3893" t="s">
        <v>21</v>
      </c>
      <c r="T3893">
        <v>1</v>
      </c>
    </row>
    <row r="3894" spans="1:20" x14ac:dyDescent="0.35">
      <c r="A3894" t="s">
        <v>3126</v>
      </c>
      <c r="B3894">
        <f>COUNTIF(A:A,Tabella1[[#This Row],[COD_LOCALE_PROGETTO]])</f>
        <v>3</v>
      </c>
      <c r="C3894">
        <f>COUNTIF(B:B,Tabella1[[#This Row],[NUMERO DI PROGETTO PER OGNI SOGGETTO]])</f>
        <v>5880</v>
      </c>
      <c r="D3894">
        <v>3</v>
      </c>
      <c r="E3894" t="s">
        <v>24</v>
      </c>
      <c r="F3894">
        <v>1</v>
      </c>
      <c r="G3894">
        <v>2147260513</v>
      </c>
      <c r="H3894" t="s">
        <v>2931</v>
      </c>
      <c r="I3894" t="s">
        <v>257</v>
      </c>
      <c r="J3894" t="s">
        <v>258</v>
      </c>
      <c r="K3894" t="s">
        <v>21</v>
      </c>
      <c r="L3894" t="s">
        <v>21</v>
      </c>
      <c r="M3894" t="s">
        <v>21</v>
      </c>
      <c r="N3894" t="s">
        <v>562</v>
      </c>
      <c r="O3894" t="s">
        <v>563</v>
      </c>
      <c r="P3894" t="s">
        <v>21</v>
      </c>
      <c r="Q3894" t="s">
        <v>21</v>
      </c>
      <c r="S3894" t="s">
        <v>21</v>
      </c>
      <c r="T3894">
        <v>1</v>
      </c>
    </row>
    <row r="3895" spans="1:20" x14ac:dyDescent="0.35">
      <c r="A3895" t="s">
        <v>3133</v>
      </c>
      <c r="B3895">
        <f>COUNTIF(A:A,Tabella1[[#This Row],[COD_LOCALE_PROGETTO]])</f>
        <v>2</v>
      </c>
      <c r="C3895">
        <f>COUNTIF(B:B,Tabella1[[#This Row],[NUMERO DI PROGETTO PER OGNI SOGGETTO]])</f>
        <v>792</v>
      </c>
      <c r="D3895">
        <v>1</v>
      </c>
      <c r="E3895" t="s">
        <v>18</v>
      </c>
      <c r="F3895">
        <v>1</v>
      </c>
      <c r="G3895">
        <v>1670240496</v>
      </c>
      <c r="H3895" t="s">
        <v>2694</v>
      </c>
      <c r="I3895" t="s">
        <v>286</v>
      </c>
      <c r="J3895" t="s">
        <v>287</v>
      </c>
      <c r="K3895" t="s">
        <v>21</v>
      </c>
      <c r="L3895" t="s">
        <v>21</v>
      </c>
      <c r="M3895" t="s">
        <v>21</v>
      </c>
      <c r="N3895" t="s">
        <v>457</v>
      </c>
      <c r="O3895" t="s">
        <v>455</v>
      </c>
      <c r="P3895" t="s">
        <v>21</v>
      </c>
      <c r="Q3895" t="s">
        <v>21</v>
      </c>
      <c r="S3895" t="s">
        <v>21</v>
      </c>
      <c r="T3895">
        <v>1</v>
      </c>
    </row>
    <row r="3896" spans="1:20" x14ac:dyDescent="0.35">
      <c r="A3896" t="s">
        <v>3133</v>
      </c>
      <c r="B3896">
        <f>COUNTIF(A:A,Tabella1[[#This Row],[COD_LOCALE_PROGETTO]])</f>
        <v>2</v>
      </c>
      <c r="C3896">
        <f>COUNTIF(B:B,Tabella1[[#This Row],[NUMERO DI PROGETTO PER OGNI SOGGETTO]])</f>
        <v>792</v>
      </c>
      <c r="D3896">
        <v>3</v>
      </c>
      <c r="E3896" t="s">
        <v>24</v>
      </c>
      <c r="F3896">
        <v>1</v>
      </c>
      <c r="G3896">
        <v>1670240496</v>
      </c>
      <c r="H3896" t="s">
        <v>2694</v>
      </c>
      <c r="I3896" t="s">
        <v>286</v>
      </c>
      <c r="J3896" t="s">
        <v>287</v>
      </c>
      <c r="K3896" t="s">
        <v>21</v>
      </c>
      <c r="L3896" t="s">
        <v>21</v>
      </c>
      <c r="M3896" t="s">
        <v>21</v>
      </c>
      <c r="N3896" t="s">
        <v>457</v>
      </c>
      <c r="O3896" t="s">
        <v>455</v>
      </c>
      <c r="P3896" t="s">
        <v>21</v>
      </c>
      <c r="Q3896" t="s">
        <v>21</v>
      </c>
      <c r="S3896" t="s">
        <v>21</v>
      </c>
      <c r="T3896">
        <v>1</v>
      </c>
    </row>
    <row r="3897" spans="1:20" x14ac:dyDescent="0.35">
      <c r="A3897" t="s">
        <v>3134</v>
      </c>
      <c r="B3897">
        <f>COUNTIF(A:A,Tabella1[[#This Row],[COD_LOCALE_PROGETTO]])</f>
        <v>2</v>
      </c>
      <c r="C3897">
        <f>COUNTIF(B:B,Tabella1[[#This Row],[NUMERO DI PROGETTO PER OGNI SOGGETTO]])</f>
        <v>792</v>
      </c>
      <c r="D3897">
        <v>1</v>
      </c>
      <c r="E3897" t="s">
        <v>18</v>
      </c>
      <c r="F3897">
        <v>1</v>
      </c>
      <c r="G3897">
        <v>1670240496</v>
      </c>
      <c r="H3897" t="s">
        <v>2694</v>
      </c>
      <c r="I3897" t="s">
        <v>286</v>
      </c>
      <c r="J3897" t="s">
        <v>287</v>
      </c>
      <c r="K3897" t="s">
        <v>21</v>
      </c>
      <c r="L3897" t="s">
        <v>21</v>
      </c>
      <c r="M3897" t="s">
        <v>21</v>
      </c>
      <c r="N3897" t="s">
        <v>457</v>
      </c>
      <c r="O3897" t="s">
        <v>455</v>
      </c>
      <c r="P3897" t="s">
        <v>21</v>
      </c>
      <c r="Q3897" t="s">
        <v>21</v>
      </c>
      <c r="S3897" t="s">
        <v>21</v>
      </c>
      <c r="T3897">
        <v>1</v>
      </c>
    </row>
    <row r="3898" spans="1:20" x14ac:dyDescent="0.35">
      <c r="A3898" t="s">
        <v>3134</v>
      </c>
      <c r="B3898">
        <f>COUNTIF(A:A,Tabella1[[#This Row],[COD_LOCALE_PROGETTO]])</f>
        <v>2</v>
      </c>
      <c r="C3898">
        <f>COUNTIF(B:B,Tabella1[[#This Row],[NUMERO DI PROGETTO PER OGNI SOGGETTO]])</f>
        <v>792</v>
      </c>
      <c r="D3898">
        <v>3</v>
      </c>
      <c r="E3898" t="s">
        <v>24</v>
      </c>
      <c r="F3898">
        <v>1</v>
      </c>
      <c r="G3898">
        <v>1670240496</v>
      </c>
      <c r="H3898" t="s">
        <v>2694</v>
      </c>
      <c r="I3898" t="s">
        <v>286</v>
      </c>
      <c r="J3898" t="s">
        <v>287</v>
      </c>
      <c r="K3898" t="s">
        <v>21</v>
      </c>
      <c r="L3898" t="s">
        <v>21</v>
      </c>
      <c r="M3898" t="s">
        <v>21</v>
      </c>
      <c r="N3898" t="s">
        <v>457</v>
      </c>
      <c r="O3898" t="s">
        <v>455</v>
      </c>
      <c r="P3898" t="s">
        <v>21</v>
      </c>
      <c r="Q3898" t="s">
        <v>21</v>
      </c>
      <c r="S3898" t="s">
        <v>21</v>
      </c>
      <c r="T3898">
        <v>1</v>
      </c>
    </row>
    <row r="3899" spans="1:20" x14ac:dyDescent="0.35">
      <c r="A3899" t="s">
        <v>3135</v>
      </c>
      <c r="B3899">
        <f>COUNTIF(A:A,Tabella1[[#This Row],[COD_LOCALE_PROGETTO]])</f>
        <v>3</v>
      </c>
      <c r="C3899">
        <f>COUNTIF(B:B,Tabella1[[#This Row],[NUMERO DI PROGETTO PER OGNI SOGGETTO]])</f>
        <v>5880</v>
      </c>
      <c r="D3899">
        <v>1</v>
      </c>
      <c r="E3899" t="s">
        <v>18</v>
      </c>
      <c r="F3899">
        <v>1</v>
      </c>
      <c r="G3899">
        <v>94164020482</v>
      </c>
      <c r="H3899" t="s">
        <v>2764</v>
      </c>
      <c r="I3899" t="s">
        <v>19</v>
      </c>
      <c r="J3899" t="s">
        <v>20</v>
      </c>
      <c r="K3899" t="s">
        <v>21</v>
      </c>
      <c r="L3899" t="s">
        <v>21</v>
      </c>
      <c r="M3899" t="s">
        <v>21</v>
      </c>
      <c r="N3899" t="s">
        <v>22</v>
      </c>
      <c r="O3899" t="s">
        <v>23</v>
      </c>
      <c r="P3899" t="s">
        <v>21</v>
      </c>
      <c r="Q3899" t="s">
        <v>21</v>
      </c>
      <c r="S3899" t="s">
        <v>21</v>
      </c>
      <c r="T3899">
        <v>1</v>
      </c>
    </row>
    <row r="3900" spans="1:20" x14ac:dyDescent="0.35">
      <c r="A3900" t="s">
        <v>3135</v>
      </c>
      <c r="B3900">
        <f>COUNTIF(A:A,Tabella1[[#This Row],[COD_LOCALE_PROGETTO]])</f>
        <v>3</v>
      </c>
      <c r="C3900">
        <f>COUNTIF(B:B,Tabella1[[#This Row],[NUMERO DI PROGETTO PER OGNI SOGGETTO]])</f>
        <v>5880</v>
      </c>
      <c r="D3900">
        <v>3</v>
      </c>
      <c r="E3900" t="s">
        <v>24</v>
      </c>
      <c r="F3900">
        <v>1</v>
      </c>
      <c r="G3900">
        <v>94164020482</v>
      </c>
      <c r="H3900" t="s">
        <v>2764</v>
      </c>
      <c r="I3900" t="s">
        <v>19</v>
      </c>
      <c r="J3900" t="s">
        <v>20</v>
      </c>
      <c r="K3900" t="s">
        <v>21</v>
      </c>
      <c r="L3900" t="s">
        <v>21</v>
      </c>
      <c r="M3900" t="s">
        <v>21</v>
      </c>
      <c r="N3900" t="s">
        <v>22</v>
      </c>
      <c r="O3900" t="s">
        <v>23</v>
      </c>
      <c r="P3900" t="s">
        <v>21</v>
      </c>
      <c r="Q3900" t="s">
        <v>21</v>
      </c>
      <c r="S3900" t="s">
        <v>21</v>
      </c>
      <c r="T3900">
        <v>1</v>
      </c>
    </row>
    <row r="3901" spans="1:20" x14ac:dyDescent="0.35">
      <c r="A3901" t="s">
        <v>3135</v>
      </c>
      <c r="B3901">
        <f>COUNTIF(A:A,Tabella1[[#This Row],[COD_LOCALE_PROGETTO]])</f>
        <v>3</v>
      </c>
      <c r="C3901">
        <f>COUNTIF(B:B,Tabella1[[#This Row],[NUMERO DI PROGETTO PER OGNI SOGGETTO]])</f>
        <v>5880</v>
      </c>
      <c r="D3901">
        <v>4</v>
      </c>
      <c r="E3901" t="s">
        <v>28</v>
      </c>
      <c r="F3901">
        <v>1</v>
      </c>
      <c r="G3901">
        <v>80054330586</v>
      </c>
      <c r="H3901" t="s">
        <v>2833</v>
      </c>
      <c r="I3901" t="s">
        <v>31</v>
      </c>
      <c r="J3901" t="s">
        <v>32</v>
      </c>
      <c r="K3901" t="s">
        <v>21</v>
      </c>
      <c r="L3901" t="s">
        <v>21</v>
      </c>
      <c r="M3901" t="s">
        <v>21</v>
      </c>
      <c r="N3901" t="s">
        <v>2358</v>
      </c>
      <c r="O3901" t="s">
        <v>2359</v>
      </c>
      <c r="P3901" t="s">
        <v>21</v>
      </c>
      <c r="Q3901" t="s">
        <v>21</v>
      </c>
      <c r="S3901" t="s">
        <v>21</v>
      </c>
      <c r="T3901">
        <v>1</v>
      </c>
    </row>
    <row r="3902" spans="1:20" x14ac:dyDescent="0.35">
      <c r="A3902" t="s">
        <v>3136</v>
      </c>
      <c r="B3902">
        <f>COUNTIF(A:A,Tabella1[[#This Row],[COD_LOCALE_PROGETTO]])</f>
        <v>3</v>
      </c>
      <c r="C3902">
        <f>COUNTIF(B:B,Tabella1[[#This Row],[NUMERO DI PROGETTO PER OGNI SOGGETTO]])</f>
        <v>5880</v>
      </c>
      <c r="D3902">
        <v>1</v>
      </c>
      <c r="E3902" t="s">
        <v>18</v>
      </c>
      <c r="F3902">
        <v>1</v>
      </c>
      <c r="G3902">
        <v>94164020482</v>
      </c>
      <c r="H3902" t="s">
        <v>2764</v>
      </c>
      <c r="I3902" t="s">
        <v>19</v>
      </c>
      <c r="J3902" t="s">
        <v>20</v>
      </c>
      <c r="K3902" t="s">
        <v>21</v>
      </c>
      <c r="L3902" t="s">
        <v>21</v>
      </c>
      <c r="M3902" t="s">
        <v>21</v>
      </c>
      <c r="N3902" t="s">
        <v>22</v>
      </c>
      <c r="O3902" t="s">
        <v>23</v>
      </c>
      <c r="P3902" t="s">
        <v>21</v>
      </c>
      <c r="Q3902" t="s">
        <v>21</v>
      </c>
      <c r="S3902" t="s">
        <v>21</v>
      </c>
      <c r="T3902">
        <v>1</v>
      </c>
    </row>
    <row r="3903" spans="1:20" x14ac:dyDescent="0.35">
      <c r="A3903" t="s">
        <v>3136</v>
      </c>
      <c r="B3903">
        <f>COUNTIF(A:A,Tabella1[[#This Row],[COD_LOCALE_PROGETTO]])</f>
        <v>3</v>
      </c>
      <c r="C3903">
        <f>COUNTIF(B:B,Tabella1[[#This Row],[NUMERO DI PROGETTO PER OGNI SOGGETTO]])</f>
        <v>5880</v>
      </c>
      <c r="D3903">
        <v>3</v>
      </c>
      <c r="E3903" t="s">
        <v>24</v>
      </c>
      <c r="F3903">
        <v>1</v>
      </c>
      <c r="G3903">
        <v>94164020482</v>
      </c>
      <c r="H3903" t="s">
        <v>2764</v>
      </c>
      <c r="I3903" t="s">
        <v>19</v>
      </c>
      <c r="J3903" t="s">
        <v>20</v>
      </c>
      <c r="K3903" t="s">
        <v>21</v>
      </c>
      <c r="L3903" t="s">
        <v>21</v>
      </c>
      <c r="M3903" t="s">
        <v>21</v>
      </c>
      <c r="N3903" t="s">
        <v>22</v>
      </c>
      <c r="O3903" t="s">
        <v>23</v>
      </c>
      <c r="P3903" t="s">
        <v>21</v>
      </c>
      <c r="Q3903" t="s">
        <v>21</v>
      </c>
      <c r="S3903" t="s">
        <v>21</v>
      </c>
      <c r="T3903">
        <v>1</v>
      </c>
    </row>
    <row r="3904" spans="1:20" x14ac:dyDescent="0.35">
      <c r="A3904" t="s">
        <v>3136</v>
      </c>
      <c r="B3904">
        <f>COUNTIF(A:A,Tabella1[[#This Row],[COD_LOCALE_PROGETTO]])</f>
        <v>3</v>
      </c>
      <c r="C3904">
        <f>COUNTIF(B:B,Tabella1[[#This Row],[NUMERO DI PROGETTO PER OGNI SOGGETTO]])</f>
        <v>5880</v>
      </c>
      <c r="D3904">
        <v>4</v>
      </c>
      <c r="E3904" t="s">
        <v>28</v>
      </c>
      <c r="F3904">
        <v>1</v>
      </c>
      <c r="G3904">
        <v>1671150512</v>
      </c>
      <c r="H3904" t="s">
        <v>2998</v>
      </c>
      <c r="I3904" t="s">
        <v>296</v>
      </c>
      <c r="J3904" t="s">
        <v>297</v>
      </c>
      <c r="K3904" t="s">
        <v>21</v>
      </c>
      <c r="L3904" t="s">
        <v>21</v>
      </c>
      <c r="M3904" t="s">
        <v>21</v>
      </c>
      <c r="N3904" t="s">
        <v>579</v>
      </c>
      <c r="O3904" t="s">
        <v>580</v>
      </c>
      <c r="P3904" t="s">
        <v>21</v>
      </c>
      <c r="Q3904" t="s">
        <v>21</v>
      </c>
      <c r="S3904" t="s">
        <v>21</v>
      </c>
      <c r="T3904">
        <v>1</v>
      </c>
    </row>
    <row r="3905" spans="1:20" x14ac:dyDescent="0.35">
      <c r="A3905" t="s">
        <v>3140</v>
      </c>
      <c r="B3905">
        <f>COUNTIF(A:A,Tabella1[[#This Row],[COD_LOCALE_PROGETTO]])</f>
        <v>8</v>
      </c>
      <c r="C3905">
        <f>COUNTIF(B:B,Tabella1[[#This Row],[NUMERO DI PROGETTO PER OGNI SOGGETTO]])</f>
        <v>480</v>
      </c>
      <c r="D3905">
        <v>1</v>
      </c>
      <c r="E3905" t="s">
        <v>18</v>
      </c>
      <c r="F3905">
        <v>1</v>
      </c>
      <c r="G3905">
        <v>1239170523</v>
      </c>
      <c r="H3905" t="s">
        <v>2752</v>
      </c>
      <c r="I3905" t="s">
        <v>257</v>
      </c>
      <c r="J3905" t="s">
        <v>258</v>
      </c>
      <c r="K3905" t="s">
        <v>21</v>
      </c>
      <c r="L3905" t="s">
        <v>21</v>
      </c>
      <c r="M3905" t="s">
        <v>21</v>
      </c>
      <c r="N3905" t="s">
        <v>457</v>
      </c>
      <c r="O3905" t="s">
        <v>455</v>
      </c>
      <c r="P3905" t="s">
        <v>21</v>
      </c>
      <c r="Q3905" t="s">
        <v>21</v>
      </c>
      <c r="S3905" t="s">
        <v>21</v>
      </c>
      <c r="T3905">
        <v>1</v>
      </c>
    </row>
    <row r="3906" spans="1:20" x14ac:dyDescent="0.35">
      <c r="A3906" t="s">
        <v>3140</v>
      </c>
      <c r="B3906">
        <f>COUNTIF(A:A,Tabella1[[#This Row],[COD_LOCALE_PROGETTO]])</f>
        <v>8</v>
      </c>
      <c r="C3906">
        <f>COUNTIF(B:B,Tabella1[[#This Row],[NUMERO DI PROGETTO PER OGNI SOGGETTO]])</f>
        <v>480</v>
      </c>
      <c r="D3906">
        <v>2</v>
      </c>
      <c r="E3906" t="s">
        <v>27</v>
      </c>
      <c r="F3906">
        <v>1</v>
      </c>
      <c r="G3906">
        <v>743140527</v>
      </c>
      <c r="H3906" t="s">
        <v>2750</v>
      </c>
      <c r="I3906" t="s">
        <v>296</v>
      </c>
      <c r="J3906" t="s">
        <v>297</v>
      </c>
      <c r="K3906" t="s">
        <v>21</v>
      </c>
      <c r="L3906" t="s">
        <v>21</v>
      </c>
      <c r="M3906" t="s">
        <v>21</v>
      </c>
      <c r="N3906" t="s">
        <v>541</v>
      </c>
      <c r="O3906" t="s">
        <v>542</v>
      </c>
      <c r="P3906" t="s">
        <v>21</v>
      </c>
      <c r="Q3906" t="s">
        <v>21</v>
      </c>
      <c r="S3906" t="s">
        <v>21</v>
      </c>
      <c r="T3906">
        <v>1</v>
      </c>
    </row>
    <row r="3907" spans="1:20" x14ac:dyDescent="0.35">
      <c r="A3907" t="s">
        <v>3140</v>
      </c>
      <c r="B3907">
        <f>COUNTIF(A:A,Tabella1[[#This Row],[COD_LOCALE_PROGETTO]])</f>
        <v>8</v>
      </c>
      <c r="C3907">
        <f>COUNTIF(B:B,Tabella1[[#This Row],[NUMERO DI PROGETTO PER OGNI SOGGETTO]])</f>
        <v>480</v>
      </c>
      <c r="D3907">
        <v>2</v>
      </c>
      <c r="E3907" t="s">
        <v>27</v>
      </c>
      <c r="F3907">
        <v>2</v>
      </c>
      <c r="G3907">
        <v>929710523</v>
      </c>
      <c r="H3907" t="s">
        <v>3138</v>
      </c>
      <c r="I3907" t="s">
        <v>257</v>
      </c>
      <c r="J3907" t="s">
        <v>258</v>
      </c>
      <c r="K3907" t="s">
        <v>21</v>
      </c>
      <c r="L3907" t="s">
        <v>21</v>
      </c>
      <c r="M3907" t="s">
        <v>21</v>
      </c>
      <c r="N3907" t="s">
        <v>457</v>
      </c>
      <c r="O3907" t="s">
        <v>455</v>
      </c>
      <c r="P3907" t="s">
        <v>21</v>
      </c>
      <c r="Q3907" t="s">
        <v>21</v>
      </c>
      <c r="S3907" t="s">
        <v>21</v>
      </c>
      <c r="T3907">
        <v>1</v>
      </c>
    </row>
    <row r="3908" spans="1:20" x14ac:dyDescent="0.35">
      <c r="A3908" t="s">
        <v>3140</v>
      </c>
      <c r="B3908">
        <f>COUNTIF(A:A,Tabella1[[#This Row],[COD_LOCALE_PROGETTO]])</f>
        <v>8</v>
      </c>
      <c r="C3908">
        <f>COUNTIF(B:B,Tabella1[[#This Row],[NUMERO DI PROGETTO PER OGNI SOGGETTO]])</f>
        <v>480</v>
      </c>
      <c r="D3908">
        <v>2</v>
      </c>
      <c r="E3908" t="s">
        <v>27</v>
      </c>
      <c r="F3908">
        <v>3</v>
      </c>
      <c r="G3908">
        <v>1237620537</v>
      </c>
      <c r="H3908" t="s">
        <v>3014</v>
      </c>
      <c r="I3908" t="s">
        <v>257</v>
      </c>
      <c r="J3908" t="s">
        <v>258</v>
      </c>
      <c r="K3908" t="s">
        <v>21</v>
      </c>
      <c r="L3908" t="s">
        <v>21</v>
      </c>
      <c r="M3908" t="s">
        <v>21</v>
      </c>
      <c r="N3908" t="s">
        <v>457</v>
      </c>
      <c r="O3908" t="s">
        <v>455</v>
      </c>
      <c r="P3908" t="s">
        <v>21</v>
      </c>
      <c r="Q3908" t="s">
        <v>21</v>
      </c>
      <c r="S3908" t="s">
        <v>21</v>
      </c>
      <c r="T3908">
        <v>1</v>
      </c>
    </row>
    <row r="3909" spans="1:20" x14ac:dyDescent="0.35">
      <c r="A3909" t="s">
        <v>3140</v>
      </c>
      <c r="B3909">
        <f>COUNTIF(A:A,Tabella1[[#This Row],[COD_LOCALE_PROGETTO]])</f>
        <v>8</v>
      </c>
      <c r="C3909">
        <f>COUNTIF(B:B,Tabella1[[#This Row],[NUMERO DI PROGETTO PER OGNI SOGGETTO]])</f>
        <v>480</v>
      </c>
      <c r="D3909">
        <v>2</v>
      </c>
      <c r="E3909" t="s">
        <v>27</v>
      </c>
      <c r="F3909">
        <v>4</v>
      </c>
      <c r="G3909">
        <v>1633710973</v>
      </c>
      <c r="H3909" t="s">
        <v>2772</v>
      </c>
      <c r="I3909" t="s">
        <v>257</v>
      </c>
      <c r="J3909" t="s">
        <v>258</v>
      </c>
      <c r="K3909" t="s">
        <v>21</v>
      </c>
      <c r="L3909" t="s">
        <v>21</v>
      </c>
      <c r="M3909" t="s">
        <v>21</v>
      </c>
      <c r="N3909" t="s">
        <v>1635</v>
      </c>
      <c r="O3909" t="s">
        <v>1636</v>
      </c>
      <c r="P3909" t="s">
        <v>21</v>
      </c>
      <c r="Q3909" t="s">
        <v>21</v>
      </c>
      <c r="S3909" t="s">
        <v>21</v>
      </c>
      <c r="T3909">
        <v>1</v>
      </c>
    </row>
    <row r="3910" spans="1:20" x14ac:dyDescent="0.35">
      <c r="A3910" t="s">
        <v>3140</v>
      </c>
      <c r="B3910">
        <f>COUNTIF(A:A,Tabella1[[#This Row],[COD_LOCALE_PROGETTO]])</f>
        <v>8</v>
      </c>
      <c r="C3910">
        <f>COUNTIF(B:B,Tabella1[[#This Row],[NUMERO DI PROGETTO PER OGNI SOGGETTO]])</f>
        <v>480</v>
      </c>
      <c r="D3910">
        <v>2</v>
      </c>
      <c r="E3910" t="s">
        <v>27</v>
      </c>
      <c r="F3910">
        <v>5</v>
      </c>
      <c r="G3910">
        <v>80006360525</v>
      </c>
      <c r="H3910" t="s">
        <v>2751</v>
      </c>
      <c r="I3910" t="s">
        <v>39</v>
      </c>
      <c r="J3910" t="s">
        <v>40</v>
      </c>
      <c r="K3910" t="s">
        <v>21</v>
      </c>
      <c r="L3910" t="s">
        <v>21</v>
      </c>
      <c r="M3910" t="s">
        <v>21</v>
      </c>
      <c r="N3910" t="s">
        <v>2681</v>
      </c>
      <c r="O3910" t="s">
        <v>2682</v>
      </c>
      <c r="P3910" t="s">
        <v>21</v>
      </c>
      <c r="Q3910" t="s">
        <v>21</v>
      </c>
      <c r="S3910" t="s">
        <v>21</v>
      </c>
      <c r="T3910">
        <v>1</v>
      </c>
    </row>
    <row r="3911" spans="1:20" x14ac:dyDescent="0.35">
      <c r="A3911" t="s">
        <v>3140</v>
      </c>
      <c r="B3911">
        <f>COUNTIF(A:A,Tabella1[[#This Row],[COD_LOCALE_PROGETTO]])</f>
        <v>8</v>
      </c>
      <c r="C3911">
        <f>COUNTIF(B:B,Tabella1[[#This Row],[NUMERO DI PROGETTO PER OGNI SOGGETTO]])</f>
        <v>480</v>
      </c>
      <c r="D3911">
        <v>2</v>
      </c>
      <c r="E3911" t="s">
        <v>27</v>
      </c>
      <c r="F3911">
        <v>6</v>
      </c>
      <c r="G3911">
        <v>92031790519</v>
      </c>
      <c r="H3911" t="s">
        <v>3139</v>
      </c>
      <c r="I3911" t="s">
        <v>296</v>
      </c>
      <c r="J3911" t="s">
        <v>297</v>
      </c>
      <c r="K3911" t="s">
        <v>21</v>
      </c>
      <c r="L3911" t="s">
        <v>21</v>
      </c>
      <c r="M3911" t="s">
        <v>21</v>
      </c>
      <c r="N3911" t="s">
        <v>2776</v>
      </c>
      <c r="O3911" t="s">
        <v>2777</v>
      </c>
      <c r="P3911" t="s">
        <v>21</v>
      </c>
      <c r="Q3911" t="s">
        <v>21</v>
      </c>
      <c r="S3911" t="s">
        <v>21</v>
      </c>
      <c r="T3911">
        <v>1</v>
      </c>
    </row>
    <row r="3912" spans="1:20" x14ac:dyDescent="0.35">
      <c r="A3912" t="s">
        <v>3140</v>
      </c>
      <c r="B3912">
        <f>COUNTIF(A:A,Tabella1[[#This Row],[COD_LOCALE_PROGETTO]])</f>
        <v>8</v>
      </c>
      <c r="C3912">
        <f>COUNTIF(B:B,Tabella1[[#This Row],[NUMERO DI PROGETTO PER OGNI SOGGETTO]])</f>
        <v>480</v>
      </c>
      <c r="D3912">
        <v>3</v>
      </c>
      <c r="E3912" t="s">
        <v>24</v>
      </c>
      <c r="F3912">
        <v>1</v>
      </c>
      <c r="G3912">
        <v>1239170523</v>
      </c>
      <c r="H3912" t="s">
        <v>2752</v>
      </c>
      <c r="I3912" t="s">
        <v>257</v>
      </c>
      <c r="J3912" t="s">
        <v>258</v>
      </c>
      <c r="K3912" t="s">
        <v>21</v>
      </c>
      <c r="L3912" t="s">
        <v>21</v>
      </c>
      <c r="M3912" t="s">
        <v>21</v>
      </c>
      <c r="N3912" t="s">
        <v>457</v>
      </c>
      <c r="O3912" t="s">
        <v>455</v>
      </c>
      <c r="P3912" t="s">
        <v>21</v>
      </c>
      <c r="Q3912" t="s">
        <v>21</v>
      </c>
      <c r="S3912" t="s">
        <v>21</v>
      </c>
      <c r="T3912">
        <v>1</v>
      </c>
    </row>
    <row r="3913" spans="1:20" x14ac:dyDescent="0.35">
      <c r="A3913" t="s">
        <v>3143</v>
      </c>
      <c r="B3913">
        <f>COUNTIF(A:A,Tabella1[[#This Row],[COD_LOCALE_PROGETTO]])</f>
        <v>2</v>
      </c>
      <c r="C3913">
        <f>COUNTIF(B:B,Tabella1[[#This Row],[NUMERO DI PROGETTO PER OGNI SOGGETTO]])</f>
        <v>792</v>
      </c>
      <c r="D3913">
        <v>1</v>
      </c>
      <c r="E3913" t="s">
        <v>18</v>
      </c>
      <c r="F3913">
        <v>1</v>
      </c>
      <c r="G3913">
        <v>955150495</v>
      </c>
      <c r="H3913" t="s">
        <v>3144</v>
      </c>
      <c r="I3913" t="s">
        <v>296</v>
      </c>
      <c r="J3913" t="s">
        <v>297</v>
      </c>
      <c r="K3913" t="s">
        <v>21</v>
      </c>
      <c r="L3913" t="s">
        <v>21</v>
      </c>
      <c r="M3913" t="s">
        <v>21</v>
      </c>
      <c r="N3913" t="s">
        <v>957</v>
      </c>
      <c r="O3913" t="s">
        <v>958</v>
      </c>
      <c r="P3913" t="s">
        <v>21</v>
      </c>
      <c r="Q3913" t="s">
        <v>21</v>
      </c>
      <c r="S3913" t="s">
        <v>21</v>
      </c>
      <c r="T3913">
        <v>1</v>
      </c>
    </row>
    <row r="3914" spans="1:20" x14ac:dyDescent="0.35">
      <c r="A3914" t="s">
        <v>3143</v>
      </c>
      <c r="B3914">
        <f>COUNTIF(A:A,Tabella1[[#This Row],[COD_LOCALE_PROGETTO]])</f>
        <v>2</v>
      </c>
      <c r="C3914">
        <f>COUNTIF(B:B,Tabella1[[#This Row],[NUMERO DI PROGETTO PER OGNI SOGGETTO]])</f>
        <v>792</v>
      </c>
      <c r="D3914">
        <v>3</v>
      </c>
      <c r="E3914" t="s">
        <v>24</v>
      </c>
      <c r="F3914">
        <v>1</v>
      </c>
      <c r="G3914">
        <v>955150495</v>
      </c>
      <c r="H3914" t="s">
        <v>3144</v>
      </c>
      <c r="I3914" t="s">
        <v>296</v>
      </c>
      <c r="J3914" t="s">
        <v>297</v>
      </c>
      <c r="K3914" t="s">
        <v>21</v>
      </c>
      <c r="L3914" t="s">
        <v>21</v>
      </c>
      <c r="M3914" t="s">
        <v>21</v>
      </c>
      <c r="N3914" t="s">
        <v>957</v>
      </c>
      <c r="O3914" t="s">
        <v>958</v>
      </c>
      <c r="P3914" t="s">
        <v>21</v>
      </c>
      <c r="Q3914" t="s">
        <v>21</v>
      </c>
      <c r="S3914" t="s">
        <v>21</v>
      </c>
      <c r="T3914">
        <v>1</v>
      </c>
    </row>
    <row r="3915" spans="1:20" x14ac:dyDescent="0.35">
      <c r="A3915" t="s">
        <v>3147</v>
      </c>
      <c r="B3915">
        <f>COUNTIF(A:A,Tabella1[[#This Row],[COD_LOCALE_PROGETTO]])</f>
        <v>2</v>
      </c>
      <c r="C3915">
        <f>COUNTIF(B:B,Tabella1[[#This Row],[NUMERO DI PROGETTO PER OGNI SOGGETTO]])</f>
        <v>792</v>
      </c>
      <c r="D3915">
        <v>1</v>
      </c>
      <c r="E3915" t="s">
        <v>18</v>
      </c>
      <c r="F3915">
        <v>1</v>
      </c>
      <c r="G3915">
        <v>80007610522</v>
      </c>
      <c r="H3915" t="s">
        <v>2813</v>
      </c>
      <c r="I3915" t="s">
        <v>29</v>
      </c>
      <c r="J3915" t="s">
        <v>30</v>
      </c>
      <c r="K3915" t="s">
        <v>21</v>
      </c>
      <c r="L3915" t="s">
        <v>21</v>
      </c>
      <c r="M3915" t="s">
        <v>21</v>
      </c>
      <c r="N3915" t="s">
        <v>1635</v>
      </c>
      <c r="O3915" t="s">
        <v>1636</v>
      </c>
      <c r="P3915" t="s">
        <v>21</v>
      </c>
      <c r="Q3915" t="s">
        <v>21</v>
      </c>
      <c r="S3915" t="s">
        <v>21</v>
      </c>
      <c r="T3915">
        <v>1</v>
      </c>
    </row>
    <row r="3916" spans="1:20" x14ac:dyDescent="0.35">
      <c r="A3916" t="s">
        <v>3147</v>
      </c>
      <c r="B3916">
        <f>COUNTIF(A:A,Tabella1[[#This Row],[COD_LOCALE_PROGETTO]])</f>
        <v>2</v>
      </c>
      <c r="C3916">
        <f>COUNTIF(B:B,Tabella1[[#This Row],[NUMERO DI PROGETTO PER OGNI SOGGETTO]])</f>
        <v>792</v>
      </c>
      <c r="D3916">
        <v>3</v>
      </c>
      <c r="E3916" t="s">
        <v>24</v>
      </c>
      <c r="F3916">
        <v>1</v>
      </c>
      <c r="G3916">
        <v>80007610522</v>
      </c>
      <c r="H3916" t="s">
        <v>2813</v>
      </c>
      <c r="I3916" t="s">
        <v>29</v>
      </c>
      <c r="J3916" t="s">
        <v>30</v>
      </c>
      <c r="K3916" t="s">
        <v>21</v>
      </c>
      <c r="L3916" t="s">
        <v>21</v>
      </c>
      <c r="M3916" t="s">
        <v>21</v>
      </c>
      <c r="N3916" t="s">
        <v>1635</v>
      </c>
      <c r="O3916" t="s">
        <v>1636</v>
      </c>
      <c r="P3916" t="s">
        <v>21</v>
      </c>
      <c r="Q3916" t="s">
        <v>21</v>
      </c>
      <c r="S3916" t="s">
        <v>21</v>
      </c>
      <c r="T3916">
        <v>1</v>
      </c>
    </row>
    <row r="3917" spans="1:20" x14ac:dyDescent="0.35">
      <c r="A3917" t="s">
        <v>3148</v>
      </c>
      <c r="B3917">
        <f>COUNTIF(A:A,Tabella1[[#This Row],[COD_LOCALE_PROGETTO]])</f>
        <v>2</v>
      </c>
      <c r="C3917">
        <f>COUNTIF(B:B,Tabella1[[#This Row],[NUMERO DI PROGETTO PER OGNI SOGGETTO]])</f>
        <v>792</v>
      </c>
      <c r="D3917">
        <v>1</v>
      </c>
      <c r="E3917" t="s">
        <v>18</v>
      </c>
      <c r="F3917">
        <v>1</v>
      </c>
      <c r="G3917">
        <v>92065320522</v>
      </c>
      <c r="H3917" t="s">
        <v>2692</v>
      </c>
      <c r="I3917" t="s">
        <v>286</v>
      </c>
      <c r="J3917" t="s">
        <v>287</v>
      </c>
      <c r="K3917" t="s">
        <v>21</v>
      </c>
      <c r="L3917" t="s">
        <v>21</v>
      </c>
      <c r="M3917" t="s">
        <v>21</v>
      </c>
      <c r="N3917" t="s">
        <v>457</v>
      </c>
      <c r="O3917" t="s">
        <v>455</v>
      </c>
      <c r="P3917" t="s">
        <v>21</v>
      </c>
      <c r="Q3917" t="s">
        <v>21</v>
      </c>
      <c r="S3917" t="s">
        <v>21</v>
      </c>
      <c r="T3917">
        <v>1</v>
      </c>
    </row>
    <row r="3918" spans="1:20" x14ac:dyDescent="0.35">
      <c r="A3918" t="s">
        <v>3148</v>
      </c>
      <c r="B3918">
        <f>COUNTIF(A:A,Tabella1[[#This Row],[COD_LOCALE_PROGETTO]])</f>
        <v>2</v>
      </c>
      <c r="C3918">
        <f>COUNTIF(B:B,Tabella1[[#This Row],[NUMERO DI PROGETTO PER OGNI SOGGETTO]])</f>
        <v>792</v>
      </c>
      <c r="D3918">
        <v>3</v>
      </c>
      <c r="E3918" t="s">
        <v>24</v>
      </c>
      <c r="F3918">
        <v>1</v>
      </c>
      <c r="G3918">
        <v>92065320522</v>
      </c>
      <c r="H3918" t="s">
        <v>2692</v>
      </c>
      <c r="I3918" t="s">
        <v>286</v>
      </c>
      <c r="J3918" t="s">
        <v>287</v>
      </c>
      <c r="K3918" t="s">
        <v>21</v>
      </c>
      <c r="L3918" t="s">
        <v>21</v>
      </c>
      <c r="M3918" t="s">
        <v>21</v>
      </c>
      <c r="N3918" t="s">
        <v>457</v>
      </c>
      <c r="O3918" t="s">
        <v>455</v>
      </c>
      <c r="P3918" t="s">
        <v>21</v>
      </c>
      <c r="Q3918" t="s">
        <v>21</v>
      </c>
      <c r="S3918" t="s">
        <v>21</v>
      </c>
      <c r="T3918">
        <v>1</v>
      </c>
    </row>
    <row r="3919" spans="1:20" x14ac:dyDescent="0.35">
      <c r="A3919" t="s">
        <v>3149</v>
      </c>
      <c r="B3919">
        <f>COUNTIF(A:A,Tabella1[[#This Row],[COD_LOCALE_PROGETTO]])</f>
        <v>10</v>
      </c>
      <c r="C3919">
        <f>COUNTIF(B:B,Tabella1[[#This Row],[NUMERO DI PROGETTO PER OGNI SOGGETTO]])</f>
        <v>160</v>
      </c>
      <c r="D3919">
        <v>1</v>
      </c>
      <c r="E3919" t="s">
        <v>18</v>
      </c>
      <c r="F3919">
        <v>1</v>
      </c>
      <c r="G3919">
        <v>1599870498</v>
      </c>
      <c r="H3919" t="s">
        <v>2693</v>
      </c>
      <c r="I3919" t="s">
        <v>296</v>
      </c>
      <c r="J3919" t="s">
        <v>297</v>
      </c>
      <c r="K3919" t="s">
        <v>21</v>
      </c>
      <c r="L3919" t="s">
        <v>21</v>
      </c>
      <c r="M3919" t="s">
        <v>21</v>
      </c>
      <c r="N3919" t="s">
        <v>457</v>
      </c>
      <c r="O3919" t="s">
        <v>455</v>
      </c>
      <c r="P3919" t="s">
        <v>21</v>
      </c>
      <c r="Q3919" t="s">
        <v>21</v>
      </c>
      <c r="S3919" t="s">
        <v>21</v>
      </c>
      <c r="T3919">
        <v>1</v>
      </c>
    </row>
    <row r="3920" spans="1:20" x14ac:dyDescent="0.35">
      <c r="A3920" t="s">
        <v>3149</v>
      </c>
      <c r="B3920">
        <f>COUNTIF(A:A,Tabella1[[#This Row],[COD_LOCALE_PROGETTO]])</f>
        <v>10</v>
      </c>
      <c r="C3920">
        <f>COUNTIF(B:B,Tabella1[[#This Row],[NUMERO DI PROGETTO PER OGNI SOGGETTO]])</f>
        <v>160</v>
      </c>
      <c r="D3920">
        <v>2</v>
      </c>
      <c r="E3920" t="s">
        <v>27</v>
      </c>
      <c r="F3920">
        <v>1</v>
      </c>
      <c r="G3920">
        <v>241130970</v>
      </c>
      <c r="H3920" t="s">
        <v>2822</v>
      </c>
      <c r="I3920" t="s">
        <v>257</v>
      </c>
      <c r="J3920" t="s">
        <v>258</v>
      </c>
      <c r="K3920" t="s">
        <v>21</v>
      </c>
      <c r="L3920" t="s">
        <v>21</v>
      </c>
      <c r="M3920" t="s">
        <v>21</v>
      </c>
      <c r="N3920" t="s">
        <v>747</v>
      </c>
      <c r="O3920" t="s">
        <v>748</v>
      </c>
      <c r="P3920" t="s">
        <v>21</v>
      </c>
      <c r="Q3920" t="s">
        <v>21</v>
      </c>
      <c r="S3920" t="s">
        <v>21</v>
      </c>
      <c r="T3920">
        <v>1</v>
      </c>
    </row>
    <row r="3921" spans="1:20" x14ac:dyDescent="0.35">
      <c r="A3921" t="s">
        <v>3149</v>
      </c>
      <c r="B3921">
        <f>COUNTIF(A:A,Tabella1[[#This Row],[COD_LOCALE_PROGETTO]])</f>
        <v>10</v>
      </c>
      <c r="C3921">
        <f>COUNTIF(B:B,Tabella1[[#This Row],[NUMERO DI PROGETTO PER OGNI SOGGETTO]])</f>
        <v>160</v>
      </c>
      <c r="D3921">
        <v>2</v>
      </c>
      <c r="E3921" t="s">
        <v>27</v>
      </c>
      <c r="F3921">
        <v>2</v>
      </c>
      <c r="G3921">
        <v>568480529</v>
      </c>
      <c r="H3921" t="s">
        <v>3069</v>
      </c>
      <c r="I3921" t="s">
        <v>296</v>
      </c>
      <c r="J3921" t="s">
        <v>297</v>
      </c>
      <c r="K3921" t="s">
        <v>21</v>
      </c>
      <c r="L3921" t="s">
        <v>21</v>
      </c>
      <c r="M3921" t="s">
        <v>21</v>
      </c>
      <c r="N3921" t="s">
        <v>707</v>
      </c>
      <c r="O3921" t="s">
        <v>708</v>
      </c>
      <c r="P3921" t="s">
        <v>21</v>
      </c>
      <c r="Q3921" t="s">
        <v>21</v>
      </c>
      <c r="S3921" t="s">
        <v>21</v>
      </c>
      <c r="T3921">
        <v>1</v>
      </c>
    </row>
    <row r="3922" spans="1:20" x14ac:dyDescent="0.35">
      <c r="A3922" t="s">
        <v>3149</v>
      </c>
      <c r="B3922">
        <f>COUNTIF(A:A,Tabella1[[#This Row],[COD_LOCALE_PROGETTO]])</f>
        <v>10</v>
      </c>
      <c r="C3922">
        <f>COUNTIF(B:B,Tabella1[[#This Row],[NUMERO DI PROGETTO PER OGNI SOGGETTO]])</f>
        <v>160</v>
      </c>
      <c r="D3922">
        <v>2</v>
      </c>
      <c r="E3922" t="s">
        <v>27</v>
      </c>
      <c r="F3922">
        <v>3</v>
      </c>
      <c r="G3922">
        <v>1362920504</v>
      </c>
      <c r="H3922" t="s">
        <v>3084</v>
      </c>
      <c r="I3922" t="s">
        <v>257</v>
      </c>
      <c r="J3922" t="s">
        <v>258</v>
      </c>
      <c r="K3922" t="s">
        <v>21</v>
      </c>
      <c r="L3922" t="s">
        <v>21</v>
      </c>
      <c r="M3922" t="s">
        <v>21</v>
      </c>
      <c r="N3922" t="s">
        <v>579</v>
      </c>
      <c r="O3922" t="s">
        <v>580</v>
      </c>
      <c r="P3922" t="s">
        <v>21</v>
      </c>
      <c r="Q3922" t="s">
        <v>21</v>
      </c>
      <c r="S3922" t="s">
        <v>21</v>
      </c>
      <c r="T3922">
        <v>1</v>
      </c>
    </row>
    <row r="3923" spans="1:20" x14ac:dyDescent="0.35">
      <c r="A3923" t="s">
        <v>3149</v>
      </c>
      <c r="B3923">
        <f>COUNTIF(A:A,Tabella1[[#This Row],[COD_LOCALE_PROGETTO]])</f>
        <v>10</v>
      </c>
      <c r="C3923">
        <f>COUNTIF(B:B,Tabella1[[#This Row],[NUMERO DI PROGETTO PER OGNI SOGGETTO]])</f>
        <v>160</v>
      </c>
      <c r="D3923">
        <v>2</v>
      </c>
      <c r="E3923" t="s">
        <v>27</v>
      </c>
      <c r="F3923">
        <v>4</v>
      </c>
      <c r="G3923">
        <v>1439300508</v>
      </c>
      <c r="H3923" t="s">
        <v>2739</v>
      </c>
      <c r="I3923" t="s">
        <v>257</v>
      </c>
      <c r="J3923" t="s">
        <v>258</v>
      </c>
      <c r="K3923" t="s">
        <v>21</v>
      </c>
      <c r="L3923" t="s">
        <v>21</v>
      </c>
      <c r="M3923" t="s">
        <v>21</v>
      </c>
      <c r="N3923" t="s">
        <v>457</v>
      </c>
      <c r="O3923" t="s">
        <v>455</v>
      </c>
      <c r="P3923" t="s">
        <v>21</v>
      </c>
      <c r="Q3923" t="s">
        <v>21</v>
      </c>
      <c r="S3923" t="s">
        <v>21</v>
      </c>
      <c r="T3923">
        <v>1</v>
      </c>
    </row>
    <row r="3924" spans="1:20" x14ac:dyDescent="0.35">
      <c r="A3924" t="s">
        <v>3149</v>
      </c>
      <c r="B3924">
        <f>COUNTIF(A:A,Tabella1[[#This Row],[COD_LOCALE_PROGETTO]])</f>
        <v>10</v>
      </c>
      <c r="C3924">
        <f>COUNTIF(B:B,Tabella1[[#This Row],[NUMERO DI PROGETTO PER OGNI SOGGETTO]])</f>
        <v>160</v>
      </c>
      <c r="D3924">
        <v>2</v>
      </c>
      <c r="E3924" t="s">
        <v>27</v>
      </c>
      <c r="F3924">
        <v>5</v>
      </c>
      <c r="G3924">
        <v>1680080494</v>
      </c>
      <c r="H3924" t="s">
        <v>3150</v>
      </c>
      <c r="I3924" t="s">
        <v>257</v>
      </c>
      <c r="J3924" t="s">
        <v>258</v>
      </c>
      <c r="K3924" t="s">
        <v>21</v>
      </c>
      <c r="L3924" t="s">
        <v>21</v>
      </c>
      <c r="M3924" t="s">
        <v>21</v>
      </c>
      <c r="N3924" t="s">
        <v>495</v>
      </c>
      <c r="O3924" t="s">
        <v>496</v>
      </c>
      <c r="P3924" t="s">
        <v>21</v>
      </c>
      <c r="Q3924" t="s">
        <v>21</v>
      </c>
      <c r="S3924" t="s">
        <v>21</v>
      </c>
      <c r="T3924">
        <v>1</v>
      </c>
    </row>
    <row r="3925" spans="1:20" x14ac:dyDescent="0.35">
      <c r="A3925" t="s">
        <v>3149</v>
      </c>
      <c r="B3925">
        <f>COUNTIF(A:A,Tabella1[[#This Row],[COD_LOCALE_PROGETTO]])</f>
        <v>10</v>
      </c>
      <c r="C3925">
        <f>COUNTIF(B:B,Tabella1[[#This Row],[NUMERO DI PROGETTO PER OGNI SOGGETTO]])</f>
        <v>160</v>
      </c>
      <c r="D3925">
        <v>2</v>
      </c>
      <c r="E3925" t="s">
        <v>27</v>
      </c>
      <c r="F3925">
        <v>6</v>
      </c>
      <c r="G3925">
        <v>1897660500</v>
      </c>
      <c r="H3925" t="s">
        <v>2689</v>
      </c>
      <c r="I3925" t="s">
        <v>29</v>
      </c>
      <c r="J3925" t="s">
        <v>30</v>
      </c>
      <c r="K3925" t="s">
        <v>21</v>
      </c>
      <c r="L3925" t="s">
        <v>21</v>
      </c>
      <c r="M3925" t="s">
        <v>21</v>
      </c>
      <c r="N3925" t="s">
        <v>1635</v>
      </c>
      <c r="O3925" t="s">
        <v>1636</v>
      </c>
      <c r="P3925" t="s">
        <v>21</v>
      </c>
      <c r="Q3925" t="s">
        <v>21</v>
      </c>
      <c r="S3925" t="s">
        <v>21</v>
      </c>
      <c r="T3925">
        <v>1</v>
      </c>
    </row>
    <row r="3926" spans="1:20" x14ac:dyDescent="0.35">
      <c r="A3926" t="s">
        <v>3149</v>
      </c>
      <c r="B3926">
        <f>COUNTIF(A:A,Tabella1[[#This Row],[COD_LOCALE_PROGETTO]])</f>
        <v>10</v>
      </c>
      <c r="C3926">
        <f>COUNTIF(B:B,Tabella1[[#This Row],[NUMERO DI PROGETTO PER OGNI SOGGETTO]])</f>
        <v>160</v>
      </c>
      <c r="D3926">
        <v>2</v>
      </c>
      <c r="E3926" t="s">
        <v>27</v>
      </c>
      <c r="F3926">
        <v>7</v>
      </c>
      <c r="G3926">
        <v>80002070524</v>
      </c>
      <c r="H3926" t="s">
        <v>2673</v>
      </c>
      <c r="I3926" t="s">
        <v>31</v>
      </c>
      <c r="J3926" t="s">
        <v>32</v>
      </c>
      <c r="K3926" t="s">
        <v>21</v>
      </c>
      <c r="L3926" t="s">
        <v>21</v>
      </c>
      <c r="M3926" t="s">
        <v>21</v>
      </c>
      <c r="N3926" t="s">
        <v>22</v>
      </c>
      <c r="O3926" t="s">
        <v>23</v>
      </c>
      <c r="P3926" t="s">
        <v>21</v>
      </c>
      <c r="Q3926" t="s">
        <v>21</v>
      </c>
      <c r="S3926" t="s">
        <v>21</v>
      </c>
      <c r="T3926">
        <v>1</v>
      </c>
    </row>
    <row r="3927" spans="1:20" x14ac:dyDescent="0.35">
      <c r="A3927" t="s">
        <v>3149</v>
      </c>
      <c r="B3927">
        <f>COUNTIF(A:A,Tabella1[[#This Row],[COD_LOCALE_PROGETTO]])</f>
        <v>10</v>
      </c>
      <c r="C3927">
        <f>COUNTIF(B:B,Tabella1[[#This Row],[NUMERO DI PROGETTO PER OGNI SOGGETTO]])</f>
        <v>160</v>
      </c>
      <c r="D3927">
        <v>2</v>
      </c>
      <c r="E3927" t="s">
        <v>27</v>
      </c>
      <c r="F3927">
        <v>8</v>
      </c>
      <c r="G3927">
        <v>1032780528</v>
      </c>
      <c r="H3927" t="s">
        <v>2951</v>
      </c>
      <c r="I3927" t="s">
        <v>257</v>
      </c>
      <c r="J3927" t="s">
        <v>258</v>
      </c>
      <c r="K3927" t="s">
        <v>21</v>
      </c>
      <c r="L3927" t="s">
        <v>21</v>
      </c>
      <c r="M3927" t="s">
        <v>21</v>
      </c>
      <c r="N3927" t="s">
        <v>585</v>
      </c>
      <c r="O3927" t="s">
        <v>586</v>
      </c>
      <c r="P3927" t="s">
        <v>21</v>
      </c>
      <c r="Q3927" t="s">
        <v>21</v>
      </c>
      <c r="S3927" t="s">
        <v>21</v>
      </c>
      <c r="T3927">
        <v>1</v>
      </c>
    </row>
    <row r="3928" spans="1:20" x14ac:dyDescent="0.35">
      <c r="A3928" t="s">
        <v>3149</v>
      </c>
      <c r="B3928">
        <f>COUNTIF(A:A,Tabella1[[#This Row],[COD_LOCALE_PROGETTO]])</f>
        <v>10</v>
      </c>
      <c r="C3928">
        <f>COUNTIF(B:B,Tabella1[[#This Row],[NUMERO DI PROGETTO PER OGNI SOGGETTO]])</f>
        <v>160</v>
      </c>
      <c r="D3928">
        <v>3</v>
      </c>
      <c r="E3928" t="s">
        <v>24</v>
      </c>
      <c r="F3928">
        <v>1</v>
      </c>
      <c r="G3928">
        <v>1599870498</v>
      </c>
      <c r="H3928" t="s">
        <v>2693</v>
      </c>
      <c r="I3928" t="s">
        <v>296</v>
      </c>
      <c r="J3928" t="s">
        <v>297</v>
      </c>
      <c r="K3928" t="s">
        <v>21</v>
      </c>
      <c r="L3928" t="s">
        <v>21</v>
      </c>
      <c r="M3928" t="s">
        <v>21</v>
      </c>
      <c r="N3928" t="s">
        <v>457</v>
      </c>
      <c r="O3928" t="s">
        <v>455</v>
      </c>
      <c r="P3928" t="s">
        <v>21</v>
      </c>
      <c r="Q3928" t="s">
        <v>21</v>
      </c>
      <c r="S3928" t="s">
        <v>21</v>
      </c>
      <c r="T3928">
        <v>1</v>
      </c>
    </row>
    <row r="3929" spans="1:20" x14ac:dyDescent="0.35">
      <c r="A3929" t="s">
        <v>3151</v>
      </c>
      <c r="B3929">
        <f>COUNTIF(A:A,Tabella1[[#This Row],[COD_LOCALE_PROGETTO]])</f>
        <v>10</v>
      </c>
      <c r="C3929">
        <f>COUNTIF(B:B,Tabella1[[#This Row],[NUMERO DI PROGETTO PER OGNI SOGGETTO]])</f>
        <v>160</v>
      </c>
      <c r="D3929">
        <v>1</v>
      </c>
      <c r="E3929" t="s">
        <v>18</v>
      </c>
      <c r="F3929">
        <v>1</v>
      </c>
      <c r="G3929">
        <v>1599870498</v>
      </c>
      <c r="H3929" t="s">
        <v>2693</v>
      </c>
      <c r="I3929" t="s">
        <v>296</v>
      </c>
      <c r="J3929" t="s">
        <v>297</v>
      </c>
      <c r="K3929" t="s">
        <v>21</v>
      </c>
      <c r="L3929" t="s">
        <v>21</v>
      </c>
      <c r="M3929" t="s">
        <v>21</v>
      </c>
      <c r="N3929" t="s">
        <v>457</v>
      </c>
      <c r="O3929" t="s">
        <v>455</v>
      </c>
      <c r="P3929" t="s">
        <v>21</v>
      </c>
      <c r="Q3929" t="s">
        <v>21</v>
      </c>
      <c r="S3929" t="s">
        <v>21</v>
      </c>
      <c r="T3929">
        <v>1</v>
      </c>
    </row>
    <row r="3930" spans="1:20" x14ac:dyDescent="0.35">
      <c r="A3930" t="s">
        <v>3151</v>
      </c>
      <c r="B3930">
        <f>COUNTIF(A:A,Tabella1[[#This Row],[COD_LOCALE_PROGETTO]])</f>
        <v>10</v>
      </c>
      <c r="C3930">
        <f>COUNTIF(B:B,Tabella1[[#This Row],[NUMERO DI PROGETTO PER OGNI SOGGETTO]])</f>
        <v>160</v>
      </c>
      <c r="D3930">
        <v>2</v>
      </c>
      <c r="E3930" t="s">
        <v>27</v>
      </c>
      <c r="F3930">
        <v>1</v>
      </c>
      <c r="G3930">
        <v>241130970</v>
      </c>
      <c r="H3930" t="s">
        <v>2822</v>
      </c>
      <c r="I3930" t="s">
        <v>257</v>
      </c>
      <c r="J3930" t="s">
        <v>258</v>
      </c>
      <c r="K3930" t="s">
        <v>21</v>
      </c>
      <c r="L3930" t="s">
        <v>21</v>
      </c>
      <c r="M3930" t="s">
        <v>21</v>
      </c>
      <c r="N3930" t="s">
        <v>747</v>
      </c>
      <c r="O3930" t="s">
        <v>748</v>
      </c>
      <c r="P3930" t="s">
        <v>21</v>
      </c>
      <c r="Q3930" t="s">
        <v>21</v>
      </c>
      <c r="S3930" t="s">
        <v>21</v>
      </c>
      <c r="T3930">
        <v>1</v>
      </c>
    </row>
    <row r="3931" spans="1:20" x14ac:dyDescent="0.35">
      <c r="A3931" t="s">
        <v>3151</v>
      </c>
      <c r="B3931">
        <f>COUNTIF(A:A,Tabella1[[#This Row],[COD_LOCALE_PROGETTO]])</f>
        <v>10</v>
      </c>
      <c r="C3931">
        <f>COUNTIF(B:B,Tabella1[[#This Row],[NUMERO DI PROGETTO PER OGNI SOGGETTO]])</f>
        <v>160</v>
      </c>
      <c r="D3931">
        <v>2</v>
      </c>
      <c r="E3931" t="s">
        <v>27</v>
      </c>
      <c r="F3931">
        <v>2</v>
      </c>
      <c r="G3931">
        <v>568480529</v>
      </c>
      <c r="H3931" t="s">
        <v>3069</v>
      </c>
      <c r="I3931" t="s">
        <v>257</v>
      </c>
      <c r="J3931" t="s">
        <v>258</v>
      </c>
      <c r="K3931" t="s">
        <v>21</v>
      </c>
      <c r="L3931" t="s">
        <v>21</v>
      </c>
      <c r="M3931" t="s">
        <v>21</v>
      </c>
      <c r="N3931" t="s">
        <v>495</v>
      </c>
      <c r="O3931" t="s">
        <v>496</v>
      </c>
      <c r="P3931" t="s">
        <v>21</v>
      </c>
      <c r="Q3931" t="s">
        <v>21</v>
      </c>
      <c r="S3931" t="s">
        <v>21</v>
      </c>
      <c r="T3931">
        <v>1</v>
      </c>
    </row>
    <row r="3932" spans="1:20" x14ac:dyDescent="0.35">
      <c r="A3932" t="s">
        <v>3151</v>
      </c>
      <c r="B3932">
        <f>COUNTIF(A:A,Tabella1[[#This Row],[COD_LOCALE_PROGETTO]])</f>
        <v>10</v>
      </c>
      <c r="C3932">
        <f>COUNTIF(B:B,Tabella1[[#This Row],[NUMERO DI PROGETTO PER OGNI SOGGETTO]])</f>
        <v>160</v>
      </c>
      <c r="D3932">
        <v>2</v>
      </c>
      <c r="E3932" t="s">
        <v>27</v>
      </c>
      <c r="F3932">
        <v>3</v>
      </c>
      <c r="G3932">
        <v>1362920504</v>
      </c>
      <c r="H3932" t="s">
        <v>3084</v>
      </c>
      <c r="I3932" t="s">
        <v>257</v>
      </c>
      <c r="J3932" t="s">
        <v>258</v>
      </c>
      <c r="K3932" t="s">
        <v>21</v>
      </c>
      <c r="L3932" t="s">
        <v>21</v>
      </c>
      <c r="M3932" t="s">
        <v>21</v>
      </c>
      <c r="N3932" t="s">
        <v>579</v>
      </c>
      <c r="O3932" t="s">
        <v>580</v>
      </c>
      <c r="P3932" t="s">
        <v>21</v>
      </c>
      <c r="Q3932" t="s">
        <v>21</v>
      </c>
      <c r="S3932" t="s">
        <v>21</v>
      </c>
      <c r="T3932">
        <v>1</v>
      </c>
    </row>
    <row r="3933" spans="1:20" x14ac:dyDescent="0.35">
      <c r="A3933" t="s">
        <v>3151</v>
      </c>
      <c r="B3933">
        <f>COUNTIF(A:A,Tabella1[[#This Row],[COD_LOCALE_PROGETTO]])</f>
        <v>10</v>
      </c>
      <c r="C3933">
        <f>COUNTIF(B:B,Tabella1[[#This Row],[NUMERO DI PROGETTO PER OGNI SOGGETTO]])</f>
        <v>160</v>
      </c>
      <c r="D3933">
        <v>2</v>
      </c>
      <c r="E3933" t="s">
        <v>27</v>
      </c>
      <c r="F3933">
        <v>4</v>
      </c>
      <c r="G3933">
        <v>1439300508</v>
      </c>
      <c r="H3933" t="s">
        <v>2739</v>
      </c>
      <c r="I3933" t="s">
        <v>257</v>
      </c>
      <c r="J3933" t="s">
        <v>258</v>
      </c>
      <c r="K3933" t="s">
        <v>21</v>
      </c>
      <c r="L3933" t="s">
        <v>21</v>
      </c>
      <c r="M3933" t="s">
        <v>21</v>
      </c>
      <c r="N3933" t="s">
        <v>457</v>
      </c>
      <c r="O3933" t="s">
        <v>455</v>
      </c>
      <c r="P3933" t="s">
        <v>21</v>
      </c>
      <c r="Q3933" t="s">
        <v>21</v>
      </c>
      <c r="S3933" t="s">
        <v>21</v>
      </c>
      <c r="T3933">
        <v>1</v>
      </c>
    </row>
    <row r="3934" spans="1:20" x14ac:dyDescent="0.35">
      <c r="A3934" t="s">
        <v>3151</v>
      </c>
      <c r="B3934">
        <f>COUNTIF(A:A,Tabella1[[#This Row],[COD_LOCALE_PROGETTO]])</f>
        <v>10</v>
      </c>
      <c r="C3934">
        <f>COUNTIF(B:B,Tabella1[[#This Row],[NUMERO DI PROGETTO PER OGNI SOGGETTO]])</f>
        <v>160</v>
      </c>
      <c r="D3934">
        <v>2</v>
      </c>
      <c r="E3934" t="s">
        <v>27</v>
      </c>
      <c r="F3934">
        <v>5</v>
      </c>
      <c r="G3934">
        <v>1680080494</v>
      </c>
      <c r="H3934" t="s">
        <v>3150</v>
      </c>
      <c r="I3934" t="s">
        <v>296</v>
      </c>
      <c r="J3934" t="s">
        <v>297</v>
      </c>
      <c r="K3934" t="s">
        <v>21</v>
      </c>
      <c r="L3934" t="s">
        <v>21</v>
      </c>
      <c r="M3934" t="s">
        <v>21</v>
      </c>
      <c r="N3934" t="s">
        <v>707</v>
      </c>
      <c r="O3934" t="s">
        <v>708</v>
      </c>
      <c r="P3934" t="s">
        <v>21</v>
      </c>
      <c r="Q3934" t="s">
        <v>21</v>
      </c>
      <c r="S3934" t="s">
        <v>21</v>
      </c>
      <c r="T3934">
        <v>1</v>
      </c>
    </row>
    <row r="3935" spans="1:20" x14ac:dyDescent="0.35">
      <c r="A3935" t="s">
        <v>3151</v>
      </c>
      <c r="B3935">
        <f>COUNTIF(A:A,Tabella1[[#This Row],[COD_LOCALE_PROGETTO]])</f>
        <v>10</v>
      </c>
      <c r="C3935">
        <f>COUNTIF(B:B,Tabella1[[#This Row],[NUMERO DI PROGETTO PER OGNI SOGGETTO]])</f>
        <v>160</v>
      </c>
      <c r="D3935">
        <v>2</v>
      </c>
      <c r="E3935" t="s">
        <v>27</v>
      </c>
      <c r="F3935">
        <v>6</v>
      </c>
      <c r="G3935">
        <v>1897660500</v>
      </c>
      <c r="H3935" t="s">
        <v>2689</v>
      </c>
      <c r="I3935" t="s">
        <v>31</v>
      </c>
      <c r="J3935" t="s">
        <v>32</v>
      </c>
      <c r="K3935" t="s">
        <v>21</v>
      </c>
      <c r="L3935" t="s">
        <v>21</v>
      </c>
      <c r="M3935" t="s">
        <v>21</v>
      </c>
      <c r="N3935" t="s">
        <v>22</v>
      </c>
      <c r="O3935" t="s">
        <v>23</v>
      </c>
      <c r="P3935" t="s">
        <v>21</v>
      </c>
      <c r="Q3935" t="s">
        <v>21</v>
      </c>
      <c r="S3935" t="s">
        <v>21</v>
      </c>
      <c r="T3935">
        <v>1</v>
      </c>
    </row>
    <row r="3936" spans="1:20" x14ac:dyDescent="0.35">
      <c r="A3936" t="s">
        <v>3151</v>
      </c>
      <c r="B3936">
        <f>COUNTIF(A:A,Tabella1[[#This Row],[COD_LOCALE_PROGETTO]])</f>
        <v>10</v>
      </c>
      <c r="C3936">
        <f>COUNTIF(B:B,Tabella1[[#This Row],[NUMERO DI PROGETTO PER OGNI SOGGETTO]])</f>
        <v>160</v>
      </c>
      <c r="D3936">
        <v>2</v>
      </c>
      <c r="E3936" t="s">
        <v>27</v>
      </c>
      <c r="F3936">
        <v>7</v>
      </c>
      <c r="G3936">
        <v>80002070524</v>
      </c>
      <c r="H3936" t="s">
        <v>2673</v>
      </c>
      <c r="I3936" t="s">
        <v>29</v>
      </c>
      <c r="J3936" t="s">
        <v>30</v>
      </c>
      <c r="K3936" t="s">
        <v>21</v>
      </c>
      <c r="L3936" t="s">
        <v>21</v>
      </c>
      <c r="M3936" t="s">
        <v>21</v>
      </c>
      <c r="N3936" t="s">
        <v>1635</v>
      </c>
      <c r="O3936" t="s">
        <v>1636</v>
      </c>
      <c r="P3936" t="s">
        <v>21</v>
      </c>
      <c r="Q3936" t="s">
        <v>21</v>
      </c>
      <c r="S3936" t="s">
        <v>21</v>
      </c>
      <c r="T3936">
        <v>1</v>
      </c>
    </row>
    <row r="3937" spans="1:20" x14ac:dyDescent="0.35">
      <c r="A3937" t="s">
        <v>3151</v>
      </c>
      <c r="B3937">
        <f>COUNTIF(A:A,Tabella1[[#This Row],[COD_LOCALE_PROGETTO]])</f>
        <v>10</v>
      </c>
      <c r="C3937">
        <f>COUNTIF(B:B,Tabella1[[#This Row],[NUMERO DI PROGETTO PER OGNI SOGGETTO]])</f>
        <v>160</v>
      </c>
      <c r="D3937">
        <v>2</v>
      </c>
      <c r="E3937" t="s">
        <v>27</v>
      </c>
      <c r="F3937">
        <v>8</v>
      </c>
      <c r="G3937">
        <v>1032780528</v>
      </c>
      <c r="H3937" t="s">
        <v>2951</v>
      </c>
      <c r="I3937" t="s">
        <v>257</v>
      </c>
      <c r="J3937" t="s">
        <v>258</v>
      </c>
      <c r="K3937" t="s">
        <v>21</v>
      </c>
      <c r="L3937" t="s">
        <v>21</v>
      </c>
      <c r="M3937" t="s">
        <v>21</v>
      </c>
      <c r="N3937" t="s">
        <v>585</v>
      </c>
      <c r="O3937" t="s">
        <v>586</v>
      </c>
      <c r="P3937" t="s">
        <v>21</v>
      </c>
      <c r="Q3937" t="s">
        <v>21</v>
      </c>
      <c r="S3937" t="s">
        <v>21</v>
      </c>
      <c r="T3937">
        <v>1</v>
      </c>
    </row>
    <row r="3938" spans="1:20" x14ac:dyDescent="0.35">
      <c r="A3938" t="s">
        <v>3151</v>
      </c>
      <c r="B3938">
        <f>COUNTIF(A:A,Tabella1[[#This Row],[COD_LOCALE_PROGETTO]])</f>
        <v>10</v>
      </c>
      <c r="C3938">
        <f>COUNTIF(B:B,Tabella1[[#This Row],[NUMERO DI PROGETTO PER OGNI SOGGETTO]])</f>
        <v>160</v>
      </c>
      <c r="D3938">
        <v>3</v>
      </c>
      <c r="E3938" t="s">
        <v>24</v>
      </c>
      <c r="F3938">
        <v>1</v>
      </c>
      <c r="G3938">
        <v>1599870498</v>
      </c>
      <c r="H3938" t="s">
        <v>2693</v>
      </c>
      <c r="I3938" t="s">
        <v>296</v>
      </c>
      <c r="J3938" t="s">
        <v>297</v>
      </c>
      <c r="K3938" t="s">
        <v>21</v>
      </c>
      <c r="L3938" t="s">
        <v>21</v>
      </c>
      <c r="M3938" t="s">
        <v>21</v>
      </c>
      <c r="N3938" t="s">
        <v>457</v>
      </c>
      <c r="O3938" t="s">
        <v>455</v>
      </c>
      <c r="P3938" t="s">
        <v>21</v>
      </c>
      <c r="Q3938" t="s">
        <v>21</v>
      </c>
      <c r="S3938" t="s">
        <v>21</v>
      </c>
      <c r="T3938">
        <v>1</v>
      </c>
    </row>
    <row r="3939" spans="1:20" x14ac:dyDescent="0.35">
      <c r="A3939" t="s">
        <v>3152</v>
      </c>
      <c r="B3939">
        <f>COUNTIF(A:A,Tabella1[[#This Row],[COD_LOCALE_PROGETTO]])</f>
        <v>10</v>
      </c>
      <c r="C3939">
        <f>COUNTIF(B:B,Tabella1[[#This Row],[NUMERO DI PROGETTO PER OGNI SOGGETTO]])</f>
        <v>160</v>
      </c>
      <c r="D3939">
        <v>1</v>
      </c>
      <c r="E3939" t="s">
        <v>18</v>
      </c>
      <c r="F3939">
        <v>1</v>
      </c>
      <c r="G3939">
        <v>1599870498</v>
      </c>
      <c r="H3939" t="s">
        <v>2693</v>
      </c>
      <c r="I3939" t="s">
        <v>296</v>
      </c>
      <c r="J3939" t="s">
        <v>297</v>
      </c>
      <c r="K3939" t="s">
        <v>21</v>
      </c>
      <c r="L3939" t="s">
        <v>21</v>
      </c>
      <c r="M3939" t="s">
        <v>21</v>
      </c>
      <c r="N3939" t="s">
        <v>457</v>
      </c>
      <c r="O3939" t="s">
        <v>455</v>
      </c>
      <c r="P3939" t="s">
        <v>21</v>
      </c>
      <c r="Q3939" t="s">
        <v>21</v>
      </c>
      <c r="S3939" t="s">
        <v>21</v>
      </c>
      <c r="T3939">
        <v>1</v>
      </c>
    </row>
    <row r="3940" spans="1:20" x14ac:dyDescent="0.35">
      <c r="A3940" t="s">
        <v>3152</v>
      </c>
      <c r="B3940">
        <f>COUNTIF(A:A,Tabella1[[#This Row],[COD_LOCALE_PROGETTO]])</f>
        <v>10</v>
      </c>
      <c r="C3940">
        <f>COUNTIF(B:B,Tabella1[[#This Row],[NUMERO DI PROGETTO PER OGNI SOGGETTO]])</f>
        <v>160</v>
      </c>
      <c r="D3940">
        <v>2</v>
      </c>
      <c r="E3940" t="s">
        <v>27</v>
      </c>
      <c r="F3940">
        <v>1</v>
      </c>
      <c r="G3940">
        <v>241130970</v>
      </c>
      <c r="H3940" t="s">
        <v>3153</v>
      </c>
      <c r="I3940" t="s">
        <v>257</v>
      </c>
      <c r="J3940" t="s">
        <v>258</v>
      </c>
      <c r="K3940" t="s">
        <v>21</v>
      </c>
      <c r="L3940" t="s">
        <v>21</v>
      </c>
      <c r="M3940" t="s">
        <v>21</v>
      </c>
      <c r="N3940" t="s">
        <v>747</v>
      </c>
      <c r="O3940" t="s">
        <v>748</v>
      </c>
      <c r="P3940" t="s">
        <v>21</v>
      </c>
      <c r="Q3940" t="s">
        <v>21</v>
      </c>
      <c r="S3940" t="s">
        <v>21</v>
      </c>
      <c r="T3940">
        <v>1</v>
      </c>
    </row>
    <row r="3941" spans="1:20" x14ac:dyDescent="0.35">
      <c r="A3941" t="s">
        <v>3152</v>
      </c>
      <c r="B3941">
        <f>COUNTIF(A:A,Tabella1[[#This Row],[COD_LOCALE_PROGETTO]])</f>
        <v>10</v>
      </c>
      <c r="C3941">
        <f>COUNTIF(B:B,Tabella1[[#This Row],[NUMERO DI PROGETTO PER OGNI SOGGETTO]])</f>
        <v>160</v>
      </c>
      <c r="D3941">
        <v>2</v>
      </c>
      <c r="E3941" t="s">
        <v>27</v>
      </c>
      <c r="F3941">
        <v>2</v>
      </c>
      <c r="G3941">
        <v>568480529</v>
      </c>
      <c r="H3941" t="s">
        <v>3069</v>
      </c>
      <c r="I3941" t="s">
        <v>296</v>
      </c>
      <c r="J3941" t="s">
        <v>297</v>
      </c>
      <c r="K3941" t="s">
        <v>21</v>
      </c>
      <c r="L3941" t="s">
        <v>21</v>
      </c>
      <c r="M3941" t="s">
        <v>21</v>
      </c>
      <c r="N3941" t="s">
        <v>707</v>
      </c>
      <c r="O3941" t="s">
        <v>708</v>
      </c>
      <c r="P3941" t="s">
        <v>21</v>
      </c>
      <c r="Q3941" t="s">
        <v>21</v>
      </c>
      <c r="S3941" t="s">
        <v>21</v>
      </c>
      <c r="T3941">
        <v>1</v>
      </c>
    </row>
    <row r="3942" spans="1:20" x14ac:dyDescent="0.35">
      <c r="A3942" t="s">
        <v>3152</v>
      </c>
      <c r="B3942">
        <f>COUNTIF(A:A,Tabella1[[#This Row],[COD_LOCALE_PROGETTO]])</f>
        <v>10</v>
      </c>
      <c r="C3942">
        <f>COUNTIF(B:B,Tabella1[[#This Row],[NUMERO DI PROGETTO PER OGNI SOGGETTO]])</f>
        <v>160</v>
      </c>
      <c r="D3942">
        <v>2</v>
      </c>
      <c r="E3942" t="s">
        <v>27</v>
      </c>
      <c r="F3942">
        <v>3</v>
      </c>
      <c r="G3942">
        <v>1362920504</v>
      </c>
      <c r="H3942" t="s">
        <v>3084</v>
      </c>
      <c r="I3942" t="s">
        <v>257</v>
      </c>
      <c r="J3942" t="s">
        <v>258</v>
      </c>
      <c r="K3942" t="s">
        <v>21</v>
      </c>
      <c r="L3942" t="s">
        <v>21</v>
      </c>
      <c r="M3942" t="s">
        <v>21</v>
      </c>
      <c r="N3942" t="s">
        <v>579</v>
      </c>
      <c r="O3942" t="s">
        <v>580</v>
      </c>
      <c r="P3942" t="s">
        <v>21</v>
      </c>
      <c r="Q3942" t="s">
        <v>21</v>
      </c>
      <c r="S3942" t="s">
        <v>21</v>
      </c>
      <c r="T3942">
        <v>1</v>
      </c>
    </row>
    <row r="3943" spans="1:20" x14ac:dyDescent="0.35">
      <c r="A3943" t="s">
        <v>3152</v>
      </c>
      <c r="B3943">
        <f>COUNTIF(A:A,Tabella1[[#This Row],[COD_LOCALE_PROGETTO]])</f>
        <v>10</v>
      </c>
      <c r="C3943">
        <f>COUNTIF(B:B,Tabella1[[#This Row],[NUMERO DI PROGETTO PER OGNI SOGGETTO]])</f>
        <v>160</v>
      </c>
      <c r="D3943">
        <v>2</v>
      </c>
      <c r="E3943" t="s">
        <v>27</v>
      </c>
      <c r="F3943">
        <v>4</v>
      </c>
      <c r="G3943">
        <v>1439300508</v>
      </c>
      <c r="H3943" t="s">
        <v>2739</v>
      </c>
      <c r="I3943" t="s">
        <v>257</v>
      </c>
      <c r="J3943" t="s">
        <v>258</v>
      </c>
      <c r="K3943" t="s">
        <v>21</v>
      </c>
      <c r="L3943" t="s">
        <v>21</v>
      </c>
      <c r="M3943" t="s">
        <v>21</v>
      </c>
      <c r="N3943" t="s">
        <v>457</v>
      </c>
      <c r="O3943" t="s">
        <v>455</v>
      </c>
      <c r="P3943" t="s">
        <v>21</v>
      </c>
      <c r="Q3943" t="s">
        <v>21</v>
      </c>
      <c r="S3943" t="s">
        <v>21</v>
      </c>
      <c r="T3943">
        <v>1</v>
      </c>
    </row>
    <row r="3944" spans="1:20" x14ac:dyDescent="0.35">
      <c r="A3944" t="s">
        <v>3152</v>
      </c>
      <c r="B3944">
        <f>COUNTIF(A:A,Tabella1[[#This Row],[COD_LOCALE_PROGETTO]])</f>
        <v>10</v>
      </c>
      <c r="C3944">
        <f>COUNTIF(B:B,Tabella1[[#This Row],[NUMERO DI PROGETTO PER OGNI SOGGETTO]])</f>
        <v>160</v>
      </c>
      <c r="D3944">
        <v>2</v>
      </c>
      <c r="E3944" t="s">
        <v>27</v>
      </c>
      <c r="F3944">
        <v>5</v>
      </c>
      <c r="G3944">
        <v>1680080494</v>
      </c>
      <c r="H3944" t="s">
        <v>3150</v>
      </c>
      <c r="I3944" t="s">
        <v>257</v>
      </c>
      <c r="J3944" t="s">
        <v>258</v>
      </c>
      <c r="K3944" t="s">
        <v>21</v>
      </c>
      <c r="L3944" t="s">
        <v>21</v>
      </c>
      <c r="M3944" t="s">
        <v>21</v>
      </c>
      <c r="N3944" t="s">
        <v>495</v>
      </c>
      <c r="O3944" t="s">
        <v>496</v>
      </c>
      <c r="P3944" t="s">
        <v>21</v>
      </c>
      <c r="Q3944" t="s">
        <v>21</v>
      </c>
      <c r="S3944" t="s">
        <v>21</v>
      </c>
      <c r="T3944">
        <v>1</v>
      </c>
    </row>
    <row r="3945" spans="1:20" x14ac:dyDescent="0.35">
      <c r="A3945" t="s">
        <v>3152</v>
      </c>
      <c r="B3945">
        <f>COUNTIF(A:A,Tabella1[[#This Row],[COD_LOCALE_PROGETTO]])</f>
        <v>10</v>
      </c>
      <c r="C3945">
        <f>COUNTIF(B:B,Tabella1[[#This Row],[NUMERO DI PROGETTO PER OGNI SOGGETTO]])</f>
        <v>160</v>
      </c>
      <c r="D3945">
        <v>2</v>
      </c>
      <c r="E3945" t="s">
        <v>27</v>
      </c>
      <c r="F3945">
        <v>6</v>
      </c>
      <c r="G3945">
        <v>1897660500</v>
      </c>
      <c r="H3945" t="s">
        <v>2689</v>
      </c>
      <c r="I3945" t="s">
        <v>29</v>
      </c>
      <c r="J3945" t="s">
        <v>30</v>
      </c>
      <c r="K3945" t="s">
        <v>21</v>
      </c>
      <c r="L3945" t="s">
        <v>21</v>
      </c>
      <c r="M3945" t="s">
        <v>21</v>
      </c>
      <c r="N3945" t="s">
        <v>1635</v>
      </c>
      <c r="O3945" t="s">
        <v>1636</v>
      </c>
      <c r="P3945" t="s">
        <v>21</v>
      </c>
      <c r="Q3945" t="s">
        <v>21</v>
      </c>
      <c r="S3945" t="s">
        <v>21</v>
      </c>
      <c r="T3945">
        <v>1</v>
      </c>
    </row>
    <row r="3946" spans="1:20" x14ac:dyDescent="0.35">
      <c r="A3946" t="s">
        <v>3152</v>
      </c>
      <c r="B3946">
        <f>COUNTIF(A:A,Tabella1[[#This Row],[COD_LOCALE_PROGETTO]])</f>
        <v>10</v>
      </c>
      <c r="C3946">
        <f>COUNTIF(B:B,Tabella1[[#This Row],[NUMERO DI PROGETTO PER OGNI SOGGETTO]])</f>
        <v>160</v>
      </c>
      <c r="D3946">
        <v>2</v>
      </c>
      <c r="E3946" t="s">
        <v>27</v>
      </c>
      <c r="F3946">
        <v>7</v>
      </c>
      <c r="G3946">
        <v>80002070524</v>
      </c>
      <c r="H3946" t="s">
        <v>2794</v>
      </c>
      <c r="I3946" t="s">
        <v>31</v>
      </c>
      <c r="J3946" t="s">
        <v>32</v>
      </c>
      <c r="K3946" t="s">
        <v>21</v>
      </c>
      <c r="L3946" t="s">
        <v>21</v>
      </c>
      <c r="M3946" t="s">
        <v>21</v>
      </c>
      <c r="N3946" t="s">
        <v>22</v>
      </c>
      <c r="O3946" t="s">
        <v>23</v>
      </c>
      <c r="P3946" t="s">
        <v>21</v>
      </c>
      <c r="Q3946" t="s">
        <v>21</v>
      </c>
      <c r="S3946" t="s">
        <v>21</v>
      </c>
      <c r="T3946">
        <v>1</v>
      </c>
    </row>
    <row r="3947" spans="1:20" x14ac:dyDescent="0.35">
      <c r="A3947" t="s">
        <v>3152</v>
      </c>
      <c r="B3947">
        <f>COUNTIF(A:A,Tabella1[[#This Row],[COD_LOCALE_PROGETTO]])</f>
        <v>10</v>
      </c>
      <c r="C3947">
        <f>COUNTIF(B:B,Tabella1[[#This Row],[NUMERO DI PROGETTO PER OGNI SOGGETTO]])</f>
        <v>160</v>
      </c>
      <c r="D3947">
        <v>2</v>
      </c>
      <c r="E3947" t="s">
        <v>27</v>
      </c>
      <c r="F3947">
        <v>8</v>
      </c>
      <c r="G3947">
        <v>1032780528</v>
      </c>
      <c r="H3947" t="s">
        <v>2951</v>
      </c>
      <c r="I3947" t="s">
        <v>257</v>
      </c>
      <c r="J3947" t="s">
        <v>258</v>
      </c>
      <c r="K3947" t="s">
        <v>21</v>
      </c>
      <c r="L3947" t="s">
        <v>21</v>
      </c>
      <c r="M3947" t="s">
        <v>21</v>
      </c>
      <c r="N3947" t="s">
        <v>585</v>
      </c>
      <c r="O3947" t="s">
        <v>586</v>
      </c>
      <c r="P3947" t="s">
        <v>21</v>
      </c>
      <c r="Q3947" t="s">
        <v>21</v>
      </c>
      <c r="S3947" t="s">
        <v>21</v>
      </c>
      <c r="T3947">
        <v>1</v>
      </c>
    </row>
    <row r="3948" spans="1:20" x14ac:dyDescent="0.35">
      <c r="A3948" t="s">
        <v>3152</v>
      </c>
      <c r="B3948">
        <f>COUNTIF(A:A,Tabella1[[#This Row],[COD_LOCALE_PROGETTO]])</f>
        <v>10</v>
      </c>
      <c r="C3948">
        <f>COUNTIF(B:B,Tabella1[[#This Row],[NUMERO DI PROGETTO PER OGNI SOGGETTO]])</f>
        <v>160</v>
      </c>
      <c r="D3948">
        <v>3</v>
      </c>
      <c r="E3948" t="s">
        <v>24</v>
      </c>
      <c r="F3948">
        <v>1</v>
      </c>
      <c r="G3948">
        <v>1599870498</v>
      </c>
      <c r="H3948" t="s">
        <v>2693</v>
      </c>
      <c r="I3948" t="s">
        <v>296</v>
      </c>
      <c r="J3948" t="s">
        <v>297</v>
      </c>
      <c r="K3948" t="s">
        <v>21</v>
      </c>
      <c r="L3948" t="s">
        <v>21</v>
      </c>
      <c r="M3948" t="s">
        <v>21</v>
      </c>
      <c r="N3948" t="s">
        <v>457</v>
      </c>
      <c r="O3948" t="s">
        <v>455</v>
      </c>
      <c r="P3948" t="s">
        <v>21</v>
      </c>
      <c r="Q3948" t="s">
        <v>21</v>
      </c>
      <c r="S3948" t="s">
        <v>21</v>
      </c>
      <c r="T3948">
        <v>1</v>
      </c>
    </row>
    <row r="3949" spans="1:20" x14ac:dyDescent="0.35">
      <c r="A3949" t="s">
        <v>3154</v>
      </c>
      <c r="B3949">
        <f>COUNTIF(A:A,Tabella1[[#This Row],[COD_LOCALE_PROGETTO]])</f>
        <v>10</v>
      </c>
      <c r="C3949">
        <f>COUNTIF(B:B,Tabella1[[#This Row],[NUMERO DI PROGETTO PER OGNI SOGGETTO]])</f>
        <v>160</v>
      </c>
      <c r="D3949">
        <v>1</v>
      </c>
      <c r="E3949" t="s">
        <v>18</v>
      </c>
      <c r="F3949">
        <v>1</v>
      </c>
      <c r="G3949">
        <v>1599870498</v>
      </c>
      <c r="H3949" t="s">
        <v>2693</v>
      </c>
      <c r="I3949" t="s">
        <v>296</v>
      </c>
      <c r="J3949" t="s">
        <v>297</v>
      </c>
      <c r="K3949" t="s">
        <v>21</v>
      </c>
      <c r="L3949" t="s">
        <v>21</v>
      </c>
      <c r="M3949" t="s">
        <v>21</v>
      </c>
      <c r="N3949" t="s">
        <v>457</v>
      </c>
      <c r="O3949" t="s">
        <v>455</v>
      </c>
      <c r="P3949" t="s">
        <v>21</v>
      </c>
      <c r="Q3949" t="s">
        <v>21</v>
      </c>
      <c r="S3949" t="s">
        <v>21</v>
      </c>
      <c r="T3949">
        <v>1</v>
      </c>
    </row>
    <row r="3950" spans="1:20" x14ac:dyDescent="0.35">
      <c r="A3950" t="s">
        <v>3154</v>
      </c>
      <c r="B3950">
        <f>COUNTIF(A:A,Tabella1[[#This Row],[COD_LOCALE_PROGETTO]])</f>
        <v>10</v>
      </c>
      <c r="C3950">
        <f>COUNTIF(B:B,Tabella1[[#This Row],[NUMERO DI PROGETTO PER OGNI SOGGETTO]])</f>
        <v>160</v>
      </c>
      <c r="D3950">
        <v>2</v>
      </c>
      <c r="E3950" t="s">
        <v>27</v>
      </c>
      <c r="F3950">
        <v>1</v>
      </c>
      <c r="G3950">
        <v>241130970</v>
      </c>
      <c r="H3950" t="s">
        <v>2822</v>
      </c>
      <c r="I3950" t="s">
        <v>257</v>
      </c>
      <c r="J3950" t="s">
        <v>258</v>
      </c>
      <c r="K3950" t="s">
        <v>21</v>
      </c>
      <c r="L3950" t="s">
        <v>21</v>
      </c>
      <c r="M3950" t="s">
        <v>21</v>
      </c>
      <c r="N3950" t="s">
        <v>747</v>
      </c>
      <c r="O3950" t="s">
        <v>748</v>
      </c>
      <c r="P3950" t="s">
        <v>21</v>
      </c>
      <c r="Q3950" t="s">
        <v>21</v>
      </c>
      <c r="S3950" t="s">
        <v>21</v>
      </c>
      <c r="T3950">
        <v>1</v>
      </c>
    </row>
    <row r="3951" spans="1:20" x14ac:dyDescent="0.35">
      <c r="A3951" t="s">
        <v>3154</v>
      </c>
      <c r="B3951">
        <f>COUNTIF(A:A,Tabella1[[#This Row],[COD_LOCALE_PROGETTO]])</f>
        <v>10</v>
      </c>
      <c r="C3951">
        <f>COUNTIF(B:B,Tabella1[[#This Row],[NUMERO DI PROGETTO PER OGNI SOGGETTO]])</f>
        <v>160</v>
      </c>
      <c r="D3951">
        <v>2</v>
      </c>
      <c r="E3951" t="s">
        <v>27</v>
      </c>
      <c r="F3951">
        <v>2</v>
      </c>
      <c r="G3951">
        <v>568480529</v>
      </c>
      <c r="H3951" t="s">
        <v>3069</v>
      </c>
      <c r="I3951" t="s">
        <v>257</v>
      </c>
      <c r="J3951" t="s">
        <v>258</v>
      </c>
      <c r="K3951" t="s">
        <v>21</v>
      </c>
      <c r="L3951" t="s">
        <v>21</v>
      </c>
      <c r="M3951" t="s">
        <v>21</v>
      </c>
      <c r="N3951" t="s">
        <v>495</v>
      </c>
      <c r="O3951" t="s">
        <v>496</v>
      </c>
      <c r="P3951" t="s">
        <v>21</v>
      </c>
      <c r="Q3951" t="s">
        <v>21</v>
      </c>
      <c r="S3951" t="s">
        <v>21</v>
      </c>
      <c r="T3951">
        <v>1</v>
      </c>
    </row>
    <row r="3952" spans="1:20" x14ac:dyDescent="0.35">
      <c r="A3952" t="s">
        <v>3154</v>
      </c>
      <c r="B3952">
        <f>COUNTIF(A:A,Tabella1[[#This Row],[COD_LOCALE_PROGETTO]])</f>
        <v>10</v>
      </c>
      <c r="C3952">
        <f>COUNTIF(B:B,Tabella1[[#This Row],[NUMERO DI PROGETTO PER OGNI SOGGETTO]])</f>
        <v>160</v>
      </c>
      <c r="D3952">
        <v>2</v>
      </c>
      <c r="E3952" t="s">
        <v>27</v>
      </c>
      <c r="F3952">
        <v>3</v>
      </c>
      <c r="G3952">
        <v>1362920504</v>
      </c>
      <c r="H3952" t="s">
        <v>3084</v>
      </c>
      <c r="I3952" t="s">
        <v>257</v>
      </c>
      <c r="J3952" t="s">
        <v>258</v>
      </c>
      <c r="K3952" t="s">
        <v>21</v>
      </c>
      <c r="L3952" t="s">
        <v>21</v>
      </c>
      <c r="M3952" t="s">
        <v>21</v>
      </c>
      <c r="N3952" t="s">
        <v>579</v>
      </c>
      <c r="O3952" t="s">
        <v>580</v>
      </c>
      <c r="P3952" t="s">
        <v>21</v>
      </c>
      <c r="Q3952" t="s">
        <v>21</v>
      </c>
      <c r="S3952" t="s">
        <v>21</v>
      </c>
      <c r="T3952">
        <v>1</v>
      </c>
    </row>
    <row r="3953" spans="1:20" x14ac:dyDescent="0.35">
      <c r="A3953" t="s">
        <v>3154</v>
      </c>
      <c r="B3953">
        <f>COUNTIF(A:A,Tabella1[[#This Row],[COD_LOCALE_PROGETTO]])</f>
        <v>10</v>
      </c>
      <c r="C3953">
        <f>COUNTIF(B:B,Tabella1[[#This Row],[NUMERO DI PROGETTO PER OGNI SOGGETTO]])</f>
        <v>160</v>
      </c>
      <c r="D3953">
        <v>2</v>
      </c>
      <c r="E3953" t="s">
        <v>27</v>
      </c>
      <c r="F3953">
        <v>4</v>
      </c>
      <c r="G3953">
        <v>1439300508</v>
      </c>
      <c r="H3953" t="s">
        <v>2739</v>
      </c>
      <c r="I3953" t="s">
        <v>257</v>
      </c>
      <c r="J3953" t="s">
        <v>258</v>
      </c>
      <c r="K3953" t="s">
        <v>21</v>
      </c>
      <c r="L3953" t="s">
        <v>21</v>
      </c>
      <c r="M3953" t="s">
        <v>21</v>
      </c>
      <c r="N3953" t="s">
        <v>457</v>
      </c>
      <c r="O3953" t="s">
        <v>455</v>
      </c>
      <c r="P3953" t="s">
        <v>21</v>
      </c>
      <c r="Q3953" t="s">
        <v>21</v>
      </c>
      <c r="S3953" t="s">
        <v>21</v>
      </c>
      <c r="T3953">
        <v>1</v>
      </c>
    </row>
    <row r="3954" spans="1:20" x14ac:dyDescent="0.35">
      <c r="A3954" t="s">
        <v>3154</v>
      </c>
      <c r="B3954">
        <f>COUNTIF(A:A,Tabella1[[#This Row],[COD_LOCALE_PROGETTO]])</f>
        <v>10</v>
      </c>
      <c r="C3954">
        <f>COUNTIF(B:B,Tabella1[[#This Row],[NUMERO DI PROGETTO PER OGNI SOGGETTO]])</f>
        <v>160</v>
      </c>
      <c r="D3954">
        <v>2</v>
      </c>
      <c r="E3954" t="s">
        <v>27</v>
      </c>
      <c r="F3954">
        <v>5</v>
      </c>
      <c r="G3954">
        <v>1680080494</v>
      </c>
      <c r="H3954" t="s">
        <v>3150</v>
      </c>
      <c r="I3954" t="s">
        <v>296</v>
      </c>
      <c r="J3954" t="s">
        <v>297</v>
      </c>
      <c r="K3954" t="s">
        <v>21</v>
      </c>
      <c r="L3954" t="s">
        <v>21</v>
      </c>
      <c r="M3954" t="s">
        <v>21</v>
      </c>
      <c r="N3954" t="s">
        <v>707</v>
      </c>
      <c r="O3954" t="s">
        <v>708</v>
      </c>
      <c r="P3954" t="s">
        <v>21</v>
      </c>
      <c r="Q3954" t="s">
        <v>21</v>
      </c>
      <c r="S3954" t="s">
        <v>21</v>
      </c>
      <c r="T3954">
        <v>1</v>
      </c>
    </row>
    <row r="3955" spans="1:20" x14ac:dyDescent="0.35">
      <c r="A3955" t="s">
        <v>3154</v>
      </c>
      <c r="B3955">
        <f>COUNTIF(A:A,Tabella1[[#This Row],[COD_LOCALE_PROGETTO]])</f>
        <v>10</v>
      </c>
      <c r="C3955">
        <f>COUNTIF(B:B,Tabella1[[#This Row],[NUMERO DI PROGETTO PER OGNI SOGGETTO]])</f>
        <v>160</v>
      </c>
      <c r="D3955">
        <v>2</v>
      </c>
      <c r="E3955" t="s">
        <v>27</v>
      </c>
      <c r="F3955">
        <v>6</v>
      </c>
      <c r="G3955">
        <v>1897660500</v>
      </c>
      <c r="H3955" t="s">
        <v>2689</v>
      </c>
      <c r="I3955" t="s">
        <v>31</v>
      </c>
      <c r="J3955" t="s">
        <v>32</v>
      </c>
      <c r="K3955" t="s">
        <v>21</v>
      </c>
      <c r="L3955" t="s">
        <v>21</v>
      </c>
      <c r="M3955" t="s">
        <v>21</v>
      </c>
      <c r="N3955" t="s">
        <v>22</v>
      </c>
      <c r="O3955" t="s">
        <v>23</v>
      </c>
      <c r="P3955" t="s">
        <v>21</v>
      </c>
      <c r="Q3955" t="s">
        <v>21</v>
      </c>
      <c r="S3955" t="s">
        <v>21</v>
      </c>
      <c r="T3955">
        <v>1</v>
      </c>
    </row>
    <row r="3956" spans="1:20" x14ac:dyDescent="0.35">
      <c r="A3956" t="s">
        <v>3154</v>
      </c>
      <c r="B3956">
        <f>COUNTIF(A:A,Tabella1[[#This Row],[COD_LOCALE_PROGETTO]])</f>
        <v>10</v>
      </c>
      <c r="C3956">
        <f>COUNTIF(B:B,Tabella1[[#This Row],[NUMERO DI PROGETTO PER OGNI SOGGETTO]])</f>
        <v>160</v>
      </c>
      <c r="D3956">
        <v>2</v>
      </c>
      <c r="E3956" t="s">
        <v>27</v>
      </c>
      <c r="F3956">
        <v>7</v>
      </c>
      <c r="G3956">
        <v>80002070524</v>
      </c>
      <c r="H3956" t="s">
        <v>2673</v>
      </c>
      <c r="I3956" t="s">
        <v>29</v>
      </c>
      <c r="J3956" t="s">
        <v>30</v>
      </c>
      <c r="K3956" t="s">
        <v>21</v>
      </c>
      <c r="L3956" t="s">
        <v>21</v>
      </c>
      <c r="M3956" t="s">
        <v>21</v>
      </c>
      <c r="N3956" t="s">
        <v>1635</v>
      </c>
      <c r="O3956" t="s">
        <v>1636</v>
      </c>
      <c r="P3956" t="s">
        <v>21</v>
      </c>
      <c r="Q3956" t="s">
        <v>21</v>
      </c>
      <c r="S3956" t="s">
        <v>21</v>
      </c>
      <c r="T3956">
        <v>1</v>
      </c>
    </row>
    <row r="3957" spans="1:20" x14ac:dyDescent="0.35">
      <c r="A3957" t="s">
        <v>3154</v>
      </c>
      <c r="B3957">
        <f>COUNTIF(A:A,Tabella1[[#This Row],[COD_LOCALE_PROGETTO]])</f>
        <v>10</v>
      </c>
      <c r="C3957">
        <f>COUNTIF(B:B,Tabella1[[#This Row],[NUMERO DI PROGETTO PER OGNI SOGGETTO]])</f>
        <v>160</v>
      </c>
      <c r="D3957">
        <v>2</v>
      </c>
      <c r="E3957" t="s">
        <v>27</v>
      </c>
      <c r="F3957">
        <v>8</v>
      </c>
      <c r="G3957">
        <v>1032780528</v>
      </c>
      <c r="H3957" t="s">
        <v>2951</v>
      </c>
      <c r="I3957" t="s">
        <v>257</v>
      </c>
      <c r="J3957" t="s">
        <v>258</v>
      </c>
      <c r="K3957" t="s">
        <v>21</v>
      </c>
      <c r="L3957" t="s">
        <v>21</v>
      </c>
      <c r="M3957" t="s">
        <v>21</v>
      </c>
      <c r="N3957" t="s">
        <v>585</v>
      </c>
      <c r="O3957" t="s">
        <v>586</v>
      </c>
      <c r="P3957" t="s">
        <v>21</v>
      </c>
      <c r="Q3957" t="s">
        <v>21</v>
      </c>
      <c r="S3957" t="s">
        <v>21</v>
      </c>
      <c r="T3957">
        <v>1</v>
      </c>
    </row>
    <row r="3958" spans="1:20" x14ac:dyDescent="0.35">
      <c r="A3958" t="s">
        <v>3154</v>
      </c>
      <c r="B3958">
        <f>COUNTIF(A:A,Tabella1[[#This Row],[COD_LOCALE_PROGETTO]])</f>
        <v>10</v>
      </c>
      <c r="C3958">
        <f>COUNTIF(B:B,Tabella1[[#This Row],[NUMERO DI PROGETTO PER OGNI SOGGETTO]])</f>
        <v>160</v>
      </c>
      <c r="D3958">
        <v>3</v>
      </c>
      <c r="E3958" t="s">
        <v>24</v>
      </c>
      <c r="F3958">
        <v>1</v>
      </c>
      <c r="G3958">
        <v>1599870498</v>
      </c>
      <c r="H3958" t="s">
        <v>2693</v>
      </c>
      <c r="I3958" t="s">
        <v>296</v>
      </c>
      <c r="J3958" t="s">
        <v>297</v>
      </c>
      <c r="K3958" t="s">
        <v>21</v>
      </c>
      <c r="L3958" t="s">
        <v>21</v>
      </c>
      <c r="M3958" t="s">
        <v>21</v>
      </c>
      <c r="N3958" t="s">
        <v>457</v>
      </c>
      <c r="O3958" t="s">
        <v>455</v>
      </c>
      <c r="P3958" t="s">
        <v>21</v>
      </c>
      <c r="Q3958" t="s">
        <v>21</v>
      </c>
      <c r="S3958" t="s">
        <v>21</v>
      </c>
      <c r="T3958">
        <v>1</v>
      </c>
    </row>
    <row r="3959" spans="1:20" x14ac:dyDescent="0.35">
      <c r="A3959" t="s">
        <v>3155</v>
      </c>
      <c r="B3959">
        <f>COUNTIF(A:A,Tabella1[[#This Row],[COD_LOCALE_PROGETTO]])</f>
        <v>10</v>
      </c>
      <c r="C3959">
        <f>COUNTIF(B:B,Tabella1[[#This Row],[NUMERO DI PROGETTO PER OGNI SOGGETTO]])</f>
        <v>160</v>
      </c>
      <c r="D3959">
        <v>1</v>
      </c>
      <c r="E3959" t="s">
        <v>18</v>
      </c>
      <c r="F3959">
        <v>1</v>
      </c>
      <c r="G3959">
        <v>1599870498</v>
      </c>
      <c r="H3959" t="s">
        <v>2693</v>
      </c>
      <c r="I3959" t="s">
        <v>296</v>
      </c>
      <c r="J3959" t="s">
        <v>297</v>
      </c>
      <c r="K3959" t="s">
        <v>21</v>
      </c>
      <c r="L3959" t="s">
        <v>21</v>
      </c>
      <c r="M3959" t="s">
        <v>21</v>
      </c>
      <c r="N3959" t="s">
        <v>457</v>
      </c>
      <c r="O3959" t="s">
        <v>455</v>
      </c>
      <c r="P3959" t="s">
        <v>21</v>
      </c>
      <c r="Q3959" t="s">
        <v>21</v>
      </c>
      <c r="S3959" t="s">
        <v>21</v>
      </c>
      <c r="T3959">
        <v>1</v>
      </c>
    </row>
    <row r="3960" spans="1:20" x14ac:dyDescent="0.35">
      <c r="A3960" t="s">
        <v>3155</v>
      </c>
      <c r="B3960">
        <f>COUNTIF(A:A,Tabella1[[#This Row],[COD_LOCALE_PROGETTO]])</f>
        <v>10</v>
      </c>
      <c r="C3960">
        <f>COUNTIF(B:B,Tabella1[[#This Row],[NUMERO DI PROGETTO PER OGNI SOGGETTO]])</f>
        <v>160</v>
      </c>
      <c r="D3960">
        <v>2</v>
      </c>
      <c r="E3960" t="s">
        <v>27</v>
      </c>
      <c r="F3960">
        <v>1</v>
      </c>
      <c r="G3960">
        <v>241130970</v>
      </c>
      <c r="H3960" t="s">
        <v>2822</v>
      </c>
      <c r="I3960" t="s">
        <v>257</v>
      </c>
      <c r="J3960" t="s">
        <v>258</v>
      </c>
      <c r="K3960" t="s">
        <v>21</v>
      </c>
      <c r="L3960" t="s">
        <v>21</v>
      </c>
      <c r="M3960" t="s">
        <v>21</v>
      </c>
      <c r="N3960" t="s">
        <v>747</v>
      </c>
      <c r="O3960" t="s">
        <v>748</v>
      </c>
      <c r="P3960" t="s">
        <v>21</v>
      </c>
      <c r="Q3960" t="s">
        <v>21</v>
      </c>
      <c r="S3960" t="s">
        <v>21</v>
      </c>
      <c r="T3960">
        <v>1</v>
      </c>
    </row>
    <row r="3961" spans="1:20" x14ac:dyDescent="0.35">
      <c r="A3961" t="s">
        <v>3155</v>
      </c>
      <c r="B3961">
        <f>COUNTIF(A:A,Tabella1[[#This Row],[COD_LOCALE_PROGETTO]])</f>
        <v>10</v>
      </c>
      <c r="C3961">
        <f>COUNTIF(B:B,Tabella1[[#This Row],[NUMERO DI PROGETTO PER OGNI SOGGETTO]])</f>
        <v>160</v>
      </c>
      <c r="D3961">
        <v>2</v>
      </c>
      <c r="E3961" t="s">
        <v>27</v>
      </c>
      <c r="F3961">
        <v>2</v>
      </c>
      <c r="G3961">
        <v>568480529</v>
      </c>
      <c r="H3961" t="s">
        <v>3069</v>
      </c>
      <c r="I3961" t="s">
        <v>296</v>
      </c>
      <c r="J3961" t="s">
        <v>297</v>
      </c>
      <c r="K3961" t="s">
        <v>21</v>
      </c>
      <c r="L3961" t="s">
        <v>21</v>
      </c>
      <c r="M3961" t="s">
        <v>21</v>
      </c>
      <c r="N3961" t="s">
        <v>707</v>
      </c>
      <c r="O3961" t="s">
        <v>708</v>
      </c>
      <c r="P3961" t="s">
        <v>21</v>
      </c>
      <c r="Q3961" t="s">
        <v>21</v>
      </c>
      <c r="S3961" t="s">
        <v>21</v>
      </c>
      <c r="T3961">
        <v>1</v>
      </c>
    </row>
    <row r="3962" spans="1:20" x14ac:dyDescent="0.35">
      <c r="A3962" t="s">
        <v>3155</v>
      </c>
      <c r="B3962">
        <f>COUNTIF(A:A,Tabella1[[#This Row],[COD_LOCALE_PROGETTO]])</f>
        <v>10</v>
      </c>
      <c r="C3962">
        <f>COUNTIF(B:B,Tabella1[[#This Row],[NUMERO DI PROGETTO PER OGNI SOGGETTO]])</f>
        <v>160</v>
      </c>
      <c r="D3962">
        <v>2</v>
      </c>
      <c r="E3962" t="s">
        <v>27</v>
      </c>
      <c r="F3962">
        <v>3</v>
      </c>
      <c r="G3962">
        <v>1362920504</v>
      </c>
      <c r="H3962" t="s">
        <v>3084</v>
      </c>
      <c r="I3962" t="s">
        <v>257</v>
      </c>
      <c r="J3962" t="s">
        <v>258</v>
      </c>
      <c r="K3962" t="s">
        <v>21</v>
      </c>
      <c r="L3962" t="s">
        <v>21</v>
      </c>
      <c r="M3962" t="s">
        <v>21</v>
      </c>
      <c r="N3962" t="s">
        <v>579</v>
      </c>
      <c r="O3962" t="s">
        <v>580</v>
      </c>
      <c r="P3962" t="s">
        <v>21</v>
      </c>
      <c r="Q3962" t="s">
        <v>21</v>
      </c>
      <c r="S3962" t="s">
        <v>21</v>
      </c>
      <c r="T3962">
        <v>1</v>
      </c>
    </row>
    <row r="3963" spans="1:20" x14ac:dyDescent="0.35">
      <c r="A3963" t="s">
        <v>3155</v>
      </c>
      <c r="B3963">
        <f>COUNTIF(A:A,Tabella1[[#This Row],[COD_LOCALE_PROGETTO]])</f>
        <v>10</v>
      </c>
      <c r="C3963">
        <f>COUNTIF(B:B,Tabella1[[#This Row],[NUMERO DI PROGETTO PER OGNI SOGGETTO]])</f>
        <v>160</v>
      </c>
      <c r="D3963">
        <v>2</v>
      </c>
      <c r="E3963" t="s">
        <v>27</v>
      </c>
      <c r="F3963">
        <v>4</v>
      </c>
      <c r="G3963">
        <v>1439300508</v>
      </c>
      <c r="H3963" t="s">
        <v>2739</v>
      </c>
      <c r="I3963" t="s">
        <v>257</v>
      </c>
      <c r="J3963" t="s">
        <v>258</v>
      </c>
      <c r="K3963" t="s">
        <v>21</v>
      </c>
      <c r="L3963" t="s">
        <v>21</v>
      </c>
      <c r="M3963" t="s">
        <v>21</v>
      </c>
      <c r="N3963" t="s">
        <v>457</v>
      </c>
      <c r="O3963" t="s">
        <v>455</v>
      </c>
      <c r="P3963" t="s">
        <v>21</v>
      </c>
      <c r="Q3963" t="s">
        <v>21</v>
      </c>
      <c r="S3963" t="s">
        <v>21</v>
      </c>
      <c r="T3963">
        <v>1</v>
      </c>
    </row>
    <row r="3964" spans="1:20" x14ac:dyDescent="0.35">
      <c r="A3964" t="s">
        <v>3155</v>
      </c>
      <c r="B3964">
        <f>COUNTIF(A:A,Tabella1[[#This Row],[COD_LOCALE_PROGETTO]])</f>
        <v>10</v>
      </c>
      <c r="C3964">
        <f>COUNTIF(B:B,Tabella1[[#This Row],[NUMERO DI PROGETTO PER OGNI SOGGETTO]])</f>
        <v>160</v>
      </c>
      <c r="D3964">
        <v>2</v>
      </c>
      <c r="E3964" t="s">
        <v>27</v>
      </c>
      <c r="F3964">
        <v>5</v>
      </c>
      <c r="G3964">
        <v>1680080494</v>
      </c>
      <c r="H3964" t="s">
        <v>3150</v>
      </c>
      <c r="I3964" t="s">
        <v>257</v>
      </c>
      <c r="J3964" t="s">
        <v>258</v>
      </c>
      <c r="K3964" t="s">
        <v>21</v>
      </c>
      <c r="L3964" t="s">
        <v>21</v>
      </c>
      <c r="M3964" t="s">
        <v>21</v>
      </c>
      <c r="N3964" t="s">
        <v>495</v>
      </c>
      <c r="O3964" t="s">
        <v>496</v>
      </c>
      <c r="P3964" t="s">
        <v>21</v>
      </c>
      <c r="Q3964" t="s">
        <v>21</v>
      </c>
      <c r="S3964" t="s">
        <v>21</v>
      </c>
      <c r="T3964">
        <v>1</v>
      </c>
    </row>
    <row r="3965" spans="1:20" x14ac:dyDescent="0.35">
      <c r="A3965" t="s">
        <v>3155</v>
      </c>
      <c r="B3965">
        <f>COUNTIF(A:A,Tabella1[[#This Row],[COD_LOCALE_PROGETTO]])</f>
        <v>10</v>
      </c>
      <c r="C3965">
        <f>COUNTIF(B:B,Tabella1[[#This Row],[NUMERO DI PROGETTO PER OGNI SOGGETTO]])</f>
        <v>160</v>
      </c>
      <c r="D3965">
        <v>2</v>
      </c>
      <c r="E3965" t="s">
        <v>27</v>
      </c>
      <c r="F3965">
        <v>6</v>
      </c>
      <c r="G3965">
        <v>1897660500</v>
      </c>
      <c r="H3965" t="s">
        <v>2689</v>
      </c>
      <c r="I3965" t="s">
        <v>29</v>
      </c>
      <c r="J3965" t="s">
        <v>30</v>
      </c>
      <c r="K3965" t="s">
        <v>21</v>
      </c>
      <c r="L3965" t="s">
        <v>21</v>
      </c>
      <c r="M3965" t="s">
        <v>21</v>
      </c>
      <c r="N3965" t="s">
        <v>1635</v>
      </c>
      <c r="O3965" t="s">
        <v>1636</v>
      </c>
      <c r="P3965" t="s">
        <v>21</v>
      </c>
      <c r="Q3965" t="s">
        <v>21</v>
      </c>
      <c r="S3965" t="s">
        <v>21</v>
      </c>
      <c r="T3965">
        <v>1</v>
      </c>
    </row>
    <row r="3966" spans="1:20" x14ac:dyDescent="0.35">
      <c r="A3966" t="s">
        <v>3155</v>
      </c>
      <c r="B3966">
        <f>COUNTIF(A:A,Tabella1[[#This Row],[COD_LOCALE_PROGETTO]])</f>
        <v>10</v>
      </c>
      <c r="C3966">
        <f>COUNTIF(B:B,Tabella1[[#This Row],[NUMERO DI PROGETTO PER OGNI SOGGETTO]])</f>
        <v>160</v>
      </c>
      <c r="D3966">
        <v>2</v>
      </c>
      <c r="E3966" t="s">
        <v>27</v>
      </c>
      <c r="F3966">
        <v>7</v>
      </c>
      <c r="G3966">
        <v>80002070524</v>
      </c>
      <c r="H3966" t="s">
        <v>2673</v>
      </c>
      <c r="I3966" t="s">
        <v>31</v>
      </c>
      <c r="J3966" t="s">
        <v>32</v>
      </c>
      <c r="K3966" t="s">
        <v>21</v>
      </c>
      <c r="L3966" t="s">
        <v>21</v>
      </c>
      <c r="M3966" t="s">
        <v>21</v>
      </c>
      <c r="N3966" t="s">
        <v>22</v>
      </c>
      <c r="O3966" t="s">
        <v>23</v>
      </c>
      <c r="P3966" t="s">
        <v>21</v>
      </c>
      <c r="Q3966" t="s">
        <v>21</v>
      </c>
      <c r="S3966" t="s">
        <v>21</v>
      </c>
      <c r="T3966">
        <v>1</v>
      </c>
    </row>
    <row r="3967" spans="1:20" x14ac:dyDescent="0.35">
      <c r="A3967" t="s">
        <v>3155</v>
      </c>
      <c r="B3967">
        <f>COUNTIF(A:A,Tabella1[[#This Row],[COD_LOCALE_PROGETTO]])</f>
        <v>10</v>
      </c>
      <c r="C3967">
        <f>COUNTIF(B:B,Tabella1[[#This Row],[NUMERO DI PROGETTO PER OGNI SOGGETTO]])</f>
        <v>160</v>
      </c>
      <c r="D3967">
        <v>2</v>
      </c>
      <c r="E3967" t="s">
        <v>27</v>
      </c>
      <c r="F3967">
        <v>8</v>
      </c>
      <c r="G3967">
        <v>1032780528</v>
      </c>
      <c r="H3967" t="s">
        <v>2951</v>
      </c>
      <c r="I3967" t="s">
        <v>257</v>
      </c>
      <c r="J3967" t="s">
        <v>258</v>
      </c>
      <c r="K3967" t="s">
        <v>21</v>
      </c>
      <c r="L3967" t="s">
        <v>21</v>
      </c>
      <c r="M3967" t="s">
        <v>21</v>
      </c>
      <c r="N3967" t="s">
        <v>585</v>
      </c>
      <c r="O3967" t="s">
        <v>586</v>
      </c>
      <c r="P3967" t="s">
        <v>21</v>
      </c>
      <c r="Q3967" t="s">
        <v>21</v>
      </c>
      <c r="S3967" t="s">
        <v>21</v>
      </c>
      <c r="T3967">
        <v>1</v>
      </c>
    </row>
    <row r="3968" spans="1:20" x14ac:dyDescent="0.35">
      <c r="A3968" t="s">
        <v>3155</v>
      </c>
      <c r="B3968">
        <f>COUNTIF(A:A,Tabella1[[#This Row],[COD_LOCALE_PROGETTO]])</f>
        <v>10</v>
      </c>
      <c r="C3968">
        <f>COUNTIF(B:B,Tabella1[[#This Row],[NUMERO DI PROGETTO PER OGNI SOGGETTO]])</f>
        <v>160</v>
      </c>
      <c r="D3968">
        <v>3</v>
      </c>
      <c r="E3968" t="s">
        <v>24</v>
      </c>
      <c r="F3968">
        <v>1</v>
      </c>
      <c r="G3968">
        <v>1599870498</v>
      </c>
      <c r="H3968" t="s">
        <v>2693</v>
      </c>
      <c r="I3968" t="s">
        <v>296</v>
      </c>
      <c r="J3968" t="s">
        <v>297</v>
      </c>
      <c r="K3968" t="s">
        <v>21</v>
      </c>
      <c r="L3968" t="s">
        <v>21</v>
      </c>
      <c r="M3968" t="s">
        <v>21</v>
      </c>
      <c r="N3968" t="s">
        <v>457</v>
      </c>
      <c r="O3968" t="s">
        <v>455</v>
      </c>
      <c r="P3968" t="s">
        <v>21</v>
      </c>
      <c r="Q3968" t="s">
        <v>21</v>
      </c>
      <c r="S3968" t="s">
        <v>21</v>
      </c>
      <c r="T3968">
        <v>1</v>
      </c>
    </row>
    <row r="3969" spans="1:20" x14ac:dyDescent="0.35">
      <c r="A3969" t="s">
        <v>3156</v>
      </c>
      <c r="B3969">
        <f>COUNTIF(A:A,Tabella1[[#This Row],[COD_LOCALE_PROGETTO]])</f>
        <v>10</v>
      </c>
      <c r="C3969">
        <f>COUNTIF(B:B,Tabella1[[#This Row],[NUMERO DI PROGETTO PER OGNI SOGGETTO]])</f>
        <v>160</v>
      </c>
      <c r="D3969">
        <v>1</v>
      </c>
      <c r="E3969" t="s">
        <v>18</v>
      </c>
      <c r="F3969">
        <v>1</v>
      </c>
      <c r="G3969">
        <v>1599870498</v>
      </c>
      <c r="H3969" t="s">
        <v>2693</v>
      </c>
      <c r="I3969" t="s">
        <v>296</v>
      </c>
      <c r="J3969" t="s">
        <v>297</v>
      </c>
      <c r="K3969" t="s">
        <v>21</v>
      </c>
      <c r="L3969" t="s">
        <v>21</v>
      </c>
      <c r="M3969" t="s">
        <v>21</v>
      </c>
      <c r="N3969" t="s">
        <v>457</v>
      </c>
      <c r="O3969" t="s">
        <v>455</v>
      </c>
      <c r="P3969" t="s">
        <v>21</v>
      </c>
      <c r="Q3969" t="s">
        <v>21</v>
      </c>
      <c r="S3969" t="s">
        <v>21</v>
      </c>
      <c r="T3969">
        <v>1</v>
      </c>
    </row>
    <row r="3970" spans="1:20" x14ac:dyDescent="0.35">
      <c r="A3970" t="s">
        <v>3156</v>
      </c>
      <c r="B3970">
        <f>COUNTIF(A:A,Tabella1[[#This Row],[COD_LOCALE_PROGETTO]])</f>
        <v>10</v>
      </c>
      <c r="C3970">
        <f>COUNTIF(B:B,Tabella1[[#This Row],[NUMERO DI PROGETTO PER OGNI SOGGETTO]])</f>
        <v>160</v>
      </c>
      <c r="D3970">
        <v>2</v>
      </c>
      <c r="E3970" t="s">
        <v>27</v>
      </c>
      <c r="F3970">
        <v>1</v>
      </c>
      <c r="G3970">
        <v>241130970</v>
      </c>
      <c r="H3970" t="s">
        <v>2822</v>
      </c>
      <c r="I3970" t="s">
        <v>257</v>
      </c>
      <c r="J3970" t="s">
        <v>258</v>
      </c>
      <c r="K3970" t="s">
        <v>21</v>
      </c>
      <c r="L3970" t="s">
        <v>21</v>
      </c>
      <c r="M3970" t="s">
        <v>21</v>
      </c>
      <c r="N3970" t="s">
        <v>747</v>
      </c>
      <c r="O3970" t="s">
        <v>748</v>
      </c>
      <c r="P3970" t="s">
        <v>21</v>
      </c>
      <c r="Q3970" t="s">
        <v>21</v>
      </c>
      <c r="S3970" t="s">
        <v>21</v>
      </c>
      <c r="T3970">
        <v>1</v>
      </c>
    </row>
    <row r="3971" spans="1:20" x14ac:dyDescent="0.35">
      <c r="A3971" t="s">
        <v>3156</v>
      </c>
      <c r="B3971">
        <f>COUNTIF(A:A,Tabella1[[#This Row],[COD_LOCALE_PROGETTO]])</f>
        <v>10</v>
      </c>
      <c r="C3971">
        <f>COUNTIF(B:B,Tabella1[[#This Row],[NUMERO DI PROGETTO PER OGNI SOGGETTO]])</f>
        <v>160</v>
      </c>
      <c r="D3971">
        <v>2</v>
      </c>
      <c r="E3971" t="s">
        <v>27</v>
      </c>
      <c r="F3971">
        <v>2</v>
      </c>
      <c r="G3971">
        <v>568480529</v>
      </c>
      <c r="H3971" t="s">
        <v>3069</v>
      </c>
      <c r="I3971" t="s">
        <v>257</v>
      </c>
      <c r="J3971" t="s">
        <v>258</v>
      </c>
      <c r="K3971" t="s">
        <v>21</v>
      </c>
      <c r="L3971" t="s">
        <v>21</v>
      </c>
      <c r="M3971" t="s">
        <v>21</v>
      </c>
      <c r="N3971" t="s">
        <v>495</v>
      </c>
      <c r="O3971" t="s">
        <v>496</v>
      </c>
      <c r="P3971" t="s">
        <v>21</v>
      </c>
      <c r="Q3971" t="s">
        <v>21</v>
      </c>
      <c r="S3971" t="s">
        <v>21</v>
      </c>
      <c r="T3971">
        <v>1</v>
      </c>
    </row>
    <row r="3972" spans="1:20" x14ac:dyDescent="0.35">
      <c r="A3972" t="s">
        <v>3156</v>
      </c>
      <c r="B3972">
        <f>COUNTIF(A:A,Tabella1[[#This Row],[COD_LOCALE_PROGETTO]])</f>
        <v>10</v>
      </c>
      <c r="C3972">
        <f>COUNTIF(B:B,Tabella1[[#This Row],[NUMERO DI PROGETTO PER OGNI SOGGETTO]])</f>
        <v>160</v>
      </c>
      <c r="D3972">
        <v>2</v>
      </c>
      <c r="E3972" t="s">
        <v>27</v>
      </c>
      <c r="F3972">
        <v>3</v>
      </c>
      <c r="G3972">
        <v>1362920504</v>
      </c>
      <c r="H3972" t="s">
        <v>3084</v>
      </c>
      <c r="I3972" t="s">
        <v>257</v>
      </c>
      <c r="J3972" t="s">
        <v>258</v>
      </c>
      <c r="K3972" t="s">
        <v>21</v>
      </c>
      <c r="L3972" t="s">
        <v>21</v>
      </c>
      <c r="M3972" t="s">
        <v>21</v>
      </c>
      <c r="N3972" t="s">
        <v>579</v>
      </c>
      <c r="O3972" t="s">
        <v>580</v>
      </c>
      <c r="P3972" t="s">
        <v>21</v>
      </c>
      <c r="Q3972" t="s">
        <v>21</v>
      </c>
      <c r="S3972" t="s">
        <v>21</v>
      </c>
      <c r="T3972">
        <v>1</v>
      </c>
    </row>
    <row r="3973" spans="1:20" x14ac:dyDescent="0.35">
      <c r="A3973" t="s">
        <v>3156</v>
      </c>
      <c r="B3973">
        <f>COUNTIF(A:A,Tabella1[[#This Row],[COD_LOCALE_PROGETTO]])</f>
        <v>10</v>
      </c>
      <c r="C3973">
        <f>COUNTIF(B:B,Tabella1[[#This Row],[NUMERO DI PROGETTO PER OGNI SOGGETTO]])</f>
        <v>160</v>
      </c>
      <c r="D3973">
        <v>2</v>
      </c>
      <c r="E3973" t="s">
        <v>27</v>
      </c>
      <c r="F3973">
        <v>4</v>
      </c>
      <c r="G3973">
        <v>1439300508</v>
      </c>
      <c r="H3973" t="s">
        <v>2739</v>
      </c>
      <c r="I3973" t="s">
        <v>257</v>
      </c>
      <c r="J3973" t="s">
        <v>258</v>
      </c>
      <c r="K3973" t="s">
        <v>21</v>
      </c>
      <c r="L3973" t="s">
        <v>21</v>
      </c>
      <c r="M3973" t="s">
        <v>21</v>
      </c>
      <c r="N3973" t="s">
        <v>457</v>
      </c>
      <c r="O3973" t="s">
        <v>455</v>
      </c>
      <c r="P3973" t="s">
        <v>21</v>
      </c>
      <c r="Q3973" t="s">
        <v>21</v>
      </c>
      <c r="S3973" t="s">
        <v>21</v>
      </c>
      <c r="T3973">
        <v>1</v>
      </c>
    </row>
    <row r="3974" spans="1:20" x14ac:dyDescent="0.35">
      <c r="A3974" t="s">
        <v>3156</v>
      </c>
      <c r="B3974">
        <f>COUNTIF(A:A,Tabella1[[#This Row],[COD_LOCALE_PROGETTO]])</f>
        <v>10</v>
      </c>
      <c r="C3974">
        <f>COUNTIF(B:B,Tabella1[[#This Row],[NUMERO DI PROGETTO PER OGNI SOGGETTO]])</f>
        <v>160</v>
      </c>
      <c r="D3974">
        <v>2</v>
      </c>
      <c r="E3974" t="s">
        <v>27</v>
      </c>
      <c r="F3974">
        <v>5</v>
      </c>
      <c r="G3974">
        <v>1680080494</v>
      </c>
      <c r="H3974" t="s">
        <v>3150</v>
      </c>
      <c r="I3974" t="s">
        <v>296</v>
      </c>
      <c r="J3974" t="s">
        <v>297</v>
      </c>
      <c r="K3974" t="s">
        <v>21</v>
      </c>
      <c r="L3974" t="s">
        <v>21</v>
      </c>
      <c r="M3974" t="s">
        <v>21</v>
      </c>
      <c r="N3974" t="s">
        <v>707</v>
      </c>
      <c r="O3974" t="s">
        <v>708</v>
      </c>
      <c r="P3974" t="s">
        <v>21</v>
      </c>
      <c r="Q3974" t="s">
        <v>21</v>
      </c>
      <c r="S3974" t="s">
        <v>21</v>
      </c>
      <c r="T3974">
        <v>1</v>
      </c>
    </row>
    <row r="3975" spans="1:20" x14ac:dyDescent="0.35">
      <c r="A3975" t="s">
        <v>3156</v>
      </c>
      <c r="B3975">
        <f>COUNTIF(A:A,Tabella1[[#This Row],[COD_LOCALE_PROGETTO]])</f>
        <v>10</v>
      </c>
      <c r="C3975">
        <f>COUNTIF(B:B,Tabella1[[#This Row],[NUMERO DI PROGETTO PER OGNI SOGGETTO]])</f>
        <v>160</v>
      </c>
      <c r="D3975">
        <v>2</v>
      </c>
      <c r="E3975" t="s">
        <v>27</v>
      </c>
      <c r="F3975">
        <v>6</v>
      </c>
      <c r="G3975">
        <v>1897660500</v>
      </c>
      <c r="H3975" t="s">
        <v>2689</v>
      </c>
      <c r="I3975" t="s">
        <v>31</v>
      </c>
      <c r="J3975" t="s">
        <v>32</v>
      </c>
      <c r="K3975" t="s">
        <v>21</v>
      </c>
      <c r="L3975" t="s">
        <v>21</v>
      </c>
      <c r="M3975" t="s">
        <v>21</v>
      </c>
      <c r="N3975" t="s">
        <v>22</v>
      </c>
      <c r="O3975" t="s">
        <v>23</v>
      </c>
      <c r="P3975" t="s">
        <v>21</v>
      </c>
      <c r="Q3975" t="s">
        <v>21</v>
      </c>
      <c r="S3975" t="s">
        <v>21</v>
      </c>
      <c r="T3975">
        <v>1</v>
      </c>
    </row>
    <row r="3976" spans="1:20" x14ac:dyDescent="0.35">
      <c r="A3976" t="s">
        <v>3156</v>
      </c>
      <c r="B3976">
        <f>COUNTIF(A:A,Tabella1[[#This Row],[COD_LOCALE_PROGETTO]])</f>
        <v>10</v>
      </c>
      <c r="C3976">
        <f>COUNTIF(B:B,Tabella1[[#This Row],[NUMERO DI PROGETTO PER OGNI SOGGETTO]])</f>
        <v>160</v>
      </c>
      <c r="D3976">
        <v>2</v>
      </c>
      <c r="E3976" t="s">
        <v>27</v>
      </c>
      <c r="F3976">
        <v>7</v>
      </c>
      <c r="G3976">
        <v>80002070524</v>
      </c>
      <c r="H3976" t="s">
        <v>2673</v>
      </c>
      <c r="I3976" t="s">
        <v>29</v>
      </c>
      <c r="J3976" t="s">
        <v>30</v>
      </c>
      <c r="K3976" t="s">
        <v>21</v>
      </c>
      <c r="L3976" t="s">
        <v>21</v>
      </c>
      <c r="M3976" t="s">
        <v>21</v>
      </c>
      <c r="N3976" t="s">
        <v>1635</v>
      </c>
      <c r="O3976" t="s">
        <v>1636</v>
      </c>
      <c r="P3976" t="s">
        <v>21</v>
      </c>
      <c r="Q3976" t="s">
        <v>21</v>
      </c>
      <c r="S3976" t="s">
        <v>21</v>
      </c>
      <c r="T3976">
        <v>1</v>
      </c>
    </row>
    <row r="3977" spans="1:20" x14ac:dyDescent="0.35">
      <c r="A3977" t="s">
        <v>3156</v>
      </c>
      <c r="B3977">
        <f>COUNTIF(A:A,Tabella1[[#This Row],[COD_LOCALE_PROGETTO]])</f>
        <v>10</v>
      </c>
      <c r="C3977">
        <f>COUNTIF(B:B,Tabella1[[#This Row],[NUMERO DI PROGETTO PER OGNI SOGGETTO]])</f>
        <v>160</v>
      </c>
      <c r="D3977">
        <v>2</v>
      </c>
      <c r="E3977" t="s">
        <v>27</v>
      </c>
      <c r="F3977">
        <v>8</v>
      </c>
      <c r="G3977">
        <v>1032780528</v>
      </c>
      <c r="H3977" t="s">
        <v>2951</v>
      </c>
      <c r="I3977" t="s">
        <v>257</v>
      </c>
      <c r="J3977" t="s">
        <v>258</v>
      </c>
      <c r="K3977" t="s">
        <v>21</v>
      </c>
      <c r="L3977" t="s">
        <v>21</v>
      </c>
      <c r="M3977" t="s">
        <v>21</v>
      </c>
      <c r="N3977" t="s">
        <v>585</v>
      </c>
      <c r="O3977" t="s">
        <v>586</v>
      </c>
      <c r="P3977" t="s">
        <v>21</v>
      </c>
      <c r="Q3977" t="s">
        <v>21</v>
      </c>
      <c r="S3977" t="s">
        <v>21</v>
      </c>
      <c r="T3977">
        <v>1</v>
      </c>
    </row>
    <row r="3978" spans="1:20" x14ac:dyDescent="0.35">
      <c r="A3978" t="s">
        <v>3156</v>
      </c>
      <c r="B3978">
        <f>COUNTIF(A:A,Tabella1[[#This Row],[COD_LOCALE_PROGETTO]])</f>
        <v>10</v>
      </c>
      <c r="C3978">
        <f>COUNTIF(B:B,Tabella1[[#This Row],[NUMERO DI PROGETTO PER OGNI SOGGETTO]])</f>
        <v>160</v>
      </c>
      <c r="D3978">
        <v>3</v>
      </c>
      <c r="E3978" t="s">
        <v>24</v>
      </c>
      <c r="F3978">
        <v>1</v>
      </c>
      <c r="G3978">
        <v>1599870498</v>
      </c>
      <c r="H3978" t="s">
        <v>2693</v>
      </c>
      <c r="I3978" t="s">
        <v>296</v>
      </c>
      <c r="J3978" t="s">
        <v>297</v>
      </c>
      <c r="K3978" t="s">
        <v>21</v>
      </c>
      <c r="L3978" t="s">
        <v>21</v>
      </c>
      <c r="M3978" t="s">
        <v>21</v>
      </c>
      <c r="N3978" t="s">
        <v>457</v>
      </c>
      <c r="O3978" t="s">
        <v>455</v>
      </c>
      <c r="P3978" t="s">
        <v>21</v>
      </c>
      <c r="Q3978" t="s">
        <v>21</v>
      </c>
      <c r="S3978" t="s">
        <v>21</v>
      </c>
      <c r="T3978">
        <v>1</v>
      </c>
    </row>
    <row r="3979" spans="1:20" x14ac:dyDescent="0.35">
      <c r="A3979" t="s">
        <v>3157</v>
      </c>
      <c r="B3979">
        <f>COUNTIF(A:A,Tabella1[[#This Row],[COD_LOCALE_PROGETTO]])</f>
        <v>10</v>
      </c>
      <c r="C3979">
        <f>COUNTIF(B:B,Tabella1[[#This Row],[NUMERO DI PROGETTO PER OGNI SOGGETTO]])</f>
        <v>160</v>
      </c>
      <c r="D3979">
        <v>1</v>
      </c>
      <c r="E3979" t="s">
        <v>18</v>
      </c>
      <c r="F3979">
        <v>1</v>
      </c>
      <c r="G3979">
        <v>1599870498</v>
      </c>
      <c r="H3979" t="s">
        <v>2693</v>
      </c>
      <c r="I3979" t="s">
        <v>296</v>
      </c>
      <c r="J3979" t="s">
        <v>297</v>
      </c>
      <c r="K3979" t="s">
        <v>21</v>
      </c>
      <c r="L3979" t="s">
        <v>21</v>
      </c>
      <c r="M3979" t="s">
        <v>21</v>
      </c>
      <c r="N3979" t="s">
        <v>457</v>
      </c>
      <c r="O3979" t="s">
        <v>455</v>
      </c>
      <c r="P3979" t="s">
        <v>21</v>
      </c>
      <c r="Q3979" t="s">
        <v>21</v>
      </c>
      <c r="S3979" t="s">
        <v>21</v>
      </c>
      <c r="T3979">
        <v>1</v>
      </c>
    </row>
    <row r="3980" spans="1:20" x14ac:dyDescent="0.35">
      <c r="A3980" t="s">
        <v>3157</v>
      </c>
      <c r="B3980">
        <f>COUNTIF(A:A,Tabella1[[#This Row],[COD_LOCALE_PROGETTO]])</f>
        <v>10</v>
      </c>
      <c r="C3980">
        <f>COUNTIF(B:B,Tabella1[[#This Row],[NUMERO DI PROGETTO PER OGNI SOGGETTO]])</f>
        <v>160</v>
      </c>
      <c r="D3980">
        <v>2</v>
      </c>
      <c r="E3980" t="s">
        <v>27</v>
      </c>
      <c r="F3980">
        <v>1</v>
      </c>
      <c r="G3980">
        <v>241130970</v>
      </c>
      <c r="H3980" t="s">
        <v>2822</v>
      </c>
      <c r="I3980" t="s">
        <v>257</v>
      </c>
      <c r="J3980" t="s">
        <v>258</v>
      </c>
      <c r="K3980" t="s">
        <v>21</v>
      </c>
      <c r="L3980" t="s">
        <v>21</v>
      </c>
      <c r="M3980" t="s">
        <v>21</v>
      </c>
      <c r="N3980" t="s">
        <v>747</v>
      </c>
      <c r="O3980" t="s">
        <v>748</v>
      </c>
      <c r="P3980" t="s">
        <v>21</v>
      </c>
      <c r="Q3980" t="s">
        <v>21</v>
      </c>
      <c r="S3980" t="s">
        <v>21</v>
      </c>
      <c r="T3980">
        <v>1</v>
      </c>
    </row>
    <row r="3981" spans="1:20" x14ac:dyDescent="0.35">
      <c r="A3981" t="s">
        <v>3157</v>
      </c>
      <c r="B3981">
        <f>COUNTIF(A:A,Tabella1[[#This Row],[COD_LOCALE_PROGETTO]])</f>
        <v>10</v>
      </c>
      <c r="C3981">
        <f>COUNTIF(B:B,Tabella1[[#This Row],[NUMERO DI PROGETTO PER OGNI SOGGETTO]])</f>
        <v>160</v>
      </c>
      <c r="D3981">
        <v>2</v>
      </c>
      <c r="E3981" t="s">
        <v>27</v>
      </c>
      <c r="F3981">
        <v>2</v>
      </c>
      <c r="G3981">
        <v>568480529</v>
      </c>
      <c r="H3981" t="s">
        <v>3069</v>
      </c>
      <c r="I3981" t="s">
        <v>296</v>
      </c>
      <c r="J3981" t="s">
        <v>297</v>
      </c>
      <c r="K3981" t="s">
        <v>21</v>
      </c>
      <c r="L3981" t="s">
        <v>21</v>
      </c>
      <c r="M3981" t="s">
        <v>21</v>
      </c>
      <c r="N3981" t="s">
        <v>707</v>
      </c>
      <c r="O3981" t="s">
        <v>708</v>
      </c>
      <c r="P3981" t="s">
        <v>21</v>
      </c>
      <c r="Q3981" t="s">
        <v>21</v>
      </c>
      <c r="S3981" t="s">
        <v>21</v>
      </c>
      <c r="T3981">
        <v>1</v>
      </c>
    </row>
    <row r="3982" spans="1:20" x14ac:dyDescent="0.35">
      <c r="A3982" t="s">
        <v>3157</v>
      </c>
      <c r="B3982">
        <f>COUNTIF(A:A,Tabella1[[#This Row],[COD_LOCALE_PROGETTO]])</f>
        <v>10</v>
      </c>
      <c r="C3982">
        <f>COUNTIF(B:B,Tabella1[[#This Row],[NUMERO DI PROGETTO PER OGNI SOGGETTO]])</f>
        <v>160</v>
      </c>
      <c r="D3982">
        <v>2</v>
      </c>
      <c r="E3982" t="s">
        <v>27</v>
      </c>
      <c r="F3982">
        <v>3</v>
      </c>
      <c r="G3982">
        <v>1362920504</v>
      </c>
      <c r="H3982" t="s">
        <v>3084</v>
      </c>
      <c r="I3982" t="s">
        <v>257</v>
      </c>
      <c r="J3982" t="s">
        <v>258</v>
      </c>
      <c r="K3982" t="s">
        <v>21</v>
      </c>
      <c r="L3982" t="s">
        <v>21</v>
      </c>
      <c r="M3982" t="s">
        <v>21</v>
      </c>
      <c r="N3982" t="s">
        <v>579</v>
      </c>
      <c r="O3982" t="s">
        <v>580</v>
      </c>
      <c r="P3982" t="s">
        <v>21</v>
      </c>
      <c r="Q3982" t="s">
        <v>21</v>
      </c>
      <c r="S3982" t="s">
        <v>21</v>
      </c>
      <c r="T3982">
        <v>1</v>
      </c>
    </row>
    <row r="3983" spans="1:20" x14ac:dyDescent="0.35">
      <c r="A3983" t="s">
        <v>3157</v>
      </c>
      <c r="B3983">
        <f>COUNTIF(A:A,Tabella1[[#This Row],[COD_LOCALE_PROGETTO]])</f>
        <v>10</v>
      </c>
      <c r="C3983">
        <f>COUNTIF(B:B,Tabella1[[#This Row],[NUMERO DI PROGETTO PER OGNI SOGGETTO]])</f>
        <v>160</v>
      </c>
      <c r="D3983">
        <v>2</v>
      </c>
      <c r="E3983" t="s">
        <v>27</v>
      </c>
      <c r="F3983">
        <v>4</v>
      </c>
      <c r="G3983">
        <v>1439300508</v>
      </c>
      <c r="H3983" t="s">
        <v>2739</v>
      </c>
      <c r="I3983" t="s">
        <v>257</v>
      </c>
      <c r="J3983" t="s">
        <v>258</v>
      </c>
      <c r="K3983" t="s">
        <v>21</v>
      </c>
      <c r="L3983" t="s">
        <v>21</v>
      </c>
      <c r="M3983" t="s">
        <v>21</v>
      </c>
      <c r="N3983" t="s">
        <v>457</v>
      </c>
      <c r="O3983" t="s">
        <v>455</v>
      </c>
      <c r="P3983" t="s">
        <v>21</v>
      </c>
      <c r="Q3983" t="s">
        <v>21</v>
      </c>
      <c r="S3983" t="s">
        <v>21</v>
      </c>
      <c r="T3983">
        <v>1</v>
      </c>
    </row>
    <row r="3984" spans="1:20" x14ac:dyDescent="0.35">
      <c r="A3984" t="s">
        <v>3157</v>
      </c>
      <c r="B3984">
        <f>COUNTIF(A:A,Tabella1[[#This Row],[COD_LOCALE_PROGETTO]])</f>
        <v>10</v>
      </c>
      <c r="C3984">
        <f>COUNTIF(B:B,Tabella1[[#This Row],[NUMERO DI PROGETTO PER OGNI SOGGETTO]])</f>
        <v>160</v>
      </c>
      <c r="D3984">
        <v>2</v>
      </c>
      <c r="E3984" t="s">
        <v>27</v>
      </c>
      <c r="F3984">
        <v>5</v>
      </c>
      <c r="G3984">
        <v>1680080494</v>
      </c>
      <c r="H3984" t="s">
        <v>3150</v>
      </c>
      <c r="I3984" t="s">
        <v>257</v>
      </c>
      <c r="J3984" t="s">
        <v>258</v>
      </c>
      <c r="K3984" t="s">
        <v>21</v>
      </c>
      <c r="L3984" t="s">
        <v>21</v>
      </c>
      <c r="M3984" t="s">
        <v>21</v>
      </c>
      <c r="N3984" t="s">
        <v>495</v>
      </c>
      <c r="O3984" t="s">
        <v>496</v>
      </c>
      <c r="P3984" t="s">
        <v>21</v>
      </c>
      <c r="Q3984" t="s">
        <v>21</v>
      </c>
      <c r="S3984" t="s">
        <v>21</v>
      </c>
      <c r="T3984">
        <v>1</v>
      </c>
    </row>
    <row r="3985" spans="1:20" x14ac:dyDescent="0.35">
      <c r="A3985" t="s">
        <v>3157</v>
      </c>
      <c r="B3985">
        <f>COUNTIF(A:A,Tabella1[[#This Row],[COD_LOCALE_PROGETTO]])</f>
        <v>10</v>
      </c>
      <c r="C3985">
        <f>COUNTIF(B:B,Tabella1[[#This Row],[NUMERO DI PROGETTO PER OGNI SOGGETTO]])</f>
        <v>160</v>
      </c>
      <c r="D3985">
        <v>2</v>
      </c>
      <c r="E3985" t="s">
        <v>27</v>
      </c>
      <c r="F3985">
        <v>6</v>
      </c>
      <c r="G3985">
        <v>1897660500</v>
      </c>
      <c r="H3985" t="s">
        <v>2689</v>
      </c>
      <c r="I3985" t="s">
        <v>29</v>
      </c>
      <c r="J3985" t="s">
        <v>30</v>
      </c>
      <c r="K3985" t="s">
        <v>21</v>
      </c>
      <c r="L3985" t="s">
        <v>21</v>
      </c>
      <c r="M3985" t="s">
        <v>21</v>
      </c>
      <c r="N3985" t="s">
        <v>1635</v>
      </c>
      <c r="O3985" t="s">
        <v>1636</v>
      </c>
      <c r="P3985" t="s">
        <v>21</v>
      </c>
      <c r="Q3985" t="s">
        <v>21</v>
      </c>
      <c r="S3985" t="s">
        <v>21</v>
      </c>
      <c r="T3985">
        <v>1</v>
      </c>
    </row>
    <row r="3986" spans="1:20" x14ac:dyDescent="0.35">
      <c r="A3986" t="s">
        <v>3157</v>
      </c>
      <c r="B3986">
        <f>COUNTIF(A:A,Tabella1[[#This Row],[COD_LOCALE_PROGETTO]])</f>
        <v>10</v>
      </c>
      <c r="C3986">
        <f>COUNTIF(B:B,Tabella1[[#This Row],[NUMERO DI PROGETTO PER OGNI SOGGETTO]])</f>
        <v>160</v>
      </c>
      <c r="D3986">
        <v>2</v>
      </c>
      <c r="E3986" t="s">
        <v>27</v>
      </c>
      <c r="F3986">
        <v>7</v>
      </c>
      <c r="G3986">
        <v>80002070524</v>
      </c>
      <c r="H3986" t="s">
        <v>2673</v>
      </c>
      <c r="I3986" t="s">
        <v>31</v>
      </c>
      <c r="J3986" t="s">
        <v>32</v>
      </c>
      <c r="K3986" t="s">
        <v>21</v>
      </c>
      <c r="L3986" t="s">
        <v>21</v>
      </c>
      <c r="M3986" t="s">
        <v>21</v>
      </c>
      <c r="N3986" t="s">
        <v>22</v>
      </c>
      <c r="O3986" t="s">
        <v>23</v>
      </c>
      <c r="P3986" t="s">
        <v>21</v>
      </c>
      <c r="Q3986" t="s">
        <v>21</v>
      </c>
      <c r="S3986" t="s">
        <v>21</v>
      </c>
      <c r="T3986">
        <v>1</v>
      </c>
    </row>
    <row r="3987" spans="1:20" x14ac:dyDescent="0.35">
      <c r="A3987" t="s">
        <v>3157</v>
      </c>
      <c r="B3987">
        <f>COUNTIF(A:A,Tabella1[[#This Row],[COD_LOCALE_PROGETTO]])</f>
        <v>10</v>
      </c>
      <c r="C3987">
        <f>COUNTIF(B:B,Tabella1[[#This Row],[NUMERO DI PROGETTO PER OGNI SOGGETTO]])</f>
        <v>160</v>
      </c>
      <c r="D3987">
        <v>2</v>
      </c>
      <c r="E3987" t="s">
        <v>27</v>
      </c>
      <c r="F3987">
        <v>8</v>
      </c>
      <c r="G3987">
        <v>1032780528</v>
      </c>
      <c r="H3987" t="s">
        <v>2951</v>
      </c>
      <c r="I3987" t="s">
        <v>257</v>
      </c>
      <c r="J3987" t="s">
        <v>258</v>
      </c>
      <c r="K3987" t="s">
        <v>21</v>
      </c>
      <c r="L3987" t="s">
        <v>21</v>
      </c>
      <c r="M3987" t="s">
        <v>21</v>
      </c>
      <c r="N3987" t="s">
        <v>585</v>
      </c>
      <c r="O3987" t="s">
        <v>586</v>
      </c>
      <c r="P3987" t="s">
        <v>21</v>
      </c>
      <c r="Q3987" t="s">
        <v>21</v>
      </c>
      <c r="S3987" t="s">
        <v>21</v>
      </c>
      <c r="T3987">
        <v>1</v>
      </c>
    </row>
    <row r="3988" spans="1:20" x14ac:dyDescent="0.35">
      <c r="A3988" t="s">
        <v>3157</v>
      </c>
      <c r="B3988">
        <f>COUNTIF(A:A,Tabella1[[#This Row],[COD_LOCALE_PROGETTO]])</f>
        <v>10</v>
      </c>
      <c r="C3988">
        <f>COUNTIF(B:B,Tabella1[[#This Row],[NUMERO DI PROGETTO PER OGNI SOGGETTO]])</f>
        <v>160</v>
      </c>
      <c r="D3988">
        <v>3</v>
      </c>
      <c r="E3988" t="s">
        <v>24</v>
      </c>
      <c r="F3988">
        <v>1</v>
      </c>
      <c r="G3988">
        <v>1599870498</v>
      </c>
      <c r="H3988" t="s">
        <v>2693</v>
      </c>
      <c r="I3988" t="s">
        <v>296</v>
      </c>
      <c r="J3988" t="s">
        <v>297</v>
      </c>
      <c r="K3988" t="s">
        <v>21</v>
      </c>
      <c r="L3988" t="s">
        <v>21</v>
      </c>
      <c r="M3988" t="s">
        <v>21</v>
      </c>
      <c r="N3988" t="s">
        <v>457</v>
      </c>
      <c r="O3988" t="s">
        <v>455</v>
      </c>
      <c r="P3988" t="s">
        <v>21</v>
      </c>
      <c r="Q3988" t="s">
        <v>21</v>
      </c>
      <c r="S3988" t="s">
        <v>21</v>
      </c>
      <c r="T3988">
        <v>1</v>
      </c>
    </row>
    <row r="3989" spans="1:20" x14ac:dyDescent="0.35">
      <c r="A3989" t="s">
        <v>3158</v>
      </c>
      <c r="B3989">
        <f>COUNTIF(A:A,Tabella1[[#This Row],[COD_LOCALE_PROGETTO]])</f>
        <v>10</v>
      </c>
      <c r="C3989">
        <f>COUNTIF(B:B,Tabella1[[#This Row],[NUMERO DI PROGETTO PER OGNI SOGGETTO]])</f>
        <v>160</v>
      </c>
      <c r="D3989">
        <v>1</v>
      </c>
      <c r="E3989" t="s">
        <v>18</v>
      </c>
      <c r="F3989">
        <v>1</v>
      </c>
      <c r="G3989">
        <v>1599870498</v>
      </c>
      <c r="H3989" t="s">
        <v>2693</v>
      </c>
      <c r="I3989" t="s">
        <v>296</v>
      </c>
      <c r="J3989" t="s">
        <v>297</v>
      </c>
      <c r="K3989" t="s">
        <v>21</v>
      </c>
      <c r="L3989" t="s">
        <v>21</v>
      </c>
      <c r="M3989" t="s">
        <v>21</v>
      </c>
      <c r="N3989" t="s">
        <v>457</v>
      </c>
      <c r="O3989" t="s">
        <v>455</v>
      </c>
      <c r="P3989" t="s">
        <v>21</v>
      </c>
      <c r="Q3989" t="s">
        <v>21</v>
      </c>
      <c r="S3989" t="s">
        <v>21</v>
      </c>
      <c r="T3989">
        <v>1</v>
      </c>
    </row>
    <row r="3990" spans="1:20" x14ac:dyDescent="0.35">
      <c r="A3990" t="s">
        <v>3158</v>
      </c>
      <c r="B3990">
        <f>COUNTIF(A:A,Tabella1[[#This Row],[COD_LOCALE_PROGETTO]])</f>
        <v>10</v>
      </c>
      <c r="C3990">
        <f>COUNTIF(B:B,Tabella1[[#This Row],[NUMERO DI PROGETTO PER OGNI SOGGETTO]])</f>
        <v>160</v>
      </c>
      <c r="D3990">
        <v>2</v>
      </c>
      <c r="E3990" t="s">
        <v>27</v>
      </c>
      <c r="F3990">
        <v>1</v>
      </c>
      <c r="G3990">
        <v>241130970</v>
      </c>
      <c r="H3990" t="s">
        <v>2822</v>
      </c>
      <c r="I3990" t="s">
        <v>257</v>
      </c>
      <c r="J3990" t="s">
        <v>258</v>
      </c>
      <c r="K3990" t="s">
        <v>21</v>
      </c>
      <c r="L3990" t="s">
        <v>21</v>
      </c>
      <c r="M3990" t="s">
        <v>21</v>
      </c>
      <c r="N3990" t="s">
        <v>747</v>
      </c>
      <c r="O3990" t="s">
        <v>748</v>
      </c>
      <c r="P3990" t="s">
        <v>21</v>
      </c>
      <c r="Q3990" t="s">
        <v>21</v>
      </c>
      <c r="S3990" t="s">
        <v>21</v>
      </c>
      <c r="T3990">
        <v>1</v>
      </c>
    </row>
    <row r="3991" spans="1:20" x14ac:dyDescent="0.35">
      <c r="A3991" t="s">
        <v>3158</v>
      </c>
      <c r="B3991">
        <f>COUNTIF(A:A,Tabella1[[#This Row],[COD_LOCALE_PROGETTO]])</f>
        <v>10</v>
      </c>
      <c r="C3991">
        <f>COUNTIF(B:B,Tabella1[[#This Row],[NUMERO DI PROGETTO PER OGNI SOGGETTO]])</f>
        <v>160</v>
      </c>
      <c r="D3991">
        <v>2</v>
      </c>
      <c r="E3991" t="s">
        <v>27</v>
      </c>
      <c r="F3991">
        <v>2</v>
      </c>
      <c r="G3991">
        <v>568480529</v>
      </c>
      <c r="H3991" t="s">
        <v>3069</v>
      </c>
      <c r="I3991" t="s">
        <v>257</v>
      </c>
      <c r="J3991" t="s">
        <v>258</v>
      </c>
      <c r="K3991" t="s">
        <v>21</v>
      </c>
      <c r="L3991" t="s">
        <v>21</v>
      </c>
      <c r="M3991" t="s">
        <v>21</v>
      </c>
      <c r="N3991" t="s">
        <v>495</v>
      </c>
      <c r="O3991" t="s">
        <v>496</v>
      </c>
      <c r="P3991" t="s">
        <v>21</v>
      </c>
      <c r="Q3991" t="s">
        <v>21</v>
      </c>
      <c r="S3991" t="s">
        <v>21</v>
      </c>
      <c r="T3991">
        <v>1</v>
      </c>
    </row>
    <row r="3992" spans="1:20" x14ac:dyDescent="0.35">
      <c r="A3992" t="s">
        <v>3158</v>
      </c>
      <c r="B3992">
        <f>COUNTIF(A:A,Tabella1[[#This Row],[COD_LOCALE_PROGETTO]])</f>
        <v>10</v>
      </c>
      <c r="C3992">
        <f>COUNTIF(B:B,Tabella1[[#This Row],[NUMERO DI PROGETTO PER OGNI SOGGETTO]])</f>
        <v>160</v>
      </c>
      <c r="D3992">
        <v>2</v>
      </c>
      <c r="E3992" t="s">
        <v>27</v>
      </c>
      <c r="F3992">
        <v>3</v>
      </c>
      <c r="G3992">
        <v>1362920504</v>
      </c>
      <c r="H3992" t="s">
        <v>3084</v>
      </c>
      <c r="I3992" t="s">
        <v>257</v>
      </c>
      <c r="J3992" t="s">
        <v>258</v>
      </c>
      <c r="K3992" t="s">
        <v>21</v>
      </c>
      <c r="L3992" t="s">
        <v>21</v>
      </c>
      <c r="M3992" t="s">
        <v>21</v>
      </c>
      <c r="N3992" t="s">
        <v>579</v>
      </c>
      <c r="O3992" t="s">
        <v>580</v>
      </c>
      <c r="P3992" t="s">
        <v>21</v>
      </c>
      <c r="Q3992" t="s">
        <v>21</v>
      </c>
      <c r="S3992" t="s">
        <v>21</v>
      </c>
      <c r="T3992">
        <v>1</v>
      </c>
    </row>
    <row r="3993" spans="1:20" x14ac:dyDescent="0.35">
      <c r="A3993" t="s">
        <v>3158</v>
      </c>
      <c r="B3993">
        <f>COUNTIF(A:A,Tabella1[[#This Row],[COD_LOCALE_PROGETTO]])</f>
        <v>10</v>
      </c>
      <c r="C3993">
        <f>COUNTIF(B:B,Tabella1[[#This Row],[NUMERO DI PROGETTO PER OGNI SOGGETTO]])</f>
        <v>160</v>
      </c>
      <c r="D3993">
        <v>2</v>
      </c>
      <c r="E3993" t="s">
        <v>27</v>
      </c>
      <c r="F3993">
        <v>4</v>
      </c>
      <c r="G3993">
        <v>1439300508</v>
      </c>
      <c r="H3993" t="s">
        <v>2739</v>
      </c>
      <c r="I3993" t="s">
        <v>257</v>
      </c>
      <c r="J3993" t="s">
        <v>258</v>
      </c>
      <c r="K3993" t="s">
        <v>21</v>
      </c>
      <c r="L3993" t="s">
        <v>21</v>
      </c>
      <c r="M3993" t="s">
        <v>21</v>
      </c>
      <c r="N3993" t="s">
        <v>457</v>
      </c>
      <c r="O3993" t="s">
        <v>455</v>
      </c>
      <c r="P3993" t="s">
        <v>21</v>
      </c>
      <c r="Q3993" t="s">
        <v>21</v>
      </c>
      <c r="S3993" t="s">
        <v>21</v>
      </c>
      <c r="T3993">
        <v>1</v>
      </c>
    </row>
    <row r="3994" spans="1:20" x14ac:dyDescent="0.35">
      <c r="A3994" t="s">
        <v>3158</v>
      </c>
      <c r="B3994">
        <f>COUNTIF(A:A,Tabella1[[#This Row],[COD_LOCALE_PROGETTO]])</f>
        <v>10</v>
      </c>
      <c r="C3994">
        <f>COUNTIF(B:B,Tabella1[[#This Row],[NUMERO DI PROGETTO PER OGNI SOGGETTO]])</f>
        <v>160</v>
      </c>
      <c r="D3994">
        <v>2</v>
      </c>
      <c r="E3994" t="s">
        <v>27</v>
      </c>
      <c r="F3994">
        <v>5</v>
      </c>
      <c r="G3994">
        <v>1680080494</v>
      </c>
      <c r="H3994" t="s">
        <v>3150</v>
      </c>
      <c r="I3994" t="s">
        <v>296</v>
      </c>
      <c r="J3994" t="s">
        <v>297</v>
      </c>
      <c r="K3994" t="s">
        <v>21</v>
      </c>
      <c r="L3994" t="s">
        <v>21</v>
      </c>
      <c r="M3994" t="s">
        <v>21</v>
      </c>
      <c r="N3994" t="s">
        <v>707</v>
      </c>
      <c r="O3994" t="s">
        <v>708</v>
      </c>
      <c r="P3994" t="s">
        <v>21</v>
      </c>
      <c r="Q3994" t="s">
        <v>21</v>
      </c>
      <c r="S3994" t="s">
        <v>21</v>
      </c>
      <c r="T3994">
        <v>1</v>
      </c>
    </row>
    <row r="3995" spans="1:20" x14ac:dyDescent="0.35">
      <c r="A3995" t="s">
        <v>3158</v>
      </c>
      <c r="B3995">
        <f>COUNTIF(A:A,Tabella1[[#This Row],[COD_LOCALE_PROGETTO]])</f>
        <v>10</v>
      </c>
      <c r="C3995">
        <f>COUNTIF(B:B,Tabella1[[#This Row],[NUMERO DI PROGETTO PER OGNI SOGGETTO]])</f>
        <v>160</v>
      </c>
      <c r="D3995">
        <v>2</v>
      </c>
      <c r="E3995" t="s">
        <v>27</v>
      </c>
      <c r="F3995">
        <v>6</v>
      </c>
      <c r="G3995">
        <v>1897660500</v>
      </c>
      <c r="H3995" t="s">
        <v>2689</v>
      </c>
      <c r="I3995" t="s">
        <v>31</v>
      </c>
      <c r="J3995" t="s">
        <v>32</v>
      </c>
      <c r="K3995" t="s">
        <v>21</v>
      </c>
      <c r="L3995" t="s">
        <v>21</v>
      </c>
      <c r="M3995" t="s">
        <v>21</v>
      </c>
      <c r="N3995" t="s">
        <v>22</v>
      </c>
      <c r="O3995" t="s">
        <v>23</v>
      </c>
      <c r="P3995" t="s">
        <v>21</v>
      </c>
      <c r="Q3995" t="s">
        <v>21</v>
      </c>
      <c r="S3995" t="s">
        <v>21</v>
      </c>
      <c r="T3995">
        <v>1</v>
      </c>
    </row>
    <row r="3996" spans="1:20" x14ac:dyDescent="0.35">
      <c r="A3996" t="s">
        <v>3158</v>
      </c>
      <c r="B3996">
        <f>COUNTIF(A:A,Tabella1[[#This Row],[COD_LOCALE_PROGETTO]])</f>
        <v>10</v>
      </c>
      <c r="C3996">
        <f>COUNTIF(B:B,Tabella1[[#This Row],[NUMERO DI PROGETTO PER OGNI SOGGETTO]])</f>
        <v>160</v>
      </c>
      <c r="D3996">
        <v>2</v>
      </c>
      <c r="E3996" t="s">
        <v>27</v>
      </c>
      <c r="F3996">
        <v>7</v>
      </c>
      <c r="G3996">
        <v>80002070524</v>
      </c>
      <c r="H3996" t="s">
        <v>2673</v>
      </c>
      <c r="I3996" t="s">
        <v>29</v>
      </c>
      <c r="J3996" t="s">
        <v>30</v>
      </c>
      <c r="K3996" t="s">
        <v>21</v>
      </c>
      <c r="L3996" t="s">
        <v>21</v>
      </c>
      <c r="M3996" t="s">
        <v>21</v>
      </c>
      <c r="N3996" t="s">
        <v>1635</v>
      </c>
      <c r="O3996" t="s">
        <v>1636</v>
      </c>
      <c r="P3996" t="s">
        <v>21</v>
      </c>
      <c r="Q3996" t="s">
        <v>21</v>
      </c>
      <c r="S3996" t="s">
        <v>21</v>
      </c>
      <c r="T3996">
        <v>1</v>
      </c>
    </row>
    <row r="3997" spans="1:20" x14ac:dyDescent="0.35">
      <c r="A3997" t="s">
        <v>3158</v>
      </c>
      <c r="B3997">
        <f>COUNTIF(A:A,Tabella1[[#This Row],[COD_LOCALE_PROGETTO]])</f>
        <v>10</v>
      </c>
      <c r="C3997">
        <f>COUNTIF(B:B,Tabella1[[#This Row],[NUMERO DI PROGETTO PER OGNI SOGGETTO]])</f>
        <v>160</v>
      </c>
      <c r="D3997">
        <v>2</v>
      </c>
      <c r="E3997" t="s">
        <v>27</v>
      </c>
      <c r="F3997">
        <v>8</v>
      </c>
      <c r="G3997">
        <v>1032780528</v>
      </c>
      <c r="H3997" t="s">
        <v>2951</v>
      </c>
      <c r="I3997" t="s">
        <v>257</v>
      </c>
      <c r="J3997" t="s">
        <v>258</v>
      </c>
      <c r="K3997" t="s">
        <v>21</v>
      </c>
      <c r="L3997" t="s">
        <v>21</v>
      </c>
      <c r="M3997" t="s">
        <v>21</v>
      </c>
      <c r="N3997" t="s">
        <v>585</v>
      </c>
      <c r="O3997" t="s">
        <v>586</v>
      </c>
      <c r="P3997" t="s">
        <v>21</v>
      </c>
      <c r="Q3997" t="s">
        <v>21</v>
      </c>
      <c r="S3997" t="s">
        <v>21</v>
      </c>
      <c r="T3997">
        <v>1</v>
      </c>
    </row>
    <row r="3998" spans="1:20" x14ac:dyDescent="0.35">
      <c r="A3998" t="s">
        <v>3158</v>
      </c>
      <c r="B3998">
        <f>COUNTIF(A:A,Tabella1[[#This Row],[COD_LOCALE_PROGETTO]])</f>
        <v>10</v>
      </c>
      <c r="C3998">
        <f>COUNTIF(B:B,Tabella1[[#This Row],[NUMERO DI PROGETTO PER OGNI SOGGETTO]])</f>
        <v>160</v>
      </c>
      <c r="D3998">
        <v>3</v>
      </c>
      <c r="E3998" t="s">
        <v>24</v>
      </c>
      <c r="F3998">
        <v>1</v>
      </c>
      <c r="G3998">
        <v>1599870498</v>
      </c>
      <c r="H3998" t="s">
        <v>2693</v>
      </c>
      <c r="I3998" t="s">
        <v>296</v>
      </c>
      <c r="J3998" t="s">
        <v>297</v>
      </c>
      <c r="K3998" t="s">
        <v>21</v>
      </c>
      <c r="L3998" t="s">
        <v>21</v>
      </c>
      <c r="M3998" t="s">
        <v>21</v>
      </c>
      <c r="N3998" t="s">
        <v>457</v>
      </c>
      <c r="O3998" t="s">
        <v>455</v>
      </c>
      <c r="P3998" t="s">
        <v>21</v>
      </c>
      <c r="Q3998" t="s">
        <v>21</v>
      </c>
      <c r="S3998" t="s">
        <v>21</v>
      </c>
      <c r="T3998">
        <v>1</v>
      </c>
    </row>
    <row r="3999" spans="1:20" x14ac:dyDescent="0.35">
      <c r="A3999" t="s">
        <v>3159</v>
      </c>
      <c r="B3999">
        <f>COUNTIF(A:A,Tabella1[[#This Row],[COD_LOCALE_PROGETTO]])</f>
        <v>10</v>
      </c>
      <c r="C3999">
        <f>COUNTIF(B:B,Tabella1[[#This Row],[NUMERO DI PROGETTO PER OGNI SOGGETTO]])</f>
        <v>160</v>
      </c>
      <c r="D3999">
        <v>1</v>
      </c>
      <c r="E3999" t="s">
        <v>18</v>
      </c>
      <c r="F3999">
        <v>1</v>
      </c>
      <c r="G3999">
        <v>1599870498</v>
      </c>
      <c r="H3999" t="s">
        <v>2693</v>
      </c>
      <c r="I3999" t="s">
        <v>296</v>
      </c>
      <c r="J3999" t="s">
        <v>297</v>
      </c>
      <c r="K3999" t="s">
        <v>21</v>
      </c>
      <c r="L3999" t="s">
        <v>21</v>
      </c>
      <c r="M3999" t="s">
        <v>21</v>
      </c>
      <c r="N3999" t="s">
        <v>457</v>
      </c>
      <c r="O3999" t="s">
        <v>455</v>
      </c>
      <c r="P3999" t="s">
        <v>21</v>
      </c>
      <c r="Q3999" t="s">
        <v>21</v>
      </c>
      <c r="S3999" t="s">
        <v>21</v>
      </c>
      <c r="T3999">
        <v>1</v>
      </c>
    </row>
    <row r="4000" spans="1:20" x14ac:dyDescent="0.35">
      <c r="A4000" t="s">
        <v>3159</v>
      </c>
      <c r="B4000">
        <f>COUNTIF(A:A,Tabella1[[#This Row],[COD_LOCALE_PROGETTO]])</f>
        <v>10</v>
      </c>
      <c r="C4000">
        <f>COUNTIF(B:B,Tabella1[[#This Row],[NUMERO DI PROGETTO PER OGNI SOGGETTO]])</f>
        <v>160</v>
      </c>
      <c r="D4000">
        <v>2</v>
      </c>
      <c r="E4000" t="s">
        <v>27</v>
      </c>
      <c r="F4000">
        <v>1</v>
      </c>
      <c r="G4000">
        <v>241130970</v>
      </c>
      <c r="H4000" t="s">
        <v>3153</v>
      </c>
      <c r="I4000" t="s">
        <v>257</v>
      </c>
      <c r="J4000" t="s">
        <v>258</v>
      </c>
      <c r="K4000" t="s">
        <v>21</v>
      </c>
      <c r="L4000" t="s">
        <v>21</v>
      </c>
      <c r="M4000" t="s">
        <v>21</v>
      </c>
      <c r="N4000" t="s">
        <v>747</v>
      </c>
      <c r="O4000" t="s">
        <v>748</v>
      </c>
      <c r="P4000" t="s">
        <v>21</v>
      </c>
      <c r="Q4000" t="s">
        <v>21</v>
      </c>
      <c r="S4000" t="s">
        <v>21</v>
      </c>
      <c r="T4000">
        <v>1</v>
      </c>
    </row>
    <row r="4001" spans="1:20" x14ac:dyDescent="0.35">
      <c r="A4001" t="s">
        <v>3159</v>
      </c>
      <c r="B4001">
        <f>COUNTIF(A:A,Tabella1[[#This Row],[COD_LOCALE_PROGETTO]])</f>
        <v>10</v>
      </c>
      <c r="C4001">
        <f>COUNTIF(B:B,Tabella1[[#This Row],[NUMERO DI PROGETTO PER OGNI SOGGETTO]])</f>
        <v>160</v>
      </c>
      <c r="D4001">
        <v>2</v>
      </c>
      <c r="E4001" t="s">
        <v>27</v>
      </c>
      <c r="F4001">
        <v>2</v>
      </c>
      <c r="G4001">
        <v>568480529</v>
      </c>
      <c r="H4001" t="s">
        <v>3069</v>
      </c>
      <c r="I4001" t="s">
        <v>296</v>
      </c>
      <c r="J4001" t="s">
        <v>297</v>
      </c>
      <c r="K4001" t="s">
        <v>21</v>
      </c>
      <c r="L4001" t="s">
        <v>21</v>
      </c>
      <c r="M4001" t="s">
        <v>21</v>
      </c>
      <c r="N4001" t="s">
        <v>707</v>
      </c>
      <c r="O4001" t="s">
        <v>708</v>
      </c>
      <c r="P4001" t="s">
        <v>21</v>
      </c>
      <c r="Q4001" t="s">
        <v>21</v>
      </c>
      <c r="S4001" t="s">
        <v>21</v>
      </c>
      <c r="T4001">
        <v>1</v>
      </c>
    </row>
    <row r="4002" spans="1:20" x14ac:dyDescent="0.35">
      <c r="A4002" t="s">
        <v>3159</v>
      </c>
      <c r="B4002">
        <f>COUNTIF(A:A,Tabella1[[#This Row],[COD_LOCALE_PROGETTO]])</f>
        <v>10</v>
      </c>
      <c r="C4002">
        <f>COUNTIF(B:B,Tabella1[[#This Row],[NUMERO DI PROGETTO PER OGNI SOGGETTO]])</f>
        <v>160</v>
      </c>
      <c r="D4002">
        <v>2</v>
      </c>
      <c r="E4002" t="s">
        <v>27</v>
      </c>
      <c r="F4002">
        <v>3</v>
      </c>
      <c r="G4002">
        <v>1362920504</v>
      </c>
      <c r="H4002" t="s">
        <v>3084</v>
      </c>
      <c r="I4002" t="s">
        <v>257</v>
      </c>
      <c r="J4002" t="s">
        <v>258</v>
      </c>
      <c r="K4002" t="s">
        <v>21</v>
      </c>
      <c r="L4002" t="s">
        <v>21</v>
      </c>
      <c r="M4002" t="s">
        <v>21</v>
      </c>
      <c r="N4002" t="s">
        <v>579</v>
      </c>
      <c r="O4002" t="s">
        <v>580</v>
      </c>
      <c r="P4002" t="s">
        <v>21</v>
      </c>
      <c r="Q4002" t="s">
        <v>21</v>
      </c>
      <c r="S4002" t="s">
        <v>21</v>
      </c>
      <c r="T4002">
        <v>1</v>
      </c>
    </row>
    <row r="4003" spans="1:20" x14ac:dyDescent="0.35">
      <c r="A4003" t="s">
        <v>3159</v>
      </c>
      <c r="B4003">
        <f>COUNTIF(A:A,Tabella1[[#This Row],[COD_LOCALE_PROGETTO]])</f>
        <v>10</v>
      </c>
      <c r="C4003">
        <f>COUNTIF(B:B,Tabella1[[#This Row],[NUMERO DI PROGETTO PER OGNI SOGGETTO]])</f>
        <v>160</v>
      </c>
      <c r="D4003">
        <v>2</v>
      </c>
      <c r="E4003" t="s">
        <v>27</v>
      </c>
      <c r="F4003">
        <v>4</v>
      </c>
      <c r="G4003">
        <v>1439300508</v>
      </c>
      <c r="H4003" t="s">
        <v>2739</v>
      </c>
      <c r="I4003" t="s">
        <v>257</v>
      </c>
      <c r="J4003" t="s">
        <v>258</v>
      </c>
      <c r="K4003" t="s">
        <v>21</v>
      </c>
      <c r="L4003" t="s">
        <v>21</v>
      </c>
      <c r="M4003" t="s">
        <v>21</v>
      </c>
      <c r="N4003" t="s">
        <v>457</v>
      </c>
      <c r="O4003" t="s">
        <v>455</v>
      </c>
      <c r="P4003" t="s">
        <v>21</v>
      </c>
      <c r="Q4003" t="s">
        <v>21</v>
      </c>
      <c r="S4003" t="s">
        <v>21</v>
      </c>
      <c r="T4003">
        <v>1</v>
      </c>
    </row>
    <row r="4004" spans="1:20" x14ac:dyDescent="0.35">
      <c r="A4004" t="s">
        <v>3159</v>
      </c>
      <c r="B4004">
        <f>COUNTIF(A:A,Tabella1[[#This Row],[COD_LOCALE_PROGETTO]])</f>
        <v>10</v>
      </c>
      <c r="C4004">
        <f>COUNTIF(B:B,Tabella1[[#This Row],[NUMERO DI PROGETTO PER OGNI SOGGETTO]])</f>
        <v>160</v>
      </c>
      <c r="D4004">
        <v>2</v>
      </c>
      <c r="E4004" t="s">
        <v>27</v>
      </c>
      <c r="F4004">
        <v>5</v>
      </c>
      <c r="G4004">
        <v>1680080494</v>
      </c>
      <c r="H4004" t="s">
        <v>3150</v>
      </c>
      <c r="I4004" t="s">
        <v>257</v>
      </c>
      <c r="J4004" t="s">
        <v>258</v>
      </c>
      <c r="K4004" t="s">
        <v>21</v>
      </c>
      <c r="L4004" t="s">
        <v>21</v>
      </c>
      <c r="M4004" t="s">
        <v>21</v>
      </c>
      <c r="N4004" t="s">
        <v>495</v>
      </c>
      <c r="O4004" t="s">
        <v>496</v>
      </c>
      <c r="P4004" t="s">
        <v>21</v>
      </c>
      <c r="Q4004" t="s">
        <v>21</v>
      </c>
      <c r="S4004" t="s">
        <v>21</v>
      </c>
      <c r="T4004">
        <v>1</v>
      </c>
    </row>
    <row r="4005" spans="1:20" x14ac:dyDescent="0.35">
      <c r="A4005" t="s">
        <v>3159</v>
      </c>
      <c r="B4005">
        <f>COUNTIF(A:A,Tabella1[[#This Row],[COD_LOCALE_PROGETTO]])</f>
        <v>10</v>
      </c>
      <c r="C4005">
        <f>COUNTIF(B:B,Tabella1[[#This Row],[NUMERO DI PROGETTO PER OGNI SOGGETTO]])</f>
        <v>160</v>
      </c>
      <c r="D4005">
        <v>2</v>
      </c>
      <c r="E4005" t="s">
        <v>27</v>
      </c>
      <c r="F4005">
        <v>6</v>
      </c>
      <c r="G4005">
        <v>1897660500</v>
      </c>
      <c r="H4005" t="s">
        <v>2689</v>
      </c>
      <c r="I4005" t="s">
        <v>29</v>
      </c>
      <c r="J4005" t="s">
        <v>30</v>
      </c>
      <c r="K4005" t="s">
        <v>21</v>
      </c>
      <c r="L4005" t="s">
        <v>21</v>
      </c>
      <c r="M4005" t="s">
        <v>21</v>
      </c>
      <c r="N4005" t="s">
        <v>1635</v>
      </c>
      <c r="O4005" t="s">
        <v>1636</v>
      </c>
      <c r="P4005" t="s">
        <v>21</v>
      </c>
      <c r="Q4005" t="s">
        <v>21</v>
      </c>
      <c r="S4005" t="s">
        <v>21</v>
      </c>
      <c r="T4005">
        <v>1</v>
      </c>
    </row>
    <row r="4006" spans="1:20" x14ac:dyDescent="0.35">
      <c r="A4006" t="s">
        <v>3159</v>
      </c>
      <c r="B4006">
        <f>COUNTIF(A:A,Tabella1[[#This Row],[COD_LOCALE_PROGETTO]])</f>
        <v>10</v>
      </c>
      <c r="C4006">
        <f>COUNTIF(B:B,Tabella1[[#This Row],[NUMERO DI PROGETTO PER OGNI SOGGETTO]])</f>
        <v>160</v>
      </c>
      <c r="D4006">
        <v>2</v>
      </c>
      <c r="E4006" t="s">
        <v>27</v>
      </c>
      <c r="F4006">
        <v>7</v>
      </c>
      <c r="G4006">
        <v>80002070524</v>
      </c>
      <c r="H4006" t="s">
        <v>2794</v>
      </c>
      <c r="I4006" t="s">
        <v>31</v>
      </c>
      <c r="J4006" t="s">
        <v>32</v>
      </c>
      <c r="K4006" t="s">
        <v>21</v>
      </c>
      <c r="L4006" t="s">
        <v>21</v>
      </c>
      <c r="M4006" t="s">
        <v>21</v>
      </c>
      <c r="N4006" t="s">
        <v>22</v>
      </c>
      <c r="O4006" t="s">
        <v>23</v>
      </c>
      <c r="P4006" t="s">
        <v>21</v>
      </c>
      <c r="Q4006" t="s">
        <v>21</v>
      </c>
      <c r="S4006" t="s">
        <v>21</v>
      </c>
      <c r="T4006">
        <v>1</v>
      </c>
    </row>
    <row r="4007" spans="1:20" x14ac:dyDescent="0.35">
      <c r="A4007" t="s">
        <v>3159</v>
      </c>
      <c r="B4007">
        <f>COUNTIF(A:A,Tabella1[[#This Row],[COD_LOCALE_PROGETTO]])</f>
        <v>10</v>
      </c>
      <c r="C4007">
        <f>COUNTIF(B:B,Tabella1[[#This Row],[NUMERO DI PROGETTO PER OGNI SOGGETTO]])</f>
        <v>160</v>
      </c>
      <c r="D4007">
        <v>2</v>
      </c>
      <c r="E4007" t="s">
        <v>27</v>
      </c>
      <c r="F4007">
        <v>8</v>
      </c>
      <c r="G4007">
        <v>1032780528</v>
      </c>
      <c r="H4007" t="s">
        <v>2951</v>
      </c>
      <c r="I4007" t="s">
        <v>257</v>
      </c>
      <c r="J4007" t="s">
        <v>258</v>
      </c>
      <c r="K4007" t="s">
        <v>21</v>
      </c>
      <c r="L4007" t="s">
        <v>21</v>
      </c>
      <c r="M4007" t="s">
        <v>21</v>
      </c>
      <c r="N4007" t="s">
        <v>585</v>
      </c>
      <c r="O4007" t="s">
        <v>586</v>
      </c>
      <c r="P4007" t="s">
        <v>21</v>
      </c>
      <c r="Q4007" t="s">
        <v>21</v>
      </c>
      <c r="S4007" t="s">
        <v>21</v>
      </c>
      <c r="T4007">
        <v>1</v>
      </c>
    </row>
    <row r="4008" spans="1:20" x14ac:dyDescent="0.35">
      <c r="A4008" t="s">
        <v>3159</v>
      </c>
      <c r="B4008">
        <f>COUNTIF(A:A,Tabella1[[#This Row],[COD_LOCALE_PROGETTO]])</f>
        <v>10</v>
      </c>
      <c r="C4008">
        <f>COUNTIF(B:B,Tabella1[[#This Row],[NUMERO DI PROGETTO PER OGNI SOGGETTO]])</f>
        <v>160</v>
      </c>
      <c r="D4008">
        <v>3</v>
      </c>
      <c r="E4008" t="s">
        <v>24</v>
      </c>
      <c r="F4008">
        <v>1</v>
      </c>
      <c r="G4008">
        <v>1599870498</v>
      </c>
      <c r="H4008" t="s">
        <v>2693</v>
      </c>
      <c r="I4008" t="s">
        <v>296</v>
      </c>
      <c r="J4008" t="s">
        <v>297</v>
      </c>
      <c r="K4008" t="s">
        <v>21</v>
      </c>
      <c r="L4008" t="s">
        <v>21</v>
      </c>
      <c r="M4008" t="s">
        <v>21</v>
      </c>
      <c r="N4008" t="s">
        <v>457</v>
      </c>
      <c r="O4008" t="s">
        <v>455</v>
      </c>
      <c r="P4008" t="s">
        <v>21</v>
      </c>
      <c r="Q4008" t="s">
        <v>21</v>
      </c>
      <c r="S4008" t="s">
        <v>21</v>
      </c>
      <c r="T4008">
        <v>1</v>
      </c>
    </row>
    <row r="4009" spans="1:20" x14ac:dyDescent="0.35">
      <c r="A4009" t="s">
        <v>3160</v>
      </c>
      <c r="B4009">
        <f>COUNTIF(A:A,Tabella1[[#This Row],[COD_LOCALE_PROGETTO]])</f>
        <v>3</v>
      </c>
      <c r="C4009">
        <f>COUNTIF(B:B,Tabella1[[#This Row],[NUMERO DI PROGETTO PER OGNI SOGGETTO]])</f>
        <v>5880</v>
      </c>
      <c r="D4009">
        <v>1</v>
      </c>
      <c r="E4009" t="s">
        <v>18</v>
      </c>
      <c r="F4009">
        <v>1</v>
      </c>
      <c r="G4009">
        <v>94164020482</v>
      </c>
      <c r="H4009" t="s">
        <v>2764</v>
      </c>
      <c r="I4009" t="s">
        <v>19</v>
      </c>
      <c r="J4009" t="s">
        <v>20</v>
      </c>
      <c r="K4009" t="s">
        <v>21</v>
      </c>
      <c r="L4009" t="s">
        <v>21</v>
      </c>
      <c r="M4009" t="s">
        <v>21</v>
      </c>
      <c r="N4009" t="s">
        <v>22</v>
      </c>
      <c r="O4009" t="s">
        <v>23</v>
      </c>
      <c r="P4009" t="s">
        <v>21</v>
      </c>
      <c r="Q4009" t="s">
        <v>21</v>
      </c>
      <c r="S4009" t="s">
        <v>21</v>
      </c>
      <c r="T4009">
        <v>1</v>
      </c>
    </row>
    <row r="4010" spans="1:20" x14ac:dyDescent="0.35">
      <c r="A4010" t="s">
        <v>3160</v>
      </c>
      <c r="B4010">
        <f>COUNTIF(A:A,Tabella1[[#This Row],[COD_LOCALE_PROGETTO]])</f>
        <v>3</v>
      </c>
      <c r="C4010">
        <f>COUNTIF(B:B,Tabella1[[#This Row],[NUMERO DI PROGETTO PER OGNI SOGGETTO]])</f>
        <v>5880</v>
      </c>
      <c r="D4010">
        <v>3</v>
      </c>
      <c r="E4010" t="s">
        <v>24</v>
      </c>
      <c r="F4010">
        <v>1</v>
      </c>
      <c r="G4010">
        <v>94164020482</v>
      </c>
      <c r="H4010" t="s">
        <v>2764</v>
      </c>
      <c r="I4010" t="s">
        <v>19</v>
      </c>
      <c r="J4010" t="s">
        <v>20</v>
      </c>
      <c r="K4010" t="s">
        <v>21</v>
      </c>
      <c r="L4010" t="s">
        <v>21</v>
      </c>
      <c r="M4010" t="s">
        <v>21</v>
      </c>
      <c r="N4010" t="s">
        <v>22</v>
      </c>
      <c r="O4010" t="s">
        <v>23</v>
      </c>
      <c r="P4010" t="s">
        <v>21</v>
      </c>
      <c r="Q4010" t="s">
        <v>21</v>
      </c>
      <c r="S4010" t="s">
        <v>21</v>
      </c>
      <c r="T4010">
        <v>1</v>
      </c>
    </row>
    <row r="4011" spans="1:20" x14ac:dyDescent="0.35">
      <c r="A4011" t="s">
        <v>3160</v>
      </c>
      <c r="B4011">
        <f>COUNTIF(A:A,Tabella1[[#This Row],[COD_LOCALE_PROGETTO]])</f>
        <v>3</v>
      </c>
      <c r="C4011">
        <f>COUNTIF(B:B,Tabella1[[#This Row],[NUMERO DI PROGETTO PER OGNI SOGGETTO]])</f>
        <v>5880</v>
      </c>
      <c r="D4011">
        <v>4</v>
      </c>
      <c r="E4011" t="s">
        <v>28</v>
      </c>
      <c r="F4011">
        <v>1</v>
      </c>
      <c r="G4011">
        <v>1256000462</v>
      </c>
      <c r="H4011" t="s">
        <v>2740</v>
      </c>
      <c r="I4011" t="s">
        <v>296</v>
      </c>
      <c r="J4011" t="s">
        <v>297</v>
      </c>
      <c r="K4011" t="s">
        <v>21</v>
      </c>
      <c r="L4011" t="s">
        <v>21</v>
      </c>
      <c r="M4011" t="s">
        <v>21</v>
      </c>
      <c r="N4011" t="s">
        <v>2741</v>
      </c>
      <c r="O4011" t="s">
        <v>2742</v>
      </c>
      <c r="P4011" t="s">
        <v>21</v>
      </c>
      <c r="Q4011" t="s">
        <v>21</v>
      </c>
      <c r="S4011" t="s">
        <v>21</v>
      </c>
      <c r="T4011">
        <v>1</v>
      </c>
    </row>
    <row r="4012" spans="1:20" x14ac:dyDescent="0.35">
      <c r="A4012" t="s">
        <v>3161</v>
      </c>
      <c r="B4012">
        <f>COUNTIF(A:A,Tabella1[[#This Row],[COD_LOCALE_PROGETTO]])</f>
        <v>3</v>
      </c>
      <c r="C4012">
        <f>COUNTIF(B:B,Tabella1[[#This Row],[NUMERO DI PROGETTO PER OGNI SOGGETTO]])</f>
        <v>5880</v>
      </c>
      <c r="D4012">
        <v>1</v>
      </c>
      <c r="E4012" t="s">
        <v>18</v>
      </c>
      <c r="F4012">
        <v>1</v>
      </c>
      <c r="G4012">
        <v>1386030488</v>
      </c>
      <c r="H4012" t="s">
        <v>2873</v>
      </c>
      <c r="I4012" t="s">
        <v>19</v>
      </c>
      <c r="J4012" t="s">
        <v>20</v>
      </c>
      <c r="K4012" t="s">
        <v>21</v>
      </c>
      <c r="L4012" t="s">
        <v>21</v>
      </c>
      <c r="M4012" t="s">
        <v>21</v>
      </c>
      <c r="N4012" t="s">
        <v>22</v>
      </c>
      <c r="O4012" t="s">
        <v>23</v>
      </c>
      <c r="P4012" t="s">
        <v>21</v>
      </c>
      <c r="Q4012" t="s">
        <v>21</v>
      </c>
      <c r="S4012" t="s">
        <v>21</v>
      </c>
      <c r="T4012">
        <v>1</v>
      </c>
    </row>
    <row r="4013" spans="1:20" x14ac:dyDescent="0.35">
      <c r="A4013" t="s">
        <v>3161</v>
      </c>
      <c r="B4013">
        <f>COUNTIF(A:A,Tabella1[[#This Row],[COD_LOCALE_PROGETTO]])</f>
        <v>3</v>
      </c>
      <c r="C4013">
        <f>COUNTIF(B:B,Tabella1[[#This Row],[NUMERO DI PROGETTO PER OGNI SOGGETTO]])</f>
        <v>5880</v>
      </c>
      <c r="D4013">
        <v>3</v>
      </c>
      <c r="E4013" t="s">
        <v>24</v>
      </c>
      <c r="F4013">
        <v>1</v>
      </c>
      <c r="G4013">
        <v>1386030488</v>
      </c>
      <c r="H4013" t="s">
        <v>2873</v>
      </c>
      <c r="I4013" t="s">
        <v>19</v>
      </c>
      <c r="J4013" t="s">
        <v>20</v>
      </c>
      <c r="K4013" t="s">
        <v>21</v>
      </c>
      <c r="L4013" t="s">
        <v>21</v>
      </c>
      <c r="M4013" t="s">
        <v>21</v>
      </c>
      <c r="N4013" t="s">
        <v>22</v>
      </c>
      <c r="O4013" t="s">
        <v>23</v>
      </c>
      <c r="P4013" t="s">
        <v>21</v>
      </c>
      <c r="Q4013" t="s">
        <v>21</v>
      </c>
      <c r="S4013" t="s">
        <v>21</v>
      </c>
      <c r="T4013">
        <v>1</v>
      </c>
    </row>
    <row r="4014" spans="1:20" x14ac:dyDescent="0.35">
      <c r="A4014" t="s">
        <v>3161</v>
      </c>
      <c r="B4014">
        <f>COUNTIF(A:A,Tabella1[[#This Row],[COD_LOCALE_PROGETTO]])</f>
        <v>3</v>
      </c>
      <c r="C4014">
        <f>COUNTIF(B:B,Tabella1[[#This Row],[NUMERO DI PROGETTO PER OGNI SOGGETTO]])</f>
        <v>5880</v>
      </c>
      <c r="D4014">
        <v>4</v>
      </c>
      <c r="E4014" t="s">
        <v>28</v>
      </c>
      <c r="F4014">
        <v>1</v>
      </c>
      <c r="G4014">
        <v>1413980499</v>
      </c>
      <c r="H4014" t="s">
        <v>2880</v>
      </c>
      <c r="I4014" t="s">
        <v>257</v>
      </c>
      <c r="J4014" t="s">
        <v>258</v>
      </c>
      <c r="K4014" t="s">
        <v>21</v>
      </c>
      <c r="L4014" t="s">
        <v>21</v>
      </c>
      <c r="M4014" t="s">
        <v>21</v>
      </c>
      <c r="N4014" t="s">
        <v>457</v>
      </c>
      <c r="O4014" t="s">
        <v>455</v>
      </c>
      <c r="P4014" t="s">
        <v>21</v>
      </c>
      <c r="Q4014" t="s">
        <v>21</v>
      </c>
      <c r="S4014" t="s">
        <v>21</v>
      </c>
      <c r="T4014">
        <v>1</v>
      </c>
    </row>
    <row r="4015" spans="1:20" x14ac:dyDescent="0.35">
      <c r="A4015" t="s">
        <v>3162</v>
      </c>
      <c r="B4015">
        <f>COUNTIF(A:A,Tabella1[[#This Row],[COD_LOCALE_PROGETTO]])</f>
        <v>3</v>
      </c>
      <c r="C4015">
        <f>COUNTIF(B:B,Tabella1[[#This Row],[NUMERO DI PROGETTO PER OGNI SOGGETTO]])</f>
        <v>5880</v>
      </c>
      <c r="D4015">
        <v>1</v>
      </c>
      <c r="E4015" t="s">
        <v>18</v>
      </c>
      <c r="F4015">
        <v>1</v>
      </c>
      <c r="G4015">
        <v>1386030488</v>
      </c>
      <c r="H4015" t="s">
        <v>3163</v>
      </c>
      <c r="I4015" t="s">
        <v>19</v>
      </c>
      <c r="J4015" t="s">
        <v>20</v>
      </c>
      <c r="K4015" t="s">
        <v>21</v>
      </c>
      <c r="L4015" t="s">
        <v>21</v>
      </c>
      <c r="M4015" t="s">
        <v>21</v>
      </c>
      <c r="N4015" t="s">
        <v>22</v>
      </c>
      <c r="O4015" t="s">
        <v>23</v>
      </c>
      <c r="P4015" t="s">
        <v>21</v>
      </c>
      <c r="Q4015" t="s">
        <v>21</v>
      </c>
      <c r="S4015" t="s">
        <v>21</v>
      </c>
      <c r="T4015">
        <v>1</v>
      </c>
    </row>
    <row r="4016" spans="1:20" x14ac:dyDescent="0.35">
      <c r="A4016" t="s">
        <v>3162</v>
      </c>
      <c r="B4016">
        <f>COUNTIF(A:A,Tabella1[[#This Row],[COD_LOCALE_PROGETTO]])</f>
        <v>3</v>
      </c>
      <c r="C4016">
        <f>COUNTIF(B:B,Tabella1[[#This Row],[NUMERO DI PROGETTO PER OGNI SOGGETTO]])</f>
        <v>5880</v>
      </c>
      <c r="D4016">
        <v>2</v>
      </c>
      <c r="E4016" t="s">
        <v>27</v>
      </c>
      <c r="F4016">
        <v>1</v>
      </c>
      <c r="G4016">
        <v>2266590484</v>
      </c>
      <c r="H4016" t="s">
        <v>3093</v>
      </c>
      <c r="I4016" t="s">
        <v>296</v>
      </c>
      <c r="J4016" t="s">
        <v>297</v>
      </c>
      <c r="K4016" t="s">
        <v>21</v>
      </c>
      <c r="L4016" t="s">
        <v>21</v>
      </c>
      <c r="M4016" t="s">
        <v>21</v>
      </c>
      <c r="N4016" t="s">
        <v>707</v>
      </c>
      <c r="O4016" t="s">
        <v>708</v>
      </c>
      <c r="P4016" t="s">
        <v>21</v>
      </c>
      <c r="Q4016" t="s">
        <v>21</v>
      </c>
      <c r="S4016" t="s">
        <v>21</v>
      </c>
      <c r="T4016">
        <v>1</v>
      </c>
    </row>
    <row r="4017" spans="1:20" x14ac:dyDescent="0.35">
      <c r="A4017" t="s">
        <v>3162</v>
      </c>
      <c r="B4017">
        <f>COUNTIF(A:A,Tabella1[[#This Row],[COD_LOCALE_PROGETTO]])</f>
        <v>3</v>
      </c>
      <c r="C4017">
        <f>COUNTIF(B:B,Tabella1[[#This Row],[NUMERO DI PROGETTO PER OGNI SOGGETTO]])</f>
        <v>5880</v>
      </c>
      <c r="D4017">
        <v>3</v>
      </c>
      <c r="E4017" t="s">
        <v>24</v>
      </c>
      <c r="F4017">
        <v>1</v>
      </c>
      <c r="G4017">
        <v>1386030488</v>
      </c>
      <c r="H4017" t="s">
        <v>3163</v>
      </c>
      <c r="I4017" t="s">
        <v>19</v>
      </c>
      <c r="J4017" t="s">
        <v>20</v>
      </c>
      <c r="K4017" t="s">
        <v>21</v>
      </c>
      <c r="L4017" t="s">
        <v>21</v>
      </c>
      <c r="M4017" t="s">
        <v>21</v>
      </c>
      <c r="N4017" t="s">
        <v>22</v>
      </c>
      <c r="O4017" t="s">
        <v>23</v>
      </c>
      <c r="P4017" t="s">
        <v>21</v>
      </c>
      <c r="Q4017" t="s">
        <v>21</v>
      </c>
      <c r="S4017" t="s">
        <v>21</v>
      </c>
      <c r="T4017">
        <v>1</v>
      </c>
    </row>
    <row r="4018" spans="1:20" x14ac:dyDescent="0.35">
      <c r="A4018" t="s">
        <v>3164</v>
      </c>
      <c r="B4018">
        <f>COUNTIF(A:A,Tabella1[[#This Row],[COD_LOCALE_PROGETTO]])</f>
        <v>3</v>
      </c>
      <c r="C4018">
        <f>COUNTIF(B:B,Tabella1[[#This Row],[NUMERO DI PROGETTO PER OGNI SOGGETTO]])</f>
        <v>5880</v>
      </c>
      <c r="D4018">
        <v>1</v>
      </c>
      <c r="E4018" t="s">
        <v>18</v>
      </c>
      <c r="F4018">
        <v>1</v>
      </c>
      <c r="G4018">
        <v>1386030488</v>
      </c>
      <c r="H4018" t="s">
        <v>3163</v>
      </c>
      <c r="I4018" t="s">
        <v>19</v>
      </c>
      <c r="J4018" t="s">
        <v>20</v>
      </c>
      <c r="K4018" t="s">
        <v>21</v>
      </c>
      <c r="L4018" t="s">
        <v>21</v>
      </c>
      <c r="M4018" t="s">
        <v>21</v>
      </c>
      <c r="N4018" t="s">
        <v>22</v>
      </c>
      <c r="O4018" t="s">
        <v>23</v>
      </c>
      <c r="P4018" t="s">
        <v>21</v>
      </c>
      <c r="Q4018" t="s">
        <v>21</v>
      </c>
      <c r="S4018" t="s">
        <v>21</v>
      </c>
      <c r="T4018">
        <v>1</v>
      </c>
    </row>
    <row r="4019" spans="1:20" x14ac:dyDescent="0.35">
      <c r="A4019" t="s">
        <v>3164</v>
      </c>
      <c r="B4019">
        <f>COUNTIF(A:A,Tabella1[[#This Row],[COD_LOCALE_PROGETTO]])</f>
        <v>3</v>
      </c>
      <c r="C4019">
        <f>COUNTIF(B:B,Tabella1[[#This Row],[NUMERO DI PROGETTO PER OGNI SOGGETTO]])</f>
        <v>5880</v>
      </c>
      <c r="D4019">
        <v>2</v>
      </c>
      <c r="E4019" t="s">
        <v>27</v>
      </c>
      <c r="F4019">
        <v>1</v>
      </c>
      <c r="G4019">
        <v>3449640105</v>
      </c>
      <c r="H4019" t="s">
        <v>2918</v>
      </c>
      <c r="I4019" t="s">
        <v>296</v>
      </c>
      <c r="J4019" t="s">
        <v>297</v>
      </c>
      <c r="K4019" t="s">
        <v>21</v>
      </c>
      <c r="L4019" t="s">
        <v>21</v>
      </c>
      <c r="M4019" t="s">
        <v>21</v>
      </c>
      <c r="N4019" t="s">
        <v>707</v>
      </c>
      <c r="O4019" t="s">
        <v>708</v>
      </c>
      <c r="P4019" t="s">
        <v>21</v>
      </c>
      <c r="Q4019" t="s">
        <v>21</v>
      </c>
      <c r="S4019" t="s">
        <v>21</v>
      </c>
      <c r="T4019">
        <v>1</v>
      </c>
    </row>
    <row r="4020" spans="1:20" x14ac:dyDescent="0.35">
      <c r="A4020" t="s">
        <v>3164</v>
      </c>
      <c r="B4020">
        <f>COUNTIF(A:A,Tabella1[[#This Row],[COD_LOCALE_PROGETTO]])</f>
        <v>3</v>
      </c>
      <c r="C4020">
        <f>COUNTIF(B:B,Tabella1[[#This Row],[NUMERO DI PROGETTO PER OGNI SOGGETTO]])</f>
        <v>5880</v>
      </c>
      <c r="D4020">
        <v>3</v>
      </c>
      <c r="E4020" t="s">
        <v>24</v>
      </c>
      <c r="F4020">
        <v>1</v>
      </c>
      <c r="G4020">
        <v>1386030488</v>
      </c>
      <c r="H4020" t="s">
        <v>3163</v>
      </c>
      <c r="I4020" t="s">
        <v>19</v>
      </c>
      <c r="J4020" t="s">
        <v>20</v>
      </c>
      <c r="K4020" t="s">
        <v>21</v>
      </c>
      <c r="L4020" t="s">
        <v>21</v>
      </c>
      <c r="M4020" t="s">
        <v>21</v>
      </c>
      <c r="N4020" t="s">
        <v>22</v>
      </c>
      <c r="O4020" t="s">
        <v>23</v>
      </c>
      <c r="P4020" t="s">
        <v>21</v>
      </c>
      <c r="Q4020" t="s">
        <v>21</v>
      </c>
      <c r="S4020" t="s">
        <v>21</v>
      </c>
      <c r="T4020">
        <v>1</v>
      </c>
    </row>
    <row r="4021" spans="1:20" x14ac:dyDescent="0.35">
      <c r="A4021" t="s">
        <v>3165</v>
      </c>
      <c r="B4021">
        <f>COUNTIF(A:A,Tabella1[[#This Row],[COD_LOCALE_PROGETTO]])</f>
        <v>3</v>
      </c>
      <c r="C4021">
        <f>COUNTIF(B:B,Tabella1[[#This Row],[NUMERO DI PROGETTO PER OGNI SOGGETTO]])</f>
        <v>5880</v>
      </c>
      <c r="D4021">
        <v>1</v>
      </c>
      <c r="E4021" t="s">
        <v>18</v>
      </c>
      <c r="F4021">
        <v>1</v>
      </c>
      <c r="G4021">
        <v>1386030488</v>
      </c>
      <c r="H4021" t="s">
        <v>2873</v>
      </c>
      <c r="I4021" t="s">
        <v>19</v>
      </c>
      <c r="J4021" t="s">
        <v>20</v>
      </c>
      <c r="K4021" t="s">
        <v>21</v>
      </c>
      <c r="L4021" t="s">
        <v>21</v>
      </c>
      <c r="M4021" t="s">
        <v>21</v>
      </c>
      <c r="N4021" t="s">
        <v>22</v>
      </c>
      <c r="O4021" t="s">
        <v>23</v>
      </c>
      <c r="P4021" t="s">
        <v>21</v>
      </c>
      <c r="Q4021" t="s">
        <v>21</v>
      </c>
      <c r="S4021" t="s">
        <v>21</v>
      </c>
      <c r="T4021">
        <v>1</v>
      </c>
    </row>
    <row r="4022" spans="1:20" x14ac:dyDescent="0.35">
      <c r="A4022" t="s">
        <v>3165</v>
      </c>
      <c r="B4022">
        <f>COUNTIF(A:A,Tabella1[[#This Row],[COD_LOCALE_PROGETTO]])</f>
        <v>3</v>
      </c>
      <c r="C4022">
        <f>COUNTIF(B:B,Tabella1[[#This Row],[NUMERO DI PROGETTO PER OGNI SOGGETTO]])</f>
        <v>5880</v>
      </c>
      <c r="D4022">
        <v>3</v>
      </c>
      <c r="E4022" t="s">
        <v>24</v>
      </c>
      <c r="F4022">
        <v>1</v>
      </c>
      <c r="G4022">
        <v>1386030488</v>
      </c>
      <c r="H4022" t="s">
        <v>2873</v>
      </c>
      <c r="I4022" t="s">
        <v>19</v>
      </c>
      <c r="J4022" t="s">
        <v>20</v>
      </c>
      <c r="K4022" t="s">
        <v>21</v>
      </c>
      <c r="L4022" t="s">
        <v>21</v>
      </c>
      <c r="M4022" t="s">
        <v>21</v>
      </c>
      <c r="N4022" t="s">
        <v>22</v>
      </c>
      <c r="O4022" t="s">
        <v>23</v>
      </c>
      <c r="P4022" t="s">
        <v>21</v>
      </c>
      <c r="Q4022" t="s">
        <v>21</v>
      </c>
      <c r="S4022" t="s">
        <v>21</v>
      </c>
      <c r="T4022">
        <v>1</v>
      </c>
    </row>
    <row r="4023" spans="1:20" x14ac:dyDescent="0.35">
      <c r="A4023" t="s">
        <v>3165</v>
      </c>
      <c r="B4023">
        <f>COUNTIF(A:A,Tabella1[[#This Row],[COD_LOCALE_PROGETTO]])</f>
        <v>3</v>
      </c>
      <c r="C4023">
        <f>COUNTIF(B:B,Tabella1[[#This Row],[NUMERO DI PROGETTO PER OGNI SOGGETTO]])</f>
        <v>5880</v>
      </c>
      <c r="D4023">
        <v>4</v>
      </c>
      <c r="E4023" t="s">
        <v>28</v>
      </c>
      <c r="F4023">
        <v>1</v>
      </c>
      <c r="G4023">
        <v>1535630501</v>
      </c>
      <c r="H4023" t="s">
        <v>2774</v>
      </c>
      <c r="I4023" t="s">
        <v>257</v>
      </c>
      <c r="J4023" t="s">
        <v>258</v>
      </c>
      <c r="K4023" t="s">
        <v>21</v>
      </c>
      <c r="L4023" t="s">
        <v>21</v>
      </c>
      <c r="M4023" t="s">
        <v>21</v>
      </c>
      <c r="N4023" t="s">
        <v>696</v>
      </c>
      <c r="O4023" t="s">
        <v>697</v>
      </c>
      <c r="P4023" t="s">
        <v>21</v>
      </c>
      <c r="Q4023" t="s">
        <v>21</v>
      </c>
      <c r="S4023" t="s">
        <v>21</v>
      </c>
      <c r="T4023">
        <v>1</v>
      </c>
    </row>
    <row r="4024" spans="1:20" x14ac:dyDescent="0.35">
      <c r="A4024" t="s">
        <v>3173</v>
      </c>
      <c r="B4024">
        <f>COUNTIF(A:A,Tabella1[[#This Row],[COD_LOCALE_PROGETTO]])</f>
        <v>13</v>
      </c>
      <c r="C4024">
        <f>COUNTIF(B:B,Tabella1[[#This Row],[NUMERO DI PROGETTO PER OGNI SOGGETTO]])</f>
        <v>117</v>
      </c>
      <c r="D4024">
        <v>1</v>
      </c>
      <c r="E4024" t="s">
        <v>18</v>
      </c>
      <c r="F4024">
        <v>1</v>
      </c>
      <c r="G4024">
        <v>1307220523</v>
      </c>
      <c r="H4024" t="s">
        <v>2953</v>
      </c>
      <c r="I4024" t="s">
        <v>300</v>
      </c>
      <c r="J4024" t="s">
        <v>301</v>
      </c>
      <c r="K4024" t="s">
        <v>21</v>
      </c>
      <c r="L4024" t="s">
        <v>21</v>
      </c>
      <c r="M4024" t="s">
        <v>21</v>
      </c>
      <c r="N4024" t="s">
        <v>2683</v>
      </c>
      <c r="O4024" t="s">
        <v>2684</v>
      </c>
      <c r="P4024" t="s">
        <v>21</v>
      </c>
      <c r="Q4024" t="s">
        <v>21</v>
      </c>
      <c r="S4024" t="s">
        <v>21</v>
      </c>
      <c r="T4024">
        <v>1</v>
      </c>
    </row>
    <row r="4025" spans="1:20" x14ac:dyDescent="0.35">
      <c r="A4025" t="s">
        <v>3173</v>
      </c>
      <c r="B4025">
        <f>COUNTIF(A:A,Tabella1[[#This Row],[COD_LOCALE_PROGETTO]])</f>
        <v>13</v>
      </c>
      <c r="C4025">
        <f>COUNTIF(B:B,Tabella1[[#This Row],[NUMERO DI PROGETTO PER OGNI SOGGETTO]])</f>
        <v>117</v>
      </c>
      <c r="D4025">
        <v>2</v>
      </c>
      <c r="E4025" t="s">
        <v>27</v>
      </c>
      <c r="F4025">
        <v>1</v>
      </c>
      <c r="G4025">
        <v>1313650523</v>
      </c>
      <c r="H4025" t="s">
        <v>3166</v>
      </c>
      <c r="I4025" t="s">
        <v>300</v>
      </c>
      <c r="J4025" t="s">
        <v>301</v>
      </c>
      <c r="K4025" t="s">
        <v>21</v>
      </c>
      <c r="L4025" t="s">
        <v>21</v>
      </c>
      <c r="M4025" t="s">
        <v>21</v>
      </c>
      <c r="N4025" t="s">
        <v>607</v>
      </c>
      <c r="O4025" t="s">
        <v>608</v>
      </c>
      <c r="P4025" t="s">
        <v>21</v>
      </c>
      <c r="Q4025" t="s">
        <v>21</v>
      </c>
      <c r="S4025" t="s">
        <v>21</v>
      </c>
      <c r="T4025">
        <v>1</v>
      </c>
    </row>
    <row r="4026" spans="1:20" x14ac:dyDescent="0.35">
      <c r="A4026" t="s">
        <v>3173</v>
      </c>
      <c r="B4026">
        <f>COUNTIF(A:A,Tabella1[[#This Row],[COD_LOCALE_PROGETTO]])</f>
        <v>13</v>
      </c>
      <c r="C4026">
        <f>COUNTIF(B:B,Tabella1[[#This Row],[NUMERO DI PROGETTO PER OGNI SOGGETTO]])</f>
        <v>117</v>
      </c>
      <c r="D4026">
        <v>2</v>
      </c>
      <c r="E4026" t="s">
        <v>27</v>
      </c>
      <c r="F4026">
        <v>2</v>
      </c>
      <c r="G4026">
        <v>2268730484</v>
      </c>
      <c r="H4026" t="s">
        <v>2995</v>
      </c>
      <c r="I4026" t="s">
        <v>300</v>
      </c>
      <c r="J4026" t="s">
        <v>301</v>
      </c>
      <c r="K4026" t="s">
        <v>21</v>
      </c>
      <c r="L4026" t="s">
        <v>21</v>
      </c>
      <c r="M4026" t="s">
        <v>21</v>
      </c>
      <c r="N4026" t="s">
        <v>2887</v>
      </c>
      <c r="O4026" t="s">
        <v>2888</v>
      </c>
      <c r="P4026" t="s">
        <v>21</v>
      </c>
      <c r="Q4026" t="s">
        <v>21</v>
      </c>
      <c r="S4026" t="s">
        <v>21</v>
      </c>
      <c r="T4026">
        <v>1</v>
      </c>
    </row>
    <row r="4027" spans="1:20" x14ac:dyDescent="0.35">
      <c r="A4027" t="s">
        <v>3173</v>
      </c>
      <c r="B4027">
        <f>COUNTIF(A:A,Tabella1[[#This Row],[COD_LOCALE_PROGETTO]])</f>
        <v>13</v>
      </c>
      <c r="C4027">
        <f>COUNTIF(B:B,Tabella1[[#This Row],[NUMERO DI PROGETTO PER OGNI SOGGETTO]])</f>
        <v>117</v>
      </c>
      <c r="D4027">
        <v>2</v>
      </c>
      <c r="E4027" t="s">
        <v>27</v>
      </c>
      <c r="F4027">
        <v>3</v>
      </c>
      <c r="G4027">
        <v>2282170972</v>
      </c>
      <c r="H4027" t="s">
        <v>3167</v>
      </c>
      <c r="I4027" t="s">
        <v>300</v>
      </c>
      <c r="J4027" t="s">
        <v>301</v>
      </c>
      <c r="K4027" t="s">
        <v>21</v>
      </c>
      <c r="L4027" t="s">
        <v>21</v>
      </c>
      <c r="M4027" t="s">
        <v>21</v>
      </c>
      <c r="N4027" t="s">
        <v>457</v>
      </c>
      <c r="O4027" t="s">
        <v>455</v>
      </c>
      <c r="P4027" t="s">
        <v>21</v>
      </c>
      <c r="Q4027" t="s">
        <v>21</v>
      </c>
      <c r="S4027" t="s">
        <v>21</v>
      </c>
      <c r="T4027">
        <v>1</v>
      </c>
    </row>
    <row r="4028" spans="1:20" x14ac:dyDescent="0.35">
      <c r="A4028" t="s">
        <v>3173</v>
      </c>
      <c r="B4028">
        <f>COUNTIF(A:A,Tabella1[[#This Row],[COD_LOCALE_PROGETTO]])</f>
        <v>13</v>
      </c>
      <c r="C4028">
        <f>COUNTIF(B:B,Tabella1[[#This Row],[NUMERO DI PROGETTO PER OGNI SOGGETTO]])</f>
        <v>117</v>
      </c>
      <c r="D4028">
        <v>2</v>
      </c>
      <c r="E4028" t="s">
        <v>27</v>
      </c>
      <c r="F4028">
        <v>4</v>
      </c>
      <c r="G4028">
        <v>2340760483</v>
      </c>
      <c r="H4028" t="s">
        <v>2791</v>
      </c>
      <c r="I4028" t="s">
        <v>257</v>
      </c>
      <c r="J4028" t="s">
        <v>258</v>
      </c>
      <c r="K4028" t="s">
        <v>21</v>
      </c>
      <c r="L4028" t="s">
        <v>21</v>
      </c>
      <c r="M4028" t="s">
        <v>21</v>
      </c>
      <c r="N4028" t="s">
        <v>457</v>
      </c>
      <c r="O4028" t="s">
        <v>455</v>
      </c>
      <c r="P4028" t="s">
        <v>21</v>
      </c>
      <c r="Q4028" t="s">
        <v>21</v>
      </c>
      <c r="S4028" t="s">
        <v>21</v>
      </c>
      <c r="T4028">
        <v>1</v>
      </c>
    </row>
    <row r="4029" spans="1:20" x14ac:dyDescent="0.35">
      <c r="A4029" t="s">
        <v>3173</v>
      </c>
      <c r="B4029">
        <f>COUNTIF(A:A,Tabella1[[#This Row],[COD_LOCALE_PROGETTO]])</f>
        <v>13</v>
      </c>
      <c r="C4029">
        <f>COUNTIF(B:B,Tabella1[[#This Row],[NUMERO DI PROGETTO PER OGNI SOGGETTO]])</f>
        <v>117</v>
      </c>
      <c r="D4029">
        <v>2</v>
      </c>
      <c r="E4029" t="s">
        <v>27</v>
      </c>
      <c r="F4029">
        <v>5</v>
      </c>
      <c r="G4029">
        <v>3876710488</v>
      </c>
      <c r="H4029" t="s">
        <v>3168</v>
      </c>
      <c r="I4029" t="s">
        <v>257</v>
      </c>
      <c r="J4029" t="s">
        <v>258</v>
      </c>
      <c r="K4029" t="s">
        <v>21</v>
      </c>
      <c r="L4029" t="s">
        <v>21</v>
      </c>
      <c r="M4029" t="s">
        <v>21</v>
      </c>
      <c r="N4029" t="s">
        <v>457</v>
      </c>
      <c r="O4029" t="s">
        <v>455</v>
      </c>
      <c r="P4029" t="s">
        <v>21</v>
      </c>
      <c r="Q4029" t="s">
        <v>21</v>
      </c>
      <c r="S4029" t="s">
        <v>21</v>
      </c>
      <c r="T4029">
        <v>1</v>
      </c>
    </row>
    <row r="4030" spans="1:20" x14ac:dyDescent="0.35">
      <c r="A4030" t="s">
        <v>3173</v>
      </c>
      <c r="B4030">
        <f>COUNTIF(A:A,Tabella1[[#This Row],[COD_LOCALE_PROGETTO]])</f>
        <v>13</v>
      </c>
      <c r="C4030">
        <f>COUNTIF(B:B,Tabella1[[#This Row],[NUMERO DI PROGETTO PER OGNI SOGGETTO]])</f>
        <v>117</v>
      </c>
      <c r="D4030">
        <v>2</v>
      </c>
      <c r="E4030" t="s">
        <v>27</v>
      </c>
      <c r="F4030">
        <v>6</v>
      </c>
      <c r="G4030">
        <v>3916140480</v>
      </c>
      <c r="H4030" t="s">
        <v>2874</v>
      </c>
      <c r="I4030" t="s">
        <v>39</v>
      </c>
      <c r="J4030" t="s">
        <v>40</v>
      </c>
      <c r="K4030" t="s">
        <v>21</v>
      </c>
      <c r="L4030" t="s">
        <v>21</v>
      </c>
      <c r="M4030" t="s">
        <v>21</v>
      </c>
      <c r="N4030" t="s">
        <v>2681</v>
      </c>
      <c r="O4030" t="s">
        <v>2682</v>
      </c>
      <c r="P4030" t="s">
        <v>21</v>
      </c>
      <c r="Q4030" t="s">
        <v>21</v>
      </c>
      <c r="S4030" t="s">
        <v>21</v>
      </c>
      <c r="T4030">
        <v>1</v>
      </c>
    </row>
    <row r="4031" spans="1:20" x14ac:dyDescent="0.35">
      <c r="A4031" t="s">
        <v>3173</v>
      </c>
      <c r="B4031">
        <f>COUNTIF(A:A,Tabella1[[#This Row],[COD_LOCALE_PROGETTO]])</f>
        <v>13</v>
      </c>
      <c r="C4031">
        <f>COUNTIF(B:B,Tabella1[[#This Row],[NUMERO DI PROGETTO PER OGNI SOGGETTO]])</f>
        <v>117</v>
      </c>
      <c r="D4031">
        <v>2</v>
      </c>
      <c r="E4031" t="s">
        <v>27</v>
      </c>
      <c r="F4031">
        <v>7</v>
      </c>
      <c r="G4031">
        <v>6737890480</v>
      </c>
      <c r="H4031" t="s">
        <v>3169</v>
      </c>
      <c r="I4031" t="s">
        <v>39</v>
      </c>
      <c r="J4031" t="s">
        <v>40</v>
      </c>
      <c r="K4031" t="s">
        <v>21</v>
      </c>
      <c r="L4031" t="s">
        <v>21</v>
      </c>
      <c r="M4031" t="s">
        <v>21</v>
      </c>
      <c r="N4031" t="s">
        <v>585</v>
      </c>
      <c r="O4031" t="s">
        <v>586</v>
      </c>
      <c r="P4031" t="s">
        <v>21</v>
      </c>
      <c r="Q4031" t="s">
        <v>21</v>
      </c>
      <c r="S4031" t="s">
        <v>21</v>
      </c>
      <c r="T4031">
        <v>1</v>
      </c>
    </row>
    <row r="4032" spans="1:20" x14ac:dyDescent="0.35">
      <c r="A4032" t="s">
        <v>3173</v>
      </c>
      <c r="B4032">
        <f>COUNTIF(A:A,Tabella1[[#This Row],[COD_LOCALE_PROGETTO]])</f>
        <v>13</v>
      </c>
      <c r="C4032">
        <f>COUNTIF(B:B,Tabella1[[#This Row],[NUMERO DI PROGETTO PER OGNI SOGGETTO]])</f>
        <v>117</v>
      </c>
      <c r="D4032">
        <v>2</v>
      </c>
      <c r="E4032" t="s">
        <v>27</v>
      </c>
      <c r="F4032">
        <v>8</v>
      </c>
      <c r="G4032">
        <v>80002070524</v>
      </c>
      <c r="H4032" t="s">
        <v>2673</v>
      </c>
      <c r="I4032" t="s">
        <v>29</v>
      </c>
      <c r="J4032" t="s">
        <v>30</v>
      </c>
      <c r="K4032" t="s">
        <v>21</v>
      </c>
      <c r="L4032" t="s">
        <v>21</v>
      </c>
      <c r="M4032" t="s">
        <v>21</v>
      </c>
      <c r="N4032" t="s">
        <v>1635</v>
      </c>
      <c r="O4032" t="s">
        <v>1636</v>
      </c>
      <c r="P4032" t="s">
        <v>21</v>
      </c>
      <c r="Q4032" t="s">
        <v>21</v>
      </c>
      <c r="S4032" t="s">
        <v>21</v>
      </c>
      <c r="T4032">
        <v>1</v>
      </c>
    </row>
    <row r="4033" spans="1:20" x14ac:dyDescent="0.35">
      <c r="A4033" t="s">
        <v>3173</v>
      </c>
      <c r="B4033">
        <f>COUNTIF(A:A,Tabella1[[#This Row],[COD_LOCALE_PROGETTO]])</f>
        <v>13</v>
      </c>
      <c r="C4033">
        <f>COUNTIF(B:B,Tabella1[[#This Row],[NUMERO DI PROGETTO PER OGNI SOGGETTO]])</f>
        <v>117</v>
      </c>
      <c r="D4033">
        <v>2</v>
      </c>
      <c r="E4033" t="s">
        <v>27</v>
      </c>
      <c r="F4033">
        <v>9</v>
      </c>
      <c r="G4033">
        <v>80008360523</v>
      </c>
      <c r="H4033" t="s">
        <v>3170</v>
      </c>
      <c r="I4033" t="s">
        <v>296</v>
      </c>
      <c r="J4033" t="s">
        <v>297</v>
      </c>
      <c r="K4033" t="s">
        <v>21</v>
      </c>
      <c r="L4033" t="s">
        <v>21</v>
      </c>
      <c r="M4033" t="s">
        <v>21</v>
      </c>
      <c r="N4033" t="s">
        <v>624</v>
      </c>
      <c r="O4033" t="s">
        <v>625</v>
      </c>
      <c r="P4033" t="s">
        <v>21</v>
      </c>
      <c r="Q4033" t="s">
        <v>21</v>
      </c>
      <c r="S4033" t="s">
        <v>21</v>
      </c>
      <c r="T4033">
        <v>1</v>
      </c>
    </row>
    <row r="4034" spans="1:20" x14ac:dyDescent="0.35">
      <c r="A4034" t="s">
        <v>3173</v>
      </c>
      <c r="B4034">
        <f>COUNTIF(A:A,Tabella1[[#This Row],[COD_LOCALE_PROGETTO]])</f>
        <v>13</v>
      </c>
      <c r="C4034">
        <f>COUNTIF(B:B,Tabella1[[#This Row],[NUMERO DI PROGETTO PER OGNI SOGGETTO]])</f>
        <v>117</v>
      </c>
      <c r="D4034">
        <v>2</v>
      </c>
      <c r="E4034" t="s">
        <v>27</v>
      </c>
      <c r="F4034">
        <v>10</v>
      </c>
      <c r="G4034">
        <v>80020030484</v>
      </c>
      <c r="H4034" t="s">
        <v>3171</v>
      </c>
      <c r="I4034" t="s">
        <v>296</v>
      </c>
      <c r="J4034" t="s">
        <v>297</v>
      </c>
      <c r="K4034" t="s">
        <v>21</v>
      </c>
      <c r="L4034" t="s">
        <v>21</v>
      </c>
      <c r="M4034" t="s">
        <v>21</v>
      </c>
      <c r="N4034" t="s">
        <v>2667</v>
      </c>
      <c r="O4034" t="s">
        <v>2668</v>
      </c>
      <c r="P4034" t="s">
        <v>21</v>
      </c>
      <c r="Q4034" t="s">
        <v>21</v>
      </c>
      <c r="S4034" t="s">
        <v>21</v>
      </c>
      <c r="T4034">
        <v>1</v>
      </c>
    </row>
    <row r="4035" spans="1:20" x14ac:dyDescent="0.35">
      <c r="A4035" t="s">
        <v>3173</v>
      </c>
      <c r="B4035">
        <f>COUNTIF(A:A,Tabella1[[#This Row],[COD_LOCALE_PROGETTO]])</f>
        <v>13</v>
      </c>
      <c r="C4035">
        <f>COUNTIF(B:B,Tabella1[[#This Row],[NUMERO DI PROGETTO PER OGNI SOGGETTO]])</f>
        <v>117</v>
      </c>
      <c r="D4035">
        <v>2</v>
      </c>
      <c r="E4035" t="s">
        <v>27</v>
      </c>
      <c r="F4035">
        <v>11</v>
      </c>
      <c r="G4035">
        <v>5165230482</v>
      </c>
      <c r="H4035" t="s">
        <v>3172</v>
      </c>
      <c r="I4035" t="s">
        <v>296</v>
      </c>
      <c r="J4035" t="s">
        <v>297</v>
      </c>
      <c r="K4035" t="s">
        <v>21</v>
      </c>
      <c r="L4035" t="s">
        <v>21</v>
      </c>
      <c r="M4035" t="s">
        <v>21</v>
      </c>
      <c r="N4035" t="s">
        <v>624</v>
      </c>
      <c r="O4035" t="s">
        <v>625</v>
      </c>
      <c r="P4035" t="s">
        <v>21</v>
      </c>
      <c r="Q4035" t="s">
        <v>21</v>
      </c>
      <c r="S4035" t="s">
        <v>21</v>
      </c>
      <c r="T4035">
        <v>1</v>
      </c>
    </row>
    <row r="4036" spans="1:20" x14ac:dyDescent="0.35">
      <c r="A4036" t="s">
        <v>3173</v>
      </c>
      <c r="B4036">
        <f>COUNTIF(A:A,Tabella1[[#This Row],[COD_LOCALE_PROGETTO]])</f>
        <v>13</v>
      </c>
      <c r="C4036">
        <f>COUNTIF(B:B,Tabella1[[#This Row],[NUMERO DI PROGETTO PER OGNI SOGGETTO]])</f>
        <v>117</v>
      </c>
      <c r="D4036">
        <v>3</v>
      </c>
      <c r="E4036" t="s">
        <v>24</v>
      </c>
      <c r="F4036">
        <v>1</v>
      </c>
      <c r="G4036">
        <v>1307220523</v>
      </c>
      <c r="H4036" t="s">
        <v>2953</v>
      </c>
      <c r="I4036" t="s">
        <v>300</v>
      </c>
      <c r="J4036" t="s">
        <v>301</v>
      </c>
      <c r="K4036" t="s">
        <v>21</v>
      </c>
      <c r="L4036" t="s">
        <v>21</v>
      </c>
      <c r="M4036" t="s">
        <v>21</v>
      </c>
      <c r="N4036" t="s">
        <v>2683</v>
      </c>
      <c r="O4036" t="s">
        <v>2684</v>
      </c>
      <c r="P4036" t="s">
        <v>21</v>
      </c>
      <c r="Q4036" t="s">
        <v>21</v>
      </c>
      <c r="S4036" t="s">
        <v>21</v>
      </c>
      <c r="T4036">
        <v>1</v>
      </c>
    </row>
    <row r="4037" spans="1:20" x14ac:dyDescent="0.35">
      <c r="A4037" t="s">
        <v>3175</v>
      </c>
      <c r="B4037">
        <f>COUNTIF(A:A,Tabella1[[#This Row],[COD_LOCALE_PROGETTO]])</f>
        <v>3</v>
      </c>
      <c r="C4037">
        <f>COUNTIF(B:B,Tabella1[[#This Row],[NUMERO DI PROGETTO PER OGNI SOGGETTO]])</f>
        <v>5880</v>
      </c>
      <c r="D4037">
        <v>1</v>
      </c>
      <c r="E4037" t="s">
        <v>18</v>
      </c>
      <c r="F4037">
        <v>1</v>
      </c>
      <c r="G4037">
        <v>1386030488</v>
      </c>
      <c r="H4037" t="s">
        <v>2873</v>
      </c>
      <c r="I4037" t="s">
        <v>19</v>
      </c>
      <c r="J4037" t="s">
        <v>20</v>
      </c>
      <c r="K4037" t="s">
        <v>21</v>
      </c>
      <c r="L4037" t="s">
        <v>21</v>
      </c>
      <c r="M4037" t="s">
        <v>21</v>
      </c>
      <c r="N4037" t="s">
        <v>22</v>
      </c>
      <c r="O4037" t="s">
        <v>23</v>
      </c>
      <c r="P4037" t="s">
        <v>21</v>
      </c>
      <c r="Q4037" t="s">
        <v>21</v>
      </c>
      <c r="S4037" t="s">
        <v>21</v>
      </c>
      <c r="T4037">
        <v>1</v>
      </c>
    </row>
    <row r="4038" spans="1:20" x14ac:dyDescent="0.35">
      <c r="A4038" t="s">
        <v>3175</v>
      </c>
      <c r="B4038">
        <f>COUNTIF(A:A,Tabella1[[#This Row],[COD_LOCALE_PROGETTO]])</f>
        <v>3</v>
      </c>
      <c r="C4038">
        <f>COUNTIF(B:B,Tabella1[[#This Row],[NUMERO DI PROGETTO PER OGNI SOGGETTO]])</f>
        <v>5880</v>
      </c>
      <c r="D4038">
        <v>3</v>
      </c>
      <c r="E4038" t="s">
        <v>24</v>
      </c>
      <c r="F4038">
        <v>1</v>
      </c>
      <c r="G4038">
        <v>1386030488</v>
      </c>
      <c r="H4038" t="s">
        <v>2873</v>
      </c>
      <c r="I4038" t="s">
        <v>19</v>
      </c>
      <c r="J4038" t="s">
        <v>20</v>
      </c>
      <c r="K4038" t="s">
        <v>21</v>
      </c>
      <c r="L4038" t="s">
        <v>21</v>
      </c>
      <c r="M4038" t="s">
        <v>21</v>
      </c>
      <c r="N4038" t="s">
        <v>22</v>
      </c>
      <c r="O4038" t="s">
        <v>23</v>
      </c>
      <c r="P4038" t="s">
        <v>21</v>
      </c>
      <c r="Q4038" t="s">
        <v>21</v>
      </c>
      <c r="S4038" t="s">
        <v>21</v>
      </c>
      <c r="T4038">
        <v>1</v>
      </c>
    </row>
    <row r="4039" spans="1:20" x14ac:dyDescent="0.35">
      <c r="A4039" t="s">
        <v>3175</v>
      </c>
      <c r="B4039">
        <f>COUNTIF(A:A,Tabella1[[#This Row],[COD_LOCALE_PROGETTO]])</f>
        <v>3</v>
      </c>
      <c r="C4039">
        <f>COUNTIF(B:B,Tabella1[[#This Row],[NUMERO DI PROGETTO PER OGNI SOGGETTO]])</f>
        <v>5880</v>
      </c>
      <c r="D4039">
        <v>4</v>
      </c>
      <c r="E4039" t="s">
        <v>28</v>
      </c>
      <c r="F4039">
        <v>1</v>
      </c>
      <c r="G4039">
        <v>1646250496</v>
      </c>
      <c r="H4039" t="s">
        <v>2779</v>
      </c>
      <c r="I4039" t="s">
        <v>257</v>
      </c>
      <c r="J4039" t="s">
        <v>258</v>
      </c>
      <c r="K4039" t="s">
        <v>21</v>
      </c>
      <c r="L4039" t="s">
        <v>21</v>
      </c>
      <c r="M4039" t="s">
        <v>21</v>
      </c>
      <c r="N4039" t="s">
        <v>2780</v>
      </c>
      <c r="O4039" t="s">
        <v>2781</v>
      </c>
      <c r="P4039" t="s">
        <v>21</v>
      </c>
      <c r="Q4039" t="s">
        <v>21</v>
      </c>
      <c r="S4039" t="s">
        <v>21</v>
      </c>
      <c r="T4039">
        <v>1</v>
      </c>
    </row>
    <row r="4040" spans="1:20" x14ac:dyDescent="0.35">
      <c r="A4040" t="s">
        <v>3176</v>
      </c>
      <c r="B4040">
        <f>COUNTIF(A:A,Tabella1[[#This Row],[COD_LOCALE_PROGETTO]])</f>
        <v>13</v>
      </c>
      <c r="C4040">
        <f>COUNTIF(B:B,Tabella1[[#This Row],[NUMERO DI PROGETTO PER OGNI SOGGETTO]])</f>
        <v>117</v>
      </c>
      <c r="D4040">
        <v>1</v>
      </c>
      <c r="E4040" t="s">
        <v>18</v>
      </c>
      <c r="F4040">
        <v>1</v>
      </c>
      <c r="G4040">
        <v>1307220523</v>
      </c>
      <c r="H4040" t="s">
        <v>2953</v>
      </c>
      <c r="I4040" t="s">
        <v>300</v>
      </c>
      <c r="J4040" t="s">
        <v>301</v>
      </c>
      <c r="K4040" t="s">
        <v>21</v>
      </c>
      <c r="L4040" t="s">
        <v>21</v>
      </c>
      <c r="M4040" t="s">
        <v>21</v>
      </c>
      <c r="N4040" t="s">
        <v>2683</v>
      </c>
      <c r="O4040" t="s">
        <v>2684</v>
      </c>
      <c r="P4040" t="s">
        <v>21</v>
      </c>
      <c r="Q4040" t="s">
        <v>21</v>
      </c>
      <c r="S4040" t="s">
        <v>21</v>
      </c>
      <c r="T4040">
        <v>1</v>
      </c>
    </row>
    <row r="4041" spans="1:20" x14ac:dyDescent="0.35">
      <c r="A4041" t="s">
        <v>3176</v>
      </c>
      <c r="B4041">
        <f>COUNTIF(A:A,Tabella1[[#This Row],[COD_LOCALE_PROGETTO]])</f>
        <v>13</v>
      </c>
      <c r="C4041">
        <f>COUNTIF(B:B,Tabella1[[#This Row],[NUMERO DI PROGETTO PER OGNI SOGGETTO]])</f>
        <v>117</v>
      </c>
      <c r="D4041">
        <v>2</v>
      </c>
      <c r="E4041" t="s">
        <v>27</v>
      </c>
      <c r="F4041">
        <v>1</v>
      </c>
      <c r="G4041">
        <v>1313650523</v>
      </c>
      <c r="H4041" t="s">
        <v>3166</v>
      </c>
      <c r="I4041" t="s">
        <v>300</v>
      </c>
      <c r="J4041" t="s">
        <v>301</v>
      </c>
      <c r="K4041" t="s">
        <v>21</v>
      </c>
      <c r="L4041" t="s">
        <v>21</v>
      </c>
      <c r="M4041" t="s">
        <v>21</v>
      </c>
      <c r="N4041" t="s">
        <v>607</v>
      </c>
      <c r="O4041" t="s">
        <v>608</v>
      </c>
      <c r="P4041" t="s">
        <v>21</v>
      </c>
      <c r="Q4041" t="s">
        <v>21</v>
      </c>
      <c r="S4041" t="s">
        <v>21</v>
      </c>
      <c r="T4041">
        <v>1</v>
      </c>
    </row>
    <row r="4042" spans="1:20" x14ac:dyDescent="0.35">
      <c r="A4042" t="s">
        <v>3176</v>
      </c>
      <c r="B4042">
        <f>COUNTIF(A:A,Tabella1[[#This Row],[COD_LOCALE_PROGETTO]])</f>
        <v>13</v>
      </c>
      <c r="C4042">
        <f>COUNTIF(B:B,Tabella1[[#This Row],[NUMERO DI PROGETTO PER OGNI SOGGETTO]])</f>
        <v>117</v>
      </c>
      <c r="D4042">
        <v>2</v>
      </c>
      <c r="E4042" t="s">
        <v>27</v>
      </c>
      <c r="F4042">
        <v>2</v>
      </c>
      <c r="G4042">
        <v>2268730484</v>
      </c>
      <c r="H4042" t="s">
        <v>2995</v>
      </c>
      <c r="I4042" t="s">
        <v>300</v>
      </c>
      <c r="J4042" t="s">
        <v>301</v>
      </c>
      <c r="K4042" t="s">
        <v>21</v>
      </c>
      <c r="L4042" t="s">
        <v>21</v>
      </c>
      <c r="M4042" t="s">
        <v>21</v>
      </c>
      <c r="N4042" t="s">
        <v>2887</v>
      </c>
      <c r="O4042" t="s">
        <v>2888</v>
      </c>
      <c r="P4042" t="s">
        <v>21</v>
      </c>
      <c r="Q4042" t="s">
        <v>21</v>
      </c>
      <c r="S4042" t="s">
        <v>21</v>
      </c>
      <c r="T4042">
        <v>1</v>
      </c>
    </row>
    <row r="4043" spans="1:20" x14ac:dyDescent="0.35">
      <c r="A4043" t="s">
        <v>3176</v>
      </c>
      <c r="B4043">
        <f>COUNTIF(A:A,Tabella1[[#This Row],[COD_LOCALE_PROGETTO]])</f>
        <v>13</v>
      </c>
      <c r="C4043">
        <f>COUNTIF(B:B,Tabella1[[#This Row],[NUMERO DI PROGETTO PER OGNI SOGGETTO]])</f>
        <v>117</v>
      </c>
      <c r="D4043">
        <v>2</v>
      </c>
      <c r="E4043" t="s">
        <v>27</v>
      </c>
      <c r="F4043">
        <v>3</v>
      </c>
      <c r="G4043">
        <v>2282170972</v>
      </c>
      <c r="H4043" t="s">
        <v>3167</v>
      </c>
      <c r="I4043" t="s">
        <v>296</v>
      </c>
      <c r="J4043" t="s">
        <v>297</v>
      </c>
      <c r="K4043" t="s">
        <v>21</v>
      </c>
      <c r="L4043" t="s">
        <v>21</v>
      </c>
      <c r="M4043" t="s">
        <v>21</v>
      </c>
      <c r="N4043" t="s">
        <v>624</v>
      </c>
      <c r="O4043" t="s">
        <v>625</v>
      </c>
      <c r="P4043" t="s">
        <v>21</v>
      </c>
      <c r="Q4043" t="s">
        <v>21</v>
      </c>
      <c r="S4043" t="s">
        <v>21</v>
      </c>
      <c r="T4043">
        <v>1</v>
      </c>
    </row>
    <row r="4044" spans="1:20" x14ac:dyDescent="0.35">
      <c r="A4044" t="s">
        <v>3176</v>
      </c>
      <c r="B4044">
        <f>COUNTIF(A:A,Tabella1[[#This Row],[COD_LOCALE_PROGETTO]])</f>
        <v>13</v>
      </c>
      <c r="C4044">
        <f>COUNTIF(B:B,Tabella1[[#This Row],[NUMERO DI PROGETTO PER OGNI SOGGETTO]])</f>
        <v>117</v>
      </c>
      <c r="D4044">
        <v>2</v>
      </c>
      <c r="E4044" t="s">
        <v>27</v>
      </c>
      <c r="F4044">
        <v>4</v>
      </c>
      <c r="G4044">
        <v>3876710488</v>
      </c>
      <c r="H4044" t="s">
        <v>3168</v>
      </c>
      <c r="I4044" t="s">
        <v>39</v>
      </c>
      <c r="J4044" t="s">
        <v>40</v>
      </c>
      <c r="K4044" t="s">
        <v>21</v>
      </c>
      <c r="L4044" t="s">
        <v>21</v>
      </c>
      <c r="M4044" t="s">
        <v>21</v>
      </c>
      <c r="N4044" t="s">
        <v>585</v>
      </c>
      <c r="O4044" t="s">
        <v>586</v>
      </c>
      <c r="P4044" t="s">
        <v>21</v>
      </c>
      <c r="Q4044" t="s">
        <v>21</v>
      </c>
      <c r="S4044" t="s">
        <v>21</v>
      </c>
      <c r="T4044">
        <v>1</v>
      </c>
    </row>
    <row r="4045" spans="1:20" x14ac:dyDescent="0.35">
      <c r="A4045" t="s">
        <v>3176</v>
      </c>
      <c r="B4045">
        <f>COUNTIF(A:A,Tabella1[[#This Row],[COD_LOCALE_PROGETTO]])</f>
        <v>13</v>
      </c>
      <c r="C4045">
        <f>COUNTIF(B:B,Tabella1[[#This Row],[NUMERO DI PROGETTO PER OGNI SOGGETTO]])</f>
        <v>117</v>
      </c>
      <c r="D4045">
        <v>2</v>
      </c>
      <c r="E4045" t="s">
        <v>27</v>
      </c>
      <c r="F4045">
        <v>5</v>
      </c>
      <c r="G4045">
        <v>3916140480</v>
      </c>
      <c r="H4045" t="s">
        <v>2874</v>
      </c>
      <c r="I4045" t="s">
        <v>296</v>
      </c>
      <c r="J4045" t="s">
        <v>297</v>
      </c>
      <c r="K4045" t="s">
        <v>21</v>
      </c>
      <c r="L4045" t="s">
        <v>21</v>
      </c>
      <c r="M4045" t="s">
        <v>21</v>
      </c>
      <c r="N4045" t="s">
        <v>2667</v>
      </c>
      <c r="O4045" t="s">
        <v>2668</v>
      </c>
      <c r="P4045" t="s">
        <v>21</v>
      </c>
      <c r="Q4045" t="s">
        <v>21</v>
      </c>
      <c r="S4045" t="s">
        <v>21</v>
      </c>
      <c r="T4045">
        <v>1</v>
      </c>
    </row>
    <row r="4046" spans="1:20" x14ac:dyDescent="0.35">
      <c r="A4046" t="s">
        <v>3176</v>
      </c>
      <c r="B4046">
        <f>COUNTIF(A:A,Tabella1[[#This Row],[COD_LOCALE_PROGETTO]])</f>
        <v>13</v>
      </c>
      <c r="C4046">
        <f>COUNTIF(B:B,Tabella1[[#This Row],[NUMERO DI PROGETTO PER OGNI SOGGETTO]])</f>
        <v>117</v>
      </c>
      <c r="D4046">
        <v>2</v>
      </c>
      <c r="E4046" t="s">
        <v>27</v>
      </c>
      <c r="F4046">
        <v>6</v>
      </c>
      <c r="G4046">
        <v>5165230482</v>
      </c>
      <c r="H4046" t="s">
        <v>3172</v>
      </c>
      <c r="I4046" t="s">
        <v>296</v>
      </c>
      <c r="J4046" t="s">
        <v>297</v>
      </c>
      <c r="K4046" t="s">
        <v>21</v>
      </c>
      <c r="L4046" t="s">
        <v>21</v>
      </c>
      <c r="M4046" t="s">
        <v>21</v>
      </c>
      <c r="N4046" t="s">
        <v>624</v>
      </c>
      <c r="O4046" t="s">
        <v>625</v>
      </c>
      <c r="P4046" t="s">
        <v>21</v>
      </c>
      <c r="Q4046" t="s">
        <v>21</v>
      </c>
      <c r="S4046" t="s">
        <v>21</v>
      </c>
      <c r="T4046">
        <v>1</v>
      </c>
    </row>
    <row r="4047" spans="1:20" x14ac:dyDescent="0.35">
      <c r="A4047" t="s">
        <v>3176</v>
      </c>
      <c r="B4047">
        <f>COUNTIF(A:A,Tabella1[[#This Row],[COD_LOCALE_PROGETTO]])</f>
        <v>13</v>
      </c>
      <c r="C4047">
        <f>COUNTIF(B:B,Tabella1[[#This Row],[NUMERO DI PROGETTO PER OGNI SOGGETTO]])</f>
        <v>117</v>
      </c>
      <c r="D4047">
        <v>2</v>
      </c>
      <c r="E4047" t="s">
        <v>27</v>
      </c>
      <c r="F4047">
        <v>7</v>
      </c>
      <c r="G4047">
        <v>6737890480</v>
      </c>
      <c r="H4047" t="s">
        <v>3169</v>
      </c>
      <c r="I4047" t="s">
        <v>257</v>
      </c>
      <c r="J4047" t="s">
        <v>258</v>
      </c>
      <c r="K4047" t="s">
        <v>21</v>
      </c>
      <c r="L4047" t="s">
        <v>21</v>
      </c>
      <c r="M4047" t="s">
        <v>21</v>
      </c>
      <c r="N4047" t="s">
        <v>457</v>
      </c>
      <c r="O4047" t="s">
        <v>455</v>
      </c>
      <c r="P4047" t="s">
        <v>21</v>
      </c>
      <c r="Q4047" t="s">
        <v>21</v>
      </c>
      <c r="S4047" t="s">
        <v>21</v>
      </c>
      <c r="T4047">
        <v>1</v>
      </c>
    </row>
    <row r="4048" spans="1:20" x14ac:dyDescent="0.35">
      <c r="A4048" t="s">
        <v>3176</v>
      </c>
      <c r="B4048">
        <f>COUNTIF(A:A,Tabella1[[#This Row],[COD_LOCALE_PROGETTO]])</f>
        <v>13</v>
      </c>
      <c r="C4048">
        <f>COUNTIF(B:B,Tabella1[[#This Row],[NUMERO DI PROGETTO PER OGNI SOGGETTO]])</f>
        <v>117</v>
      </c>
      <c r="D4048">
        <v>2</v>
      </c>
      <c r="E4048" t="s">
        <v>27</v>
      </c>
      <c r="F4048">
        <v>8</v>
      </c>
      <c r="G4048">
        <v>80002070524</v>
      </c>
      <c r="H4048" t="s">
        <v>2673</v>
      </c>
      <c r="I4048" t="s">
        <v>29</v>
      </c>
      <c r="J4048" t="s">
        <v>30</v>
      </c>
      <c r="K4048" t="s">
        <v>21</v>
      </c>
      <c r="L4048" t="s">
        <v>21</v>
      </c>
      <c r="M4048" t="s">
        <v>21</v>
      </c>
      <c r="N4048" t="s">
        <v>1635</v>
      </c>
      <c r="O4048" t="s">
        <v>1636</v>
      </c>
      <c r="P4048" t="s">
        <v>21</v>
      </c>
      <c r="Q4048" t="s">
        <v>21</v>
      </c>
      <c r="S4048" t="s">
        <v>21</v>
      </c>
      <c r="T4048">
        <v>1</v>
      </c>
    </row>
    <row r="4049" spans="1:20" x14ac:dyDescent="0.35">
      <c r="A4049" t="s">
        <v>3176</v>
      </c>
      <c r="B4049">
        <f>COUNTIF(A:A,Tabella1[[#This Row],[COD_LOCALE_PROGETTO]])</f>
        <v>13</v>
      </c>
      <c r="C4049">
        <f>COUNTIF(B:B,Tabella1[[#This Row],[NUMERO DI PROGETTO PER OGNI SOGGETTO]])</f>
        <v>117</v>
      </c>
      <c r="D4049">
        <v>2</v>
      </c>
      <c r="E4049" t="s">
        <v>27</v>
      </c>
      <c r="F4049">
        <v>9</v>
      </c>
      <c r="G4049">
        <v>80008360523</v>
      </c>
      <c r="H4049" t="s">
        <v>3170</v>
      </c>
      <c r="I4049" t="s">
        <v>300</v>
      </c>
      <c r="J4049" t="s">
        <v>301</v>
      </c>
      <c r="K4049" t="s">
        <v>21</v>
      </c>
      <c r="L4049" t="s">
        <v>21</v>
      </c>
      <c r="M4049" t="s">
        <v>21</v>
      </c>
      <c r="N4049" t="s">
        <v>457</v>
      </c>
      <c r="O4049" t="s">
        <v>455</v>
      </c>
      <c r="P4049" t="s">
        <v>21</v>
      </c>
      <c r="Q4049" t="s">
        <v>21</v>
      </c>
      <c r="S4049" t="s">
        <v>21</v>
      </c>
      <c r="T4049">
        <v>1</v>
      </c>
    </row>
    <row r="4050" spans="1:20" x14ac:dyDescent="0.35">
      <c r="A4050" t="s">
        <v>3176</v>
      </c>
      <c r="B4050">
        <f>COUNTIF(A:A,Tabella1[[#This Row],[COD_LOCALE_PROGETTO]])</f>
        <v>13</v>
      </c>
      <c r="C4050">
        <f>COUNTIF(B:B,Tabella1[[#This Row],[NUMERO DI PROGETTO PER OGNI SOGGETTO]])</f>
        <v>117</v>
      </c>
      <c r="D4050">
        <v>2</v>
      </c>
      <c r="E4050" t="s">
        <v>27</v>
      </c>
      <c r="F4050">
        <v>10</v>
      </c>
      <c r="G4050">
        <v>80020030484</v>
      </c>
      <c r="H4050" t="s">
        <v>3171</v>
      </c>
      <c r="I4050" t="s">
        <v>39</v>
      </c>
      <c r="J4050" t="s">
        <v>40</v>
      </c>
      <c r="K4050" t="s">
        <v>21</v>
      </c>
      <c r="L4050" t="s">
        <v>21</v>
      </c>
      <c r="M4050" t="s">
        <v>21</v>
      </c>
      <c r="N4050" t="s">
        <v>2681</v>
      </c>
      <c r="O4050" t="s">
        <v>2682</v>
      </c>
      <c r="P4050" t="s">
        <v>21</v>
      </c>
      <c r="Q4050" t="s">
        <v>21</v>
      </c>
      <c r="S4050" t="s">
        <v>21</v>
      </c>
      <c r="T4050">
        <v>1</v>
      </c>
    </row>
    <row r="4051" spans="1:20" x14ac:dyDescent="0.35">
      <c r="A4051" t="s">
        <v>3176</v>
      </c>
      <c r="B4051">
        <f>COUNTIF(A:A,Tabella1[[#This Row],[COD_LOCALE_PROGETTO]])</f>
        <v>13</v>
      </c>
      <c r="C4051">
        <f>COUNTIF(B:B,Tabella1[[#This Row],[NUMERO DI PROGETTO PER OGNI SOGGETTO]])</f>
        <v>117</v>
      </c>
      <c r="D4051">
        <v>2</v>
      </c>
      <c r="E4051" t="s">
        <v>27</v>
      </c>
      <c r="F4051">
        <v>11</v>
      </c>
      <c r="G4051">
        <v>4876970486</v>
      </c>
      <c r="H4051" t="s">
        <v>2728</v>
      </c>
      <c r="I4051" t="s">
        <v>296</v>
      </c>
      <c r="J4051" t="s">
        <v>297</v>
      </c>
      <c r="K4051" t="s">
        <v>21</v>
      </c>
      <c r="L4051" t="s">
        <v>21</v>
      </c>
      <c r="M4051" t="s">
        <v>21</v>
      </c>
      <c r="N4051" t="s">
        <v>928</v>
      </c>
      <c r="O4051" t="s">
        <v>929</v>
      </c>
      <c r="P4051" t="s">
        <v>21</v>
      </c>
      <c r="Q4051" t="s">
        <v>21</v>
      </c>
      <c r="S4051" t="s">
        <v>21</v>
      </c>
      <c r="T4051">
        <v>1</v>
      </c>
    </row>
    <row r="4052" spans="1:20" x14ac:dyDescent="0.35">
      <c r="A4052" t="s">
        <v>3176</v>
      </c>
      <c r="B4052">
        <f>COUNTIF(A:A,Tabella1[[#This Row],[COD_LOCALE_PROGETTO]])</f>
        <v>13</v>
      </c>
      <c r="C4052">
        <f>COUNTIF(B:B,Tabella1[[#This Row],[NUMERO DI PROGETTO PER OGNI SOGGETTO]])</f>
        <v>117</v>
      </c>
      <c r="D4052">
        <v>3</v>
      </c>
      <c r="E4052" t="s">
        <v>24</v>
      </c>
      <c r="F4052">
        <v>1</v>
      </c>
      <c r="G4052">
        <v>1307220523</v>
      </c>
      <c r="H4052" t="s">
        <v>2953</v>
      </c>
      <c r="I4052" t="s">
        <v>300</v>
      </c>
      <c r="J4052" t="s">
        <v>301</v>
      </c>
      <c r="K4052" t="s">
        <v>21</v>
      </c>
      <c r="L4052" t="s">
        <v>21</v>
      </c>
      <c r="M4052" t="s">
        <v>21</v>
      </c>
      <c r="N4052" t="s">
        <v>2683</v>
      </c>
      <c r="O4052" t="s">
        <v>2684</v>
      </c>
      <c r="P4052" t="s">
        <v>21</v>
      </c>
      <c r="Q4052" t="s">
        <v>21</v>
      </c>
      <c r="S4052" t="s">
        <v>21</v>
      </c>
      <c r="T4052">
        <v>1</v>
      </c>
    </row>
    <row r="4053" spans="1:20" x14ac:dyDescent="0.35">
      <c r="A4053" t="s">
        <v>3177</v>
      </c>
      <c r="B4053">
        <f>COUNTIF(A:A,Tabella1[[#This Row],[COD_LOCALE_PROGETTO]])</f>
        <v>13</v>
      </c>
      <c r="C4053">
        <f>COUNTIF(B:B,Tabella1[[#This Row],[NUMERO DI PROGETTO PER OGNI SOGGETTO]])</f>
        <v>117</v>
      </c>
      <c r="D4053">
        <v>1</v>
      </c>
      <c r="E4053" t="s">
        <v>18</v>
      </c>
      <c r="F4053">
        <v>1</v>
      </c>
      <c r="G4053">
        <v>1307220523</v>
      </c>
      <c r="H4053" t="s">
        <v>2953</v>
      </c>
      <c r="I4053" t="s">
        <v>300</v>
      </c>
      <c r="J4053" t="s">
        <v>301</v>
      </c>
      <c r="K4053" t="s">
        <v>21</v>
      </c>
      <c r="L4053" t="s">
        <v>21</v>
      </c>
      <c r="M4053" t="s">
        <v>21</v>
      </c>
      <c r="N4053" t="s">
        <v>2683</v>
      </c>
      <c r="O4053" t="s">
        <v>2684</v>
      </c>
      <c r="P4053" t="s">
        <v>21</v>
      </c>
      <c r="Q4053" t="s">
        <v>21</v>
      </c>
      <c r="S4053" t="s">
        <v>21</v>
      </c>
      <c r="T4053">
        <v>1</v>
      </c>
    </row>
    <row r="4054" spans="1:20" x14ac:dyDescent="0.35">
      <c r="A4054" t="s">
        <v>3177</v>
      </c>
      <c r="B4054">
        <f>COUNTIF(A:A,Tabella1[[#This Row],[COD_LOCALE_PROGETTO]])</f>
        <v>13</v>
      </c>
      <c r="C4054">
        <f>COUNTIF(B:B,Tabella1[[#This Row],[NUMERO DI PROGETTO PER OGNI SOGGETTO]])</f>
        <v>117</v>
      </c>
      <c r="D4054">
        <v>2</v>
      </c>
      <c r="E4054" t="s">
        <v>27</v>
      </c>
      <c r="F4054">
        <v>1</v>
      </c>
      <c r="G4054">
        <v>1313650523</v>
      </c>
      <c r="H4054" t="s">
        <v>3166</v>
      </c>
      <c r="I4054" t="s">
        <v>300</v>
      </c>
      <c r="J4054" t="s">
        <v>301</v>
      </c>
      <c r="K4054" t="s">
        <v>21</v>
      </c>
      <c r="L4054" t="s">
        <v>21</v>
      </c>
      <c r="M4054" t="s">
        <v>21</v>
      </c>
      <c r="N4054" t="s">
        <v>2887</v>
      </c>
      <c r="O4054" t="s">
        <v>2888</v>
      </c>
      <c r="P4054" t="s">
        <v>21</v>
      </c>
      <c r="Q4054" t="s">
        <v>21</v>
      </c>
      <c r="S4054" t="s">
        <v>21</v>
      </c>
      <c r="T4054">
        <v>1</v>
      </c>
    </row>
    <row r="4055" spans="1:20" x14ac:dyDescent="0.35">
      <c r="A4055" t="s">
        <v>3177</v>
      </c>
      <c r="B4055">
        <f>COUNTIF(A:A,Tabella1[[#This Row],[COD_LOCALE_PROGETTO]])</f>
        <v>13</v>
      </c>
      <c r="C4055">
        <f>COUNTIF(B:B,Tabella1[[#This Row],[NUMERO DI PROGETTO PER OGNI SOGGETTO]])</f>
        <v>117</v>
      </c>
      <c r="D4055">
        <v>2</v>
      </c>
      <c r="E4055" t="s">
        <v>27</v>
      </c>
      <c r="F4055">
        <v>2</v>
      </c>
      <c r="G4055">
        <v>2268730484</v>
      </c>
      <c r="H4055" t="s">
        <v>2995</v>
      </c>
      <c r="I4055" t="s">
        <v>300</v>
      </c>
      <c r="J4055" t="s">
        <v>301</v>
      </c>
      <c r="K4055" t="s">
        <v>21</v>
      </c>
      <c r="L4055" t="s">
        <v>21</v>
      </c>
      <c r="M4055" t="s">
        <v>21</v>
      </c>
      <c r="N4055" t="s">
        <v>607</v>
      </c>
      <c r="O4055" t="s">
        <v>608</v>
      </c>
      <c r="P4055" t="s">
        <v>21</v>
      </c>
      <c r="Q4055" t="s">
        <v>21</v>
      </c>
      <c r="S4055" t="s">
        <v>21</v>
      </c>
      <c r="T4055">
        <v>1</v>
      </c>
    </row>
    <row r="4056" spans="1:20" x14ac:dyDescent="0.35">
      <c r="A4056" t="s">
        <v>3177</v>
      </c>
      <c r="B4056">
        <f>COUNTIF(A:A,Tabella1[[#This Row],[COD_LOCALE_PROGETTO]])</f>
        <v>13</v>
      </c>
      <c r="C4056">
        <f>COUNTIF(B:B,Tabella1[[#This Row],[NUMERO DI PROGETTO PER OGNI SOGGETTO]])</f>
        <v>117</v>
      </c>
      <c r="D4056">
        <v>2</v>
      </c>
      <c r="E4056" t="s">
        <v>27</v>
      </c>
      <c r="F4056">
        <v>3</v>
      </c>
      <c r="G4056">
        <v>2282170972</v>
      </c>
      <c r="H4056" t="s">
        <v>3167</v>
      </c>
      <c r="I4056" t="s">
        <v>300</v>
      </c>
      <c r="J4056" t="s">
        <v>301</v>
      </c>
      <c r="K4056" t="s">
        <v>21</v>
      </c>
      <c r="L4056" t="s">
        <v>21</v>
      </c>
      <c r="M4056" t="s">
        <v>21</v>
      </c>
      <c r="N4056" t="s">
        <v>457</v>
      </c>
      <c r="O4056" t="s">
        <v>455</v>
      </c>
      <c r="P4056" t="s">
        <v>21</v>
      </c>
      <c r="Q4056" t="s">
        <v>21</v>
      </c>
      <c r="S4056" t="s">
        <v>21</v>
      </c>
      <c r="T4056">
        <v>1</v>
      </c>
    </row>
    <row r="4057" spans="1:20" x14ac:dyDescent="0.35">
      <c r="A4057" t="s">
        <v>3177</v>
      </c>
      <c r="B4057">
        <f>COUNTIF(A:A,Tabella1[[#This Row],[COD_LOCALE_PROGETTO]])</f>
        <v>13</v>
      </c>
      <c r="C4057">
        <f>COUNTIF(B:B,Tabella1[[#This Row],[NUMERO DI PROGETTO PER OGNI SOGGETTO]])</f>
        <v>117</v>
      </c>
      <c r="D4057">
        <v>2</v>
      </c>
      <c r="E4057" t="s">
        <v>27</v>
      </c>
      <c r="F4057">
        <v>4</v>
      </c>
      <c r="G4057">
        <v>2340760483</v>
      </c>
      <c r="H4057" t="s">
        <v>2791</v>
      </c>
      <c r="I4057" t="s">
        <v>257</v>
      </c>
      <c r="J4057" t="s">
        <v>258</v>
      </c>
      <c r="K4057" t="s">
        <v>21</v>
      </c>
      <c r="L4057" t="s">
        <v>21</v>
      </c>
      <c r="M4057" t="s">
        <v>21</v>
      </c>
      <c r="N4057" t="s">
        <v>457</v>
      </c>
      <c r="O4057" t="s">
        <v>455</v>
      </c>
      <c r="P4057" t="s">
        <v>21</v>
      </c>
      <c r="Q4057" t="s">
        <v>21</v>
      </c>
      <c r="S4057" t="s">
        <v>21</v>
      </c>
      <c r="T4057">
        <v>1</v>
      </c>
    </row>
    <row r="4058" spans="1:20" x14ac:dyDescent="0.35">
      <c r="A4058" t="s">
        <v>3177</v>
      </c>
      <c r="B4058">
        <f>COUNTIF(A:A,Tabella1[[#This Row],[COD_LOCALE_PROGETTO]])</f>
        <v>13</v>
      </c>
      <c r="C4058">
        <f>COUNTIF(B:B,Tabella1[[#This Row],[NUMERO DI PROGETTO PER OGNI SOGGETTO]])</f>
        <v>117</v>
      </c>
      <c r="D4058">
        <v>2</v>
      </c>
      <c r="E4058" t="s">
        <v>27</v>
      </c>
      <c r="F4058">
        <v>5</v>
      </c>
      <c r="G4058">
        <v>3876710488</v>
      </c>
      <c r="H4058" t="s">
        <v>3168</v>
      </c>
      <c r="I4058" t="s">
        <v>39</v>
      </c>
      <c r="J4058" t="s">
        <v>40</v>
      </c>
      <c r="K4058" t="s">
        <v>21</v>
      </c>
      <c r="L4058" t="s">
        <v>21</v>
      </c>
      <c r="M4058" t="s">
        <v>21</v>
      </c>
      <c r="N4058" t="s">
        <v>2681</v>
      </c>
      <c r="O4058" t="s">
        <v>2682</v>
      </c>
      <c r="P4058" t="s">
        <v>21</v>
      </c>
      <c r="Q4058" t="s">
        <v>21</v>
      </c>
      <c r="S4058" t="s">
        <v>21</v>
      </c>
      <c r="T4058">
        <v>1</v>
      </c>
    </row>
    <row r="4059" spans="1:20" x14ac:dyDescent="0.35">
      <c r="A4059" t="s">
        <v>3177</v>
      </c>
      <c r="B4059">
        <f>COUNTIF(A:A,Tabella1[[#This Row],[COD_LOCALE_PROGETTO]])</f>
        <v>13</v>
      </c>
      <c r="C4059">
        <f>COUNTIF(B:B,Tabella1[[#This Row],[NUMERO DI PROGETTO PER OGNI SOGGETTO]])</f>
        <v>117</v>
      </c>
      <c r="D4059">
        <v>2</v>
      </c>
      <c r="E4059" t="s">
        <v>27</v>
      </c>
      <c r="F4059">
        <v>6</v>
      </c>
      <c r="G4059">
        <v>3916140480</v>
      </c>
      <c r="H4059" t="s">
        <v>2874</v>
      </c>
      <c r="I4059" t="s">
        <v>257</v>
      </c>
      <c r="J4059" t="s">
        <v>258</v>
      </c>
      <c r="K4059" t="s">
        <v>21</v>
      </c>
      <c r="L4059" t="s">
        <v>21</v>
      </c>
      <c r="M4059" t="s">
        <v>21</v>
      </c>
      <c r="N4059" t="s">
        <v>457</v>
      </c>
      <c r="O4059" t="s">
        <v>455</v>
      </c>
      <c r="P4059" t="s">
        <v>21</v>
      </c>
      <c r="Q4059" t="s">
        <v>21</v>
      </c>
      <c r="S4059" t="s">
        <v>21</v>
      </c>
      <c r="T4059">
        <v>1</v>
      </c>
    </row>
    <row r="4060" spans="1:20" x14ac:dyDescent="0.35">
      <c r="A4060" t="s">
        <v>3177</v>
      </c>
      <c r="B4060">
        <f>COUNTIF(A:A,Tabella1[[#This Row],[COD_LOCALE_PROGETTO]])</f>
        <v>13</v>
      </c>
      <c r="C4060">
        <f>COUNTIF(B:B,Tabella1[[#This Row],[NUMERO DI PROGETTO PER OGNI SOGGETTO]])</f>
        <v>117</v>
      </c>
      <c r="D4060">
        <v>2</v>
      </c>
      <c r="E4060" t="s">
        <v>27</v>
      </c>
      <c r="F4060">
        <v>7</v>
      </c>
      <c r="G4060">
        <v>6737890480</v>
      </c>
      <c r="H4060" t="s">
        <v>3169</v>
      </c>
      <c r="I4060" t="s">
        <v>296</v>
      </c>
      <c r="J4060" t="s">
        <v>297</v>
      </c>
      <c r="K4060" t="s">
        <v>21</v>
      </c>
      <c r="L4060" t="s">
        <v>21</v>
      </c>
      <c r="M4060" t="s">
        <v>21</v>
      </c>
      <c r="N4060" t="s">
        <v>2667</v>
      </c>
      <c r="O4060" t="s">
        <v>2668</v>
      </c>
      <c r="P4060" t="s">
        <v>21</v>
      </c>
      <c r="Q4060" t="s">
        <v>21</v>
      </c>
      <c r="S4060" t="s">
        <v>21</v>
      </c>
      <c r="T4060">
        <v>1</v>
      </c>
    </row>
    <row r="4061" spans="1:20" x14ac:dyDescent="0.35">
      <c r="A4061" t="s">
        <v>3177</v>
      </c>
      <c r="B4061">
        <f>COUNTIF(A:A,Tabella1[[#This Row],[COD_LOCALE_PROGETTO]])</f>
        <v>13</v>
      </c>
      <c r="C4061">
        <f>COUNTIF(B:B,Tabella1[[#This Row],[NUMERO DI PROGETTO PER OGNI SOGGETTO]])</f>
        <v>117</v>
      </c>
      <c r="D4061">
        <v>2</v>
      </c>
      <c r="E4061" t="s">
        <v>27</v>
      </c>
      <c r="F4061">
        <v>8</v>
      </c>
      <c r="G4061">
        <v>80002070524</v>
      </c>
      <c r="H4061" t="s">
        <v>2673</v>
      </c>
      <c r="I4061" t="s">
        <v>29</v>
      </c>
      <c r="J4061" t="s">
        <v>30</v>
      </c>
      <c r="K4061" t="s">
        <v>21</v>
      </c>
      <c r="L4061" t="s">
        <v>21</v>
      </c>
      <c r="M4061" t="s">
        <v>21</v>
      </c>
      <c r="N4061" t="s">
        <v>1635</v>
      </c>
      <c r="O4061" t="s">
        <v>1636</v>
      </c>
      <c r="P4061" t="s">
        <v>21</v>
      </c>
      <c r="Q4061" t="s">
        <v>21</v>
      </c>
      <c r="S4061" t="s">
        <v>21</v>
      </c>
      <c r="T4061">
        <v>1</v>
      </c>
    </row>
    <row r="4062" spans="1:20" x14ac:dyDescent="0.35">
      <c r="A4062" t="s">
        <v>3177</v>
      </c>
      <c r="B4062">
        <f>COUNTIF(A:A,Tabella1[[#This Row],[COD_LOCALE_PROGETTO]])</f>
        <v>13</v>
      </c>
      <c r="C4062">
        <f>COUNTIF(B:B,Tabella1[[#This Row],[NUMERO DI PROGETTO PER OGNI SOGGETTO]])</f>
        <v>117</v>
      </c>
      <c r="D4062">
        <v>2</v>
      </c>
      <c r="E4062" t="s">
        <v>27</v>
      </c>
      <c r="F4062">
        <v>9</v>
      </c>
      <c r="G4062">
        <v>80008360523</v>
      </c>
      <c r="H4062" t="s">
        <v>3170</v>
      </c>
      <c r="I4062" t="s">
        <v>296</v>
      </c>
      <c r="J4062" t="s">
        <v>297</v>
      </c>
      <c r="K4062" t="s">
        <v>21</v>
      </c>
      <c r="L4062" t="s">
        <v>21</v>
      </c>
      <c r="M4062" t="s">
        <v>21</v>
      </c>
      <c r="N4062" t="s">
        <v>624</v>
      </c>
      <c r="O4062" t="s">
        <v>625</v>
      </c>
      <c r="P4062" t="s">
        <v>21</v>
      </c>
      <c r="Q4062" t="s">
        <v>21</v>
      </c>
      <c r="S4062" t="s">
        <v>21</v>
      </c>
      <c r="T4062">
        <v>1</v>
      </c>
    </row>
    <row r="4063" spans="1:20" x14ac:dyDescent="0.35">
      <c r="A4063" t="s">
        <v>3177</v>
      </c>
      <c r="B4063">
        <f>COUNTIF(A:A,Tabella1[[#This Row],[COD_LOCALE_PROGETTO]])</f>
        <v>13</v>
      </c>
      <c r="C4063">
        <f>COUNTIF(B:B,Tabella1[[#This Row],[NUMERO DI PROGETTO PER OGNI SOGGETTO]])</f>
        <v>117</v>
      </c>
      <c r="D4063">
        <v>2</v>
      </c>
      <c r="E4063" t="s">
        <v>27</v>
      </c>
      <c r="F4063">
        <v>10</v>
      </c>
      <c r="G4063">
        <v>80020030484</v>
      </c>
      <c r="H4063" t="s">
        <v>3171</v>
      </c>
      <c r="I4063" t="s">
        <v>39</v>
      </c>
      <c r="J4063" t="s">
        <v>40</v>
      </c>
      <c r="K4063" t="s">
        <v>21</v>
      </c>
      <c r="L4063" t="s">
        <v>21</v>
      </c>
      <c r="M4063" t="s">
        <v>21</v>
      </c>
      <c r="N4063" t="s">
        <v>585</v>
      </c>
      <c r="O4063" t="s">
        <v>586</v>
      </c>
      <c r="P4063" t="s">
        <v>21</v>
      </c>
      <c r="Q4063" t="s">
        <v>21</v>
      </c>
      <c r="S4063" t="s">
        <v>21</v>
      </c>
      <c r="T4063">
        <v>1</v>
      </c>
    </row>
    <row r="4064" spans="1:20" x14ac:dyDescent="0.35">
      <c r="A4064" t="s">
        <v>3177</v>
      </c>
      <c r="B4064">
        <f>COUNTIF(A:A,Tabella1[[#This Row],[COD_LOCALE_PROGETTO]])</f>
        <v>13</v>
      </c>
      <c r="C4064">
        <f>COUNTIF(B:B,Tabella1[[#This Row],[NUMERO DI PROGETTO PER OGNI SOGGETTO]])</f>
        <v>117</v>
      </c>
      <c r="D4064">
        <v>2</v>
      </c>
      <c r="E4064" t="s">
        <v>27</v>
      </c>
      <c r="F4064">
        <v>11</v>
      </c>
      <c r="G4064">
        <v>5165230482</v>
      </c>
      <c r="H4064" t="s">
        <v>3172</v>
      </c>
      <c r="I4064" t="s">
        <v>296</v>
      </c>
      <c r="J4064" t="s">
        <v>297</v>
      </c>
      <c r="K4064" t="s">
        <v>21</v>
      </c>
      <c r="L4064" t="s">
        <v>21</v>
      </c>
      <c r="M4064" t="s">
        <v>21</v>
      </c>
      <c r="N4064" t="s">
        <v>624</v>
      </c>
      <c r="O4064" t="s">
        <v>625</v>
      </c>
      <c r="P4064" t="s">
        <v>21</v>
      </c>
      <c r="Q4064" t="s">
        <v>21</v>
      </c>
      <c r="S4064" t="s">
        <v>21</v>
      </c>
      <c r="T4064">
        <v>1</v>
      </c>
    </row>
    <row r="4065" spans="1:20" x14ac:dyDescent="0.35">
      <c r="A4065" t="s">
        <v>3177</v>
      </c>
      <c r="B4065">
        <f>COUNTIF(A:A,Tabella1[[#This Row],[COD_LOCALE_PROGETTO]])</f>
        <v>13</v>
      </c>
      <c r="C4065">
        <f>COUNTIF(B:B,Tabella1[[#This Row],[NUMERO DI PROGETTO PER OGNI SOGGETTO]])</f>
        <v>117</v>
      </c>
      <c r="D4065">
        <v>3</v>
      </c>
      <c r="E4065" t="s">
        <v>24</v>
      </c>
      <c r="F4065">
        <v>1</v>
      </c>
      <c r="G4065">
        <v>1307220523</v>
      </c>
      <c r="H4065" t="s">
        <v>2953</v>
      </c>
      <c r="I4065" t="s">
        <v>300</v>
      </c>
      <c r="J4065" t="s">
        <v>301</v>
      </c>
      <c r="K4065" t="s">
        <v>21</v>
      </c>
      <c r="L4065" t="s">
        <v>21</v>
      </c>
      <c r="M4065" t="s">
        <v>21</v>
      </c>
      <c r="N4065" t="s">
        <v>2683</v>
      </c>
      <c r="O4065" t="s">
        <v>2684</v>
      </c>
      <c r="P4065" t="s">
        <v>21</v>
      </c>
      <c r="Q4065" t="s">
        <v>21</v>
      </c>
      <c r="S4065" t="s">
        <v>21</v>
      </c>
      <c r="T4065">
        <v>1</v>
      </c>
    </row>
    <row r="4066" spans="1:20" x14ac:dyDescent="0.35">
      <c r="A4066" t="s">
        <v>3178</v>
      </c>
      <c r="B4066">
        <f>COUNTIF(A:A,Tabella1[[#This Row],[COD_LOCALE_PROGETTO]])</f>
        <v>13</v>
      </c>
      <c r="C4066">
        <f>COUNTIF(B:B,Tabella1[[#This Row],[NUMERO DI PROGETTO PER OGNI SOGGETTO]])</f>
        <v>117</v>
      </c>
      <c r="D4066">
        <v>1</v>
      </c>
      <c r="E4066" t="s">
        <v>18</v>
      </c>
      <c r="F4066">
        <v>1</v>
      </c>
      <c r="G4066">
        <v>1307220523</v>
      </c>
      <c r="H4066" t="s">
        <v>2953</v>
      </c>
      <c r="I4066" t="s">
        <v>300</v>
      </c>
      <c r="J4066" t="s">
        <v>301</v>
      </c>
      <c r="K4066" t="s">
        <v>21</v>
      </c>
      <c r="L4066" t="s">
        <v>21</v>
      </c>
      <c r="M4066" t="s">
        <v>21</v>
      </c>
      <c r="N4066" t="s">
        <v>2683</v>
      </c>
      <c r="O4066" t="s">
        <v>2684</v>
      </c>
      <c r="P4066" t="s">
        <v>21</v>
      </c>
      <c r="Q4066" t="s">
        <v>21</v>
      </c>
      <c r="S4066" t="s">
        <v>21</v>
      </c>
      <c r="T4066">
        <v>1</v>
      </c>
    </row>
    <row r="4067" spans="1:20" x14ac:dyDescent="0.35">
      <c r="A4067" t="s">
        <v>3178</v>
      </c>
      <c r="B4067">
        <f>COUNTIF(A:A,Tabella1[[#This Row],[COD_LOCALE_PROGETTO]])</f>
        <v>13</v>
      </c>
      <c r="C4067">
        <f>COUNTIF(B:B,Tabella1[[#This Row],[NUMERO DI PROGETTO PER OGNI SOGGETTO]])</f>
        <v>117</v>
      </c>
      <c r="D4067">
        <v>2</v>
      </c>
      <c r="E4067" t="s">
        <v>27</v>
      </c>
      <c r="F4067">
        <v>1</v>
      </c>
      <c r="G4067">
        <v>1313650523</v>
      </c>
      <c r="H4067" t="s">
        <v>3166</v>
      </c>
      <c r="I4067" t="s">
        <v>300</v>
      </c>
      <c r="J4067" t="s">
        <v>301</v>
      </c>
      <c r="K4067" t="s">
        <v>21</v>
      </c>
      <c r="L4067" t="s">
        <v>21</v>
      </c>
      <c r="M4067" t="s">
        <v>21</v>
      </c>
      <c r="N4067" t="s">
        <v>607</v>
      </c>
      <c r="O4067" t="s">
        <v>608</v>
      </c>
      <c r="P4067" t="s">
        <v>21</v>
      </c>
      <c r="Q4067" t="s">
        <v>21</v>
      </c>
      <c r="S4067" t="s">
        <v>21</v>
      </c>
      <c r="T4067">
        <v>1</v>
      </c>
    </row>
    <row r="4068" spans="1:20" x14ac:dyDescent="0.35">
      <c r="A4068" t="s">
        <v>3178</v>
      </c>
      <c r="B4068">
        <f>COUNTIF(A:A,Tabella1[[#This Row],[COD_LOCALE_PROGETTO]])</f>
        <v>13</v>
      </c>
      <c r="C4068">
        <f>COUNTIF(B:B,Tabella1[[#This Row],[NUMERO DI PROGETTO PER OGNI SOGGETTO]])</f>
        <v>117</v>
      </c>
      <c r="D4068">
        <v>2</v>
      </c>
      <c r="E4068" t="s">
        <v>27</v>
      </c>
      <c r="F4068">
        <v>2</v>
      </c>
      <c r="G4068">
        <v>2268730484</v>
      </c>
      <c r="H4068" t="s">
        <v>2995</v>
      </c>
      <c r="I4068" t="s">
        <v>300</v>
      </c>
      <c r="J4068" t="s">
        <v>301</v>
      </c>
      <c r="K4068" t="s">
        <v>21</v>
      </c>
      <c r="L4068" t="s">
        <v>21</v>
      </c>
      <c r="M4068" t="s">
        <v>21</v>
      </c>
      <c r="N4068" t="s">
        <v>2887</v>
      </c>
      <c r="O4068" t="s">
        <v>2888</v>
      </c>
      <c r="P4068" t="s">
        <v>21</v>
      </c>
      <c r="Q4068" t="s">
        <v>21</v>
      </c>
      <c r="S4068" t="s">
        <v>21</v>
      </c>
      <c r="T4068">
        <v>1</v>
      </c>
    </row>
    <row r="4069" spans="1:20" x14ac:dyDescent="0.35">
      <c r="A4069" t="s">
        <v>3178</v>
      </c>
      <c r="B4069">
        <f>COUNTIF(A:A,Tabella1[[#This Row],[COD_LOCALE_PROGETTO]])</f>
        <v>13</v>
      </c>
      <c r="C4069">
        <f>COUNTIF(B:B,Tabella1[[#This Row],[NUMERO DI PROGETTO PER OGNI SOGGETTO]])</f>
        <v>117</v>
      </c>
      <c r="D4069">
        <v>2</v>
      </c>
      <c r="E4069" t="s">
        <v>27</v>
      </c>
      <c r="F4069">
        <v>3</v>
      </c>
      <c r="G4069">
        <v>2282170972</v>
      </c>
      <c r="H4069" t="s">
        <v>3167</v>
      </c>
      <c r="I4069" t="s">
        <v>296</v>
      </c>
      <c r="J4069" t="s">
        <v>297</v>
      </c>
      <c r="K4069" t="s">
        <v>21</v>
      </c>
      <c r="L4069" t="s">
        <v>21</v>
      </c>
      <c r="M4069" t="s">
        <v>21</v>
      </c>
      <c r="N4069" t="s">
        <v>624</v>
      </c>
      <c r="O4069" t="s">
        <v>625</v>
      </c>
      <c r="P4069" t="s">
        <v>21</v>
      </c>
      <c r="Q4069" t="s">
        <v>21</v>
      </c>
      <c r="S4069" t="s">
        <v>21</v>
      </c>
      <c r="T4069">
        <v>1</v>
      </c>
    </row>
    <row r="4070" spans="1:20" x14ac:dyDescent="0.35">
      <c r="A4070" t="s">
        <v>3178</v>
      </c>
      <c r="B4070">
        <f>COUNTIF(A:A,Tabella1[[#This Row],[COD_LOCALE_PROGETTO]])</f>
        <v>13</v>
      </c>
      <c r="C4070">
        <f>COUNTIF(B:B,Tabella1[[#This Row],[NUMERO DI PROGETTO PER OGNI SOGGETTO]])</f>
        <v>117</v>
      </c>
      <c r="D4070">
        <v>2</v>
      </c>
      <c r="E4070" t="s">
        <v>27</v>
      </c>
      <c r="F4070">
        <v>4</v>
      </c>
      <c r="G4070">
        <v>3876710488</v>
      </c>
      <c r="H4070" t="s">
        <v>3168</v>
      </c>
      <c r="I4070" t="s">
        <v>300</v>
      </c>
      <c r="J4070" t="s">
        <v>301</v>
      </c>
      <c r="K4070" t="s">
        <v>21</v>
      </c>
      <c r="L4070" t="s">
        <v>21</v>
      </c>
      <c r="M4070" t="s">
        <v>21</v>
      </c>
      <c r="N4070" t="s">
        <v>457</v>
      </c>
      <c r="O4070" t="s">
        <v>455</v>
      </c>
      <c r="P4070" t="s">
        <v>21</v>
      </c>
      <c r="Q4070" t="s">
        <v>21</v>
      </c>
      <c r="S4070" t="s">
        <v>21</v>
      </c>
      <c r="T4070">
        <v>1</v>
      </c>
    </row>
    <row r="4071" spans="1:20" x14ac:dyDescent="0.35">
      <c r="A4071" t="s">
        <v>3178</v>
      </c>
      <c r="B4071">
        <f>COUNTIF(A:A,Tabella1[[#This Row],[COD_LOCALE_PROGETTO]])</f>
        <v>13</v>
      </c>
      <c r="C4071">
        <f>COUNTIF(B:B,Tabella1[[#This Row],[NUMERO DI PROGETTO PER OGNI SOGGETTO]])</f>
        <v>117</v>
      </c>
      <c r="D4071">
        <v>2</v>
      </c>
      <c r="E4071" t="s">
        <v>27</v>
      </c>
      <c r="F4071">
        <v>5</v>
      </c>
      <c r="G4071">
        <v>3916140480</v>
      </c>
      <c r="H4071" t="s">
        <v>2874</v>
      </c>
      <c r="I4071" t="s">
        <v>39</v>
      </c>
      <c r="J4071" t="s">
        <v>40</v>
      </c>
      <c r="K4071" t="s">
        <v>21</v>
      </c>
      <c r="L4071" t="s">
        <v>21</v>
      </c>
      <c r="M4071" t="s">
        <v>21</v>
      </c>
      <c r="N4071" t="s">
        <v>585</v>
      </c>
      <c r="O4071" t="s">
        <v>586</v>
      </c>
      <c r="P4071" t="s">
        <v>21</v>
      </c>
      <c r="Q4071" t="s">
        <v>21</v>
      </c>
      <c r="S4071" t="s">
        <v>21</v>
      </c>
      <c r="T4071">
        <v>1</v>
      </c>
    </row>
    <row r="4072" spans="1:20" x14ac:dyDescent="0.35">
      <c r="A4072" t="s">
        <v>3178</v>
      </c>
      <c r="B4072">
        <f>COUNTIF(A:A,Tabella1[[#This Row],[COD_LOCALE_PROGETTO]])</f>
        <v>13</v>
      </c>
      <c r="C4072">
        <f>COUNTIF(B:B,Tabella1[[#This Row],[NUMERO DI PROGETTO PER OGNI SOGGETTO]])</f>
        <v>117</v>
      </c>
      <c r="D4072">
        <v>2</v>
      </c>
      <c r="E4072" t="s">
        <v>27</v>
      </c>
      <c r="F4072">
        <v>6</v>
      </c>
      <c r="G4072">
        <v>5165230482</v>
      </c>
      <c r="H4072" t="s">
        <v>3172</v>
      </c>
      <c r="I4072" t="s">
        <v>296</v>
      </c>
      <c r="J4072" t="s">
        <v>297</v>
      </c>
      <c r="K4072" t="s">
        <v>21</v>
      </c>
      <c r="L4072" t="s">
        <v>21</v>
      </c>
      <c r="M4072" t="s">
        <v>21</v>
      </c>
      <c r="N4072" t="s">
        <v>624</v>
      </c>
      <c r="O4072" t="s">
        <v>625</v>
      </c>
      <c r="P4072" t="s">
        <v>21</v>
      </c>
      <c r="Q4072" t="s">
        <v>21</v>
      </c>
      <c r="S4072" t="s">
        <v>21</v>
      </c>
      <c r="T4072">
        <v>1</v>
      </c>
    </row>
    <row r="4073" spans="1:20" x14ac:dyDescent="0.35">
      <c r="A4073" t="s">
        <v>3178</v>
      </c>
      <c r="B4073">
        <f>COUNTIF(A:A,Tabella1[[#This Row],[COD_LOCALE_PROGETTO]])</f>
        <v>13</v>
      </c>
      <c r="C4073">
        <f>COUNTIF(B:B,Tabella1[[#This Row],[NUMERO DI PROGETTO PER OGNI SOGGETTO]])</f>
        <v>117</v>
      </c>
      <c r="D4073">
        <v>2</v>
      </c>
      <c r="E4073" t="s">
        <v>27</v>
      </c>
      <c r="F4073">
        <v>7</v>
      </c>
      <c r="G4073">
        <v>6737890480</v>
      </c>
      <c r="H4073" t="s">
        <v>3169</v>
      </c>
      <c r="I4073" t="s">
        <v>257</v>
      </c>
      <c r="J4073" t="s">
        <v>258</v>
      </c>
      <c r="K4073" t="s">
        <v>21</v>
      </c>
      <c r="L4073" t="s">
        <v>21</v>
      </c>
      <c r="M4073" t="s">
        <v>21</v>
      </c>
      <c r="N4073" t="s">
        <v>457</v>
      </c>
      <c r="O4073" t="s">
        <v>455</v>
      </c>
      <c r="P4073" t="s">
        <v>21</v>
      </c>
      <c r="Q4073" t="s">
        <v>21</v>
      </c>
      <c r="S4073" t="s">
        <v>21</v>
      </c>
      <c r="T4073">
        <v>1</v>
      </c>
    </row>
    <row r="4074" spans="1:20" x14ac:dyDescent="0.35">
      <c r="A4074" t="s">
        <v>3178</v>
      </c>
      <c r="B4074">
        <f>COUNTIF(A:A,Tabella1[[#This Row],[COD_LOCALE_PROGETTO]])</f>
        <v>13</v>
      </c>
      <c r="C4074">
        <f>COUNTIF(B:B,Tabella1[[#This Row],[NUMERO DI PROGETTO PER OGNI SOGGETTO]])</f>
        <v>117</v>
      </c>
      <c r="D4074">
        <v>2</v>
      </c>
      <c r="E4074" t="s">
        <v>27</v>
      </c>
      <c r="F4074">
        <v>8</v>
      </c>
      <c r="G4074">
        <v>80002070524</v>
      </c>
      <c r="H4074" t="s">
        <v>2673</v>
      </c>
      <c r="I4074" t="s">
        <v>29</v>
      </c>
      <c r="J4074" t="s">
        <v>30</v>
      </c>
      <c r="K4074" t="s">
        <v>21</v>
      </c>
      <c r="L4074" t="s">
        <v>21</v>
      </c>
      <c r="M4074" t="s">
        <v>21</v>
      </c>
      <c r="N4074" t="s">
        <v>1635</v>
      </c>
      <c r="O4074" t="s">
        <v>1636</v>
      </c>
      <c r="P4074" t="s">
        <v>21</v>
      </c>
      <c r="Q4074" t="s">
        <v>21</v>
      </c>
      <c r="S4074" t="s">
        <v>21</v>
      </c>
      <c r="T4074">
        <v>1</v>
      </c>
    </row>
    <row r="4075" spans="1:20" x14ac:dyDescent="0.35">
      <c r="A4075" t="s">
        <v>3178</v>
      </c>
      <c r="B4075">
        <f>COUNTIF(A:A,Tabella1[[#This Row],[COD_LOCALE_PROGETTO]])</f>
        <v>13</v>
      </c>
      <c r="C4075">
        <f>COUNTIF(B:B,Tabella1[[#This Row],[NUMERO DI PROGETTO PER OGNI SOGGETTO]])</f>
        <v>117</v>
      </c>
      <c r="D4075">
        <v>2</v>
      </c>
      <c r="E4075" t="s">
        <v>27</v>
      </c>
      <c r="F4075">
        <v>9</v>
      </c>
      <c r="G4075">
        <v>80008360523</v>
      </c>
      <c r="H4075" t="s">
        <v>3170</v>
      </c>
      <c r="I4075" t="s">
        <v>296</v>
      </c>
      <c r="J4075" t="s">
        <v>297</v>
      </c>
      <c r="K4075" t="s">
        <v>21</v>
      </c>
      <c r="L4075" t="s">
        <v>21</v>
      </c>
      <c r="M4075" t="s">
        <v>21</v>
      </c>
      <c r="N4075" t="s">
        <v>2667</v>
      </c>
      <c r="O4075" t="s">
        <v>2668</v>
      </c>
      <c r="P4075" t="s">
        <v>21</v>
      </c>
      <c r="Q4075" t="s">
        <v>21</v>
      </c>
      <c r="S4075" t="s">
        <v>21</v>
      </c>
      <c r="T4075">
        <v>1</v>
      </c>
    </row>
    <row r="4076" spans="1:20" x14ac:dyDescent="0.35">
      <c r="A4076" t="s">
        <v>3178</v>
      </c>
      <c r="B4076">
        <f>COUNTIF(A:A,Tabella1[[#This Row],[COD_LOCALE_PROGETTO]])</f>
        <v>13</v>
      </c>
      <c r="C4076">
        <f>COUNTIF(B:B,Tabella1[[#This Row],[NUMERO DI PROGETTO PER OGNI SOGGETTO]])</f>
        <v>117</v>
      </c>
      <c r="D4076">
        <v>2</v>
      </c>
      <c r="E4076" t="s">
        <v>27</v>
      </c>
      <c r="F4076">
        <v>10</v>
      </c>
      <c r="G4076">
        <v>80020030484</v>
      </c>
      <c r="H4076" t="s">
        <v>3171</v>
      </c>
      <c r="I4076" t="s">
        <v>39</v>
      </c>
      <c r="J4076" t="s">
        <v>40</v>
      </c>
      <c r="K4076" t="s">
        <v>21</v>
      </c>
      <c r="L4076" t="s">
        <v>21</v>
      </c>
      <c r="M4076" t="s">
        <v>21</v>
      </c>
      <c r="N4076" t="s">
        <v>2681</v>
      </c>
      <c r="O4076" t="s">
        <v>2682</v>
      </c>
      <c r="P4076" t="s">
        <v>21</v>
      </c>
      <c r="Q4076" t="s">
        <v>21</v>
      </c>
      <c r="S4076" t="s">
        <v>21</v>
      </c>
      <c r="T4076">
        <v>1</v>
      </c>
    </row>
    <row r="4077" spans="1:20" x14ac:dyDescent="0.35">
      <c r="A4077" t="s">
        <v>3178</v>
      </c>
      <c r="B4077">
        <f>COUNTIF(A:A,Tabella1[[#This Row],[COD_LOCALE_PROGETTO]])</f>
        <v>13</v>
      </c>
      <c r="C4077">
        <f>COUNTIF(B:B,Tabella1[[#This Row],[NUMERO DI PROGETTO PER OGNI SOGGETTO]])</f>
        <v>117</v>
      </c>
      <c r="D4077">
        <v>2</v>
      </c>
      <c r="E4077" t="s">
        <v>27</v>
      </c>
      <c r="F4077">
        <v>11</v>
      </c>
      <c r="G4077">
        <v>4876970486</v>
      </c>
      <c r="H4077" t="s">
        <v>2728</v>
      </c>
      <c r="I4077" t="s">
        <v>296</v>
      </c>
      <c r="J4077" t="s">
        <v>297</v>
      </c>
      <c r="K4077" t="s">
        <v>21</v>
      </c>
      <c r="L4077" t="s">
        <v>21</v>
      </c>
      <c r="M4077" t="s">
        <v>21</v>
      </c>
      <c r="N4077" t="s">
        <v>928</v>
      </c>
      <c r="O4077" t="s">
        <v>929</v>
      </c>
      <c r="P4077" t="s">
        <v>21</v>
      </c>
      <c r="Q4077" t="s">
        <v>21</v>
      </c>
      <c r="S4077" t="s">
        <v>21</v>
      </c>
      <c r="T4077">
        <v>1</v>
      </c>
    </row>
    <row r="4078" spans="1:20" x14ac:dyDescent="0.35">
      <c r="A4078" t="s">
        <v>3178</v>
      </c>
      <c r="B4078">
        <f>COUNTIF(A:A,Tabella1[[#This Row],[COD_LOCALE_PROGETTO]])</f>
        <v>13</v>
      </c>
      <c r="C4078">
        <f>COUNTIF(B:B,Tabella1[[#This Row],[NUMERO DI PROGETTO PER OGNI SOGGETTO]])</f>
        <v>117</v>
      </c>
      <c r="D4078">
        <v>3</v>
      </c>
      <c r="E4078" t="s">
        <v>24</v>
      </c>
      <c r="F4078">
        <v>1</v>
      </c>
      <c r="G4078">
        <v>1307220523</v>
      </c>
      <c r="H4078" t="s">
        <v>2953</v>
      </c>
      <c r="I4078" t="s">
        <v>300</v>
      </c>
      <c r="J4078" t="s">
        <v>301</v>
      </c>
      <c r="K4078" t="s">
        <v>21</v>
      </c>
      <c r="L4078" t="s">
        <v>21</v>
      </c>
      <c r="M4078" t="s">
        <v>21</v>
      </c>
      <c r="N4078" t="s">
        <v>2683</v>
      </c>
      <c r="O4078" t="s">
        <v>2684</v>
      </c>
      <c r="P4078" t="s">
        <v>21</v>
      </c>
      <c r="Q4078" t="s">
        <v>21</v>
      </c>
      <c r="S4078" t="s">
        <v>21</v>
      </c>
      <c r="T4078">
        <v>1</v>
      </c>
    </row>
    <row r="4079" spans="1:20" x14ac:dyDescent="0.35">
      <c r="A4079" t="s">
        <v>3179</v>
      </c>
      <c r="B4079">
        <f>COUNTIF(A:A,Tabella1[[#This Row],[COD_LOCALE_PROGETTO]])</f>
        <v>13</v>
      </c>
      <c r="C4079">
        <f>COUNTIF(B:B,Tabella1[[#This Row],[NUMERO DI PROGETTO PER OGNI SOGGETTO]])</f>
        <v>117</v>
      </c>
      <c r="D4079">
        <v>1</v>
      </c>
      <c r="E4079" t="s">
        <v>18</v>
      </c>
      <c r="F4079">
        <v>1</v>
      </c>
      <c r="G4079">
        <v>1307220523</v>
      </c>
      <c r="H4079" t="s">
        <v>2953</v>
      </c>
      <c r="I4079" t="s">
        <v>300</v>
      </c>
      <c r="J4079" t="s">
        <v>301</v>
      </c>
      <c r="K4079" t="s">
        <v>21</v>
      </c>
      <c r="L4079" t="s">
        <v>21</v>
      </c>
      <c r="M4079" t="s">
        <v>21</v>
      </c>
      <c r="N4079" t="s">
        <v>2683</v>
      </c>
      <c r="O4079" t="s">
        <v>2684</v>
      </c>
      <c r="P4079" t="s">
        <v>21</v>
      </c>
      <c r="Q4079" t="s">
        <v>21</v>
      </c>
      <c r="S4079" t="s">
        <v>21</v>
      </c>
      <c r="T4079">
        <v>1</v>
      </c>
    </row>
    <row r="4080" spans="1:20" x14ac:dyDescent="0.35">
      <c r="A4080" t="s">
        <v>3179</v>
      </c>
      <c r="B4080">
        <f>COUNTIF(A:A,Tabella1[[#This Row],[COD_LOCALE_PROGETTO]])</f>
        <v>13</v>
      </c>
      <c r="C4080">
        <f>COUNTIF(B:B,Tabella1[[#This Row],[NUMERO DI PROGETTO PER OGNI SOGGETTO]])</f>
        <v>117</v>
      </c>
      <c r="D4080">
        <v>2</v>
      </c>
      <c r="E4080" t="s">
        <v>27</v>
      </c>
      <c r="F4080">
        <v>1</v>
      </c>
      <c r="G4080">
        <v>1313650523</v>
      </c>
      <c r="H4080" t="s">
        <v>3166</v>
      </c>
      <c r="I4080" t="s">
        <v>300</v>
      </c>
      <c r="J4080" t="s">
        <v>301</v>
      </c>
      <c r="K4080" t="s">
        <v>21</v>
      </c>
      <c r="L4080" t="s">
        <v>21</v>
      </c>
      <c r="M4080" t="s">
        <v>21</v>
      </c>
      <c r="N4080" t="s">
        <v>2887</v>
      </c>
      <c r="O4080" t="s">
        <v>2888</v>
      </c>
      <c r="P4080" t="s">
        <v>21</v>
      </c>
      <c r="Q4080" t="s">
        <v>21</v>
      </c>
      <c r="S4080" t="s">
        <v>21</v>
      </c>
      <c r="T4080">
        <v>1</v>
      </c>
    </row>
    <row r="4081" spans="1:20" x14ac:dyDescent="0.35">
      <c r="A4081" t="s">
        <v>3179</v>
      </c>
      <c r="B4081">
        <f>COUNTIF(A:A,Tabella1[[#This Row],[COD_LOCALE_PROGETTO]])</f>
        <v>13</v>
      </c>
      <c r="C4081">
        <f>COUNTIF(B:B,Tabella1[[#This Row],[NUMERO DI PROGETTO PER OGNI SOGGETTO]])</f>
        <v>117</v>
      </c>
      <c r="D4081">
        <v>2</v>
      </c>
      <c r="E4081" t="s">
        <v>27</v>
      </c>
      <c r="F4081">
        <v>2</v>
      </c>
      <c r="G4081">
        <v>2268730484</v>
      </c>
      <c r="H4081" t="s">
        <v>2995</v>
      </c>
      <c r="I4081" t="s">
        <v>300</v>
      </c>
      <c r="J4081" t="s">
        <v>301</v>
      </c>
      <c r="K4081" t="s">
        <v>21</v>
      </c>
      <c r="L4081" t="s">
        <v>21</v>
      </c>
      <c r="M4081" t="s">
        <v>21</v>
      </c>
      <c r="N4081" t="s">
        <v>607</v>
      </c>
      <c r="O4081" t="s">
        <v>608</v>
      </c>
      <c r="P4081" t="s">
        <v>21</v>
      </c>
      <c r="Q4081" t="s">
        <v>21</v>
      </c>
      <c r="S4081" t="s">
        <v>21</v>
      </c>
      <c r="T4081">
        <v>1</v>
      </c>
    </row>
    <row r="4082" spans="1:20" x14ac:dyDescent="0.35">
      <c r="A4082" t="s">
        <v>3179</v>
      </c>
      <c r="B4082">
        <f>COUNTIF(A:A,Tabella1[[#This Row],[COD_LOCALE_PROGETTO]])</f>
        <v>13</v>
      </c>
      <c r="C4082">
        <f>COUNTIF(B:B,Tabella1[[#This Row],[NUMERO DI PROGETTO PER OGNI SOGGETTO]])</f>
        <v>117</v>
      </c>
      <c r="D4082">
        <v>2</v>
      </c>
      <c r="E4082" t="s">
        <v>27</v>
      </c>
      <c r="F4082">
        <v>3</v>
      </c>
      <c r="G4082">
        <v>2282170972</v>
      </c>
      <c r="H4082" t="s">
        <v>3167</v>
      </c>
      <c r="I4082" t="s">
        <v>296</v>
      </c>
      <c r="J4082" t="s">
        <v>297</v>
      </c>
      <c r="K4082" t="s">
        <v>21</v>
      </c>
      <c r="L4082" t="s">
        <v>21</v>
      </c>
      <c r="M4082" t="s">
        <v>21</v>
      </c>
      <c r="N4082" t="s">
        <v>2667</v>
      </c>
      <c r="O4082" t="s">
        <v>2668</v>
      </c>
      <c r="P4082" t="s">
        <v>21</v>
      </c>
      <c r="Q4082" t="s">
        <v>21</v>
      </c>
      <c r="S4082" t="s">
        <v>21</v>
      </c>
      <c r="T4082">
        <v>1</v>
      </c>
    </row>
    <row r="4083" spans="1:20" x14ac:dyDescent="0.35">
      <c r="A4083" t="s">
        <v>3179</v>
      </c>
      <c r="B4083">
        <f>COUNTIF(A:A,Tabella1[[#This Row],[COD_LOCALE_PROGETTO]])</f>
        <v>13</v>
      </c>
      <c r="C4083">
        <f>COUNTIF(B:B,Tabella1[[#This Row],[NUMERO DI PROGETTO PER OGNI SOGGETTO]])</f>
        <v>117</v>
      </c>
      <c r="D4083">
        <v>2</v>
      </c>
      <c r="E4083" t="s">
        <v>27</v>
      </c>
      <c r="F4083">
        <v>4</v>
      </c>
      <c r="G4083">
        <v>2340760483</v>
      </c>
      <c r="H4083" t="s">
        <v>2791</v>
      </c>
      <c r="I4083" t="s">
        <v>257</v>
      </c>
      <c r="J4083" t="s">
        <v>258</v>
      </c>
      <c r="K4083" t="s">
        <v>21</v>
      </c>
      <c r="L4083" t="s">
        <v>21</v>
      </c>
      <c r="M4083" t="s">
        <v>21</v>
      </c>
      <c r="N4083" t="s">
        <v>457</v>
      </c>
      <c r="O4083" t="s">
        <v>455</v>
      </c>
      <c r="P4083" t="s">
        <v>21</v>
      </c>
      <c r="Q4083" t="s">
        <v>21</v>
      </c>
      <c r="S4083" t="s">
        <v>21</v>
      </c>
      <c r="T4083">
        <v>1</v>
      </c>
    </row>
    <row r="4084" spans="1:20" x14ac:dyDescent="0.35">
      <c r="A4084" t="s">
        <v>3179</v>
      </c>
      <c r="B4084">
        <f>COUNTIF(A:A,Tabella1[[#This Row],[COD_LOCALE_PROGETTO]])</f>
        <v>13</v>
      </c>
      <c r="C4084">
        <f>COUNTIF(B:B,Tabella1[[#This Row],[NUMERO DI PROGETTO PER OGNI SOGGETTO]])</f>
        <v>117</v>
      </c>
      <c r="D4084">
        <v>2</v>
      </c>
      <c r="E4084" t="s">
        <v>27</v>
      </c>
      <c r="F4084">
        <v>5</v>
      </c>
      <c r="G4084">
        <v>3876710488</v>
      </c>
      <c r="H4084" t="s">
        <v>3168</v>
      </c>
      <c r="I4084" t="s">
        <v>39</v>
      </c>
      <c r="J4084" t="s">
        <v>40</v>
      </c>
      <c r="K4084" t="s">
        <v>21</v>
      </c>
      <c r="L4084" t="s">
        <v>21</v>
      </c>
      <c r="M4084" t="s">
        <v>21</v>
      </c>
      <c r="N4084" t="s">
        <v>2681</v>
      </c>
      <c r="O4084" t="s">
        <v>2682</v>
      </c>
      <c r="P4084" t="s">
        <v>21</v>
      </c>
      <c r="Q4084" t="s">
        <v>21</v>
      </c>
      <c r="S4084" t="s">
        <v>21</v>
      </c>
      <c r="T4084">
        <v>1</v>
      </c>
    </row>
    <row r="4085" spans="1:20" x14ac:dyDescent="0.35">
      <c r="A4085" t="s">
        <v>3179</v>
      </c>
      <c r="B4085">
        <f>COUNTIF(A:A,Tabella1[[#This Row],[COD_LOCALE_PROGETTO]])</f>
        <v>13</v>
      </c>
      <c r="C4085">
        <f>COUNTIF(B:B,Tabella1[[#This Row],[NUMERO DI PROGETTO PER OGNI SOGGETTO]])</f>
        <v>117</v>
      </c>
      <c r="D4085">
        <v>2</v>
      </c>
      <c r="E4085" t="s">
        <v>27</v>
      </c>
      <c r="F4085">
        <v>6</v>
      </c>
      <c r="G4085">
        <v>3916140480</v>
      </c>
      <c r="H4085" t="s">
        <v>2874</v>
      </c>
      <c r="I4085" t="s">
        <v>257</v>
      </c>
      <c r="J4085" t="s">
        <v>258</v>
      </c>
      <c r="K4085" t="s">
        <v>21</v>
      </c>
      <c r="L4085" t="s">
        <v>21</v>
      </c>
      <c r="M4085" t="s">
        <v>21</v>
      </c>
      <c r="N4085" t="s">
        <v>457</v>
      </c>
      <c r="O4085" t="s">
        <v>455</v>
      </c>
      <c r="P4085" t="s">
        <v>21</v>
      </c>
      <c r="Q4085" t="s">
        <v>21</v>
      </c>
      <c r="S4085" t="s">
        <v>21</v>
      </c>
      <c r="T4085">
        <v>1</v>
      </c>
    </row>
    <row r="4086" spans="1:20" x14ac:dyDescent="0.35">
      <c r="A4086" t="s">
        <v>3179</v>
      </c>
      <c r="B4086">
        <f>COUNTIF(A:A,Tabella1[[#This Row],[COD_LOCALE_PROGETTO]])</f>
        <v>13</v>
      </c>
      <c r="C4086">
        <f>COUNTIF(B:B,Tabella1[[#This Row],[NUMERO DI PROGETTO PER OGNI SOGGETTO]])</f>
        <v>117</v>
      </c>
      <c r="D4086">
        <v>2</v>
      </c>
      <c r="E4086" t="s">
        <v>27</v>
      </c>
      <c r="F4086">
        <v>7</v>
      </c>
      <c r="G4086">
        <v>6737890480</v>
      </c>
      <c r="H4086" t="s">
        <v>3169</v>
      </c>
      <c r="I4086" t="s">
        <v>39</v>
      </c>
      <c r="J4086" t="s">
        <v>40</v>
      </c>
      <c r="K4086" t="s">
        <v>21</v>
      </c>
      <c r="L4086" t="s">
        <v>21</v>
      </c>
      <c r="M4086" t="s">
        <v>21</v>
      </c>
      <c r="N4086" t="s">
        <v>585</v>
      </c>
      <c r="O4086" t="s">
        <v>586</v>
      </c>
      <c r="P4086" t="s">
        <v>21</v>
      </c>
      <c r="Q4086" t="s">
        <v>21</v>
      </c>
      <c r="S4086" t="s">
        <v>21</v>
      </c>
      <c r="T4086">
        <v>1</v>
      </c>
    </row>
    <row r="4087" spans="1:20" x14ac:dyDescent="0.35">
      <c r="A4087" t="s">
        <v>3179</v>
      </c>
      <c r="B4087">
        <f>COUNTIF(A:A,Tabella1[[#This Row],[COD_LOCALE_PROGETTO]])</f>
        <v>13</v>
      </c>
      <c r="C4087">
        <f>COUNTIF(B:B,Tabella1[[#This Row],[NUMERO DI PROGETTO PER OGNI SOGGETTO]])</f>
        <v>117</v>
      </c>
      <c r="D4087">
        <v>2</v>
      </c>
      <c r="E4087" t="s">
        <v>27</v>
      </c>
      <c r="F4087">
        <v>8</v>
      </c>
      <c r="G4087">
        <v>80002070524</v>
      </c>
      <c r="H4087" t="s">
        <v>2673</v>
      </c>
      <c r="I4087" t="s">
        <v>29</v>
      </c>
      <c r="J4087" t="s">
        <v>30</v>
      </c>
      <c r="K4087" t="s">
        <v>21</v>
      </c>
      <c r="L4087" t="s">
        <v>21</v>
      </c>
      <c r="M4087" t="s">
        <v>21</v>
      </c>
      <c r="N4087" t="s">
        <v>1635</v>
      </c>
      <c r="O4087" t="s">
        <v>1636</v>
      </c>
      <c r="P4087" t="s">
        <v>21</v>
      </c>
      <c r="Q4087" t="s">
        <v>21</v>
      </c>
      <c r="S4087" t="s">
        <v>21</v>
      </c>
      <c r="T4087">
        <v>1</v>
      </c>
    </row>
    <row r="4088" spans="1:20" x14ac:dyDescent="0.35">
      <c r="A4088" t="s">
        <v>3179</v>
      </c>
      <c r="B4088">
        <f>COUNTIF(A:A,Tabella1[[#This Row],[COD_LOCALE_PROGETTO]])</f>
        <v>13</v>
      </c>
      <c r="C4088">
        <f>COUNTIF(B:B,Tabella1[[#This Row],[NUMERO DI PROGETTO PER OGNI SOGGETTO]])</f>
        <v>117</v>
      </c>
      <c r="D4088">
        <v>2</v>
      </c>
      <c r="E4088" t="s">
        <v>27</v>
      </c>
      <c r="F4088">
        <v>9</v>
      </c>
      <c r="G4088">
        <v>80008360523</v>
      </c>
      <c r="H4088" t="s">
        <v>3170</v>
      </c>
      <c r="I4088" t="s">
        <v>296</v>
      </c>
      <c r="J4088" t="s">
        <v>297</v>
      </c>
      <c r="K4088" t="s">
        <v>21</v>
      </c>
      <c r="L4088" t="s">
        <v>21</v>
      </c>
      <c r="M4088" t="s">
        <v>21</v>
      </c>
      <c r="N4088" t="s">
        <v>624</v>
      </c>
      <c r="O4088" t="s">
        <v>625</v>
      </c>
      <c r="P4088" t="s">
        <v>21</v>
      </c>
      <c r="Q4088" t="s">
        <v>21</v>
      </c>
      <c r="S4088" t="s">
        <v>21</v>
      </c>
      <c r="T4088">
        <v>1</v>
      </c>
    </row>
    <row r="4089" spans="1:20" x14ac:dyDescent="0.35">
      <c r="A4089" t="s">
        <v>3179</v>
      </c>
      <c r="B4089">
        <f>COUNTIF(A:A,Tabella1[[#This Row],[COD_LOCALE_PROGETTO]])</f>
        <v>13</v>
      </c>
      <c r="C4089">
        <f>COUNTIF(B:B,Tabella1[[#This Row],[NUMERO DI PROGETTO PER OGNI SOGGETTO]])</f>
        <v>117</v>
      </c>
      <c r="D4089">
        <v>2</v>
      </c>
      <c r="E4089" t="s">
        <v>27</v>
      </c>
      <c r="F4089">
        <v>10</v>
      </c>
      <c r="G4089">
        <v>80020030484</v>
      </c>
      <c r="H4089" t="s">
        <v>3171</v>
      </c>
      <c r="I4089" t="s">
        <v>300</v>
      </c>
      <c r="J4089" t="s">
        <v>301</v>
      </c>
      <c r="K4089" t="s">
        <v>21</v>
      </c>
      <c r="L4089" t="s">
        <v>21</v>
      </c>
      <c r="M4089" t="s">
        <v>21</v>
      </c>
      <c r="N4089" t="s">
        <v>457</v>
      </c>
      <c r="O4089" t="s">
        <v>455</v>
      </c>
      <c r="P4089" t="s">
        <v>21</v>
      </c>
      <c r="Q4089" t="s">
        <v>21</v>
      </c>
      <c r="S4089" t="s">
        <v>21</v>
      </c>
      <c r="T4089">
        <v>1</v>
      </c>
    </row>
    <row r="4090" spans="1:20" x14ac:dyDescent="0.35">
      <c r="A4090" t="s">
        <v>3179</v>
      </c>
      <c r="B4090">
        <f>COUNTIF(A:A,Tabella1[[#This Row],[COD_LOCALE_PROGETTO]])</f>
        <v>13</v>
      </c>
      <c r="C4090">
        <f>COUNTIF(B:B,Tabella1[[#This Row],[NUMERO DI PROGETTO PER OGNI SOGGETTO]])</f>
        <v>117</v>
      </c>
      <c r="D4090">
        <v>2</v>
      </c>
      <c r="E4090" t="s">
        <v>27</v>
      </c>
      <c r="F4090">
        <v>11</v>
      </c>
      <c r="G4090">
        <v>5165230482</v>
      </c>
      <c r="H4090" t="s">
        <v>3172</v>
      </c>
      <c r="I4090" t="s">
        <v>296</v>
      </c>
      <c r="J4090" t="s">
        <v>297</v>
      </c>
      <c r="K4090" t="s">
        <v>21</v>
      </c>
      <c r="L4090" t="s">
        <v>21</v>
      </c>
      <c r="M4090" t="s">
        <v>21</v>
      </c>
      <c r="N4090" t="s">
        <v>624</v>
      </c>
      <c r="O4090" t="s">
        <v>625</v>
      </c>
      <c r="P4090" t="s">
        <v>21</v>
      </c>
      <c r="Q4090" t="s">
        <v>21</v>
      </c>
      <c r="S4090" t="s">
        <v>21</v>
      </c>
      <c r="T4090">
        <v>1</v>
      </c>
    </row>
    <row r="4091" spans="1:20" x14ac:dyDescent="0.35">
      <c r="A4091" t="s">
        <v>3179</v>
      </c>
      <c r="B4091">
        <f>COUNTIF(A:A,Tabella1[[#This Row],[COD_LOCALE_PROGETTO]])</f>
        <v>13</v>
      </c>
      <c r="C4091">
        <f>COUNTIF(B:B,Tabella1[[#This Row],[NUMERO DI PROGETTO PER OGNI SOGGETTO]])</f>
        <v>117</v>
      </c>
      <c r="D4091">
        <v>3</v>
      </c>
      <c r="E4091" t="s">
        <v>24</v>
      </c>
      <c r="F4091">
        <v>1</v>
      </c>
      <c r="G4091">
        <v>1307220523</v>
      </c>
      <c r="H4091" t="s">
        <v>2953</v>
      </c>
      <c r="I4091" t="s">
        <v>300</v>
      </c>
      <c r="J4091" t="s">
        <v>301</v>
      </c>
      <c r="K4091" t="s">
        <v>21</v>
      </c>
      <c r="L4091" t="s">
        <v>21</v>
      </c>
      <c r="M4091" t="s">
        <v>21</v>
      </c>
      <c r="N4091" t="s">
        <v>2683</v>
      </c>
      <c r="O4091" t="s">
        <v>2684</v>
      </c>
      <c r="P4091" t="s">
        <v>21</v>
      </c>
      <c r="Q4091" t="s">
        <v>21</v>
      </c>
      <c r="S4091" t="s">
        <v>21</v>
      </c>
      <c r="T4091">
        <v>1</v>
      </c>
    </row>
    <row r="4092" spans="1:20" x14ac:dyDescent="0.35">
      <c r="A4092" t="s">
        <v>3185</v>
      </c>
      <c r="B4092">
        <f>COUNTIF(A:A,Tabella1[[#This Row],[COD_LOCALE_PROGETTO]])</f>
        <v>10</v>
      </c>
      <c r="C4092">
        <f>COUNTIF(B:B,Tabella1[[#This Row],[NUMERO DI PROGETTO PER OGNI SOGGETTO]])</f>
        <v>160</v>
      </c>
      <c r="D4092">
        <v>1</v>
      </c>
      <c r="E4092" t="s">
        <v>18</v>
      </c>
      <c r="F4092">
        <v>1</v>
      </c>
      <c r="G4092">
        <v>743140527</v>
      </c>
      <c r="H4092" t="s">
        <v>2750</v>
      </c>
      <c r="I4092" t="s">
        <v>257</v>
      </c>
      <c r="J4092" t="s">
        <v>258</v>
      </c>
      <c r="K4092" t="s">
        <v>21</v>
      </c>
      <c r="L4092" t="s">
        <v>21</v>
      </c>
      <c r="M4092" t="s">
        <v>21</v>
      </c>
      <c r="N4092" t="s">
        <v>457</v>
      </c>
      <c r="O4092" t="s">
        <v>455</v>
      </c>
      <c r="P4092" t="s">
        <v>21</v>
      </c>
      <c r="Q4092" t="s">
        <v>21</v>
      </c>
      <c r="S4092" t="s">
        <v>21</v>
      </c>
      <c r="T4092">
        <v>1</v>
      </c>
    </row>
    <row r="4093" spans="1:20" x14ac:dyDescent="0.35">
      <c r="A4093" t="s">
        <v>3185</v>
      </c>
      <c r="B4093">
        <f>COUNTIF(A:A,Tabella1[[#This Row],[COD_LOCALE_PROGETTO]])</f>
        <v>10</v>
      </c>
      <c r="C4093">
        <f>COUNTIF(B:B,Tabella1[[#This Row],[NUMERO DI PROGETTO PER OGNI SOGGETTO]])</f>
        <v>160</v>
      </c>
      <c r="D4093">
        <v>2</v>
      </c>
      <c r="E4093" t="s">
        <v>27</v>
      </c>
      <c r="F4093">
        <v>1</v>
      </c>
      <c r="G4093">
        <v>757010525</v>
      </c>
      <c r="H4093" t="s">
        <v>2949</v>
      </c>
      <c r="I4093" t="s">
        <v>39</v>
      </c>
      <c r="J4093" t="s">
        <v>40</v>
      </c>
      <c r="K4093" t="s">
        <v>21</v>
      </c>
      <c r="L4093" t="s">
        <v>21</v>
      </c>
      <c r="M4093" t="s">
        <v>21</v>
      </c>
      <c r="N4093" t="s">
        <v>457</v>
      </c>
      <c r="O4093" t="s">
        <v>455</v>
      </c>
      <c r="P4093" t="s">
        <v>21</v>
      </c>
      <c r="Q4093" t="s">
        <v>21</v>
      </c>
      <c r="S4093" t="s">
        <v>21</v>
      </c>
      <c r="T4093">
        <v>1</v>
      </c>
    </row>
    <row r="4094" spans="1:20" x14ac:dyDescent="0.35">
      <c r="A4094" t="s">
        <v>3185</v>
      </c>
      <c r="B4094">
        <f>COUNTIF(A:A,Tabella1[[#This Row],[COD_LOCALE_PROGETTO]])</f>
        <v>10</v>
      </c>
      <c r="C4094">
        <f>COUNTIF(B:B,Tabella1[[#This Row],[NUMERO DI PROGETTO PER OGNI SOGGETTO]])</f>
        <v>160</v>
      </c>
      <c r="D4094">
        <v>2</v>
      </c>
      <c r="E4094" t="s">
        <v>27</v>
      </c>
      <c r="F4094">
        <v>2</v>
      </c>
      <c r="G4094">
        <v>842930521</v>
      </c>
      <c r="H4094" t="s">
        <v>2950</v>
      </c>
      <c r="I4094" t="s">
        <v>257</v>
      </c>
      <c r="J4094" t="s">
        <v>258</v>
      </c>
      <c r="K4094" t="s">
        <v>21</v>
      </c>
      <c r="L4094" t="s">
        <v>21</v>
      </c>
      <c r="M4094" t="s">
        <v>21</v>
      </c>
      <c r="N4094" t="s">
        <v>457</v>
      </c>
      <c r="O4094" t="s">
        <v>455</v>
      </c>
      <c r="P4094" t="s">
        <v>21</v>
      </c>
      <c r="Q4094" t="s">
        <v>21</v>
      </c>
      <c r="S4094" t="s">
        <v>21</v>
      </c>
      <c r="T4094">
        <v>1</v>
      </c>
    </row>
    <row r="4095" spans="1:20" x14ac:dyDescent="0.35">
      <c r="A4095" t="s">
        <v>3185</v>
      </c>
      <c r="B4095">
        <f>COUNTIF(A:A,Tabella1[[#This Row],[COD_LOCALE_PROGETTO]])</f>
        <v>10</v>
      </c>
      <c r="C4095">
        <f>COUNTIF(B:B,Tabella1[[#This Row],[NUMERO DI PROGETTO PER OGNI SOGGETTO]])</f>
        <v>160</v>
      </c>
      <c r="D4095">
        <v>2</v>
      </c>
      <c r="E4095" t="s">
        <v>27</v>
      </c>
      <c r="F4095">
        <v>3</v>
      </c>
      <c r="G4095">
        <v>1983310515</v>
      </c>
      <c r="H4095" t="s">
        <v>2713</v>
      </c>
      <c r="I4095" t="s">
        <v>257</v>
      </c>
      <c r="J4095" t="s">
        <v>258</v>
      </c>
      <c r="K4095" t="s">
        <v>21</v>
      </c>
      <c r="L4095" t="s">
        <v>21</v>
      </c>
      <c r="M4095" t="s">
        <v>21</v>
      </c>
      <c r="N4095" t="s">
        <v>457</v>
      </c>
      <c r="O4095" t="s">
        <v>455</v>
      </c>
      <c r="P4095" t="s">
        <v>21</v>
      </c>
      <c r="Q4095" t="s">
        <v>21</v>
      </c>
      <c r="S4095" t="s">
        <v>21</v>
      </c>
      <c r="T4095">
        <v>1</v>
      </c>
    </row>
    <row r="4096" spans="1:20" x14ac:dyDescent="0.35">
      <c r="A4096" t="s">
        <v>3185</v>
      </c>
      <c r="B4096">
        <f>COUNTIF(A:A,Tabella1[[#This Row],[COD_LOCALE_PROGETTO]])</f>
        <v>10</v>
      </c>
      <c r="C4096">
        <f>COUNTIF(B:B,Tabella1[[#This Row],[NUMERO DI PROGETTO PER OGNI SOGGETTO]])</f>
        <v>160</v>
      </c>
      <c r="D4096">
        <v>2</v>
      </c>
      <c r="E4096" t="s">
        <v>27</v>
      </c>
      <c r="F4096">
        <v>4</v>
      </c>
      <c r="G4096">
        <v>80002070524</v>
      </c>
      <c r="H4096" t="s">
        <v>2673</v>
      </c>
      <c r="I4096" t="s">
        <v>29</v>
      </c>
      <c r="J4096" t="s">
        <v>30</v>
      </c>
      <c r="K4096" t="s">
        <v>21</v>
      </c>
      <c r="L4096" t="s">
        <v>21</v>
      </c>
      <c r="M4096" t="s">
        <v>21</v>
      </c>
      <c r="N4096" t="s">
        <v>1635</v>
      </c>
      <c r="O4096" t="s">
        <v>1636</v>
      </c>
      <c r="P4096" t="s">
        <v>21</v>
      </c>
      <c r="Q4096" t="s">
        <v>21</v>
      </c>
      <c r="S4096" t="s">
        <v>21</v>
      </c>
      <c r="T4096">
        <v>1</v>
      </c>
    </row>
    <row r="4097" spans="1:20" x14ac:dyDescent="0.35">
      <c r="A4097" t="s">
        <v>3185</v>
      </c>
      <c r="B4097">
        <f>COUNTIF(A:A,Tabella1[[#This Row],[COD_LOCALE_PROGETTO]])</f>
        <v>10</v>
      </c>
      <c r="C4097">
        <f>COUNTIF(B:B,Tabella1[[#This Row],[NUMERO DI PROGETTO PER OGNI SOGGETTO]])</f>
        <v>160</v>
      </c>
      <c r="D4097">
        <v>2</v>
      </c>
      <c r="E4097" t="s">
        <v>27</v>
      </c>
      <c r="F4097">
        <v>5</v>
      </c>
      <c r="G4097">
        <v>80003440528</v>
      </c>
      <c r="H4097" t="s">
        <v>3183</v>
      </c>
      <c r="I4097" t="s">
        <v>296</v>
      </c>
      <c r="J4097" t="s">
        <v>297</v>
      </c>
      <c r="K4097" t="s">
        <v>21</v>
      </c>
      <c r="L4097" t="s">
        <v>21</v>
      </c>
      <c r="M4097" t="s">
        <v>21</v>
      </c>
      <c r="N4097" t="s">
        <v>562</v>
      </c>
      <c r="O4097" t="s">
        <v>563</v>
      </c>
      <c r="P4097" t="s">
        <v>21</v>
      </c>
      <c r="Q4097" t="s">
        <v>21</v>
      </c>
      <c r="S4097" t="s">
        <v>21</v>
      </c>
      <c r="T4097">
        <v>1</v>
      </c>
    </row>
    <row r="4098" spans="1:20" x14ac:dyDescent="0.35">
      <c r="A4098" t="s">
        <v>3185</v>
      </c>
      <c r="B4098">
        <f>COUNTIF(A:A,Tabella1[[#This Row],[COD_LOCALE_PROGETTO]])</f>
        <v>10</v>
      </c>
      <c r="C4098">
        <f>COUNTIF(B:B,Tabella1[[#This Row],[NUMERO DI PROGETTO PER OGNI SOGGETTO]])</f>
        <v>160</v>
      </c>
      <c r="D4098">
        <v>2</v>
      </c>
      <c r="E4098" t="s">
        <v>27</v>
      </c>
      <c r="F4098">
        <v>6</v>
      </c>
      <c r="G4098">
        <v>80006140521</v>
      </c>
      <c r="H4098" t="s">
        <v>3184</v>
      </c>
      <c r="I4098" t="s">
        <v>296</v>
      </c>
      <c r="J4098" t="s">
        <v>297</v>
      </c>
      <c r="K4098" t="s">
        <v>21</v>
      </c>
      <c r="L4098" t="s">
        <v>21</v>
      </c>
      <c r="M4098" t="s">
        <v>21</v>
      </c>
      <c r="N4098" t="s">
        <v>2776</v>
      </c>
      <c r="O4098" t="s">
        <v>2777</v>
      </c>
      <c r="P4098" t="s">
        <v>21</v>
      </c>
      <c r="Q4098" t="s">
        <v>21</v>
      </c>
      <c r="S4098" t="s">
        <v>21</v>
      </c>
      <c r="T4098">
        <v>1</v>
      </c>
    </row>
    <row r="4099" spans="1:20" x14ac:dyDescent="0.35">
      <c r="A4099" t="s">
        <v>3185</v>
      </c>
      <c r="B4099">
        <f>COUNTIF(A:A,Tabella1[[#This Row],[COD_LOCALE_PROGETTO]])</f>
        <v>10</v>
      </c>
      <c r="C4099">
        <f>COUNTIF(B:B,Tabella1[[#This Row],[NUMERO DI PROGETTO PER OGNI SOGGETTO]])</f>
        <v>160</v>
      </c>
      <c r="D4099">
        <v>2</v>
      </c>
      <c r="E4099" t="s">
        <v>27</v>
      </c>
      <c r="F4099">
        <v>7</v>
      </c>
      <c r="G4099">
        <v>80006360525</v>
      </c>
      <c r="H4099" t="s">
        <v>2751</v>
      </c>
      <c r="I4099" t="s">
        <v>39</v>
      </c>
      <c r="J4099" t="s">
        <v>40</v>
      </c>
      <c r="K4099" t="s">
        <v>21</v>
      </c>
      <c r="L4099" t="s">
        <v>21</v>
      </c>
      <c r="M4099" t="s">
        <v>21</v>
      </c>
      <c r="N4099" t="s">
        <v>2681</v>
      </c>
      <c r="O4099" t="s">
        <v>2682</v>
      </c>
      <c r="P4099" t="s">
        <v>21</v>
      </c>
      <c r="Q4099" t="s">
        <v>21</v>
      </c>
      <c r="S4099" t="s">
        <v>21</v>
      </c>
      <c r="T4099">
        <v>1</v>
      </c>
    </row>
    <row r="4100" spans="1:20" x14ac:dyDescent="0.35">
      <c r="A4100" t="s">
        <v>3185</v>
      </c>
      <c r="B4100">
        <f>COUNTIF(A:A,Tabella1[[#This Row],[COD_LOCALE_PROGETTO]])</f>
        <v>10</v>
      </c>
      <c r="C4100">
        <f>COUNTIF(B:B,Tabella1[[#This Row],[NUMERO DI PROGETTO PER OGNI SOGGETTO]])</f>
        <v>160</v>
      </c>
      <c r="D4100">
        <v>2</v>
      </c>
      <c r="E4100" t="s">
        <v>27</v>
      </c>
      <c r="F4100">
        <v>8</v>
      </c>
      <c r="G4100">
        <v>1075160539</v>
      </c>
      <c r="H4100" t="s">
        <v>2859</v>
      </c>
      <c r="I4100" t="s">
        <v>257</v>
      </c>
      <c r="J4100" t="s">
        <v>258</v>
      </c>
      <c r="K4100" t="s">
        <v>21</v>
      </c>
      <c r="L4100" t="s">
        <v>21</v>
      </c>
      <c r="M4100" t="s">
        <v>21</v>
      </c>
      <c r="N4100" t="s">
        <v>457</v>
      </c>
      <c r="O4100" t="s">
        <v>455</v>
      </c>
      <c r="P4100" t="s">
        <v>21</v>
      </c>
      <c r="Q4100" t="s">
        <v>21</v>
      </c>
      <c r="S4100" t="s">
        <v>21</v>
      </c>
      <c r="T4100">
        <v>1</v>
      </c>
    </row>
    <row r="4101" spans="1:20" x14ac:dyDescent="0.35">
      <c r="A4101" t="s">
        <v>3185</v>
      </c>
      <c r="B4101">
        <f>COUNTIF(A:A,Tabella1[[#This Row],[COD_LOCALE_PROGETTO]])</f>
        <v>10</v>
      </c>
      <c r="C4101">
        <f>COUNTIF(B:B,Tabella1[[#This Row],[NUMERO DI PROGETTO PER OGNI SOGGETTO]])</f>
        <v>160</v>
      </c>
      <c r="D4101">
        <v>3</v>
      </c>
      <c r="E4101" t="s">
        <v>24</v>
      </c>
      <c r="F4101">
        <v>1</v>
      </c>
      <c r="G4101">
        <v>743140527</v>
      </c>
      <c r="H4101" t="s">
        <v>2750</v>
      </c>
      <c r="I4101" t="s">
        <v>257</v>
      </c>
      <c r="J4101" t="s">
        <v>258</v>
      </c>
      <c r="K4101" t="s">
        <v>21</v>
      </c>
      <c r="L4101" t="s">
        <v>21</v>
      </c>
      <c r="M4101" t="s">
        <v>21</v>
      </c>
      <c r="N4101" t="s">
        <v>457</v>
      </c>
      <c r="O4101" t="s">
        <v>455</v>
      </c>
      <c r="P4101" t="s">
        <v>21</v>
      </c>
      <c r="Q4101" t="s">
        <v>21</v>
      </c>
      <c r="S4101" t="s">
        <v>21</v>
      </c>
      <c r="T4101">
        <v>1</v>
      </c>
    </row>
    <row r="4102" spans="1:20" x14ac:dyDescent="0.35">
      <c r="A4102" t="s">
        <v>3186</v>
      </c>
      <c r="B4102">
        <f>COUNTIF(A:A,Tabella1[[#This Row],[COD_LOCALE_PROGETTO]])</f>
        <v>10</v>
      </c>
      <c r="C4102">
        <f>COUNTIF(B:B,Tabella1[[#This Row],[NUMERO DI PROGETTO PER OGNI SOGGETTO]])</f>
        <v>160</v>
      </c>
      <c r="D4102">
        <v>1</v>
      </c>
      <c r="E4102" t="s">
        <v>18</v>
      </c>
      <c r="F4102">
        <v>1</v>
      </c>
      <c r="G4102">
        <v>743140527</v>
      </c>
      <c r="H4102" t="s">
        <v>2750</v>
      </c>
      <c r="I4102" t="s">
        <v>257</v>
      </c>
      <c r="J4102" t="s">
        <v>258</v>
      </c>
      <c r="K4102" t="s">
        <v>21</v>
      </c>
      <c r="L4102" t="s">
        <v>21</v>
      </c>
      <c r="M4102" t="s">
        <v>21</v>
      </c>
      <c r="N4102" t="s">
        <v>457</v>
      </c>
      <c r="O4102" t="s">
        <v>455</v>
      </c>
      <c r="P4102" t="s">
        <v>21</v>
      </c>
      <c r="Q4102" t="s">
        <v>21</v>
      </c>
      <c r="S4102" t="s">
        <v>21</v>
      </c>
      <c r="T4102">
        <v>1</v>
      </c>
    </row>
    <row r="4103" spans="1:20" x14ac:dyDescent="0.35">
      <c r="A4103" t="s">
        <v>3186</v>
      </c>
      <c r="B4103">
        <f>COUNTIF(A:A,Tabella1[[#This Row],[COD_LOCALE_PROGETTO]])</f>
        <v>10</v>
      </c>
      <c r="C4103">
        <f>COUNTIF(B:B,Tabella1[[#This Row],[NUMERO DI PROGETTO PER OGNI SOGGETTO]])</f>
        <v>160</v>
      </c>
      <c r="D4103">
        <v>2</v>
      </c>
      <c r="E4103" t="s">
        <v>27</v>
      </c>
      <c r="F4103">
        <v>1</v>
      </c>
      <c r="G4103">
        <v>757010525</v>
      </c>
      <c r="H4103" t="s">
        <v>2949</v>
      </c>
      <c r="I4103" t="s">
        <v>257</v>
      </c>
      <c r="J4103" t="s">
        <v>258</v>
      </c>
      <c r="K4103" t="s">
        <v>21</v>
      </c>
      <c r="L4103" t="s">
        <v>21</v>
      </c>
      <c r="M4103" t="s">
        <v>21</v>
      </c>
      <c r="N4103" t="s">
        <v>457</v>
      </c>
      <c r="O4103" t="s">
        <v>455</v>
      </c>
      <c r="P4103" t="s">
        <v>21</v>
      </c>
      <c r="Q4103" t="s">
        <v>21</v>
      </c>
      <c r="S4103" t="s">
        <v>21</v>
      </c>
      <c r="T4103">
        <v>1</v>
      </c>
    </row>
    <row r="4104" spans="1:20" x14ac:dyDescent="0.35">
      <c r="A4104" t="s">
        <v>3186</v>
      </c>
      <c r="B4104">
        <f>COUNTIF(A:A,Tabella1[[#This Row],[COD_LOCALE_PROGETTO]])</f>
        <v>10</v>
      </c>
      <c r="C4104">
        <f>COUNTIF(B:B,Tabella1[[#This Row],[NUMERO DI PROGETTO PER OGNI SOGGETTO]])</f>
        <v>160</v>
      </c>
      <c r="D4104">
        <v>2</v>
      </c>
      <c r="E4104" t="s">
        <v>27</v>
      </c>
      <c r="F4104">
        <v>2</v>
      </c>
      <c r="G4104">
        <v>842930521</v>
      </c>
      <c r="H4104" t="s">
        <v>2950</v>
      </c>
      <c r="I4104" t="s">
        <v>257</v>
      </c>
      <c r="J4104" t="s">
        <v>258</v>
      </c>
      <c r="K4104" t="s">
        <v>21</v>
      </c>
      <c r="L4104" t="s">
        <v>21</v>
      </c>
      <c r="M4104" t="s">
        <v>21</v>
      </c>
      <c r="N4104" t="s">
        <v>457</v>
      </c>
      <c r="O4104" t="s">
        <v>455</v>
      </c>
      <c r="P4104" t="s">
        <v>21</v>
      </c>
      <c r="Q4104" t="s">
        <v>21</v>
      </c>
      <c r="S4104" t="s">
        <v>21</v>
      </c>
      <c r="T4104">
        <v>1</v>
      </c>
    </row>
    <row r="4105" spans="1:20" x14ac:dyDescent="0.35">
      <c r="A4105" t="s">
        <v>3186</v>
      </c>
      <c r="B4105">
        <f>COUNTIF(A:A,Tabella1[[#This Row],[COD_LOCALE_PROGETTO]])</f>
        <v>10</v>
      </c>
      <c r="C4105">
        <f>COUNTIF(B:B,Tabella1[[#This Row],[NUMERO DI PROGETTO PER OGNI SOGGETTO]])</f>
        <v>160</v>
      </c>
      <c r="D4105">
        <v>2</v>
      </c>
      <c r="E4105" t="s">
        <v>27</v>
      </c>
      <c r="F4105">
        <v>3</v>
      </c>
      <c r="G4105">
        <v>1983310515</v>
      </c>
      <c r="H4105" t="s">
        <v>2713</v>
      </c>
      <c r="I4105" t="s">
        <v>296</v>
      </c>
      <c r="J4105" t="s">
        <v>297</v>
      </c>
      <c r="K4105" t="s">
        <v>21</v>
      </c>
      <c r="L4105" t="s">
        <v>21</v>
      </c>
      <c r="M4105" t="s">
        <v>21</v>
      </c>
      <c r="N4105" t="s">
        <v>562</v>
      </c>
      <c r="O4105" t="s">
        <v>563</v>
      </c>
      <c r="P4105" t="s">
        <v>21</v>
      </c>
      <c r="Q4105" t="s">
        <v>21</v>
      </c>
      <c r="S4105" t="s">
        <v>21</v>
      </c>
      <c r="T4105">
        <v>1</v>
      </c>
    </row>
    <row r="4106" spans="1:20" x14ac:dyDescent="0.35">
      <c r="A4106" t="s">
        <v>3186</v>
      </c>
      <c r="B4106">
        <f>COUNTIF(A:A,Tabella1[[#This Row],[COD_LOCALE_PROGETTO]])</f>
        <v>10</v>
      </c>
      <c r="C4106">
        <f>COUNTIF(B:B,Tabella1[[#This Row],[NUMERO DI PROGETTO PER OGNI SOGGETTO]])</f>
        <v>160</v>
      </c>
      <c r="D4106">
        <v>2</v>
      </c>
      <c r="E4106" t="s">
        <v>27</v>
      </c>
      <c r="F4106">
        <v>4</v>
      </c>
      <c r="G4106">
        <v>80002070524</v>
      </c>
      <c r="H4106" t="s">
        <v>2794</v>
      </c>
      <c r="I4106" t="s">
        <v>29</v>
      </c>
      <c r="J4106" t="s">
        <v>30</v>
      </c>
      <c r="K4106" t="s">
        <v>21</v>
      </c>
      <c r="L4106" t="s">
        <v>21</v>
      </c>
      <c r="M4106" t="s">
        <v>21</v>
      </c>
      <c r="N4106" t="s">
        <v>1635</v>
      </c>
      <c r="O4106" t="s">
        <v>1636</v>
      </c>
      <c r="P4106" t="s">
        <v>21</v>
      </c>
      <c r="Q4106" t="s">
        <v>21</v>
      </c>
      <c r="S4106" t="s">
        <v>21</v>
      </c>
      <c r="T4106">
        <v>1</v>
      </c>
    </row>
    <row r="4107" spans="1:20" x14ac:dyDescent="0.35">
      <c r="A4107" t="s">
        <v>3186</v>
      </c>
      <c r="B4107">
        <f>COUNTIF(A:A,Tabella1[[#This Row],[COD_LOCALE_PROGETTO]])</f>
        <v>10</v>
      </c>
      <c r="C4107">
        <f>COUNTIF(B:B,Tabella1[[#This Row],[NUMERO DI PROGETTO PER OGNI SOGGETTO]])</f>
        <v>160</v>
      </c>
      <c r="D4107">
        <v>2</v>
      </c>
      <c r="E4107" t="s">
        <v>27</v>
      </c>
      <c r="F4107">
        <v>5</v>
      </c>
      <c r="G4107">
        <v>80003440528</v>
      </c>
      <c r="H4107" t="s">
        <v>3183</v>
      </c>
      <c r="I4107" t="s">
        <v>39</v>
      </c>
      <c r="J4107" t="s">
        <v>40</v>
      </c>
      <c r="K4107" t="s">
        <v>21</v>
      </c>
      <c r="L4107" t="s">
        <v>21</v>
      </c>
      <c r="M4107" t="s">
        <v>21</v>
      </c>
      <c r="N4107" t="s">
        <v>457</v>
      </c>
      <c r="O4107" t="s">
        <v>455</v>
      </c>
      <c r="P4107" t="s">
        <v>21</v>
      </c>
      <c r="Q4107" t="s">
        <v>21</v>
      </c>
      <c r="S4107" t="s">
        <v>21</v>
      </c>
      <c r="T4107">
        <v>1</v>
      </c>
    </row>
    <row r="4108" spans="1:20" x14ac:dyDescent="0.35">
      <c r="A4108" t="s">
        <v>3186</v>
      </c>
      <c r="B4108">
        <f>COUNTIF(A:A,Tabella1[[#This Row],[COD_LOCALE_PROGETTO]])</f>
        <v>10</v>
      </c>
      <c r="C4108">
        <f>COUNTIF(B:B,Tabella1[[#This Row],[NUMERO DI PROGETTO PER OGNI SOGGETTO]])</f>
        <v>160</v>
      </c>
      <c r="D4108">
        <v>2</v>
      </c>
      <c r="E4108" t="s">
        <v>27</v>
      </c>
      <c r="F4108">
        <v>6</v>
      </c>
      <c r="G4108">
        <v>80006140521</v>
      </c>
      <c r="H4108" t="s">
        <v>3184</v>
      </c>
      <c r="I4108" t="s">
        <v>296</v>
      </c>
      <c r="J4108" t="s">
        <v>297</v>
      </c>
      <c r="K4108" t="s">
        <v>21</v>
      </c>
      <c r="L4108" t="s">
        <v>21</v>
      </c>
      <c r="M4108" t="s">
        <v>21</v>
      </c>
      <c r="N4108" t="s">
        <v>2776</v>
      </c>
      <c r="O4108" t="s">
        <v>2777</v>
      </c>
      <c r="P4108" t="s">
        <v>21</v>
      </c>
      <c r="Q4108" t="s">
        <v>21</v>
      </c>
      <c r="S4108" t="s">
        <v>21</v>
      </c>
      <c r="T4108">
        <v>1</v>
      </c>
    </row>
    <row r="4109" spans="1:20" x14ac:dyDescent="0.35">
      <c r="A4109" t="s">
        <v>3186</v>
      </c>
      <c r="B4109">
        <f>COUNTIF(A:A,Tabella1[[#This Row],[COD_LOCALE_PROGETTO]])</f>
        <v>10</v>
      </c>
      <c r="C4109">
        <f>COUNTIF(B:B,Tabella1[[#This Row],[NUMERO DI PROGETTO PER OGNI SOGGETTO]])</f>
        <v>160</v>
      </c>
      <c r="D4109">
        <v>2</v>
      </c>
      <c r="E4109" t="s">
        <v>27</v>
      </c>
      <c r="F4109">
        <v>7</v>
      </c>
      <c r="G4109">
        <v>80006360525</v>
      </c>
      <c r="H4109" t="s">
        <v>2751</v>
      </c>
      <c r="I4109" t="s">
        <v>39</v>
      </c>
      <c r="J4109" t="s">
        <v>40</v>
      </c>
      <c r="K4109" t="s">
        <v>21</v>
      </c>
      <c r="L4109" t="s">
        <v>21</v>
      </c>
      <c r="M4109" t="s">
        <v>21</v>
      </c>
      <c r="N4109" t="s">
        <v>2681</v>
      </c>
      <c r="O4109" t="s">
        <v>2682</v>
      </c>
      <c r="P4109" t="s">
        <v>21</v>
      </c>
      <c r="Q4109" t="s">
        <v>21</v>
      </c>
      <c r="S4109" t="s">
        <v>21</v>
      </c>
      <c r="T4109">
        <v>1</v>
      </c>
    </row>
    <row r="4110" spans="1:20" x14ac:dyDescent="0.35">
      <c r="A4110" t="s">
        <v>3186</v>
      </c>
      <c r="B4110">
        <f>COUNTIF(A:A,Tabella1[[#This Row],[COD_LOCALE_PROGETTO]])</f>
        <v>10</v>
      </c>
      <c r="C4110">
        <f>COUNTIF(B:B,Tabella1[[#This Row],[NUMERO DI PROGETTO PER OGNI SOGGETTO]])</f>
        <v>160</v>
      </c>
      <c r="D4110">
        <v>2</v>
      </c>
      <c r="E4110" t="s">
        <v>27</v>
      </c>
      <c r="F4110">
        <v>8</v>
      </c>
      <c r="G4110">
        <v>1075160539</v>
      </c>
      <c r="H4110" t="s">
        <v>2859</v>
      </c>
      <c r="I4110" t="s">
        <v>257</v>
      </c>
      <c r="J4110" t="s">
        <v>258</v>
      </c>
      <c r="K4110" t="s">
        <v>21</v>
      </c>
      <c r="L4110" t="s">
        <v>21</v>
      </c>
      <c r="M4110" t="s">
        <v>21</v>
      </c>
      <c r="N4110" t="s">
        <v>457</v>
      </c>
      <c r="O4110" t="s">
        <v>455</v>
      </c>
      <c r="P4110" t="s">
        <v>21</v>
      </c>
      <c r="Q4110" t="s">
        <v>21</v>
      </c>
      <c r="S4110" t="s">
        <v>21</v>
      </c>
      <c r="T4110">
        <v>1</v>
      </c>
    </row>
    <row r="4111" spans="1:20" x14ac:dyDescent="0.35">
      <c r="A4111" t="s">
        <v>3186</v>
      </c>
      <c r="B4111">
        <f>COUNTIF(A:A,Tabella1[[#This Row],[COD_LOCALE_PROGETTO]])</f>
        <v>10</v>
      </c>
      <c r="C4111">
        <f>COUNTIF(B:B,Tabella1[[#This Row],[NUMERO DI PROGETTO PER OGNI SOGGETTO]])</f>
        <v>160</v>
      </c>
      <c r="D4111">
        <v>3</v>
      </c>
      <c r="E4111" t="s">
        <v>24</v>
      </c>
      <c r="F4111">
        <v>1</v>
      </c>
      <c r="G4111">
        <v>743140527</v>
      </c>
      <c r="H4111" t="s">
        <v>2750</v>
      </c>
      <c r="I4111" t="s">
        <v>257</v>
      </c>
      <c r="J4111" t="s">
        <v>258</v>
      </c>
      <c r="K4111" t="s">
        <v>21</v>
      </c>
      <c r="L4111" t="s">
        <v>21</v>
      </c>
      <c r="M4111" t="s">
        <v>21</v>
      </c>
      <c r="N4111" t="s">
        <v>457</v>
      </c>
      <c r="O4111" t="s">
        <v>455</v>
      </c>
      <c r="P4111" t="s">
        <v>21</v>
      </c>
      <c r="Q4111" t="s">
        <v>21</v>
      </c>
      <c r="S4111" t="s">
        <v>21</v>
      </c>
      <c r="T4111">
        <v>1</v>
      </c>
    </row>
    <row r="4112" spans="1:20" x14ac:dyDescent="0.35">
      <c r="A4112" t="s">
        <v>3188</v>
      </c>
      <c r="B4112">
        <f>COUNTIF(A:A,Tabella1[[#This Row],[COD_LOCALE_PROGETTO]])</f>
        <v>12</v>
      </c>
      <c r="C4112">
        <f>COUNTIF(B:B,Tabella1[[#This Row],[NUMERO DI PROGETTO PER OGNI SOGGETTO]])</f>
        <v>60</v>
      </c>
      <c r="D4112">
        <v>1</v>
      </c>
      <c r="E4112" t="s">
        <v>18</v>
      </c>
      <c r="F4112">
        <v>1</v>
      </c>
      <c r="G4112">
        <v>94054030484</v>
      </c>
      <c r="H4112" t="s">
        <v>2933</v>
      </c>
      <c r="I4112" t="s">
        <v>257</v>
      </c>
      <c r="J4112" t="s">
        <v>258</v>
      </c>
      <c r="K4112" t="s">
        <v>21</v>
      </c>
      <c r="L4112" t="s">
        <v>21</v>
      </c>
      <c r="M4112" t="s">
        <v>21</v>
      </c>
      <c r="N4112" t="s">
        <v>696</v>
      </c>
      <c r="O4112" t="s">
        <v>697</v>
      </c>
      <c r="P4112" t="s">
        <v>21</v>
      </c>
      <c r="Q4112" t="s">
        <v>21</v>
      </c>
      <c r="S4112" t="s">
        <v>21</v>
      </c>
      <c r="T4112">
        <v>1</v>
      </c>
    </row>
    <row r="4113" spans="1:20" x14ac:dyDescent="0.35">
      <c r="A4113" t="s">
        <v>3188</v>
      </c>
      <c r="B4113">
        <f>COUNTIF(A:A,Tabella1[[#This Row],[COD_LOCALE_PROGETTO]])</f>
        <v>12</v>
      </c>
      <c r="C4113">
        <f>COUNTIF(B:B,Tabella1[[#This Row],[NUMERO DI PROGETTO PER OGNI SOGGETTO]])</f>
        <v>60</v>
      </c>
      <c r="D4113">
        <v>2</v>
      </c>
      <c r="E4113" t="s">
        <v>27</v>
      </c>
      <c r="F4113">
        <v>1</v>
      </c>
      <c r="G4113">
        <v>1522340502</v>
      </c>
      <c r="H4113" t="s">
        <v>3091</v>
      </c>
      <c r="I4113" t="s">
        <v>257</v>
      </c>
      <c r="J4113" t="s">
        <v>258</v>
      </c>
      <c r="K4113" t="s">
        <v>21</v>
      </c>
      <c r="L4113" t="s">
        <v>21</v>
      </c>
      <c r="M4113" t="s">
        <v>21</v>
      </c>
      <c r="N4113" t="s">
        <v>2776</v>
      </c>
      <c r="O4113" t="s">
        <v>2777</v>
      </c>
      <c r="P4113" t="s">
        <v>21</v>
      </c>
      <c r="Q4113" t="s">
        <v>21</v>
      </c>
      <c r="S4113" t="s">
        <v>21</v>
      </c>
      <c r="T4113">
        <v>1</v>
      </c>
    </row>
    <row r="4114" spans="1:20" x14ac:dyDescent="0.35">
      <c r="A4114" t="s">
        <v>3188</v>
      </c>
      <c r="B4114">
        <f>COUNTIF(A:A,Tabella1[[#This Row],[COD_LOCALE_PROGETTO]])</f>
        <v>12</v>
      </c>
      <c r="C4114">
        <f>COUNTIF(B:B,Tabella1[[#This Row],[NUMERO DI PROGETTO PER OGNI SOGGETTO]])</f>
        <v>60</v>
      </c>
      <c r="D4114">
        <v>2</v>
      </c>
      <c r="E4114" t="s">
        <v>27</v>
      </c>
      <c r="F4114">
        <v>2</v>
      </c>
      <c r="G4114">
        <v>1741530487</v>
      </c>
      <c r="H4114" t="s">
        <v>2923</v>
      </c>
      <c r="I4114" t="s">
        <v>257</v>
      </c>
      <c r="J4114" t="s">
        <v>258</v>
      </c>
      <c r="K4114" t="s">
        <v>21</v>
      </c>
      <c r="L4114" t="s">
        <v>21</v>
      </c>
      <c r="M4114" t="s">
        <v>21</v>
      </c>
      <c r="N4114" t="s">
        <v>1515</v>
      </c>
      <c r="O4114" t="s">
        <v>1516</v>
      </c>
      <c r="P4114" t="s">
        <v>21</v>
      </c>
      <c r="Q4114" t="s">
        <v>21</v>
      </c>
      <c r="S4114" t="s">
        <v>21</v>
      </c>
      <c r="T4114">
        <v>1</v>
      </c>
    </row>
    <row r="4115" spans="1:20" x14ac:dyDescent="0.35">
      <c r="A4115" t="s">
        <v>3188</v>
      </c>
      <c r="B4115">
        <f>COUNTIF(A:A,Tabella1[[#This Row],[COD_LOCALE_PROGETTO]])</f>
        <v>12</v>
      </c>
      <c r="C4115">
        <f>COUNTIF(B:B,Tabella1[[#This Row],[NUMERO DI PROGETTO PER OGNI SOGGETTO]])</f>
        <v>60</v>
      </c>
      <c r="D4115">
        <v>2</v>
      </c>
      <c r="E4115" t="s">
        <v>27</v>
      </c>
      <c r="F4115">
        <v>3</v>
      </c>
      <c r="G4115">
        <v>1812770475</v>
      </c>
      <c r="H4115" t="s">
        <v>3187</v>
      </c>
      <c r="I4115" t="s">
        <v>296</v>
      </c>
      <c r="J4115" t="s">
        <v>297</v>
      </c>
      <c r="K4115" t="s">
        <v>21</v>
      </c>
      <c r="L4115" t="s">
        <v>21</v>
      </c>
      <c r="M4115" t="s">
        <v>21</v>
      </c>
      <c r="N4115" t="s">
        <v>457</v>
      </c>
      <c r="O4115" t="s">
        <v>455</v>
      </c>
      <c r="P4115" t="s">
        <v>21</v>
      </c>
      <c r="Q4115" t="s">
        <v>21</v>
      </c>
      <c r="S4115" t="s">
        <v>21</v>
      </c>
      <c r="T4115">
        <v>1</v>
      </c>
    </row>
    <row r="4116" spans="1:20" x14ac:dyDescent="0.35">
      <c r="A4116" t="s">
        <v>3188</v>
      </c>
      <c r="B4116">
        <f>COUNTIF(A:A,Tabella1[[#This Row],[COD_LOCALE_PROGETTO]])</f>
        <v>12</v>
      </c>
      <c r="C4116">
        <f>COUNTIF(B:B,Tabella1[[#This Row],[NUMERO DI PROGETTO PER OGNI SOGGETTO]])</f>
        <v>60</v>
      </c>
      <c r="D4116">
        <v>2</v>
      </c>
      <c r="E4116" t="s">
        <v>27</v>
      </c>
      <c r="F4116">
        <v>4</v>
      </c>
      <c r="G4116">
        <v>4840470480</v>
      </c>
      <c r="H4116" t="s">
        <v>2812</v>
      </c>
      <c r="I4116" t="s">
        <v>257</v>
      </c>
      <c r="J4116" t="s">
        <v>258</v>
      </c>
      <c r="K4116" t="s">
        <v>21</v>
      </c>
      <c r="L4116" t="s">
        <v>21</v>
      </c>
      <c r="M4116" t="s">
        <v>21</v>
      </c>
      <c r="N4116" t="s">
        <v>457</v>
      </c>
      <c r="O4116" t="s">
        <v>455</v>
      </c>
      <c r="P4116" t="s">
        <v>21</v>
      </c>
      <c r="Q4116" t="s">
        <v>21</v>
      </c>
      <c r="S4116" t="s">
        <v>21</v>
      </c>
      <c r="T4116">
        <v>1</v>
      </c>
    </row>
    <row r="4117" spans="1:20" x14ac:dyDescent="0.35">
      <c r="A4117" t="s">
        <v>3188</v>
      </c>
      <c r="B4117">
        <f>COUNTIF(A:A,Tabella1[[#This Row],[COD_LOCALE_PROGETTO]])</f>
        <v>12</v>
      </c>
      <c r="C4117">
        <f>COUNTIF(B:B,Tabella1[[#This Row],[NUMERO DI PROGETTO PER OGNI SOGGETTO]])</f>
        <v>60</v>
      </c>
      <c r="D4117">
        <v>2</v>
      </c>
      <c r="E4117" t="s">
        <v>27</v>
      </c>
      <c r="F4117">
        <v>5</v>
      </c>
      <c r="G4117">
        <v>4948820487</v>
      </c>
      <c r="H4117" t="s">
        <v>2726</v>
      </c>
      <c r="I4117" t="s">
        <v>257</v>
      </c>
      <c r="J4117" t="s">
        <v>258</v>
      </c>
      <c r="K4117" t="s">
        <v>21</v>
      </c>
      <c r="L4117" t="s">
        <v>21</v>
      </c>
      <c r="M4117" t="s">
        <v>21</v>
      </c>
      <c r="N4117" t="s">
        <v>457</v>
      </c>
      <c r="O4117" t="s">
        <v>455</v>
      </c>
      <c r="P4117" t="s">
        <v>21</v>
      </c>
      <c r="Q4117" t="s">
        <v>21</v>
      </c>
      <c r="S4117" t="s">
        <v>21</v>
      </c>
      <c r="T4117">
        <v>1</v>
      </c>
    </row>
    <row r="4118" spans="1:20" x14ac:dyDescent="0.35">
      <c r="A4118" t="s">
        <v>3188</v>
      </c>
      <c r="B4118">
        <f>COUNTIF(A:A,Tabella1[[#This Row],[COD_LOCALE_PROGETTO]])</f>
        <v>12</v>
      </c>
      <c r="C4118">
        <f>COUNTIF(B:B,Tabella1[[#This Row],[NUMERO DI PROGETTO PER OGNI SOGGETTO]])</f>
        <v>60</v>
      </c>
      <c r="D4118">
        <v>2</v>
      </c>
      <c r="E4118" t="s">
        <v>27</v>
      </c>
      <c r="F4118">
        <v>6</v>
      </c>
      <c r="G4118">
        <v>5226310489</v>
      </c>
      <c r="H4118" t="s">
        <v>3077</v>
      </c>
      <c r="I4118" t="s">
        <v>296</v>
      </c>
      <c r="J4118" t="s">
        <v>297</v>
      </c>
      <c r="K4118" t="s">
        <v>21</v>
      </c>
      <c r="L4118" t="s">
        <v>21</v>
      </c>
      <c r="M4118" t="s">
        <v>21</v>
      </c>
      <c r="N4118" t="s">
        <v>2776</v>
      </c>
      <c r="O4118" t="s">
        <v>2777</v>
      </c>
      <c r="P4118" t="s">
        <v>21</v>
      </c>
      <c r="Q4118" t="s">
        <v>21</v>
      </c>
      <c r="S4118" t="s">
        <v>21</v>
      </c>
      <c r="T4118">
        <v>1</v>
      </c>
    </row>
    <row r="4119" spans="1:20" x14ac:dyDescent="0.35">
      <c r="A4119" t="s">
        <v>3188</v>
      </c>
      <c r="B4119">
        <f>COUNTIF(A:A,Tabella1[[#This Row],[COD_LOCALE_PROGETTO]])</f>
        <v>12</v>
      </c>
      <c r="C4119">
        <f>COUNTIF(B:B,Tabella1[[#This Row],[NUMERO DI PROGETTO PER OGNI SOGGETTO]])</f>
        <v>60</v>
      </c>
      <c r="D4119">
        <v>2</v>
      </c>
      <c r="E4119" t="s">
        <v>27</v>
      </c>
      <c r="F4119">
        <v>7</v>
      </c>
      <c r="G4119">
        <v>5861720489</v>
      </c>
      <c r="H4119" t="s">
        <v>3058</v>
      </c>
      <c r="I4119" t="s">
        <v>257</v>
      </c>
      <c r="J4119" t="s">
        <v>258</v>
      </c>
      <c r="K4119" t="s">
        <v>21</v>
      </c>
      <c r="L4119" t="s">
        <v>21</v>
      </c>
      <c r="M4119" t="s">
        <v>21</v>
      </c>
      <c r="N4119" t="s">
        <v>457</v>
      </c>
      <c r="O4119" t="s">
        <v>455</v>
      </c>
      <c r="P4119" t="s">
        <v>21</v>
      </c>
      <c r="Q4119" t="s">
        <v>21</v>
      </c>
      <c r="S4119" t="s">
        <v>21</v>
      </c>
      <c r="T4119">
        <v>1</v>
      </c>
    </row>
    <row r="4120" spans="1:20" x14ac:dyDescent="0.35">
      <c r="A4120" t="s">
        <v>3188</v>
      </c>
      <c r="B4120">
        <f>COUNTIF(A:A,Tabella1[[#This Row],[COD_LOCALE_PROGETTO]])</f>
        <v>12</v>
      </c>
      <c r="C4120">
        <f>COUNTIF(B:B,Tabella1[[#This Row],[NUMERO DI PROGETTO PER OGNI SOGGETTO]])</f>
        <v>60</v>
      </c>
      <c r="D4120">
        <v>2</v>
      </c>
      <c r="E4120" t="s">
        <v>27</v>
      </c>
      <c r="F4120">
        <v>8</v>
      </c>
      <c r="G4120">
        <v>94142980484</v>
      </c>
      <c r="H4120" t="s">
        <v>2983</v>
      </c>
      <c r="I4120" t="s">
        <v>257</v>
      </c>
      <c r="J4120" t="s">
        <v>258</v>
      </c>
      <c r="K4120" t="s">
        <v>21</v>
      </c>
      <c r="L4120" t="s">
        <v>21</v>
      </c>
      <c r="M4120" t="s">
        <v>21</v>
      </c>
      <c r="N4120" t="s">
        <v>457</v>
      </c>
      <c r="O4120" t="s">
        <v>455</v>
      </c>
      <c r="P4120" t="s">
        <v>21</v>
      </c>
      <c r="Q4120" t="s">
        <v>21</v>
      </c>
      <c r="S4120" t="s">
        <v>21</v>
      </c>
      <c r="T4120">
        <v>1</v>
      </c>
    </row>
    <row r="4121" spans="1:20" x14ac:dyDescent="0.35">
      <c r="A4121" t="s">
        <v>3188</v>
      </c>
      <c r="B4121">
        <f>COUNTIF(A:A,Tabella1[[#This Row],[COD_LOCALE_PROGETTO]])</f>
        <v>12</v>
      </c>
      <c r="C4121">
        <f>COUNTIF(B:B,Tabella1[[#This Row],[NUMERO DI PROGETTO PER OGNI SOGGETTO]])</f>
        <v>60</v>
      </c>
      <c r="D4121">
        <v>2</v>
      </c>
      <c r="E4121" t="s">
        <v>27</v>
      </c>
      <c r="F4121">
        <v>9</v>
      </c>
      <c r="G4121">
        <v>94248700489</v>
      </c>
      <c r="H4121" t="s">
        <v>2725</v>
      </c>
      <c r="I4121" t="s">
        <v>39</v>
      </c>
      <c r="J4121" t="s">
        <v>40</v>
      </c>
      <c r="K4121" t="s">
        <v>21</v>
      </c>
      <c r="L4121" t="s">
        <v>21</v>
      </c>
      <c r="M4121" t="s">
        <v>21</v>
      </c>
      <c r="N4121" t="s">
        <v>585</v>
      </c>
      <c r="O4121" t="s">
        <v>586</v>
      </c>
      <c r="P4121" t="s">
        <v>21</v>
      </c>
      <c r="Q4121" t="s">
        <v>21</v>
      </c>
      <c r="S4121" t="s">
        <v>21</v>
      </c>
      <c r="T4121">
        <v>1</v>
      </c>
    </row>
    <row r="4122" spans="1:20" x14ac:dyDescent="0.35">
      <c r="A4122" t="s">
        <v>3188</v>
      </c>
      <c r="B4122">
        <f>COUNTIF(A:A,Tabella1[[#This Row],[COD_LOCALE_PROGETTO]])</f>
        <v>12</v>
      </c>
      <c r="C4122">
        <f>COUNTIF(B:B,Tabella1[[#This Row],[NUMERO DI PROGETTO PER OGNI SOGGETTO]])</f>
        <v>60</v>
      </c>
      <c r="D4122">
        <v>2</v>
      </c>
      <c r="E4122" t="s">
        <v>27</v>
      </c>
      <c r="F4122">
        <v>10</v>
      </c>
      <c r="G4122">
        <v>4273620486</v>
      </c>
      <c r="H4122" t="s">
        <v>3097</v>
      </c>
      <c r="I4122" t="s">
        <v>257</v>
      </c>
      <c r="J4122" t="s">
        <v>258</v>
      </c>
      <c r="K4122" t="s">
        <v>21</v>
      </c>
      <c r="L4122" t="s">
        <v>21</v>
      </c>
      <c r="M4122" t="s">
        <v>21</v>
      </c>
      <c r="N4122" t="s">
        <v>2704</v>
      </c>
      <c r="O4122" t="s">
        <v>2705</v>
      </c>
      <c r="P4122" t="s">
        <v>21</v>
      </c>
      <c r="Q4122" t="s">
        <v>21</v>
      </c>
      <c r="S4122" t="s">
        <v>21</v>
      </c>
      <c r="T4122">
        <v>1</v>
      </c>
    </row>
    <row r="4123" spans="1:20" x14ac:dyDescent="0.35">
      <c r="A4123" t="s">
        <v>3188</v>
      </c>
      <c r="B4123">
        <f>COUNTIF(A:A,Tabella1[[#This Row],[COD_LOCALE_PROGETTO]])</f>
        <v>12</v>
      </c>
      <c r="C4123">
        <f>COUNTIF(B:B,Tabella1[[#This Row],[NUMERO DI PROGETTO PER OGNI SOGGETTO]])</f>
        <v>60</v>
      </c>
      <c r="D4123">
        <v>3</v>
      </c>
      <c r="E4123" t="s">
        <v>24</v>
      </c>
      <c r="F4123">
        <v>1</v>
      </c>
      <c r="G4123">
        <v>94054030484</v>
      </c>
      <c r="H4123" t="s">
        <v>2933</v>
      </c>
      <c r="I4123" t="s">
        <v>257</v>
      </c>
      <c r="J4123" t="s">
        <v>258</v>
      </c>
      <c r="K4123" t="s">
        <v>21</v>
      </c>
      <c r="L4123" t="s">
        <v>21</v>
      </c>
      <c r="M4123" t="s">
        <v>21</v>
      </c>
      <c r="N4123" t="s">
        <v>696</v>
      </c>
      <c r="O4123" t="s">
        <v>697</v>
      </c>
      <c r="P4123" t="s">
        <v>21</v>
      </c>
      <c r="Q4123" t="s">
        <v>21</v>
      </c>
      <c r="S4123" t="s">
        <v>21</v>
      </c>
      <c r="T4123">
        <v>1</v>
      </c>
    </row>
    <row r="4124" spans="1:20" x14ac:dyDescent="0.35">
      <c r="A4124" t="s">
        <v>3191</v>
      </c>
      <c r="B4124">
        <f>COUNTIF(A:A,Tabella1[[#This Row],[COD_LOCALE_PROGETTO]])</f>
        <v>12</v>
      </c>
      <c r="C4124">
        <f>COUNTIF(B:B,Tabella1[[#This Row],[NUMERO DI PROGETTO PER OGNI SOGGETTO]])</f>
        <v>60</v>
      </c>
      <c r="D4124">
        <v>1</v>
      </c>
      <c r="E4124" t="s">
        <v>18</v>
      </c>
      <c r="F4124">
        <v>1</v>
      </c>
      <c r="G4124">
        <v>81002020501</v>
      </c>
      <c r="H4124" t="s">
        <v>3073</v>
      </c>
      <c r="I4124" t="s">
        <v>39</v>
      </c>
      <c r="J4124" t="s">
        <v>40</v>
      </c>
      <c r="K4124" t="s">
        <v>21</v>
      </c>
      <c r="L4124" t="s">
        <v>21</v>
      </c>
      <c r="M4124" t="s">
        <v>21</v>
      </c>
      <c r="N4124" t="s">
        <v>2681</v>
      </c>
      <c r="O4124" t="s">
        <v>2682</v>
      </c>
      <c r="P4124" t="s">
        <v>21</v>
      </c>
      <c r="Q4124" t="s">
        <v>21</v>
      </c>
      <c r="S4124" t="s">
        <v>21</v>
      </c>
      <c r="T4124">
        <v>1</v>
      </c>
    </row>
    <row r="4125" spans="1:20" x14ac:dyDescent="0.35">
      <c r="A4125" t="s">
        <v>3191</v>
      </c>
      <c r="B4125">
        <f>COUNTIF(A:A,Tabella1[[#This Row],[COD_LOCALE_PROGETTO]])</f>
        <v>12</v>
      </c>
      <c r="C4125">
        <f>COUNTIF(B:B,Tabella1[[#This Row],[NUMERO DI PROGETTO PER OGNI SOGGETTO]])</f>
        <v>60</v>
      </c>
      <c r="D4125">
        <v>2</v>
      </c>
      <c r="E4125" t="s">
        <v>27</v>
      </c>
      <c r="F4125">
        <v>1</v>
      </c>
      <c r="G4125">
        <v>1154660508</v>
      </c>
      <c r="H4125" t="s">
        <v>2804</v>
      </c>
      <c r="I4125" t="s">
        <v>300</v>
      </c>
      <c r="J4125" t="s">
        <v>301</v>
      </c>
      <c r="K4125" t="s">
        <v>21</v>
      </c>
      <c r="L4125" t="s">
        <v>21</v>
      </c>
      <c r="M4125" t="s">
        <v>21</v>
      </c>
      <c r="N4125" t="s">
        <v>459</v>
      </c>
      <c r="O4125" t="s">
        <v>460</v>
      </c>
      <c r="P4125" t="s">
        <v>21</v>
      </c>
      <c r="Q4125" t="s">
        <v>21</v>
      </c>
      <c r="S4125" t="s">
        <v>21</v>
      </c>
      <c r="T4125">
        <v>1</v>
      </c>
    </row>
    <row r="4126" spans="1:20" x14ac:dyDescent="0.35">
      <c r="A4126" t="s">
        <v>3191</v>
      </c>
      <c r="B4126">
        <f>COUNTIF(A:A,Tabella1[[#This Row],[COD_LOCALE_PROGETTO]])</f>
        <v>12</v>
      </c>
      <c r="C4126">
        <f>COUNTIF(B:B,Tabella1[[#This Row],[NUMERO DI PROGETTO PER OGNI SOGGETTO]])</f>
        <v>60</v>
      </c>
      <c r="D4126">
        <v>2</v>
      </c>
      <c r="E4126" t="s">
        <v>27</v>
      </c>
      <c r="F4126">
        <v>2</v>
      </c>
      <c r="G4126">
        <v>1362920504</v>
      </c>
      <c r="H4126" t="s">
        <v>3084</v>
      </c>
      <c r="I4126" t="s">
        <v>257</v>
      </c>
      <c r="J4126" t="s">
        <v>258</v>
      </c>
      <c r="K4126" t="s">
        <v>21</v>
      </c>
      <c r="L4126" t="s">
        <v>21</v>
      </c>
      <c r="M4126" t="s">
        <v>21</v>
      </c>
      <c r="N4126" t="s">
        <v>457</v>
      </c>
      <c r="O4126" t="s">
        <v>455</v>
      </c>
      <c r="P4126" t="s">
        <v>21</v>
      </c>
      <c r="Q4126" t="s">
        <v>21</v>
      </c>
      <c r="S4126" t="s">
        <v>21</v>
      </c>
      <c r="T4126">
        <v>1</v>
      </c>
    </row>
    <row r="4127" spans="1:20" x14ac:dyDescent="0.35">
      <c r="A4127" t="s">
        <v>3191</v>
      </c>
      <c r="B4127">
        <f>COUNTIF(A:A,Tabella1[[#This Row],[COD_LOCALE_PROGETTO]])</f>
        <v>12</v>
      </c>
      <c r="C4127">
        <f>COUNTIF(B:B,Tabella1[[#This Row],[NUMERO DI PROGETTO PER OGNI SOGGETTO]])</f>
        <v>60</v>
      </c>
      <c r="D4127">
        <v>2</v>
      </c>
      <c r="E4127" t="s">
        <v>27</v>
      </c>
      <c r="F4127">
        <v>3</v>
      </c>
      <c r="G4127">
        <v>1462680503</v>
      </c>
      <c r="H4127" t="s">
        <v>2958</v>
      </c>
      <c r="I4127" t="s">
        <v>257</v>
      </c>
      <c r="J4127" t="s">
        <v>258</v>
      </c>
      <c r="K4127" t="s">
        <v>21</v>
      </c>
      <c r="L4127" t="s">
        <v>21</v>
      </c>
      <c r="M4127" t="s">
        <v>21</v>
      </c>
      <c r="N4127" t="s">
        <v>579</v>
      </c>
      <c r="O4127" t="s">
        <v>580</v>
      </c>
      <c r="P4127" t="s">
        <v>21</v>
      </c>
      <c r="Q4127" t="s">
        <v>21</v>
      </c>
      <c r="S4127" t="s">
        <v>21</v>
      </c>
      <c r="T4127">
        <v>1</v>
      </c>
    </row>
    <row r="4128" spans="1:20" x14ac:dyDescent="0.35">
      <c r="A4128" t="s">
        <v>3191</v>
      </c>
      <c r="B4128">
        <f>COUNTIF(A:A,Tabella1[[#This Row],[COD_LOCALE_PROGETTO]])</f>
        <v>12</v>
      </c>
      <c r="C4128">
        <f>COUNTIF(B:B,Tabella1[[#This Row],[NUMERO DI PROGETTO PER OGNI SOGGETTO]])</f>
        <v>60</v>
      </c>
      <c r="D4128">
        <v>2</v>
      </c>
      <c r="E4128" t="s">
        <v>27</v>
      </c>
      <c r="F4128">
        <v>4</v>
      </c>
      <c r="G4128">
        <v>1535630501</v>
      </c>
      <c r="H4128" t="s">
        <v>2774</v>
      </c>
      <c r="I4128" t="s">
        <v>257</v>
      </c>
      <c r="J4128" t="s">
        <v>258</v>
      </c>
      <c r="K4128" t="s">
        <v>21</v>
      </c>
      <c r="L4128" t="s">
        <v>21</v>
      </c>
      <c r="M4128" t="s">
        <v>21</v>
      </c>
      <c r="N4128" t="s">
        <v>696</v>
      </c>
      <c r="O4128" t="s">
        <v>697</v>
      </c>
      <c r="P4128" t="s">
        <v>21</v>
      </c>
      <c r="Q4128" t="s">
        <v>21</v>
      </c>
      <c r="S4128" t="s">
        <v>21</v>
      </c>
      <c r="T4128">
        <v>1</v>
      </c>
    </row>
    <row r="4129" spans="1:20" x14ac:dyDescent="0.35">
      <c r="A4129" t="s">
        <v>3191</v>
      </c>
      <c r="B4129">
        <f>COUNTIF(A:A,Tabella1[[#This Row],[COD_LOCALE_PROGETTO]])</f>
        <v>12</v>
      </c>
      <c r="C4129">
        <f>COUNTIF(B:B,Tabella1[[#This Row],[NUMERO DI PROGETTO PER OGNI SOGGETTO]])</f>
        <v>60</v>
      </c>
      <c r="D4129">
        <v>2</v>
      </c>
      <c r="E4129" t="s">
        <v>27</v>
      </c>
      <c r="F4129">
        <v>5</v>
      </c>
      <c r="G4129">
        <v>1897660500</v>
      </c>
      <c r="H4129" t="s">
        <v>2689</v>
      </c>
      <c r="I4129" t="s">
        <v>31</v>
      </c>
      <c r="J4129" t="s">
        <v>32</v>
      </c>
      <c r="K4129" t="s">
        <v>21</v>
      </c>
      <c r="L4129" t="s">
        <v>21</v>
      </c>
      <c r="M4129" t="s">
        <v>21</v>
      </c>
      <c r="N4129" t="s">
        <v>22</v>
      </c>
      <c r="O4129" t="s">
        <v>23</v>
      </c>
      <c r="P4129" t="s">
        <v>21</v>
      </c>
      <c r="Q4129" t="s">
        <v>21</v>
      </c>
      <c r="S4129" t="s">
        <v>21</v>
      </c>
      <c r="T4129">
        <v>1</v>
      </c>
    </row>
    <row r="4130" spans="1:20" x14ac:dyDescent="0.35">
      <c r="A4130" t="s">
        <v>3191</v>
      </c>
      <c r="B4130">
        <f>COUNTIF(A:A,Tabella1[[#This Row],[COD_LOCALE_PROGETTO]])</f>
        <v>12</v>
      </c>
      <c r="C4130">
        <f>COUNTIF(B:B,Tabella1[[#This Row],[NUMERO DI PROGETTO PER OGNI SOGGETTO]])</f>
        <v>60</v>
      </c>
      <c r="D4130">
        <v>2</v>
      </c>
      <c r="E4130" t="s">
        <v>27</v>
      </c>
      <c r="F4130">
        <v>6</v>
      </c>
      <c r="G4130">
        <v>81001910504</v>
      </c>
      <c r="H4130" t="s">
        <v>2770</v>
      </c>
      <c r="I4130" t="s">
        <v>39</v>
      </c>
      <c r="J4130" t="s">
        <v>40</v>
      </c>
      <c r="K4130" t="s">
        <v>21</v>
      </c>
      <c r="L4130" t="s">
        <v>21</v>
      </c>
      <c r="M4130" t="s">
        <v>21</v>
      </c>
      <c r="N4130" t="s">
        <v>585</v>
      </c>
      <c r="O4130" t="s">
        <v>586</v>
      </c>
      <c r="P4130" t="s">
        <v>21</v>
      </c>
      <c r="Q4130" t="s">
        <v>21</v>
      </c>
      <c r="S4130" t="s">
        <v>21</v>
      </c>
      <c r="T4130">
        <v>1</v>
      </c>
    </row>
    <row r="4131" spans="1:20" x14ac:dyDescent="0.35">
      <c r="A4131" t="s">
        <v>3191</v>
      </c>
      <c r="B4131">
        <f>COUNTIF(A:A,Tabella1[[#This Row],[COD_LOCALE_PROGETTO]])</f>
        <v>12</v>
      </c>
      <c r="C4131">
        <f>COUNTIF(B:B,Tabella1[[#This Row],[NUMERO DI PROGETTO PER OGNI SOGGETTO]])</f>
        <v>60</v>
      </c>
      <c r="D4131">
        <v>2</v>
      </c>
      <c r="E4131" t="s">
        <v>27</v>
      </c>
      <c r="F4131">
        <v>7</v>
      </c>
      <c r="G4131">
        <v>81002250504</v>
      </c>
      <c r="H4131" t="s">
        <v>2755</v>
      </c>
      <c r="I4131" t="s">
        <v>39</v>
      </c>
      <c r="J4131" t="s">
        <v>40</v>
      </c>
      <c r="K4131" t="s">
        <v>21</v>
      </c>
      <c r="L4131" t="s">
        <v>21</v>
      </c>
      <c r="M4131" t="s">
        <v>21</v>
      </c>
      <c r="N4131" t="s">
        <v>585</v>
      </c>
      <c r="O4131" t="s">
        <v>586</v>
      </c>
      <c r="P4131" t="s">
        <v>21</v>
      </c>
      <c r="Q4131" t="s">
        <v>21</v>
      </c>
      <c r="S4131" t="s">
        <v>21</v>
      </c>
      <c r="T4131">
        <v>1</v>
      </c>
    </row>
    <row r="4132" spans="1:20" x14ac:dyDescent="0.35">
      <c r="A4132" t="s">
        <v>3191</v>
      </c>
      <c r="B4132">
        <f>COUNTIF(A:A,Tabella1[[#This Row],[COD_LOCALE_PROGETTO]])</f>
        <v>12</v>
      </c>
      <c r="C4132">
        <f>COUNTIF(B:B,Tabella1[[#This Row],[NUMERO DI PROGETTO PER OGNI SOGGETTO]])</f>
        <v>60</v>
      </c>
      <c r="D4132">
        <v>2</v>
      </c>
      <c r="E4132" t="s">
        <v>27</v>
      </c>
      <c r="F4132">
        <v>8</v>
      </c>
      <c r="G4132">
        <v>81002950509</v>
      </c>
      <c r="H4132" t="s">
        <v>3192</v>
      </c>
      <c r="I4132" t="s">
        <v>39</v>
      </c>
      <c r="J4132" t="s">
        <v>40</v>
      </c>
      <c r="K4132" t="s">
        <v>21</v>
      </c>
      <c r="L4132" t="s">
        <v>21</v>
      </c>
      <c r="M4132" t="s">
        <v>21</v>
      </c>
      <c r="N4132" t="s">
        <v>2681</v>
      </c>
      <c r="O4132" t="s">
        <v>2682</v>
      </c>
      <c r="P4132" t="s">
        <v>21</v>
      </c>
      <c r="Q4132" t="s">
        <v>21</v>
      </c>
      <c r="S4132" t="s">
        <v>21</v>
      </c>
      <c r="T4132">
        <v>1</v>
      </c>
    </row>
    <row r="4133" spans="1:20" x14ac:dyDescent="0.35">
      <c r="A4133" t="s">
        <v>3191</v>
      </c>
      <c r="B4133">
        <f>COUNTIF(A:A,Tabella1[[#This Row],[COD_LOCALE_PROGETTO]])</f>
        <v>12</v>
      </c>
      <c r="C4133">
        <f>COUNTIF(B:B,Tabella1[[#This Row],[NUMERO DI PROGETTO PER OGNI SOGGETTO]])</f>
        <v>60</v>
      </c>
      <c r="D4133">
        <v>2</v>
      </c>
      <c r="E4133" t="s">
        <v>27</v>
      </c>
      <c r="F4133">
        <v>9</v>
      </c>
      <c r="G4133">
        <v>93003590507</v>
      </c>
      <c r="H4133" t="s">
        <v>3090</v>
      </c>
      <c r="I4133" t="s">
        <v>286</v>
      </c>
      <c r="J4133" t="s">
        <v>287</v>
      </c>
      <c r="K4133" t="s">
        <v>21</v>
      </c>
      <c r="L4133" t="s">
        <v>21</v>
      </c>
      <c r="M4133" t="s">
        <v>21</v>
      </c>
      <c r="N4133" t="s">
        <v>457</v>
      </c>
      <c r="O4133" t="s">
        <v>455</v>
      </c>
      <c r="P4133" t="s">
        <v>21</v>
      </c>
      <c r="Q4133" t="s">
        <v>21</v>
      </c>
      <c r="S4133" t="s">
        <v>21</v>
      </c>
      <c r="T4133">
        <v>1</v>
      </c>
    </row>
    <row r="4134" spans="1:20" x14ac:dyDescent="0.35">
      <c r="A4134" t="s">
        <v>3191</v>
      </c>
      <c r="B4134">
        <f>COUNTIF(A:A,Tabella1[[#This Row],[COD_LOCALE_PROGETTO]])</f>
        <v>12</v>
      </c>
      <c r="C4134">
        <f>COUNTIF(B:B,Tabella1[[#This Row],[NUMERO DI PROGETTO PER OGNI SOGGETTO]])</f>
        <v>60</v>
      </c>
      <c r="D4134">
        <v>2</v>
      </c>
      <c r="E4134" t="s">
        <v>27</v>
      </c>
      <c r="F4134">
        <v>10</v>
      </c>
      <c r="G4134">
        <v>90055170501</v>
      </c>
      <c r="H4134" t="s">
        <v>2778</v>
      </c>
      <c r="I4134" t="s">
        <v>300</v>
      </c>
      <c r="J4134" t="s">
        <v>301</v>
      </c>
      <c r="K4134" t="s">
        <v>21</v>
      </c>
      <c r="L4134" t="s">
        <v>21</v>
      </c>
      <c r="M4134" t="s">
        <v>21</v>
      </c>
      <c r="N4134" t="s">
        <v>849</v>
      </c>
      <c r="O4134" t="s">
        <v>850</v>
      </c>
      <c r="P4134" t="s">
        <v>21</v>
      </c>
      <c r="Q4134" t="s">
        <v>21</v>
      </c>
      <c r="S4134" t="s">
        <v>21</v>
      </c>
      <c r="T4134">
        <v>1</v>
      </c>
    </row>
    <row r="4135" spans="1:20" x14ac:dyDescent="0.35">
      <c r="A4135" t="s">
        <v>3191</v>
      </c>
      <c r="B4135">
        <f>COUNTIF(A:A,Tabella1[[#This Row],[COD_LOCALE_PROGETTO]])</f>
        <v>12</v>
      </c>
      <c r="C4135">
        <f>COUNTIF(B:B,Tabella1[[#This Row],[NUMERO DI PROGETTO PER OGNI SOGGETTO]])</f>
        <v>60</v>
      </c>
      <c r="D4135">
        <v>3</v>
      </c>
      <c r="E4135" t="s">
        <v>24</v>
      </c>
      <c r="F4135">
        <v>1</v>
      </c>
      <c r="G4135">
        <v>81002020501</v>
      </c>
      <c r="H4135" t="s">
        <v>3073</v>
      </c>
      <c r="I4135" t="s">
        <v>39</v>
      </c>
      <c r="J4135" t="s">
        <v>40</v>
      </c>
      <c r="K4135" t="s">
        <v>21</v>
      </c>
      <c r="L4135" t="s">
        <v>21</v>
      </c>
      <c r="M4135" t="s">
        <v>21</v>
      </c>
      <c r="N4135" t="s">
        <v>2681</v>
      </c>
      <c r="O4135" t="s">
        <v>2682</v>
      </c>
      <c r="P4135" t="s">
        <v>21</v>
      </c>
      <c r="Q4135" t="s">
        <v>21</v>
      </c>
      <c r="S4135" t="s">
        <v>21</v>
      </c>
      <c r="T4135">
        <v>1</v>
      </c>
    </row>
    <row r="4136" spans="1:20" x14ac:dyDescent="0.35">
      <c r="A4136" t="s">
        <v>3195</v>
      </c>
      <c r="B4136">
        <f>COUNTIF(A:A,Tabella1[[#This Row],[COD_LOCALE_PROGETTO]])</f>
        <v>3</v>
      </c>
      <c r="C4136">
        <f>COUNTIF(B:B,Tabella1[[#This Row],[NUMERO DI PROGETTO PER OGNI SOGGETTO]])</f>
        <v>5880</v>
      </c>
      <c r="D4136">
        <v>1</v>
      </c>
      <c r="E4136" t="s">
        <v>18</v>
      </c>
      <c r="F4136">
        <v>1</v>
      </c>
      <c r="G4136">
        <v>94164020482</v>
      </c>
      <c r="H4136" t="s">
        <v>2764</v>
      </c>
      <c r="I4136" t="s">
        <v>19</v>
      </c>
      <c r="J4136" t="s">
        <v>20</v>
      </c>
      <c r="K4136" t="s">
        <v>21</v>
      </c>
      <c r="L4136" t="s">
        <v>21</v>
      </c>
      <c r="M4136" t="s">
        <v>21</v>
      </c>
      <c r="N4136" t="s">
        <v>22</v>
      </c>
      <c r="O4136" t="s">
        <v>23</v>
      </c>
      <c r="P4136" t="s">
        <v>21</v>
      </c>
      <c r="Q4136" t="s">
        <v>21</v>
      </c>
      <c r="S4136" t="s">
        <v>21</v>
      </c>
      <c r="T4136">
        <v>1</v>
      </c>
    </row>
    <row r="4137" spans="1:20" x14ac:dyDescent="0.35">
      <c r="A4137" t="s">
        <v>3195</v>
      </c>
      <c r="B4137">
        <f>COUNTIF(A:A,Tabella1[[#This Row],[COD_LOCALE_PROGETTO]])</f>
        <v>3</v>
      </c>
      <c r="C4137">
        <f>COUNTIF(B:B,Tabella1[[#This Row],[NUMERO DI PROGETTO PER OGNI SOGGETTO]])</f>
        <v>5880</v>
      </c>
      <c r="D4137">
        <v>3</v>
      </c>
      <c r="E4137" t="s">
        <v>24</v>
      </c>
      <c r="F4137">
        <v>1</v>
      </c>
      <c r="G4137">
        <v>94164020482</v>
      </c>
      <c r="H4137" t="s">
        <v>2764</v>
      </c>
      <c r="I4137" t="s">
        <v>19</v>
      </c>
      <c r="J4137" t="s">
        <v>20</v>
      </c>
      <c r="K4137" t="s">
        <v>21</v>
      </c>
      <c r="L4137" t="s">
        <v>21</v>
      </c>
      <c r="M4137" t="s">
        <v>21</v>
      </c>
      <c r="N4137" t="s">
        <v>22</v>
      </c>
      <c r="O4137" t="s">
        <v>23</v>
      </c>
      <c r="P4137" t="s">
        <v>21</v>
      </c>
      <c r="Q4137" t="s">
        <v>21</v>
      </c>
      <c r="S4137" t="s">
        <v>21</v>
      </c>
      <c r="T4137">
        <v>1</v>
      </c>
    </row>
    <row r="4138" spans="1:20" x14ac:dyDescent="0.35">
      <c r="A4138" t="s">
        <v>3195</v>
      </c>
      <c r="B4138">
        <f>COUNTIF(A:A,Tabella1[[#This Row],[COD_LOCALE_PROGETTO]])</f>
        <v>3</v>
      </c>
      <c r="C4138">
        <f>COUNTIF(B:B,Tabella1[[#This Row],[NUMERO DI PROGETTO PER OGNI SOGGETTO]])</f>
        <v>5880</v>
      </c>
      <c r="D4138">
        <v>4</v>
      </c>
      <c r="E4138" t="s">
        <v>28</v>
      </c>
      <c r="F4138">
        <v>1</v>
      </c>
      <c r="G4138">
        <v>81310526</v>
      </c>
      <c r="H4138" t="s">
        <v>3196</v>
      </c>
      <c r="I4138" t="s">
        <v>296</v>
      </c>
      <c r="J4138" t="s">
        <v>297</v>
      </c>
      <c r="K4138" t="s">
        <v>21</v>
      </c>
      <c r="L4138" t="s">
        <v>21</v>
      </c>
      <c r="M4138" t="s">
        <v>21</v>
      </c>
      <c r="N4138" t="s">
        <v>541</v>
      </c>
      <c r="O4138" t="s">
        <v>542</v>
      </c>
      <c r="P4138" t="s">
        <v>21</v>
      </c>
      <c r="Q4138" t="s">
        <v>21</v>
      </c>
      <c r="S4138" t="s">
        <v>21</v>
      </c>
      <c r="T4138">
        <v>1</v>
      </c>
    </row>
    <row r="4139" spans="1:20" x14ac:dyDescent="0.35">
      <c r="A4139" t="s">
        <v>3198</v>
      </c>
      <c r="B4139">
        <f>COUNTIF(A:A,Tabella1[[#This Row],[COD_LOCALE_PROGETTO]])</f>
        <v>3</v>
      </c>
      <c r="C4139">
        <f>COUNTIF(B:B,Tabella1[[#This Row],[NUMERO DI PROGETTO PER OGNI SOGGETTO]])</f>
        <v>5880</v>
      </c>
      <c r="D4139">
        <v>1</v>
      </c>
      <c r="E4139" t="s">
        <v>18</v>
      </c>
      <c r="F4139">
        <v>1</v>
      </c>
      <c r="G4139">
        <v>94164020482</v>
      </c>
      <c r="H4139" t="s">
        <v>2764</v>
      </c>
      <c r="I4139" t="s">
        <v>19</v>
      </c>
      <c r="J4139" t="s">
        <v>20</v>
      </c>
      <c r="K4139" t="s">
        <v>21</v>
      </c>
      <c r="L4139" t="s">
        <v>21</v>
      </c>
      <c r="M4139" t="s">
        <v>21</v>
      </c>
      <c r="N4139" t="s">
        <v>22</v>
      </c>
      <c r="O4139" t="s">
        <v>23</v>
      </c>
      <c r="P4139" t="s">
        <v>21</v>
      </c>
      <c r="Q4139" t="s">
        <v>21</v>
      </c>
      <c r="S4139" t="s">
        <v>21</v>
      </c>
      <c r="T4139">
        <v>1</v>
      </c>
    </row>
    <row r="4140" spans="1:20" x14ac:dyDescent="0.35">
      <c r="A4140" t="s">
        <v>3198</v>
      </c>
      <c r="B4140">
        <f>COUNTIF(A:A,Tabella1[[#This Row],[COD_LOCALE_PROGETTO]])</f>
        <v>3</v>
      </c>
      <c r="C4140">
        <f>COUNTIF(B:B,Tabella1[[#This Row],[NUMERO DI PROGETTO PER OGNI SOGGETTO]])</f>
        <v>5880</v>
      </c>
      <c r="D4140">
        <v>3</v>
      </c>
      <c r="E4140" t="s">
        <v>24</v>
      </c>
      <c r="F4140">
        <v>1</v>
      </c>
      <c r="G4140">
        <v>94164020482</v>
      </c>
      <c r="H4140" t="s">
        <v>2764</v>
      </c>
      <c r="I4140" t="s">
        <v>19</v>
      </c>
      <c r="J4140" t="s">
        <v>20</v>
      </c>
      <c r="K4140" t="s">
        <v>21</v>
      </c>
      <c r="L4140" t="s">
        <v>21</v>
      </c>
      <c r="M4140" t="s">
        <v>21</v>
      </c>
      <c r="N4140" t="s">
        <v>22</v>
      </c>
      <c r="O4140" t="s">
        <v>23</v>
      </c>
      <c r="P4140" t="s">
        <v>21</v>
      </c>
      <c r="Q4140" t="s">
        <v>21</v>
      </c>
      <c r="S4140" t="s">
        <v>21</v>
      </c>
      <c r="T4140">
        <v>1</v>
      </c>
    </row>
    <row r="4141" spans="1:20" x14ac:dyDescent="0.35">
      <c r="A4141" t="s">
        <v>3198</v>
      </c>
      <c r="B4141">
        <f>COUNTIF(A:A,Tabella1[[#This Row],[COD_LOCALE_PROGETTO]])</f>
        <v>3</v>
      </c>
      <c r="C4141">
        <f>COUNTIF(B:B,Tabella1[[#This Row],[NUMERO DI PROGETTO PER OGNI SOGGETTO]])</f>
        <v>5880</v>
      </c>
      <c r="D4141">
        <v>4</v>
      </c>
      <c r="E4141" t="s">
        <v>28</v>
      </c>
      <c r="F4141">
        <v>1</v>
      </c>
      <c r="G4141">
        <v>1633710973</v>
      </c>
      <c r="H4141" t="s">
        <v>2772</v>
      </c>
      <c r="I4141" t="s">
        <v>257</v>
      </c>
      <c r="J4141" t="s">
        <v>258</v>
      </c>
      <c r="K4141" t="s">
        <v>21</v>
      </c>
      <c r="L4141" t="s">
        <v>21</v>
      </c>
      <c r="M4141" t="s">
        <v>21</v>
      </c>
      <c r="N4141" t="s">
        <v>1635</v>
      </c>
      <c r="O4141" t="s">
        <v>1636</v>
      </c>
      <c r="P4141" t="s">
        <v>21</v>
      </c>
      <c r="Q4141" t="s">
        <v>21</v>
      </c>
      <c r="S4141" t="s">
        <v>21</v>
      </c>
      <c r="T4141">
        <v>1</v>
      </c>
    </row>
    <row r="4142" spans="1:20" x14ac:dyDescent="0.35">
      <c r="A4142" t="s">
        <v>3199</v>
      </c>
      <c r="B4142">
        <f>COUNTIF(A:A,Tabella1[[#This Row],[COD_LOCALE_PROGETTO]])</f>
        <v>3</v>
      </c>
      <c r="C4142">
        <f>COUNTIF(B:B,Tabella1[[#This Row],[NUMERO DI PROGETTO PER OGNI SOGGETTO]])</f>
        <v>5880</v>
      </c>
      <c r="D4142">
        <v>1</v>
      </c>
      <c r="E4142" t="s">
        <v>18</v>
      </c>
      <c r="F4142">
        <v>1</v>
      </c>
      <c r="G4142">
        <v>94164020482</v>
      </c>
      <c r="H4142" t="s">
        <v>2764</v>
      </c>
      <c r="I4142" t="s">
        <v>19</v>
      </c>
      <c r="J4142" t="s">
        <v>20</v>
      </c>
      <c r="K4142" t="s">
        <v>21</v>
      </c>
      <c r="L4142" t="s">
        <v>21</v>
      </c>
      <c r="M4142" t="s">
        <v>21</v>
      </c>
      <c r="N4142" t="s">
        <v>22</v>
      </c>
      <c r="O4142" t="s">
        <v>23</v>
      </c>
      <c r="P4142" t="s">
        <v>21</v>
      </c>
      <c r="Q4142" t="s">
        <v>21</v>
      </c>
      <c r="S4142" t="s">
        <v>21</v>
      </c>
      <c r="T4142">
        <v>1</v>
      </c>
    </row>
    <row r="4143" spans="1:20" x14ac:dyDescent="0.35">
      <c r="A4143" t="s">
        <v>3199</v>
      </c>
      <c r="B4143">
        <f>COUNTIF(A:A,Tabella1[[#This Row],[COD_LOCALE_PROGETTO]])</f>
        <v>3</v>
      </c>
      <c r="C4143">
        <f>COUNTIF(B:B,Tabella1[[#This Row],[NUMERO DI PROGETTO PER OGNI SOGGETTO]])</f>
        <v>5880</v>
      </c>
      <c r="D4143">
        <v>3</v>
      </c>
      <c r="E4143" t="s">
        <v>24</v>
      </c>
      <c r="F4143">
        <v>1</v>
      </c>
      <c r="G4143">
        <v>94164020482</v>
      </c>
      <c r="H4143" t="s">
        <v>2764</v>
      </c>
      <c r="I4143" t="s">
        <v>19</v>
      </c>
      <c r="J4143" t="s">
        <v>20</v>
      </c>
      <c r="K4143" t="s">
        <v>21</v>
      </c>
      <c r="L4143" t="s">
        <v>21</v>
      </c>
      <c r="M4143" t="s">
        <v>21</v>
      </c>
      <c r="N4143" t="s">
        <v>22</v>
      </c>
      <c r="O4143" t="s">
        <v>23</v>
      </c>
      <c r="P4143" t="s">
        <v>21</v>
      </c>
      <c r="Q4143" t="s">
        <v>21</v>
      </c>
      <c r="S4143" t="s">
        <v>21</v>
      </c>
      <c r="T4143">
        <v>1</v>
      </c>
    </row>
    <row r="4144" spans="1:20" x14ac:dyDescent="0.35">
      <c r="A4144" t="s">
        <v>3199</v>
      </c>
      <c r="B4144">
        <f>COUNTIF(A:A,Tabella1[[#This Row],[COD_LOCALE_PROGETTO]])</f>
        <v>3</v>
      </c>
      <c r="C4144">
        <f>COUNTIF(B:B,Tabella1[[#This Row],[NUMERO DI PROGETTO PER OGNI SOGGETTO]])</f>
        <v>5880</v>
      </c>
      <c r="D4144">
        <v>4</v>
      </c>
      <c r="E4144" t="s">
        <v>28</v>
      </c>
      <c r="F4144">
        <v>1</v>
      </c>
      <c r="G4144">
        <v>2200900500</v>
      </c>
      <c r="H4144" t="s">
        <v>3200</v>
      </c>
      <c r="I4144" t="s">
        <v>296</v>
      </c>
      <c r="J4144" t="s">
        <v>297</v>
      </c>
      <c r="K4144" t="s">
        <v>21</v>
      </c>
      <c r="L4144" t="s">
        <v>21</v>
      </c>
      <c r="M4144" t="s">
        <v>21</v>
      </c>
      <c r="N4144" t="s">
        <v>603</v>
      </c>
      <c r="O4144" t="s">
        <v>604</v>
      </c>
      <c r="P4144" t="s">
        <v>21</v>
      </c>
      <c r="Q4144" t="s">
        <v>21</v>
      </c>
      <c r="S4144" t="s">
        <v>21</v>
      </c>
      <c r="T4144">
        <v>1</v>
      </c>
    </row>
    <row r="4145" spans="1:20" x14ac:dyDescent="0.35">
      <c r="A4145" t="s">
        <v>3201</v>
      </c>
      <c r="B4145">
        <f>COUNTIF(A:A,Tabella1[[#This Row],[COD_LOCALE_PROGETTO]])</f>
        <v>13</v>
      </c>
      <c r="C4145">
        <f>COUNTIF(B:B,Tabella1[[#This Row],[NUMERO DI PROGETTO PER OGNI SOGGETTO]])</f>
        <v>117</v>
      </c>
      <c r="D4145">
        <v>1</v>
      </c>
      <c r="E4145" t="s">
        <v>18</v>
      </c>
      <c r="F4145">
        <v>1</v>
      </c>
      <c r="G4145">
        <v>82001690518</v>
      </c>
      <c r="H4145" t="s">
        <v>3202</v>
      </c>
      <c r="I4145" t="s">
        <v>39</v>
      </c>
      <c r="J4145" t="s">
        <v>40</v>
      </c>
      <c r="K4145" t="s">
        <v>21</v>
      </c>
      <c r="L4145" t="s">
        <v>21</v>
      </c>
      <c r="M4145" t="s">
        <v>21</v>
      </c>
      <c r="N4145" t="s">
        <v>2681</v>
      </c>
      <c r="O4145" t="s">
        <v>2682</v>
      </c>
      <c r="P4145" t="s">
        <v>21</v>
      </c>
      <c r="Q4145" t="s">
        <v>21</v>
      </c>
      <c r="S4145" t="s">
        <v>21</v>
      </c>
      <c r="T4145">
        <v>1</v>
      </c>
    </row>
    <row r="4146" spans="1:20" x14ac:dyDescent="0.35">
      <c r="A4146" t="s">
        <v>3201</v>
      </c>
      <c r="B4146">
        <f>COUNTIF(A:A,Tabella1[[#This Row],[COD_LOCALE_PROGETTO]])</f>
        <v>13</v>
      </c>
      <c r="C4146">
        <f>COUNTIF(B:B,Tabella1[[#This Row],[NUMERO DI PROGETTO PER OGNI SOGGETTO]])</f>
        <v>117</v>
      </c>
      <c r="D4146">
        <v>2</v>
      </c>
      <c r="E4146" t="s">
        <v>27</v>
      </c>
      <c r="F4146">
        <v>1</v>
      </c>
      <c r="G4146">
        <v>193430519</v>
      </c>
      <c r="H4146" t="s">
        <v>2870</v>
      </c>
      <c r="I4146" t="s">
        <v>39</v>
      </c>
      <c r="J4146" t="s">
        <v>40</v>
      </c>
      <c r="K4146" t="s">
        <v>21</v>
      </c>
      <c r="L4146" t="s">
        <v>21</v>
      </c>
      <c r="M4146" t="s">
        <v>21</v>
      </c>
      <c r="N4146" t="s">
        <v>457</v>
      </c>
      <c r="O4146" t="s">
        <v>455</v>
      </c>
      <c r="P4146" t="s">
        <v>21</v>
      </c>
      <c r="Q4146" t="s">
        <v>21</v>
      </c>
      <c r="S4146" t="s">
        <v>21</v>
      </c>
      <c r="T4146">
        <v>1</v>
      </c>
    </row>
    <row r="4147" spans="1:20" x14ac:dyDescent="0.35">
      <c r="A4147" t="s">
        <v>3201</v>
      </c>
      <c r="B4147">
        <f>COUNTIF(A:A,Tabella1[[#This Row],[COD_LOCALE_PROGETTO]])</f>
        <v>13</v>
      </c>
      <c r="C4147">
        <f>COUNTIF(B:B,Tabella1[[#This Row],[NUMERO DI PROGETTO PER OGNI SOGGETTO]])</f>
        <v>117</v>
      </c>
      <c r="D4147">
        <v>2</v>
      </c>
      <c r="E4147" t="s">
        <v>27</v>
      </c>
      <c r="F4147">
        <v>2</v>
      </c>
      <c r="G4147">
        <v>1899870511</v>
      </c>
      <c r="H4147" t="s">
        <v>2902</v>
      </c>
      <c r="I4147" t="s">
        <v>296</v>
      </c>
      <c r="J4147" t="s">
        <v>297</v>
      </c>
      <c r="K4147" t="s">
        <v>21</v>
      </c>
      <c r="L4147" t="s">
        <v>21</v>
      </c>
      <c r="M4147" t="s">
        <v>21</v>
      </c>
      <c r="N4147" t="s">
        <v>579</v>
      </c>
      <c r="O4147" t="s">
        <v>580</v>
      </c>
      <c r="P4147" t="s">
        <v>21</v>
      </c>
      <c r="Q4147" t="s">
        <v>21</v>
      </c>
      <c r="S4147" t="s">
        <v>21</v>
      </c>
      <c r="T4147">
        <v>1</v>
      </c>
    </row>
    <row r="4148" spans="1:20" x14ac:dyDescent="0.35">
      <c r="A4148" t="s">
        <v>3201</v>
      </c>
      <c r="B4148">
        <f>COUNTIF(A:A,Tabella1[[#This Row],[COD_LOCALE_PROGETTO]])</f>
        <v>13</v>
      </c>
      <c r="C4148">
        <f>COUNTIF(B:B,Tabella1[[#This Row],[NUMERO DI PROGETTO PER OGNI SOGGETTO]])</f>
        <v>117</v>
      </c>
      <c r="D4148">
        <v>2</v>
      </c>
      <c r="E4148" t="s">
        <v>27</v>
      </c>
      <c r="F4148">
        <v>3</v>
      </c>
      <c r="G4148">
        <v>1983310515</v>
      </c>
      <c r="H4148" t="s">
        <v>2713</v>
      </c>
      <c r="I4148" t="s">
        <v>25</v>
      </c>
      <c r="J4148" t="s">
        <v>26</v>
      </c>
      <c r="K4148" t="s">
        <v>21</v>
      </c>
      <c r="L4148" t="s">
        <v>21</v>
      </c>
      <c r="M4148" t="s">
        <v>21</v>
      </c>
      <c r="N4148" t="s">
        <v>22</v>
      </c>
      <c r="O4148" t="s">
        <v>23</v>
      </c>
      <c r="P4148" t="s">
        <v>21</v>
      </c>
      <c r="Q4148" t="s">
        <v>21</v>
      </c>
      <c r="S4148" t="s">
        <v>21</v>
      </c>
      <c r="T4148">
        <v>1</v>
      </c>
    </row>
    <row r="4149" spans="1:20" x14ac:dyDescent="0.35">
      <c r="A4149" t="s">
        <v>3201</v>
      </c>
      <c r="B4149">
        <f>COUNTIF(A:A,Tabella1[[#This Row],[COD_LOCALE_PROGETTO]])</f>
        <v>13</v>
      </c>
      <c r="C4149">
        <f>COUNTIF(B:B,Tabella1[[#This Row],[NUMERO DI PROGETTO PER OGNI SOGGETTO]])</f>
        <v>117</v>
      </c>
      <c r="D4149">
        <v>2</v>
      </c>
      <c r="E4149" t="s">
        <v>27</v>
      </c>
      <c r="F4149">
        <v>4</v>
      </c>
      <c r="G4149">
        <v>80002440511</v>
      </c>
      <c r="H4149" t="s">
        <v>3203</v>
      </c>
      <c r="I4149" t="s">
        <v>39</v>
      </c>
      <c r="J4149" t="s">
        <v>40</v>
      </c>
      <c r="K4149" t="s">
        <v>21</v>
      </c>
      <c r="L4149" t="s">
        <v>21</v>
      </c>
      <c r="M4149" t="s">
        <v>21</v>
      </c>
      <c r="N4149" t="s">
        <v>2681</v>
      </c>
      <c r="O4149" t="s">
        <v>2682</v>
      </c>
      <c r="P4149" t="s">
        <v>21</v>
      </c>
      <c r="Q4149" t="s">
        <v>21</v>
      </c>
      <c r="S4149" t="s">
        <v>21</v>
      </c>
      <c r="T4149">
        <v>1</v>
      </c>
    </row>
    <row r="4150" spans="1:20" x14ac:dyDescent="0.35">
      <c r="A4150" t="s">
        <v>3201</v>
      </c>
      <c r="B4150">
        <f>COUNTIF(A:A,Tabella1[[#This Row],[COD_LOCALE_PROGETTO]])</f>
        <v>13</v>
      </c>
      <c r="C4150">
        <f>COUNTIF(B:B,Tabella1[[#This Row],[NUMERO DI PROGETTO PER OGNI SOGGETTO]])</f>
        <v>117</v>
      </c>
      <c r="D4150">
        <v>2</v>
      </c>
      <c r="E4150" t="s">
        <v>27</v>
      </c>
      <c r="F4150">
        <v>5</v>
      </c>
      <c r="G4150">
        <v>80002640516</v>
      </c>
      <c r="H4150" t="s">
        <v>3204</v>
      </c>
      <c r="I4150" t="s">
        <v>39</v>
      </c>
      <c r="J4150" t="s">
        <v>40</v>
      </c>
      <c r="K4150" t="s">
        <v>21</v>
      </c>
      <c r="L4150" t="s">
        <v>21</v>
      </c>
      <c r="M4150" t="s">
        <v>21</v>
      </c>
      <c r="N4150" t="s">
        <v>1519</v>
      </c>
      <c r="O4150" t="s">
        <v>1520</v>
      </c>
      <c r="P4150" t="s">
        <v>21</v>
      </c>
      <c r="Q4150" t="s">
        <v>21</v>
      </c>
      <c r="S4150" t="s">
        <v>21</v>
      </c>
      <c r="T4150">
        <v>1</v>
      </c>
    </row>
    <row r="4151" spans="1:20" x14ac:dyDescent="0.35">
      <c r="A4151" t="s">
        <v>3201</v>
      </c>
      <c r="B4151">
        <f>COUNTIF(A:A,Tabella1[[#This Row],[COD_LOCALE_PROGETTO]])</f>
        <v>13</v>
      </c>
      <c r="C4151">
        <f>COUNTIF(B:B,Tabella1[[#This Row],[NUMERO DI PROGETTO PER OGNI SOGGETTO]])</f>
        <v>117</v>
      </c>
      <c r="D4151">
        <v>2</v>
      </c>
      <c r="E4151" t="s">
        <v>27</v>
      </c>
      <c r="F4151">
        <v>6</v>
      </c>
      <c r="G4151">
        <v>80008840516</v>
      </c>
      <c r="H4151" t="s">
        <v>3067</v>
      </c>
      <c r="I4151" t="s">
        <v>39</v>
      </c>
      <c r="J4151" t="s">
        <v>40</v>
      </c>
      <c r="K4151" t="s">
        <v>21</v>
      </c>
      <c r="L4151" t="s">
        <v>21</v>
      </c>
      <c r="M4151" t="s">
        <v>21</v>
      </c>
      <c r="N4151" t="s">
        <v>2681</v>
      </c>
      <c r="O4151" t="s">
        <v>2682</v>
      </c>
      <c r="P4151" t="s">
        <v>21</v>
      </c>
      <c r="Q4151" t="s">
        <v>21</v>
      </c>
      <c r="S4151" t="s">
        <v>21</v>
      </c>
      <c r="T4151">
        <v>1</v>
      </c>
    </row>
    <row r="4152" spans="1:20" x14ac:dyDescent="0.35">
      <c r="A4152" t="s">
        <v>3201</v>
      </c>
      <c r="B4152">
        <f>COUNTIF(A:A,Tabella1[[#This Row],[COD_LOCALE_PROGETTO]])</f>
        <v>13</v>
      </c>
      <c r="C4152">
        <f>COUNTIF(B:B,Tabella1[[#This Row],[NUMERO DI PROGETTO PER OGNI SOGGETTO]])</f>
        <v>117</v>
      </c>
      <c r="D4152">
        <v>2</v>
      </c>
      <c r="E4152" t="s">
        <v>27</v>
      </c>
      <c r="F4152">
        <v>7</v>
      </c>
      <c r="G4152">
        <v>80009060510</v>
      </c>
      <c r="H4152" t="s">
        <v>3205</v>
      </c>
      <c r="I4152" t="s">
        <v>39</v>
      </c>
      <c r="J4152" t="s">
        <v>40</v>
      </c>
      <c r="K4152" t="s">
        <v>21</v>
      </c>
      <c r="L4152" t="s">
        <v>21</v>
      </c>
      <c r="M4152" t="s">
        <v>21</v>
      </c>
      <c r="N4152" t="s">
        <v>585</v>
      </c>
      <c r="O4152" t="s">
        <v>586</v>
      </c>
      <c r="P4152" t="s">
        <v>21</v>
      </c>
      <c r="Q4152" t="s">
        <v>21</v>
      </c>
      <c r="S4152" t="s">
        <v>21</v>
      </c>
      <c r="T4152">
        <v>1</v>
      </c>
    </row>
    <row r="4153" spans="1:20" x14ac:dyDescent="0.35">
      <c r="A4153" t="s">
        <v>3201</v>
      </c>
      <c r="B4153">
        <f>COUNTIF(A:A,Tabella1[[#This Row],[COD_LOCALE_PROGETTO]])</f>
        <v>13</v>
      </c>
      <c r="C4153">
        <f>COUNTIF(B:B,Tabella1[[#This Row],[NUMERO DI PROGETTO PER OGNI SOGGETTO]])</f>
        <v>117</v>
      </c>
      <c r="D4153">
        <v>2</v>
      </c>
      <c r="E4153" t="s">
        <v>27</v>
      </c>
      <c r="F4153">
        <v>8</v>
      </c>
      <c r="G4153">
        <v>80009720519</v>
      </c>
      <c r="H4153" t="s">
        <v>2712</v>
      </c>
      <c r="I4153" t="s">
        <v>39</v>
      </c>
      <c r="J4153" t="s">
        <v>40</v>
      </c>
      <c r="K4153" t="s">
        <v>21</v>
      </c>
      <c r="L4153" t="s">
        <v>21</v>
      </c>
      <c r="M4153" t="s">
        <v>21</v>
      </c>
      <c r="N4153" t="s">
        <v>2681</v>
      </c>
      <c r="O4153" t="s">
        <v>2682</v>
      </c>
      <c r="P4153" t="s">
        <v>21</v>
      </c>
      <c r="Q4153" t="s">
        <v>21</v>
      </c>
      <c r="S4153" t="s">
        <v>21</v>
      </c>
      <c r="T4153">
        <v>1</v>
      </c>
    </row>
    <row r="4154" spans="1:20" x14ac:dyDescent="0.35">
      <c r="A4154" t="s">
        <v>3201</v>
      </c>
      <c r="B4154">
        <f>COUNTIF(A:A,Tabella1[[#This Row],[COD_LOCALE_PROGETTO]])</f>
        <v>13</v>
      </c>
      <c r="C4154">
        <f>COUNTIF(B:B,Tabella1[[#This Row],[NUMERO DI PROGETTO PER OGNI SOGGETTO]])</f>
        <v>117</v>
      </c>
      <c r="D4154">
        <v>2</v>
      </c>
      <c r="E4154" t="s">
        <v>27</v>
      </c>
      <c r="F4154">
        <v>9</v>
      </c>
      <c r="G4154">
        <v>92000520517</v>
      </c>
      <c r="H4154" t="s">
        <v>2930</v>
      </c>
      <c r="I4154" t="s">
        <v>257</v>
      </c>
      <c r="J4154" t="s">
        <v>258</v>
      </c>
      <c r="K4154" t="s">
        <v>21</v>
      </c>
      <c r="L4154" t="s">
        <v>21</v>
      </c>
      <c r="M4154" t="s">
        <v>21</v>
      </c>
      <c r="N4154" t="s">
        <v>585</v>
      </c>
      <c r="O4154" t="s">
        <v>586</v>
      </c>
      <c r="P4154" t="s">
        <v>21</v>
      </c>
      <c r="Q4154" t="s">
        <v>21</v>
      </c>
      <c r="S4154" t="s">
        <v>21</v>
      </c>
      <c r="T4154">
        <v>1</v>
      </c>
    </row>
    <row r="4155" spans="1:20" x14ac:dyDescent="0.35">
      <c r="A4155" t="s">
        <v>3201</v>
      </c>
      <c r="B4155">
        <f>COUNTIF(A:A,Tabella1[[#This Row],[COD_LOCALE_PROGETTO]])</f>
        <v>13</v>
      </c>
      <c r="C4155">
        <f>COUNTIF(B:B,Tabella1[[#This Row],[NUMERO DI PROGETTO PER OGNI SOGGETTO]])</f>
        <v>117</v>
      </c>
      <c r="D4155">
        <v>2</v>
      </c>
      <c r="E4155" t="s">
        <v>27</v>
      </c>
      <c r="F4155">
        <v>10</v>
      </c>
      <c r="G4155">
        <v>92024840511</v>
      </c>
      <c r="H4155" t="s">
        <v>2932</v>
      </c>
      <c r="I4155" t="s">
        <v>257</v>
      </c>
      <c r="J4155" t="s">
        <v>258</v>
      </c>
      <c r="K4155" t="s">
        <v>21</v>
      </c>
      <c r="L4155" t="s">
        <v>21</v>
      </c>
      <c r="M4155" t="s">
        <v>21</v>
      </c>
      <c r="N4155" t="s">
        <v>2776</v>
      </c>
      <c r="O4155" t="s">
        <v>2777</v>
      </c>
      <c r="P4155" t="s">
        <v>21</v>
      </c>
      <c r="Q4155" t="s">
        <v>21</v>
      </c>
      <c r="S4155" t="s">
        <v>21</v>
      </c>
      <c r="T4155">
        <v>1</v>
      </c>
    </row>
    <row r="4156" spans="1:20" x14ac:dyDescent="0.35">
      <c r="A4156" t="s">
        <v>3201</v>
      </c>
      <c r="B4156">
        <f>COUNTIF(A:A,Tabella1[[#This Row],[COD_LOCALE_PROGETTO]])</f>
        <v>13</v>
      </c>
      <c r="C4156">
        <f>COUNTIF(B:B,Tabella1[[#This Row],[NUMERO DI PROGETTO PER OGNI SOGGETTO]])</f>
        <v>117</v>
      </c>
      <c r="D4156">
        <v>2</v>
      </c>
      <c r="E4156" t="s">
        <v>27</v>
      </c>
      <c r="F4156">
        <v>11</v>
      </c>
      <c r="G4156">
        <v>1704430519</v>
      </c>
      <c r="H4156" t="s">
        <v>3206</v>
      </c>
      <c r="I4156" t="s">
        <v>296</v>
      </c>
      <c r="J4156" t="s">
        <v>297</v>
      </c>
      <c r="K4156" t="s">
        <v>21</v>
      </c>
      <c r="L4156" t="s">
        <v>21</v>
      </c>
      <c r="M4156" t="s">
        <v>21</v>
      </c>
      <c r="N4156" t="s">
        <v>607</v>
      </c>
      <c r="O4156" t="s">
        <v>608</v>
      </c>
      <c r="P4156" t="s">
        <v>21</v>
      </c>
      <c r="Q4156" t="s">
        <v>21</v>
      </c>
      <c r="S4156" t="s">
        <v>21</v>
      </c>
      <c r="T4156">
        <v>1</v>
      </c>
    </row>
    <row r="4157" spans="1:20" x14ac:dyDescent="0.35">
      <c r="A4157" t="s">
        <v>3201</v>
      </c>
      <c r="B4157">
        <f>COUNTIF(A:A,Tabella1[[#This Row],[COD_LOCALE_PROGETTO]])</f>
        <v>13</v>
      </c>
      <c r="C4157">
        <f>COUNTIF(B:B,Tabella1[[#This Row],[NUMERO DI PROGETTO PER OGNI SOGGETTO]])</f>
        <v>117</v>
      </c>
      <c r="D4157">
        <v>3</v>
      </c>
      <c r="E4157" t="s">
        <v>24</v>
      </c>
      <c r="F4157">
        <v>1</v>
      </c>
      <c r="G4157">
        <v>82001690518</v>
      </c>
      <c r="H4157" t="s">
        <v>3202</v>
      </c>
      <c r="I4157" t="s">
        <v>39</v>
      </c>
      <c r="J4157" t="s">
        <v>40</v>
      </c>
      <c r="K4157" t="s">
        <v>21</v>
      </c>
      <c r="L4157" t="s">
        <v>21</v>
      </c>
      <c r="M4157" t="s">
        <v>21</v>
      </c>
      <c r="N4157" t="s">
        <v>2681</v>
      </c>
      <c r="O4157" t="s">
        <v>2682</v>
      </c>
      <c r="P4157" t="s">
        <v>21</v>
      </c>
      <c r="Q4157" t="s">
        <v>21</v>
      </c>
      <c r="S4157" t="s">
        <v>21</v>
      </c>
      <c r="T4157">
        <v>1</v>
      </c>
    </row>
    <row r="4158" spans="1:20" x14ac:dyDescent="0.35">
      <c r="A4158" t="s">
        <v>3208</v>
      </c>
      <c r="B4158">
        <f>COUNTIF(A:A,Tabella1[[#This Row],[COD_LOCALE_PROGETTO]])</f>
        <v>4</v>
      </c>
      <c r="C4158">
        <f>COUNTIF(B:B,Tabella1[[#This Row],[NUMERO DI PROGETTO PER OGNI SOGGETTO]])</f>
        <v>364</v>
      </c>
      <c r="D4158">
        <v>1</v>
      </c>
      <c r="E4158" t="s">
        <v>18</v>
      </c>
      <c r="F4158">
        <v>1</v>
      </c>
      <c r="G4158">
        <v>5226310489</v>
      </c>
      <c r="H4158" t="s">
        <v>3077</v>
      </c>
      <c r="I4158" t="s">
        <v>257</v>
      </c>
      <c r="J4158" t="s">
        <v>258</v>
      </c>
      <c r="K4158" t="s">
        <v>21</v>
      </c>
      <c r="L4158" t="s">
        <v>21</v>
      </c>
      <c r="M4158" t="s">
        <v>21</v>
      </c>
      <c r="N4158" t="s">
        <v>457</v>
      </c>
      <c r="O4158" t="s">
        <v>455</v>
      </c>
      <c r="P4158" t="s">
        <v>21</v>
      </c>
      <c r="Q4158" t="s">
        <v>21</v>
      </c>
      <c r="S4158" t="s">
        <v>21</v>
      </c>
      <c r="T4158">
        <v>1</v>
      </c>
    </row>
    <row r="4159" spans="1:20" x14ac:dyDescent="0.35">
      <c r="A4159" t="s">
        <v>3208</v>
      </c>
      <c r="B4159">
        <f>COUNTIF(A:A,Tabella1[[#This Row],[COD_LOCALE_PROGETTO]])</f>
        <v>4</v>
      </c>
      <c r="C4159">
        <f>COUNTIF(B:B,Tabella1[[#This Row],[NUMERO DI PROGETTO PER OGNI SOGGETTO]])</f>
        <v>364</v>
      </c>
      <c r="D4159">
        <v>2</v>
      </c>
      <c r="E4159" t="s">
        <v>27</v>
      </c>
      <c r="F4159">
        <v>1</v>
      </c>
      <c r="G4159">
        <v>6176750484</v>
      </c>
      <c r="H4159" t="s">
        <v>2974</v>
      </c>
      <c r="I4159" t="s">
        <v>296</v>
      </c>
      <c r="J4159" t="s">
        <v>297</v>
      </c>
      <c r="K4159" t="s">
        <v>21</v>
      </c>
      <c r="L4159" t="s">
        <v>21</v>
      </c>
      <c r="M4159" t="s">
        <v>21</v>
      </c>
      <c r="N4159" t="s">
        <v>1291</v>
      </c>
      <c r="O4159" t="s">
        <v>1292</v>
      </c>
      <c r="P4159" t="s">
        <v>21</v>
      </c>
      <c r="Q4159" t="s">
        <v>21</v>
      </c>
      <c r="S4159" t="s">
        <v>21</v>
      </c>
      <c r="T4159">
        <v>1</v>
      </c>
    </row>
    <row r="4160" spans="1:20" x14ac:dyDescent="0.35">
      <c r="A4160" t="s">
        <v>3208</v>
      </c>
      <c r="B4160">
        <f>COUNTIF(A:A,Tabella1[[#This Row],[COD_LOCALE_PROGETTO]])</f>
        <v>4</v>
      </c>
      <c r="C4160">
        <f>COUNTIF(B:B,Tabella1[[#This Row],[NUMERO DI PROGETTO PER OGNI SOGGETTO]])</f>
        <v>364</v>
      </c>
      <c r="D4160">
        <v>2</v>
      </c>
      <c r="E4160" t="s">
        <v>27</v>
      </c>
      <c r="F4160">
        <v>2</v>
      </c>
      <c r="G4160">
        <v>4880930484</v>
      </c>
      <c r="H4160" t="s">
        <v>3209</v>
      </c>
      <c r="I4160" t="s">
        <v>296</v>
      </c>
      <c r="J4160" t="s">
        <v>297</v>
      </c>
      <c r="K4160" t="s">
        <v>21</v>
      </c>
      <c r="L4160" t="s">
        <v>21</v>
      </c>
      <c r="M4160" t="s">
        <v>21</v>
      </c>
      <c r="N4160" t="s">
        <v>3210</v>
      </c>
      <c r="O4160" t="s">
        <v>946</v>
      </c>
      <c r="P4160" t="s">
        <v>21</v>
      </c>
      <c r="Q4160" t="s">
        <v>21</v>
      </c>
      <c r="S4160" t="s">
        <v>21</v>
      </c>
      <c r="T4160">
        <v>1</v>
      </c>
    </row>
    <row r="4161" spans="1:20" x14ac:dyDescent="0.35">
      <c r="A4161" t="s">
        <v>3208</v>
      </c>
      <c r="B4161">
        <f>COUNTIF(A:A,Tabella1[[#This Row],[COD_LOCALE_PROGETTO]])</f>
        <v>4</v>
      </c>
      <c r="C4161">
        <f>COUNTIF(B:B,Tabella1[[#This Row],[NUMERO DI PROGETTO PER OGNI SOGGETTO]])</f>
        <v>364</v>
      </c>
      <c r="D4161">
        <v>3</v>
      </c>
      <c r="E4161" t="s">
        <v>24</v>
      </c>
      <c r="F4161">
        <v>1</v>
      </c>
      <c r="G4161">
        <v>5226310489</v>
      </c>
      <c r="H4161" t="s">
        <v>3077</v>
      </c>
      <c r="I4161" t="s">
        <v>257</v>
      </c>
      <c r="J4161" t="s">
        <v>258</v>
      </c>
      <c r="K4161" t="s">
        <v>21</v>
      </c>
      <c r="L4161" t="s">
        <v>21</v>
      </c>
      <c r="M4161" t="s">
        <v>21</v>
      </c>
      <c r="N4161" t="s">
        <v>457</v>
      </c>
      <c r="O4161" t="s">
        <v>455</v>
      </c>
      <c r="P4161" t="s">
        <v>21</v>
      </c>
      <c r="Q4161" t="s">
        <v>21</v>
      </c>
      <c r="S4161" t="s">
        <v>21</v>
      </c>
      <c r="T4161">
        <v>1</v>
      </c>
    </row>
    <row r="4162" spans="1:20" x14ac:dyDescent="0.35">
      <c r="A4162" t="s">
        <v>3216</v>
      </c>
      <c r="B4162">
        <f>COUNTIF(A:A,Tabella1[[#This Row],[COD_LOCALE_PROGETTO]])</f>
        <v>10</v>
      </c>
      <c r="C4162">
        <f>COUNTIF(B:B,Tabella1[[#This Row],[NUMERO DI PROGETTO PER OGNI SOGGETTO]])</f>
        <v>160</v>
      </c>
      <c r="D4162">
        <v>1</v>
      </c>
      <c r="E4162" t="s">
        <v>18</v>
      </c>
      <c r="F4162">
        <v>1</v>
      </c>
      <c r="G4162">
        <v>6185200489</v>
      </c>
      <c r="H4162" t="s">
        <v>2719</v>
      </c>
      <c r="I4162" t="s">
        <v>39</v>
      </c>
      <c r="J4162" t="s">
        <v>40</v>
      </c>
      <c r="K4162" t="s">
        <v>21</v>
      </c>
      <c r="L4162" t="s">
        <v>21</v>
      </c>
      <c r="M4162" t="s">
        <v>21</v>
      </c>
      <c r="N4162" t="s">
        <v>585</v>
      </c>
      <c r="O4162" t="s">
        <v>586</v>
      </c>
      <c r="P4162" t="s">
        <v>21</v>
      </c>
      <c r="Q4162" t="s">
        <v>21</v>
      </c>
      <c r="S4162" t="s">
        <v>21</v>
      </c>
      <c r="T4162">
        <v>1</v>
      </c>
    </row>
    <row r="4163" spans="1:20" x14ac:dyDescent="0.35">
      <c r="A4163" t="s">
        <v>3216</v>
      </c>
      <c r="B4163">
        <f>COUNTIF(A:A,Tabella1[[#This Row],[COD_LOCALE_PROGETTO]])</f>
        <v>10</v>
      </c>
      <c r="C4163">
        <f>COUNTIF(B:B,Tabella1[[#This Row],[NUMERO DI PROGETTO PER OGNI SOGGETTO]])</f>
        <v>160</v>
      </c>
      <c r="D4163">
        <v>2</v>
      </c>
      <c r="E4163" t="s">
        <v>27</v>
      </c>
      <c r="F4163">
        <v>1</v>
      </c>
      <c r="G4163">
        <v>152250460</v>
      </c>
      <c r="H4163" t="s">
        <v>2749</v>
      </c>
      <c r="I4163" t="s">
        <v>296</v>
      </c>
      <c r="J4163" t="s">
        <v>297</v>
      </c>
      <c r="K4163" t="s">
        <v>21</v>
      </c>
      <c r="L4163" t="s">
        <v>21</v>
      </c>
      <c r="M4163" t="s">
        <v>21</v>
      </c>
      <c r="N4163" t="s">
        <v>696</v>
      </c>
      <c r="O4163" t="s">
        <v>697</v>
      </c>
      <c r="P4163" t="s">
        <v>21</v>
      </c>
      <c r="Q4163" t="s">
        <v>21</v>
      </c>
      <c r="S4163" t="s">
        <v>21</v>
      </c>
      <c r="T4163">
        <v>1</v>
      </c>
    </row>
    <row r="4164" spans="1:20" x14ac:dyDescent="0.35">
      <c r="A4164" t="s">
        <v>3216</v>
      </c>
      <c r="B4164">
        <f>COUNTIF(A:A,Tabella1[[#This Row],[COD_LOCALE_PROGETTO]])</f>
        <v>10</v>
      </c>
      <c r="C4164">
        <f>COUNTIF(B:B,Tabella1[[#This Row],[NUMERO DI PROGETTO PER OGNI SOGGETTO]])</f>
        <v>160</v>
      </c>
      <c r="D4164">
        <v>2</v>
      </c>
      <c r="E4164" t="s">
        <v>27</v>
      </c>
      <c r="F4164">
        <v>2</v>
      </c>
      <c r="G4164">
        <v>4171020482</v>
      </c>
      <c r="H4164" t="s">
        <v>2730</v>
      </c>
      <c r="I4164" t="s">
        <v>257</v>
      </c>
      <c r="J4164" t="s">
        <v>258</v>
      </c>
      <c r="K4164" t="s">
        <v>21</v>
      </c>
      <c r="L4164" t="s">
        <v>21</v>
      </c>
      <c r="M4164" t="s">
        <v>21</v>
      </c>
      <c r="N4164" t="s">
        <v>457</v>
      </c>
      <c r="O4164" t="s">
        <v>455</v>
      </c>
      <c r="P4164" t="s">
        <v>21</v>
      </c>
      <c r="Q4164" t="s">
        <v>21</v>
      </c>
      <c r="S4164" t="s">
        <v>21</v>
      </c>
      <c r="T4164">
        <v>1</v>
      </c>
    </row>
    <row r="4165" spans="1:20" x14ac:dyDescent="0.35">
      <c r="A4165" t="s">
        <v>3216</v>
      </c>
      <c r="B4165">
        <f>COUNTIF(A:A,Tabella1[[#This Row],[COD_LOCALE_PROGETTO]])</f>
        <v>10</v>
      </c>
      <c r="C4165">
        <f>COUNTIF(B:B,Tabella1[[#This Row],[NUMERO DI PROGETTO PER OGNI SOGGETTO]])</f>
        <v>160</v>
      </c>
      <c r="D4165">
        <v>2</v>
      </c>
      <c r="E4165" t="s">
        <v>27</v>
      </c>
      <c r="F4165">
        <v>3</v>
      </c>
      <c r="G4165">
        <v>5726830481</v>
      </c>
      <c r="H4165" t="s">
        <v>3217</v>
      </c>
      <c r="I4165" t="s">
        <v>296</v>
      </c>
      <c r="J4165" t="s">
        <v>297</v>
      </c>
      <c r="K4165" t="s">
        <v>21</v>
      </c>
      <c r="L4165" t="s">
        <v>21</v>
      </c>
      <c r="M4165" t="s">
        <v>21</v>
      </c>
      <c r="N4165" t="s">
        <v>2776</v>
      </c>
      <c r="O4165" t="s">
        <v>2777</v>
      </c>
      <c r="P4165" t="s">
        <v>21</v>
      </c>
      <c r="Q4165" t="s">
        <v>21</v>
      </c>
      <c r="S4165" t="s">
        <v>21</v>
      </c>
      <c r="T4165">
        <v>1</v>
      </c>
    </row>
    <row r="4166" spans="1:20" x14ac:dyDescent="0.35">
      <c r="A4166" t="s">
        <v>3216</v>
      </c>
      <c r="B4166">
        <f>COUNTIF(A:A,Tabella1[[#This Row],[COD_LOCALE_PROGETTO]])</f>
        <v>10</v>
      </c>
      <c r="C4166">
        <f>COUNTIF(B:B,Tabella1[[#This Row],[NUMERO DI PROGETTO PER OGNI SOGGETTO]])</f>
        <v>160</v>
      </c>
      <c r="D4166">
        <v>2</v>
      </c>
      <c r="E4166" t="s">
        <v>27</v>
      </c>
      <c r="F4166">
        <v>4</v>
      </c>
      <c r="G4166">
        <v>80003690460</v>
      </c>
      <c r="H4166" t="s">
        <v>2809</v>
      </c>
      <c r="I4166" t="s">
        <v>296</v>
      </c>
      <c r="J4166" t="s">
        <v>297</v>
      </c>
      <c r="K4166" t="s">
        <v>21</v>
      </c>
      <c r="L4166" t="s">
        <v>21</v>
      </c>
      <c r="M4166" t="s">
        <v>21</v>
      </c>
      <c r="N4166" t="s">
        <v>2776</v>
      </c>
      <c r="O4166" t="s">
        <v>2777</v>
      </c>
      <c r="P4166" t="s">
        <v>21</v>
      </c>
      <c r="Q4166" t="s">
        <v>21</v>
      </c>
      <c r="S4166" t="s">
        <v>21</v>
      </c>
      <c r="T4166">
        <v>1</v>
      </c>
    </row>
    <row r="4167" spans="1:20" x14ac:dyDescent="0.35">
      <c r="A4167" t="s">
        <v>3216</v>
      </c>
      <c r="B4167">
        <f>COUNTIF(A:A,Tabella1[[#This Row],[COD_LOCALE_PROGETTO]])</f>
        <v>10</v>
      </c>
      <c r="C4167">
        <f>COUNTIF(B:B,Tabella1[[#This Row],[NUMERO DI PROGETTO PER OGNI SOGGETTO]])</f>
        <v>160</v>
      </c>
      <c r="D4167">
        <v>2</v>
      </c>
      <c r="E4167" t="s">
        <v>27</v>
      </c>
      <c r="F4167">
        <v>5</v>
      </c>
      <c r="G4167">
        <v>80005370483</v>
      </c>
      <c r="H4167" t="s">
        <v>3094</v>
      </c>
      <c r="I4167" t="s">
        <v>296</v>
      </c>
      <c r="J4167" t="s">
        <v>297</v>
      </c>
      <c r="K4167" t="s">
        <v>21</v>
      </c>
      <c r="L4167" t="s">
        <v>21</v>
      </c>
      <c r="M4167" t="s">
        <v>21</v>
      </c>
      <c r="N4167" t="s">
        <v>1085</v>
      </c>
      <c r="O4167" t="s">
        <v>1086</v>
      </c>
      <c r="P4167" t="s">
        <v>21</v>
      </c>
      <c r="Q4167" t="s">
        <v>21</v>
      </c>
      <c r="S4167" t="s">
        <v>21</v>
      </c>
      <c r="T4167">
        <v>1</v>
      </c>
    </row>
    <row r="4168" spans="1:20" x14ac:dyDescent="0.35">
      <c r="A4168" t="s">
        <v>3216</v>
      </c>
      <c r="B4168">
        <f>COUNTIF(A:A,Tabella1[[#This Row],[COD_LOCALE_PROGETTO]])</f>
        <v>10</v>
      </c>
      <c r="C4168">
        <f>COUNTIF(B:B,Tabella1[[#This Row],[NUMERO DI PROGETTO PER OGNI SOGGETTO]])</f>
        <v>160</v>
      </c>
      <c r="D4168">
        <v>2</v>
      </c>
      <c r="E4168" t="s">
        <v>27</v>
      </c>
      <c r="F4168">
        <v>6</v>
      </c>
      <c r="G4168">
        <v>82011770466</v>
      </c>
      <c r="H4168" t="s">
        <v>2743</v>
      </c>
      <c r="I4168" t="s">
        <v>39</v>
      </c>
      <c r="J4168" t="s">
        <v>40</v>
      </c>
      <c r="K4168" t="s">
        <v>21</v>
      </c>
      <c r="L4168" t="s">
        <v>21</v>
      </c>
      <c r="M4168" t="s">
        <v>21</v>
      </c>
      <c r="N4168" t="s">
        <v>585</v>
      </c>
      <c r="O4168" t="s">
        <v>586</v>
      </c>
      <c r="P4168" t="s">
        <v>21</v>
      </c>
      <c r="Q4168" t="s">
        <v>21</v>
      </c>
      <c r="S4168" t="s">
        <v>21</v>
      </c>
      <c r="T4168">
        <v>1</v>
      </c>
    </row>
    <row r="4169" spans="1:20" x14ac:dyDescent="0.35">
      <c r="A4169" t="s">
        <v>3216</v>
      </c>
      <c r="B4169">
        <f>COUNTIF(A:A,Tabella1[[#This Row],[COD_LOCALE_PROGETTO]])</f>
        <v>10</v>
      </c>
      <c r="C4169">
        <f>COUNTIF(B:B,Tabella1[[#This Row],[NUMERO DI PROGETTO PER OGNI SOGGETTO]])</f>
        <v>160</v>
      </c>
      <c r="D4169">
        <v>2</v>
      </c>
      <c r="E4169" t="s">
        <v>27</v>
      </c>
      <c r="F4169">
        <v>7</v>
      </c>
      <c r="G4169">
        <v>94076400483</v>
      </c>
      <c r="H4169" t="s">
        <v>2720</v>
      </c>
      <c r="I4169" t="s">
        <v>39</v>
      </c>
      <c r="J4169" t="s">
        <v>40</v>
      </c>
      <c r="K4169" t="s">
        <v>21</v>
      </c>
      <c r="L4169" t="s">
        <v>21</v>
      </c>
      <c r="M4169" t="s">
        <v>21</v>
      </c>
      <c r="N4169" t="s">
        <v>585</v>
      </c>
      <c r="O4169" t="s">
        <v>586</v>
      </c>
      <c r="P4169" t="s">
        <v>21</v>
      </c>
      <c r="Q4169" t="s">
        <v>21</v>
      </c>
      <c r="S4169" t="s">
        <v>21</v>
      </c>
      <c r="T4169">
        <v>1</v>
      </c>
    </row>
    <row r="4170" spans="1:20" x14ac:dyDescent="0.35">
      <c r="A4170" t="s">
        <v>3216</v>
      </c>
      <c r="B4170">
        <f>COUNTIF(A:A,Tabella1[[#This Row],[COD_LOCALE_PROGETTO]])</f>
        <v>10</v>
      </c>
      <c r="C4170">
        <f>COUNTIF(B:B,Tabella1[[#This Row],[NUMERO DI PROGETTO PER OGNI SOGGETTO]])</f>
        <v>160</v>
      </c>
      <c r="D4170">
        <v>2</v>
      </c>
      <c r="E4170" t="s">
        <v>27</v>
      </c>
      <c r="F4170">
        <v>8</v>
      </c>
      <c r="G4170">
        <v>80004310464</v>
      </c>
      <c r="H4170" t="s">
        <v>2969</v>
      </c>
      <c r="I4170" t="s">
        <v>296</v>
      </c>
      <c r="J4170" t="s">
        <v>297</v>
      </c>
      <c r="K4170" t="s">
        <v>21</v>
      </c>
      <c r="L4170" t="s">
        <v>21</v>
      </c>
      <c r="M4170" t="s">
        <v>21</v>
      </c>
      <c r="N4170" t="s">
        <v>2970</v>
      </c>
      <c r="O4170" t="s">
        <v>2971</v>
      </c>
      <c r="P4170" t="s">
        <v>21</v>
      </c>
      <c r="Q4170" t="s">
        <v>21</v>
      </c>
      <c r="S4170" t="s">
        <v>21</v>
      </c>
      <c r="T4170">
        <v>1</v>
      </c>
    </row>
    <row r="4171" spans="1:20" x14ac:dyDescent="0.35">
      <c r="A4171" t="s">
        <v>3216</v>
      </c>
      <c r="B4171">
        <f>COUNTIF(A:A,Tabella1[[#This Row],[COD_LOCALE_PROGETTO]])</f>
        <v>10</v>
      </c>
      <c r="C4171">
        <f>COUNTIF(B:B,Tabella1[[#This Row],[NUMERO DI PROGETTO PER OGNI SOGGETTO]])</f>
        <v>160</v>
      </c>
      <c r="D4171">
        <v>3</v>
      </c>
      <c r="E4171" t="s">
        <v>24</v>
      </c>
      <c r="F4171">
        <v>1</v>
      </c>
      <c r="G4171">
        <v>6185200489</v>
      </c>
      <c r="H4171" t="s">
        <v>2719</v>
      </c>
      <c r="I4171" t="s">
        <v>39</v>
      </c>
      <c r="J4171" t="s">
        <v>40</v>
      </c>
      <c r="K4171" t="s">
        <v>21</v>
      </c>
      <c r="L4171" t="s">
        <v>21</v>
      </c>
      <c r="M4171" t="s">
        <v>21</v>
      </c>
      <c r="N4171" t="s">
        <v>585</v>
      </c>
      <c r="O4171" t="s">
        <v>586</v>
      </c>
      <c r="P4171" t="s">
        <v>21</v>
      </c>
      <c r="Q4171" t="s">
        <v>21</v>
      </c>
      <c r="S4171" t="s">
        <v>21</v>
      </c>
      <c r="T4171">
        <v>1</v>
      </c>
    </row>
    <row r="4172" spans="1:20" x14ac:dyDescent="0.35">
      <c r="A4172" t="s">
        <v>3220</v>
      </c>
      <c r="B4172">
        <f>COUNTIF(A:A,Tabella1[[#This Row],[COD_LOCALE_PROGETTO]])</f>
        <v>7</v>
      </c>
      <c r="C4172">
        <f>COUNTIF(B:B,Tabella1[[#This Row],[NUMERO DI PROGETTO PER OGNI SOGGETTO]])</f>
        <v>266</v>
      </c>
      <c r="D4172">
        <v>1</v>
      </c>
      <c r="E4172" t="s">
        <v>18</v>
      </c>
      <c r="F4172">
        <v>1</v>
      </c>
      <c r="G4172">
        <v>84033260484</v>
      </c>
      <c r="H4172" t="s">
        <v>2706</v>
      </c>
      <c r="I4172" t="s">
        <v>257</v>
      </c>
      <c r="J4172" t="s">
        <v>258</v>
      </c>
      <c r="K4172" t="s">
        <v>21</v>
      </c>
      <c r="L4172" t="s">
        <v>21</v>
      </c>
      <c r="M4172" t="s">
        <v>21</v>
      </c>
      <c r="N4172" t="s">
        <v>2707</v>
      </c>
      <c r="O4172" t="s">
        <v>2708</v>
      </c>
      <c r="P4172" t="s">
        <v>21</v>
      </c>
      <c r="Q4172" t="s">
        <v>21</v>
      </c>
      <c r="S4172" t="s">
        <v>21</v>
      </c>
      <c r="T4172">
        <v>1</v>
      </c>
    </row>
    <row r="4173" spans="1:20" x14ac:dyDescent="0.35">
      <c r="A4173" t="s">
        <v>3220</v>
      </c>
      <c r="B4173">
        <f>COUNTIF(A:A,Tabella1[[#This Row],[COD_LOCALE_PROGETTO]])</f>
        <v>7</v>
      </c>
      <c r="C4173">
        <f>COUNTIF(B:B,Tabella1[[#This Row],[NUMERO DI PROGETTO PER OGNI SOGGETTO]])</f>
        <v>266</v>
      </c>
      <c r="D4173">
        <v>2</v>
      </c>
      <c r="E4173" t="s">
        <v>27</v>
      </c>
      <c r="F4173">
        <v>1</v>
      </c>
      <c r="G4173">
        <v>1585770504</v>
      </c>
      <c r="H4173" t="s">
        <v>3219</v>
      </c>
      <c r="I4173" t="s">
        <v>296</v>
      </c>
      <c r="J4173" t="s">
        <v>297</v>
      </c>
      <c r="K4173" t="s">
        <v>21</v>
      </c>
      <c r="L4173" t="s">
        <v>21</v>
      </c>
      <c r="M4173" t="s">
        <v>21</v>
      </c>
      <c r="N4173" t="s">
        <v>638</v>
      </c>
      <c r="O4173" t="s">
        <v>639</v>
      </c>
      <c r="P4173" t="s">
        <v>21</v>
      </c>
      <c r="Q4173" t="s">
        <v>21</v>
      </c>
      <c r="S4173" t="s">
        <v>21</v>
      </c>
      <c r="T4173">
        <v>1</v>
      </c>
    </row>
    <row r="4174" spans="1:20" x14ac:dyDescent="0.35">
      <c r="A4174" t="s">
        <v>3220</v>
      </c>
      <c r="B4174">
        <f>COUNTIF(A:A,Tabella1[[#This Row],[COD_LOCALE_PROGETTO]])</f>
        <v>7</v>
      </c>
      <c r="C4174">
        <f>COUNTIF(B:B,Tabella1[[#This Row],[NUMERO DI PROGETTO PER OGNI SOGGETTO]])</f>
        <v>266</v>
      </c>
      <c r="D4174">
        <v>2</v>
      </c>
      <c r="E4174" t="s">
        <v>27</v>
      </c>
      <c r="F4174">
        <v>2</v>
      </c>
      <c r="G4174">
        <v>1846640504</v>
      </c>
      <c r="H4174" t="s">
        <v>3057</v>
      </c>
      <c r="I4174" t="s">
        <v>257</v>
      </c>
      <c r="J4174" t="s">
        <v>258</v>
      </c>
      <c r="K4174" t="s">
        <v>21</v>
      </c>
      <c r="L4174" t="s">
        <v>21</v>
      </c>
      <c r="M4174" t="s">
        <v>21</v>
      </c>
      <c r="N4174" t="s">
        <v>457</v>
      </c>
      <c r="O4174" t="s">
        <v>455</v>
      </c>
      <c r="P4174" t="s">
        <v>21</v>
      </c>
      <c r="Q4174" t="s">
        <v>21</v>
      </c>
      <c r="S4174" t="s">
        <v>21</v>
      </c>
      <c r="T4174">
        <v>1</v>
      </c>
    </row>
    <row r="4175" spans="1:20" x14ac:dyDescent="0.35">
      <c r="A4175" t="s">
        <v>3220</v>
      </c>
      <c r="B4175">
        <f>COUNTIF(A:A,Tabella1[[#This Row],[COD_LOCALE_PROGETTO]])</f>
        <v>7</v>
      </c>
      <c r="C4175">
        <f>COUNTIF(B:B,Tabella1[[#This Row],[NUMERO DI PROGETTO PER OGNI SOGGETTO]])</f>
        <v>266</v>
      </c>
      <c r="D4175">
        <v>2</v>
      </c>
      <c r="E4175" t="s">
        <v>27</v>
      </c>
      <c r="F4175">
        <v>3</v>
      </c>
      <c r="G4175">
        <v>4672370485</v>
      </c>
      <c r="H4175" t="s">
        <v>3060</v>
      </c>
      <c r="I4175" t="s">
        <v>257</v>
      </c>
      <c r="J4175" t="s">
        <v>258</v>
      </c>
      <c r="K4175" t="s">
        <v>21</v>
      </c>
      <c r="L4175" t="s">
        <v>21</v>
      </c>
      <c r="M4175" t="s">
        <v>21</v>
      </c>
      <c r="N4175" t="s">
        <v>457</v>
      </c>
      <c r="O4175" t="s">
        <v>455</v>
      </c>
      <c r="P4175" t="s">
        <v>21</v>
      </c>
      <c r="Q4175" t="s">
        <v>21</v>
      </c>
      <c r="S4175" t="s">
        <v>21</v>
      </c>
      <c r="T4175">
        <v>1</v>
      </c>
    </row>
    <row r="4176" spans="1:20" x14ac:dyDescent="0.35">
      <c r="A4176" t="s">
        <v>3220</v>
      </c>
      <c r="B4176">
        <f>COUNTIF(A:A,Tabella1[[#This Row],[COD_LOCALE_PROGETTO]])</f>
        <v>7</v>
      </c>
      <c r="C4176">
        <f>COUNTIF(B:B,Tabella1[[#This Row],[NUMERO DI PROGETTO PER OGNI SOGGETTO]])</f>
        <v>266</v>
      </c>
      <c r="D4176">
        <v>2</v>
      </c>
      <c r="E4176" t="s">
        <v>27</v>
      </c>
      <c r="F4176">
        <v>4</v>
      </c>
      <c r="G4176">
        <v>4879690487</v>
      </c>
      <c r="H4176" t="s">
        <v>2732</v>
      </c>
      <c r="I4176" t="s">
        <v>257</v>
      </c>
      <c r="J4176" t="s">
        <v>258</v>
      </c>
      <c r="K4176" t="s">
        <v>21</v>
      </c>
      <c r="L4176" t="s">
        <v>21</v>
      </c>
      <c r="M4176" t="s">
        <v>21</v>
      </c>
      <c r="N4176" t="s">
        <v>495</v>
      </c>
      <c r="O4176" t="s">
        <v>496</v>
      </c>
      <c r="P4176" t="s">
        <v>21</v>
      </c>
      <c r="Q4176" t="s">
        <v>21</v>
      </c>
      <c r="S4176" t="s">
        <v>21</v>
      </c>
      <c r="T4176">
        <v>1</v>
      </c>
    </row>
    <row r="4177" spans="1:20" x14ac:dyDescent="0.35">
      <c r="A4177" t="s">
        <v>3220</v>
      </c>
      <c r="B4177">
        <f>COUNTIF(A:A,Tabella1[[#This Row],[COD_LOCALE_PROGETTO]])</f>
        <v>7</v>
      </c>
      <c r="C4177">
        <f>COUNTIF(B:B,Tabella1[[#This Row],[NUMERO DI PROGETTO PER OGNI SOGGETTO]])</f>
        <v>266</v>
      </c>
      <c r="D4177">
        <v>2</v>
      </c>
      <c r="E4177" t="s">
        <v>27</v>
      </c>
      <c r="F4177">
        <v>5</v>
      </c>
      <c r="G4177">
        <v>3733120483</v>
      </c>
      <c r="H4177" t="s">
        <v>3180</v>
      </c>
      <c r="I4177" t="s">
        <v>257</v>
      </c>
      <c r="J4177" t="s">
        <v>258</v>
      </c>
      <c r="K4177" t="s">
        <v>21</v>
      </c>
      <c r="L4177" t="s">
        <v>21</v>
      </c>
      <c r="M4177" t="s">
        <v>21</v>
      </c>
      <c r="N4177" t="s">
        <v>3181</v>
      </c>
      <c r="O4177" t="s">
        <v>3182</v>
      </c>
      <c r="P4177" t="s">
        <v>21</v>
      </c>
      <c r="Q4177" t="s">
        <v>21</v>
      </c>
      <c r="S4177" t="s">
        <v>21</v>
      </c>
      <c r="T4177">
        <v>1</v>
      </c>
    </row>
    <row r="4178" spans="1:20" x14ac:dyDescent="0.35">
      <c r="A4178" t="s">
        <v>3220</v>
      </c>
      <c r="B4178">
        <f>COUNTIF(A:A,Tabella1[[#This Row],[COD_LOCALE_PROGETTO]])</f>
        <v>7</v>
      </c>
      <c r="C4178">
        <f>COUNTIF(B:B,Tabella1[[#This Row],[NUMERO DI PROGETTO PER OGNI SOGGETTO]])</f>
        <v>266</v>
      </c>
      <c r="D4178">
        <v>3</v>
      </c>
      <c r="E4178" t="s">
        <v>24</v>
      </c>
      <c r="F4178">
        <v>1</v>
      </c>
      <c r="G4178">
        <v>84033260484</v>
      </c>
      <c r="H4178" t="s">
        <v>2706</v>
      </c>
      <c r="I4178" t="s">
        <v>257</v>
      </c>
      <c r="J4178" t="s">
        <v>258</v>
      </c>
      <c r="K4178" t="s">
        <v>21</v>
      </c>
      <c r="L4178" t="s">
        <v>21</v>
      </c>
      <c r="M4178" t="s">
        <v>21</v>
      </c>
      <c r="N4178" t="s">
        <v>2707</v>
      </c>
      <c r="O4178" t="s">
        <v>2708</v>
      </c>
      <c r="P4178" t="s">
        <v>21</v>
      </c>
      <c r="Q4178" t="s">
        <v>21</v>
      </c>
      <c r="S4178" t="s">
        <v>21</v>
      </c>
      <c r="T4178">
        <v>1</v>
      </c>
    </row>
    <row r="4179" spans="1:20" x14ac:dyDescent="0.35">
      <c r="A4179" t="s">
        <v>3221</v>
      </c>
      <c r="B4179">
        <f>COUNTIF(A:A,Tabella1[[#This Row],[COD_LOCALE_PROGETTO]])</f>
        <v>12</v>
      </c>
      <c r="C4179">
        <f>COUNTIF(B:B,Tabella1[[#This Row],[NUMERO DI PROGETTO PER OGNI SOGGETTO]])</f>
        <v>60</v>
      </c>
      <c r="D4179">
        <v>1</v>
      </c>
      <c r="E4179" t="s">
        <v>18</v>
      </c>
      <c r="F4179">
        <v>1</v>
      </c>
      <c r="G4179">
        <v>80003600469</v>
      </c>
      <c r="H4179" t="s">
        <v>2808</v>
      </c>
      <c r="I4179" t="s">
        <v>39</v>
      </c>
      <c r="J4179" t="s">
        <v>40</v>
      </c>
      <c r="K4179" t="s">
        <v>21</v>
      </c>
      <c r="L4179" t="s">
        <v>21</v>
      </c>
      <c r="M4179" t="s">
        <v>21</v>
      </c>
      <c r="N4179" t="s">
        <v>2681</v>
      </c>
      <c r="O4179" t="s">
        <v>2682</v>
      </c>
      <c r="P4179" t="s">
        <v>21</v>
      </c>
      <c r="Q4179" t="s">
        <v>21</v>
      </c>
      <c r="S4179" t="s">
        <v>21</v>
      </c>
      <c r="T4179">
        <v>1</v>
      </c>
    </row>
    <row r="4180" spans="1:20" x14ac:dyDescent="0.35">
      <c r="A4180" t="s">
        <v>3221</v>
      </c>
      <c r="B4180">
        <f>COUNTIF(A:A,Tabella1[[#This Row],[COD_LOCALE_PROGETTO]])</f>
        <v>12</v>
      </c>
      <c r="C4180">
        <f>COUNTIF(B:B,Tabella1[[#This Row],[NUMERO DI PROGETTO PER OGNI SOGGETTO]])</f>
        <v>60</v>
      </c>
      <c r="D4180">
        <v>2</v>
      </c>
      <c r="E4180" t="s">
        <v>27</v>
      </c>
      <c r="F4180">
        <v>1</v>
      </c>
      <c r="G4180">
        <v>1748240460</v>
      </c>
      <c r="H4180" t="s">
        <v>2710</v>
      </c>
      <c r="I4180" t="s">
        <v>257</v>
      </c>
      <c r="J4180" t="s">
        <v>258</v>
      </c>
      <c r="K4180" t="s">
        <v>21</v>
      </c>
      <c r="L4180" t="s">
        <v>21</v>
      </c>
      <c r="M4180" t="s">
        <v>21</v>
      </c>
      <c r="N4180" t="s">
        <v>1072</v>
      </c>
      <c r="O4180" t="s">
        <v>1073</v>
      </c>
      <c r="P4180" t="s">
        <v>21</v>
      </c>
      <c r="Q4180" t="s">
        <v>21</v>
      </c>
      <c r="S4180" t="s">
        <v>21</v>
      </c>
      <c r="T4180">
        <v>1</v>
      </c>
    </row>
    <row r="4181" spans="1:20" x14ac:dyDescent="0.35">
      <c r="A4181" t="s">
        <v>3221</v>
      </c>
      <c r="B4181">
        <f>COUNTIF(A:A,Tabella1[[#This Row],[COD_LOCALE_PROGETTO]])</f>
        <v>12</v>
      </c>
      <c r="C4181">
        <f>COUNTIF(B:B,Tabella1[[#This Row],[NUMERO DI PROGETTO PER OGNI SOGGETTO]])</f>
        <v>60</v>
      </c>
      <c r="D4181">
        <v>2</v>
      </c>
      <c r="E4181" t="s">
        <v>27</v>
      </c>
      <c r="F4181">
        <v>2</v>
      </c>
      <c r="G4181">
        <v>1753010469</v>
      </c>
      <c r="H4181" t="s">
        <v>3222</v>
      </c>
      <c r="I4181" t="s">
        <v>31</v>
      </c>
      <c r="J4181" t="s">
        <v>32</v>
      </c>
      <c r="K4181" t="s">
        <v>21</v>
      </c>
      <c r="L4181" t="s">
        <v>21</v>
      </c>
      <c r="M4181" t="s">
        <v>21</v>
      </c>
      <c r="N4181" t="s">
        <v>3110</v>
      </c>
      <c r="O4181" t="s">
        <v>3111</v>
      </c>
      <c r="P4181" t="s">
        <v>21</v>
      </c>
      <c r="Q4181" t="s">
        <v>21</v>
      </c>
      <c r="S4181" t="s">
        <v>21</v>
      </c>
      <c r="T4181">
        <v>1</v>
      </c>
    </row>
    <row r="4182" spans="1:20" x14ac:dyDescent="0.35">
      <c r="A4182" t="s">
        <v>3221</v>
      </c>
      <c r="B4182">
        <f>COUNTIF(A:A,Tabella1[[#This Row],[COD_LOCALE_PROGETTO]])</f>
        <v>12</v>
      </c>
      <c r="C4182">
        <f>COUNTIF(B:B,Tabella1[[#This Row],[NUMERO DI PROGETTO PER OGNI SOGGETTO]])</f>
        <v>60</v>
      </c>
      <c r="D4182">
        <v>2</v>
      </c>
      <c r="E4182" t="s">
        <v>27</v>
      </c>
      <c r="F4182">
        <v>3</v>
      </c>
      <c r="G4182">
        <v>1922510464</v>
      </c>
      <c r="H4182" t="s">
        <v>3223</v>
      </c>
      <c r="I4182" t="s">
        <v>2699</v>
      </c>
      <c r="J4182" t="s">
        <v>2700</v>
      </c>
      <c r="K4182" t="s">
        <v>21</v>
      </c>
      <c r="L4182" t="s">
        <v>21</v>
      </c>
      <c r="M4182" t="s">
        <v>21</v>
      </c>
      <c r="N4182" t="s">
        <v>22</v>
      </c>
      <c r="O4182" t="s">
        <v>23</v>
      </c>
      <c r="P4182" t="s">
        <v>21</v>
      </c>
      <c r="Q4182" t="s">
        <v>21</v>
      </c>
      <c r="S4182" t="s">
        <v>21</v>
      </c>
      <c r="T4182">
        <v>1</v>
      </c>
    </row>
    <row r="4183" spans="1:20" x14ac:dyDescent="0.35">
      <c r="A4183" t="s">
        <v>3221</v>
      </c>
      <c r="B4183">
        <f>COUNTIF(A:A,Tabella1[[#This Row],[COD_LOCALE_PROGETTO]])</f>
        <v>12</v>
      </c>
      <c r="C4183">
        <f>COUNTIF(B:B,Tabella1[[#This Row],[NUMERO DI PROGETTO PER OGNI SOGGETTO]])</f>
        <v>60</v>
      </c>
      <c r="D4183">
        <v>2</v>
      </c>
      <c r="E4183" t="s">
        <v>27</v>
      </c>
      <c r="F4183">
        <v>4</v>
      </c>
      <c r="G4183">
        <v>2082650462</v>
      </c>
      <c r="H4183" t="s">
        <v>2967</v>
      </c>
      <c r="I4183" t="s">
        <v>296</v>
      </c>
      <c r="J4183" t="s">
        <v>297</v>
      </c>
      <c r="K4183" t="s">
        <v>21</v>
      </c>
      <c r="L4183" t="s">
        <v>21</v>
      </c>
      <c r="M4183" t="s">
        <v>21</v>
      </c>
      <c r="N4183" t="s">
        <v>495</v>
      </c>
      <c r="O4183" t="s">
        <v>496</v>
      </c>
      <c r="P4183" t="s">
        <v>21</v>
      </c>
      <c r="Q4183" t="s">
        <v>21</v>
      </c>
      <c r="S4183" t="s">
        <v>21</v>
      </c>
      <c r="T4183">
        <v>1</v>
      </c>
    </row>
    <row r="4184" spans="1:20" x14ac:dyDescent="0.35">
      <c r="A4184" t="s">
        <v>3221</v>
      </c>
      <c r="B4184">
        <f>COUNTIF(A:A,Tabella1[[#This Row],[COD_LOCALE_PROGETTO]])</f>
        <v>12</v>
      </c>
      <c r="C4184">
        <f>COUNTIF(B:B,Tabella1[[#This Row],[NUMERO DI PROGETTO PER OGNI SOGGETTO]])</f>
        <v>60</v>
      </c>
      <c r="D4184">
        <v>2</v>
      </c>
      <c r="E4184" t="s">
        <v>27</v>
      </c>
      <c r="F4184">
        <v>5</v>
      </c>
      <c r="G4184">
        <v>80001210469</v>
      </c>
      <c r="H4184" t="s">
        <v>2709</v>
      </c>
      <c r="I4184" t="s">
        <v>257</v>
      </c>
      <c r="J4184" t="s">
        <v>258</v>
      </c>
      <c r="K4184" t="s">
        <v>21</v>
      </c>
      <c r="L4184" t="s">
        <v>21</v>
      </c>
      <c r="M4184" t="s">
        <v>21</v>
      </c>
      <c r="N4184" t="s">
        <v>457</v>
      </c>
      <c r="O4184" t="s">
        <v>455</v>
      </c>
      <c r="P4184" t="s">
        <v>21</v>
      </c>
      <c r="Q4184" t="s">
        <v>21</v>
      </c>
      <c r="S4184" t="s">
        <v>21</v>
      </c>
      <c r="T4184">
        <v>1</v>
      </c>
    </row>
    <row r="4185" spans="1:20" x14ac:dyDescent="0.35">
      <c r="A4185" t="s">
        <v>3221</v>
      </c>
      <c r="B4185">
        <f>COUNTIF(A:A,Tabella1[[#This Row],[COD_LOCALE_PROGETTO]])</f>
        <v>12</v>
      </c>
      <c r="C4185">
        <f>COUNTIF(B:B,Tabella1[[#This Row],[NUMERO DI PROGETTO PER OGNI SOGGETTO]])</f>
        <v>60</v>
      </c>
      <c r="D4185">
        <v>2</v>
      </c>
      <c r="E4185" t="s">
        <v>27</v>
      </c>
      <c r="F4185">
        <v>6</v>
      </c>
      <c r="G4185">
        <v>80001770462</v>
      </c>
      <c r="H4185" t="s">
        <v>2787</v>
      </c>
      <c r="I4185" t="s">
        <v>31</v>
      </c>
      <c r="J4185" t="s">
        <v>32</v>
      </c>
      <c r="K4185" t="s">
        <v>21</v>
      </c>
      <c r="L4185" t="s">
        <v>21</v>
      </c>
      <c r="M4185" t="s">
        <v>21</v>
      </c>
      <c r="N4185" t="s">
        <v>737</v>
      </c>
      <c r="O4185" t="s">
        <v>738</v>
      </c>
      <c r="P4185" t="s">
        <v>21</v>
      </c>
      <c r="Q4185" t="s">
        <v>21</v>
      </c>
      <c r="S4185" t="s">
        <v>21</v>
      </c>
      <c r="T4185">
        <v>1</v>
      </c>
    </row>
    <row r="4186" spans="1:20" x14ac:dyDescent="0.35">
      <c r="A4186" t="s">
        <v>3221</v>
      </c>
      <c r="B4186">
        <f>COUNTIF(A:A,Tabella1[[#This Row],[COD_LOCALE_PROGETTO]])</f>
        <v>12</v>
      </c>
      <c r="C4186">
        <f>COUNTIF(B:B,Tabella1[[#This Row],[NUMERO DI PROGETTO PER OGNI SOGGETTO]])</f>
        <v>60</v>
      </c>
      <c r="D4186">
        <v>2</v>
      </c>
      <c r="E4186" t="s">
        <v>27</v>
      </c>
      <c r="F4186">
        <v>7</v>
      </c>
      <c r="G4186">
        <v>80006590469</v>
      </c>
      <c r="H4186" t="s">
        <v>3224</v>
      </c>
      <c r="I4186" t="s">
        <v>39</v>
      </c>
      <c r="J4186" t="s">
        <v>40</v>
      </c>
      <c r="K4186" t="s">
        <v>21</v>
      </c>
      <c r="L4186" t="s">
        <v>21</v>
      </c>
      <c r="M4186" t="s">
        <v>21</v>
      </c>
      <c r="N4186" t="s">
        <v>1635</v>
      </c>
      <c r="O4186" t="s">
        <v>1636</v>
      </c>
      <c r="P4186" t="s">
        <v>21</v>
      </c>
      <c r="Q4186" t="s">
        <v>21</v>
      </c>
      <c r="S4186" t="s">
        <v>21</v>
      </c>
      <c r="T4186">
        <v>1</v>
      </c>
    </row>
    <row r="4187" spans="1:20" x14ac:dyDescent="0.35">
      <c r="A4187" t="s">
        <v>3221</v>
      </c>
      <c r="B4187">
        <f>COUNTIF(A:A,Tabella1[[#This Row],[COD_LOCALE_PROGETTO]])</f>
        <v>12</v>
      </c>
      <c r="C4187">
        <f>COUNTIF(B:B,Tabella1[[#This Row],[NUMERO DI PROGETTO PER OGNI SOGGETTO]])</f>
        <v>60</v>
      </c>
      <c r="D4187">
        <v>2</v>
      </c>
      <c r="E4187" t="s">
        <v>27</v>
      </c>
      <c r="F4187">
        <v>8</v>
      </c>
      <c r="G4187">
        <v>90004830460</v>
      </c>
      <c r="H4187" t="s">
        <v>2746</v>
      </c>
      <c r="I4187" t="s">
        <v>39</v>
      </c>
      <c r="J4187" t="s">
        <v>40</v>
      </c>
      <c r="K4187" t="s">
        <v>21</v>
      </c>
      <c r="L4187" t="s">
        <v>21</v>
      </c>
      <c r="M4187" t="s">
        <v>21</v>
      </c>
      <c r="N4187" t="s">
        <v>585</v>
      </c>
      <c r="O4187" t="s">
        <v>586</v>
      </c>
      <c r="P4187" t="s">
        <v>21</v>
      </c>
      <c r="Q4187" t="s">
        <v>21</v>
      </c>
      <c r="S4187" t="s">
        <v>21</v>
      </c>
      <c r="T4187">
        <v>1</v>
      </c>
    </row>
    <row r="4188" spans="1:20" x14ac:dyDescent="0.35">
      <c r="A4188" t="s">
        <v>3221</v>
      </c>
      <c r="B4188">
        <f>COUNTIF(A:A,Tabella1[[#This Row],[COD_LOCALE_PROGETTO]])</f>
        <v>12</v>
      </c>
      <c r="C4188">
        <f>COUNTIF(B:B,Tabella1[[#This Row],[NUMERO DI PROGETTO PER OGNI SOGGETTO]])</f>
        <v>60</v>
      </c>
      <c r="D4188">
        <v>2</v>
      </c>
      <c r="E4188" t="s">
        <v>27</v>
      </c>
      <c r="F4188">
        <v>9</v>
      </c>
      <c r="G4188">
        <v>92059980463</v>
      </c>
      <c r="H4188" t="s">
        <v>3225</v>
      </c>
      <c r="I4188" t="s">
        <v>39</v>
      </c>
      <c r="J4188" t="s">
        <v>40</v>
      </c>
      <c r="K4188" t="s">
        <v>21</v>
      </c>
      <c r="L4188" t="s">
        <v>21</v>
      </c>
      <c r="M4188" t="s">
        <v>21</v>
      </c>
      <c r="N4188" t="s">
        <v>585</v>
      </c>
      <c r="O4188" t="s">
        <v>586</v>
      </c>
      <c r="P4188" t="s">
        <v>21</v>
      </c>
      <c r="Q4188" t="s">
        <v>21</v>
      </c>
      <c r="S4188" t="s">
        <v>21</v>
      </c>
      <c r="T4188">
        <v>1</v>
      </c>
    </row>
    <row r="4189" spans="1:20" x14ac:dyDescent="0.35">
      <c r="A4189" t="s">
        <v>3221</v>
      </c>
      <c r="B4189">
        <f>COUNTIF(A:A,Tabella1[[#This Row],[COD_LOCALE_PROGETTO]])</f>
        <v>12</v>
      </c>
      <c r="C4189">
        <f>COUNTIF(B:B,Tabella1[[#This Row],[NUMERO DI PROGETTO PER OGNI SOGGETTO]])</f>
        <v>60</v>
      </c>
      <c r="D4189">
        <v>2</v>
      </c>
      <c r="E4189" t="s">
        <v>27</v>
      </c>
      <c r="F4189">
        <v>10</v>
      </c>
      <c r="G4189">
        <v>92019480463</v>
      </c>
      <c r="H4189" t="s">
        <v>3226</v>
      </c>
      <c r="I4189" t="s">
        <v>605</v>
      </c>
      <c r="J4189" t="s">
        <v>606</v>
      </c>
      <c r="K4189" t="s">
        <v>21</v>
      </c>
      <c r="L4189" t="s">
        <v>21</v>
      </c>
      <c r="M4189" t="s">
        <v>21</v>
      </c>
      <c r="N4189" t="s">
        <v>919</v>
      </c>
      <c r="O4189" t="s">
        <v>920</v>
      </c>
      <c r="P4189" t="s">
        <v>21</v>
      </c>
      <c r="Q4189" t="s">
        <v>21</v>
      </c>
      <c r="S4189" t="s">
        <v>21</v>
      </c>
      <c r="T4189">
        <v>1</v>
      </c>
    </row>
    <row r="4190" spans="1:20" x14ac:dyDescent="0.35">
      <c r="A4190" t="s">
        <v>3221</v>
      </c>
      <c r="B4190">
        <f>COUNTIF(A:A,Tabella1[[#This Row],[COD_LOCALE_PROGETTO]])</f>
        <v>12</v>
      </c>
      <c r="C4190">
        <f>COUNTIF(B:B,Tabella1[[#This Row],[NUMERO DI PROGETTO PER OGNI SOGGETTO]])</f>
        <v>60</v>
      </c>
      <c r="D4190">
        <v>3</v>
      </c>
      <c r="E4190" t="s">
        <v>24</v>
      </c>
      <c r="F4190">
        <v>1</v>
      </c>
      <c r="G4190">
        <v>80003600469</v>
      </c>
      <c r="H4190" t="s">
        <v>2808</v>
      </c>
      <c r="I4190" t="s">
        <v>39</v>
      </c>
      <c r="J4190" t="s">
        <v>40</v>
      </c>
      <c r="K4190" t="s">
        <v>21</v>
      </c>
      <c r="L4190" t="s">
        <v>21</v>
      </c>
      <c r="M4190" t="s">
        <v>21</v>
      </c>
      <c r="N4190" t="s">
        <v>2681</v>
      </c>
      <c r="O4190" t="s">
        <v>2682</v>
      </c>
      <c r="P4190" t="s">
        <v>21</v>
      </c>
      <c r="Q4190" t="s">
        <v>21</v>
      </c>
      <c r="S4190" t="s">
        <v>21</v>
      </c>
      <c r="T4190">
        <v>1</v>
      </c>
    </row>
    <row r="4191" spans="1:20" x14ac:dyDescent="0.35">
      <c r="A4191" t="s">
        <v>3228</v>
      </c>
      <c r="B4191">
        <f>COUNTIF(A:A,Tabella1[[#This Row],[COD_LOCALE_PROGETTO]])</f>
        <v>9</v>
      </c>
      <c r="C4191">
        <f>COUNTIF(B:B,Tabella1[[#This Row],[NUMERO DI PROGETTO PER OGNI SOGGETTO]])</f>
        <v>207</v>
      </c>
      <c r="D4191">
        <v>1</v>
      </c>
      <c r="E4191" t="s">
        <v>18</v>
      </c>
      <c r="F4191">
        <v>1</v>
      </c>
      <c r="G4191">
        <v>4879690487</v>
      </c>
      <c r="H4191" t="s">
        <v>2732</v>
      </c>
      <c r="I4191" t="s">
        <v>257</v>
      </c>
      <c r="J4191" t="s">
        <v>258</v>
      </c>
      <c r="K4191" t="s">
        <v>21</v>
      </c>
      <c r="L4191" t="s">
        <v>21</v>
      </c>
      <c r="M4191" t="s">
        <v>21</v>
      </c>
      <c r="N4191" t="s">
        <v>495</v>
      </c>
      <c r="O4191" t="s">
        <v>496</v>
      </c>
      <c r="P4191" t="s">
        <v>21</v>
      </c>
      <c r="Q4191" t="s">
        <v>21</v>
      </c>
      <c r="S4191" t="s">
        <v>21</v>
      </c>
      <c r="T4191">
        <v>1</v>
      </c>
    </row>
    <row r="4192" spans="1:20" x14ac:dyDescent="0.35">
      <c r="A4192" t="s">
        <v>3228</v>
      </c>
      <c r="B4192">
        <f>COUNTIF(A:A,Tabella1[[#This Row],[COD_LOCALE_PROGETTO]])</f>
        <v>9</v>
      </c>
      <c r="C4192">
        <f>COUNTIF(B:B,Tabella1[[#This Row],[NUMERO DI PROGETTO PER OGNI SOGGETTO]])</f>
        <v>207</v>
      </c>
      <c r="D4192">
        <v>2</v>
      </c>
      <c r="E4192" t="s">
        <v>27</v>
      </c>
      <c r="F4192">
        <v>1</v>
      </c>
      <c r="G4192">
        <v>1443500499</v>
      </c>
      <c r="H4192" t="s">
        <v>2733</v>
      </c>
      <c r="I4192" t="s">
        <v>257</v>
      </c>
      <c r="J4192" t="s">
        <v>258</v>
      </c>
      <c r="K4192" t="s">
        <v>21</v>
      </c>
      <c r="L4192" t="s">
        <v>21</v>
      </c>
      <c r="M4192" t="s">
        <v>21</v>
      </c>
      <c r="N4192" t="s">
        <v>585</v>
      </c>
      <c r="O4192" t="s">
        <v>586</v>
      </c>
      <c r="P4192" t="s">
        <v>21</v>
      </c>
      <c r="Q4192" t="s">
        <v>21</v>
      </c>
      <c r="S4192" t="s">
        <v>21</v>
      </c>
      <c r="T4192">
        <v>1</v>
      </c>
    </row>
    <row r="4193" spans="1:20" x14ac:dyDescent="0.35">
      <c r="A4193" t="s">
        <v>3228</v>
      </c>
      <c r="B4193">
        <f>COUNTIF(A:A,Tabella1[[#This Row],[COD_LOCALE_PROGETTO]])</f>
        <v>9</v>
      </c>
      <c r="C4193">
        <f>COUNTIF(B:B,Tabella1[[#This Row],[NUMERO DI PROGETTO PER OGNI SOGGETTO]])</f>
        <v>207</v>
      </c>
      <c r="D4193">
        <v>2</v>
      </c>
      <c r="E4193" t="s">
        <v>27</v>
      </c>
      <c r="F4193">
        <v>2</v>
      </c>
      <c r="G4193">
        <v>1633710973</v>
      </c>
      <c r="H4193" t="s">
        <v>2772</v>
      </c>
      <c r="I4193" t="s">
        <v>257</v>
      </c>
      <c r="J4193" t="s">
        <v>258</v>
      </c>
      <c r="K4193" t="s">
        <v>21</v>
      </c>
      <c r="L4193" t="s">
        <v>21</v>
      </c>
      <c r="M4193" t="s">
        <v>21</v>
      </c>
      <c r="N4193" t="s">
        <v>1635</v>
      </c>
      <c r="O4193" t="s">
        <v>1636</v>
      </c>
      <c r="P4193" t="s">
        <v>21</v>
      </c>
      <c r="Q4193" t="s">
        <v>21</v>
      </c>
      <c r="S4193" t="s">
        <v>21</v>
      </c>
      <c r="T4193">
        <v>1</v>
      </c>
    </row>
    <row r="4194" spans="1:20" x14ac:dyDescent="0.35">
      <c r="A4194" t="s">
        <v>3228</v>
      </c>
      <c r="B4194">
        <f>COUNTIF(A:A,Tabella1[[#This Row],[COD_LOCALE_PROGETTO]])</f>
        <v>9</v>
      </c>
      <c r="C4194">
        <f>COUNTIF(B:B,Tabella1[[#This Row],[NUMERO DI PROGETTO PER OGNI SOGGETTO]])</f>
        <v>207</v>
      </c>
      <c r="D4194">
        <v>2</v>
      </c>
      <c r="E4194" t="s">
        <v>27</v>
      </c>
      <c r="F4194">
        <v>3</v>
      </c>
      <c r="G4194">
        <v>1847970470</v>
      </c>
      <c r="H4194" t="s">
        <v>3174</v>
      </c>
      <c r="I4194" t="s">
        <v>296</v>
      </c>
      <c r="J4194" t="s">
        <v>297</v>
      </c>
      <c r="K4194" t="s">
        <v>21</v>
      </c>
      <c r="L4194" t="s">
        <v>21</v>
      </c>
      <c r="M4194" t="s">
        <v>21</v>
      </c>
      <c r="N4194" t="s">
        <v>707</v>
      </c>
      <c r="O4194" t="s">
        <v>708</v>
      </c>
      <c r="P4194" t="s">
        <v>21</v>
      </c>
      <c r="Q4194" t="s">
        <v>21</v>
      </c>
      <c r="S4194" t="s">
        <v>21</v>
      </c>
      <c r="T4194">
        <v>1</v>
      </c>
    </row>
    <row r="4195" spans="1:20" x14ac:dyDescent="0.35">
      <c r="A4195" t="s">
        <v>3228</v>
      </c>
      <c r="B4195">
        <f>COUNTIF(A:A,Tabella1[[#This Row],[COD_LOCALE_PROGETTO]])</f>
        <v>9</v>
      </c>
      <c r="C4195">
        <f>COUNTIF(B:B,Tabella1[[#This Row],[NUMERO DI PROGETTO PER OGNI SOGGETTO]])</f>
        <v>207</v>
      </c>
      <c r="D4195">
        <v>2</v>
      </c>
      <c r="E4195" t="s">
        <v>27</v>
      </c>
      <c r="F4195">
        <v>4</v>
      </c>
      <c r="G4195">
        <v>1894410974</v>
      </c>
      <c r="H4195" t="s">
        <v>2718</v>
      </c>
      <c r="I4195" t="s">
        <v>257</v>
      </c>
      <c r="J4195" t="s">
        <v>258</v>
      </c>
      <c r="K4195" t="s">
        <v>21</v>
      </c>
      <c r="L4195" t="s">
        <v>21</v>
      </c>
      <c r="M4195" t="s">
        <v>21</v>
      </c>
      <c r="N4195" t="s">
        <v>457</v>
      </c>
      <c r="O4195" t="s">
        <v>455</v>
      </c>
      <c r="P4195" t="s">
        <v>21</v>
      </c>
      <c r="Q4195" t="s">
        <v>21</v>
      </c>
      <c r="S4195" t="s">
        <v>21</v>
      </c>
      <c r="T4195">
        <v>1</v>
      </c>
    </row>
    <row r="4196" spans="1:20" x14ac:dyDescent="0.35">
      <c r="A4196" t="s">
        <v>3228</v>
      </c>
      <c r="B4196">
        <f>COUNTIF(A:A,Tabella1[[#This Row],[COD_LOCALE_PROGETTO]])</f>
        <v>9</v>
      </c>
      <c r="C4196">
        <f>COUNTIF(B:B,Tabella1[[#This Row],[NUMERO DI PROGETTO PER OGNI SOGGETTO]])</f>
        <v>207</v>
      </c>
      <c r="D4196">
        <v>2</v>
      </c>
      <c r="E4196" t="s">
        <v>27</v>
      </c>
      <c r="F4196">
        <v>5</v>
      </c>
      <c r="G4196">
        <v>2191650510</v>
      </c>
      <c r="H4196" t="s">
        <v>3227</v>
      </c>
      <c r="I4196" t="s">
        <v>296</v>
      </c>
      <c r="J4196" t="s">
        <v>297</v>
      </c>
      <c r="K4196" t="s">
        <v>21</v>
      </c>
      <c r="L4196" t="s">
        <v>21</v>
      </c>
      <c r="M4196" t="s">
        <v>21</v>
      </c>
      <c r="N4196" t="s">
        <v>457</v>
      </c>
      <c r="O4196" t="s">
        <v>455</v>
      </c>
      <c r="P4196" t="s">
        <v>21</v>
      </c>
      <c r="Q4196" t="s">
        <v>21</v>
      </c>
      <c r="S4196" t="s">
        <v>21</v>
      </c>
      <c r="T4196">
        <v>1</v>
      </c>
    </row>
    <row r="4197" spans="1:20" x14ac:dyDescent="0.35">
      <c r="A4197" t="s">
        <v>3228</v>
      </c>
      <c r="B4197">
        <f>COUNTIF(A:A,Tabella1[[#This Row],[COD_LOCALE_PROGETTO]])</f>
        <v>9</v>
      </c>
      <c r="C4197">
        <f>COUNTIF(B:B,Tabella1[[#This Row],[NUMERO DI PROGETTO PER OGNI SOGGETTO]])</f>
        <v>207</v>
      </c>
      <c r="D4197">
        <v>2</v>
      </c>
      <c r="E4197" t="s">
        <v>27</v>
      </c>
      <c r="F4197">
        <v>6</v>
      </c>
      <c r="G4197">
        <v>5746570489</v>
      </c>
      <c r="H4197" t="s">
        <v>2916</v>
      </c>
      <c r="I4197" t="s">
        <v>257</v>
      </c>
      <c r="J4197" t="s">
        <v>258</v>
      </c>
      <c r="K4197" t="s">
        <v>21</v>
      </c>
      <c r="L4197" t="s">
        <v>21</v>
      </c>
      <c r="M4197" t="s">
        <v>21</v>
      </c>
      <c r="N4197" t="s">
        <v>457</v>
      </c>
      <c r="O4197" t="s">
        <v>455</v>
      </c>
      <c r="P4197" t="s">
        <v>21</v>
      </c>
      <c r="Q4197" t="s">
        <v>21</v>
      </c>
      <c r="S4197" t="s">
        <v>21</v>
      </c>
      <c r="T4197">
        <v>1</v>
      </c>
    </row>
    <row r="4198" spans="1:20" x14ac:dyDescent="0.35">
      <c r="A4198" t="s">
        <v>3228</v>
      </c>
      <c r="B4198">
        <f>COUNTIF(A:A,Tabella1[[#This Row],[COD_LOCALE_PROGETTO]])</f>
        <v>9</v>
      </c>
      <c r="C4198">
        <f>COUNTIF(B:B,Tabella1[[#This Row],[NUMERO DI PROGETTO PER OGNI SOGGETTO]])</f>
        <v>207</v>
      </c>
      <c r="D4198">
        <v>2</v>
      </c>
      <c r="E4198" t="s">
        <v>27</v>
      </c>
      <c r="F4198">
        <v>7</v>
      </c>
      <c r="G4198">
        <v>5181410480</v>
      </c>
      <c r="H4198" t="s">
        <v>2827</v>
      </c>
      <c r="I4198" t="s">
        <v>257</v>
      </c>
      <c r="J4198" t="s">
        <v>258</v>
      </c>
      <c r="K4198" t="s">
        <v>21</v>
      </c>
      <c r="L4198" t="s">
        <v>21</v>
      </c>
      <c r="M4198" t="s">
        <v>21</v>
      </c>
      <c r="N4198" t="s">
        <v>457</v>
      </c>
      <c r="O4198" t="s">
        <v>455</v>
      </c>
      <c r="P4198" t="s">
        <v>21</v>
      </c>
      <c r="Q4198" t="s">
        <v>21</v>
      </c>
      <c r="S4198" t="s">
        <v>21</v>
      </c>
      <c r="T4198">
        <v>1</v>
      </c>
    </row>
    <row r="4199" spans="1:20" x14ac:dyDescent="0.35">
      <c r="A4199" t="s">
        <v>3228</v>
      </c>
      <c r="B4199">
        <f>COUNTIF(A:A,Tabella1[[#This Row],[COD_LOCALE_PROGETTO]])</f>
        <v>9</v>
      </c>
      <c r="C4199">
        <f>COUNTIF(B:B,Tabella1[[#This Row],[NUMERO DI PROGETTO PER OGNI SOGGETTO]])</f>
        <v>207</v>
      </c>
      <c r="D4199">
        <v>3</v>
      </c>
      <c r="E4199" t="s">
        <v>24</v>
      </c>
      <c r="F4199">
        <v>1</v>
      </c>
      <c r="G4199">
        <v>4879690487</v>
      </c>
      <c r="H4199" t="s">
        <v>2732</v>
      </c>
      <c r="I4199" t="s">
        <v>257</v>
      </c>
      <c r="J4199" t="s">
        <v>258</v>
      </c>
      <c r="K4199" t="s">
        <v>21</v>
      </c>
      <c r="L4199" t="s">
        <v>21</v>
      </c>
      <c r="M4199" t="s">
        <v>21</v>
      </c>
      <c r="N4199" t="s">
        <v>495</v>
      </c>
      <c r="O4199" t="s">
        <v>496</v>
      </c>
      <c r="P4199" t="s">
        <v>21</v>
      </c>
      <c r="Q4199" t="s">
        <v>21</v>
      </c>
      <c r="S4199" t="s">
        <v>21</v>
      </c>
      <c r="T4199">
        <v>1</v>
      </c>
    </row>
    <row r="4200" spans="1:20" x14ac:dyDescent="0.35">
      <c r="A4200" t="s">
        <v>3229</v>
      </c>
      <c r="B4200">
        <f>COUNTIF(A:A,Tabella1[[#This Row],[COD_LOCALE_PROGETTO]])</f>
        <v>9</v>
      </c>
      <c r="C4200">
        <f>COUNTIF(B:B,Tabella1[[#This Row],[NUMERO DI PROGETTO PER OGNI SOGGETTO]])</f>
        <v>207</v>
      </c>
      <c r="D4200">
        <v>1</v>
      </c>
      <c r="E4200" t="s">
        <v>18</v>
      </c>
      <c r="F4200">
        <v>1</v>
      </c>
      <c r="G4200">
        <v>3916140480</v>
      </c>
      <c r="H4200" t="s">
        <v>2874</v>
      </c>
      <c r="I4200" t="s">
        <v>257</v>
      </c>
      <c r="J4200" t="s">
        <v>258</v>
      </c>
      <c r="K4200" t="s">
        <v>21</v>
      </c>
      <c r="L4200" t="s">
        <v>21</v>
      </c>
      <c r="M4200" t="s">
        <v>21</v>
      </c>
      <c r="N4200" t="s">
        <v>457</v>
      </c>
      <c r="O4200" t="s">
        <v>455</v>
      </c>
      <c r="P4200" t="s">
        <v>21</v>
      </c>
      <c r="Q4200" t="s">
        <v>21</v>
      </c>
      <c r="S4200" t="s">
        <v>21</v>
      </c>
      <c r="T4200">
        <v>1</v>
      </c>
    </row>
    <row r="4201" spans="1:20" x14ac:dyDescent="0.35">
      <c r="A4201" t="s">
        <v>3229</v>
      </c>
      <c r="B4201">
        <f>COUNTIF(A:A,Tabella1[[#This Row],[COD_LOCALE_PROGETTO]])</f>
        <v>9</v>
      </c>
      <c r="C4201">
        <f>COUNTIF(B:B,Tabella1[[#This Row],[NUMERO DI PROGETTO PER OGNI SOGGETTO]])</f>
        <v>207</v>
      </c>
      <c r="D4201">
        <v>2</v>
      </c>
      <c r="E4201" t="s">
        <v>27</v>
      </c>
      <c r="F4201">
        <v>1</v>
      </c>
      <c r="G4201">
        <v>568480529</v>
      </c>
      <c r="H4201" t="s">
        <v>3069</v>
      </c>
      <c r="I4201" t="s">
        <v>257</v>
      </c>
      <c r="J4201" t="s">
        <v>258</v>
      </c>
      <c r="K4201" t="s">
        <v>21</v>
      </c>
      <c r="L4201" t="s">
        <v>21</v>
      </c>
      <c r="M4201" t="s">
        <v>21</v>
      </c>
      <c r="N4201" t="s">
        <v>495</v>
      </c>
      <c r="O4201" t="s">
        <v>496</v>
      </c>
      <c r="P4201" t="s">
        <v>21</v>
      </c>
      <c r="Q4201" t="s">
        <v>21</v>
      </c>
      <c r="S4201" t="s">
        <v>21</v>
      </c>
      <c r="T4201">
        <v>1</v>
      </c>
    </row>
    <row r="4202" spans="1:20" x14ac:dyDescent="0.35">
      <c r="A4202" t="s">
        <v>3229</v>
      </c>
      <c r="B4202">
        <f>COUNTIF(A:A,Tabella1[[#This Row],[COD_LOCALE_PROGETTO]])</f>
        <v>9</v>
      </c>
      <c r="C4202">
        <f>COUNTIF(B:B,Tabella1[[#This Row],[NUMERO DI PROGETTO PER OGNI SOGGETTO]])</f>
        <v>207</v>
      </c>
      <c r="D4202">
        <v>2</v>
      </c>
      <c r="E4202" t="s">
        <v>27</v>
      </c>
      <c r="F4202">
        <v>2</v>
      </c>
      <c r="G4202">
        <v>1307220523</v>
      </c>
      <c r="H4202" t="s">
        <v>2953</v>
      </c>
      <c r="I4202" t="s">
        <v>300</v>
      </c>
      <c r="J4202" t="s">
        <v>301</v>
      </c>
      <c r="K4202" t="s">
        <v>21</v>
      </c>
      <c r="L4202" t="s">
        <v>21</v>
      </c>
      <c r="M4202" t="s">
        <v>21</v>
      </c>
      <c r="N4202" t="s">
        <v>2683</v>
      </c>
      <c r="O4202" t="s">
        <v>2684</v>
      </c>
      <c r="P4202" t="s">
        <v>21</v>
      </c>
      <c r="Q4202" t="s">
        <v>21</v>
      </c>
      <c r="S4202" t="s">
        <v>21</v>
      </c>
      <c r="T4202">
        <v>1</v>
      </c>
    </row>
    <row r="4203" spans="1:20" x14ac:dyDescent="0.35">
      <c r="A4203" t="s">
        <v>3229</v>
      </c>
      <c r="B4203">
        <f>COUNTIF(A:A,Tabella1[[#This Row],[COD_LOCALE_PROGETTO]])</f>
        <v>9</v>
      </c>
      <c r="C4203">
        <f>COUNTIF(B:B,Tabella1[[#This Row],[NUMERO DI PROGETTO PER OGNI SOGGETTO]])</f>
        <v>207</v>
      </c>
      <c r="D4203">
        <v>2</v>
      </c>
      <c r="E4203" t="s">
        <v>27</v>
      </c>
      <c r="F4203">
        <v>3</v>
      </c>
      <c r="G4203">
        <v>1362920504</v>
      </c>
      <c r="H4203" t="s">
        <v>3084</v>
      </c>
      <c r="I4203" t="s">
        <v>257</v>
      </c>
      <c r="J4203" t="s">
        <v>258</v>
      </c>
      <c r="K4203" t="s">
        <v>21</v>
      </c>
      <c r="L4203" t="s">
        <v>21</v>
      </c>
      <c r="M4203" t="s">
        <v>21</v>
      </c>
      <c r="N4203" t="s">
        <v>579</v>
      </c>
      <c r="O4203" t="s">
        <v>580</v>
      </c>
      <c r="P4203" t="s">
        <v>21</v>
      </c>
      <c r="Q4203" t="s">
        <v>21</v>
      </c>
      <c r="S4203" t="s">
        <v>21</v>
      </c>
      <c r="T4203">
        <v>1</v>
      </c>
    </row>
    <row r="4204" spans="1:20" x14ac:dyDescent="0.35">
      <c r="A4204" t="s">
        <v>3229</v>
      </c>
      <c r="B4204">
        <f>COUNTIF(A:A,Tabella1[[#This Row],[COD_LOCALE_PROGETTO]])</f>
        <v>9</v>
      </c>
      <c r="C4204">
        <f>COUNTIF(B:B,Tabella1[[#This Row],[NUMERO DI PROGETTO PER OGNI SOGGETTO]])</f>
        <v>207</v>
      </c>
      <c r="D4204">
        <v>2</v>
      </c>
      <c r="E4204" t="s">
        <v>27</v>
      </c>
      <c r="F4204">
        <v>4</v>
      </c>
      <c r="G4204">
        <v>1730450978</v>
      </c>
      <c r="H4204" t="s">
        <v>2795</v>
      </c>
      <c r="I4204" t="s">
        <v>257</v>
      </c>
      <c r="J4204" t="s">
        <v>258</v>
      </c>
      <c r="K4204" t="s">
        <v>21</v>
      </c>
      <c r="L4204" t="s">
        <v>21</v>
      </c>
      <c r="M4204" t="s">
        <v>21</v>
      </c>
      <c r="N4204" t="s">
        <v>696</v>
      </c>
      <c r="O4204" t="s">
        <v>697</v>
      </c>
      <c r="P4204" t="s">
        <v>21</v>
      </c>
      <c r="Q4204" t="s">
        <v>21</v>
      </c>
      <c r="S4204" t="s">
        <v>21</v>
      </c>
      <c r="T4204">
        <v>1</v>
      </c>
    </row>
    <row r="4205" spans="1:20" x14ac:dyDescent="0.35">
      <c r="A4205" t="s">
        <v>3229</v>
      </c>
      <c r="B4205">
        <f>COUNTIF(A:A,Tabella1[[#This Row],[COD_LOCALE_PROGETTO]])</f>
        <v>9</v>
      </c>
      <c r="C4205">
        <f>COUNTIF(B:B,Tabella1[[#This Row],[NUMERO DI PROGETTO PER OGNI SOGGETTO]])</f>
        <v>207</v>
      </c>
      <c r="D4205">
        <v>2</v>
      </c>
      <c r="E4205" t="s">
        <v>27</v>
      </c>
      <c r="F4205">
        <v>5</v>
      </c>
      <c r="G4205">
        <v>1897660500</v>
      </c>
      <c r="H4205" t="s">
        <v>2689</v>
      </c>
      <c r="I4205" t="s">
        <v>29</v>
      </c>
      <c r="J4205" t="s">
        <v>30</v>
      </c>
      <c r="K4205" t="s">
        <v>21</v>
      </c>
      <c r="L4205" t="s">
        <v>21</v>
      </c>
      <c r="M4205" t="s">
        <v>21</v>
      </c>
      <c r="N4205" t="s">
        <v>1635</v>
      </c>
      <c r="O4205" t="s">
        <v>1636</v>
      </c>
      <c r="P4205" t="s">
        <v>21</v>
      </c>
      <c r="Q4205" t="s">
        <v>21</v>
      </c>
      <c r="S4205" t="s">
        <v>21</v>
      </c>
      <c r="T4205">
        <v>1</v>
      </c>
    </row>
    <row r="4206" spans="1:20" x14ac:dyDescent="0.35">
      <c r="A4206" t="s">
        <v>3229</v>
      </c>
      <c r="B4206">
        <f>COUNTIF(A:A,Tabella1[[#This Row],[COD_LOCALE_PROGETTO]])</f>
        <v>9</v>
      </c>
      <c r="C4206">
        <f>COUNTIF(B:B,Tabella1[[#This Row],[NUMERO DI PROGETTO PER OGNI SOGGETTO]])</f>
        <v>207</v>
      </c>
      <c r="D4206">
        <v>2</v>
      </c>
      <c r="E4206" t="s">
        <v>27</v>
      </c>
      <c r="F4206">
        <v>6</v>
      </c>
      <c r="G4206">
        <v>80002070524</v>
      </c>
      <c r="H4206" t="s">
        <v>2673</v>
      </c>
      <c r="I4206" t="s">
        <v>31</v>
      </c>
      <c r="J4206" t="s">
        <v>32</v>
      </c>
      <c r="K4206" t="s">
        <v>21</v>
      </c>
      <c r="L4206" t="s">
        <v>21</v>
      </c>
      <c r="M4206" t="s">
        <v>21</v>
      </c>
      <c r="N4206" t="s">
        <v>22</v>
      </c>
      <c r="O4206" t="s">
        <v>23</v>
      </c>
      <c r="P4206" t="s">
        <v>21</v>
      </c>
      <c r="Q4206" t="s">
        <v>21</v>
      </c>
      <c r="S4206" t="s">
        <v>21</v>
      </c>
      <c r="T4206">
        <v>1</v>
      </c>
    </row>
    <row r="4207" spans="1:20" x14ac:dyDescent="0.35">
      <c r="A4207" t="s">
        <v>3229</v>
      </c>
      <c r="B4207">
        <f>COUNTIF(A:A,Tabella1[[#This Row],[COD_LOCALE_PROGETTO]])</f>
        <v>9</v>
      </c>
      <c r="C4207">
        <f>COUNTIF(B:B,Tabella1[[#This Row],[NUMERO DI PROGETTO PER OGNI SOGGETTO]])</f>
        <v>207</v>
      </c>
      <c r="D4207">
        <v>2</v>
      </c>
      <c r="E4207" t="s">
        <v>27</v>
      </c>
      <c r="F4207">
        <v>7</v>
      </c>
      <c r="G4207">
        <v>4984410482</v>
      </c>
      <c r="H4207" t="s">
        <v>3230</v>
      </c>
      <c r="I4207" t="s">
        <v>296</v>
      </c>
      <c r="J4207" t="s">
        <v>297</v>
      </c>
      <c r="K4207" t="s">
        <v>21</v>
      </c>
      <c r="L4207" t="s">
        <v>21</v>
      </c>
      <c r="M4207" t="s">
        <v>21</v>
      </c>
      <c r="N4207" t="s">
        <v>1099</v>
      </c>
      <c r="O4207" t="s">
        <v>1100</v>
      </c>
      <c r="P4207" t="s">
        <v>21</v>
      </c>
      <c r="Q4207" t="s">
        <v>21</v>
      </c>
      <c r="S4207" t="s">
        <v>21</v>
      </c>
      <c r="T4207">
        <v>1</v>
      </c>
    </row>
    <row r="4208" spans="1:20" x14ac:dyDescent="0.35">
      <c r="A4208" t="s">
        <v>3229</v>
      </c>
      <c r="B4208">
        <f>COUNTIF(A:A,Tabella1[[#This Row],[COD_LOCALE_PROGETTO]])</f>
        <v>9</v>
      </c>
      <c r="C4208">
        <f>COUNTIF(B:B,Tabella1[[#This Row],[NUMERO DI PROGETTO PER OGNI SOGGETTO]])</f>
        <v>207</v>
      </c>
      <c r="D4208">
        <v>3</v>
      </c>
      <c r="E4208" t="s">
        <v>24</v>
      </c>
      <c r="F4208">
        <v>1</v>
      </c>
      <c r="G4208">
        <v>3916140480</v>
      </c>
      <c r="H4208" t="s">
        <v>2874</v>
      </c>
      <c r="I4208" t="s">
        <v>257</v>
      </c>
      <c r="J4208" t="s">
        <v>258</v>
      </c>
      <c r="K4208" t="s">
        <v>21</v>
      </c>
      <c r="L4208" t="s">
        <v>21</v>
      </c>
      <c r="M4208" t="s">
        <v>21</v>
      </c>
      <c r="N4208" t="s">
        <v>457</v>
      </c>
      <c r="O4208" t="s">
        <v>455</v>
      </c>
      <c r="P4208" t="s">
        <v>21</v>
      </c>
      <c r="Q4208" t="s">
        <v>21</v>
      </c>
      <c r="S4208" t="s">
        <v>21</v>
      </c>
      <c r="T4208">
        <v>1</v>
      </c>
    </row>
    <row r="4209" spans="1:20" x14ac:dyDescent="0.35">
      <c r="A4209" t="s">
        <v>3231</v>
      </c>
      <c r="B4209">
        <f>COUNTIF(A:A,Tabella1[[#This Row],[COD_LOCALE_PROGETTO]])</f>
        <v>9</v>
      </c>
      <c r="C4209">
        <f>COUNTIF(B:B,Tabella1[[#This Row],[NUMERO DI PROGETTO PER OGNI SOGGETTO]])</f>
        <v>207</v>
      </c>
      <c r="D4209">
        <v>1</v>
      </c>
      <c r="E4209" t="s">
        <v>18</v>
      </c>
      <c r="F4209">
        <v>1</v>
      </c>
      <c r="G4209">
        <v>3916140480</v>
      </c>
      <c r="H4209" t="s">
        <v>2874</v>
      </c>
      <c r="I4209" t="s">
        <v>257</v>
      </c>
      <c r="J4209" t="s">
        <v>258</v>
      </c>
      <c r="K4209" t="s">
        <v>21</v>
      </c>
      <c r="L4209" t="s">
        <v>21</v>
      </c>
      <c r="M4209" t="s">
        <v>21</v>
      </c>
      <c r="N4209" t="s">
        <v>457</v>
      </c>
      <c r="O4209" t="s">
        <v>455</v>
      </c>
      <c r="P4209" t="s">
        <v>21</v>
      </c>
      <c r="Q4209" t="s">
        <v>21</v>
      </c>
      <c r="S4209" t="s">
        <v>21</v>
      </c>
      <c r="T4209">
        <v>1</v>
      </c>
    </row>
    <row r="4210" spans="1:20" x14ac:dyDescent="0.35">
      <c r="A4210" t="s">
        <v>3231</v>
      </c>
      <c r="B4210">
        <f>COUNTIF(A:A,Tabella1[[#This Row],[COD_LOCALE_PROGETTO]])</f>
        <v>9</v>
      </c>
      <c r="C4210">
        <f>COUNTIF(B:B,Tabella1[[#This Row],[NUMERO DI PROGETTO PER OGNI SOGGETTO]])</f>
        <v>207</v>
      </c>
      <c r="D4210">
        <v>2</v>
      </c>
      <c r="E4210" t="s">
        <v>27</v>
      </c>
      <c r="F4210">
        <v>1</v>
      </c>
      <c r="G4210">
        <v>568480529</v>
      </c>
      <c r="H4210" t="s">
        <v>3069</v>
      </c>
      <c r="I4210" t="s">
        <v>257</v>
      </c>
      <c r="J4210" t="s">
        <v>258</v>
      </c>
      <c r="K4210" t="s">
        <v>21</v>
      </c>
      <c r="L4210" t="s">
        <v>21</v>
      </c>
      <c r="M4210" t="s">
        <v>21</v>
      </c>
      <c r="N4210" t="s">
        <v>495</v>
      </c>
      <c r="O4210" t="s">
        <v>496</v>
      </c>
      <c r="P4210" t="s">
        <v>21</v>
      </c>
      <c r="Q4210" t="s">
        <v>21</v>
      </c>
      <c r="S4210" t="s">
        <v>21</v>
      </c>
      <c r="T4210">
        <v>1</v>
      </c>
    </row>
    <row r="4211" spans="1:20" x14ac:dyDescent="0.35">
      <c r="A4211" t="s">
        <v>3231</v>
      </c>
      <c r="B4211">
        <f>COUNTIF(A:A,Tabella1[[#This Row],[COD_LOCALE_PROGETTO]])</f>
        <v>9</v>
      </c>
      <c r="C4211">
        <f>COUNTIF(B:B,Tabella1[[#This Row],[NUMERO DI PROGETTO PER OGNI SOGGETTO]])</f>
        <v>207</v>
      </c>
      <c r="D4211">
        <v>2</v>
      </c>
      <c r="E4211" t="s">
        <v>27</v>
      </c>
      <c r="F4211">
        <v>2</v>
      </c>
      <c r="G4211">
        <v>1307220523</v>
      </c>
      <c r="H4211" t="s">
        <v>2953</v>
      </c>
      <c r="I4211" t="s">
        <v>300</v>
      </c>
      <c r="J4211" t="s">
        <v>301</v>
      </c>
      <c r="K4211" t="s">
        <v>21</v>
      </c>
      <c r="L4211" t="s">
        <v>21</v>
      </c>
      <c r="M4211" t="s">
        <v>21</v>
      </c>
      <c r="N4211" t="s">
        <v>2683</v>
      </c>
      <c r="O4211" t="s">
        <v>2684</v>
      </c>
      <c r="P4211" t="s">
        <v>21</v>
      </c>
      <c r="Q4211" t="s">
        <v>21</v>
      </c>
      <c r="S4211" t="s">
        <v>21</v>
      </c>
      <c r="T4211">
        <v>1</v>
      </c>
    </row>
    <row r="4212" spans="1:20" x14ac:dyDescent="0.35">
      <c r="A4212" t="s">
        <v>3231</v>
      </c>
      <c r="B4212">
        <f>COUNTIF(A:A,Tabella1[[#This Row],[COD_LOCALE_PROGETTO]])</f>
        <v>9</v>
      </c>
      <c r="C4212">
        <f>COUNTIF(B:B,Tabella1[[#This Row],[NUMERO DI PROGETTO PER OGNI SOGGETTO]])</f>
        <v>207</v>
      </c>
      <c r="D4212">
        <v>2</v>
      </c>
      <c r="E4212" t="s">
        <v>27</v>
      </c>
      <c r="F4212">
        <v>3</v>
      </c>
      <c r="G4212">
        <v>1362920504</v>
      </c>
      <c r="H4212" t="s">
        <v>3084</v>
      </c>
      <c r="I4212" t="s">
        <v>257</v>
      </c>
      <c r="J4212" t="s">
        <v>258</v>
      </c>
      <c r="K4212" t="s">
        <v>21</v>
      </c>
      <c r="L4212" t="s">
        <v>21</v>
      </c>
      <c r="M4212" t="s">
        <v>21</v>
      </c>
      <c r="N4212" t="s">
        <v>579</v>
      </c>
      <c r="O4212" t="s">
        <v>580</v>
      </c>
      <c r="P4212" t="s">
        <v>21</v>
      </c>
      <c r="Q4212" t="s">
        <v>21</v>
      </c>
      <c r="S4212" t="s">
        <v>21</v>
      </c>
      <c r="T4212">
        <v>1</v>
      </c>
    </row>
    <row r="4213" spans="1:20" x14ac:dyDescent="0.35">
      <c r="A4213" t="s">
        <v>3231</v>
      </c>
      <c r="B4213">
        <f>COUNTIF(A:A,Tabella1[[#This Row],[COD_LOCALE_PROGETTO]])</f>
        <v>9</v>
      </c>
      <c r="C4213">
        <f>COUNTIF(B:B,Tabella1[[#This Row],[NUMERO DI PROGETTO PER OGNI SOGGETTO]])</f>
        <v>207</v>
      </c>
      <c r="D4213">
        <v>2</v>
      </c>
      <c r="E4213" t="s">
        <v>27</v>
      </c>
      <c r="F4213">
        <v>4</v>
      </c>
      <c r="G4213">
        <v>1730450978</v>
      </c>
      <c r="H4213" t="s">
        <v>2795</v>
      </c>
      <c r="I4213" t="s">
        <v>257</v>
      </c>
      <c r="J4213" t="s">
        <v>258</v>
      </c>
      <c r="K4213" t="s">
        <v>21</v>
      </c>
      <c r="L4213" t="s">
        <v>21</v>
      </c>
      <c r="M4213" t="s">
        <v>21</v>
      </c>
      <c r="N4213" t="s">
        <v>696</v>
      </c>
      <c r="O4213" t="s">
        <v>697</v>
      </c>
      <c r="P4213" t="s">
        <v>21</v>
      </c>
      <c r="Q4213" t="s">
        <v>21</v>
      </c>
      <c r="S4213" t="s">
        <v>21</v>
      </c>
      <c r="T4213">
        <v>1</v>
      </c>
    </row>
    <row r="4214" spans="1:20" x14ac:dyDescent="0.35">
      <c r="A4214" t="s">
        <v>3231</v>
      </c>
      <c r="B4214">
        <f>COUNTIF(A:A,Tabella1[[#This Row],[COD_LOCALE_PROGETTO]])</f>
        <v>9</v>
      </c>
      <c r="C4214">
        <f>COUNTIF(B:B,Tabella1[[#This Row],[NUMERO DI PROGETTO PER OGNI SOGGETTO]])</f>
        <v>207</v>
      </c>
      <c r="D4214">
        <v>2</v>
      </c>
      <c r="E4214" t="s">
        <v>27</v>
      </c>
      <c r="F4214">
        <v>5</v>
      </c>
      <c r="G4214">
        <v>1897660500</v>
      </c>
      <c r="H4214" t="s">
        <v>2689</v>
      </c>
      <c r="I4214" t="s">
        <v>31</v>
      </c>
      <c r="J4214" t="s">
        <v>32</v>
      </c>
      <c r="K4214" t="s">
        <v>21</v>
      </c>
      <c r="L4214" t="s">
        <v>21</v>
      </c>
      <c r="M4214" t="s">
        <v>21</v>
      </c>
      <c r="N4214" t="s">
        <v>22</v>
      </c>
      <c r="O4214" t="s">
        <v>23</v>
      </c>
      <c r="P4214" t="s">
        <v>21</v>
      </c>
      <c r="Q4214" t="s">
        <v>21</v>
      </c>
      <c r="S4214" t="s">
        <v>21</v>
      </c>
      <c r="T4214">
        <v>1</v>
      </c>
    </row>
    <row r="4215" spans="1:20" x14ac:dyDescent="0.35">
      <c r="A4215" t="s">
        <v>3231</v>
      </c>
      <c r="B4215">
        <f>COUNTIF(A:A,Tabella1[[#This Row],[COD_LOCALE_PROGETTO]])</f>
        <v>9</v>
      </c>
      <c r="C4215">
        <f>COUNTIF(B:B,Tabella1[[#This Row],[NUMERO DI PROGETTO PER OGNI SOGGETTO]])</f>
        <v>207</v>
      </c>
      <c r="D4215">
        <v>2</v>
      </c>
      <c r="E4215" t="s">
        <v>27</v>
      </c>
      <c r="F4215">
        <v>6</v>
      </c>
      <c r="G4215">
        <v>80002070524</v>
      </c>
      <c r="H4215" t="s">
        <v>2673</v>
      </c>
      <c r="I4215" t="s">
        <v>29</v>
      </c>
      <c r="J4215" t="s">
        <v>30</v>
      </c>
      <c r="K4215" t="s">
        <v>21</v>
      </c>
      <c r="L4215" t="s">
        <v>21</v>
      </c>
      <c r="M4215" t="s">
        <v>21</v>
      </c>
      <c r="N4215" t="s">
        <v>1635</v>
      </c>
      <c r="O4215" t="s">
        <v>1636</v>
      </c>
      <c r="P4215" t="s">
        <v>21</v>
      </c>
      <c r="Q4215" t="s">
        <v>21</v>
      </c>
      <c r="S4215" t="s">
        <v>21</v>
      </c>
      <c r="T4215">
        <v>1</v>
      </c>
    </row>
    <row r="4216" spans="1:20" x14ac:dyDescent="0.35">
      <c r="A4216" t="s">
        <v>3231</v>
      </c>
      <c r="B4216">
        <f>COUNTIF(A:A,Tabella1[[#This Row],[COD_LOCALE_PROGETTO]])</f>
        <v>9</v>
      </c>
      <c r="C4216">
        <f>COUNTIF(B:B,Tabella1[[#This Row],[NUMERO DI PROGETTO PER OGNI SOGGETTO]])</f>
        <v>207</v>
      </c>
      <c r="D4216">
        <v>2</v>
      </c>
      <c r="E4216" t="s">
        <v>27</v>
      </c>
      <c r="F4216">
        <v>7</v>
      </c>
      <c r="G4216">
        <v>4984410482</v>
      </c>
      <c r="H4216" t="s">
        <v>3230</v>
      </c>
      <c r="I4216" t="s">
        <v>296</v>
      </c>
      <c r="J4216" t="s">
        <v>297</v>
      </c>
      <c r="K4216" t="s">
        <v>21</v>
      </c>
      <c r="L4216" t="s">
        <v>21</v>
      </c>
      <c r="M4216" t="s">
        <v>21</v>
      </c>
      <c r="N4216" t="s">
        <v>1099</v>
      </c>
      <c r="O4216" t="s">
        <v>1100</v>
      </c>
      <c r="P4216" t="s">
        <v>21</v>
      </c>
      <c r="Q4216" t="s">
        <v>21</v>
      </c>
      <c r="S4216" t="s">
        <v>21</v>
      </c>
      <c r="T4216">
        <v>1</v>
      </c>
    </row>
    <row r="4217" spans="1:20" x14ac:dyDescent="0.35">
      <c r="A4217" t="s">
        <v>3231</v>
      </c>
      <c r="B4217">
        <f>COUNTIF(A:A,Tabella1[[#This Row],[COD_LOCALE_PROGETTO]])</f>
        <v>9</v>
      </c>
      <c r="C4217">
        <f>COUNTIF(B:B,Tabella1[[#This Row],[NUMERO DI PROGETTO PER OGNI SOGGETTO]])</f>
        <v>207</v>
      </c>
      <c r="D4217">
        <v>3</v>
      </c>
      <c r="E4217" t="s">
        <v>24</v>
      </c>
      <c r="F4217">
        <v>1</v>
      </c>
      <c r="G4217">
        <v>3916140480</v>
      </c>
      <c r="H4217" t="s">
        <v>2874</v>
      </c>
      <c r="I4217" t="s">
        <v>257</v>
      </c>
      <c r="J4217" t="s">
        <v>258</v>
      </c>
      <c r="K4217" t="s">
        <v>21</v>
      </c>
      <c r="L4217" t="s">
        <v>21</v>
      </c>
      <c r="M4217" t="s">
        <v>21</v>
      </c>
      <c r="N4217" t="s">
        <v>457</v>
      </c>
      <c r="O4217" t="s">
        <v>455</v>
      </c>
      <c r="P4217" t="s">
        <v>21</v>
      </c>
      <c r="Q4217" t="s">
        <v>21</v>
      </c>
      <c r="S4217" t="s">
        <v>21</v>
      </c>
      <c r="T4217">
        <v>1</v>
      </c>
    </row>
    <row r="4218" spans="1:20" x14ac:dyDescent="0.35">
      <c r="A4218" t="s">
        <v>3232</v>
      </c>
      <c r="B4218">
        <f>COUNTIF(A:A,Tabella1[[#This Row],[COD_LOCALE_PROGETTO]])</f>
        <v>9</v>
      </c>
      <c r="C4218">
        <f>COUNTIF(B:B,Tabella1[[#This Row],[NUMERO DI PROGETTO PER OGNI SOGGETTO]])</f>
        <v>207</v>
      </c>
      <c r="D4218">
        <v>1</v>
      </c>
      <c r="E4218" t="s">
        <v>18</v>
      </c>
      <c r="F4218">
        <v>1</v>
      </c>
      <c r="G4218">
        <v>3916140480</v>
      </c>
      <c r="H4218" t="s">
        <v>2874</v>
      </c>
      <c r="I4218" t="s">
        <v>257</v>
      </c>
      <c r="J4218" t="s">
        <v>258</v>
      </c>
      <c r="K4218" t="s">
        <v>21</v>
      </c>
      <c r="L4218" t="s">
        <v>21</v>
      </c>
      <c r="M4218" t="s">
        <v>21</v>
      </c>
      <c r="N4218" t="s">
        <v>457</v>
      </c>
      <c r="O4218" t="s">
        <v>455</v>
      </c>
      <c r="P4218" t="s">
        <v>21</v>
      </c>
      <c r="Q4218" t="s">
        <v>21</v>
      </c>
      <c r="S4218" t="s">
        <v>21</v>
      </c>
      <c r="T4218">
        <v>1</v>
      </c>
    </row>
    <row r="4219" spans="1:20" x14ac:dyDescent="0.35">
      <c r="A4219" t="s">
        <v>3232</v>
      </c>
      <c r="B4219">
        <f>COUNTIF(A:A,Tabella1[[#This Row],[COD_LOCALE_PROGETTO]])</f>
        <v>9</v>
      </c>
      <c r="C4219">
        <f>COUNTIF(B:B,Tabella1[[#This Row],[NUMERO DI PROGETTO PER OGNI SOGGETTO]])</f>
        <v>207</v>
      </c>
      <c r="D4219">
        <v>2</v>
      </c>
      <c r="E4219" t="s">
        <v>27</v>
      </c>
      <c r="F4219">
        <v>1</v>
      </c>
      <c r="G4219">
        <v>568480529</v>
      </c>
      <c r="H4219" t="s">
        <v>3069</v>
      </c>
      <c r="I4219" t="s">
        <v>257</v>
      </c>
      <c r="J4219" t="s">
        <v>258</v>
      </c>
      <c r="K4219" t="s">
        <v>21</v>
      </c>
      <c r="L4219" t="s">
        <v>21</v>
      </c>
      <c r="M4219" t="s">
        <v>21</v>
      </c>
      <c r="N4219" t="s">
        <v>495</v>
      </c>
      <c r="O4219" t="s">
        <v>496</v>
      </c>
      <c r="P4219" t="s">
        <v>21</v>
      </c>
      <c r="Q4219" t="s">
        <v>21</v>
      </c>
      <c r="S4219" t="s">
        <v>21</v>
      </c>
      <c r="T4219">
        <v>1</v>
      </c>
    </row>
    <row r="4220" spans="1:20" x14ac:dyDescent="0.35">
      <c r="A4220" t="s">
        <v>3232</v>
      </c>
      <c r="B4220">
        <f>COUNTIF(A:A,Tabella1[[#This Row],[COD_LOCALE_PROGETTO]])</f>
        <v>9</v>
      </c>
      <c r="C4220">
        <f>COUNTIF(B:B,Tabella1[[#This Row],[NUMERO DI PROGETTO PER OGNI SOGGETTO]])</f>
        <v>207</v>
      </c>
      <c r="D4220">
        <v>2</v>
      </c>
      <c r="E4220" t="s">
        <v>27</v>
      </c>
      <c r="F4220">
        <v>2</v>
      </c>
      <c r="G4220">
        <v>1307220523</v>
      </c>
      <c r="H4220" t="s">
        <v>2953</v>
      </c>
      <c r="I4220" t="s">
        <v>300</v>
      </c>
      <c r="J4220" t="s">
        <v>301</v>
      </c>
      <c r="K4220" t="s">
        <v>21</v>
      </c>
      <c r="L4220" t="s">
        <v>21</v>
      </c>
      <c r="M4220" t="s">
        <v>21</v>
      </c>
      <c r="N4220" t="s">
        <v>2683</v>
      </c>
      <c r="O4220" t="s">
        <v>2684</v>
      </c>
      <c r="P4220" t="s">
        <v>21</v>
      </c>
      <c r="Q4220" t="s">
        <v>21</v>
      </c>
      <c r="S4220" t="s">
        <v>21</v>
      </c>
      <c r="T4220">
        <v>1</v>
      </c>
    </row>
    <row r="4221" spans="1:20" x14ac:dyDescent="0.35">
      <c r="A4221" t="s">
        <v>3232</v>
      </c>
      <c r="B4221">
        <f>COUNTIF(A:A,Tabella1[[#This Row],[COD_LOCALE_PROGETTO]])</f>
        <v>9</v>
      </c>
      <c r="C4221">
        <f>COUNTIF(B:B,Tabella1[[#This Row],[NUMERO DI PROGETTO PER OGNI SOGGETTO]])</f>
        <v>207</v>
      </c>
      <c r="D4221">
        <v>2</v>
      </c>
      <c r="E4221" t="s">
        <v>27</v>
      </c>
      <c r="F4221">
        <v>3</v>
      </c>
      <c r="G4221">
        <v>1362920504</v>
      </c>
      <c r="H4221" t="s">
        <v>3084</v>
      </c>
      <c r="I4221" t="s">
        <v>257</v>
      </c>
      <c r="J4221" t="s">
        <v>258</v>
      </c>
      <c r="K4221" t="s">
        <v>21</v>
      </c>
      <c r="L4221" t="s">
        <v>21</v>
      </c>
      <c r="M4221" t="s">
        <v>21</v>
      </c>
      <c r="N4221" t="s">
        <v>579</v>
      </c>
      <c r="O4221" t="s">
        <v>580</v>
      </c>
      <c r="P4221" t="s">
        <v>21</v>
      </c>
      <c r="Q4221" t="s">
        <v>21</v>
      </c>
      <c r="S4221" t="s">
        <v>21</v>
      </c>
      <c r="T4221">
        <v>1</v>
      </c>
    </row>
    <row r="4222" spans="1:20" x14ac:dyDescent="0.35">
      <c r="A4222" t="s">
        <v>3232</v>
      </c>
      <c r="B4222">
        <f>COUNTIF(A:A,Tabella1[[#This Row],[COD_LOCALE_PROGETTO]])</f>
        <v>9</v>
      </c>
      <c r="C4222">
        <f>COUNTIF(B:B,Tabella1[[#This Row],[NUMERO DI PROGETTO PER OGNI SOGGETTO]])</f>
        <v>207</v>
      </c>
      <c r="D4222">
        <v>2</v>
      </c>
      <c r="E4222" t="s">
        <v>27</v>
      </c>
      <c r="F4222">
        <v>4</v>
      </c>
      <c r="G4222">
        <v>1730450978</v>
      </c>
      <c r="H4222" t="s">
        <v>2795</v>
      </c>
      <c r="I4222" t="s">
        <v>257</v>
      </c>
      <c r="J4222" t="s">
        <v>258</v>
      </c>
      <c r="K4222" t="s">
        <v>21</v>
      </c>
      <c r="L4222" t="s">
        <v>21</v>
      </c>
      <c r="M4222" t="s">
        <v>21</v>
      </c>
      <c r="N4222" t="s">
        <v>696</v>
      </c>
      <c r="O4222" t="s">
        <v>697</v>
      </c>
      <c r="P4222" t="s">
        <v>21</v>
      </c>
      <c r="Q4222" t="s">
        <v>21</v>
      </c>
      <c r="S4222" t="s">
        <v>21</v>
      </c>
      <c r="T4222">
        <v>1</v>
      </c>
    </row>
    <row r="4223" spans="1:20" x14ac:dyDescent="0.35">
      <c r="A4223" t="s">
        <v>3232</v>
      </c>
      <c r="B4223">
        <f>COUNTIF(A:A,Tabella1[[#This Row],[COD_LOCALE_PROGETTO]])</f>
        <v>9</v>
      </c>
      <c r="C4223">
        <f>COUNTIF(B:B,Tabella1[[#This Row],[NUMERO DI PROGETTO PER OGNI SOGGETTO]])</f>
        <v>207</v>
      </c>
      <c r="D4223">
        <v>2</v>
      </c>
      <c r="E4223" t="s">
        <v>27</v>
      </c>
      <c r="F4223">
        <v>5</v>
      </c>
      <c r="G4223">
        <v>1897660500</v>
      </c>
      <c r="H4223" t="s">
        <v>2689</v>
      </c>
      <c r="I4223" t="s">
        <v>29</v>
      </c>
      <c r="J4223" t="s">
        <v>30</v>
      </c>
      <c r="K4223" t="s">
        <v>21</v>
      </c>
      <c r="L4223" t="s">
        <v>21</v>
      </c>
      <c r="M4223" t="s">
        <v>21</v>
      </c>
      <c r="N4223" t="s">
        <v>1635</v>
      </c>
      <c r="O4223" t="s">
        <v>1636</v>
      </c>
      <c r="P4223" t="s">
        <v>21</v>
      </c>
      <c r="Q4223" t="s">
        <v>21</v>
      </c>
      <c r="S4223" t="s">
        <v>21</v>
      </c>
      <c r="T4223">
        <v>1</v>
      </c>
    </row>
    <row r="4224" spans="1:20" x14ac:dyDescent="0.35">
      <c r="A4224" t="s">
        <v>3232</v>
      </c>
      <c r="B4224">
        <f>COUNTIF(A:A,Tabella1[[#This Row],[COD_LOCALE_PROGETTO]])</f>
        <v>9</v>
      </c>
      <c r="C4224">
        <f>COUNTIF(B:B,Tabella1[[#This Row],[NUMERO DI PROGETTO PER OGNI SOGGETTO]])</f>
        <v>207</v>
      </c>
      <c r="D4224">
        <v>2</v>
      </c>
      <c r="E4224" t="s">
        <v>27</v>
      </c>
      <c r="F4224">
        <v>6</v>
      </c>
      <c r="G4224">
        <v>80002070524</v>
      </c>
      <c r="H4224" t="s">
        <v>2673</v>
      </c>
      <c r="I4224" t="s">
        <v>31</v>
      </c>
      <c r="J4224" t="s">
        <v>32</v>
      </c>
      <c r="K4224" t="s">
        <v>21</v>
      </c>
      <c r="L4224" t="s">
        <v>21</v>
      </c>
      <c r="M4224" t="s">
        <v>21</v>
      </c>
      <c r="N4224" t="s">
        <v>22</v>
      </c>
      <c r="O4224" t="s">
        <v>23</v>
      </c>
      <c r="P4224" t="s">
        <v>21</v>
      </c>
      <c r="Q4224" t="s">
        <v>21</v>
      </c>
      <c r="S4224" t="s">
        <v>21</v>
      </c>
      <c r="T4224">
        <v>1</v>
      </c>
    </row>
    <row r="4225" spans="1:20" x14ac:dyDescent="0.35">
      <c r="A4225" t="s">
        <v>3232</v>
      </c>
      <c r="B4225">
        <f>COUNTIF(A:A,Tabella1[[#This Row],[COD_LOCALE_PROGETTO]])</f>
        <v>9</v>
      </c>
      <c r="C4225">
        <f>COUNTIF(B:B,Tabella1[[#This Row],[NUMERO DI PROGETTO PER OGNI SOGGETTO]])</f>
        <v>207</v>
      </c>
      <c r="D4225">
        <v>2</v>
      </c>
      <c r="E4225" t="s">
        <v>27</v>
      </c>
      <c r="F4225">
        <v>7</v>
      </c>
      <c r="G4225">
        <v>4984410482</v>
      </c>
      <c r="H4225" t="s">
        <v>3230</v>
      </c>
      <c r="I4225" t="s">
        <v>296</v>
      </c>
      <c r="J4225" t="s">
        <v>297</v>
      </c>
      <c r="K4225" t="s">
        <v>21</v>
      </c>
      <c r="L4225" t="s">
        <v>21</v>
      </c>
      <c r="M4225" t="s">
        <v>21</v>
      </c>
      <c r="N4225" t="s">
        <v>1099</v>
      </c>
      <c r="O4225" t="s">
        <v>1100</v>
      </c>
      <c r="P4225" t="s">
        <v>21</v>
      </c>
      <c r="Q4225" t="s">
        <v>21</v>
      </c>
      <c r="S4225" t="s">
        <v>21</v>
      </c>
      <c r="T4225">
        <v>1</v>
      </c>
    </row>
    <row r="4226" spans="1:20" x14ac:dyDescent="0.35">
      <c r="A4226" t="s">
        <v>3232</v>
      </c>
      <c r="B4226">
        <f>COUNTIF(A:A,Tabella1[[#This Row],[COD_LOCALE_PROGETTO]])</f>
        <v>9</v>
      </c>
      <c r="C4226">
        <f>COUNTIF(B:B,Tabella1[[#This Row],[NUMERO DI PROGETTO PER OGNI SOGGETTO]])</f>
        <v>207</v>
      </c>
      <c r="D4226">
        <v>3</v>
      </c>
      <c r="E4226" t="s">
        <v>24</v>
      </c>
      <c r="F4226">
        <v>1</v>
      </c>
      <c r="G4226">
        <v>3916140480</v>
      </c>
      <c r="H4226" t="s">
        <v>2874</v>
      </c>
      <c r="I4226" t="s">
        <v>257</v>
      </c>
      <c r="J4226" t="s">
        <v>258</v>
      </c>
      <c r="K4226" t="s">
        <v>21</v>
      </c>
      <c r="L4226" t="s">
        <v>21</v>
      </c>
      <c r="M4226" t="s">
        <v>21</v>
      </c>
      <c r="N4226" t="s">
        <v>457</v>
      </c>
      <c r="O4226" t="s">
        <v>455</v>
      </c>
      <c r="P4226" t="s">
        <v>21</v>
      </c>
      <c r="Q4226" t="s">
        <v>21</v>
      </c>
      <c r="S4226" t="s">
        <v>21</v>
      </c>
      <c r="T4226">
        <v>1</v>
      </c>
    </row>
    <row r="4227" spans="1:20" x14ac:dyDescent="0.35">
      <c r="A4227" t="s">
        <v>3233</v>
      </c>
      <c r="B4227">
        <f>COUNTIF(A:A,Tabella1[[#This Row],[COD_LOCALE_PROGETTO]])</f>
        <v>9</v>
      </c>
      <c r="C4227">
        <f>COUNTIF(B:B,Tabella1[[#This Row],[NUMERO DI PROGETTO PER OGNI SOGGETTO]])</f>
        <v>207</v>
      </c>
      <c r="D4227">
        <v>1</v>
      </c>
      <c r="E4227" t="s">
        <v>18</v>
      </c>
      <c r="F4227">
        <v>1</v>
      </c>
      <c r="G4227">
        <v>3916140480</v>
      </c>
      <c r="H4227" t="s">
        <v>2874</v>
      </c>
      <c r="I4227" t="s">
        <v>257</v>
      </c>
      <c r="J4227" t="s">
        <v>258</v>
      </c>
      <c r="K4227" t="s">
        <v>21</v>
      </c>
      <c r="L4227" t="s">
        <v>21</v>
      </c>
      <c r="M4227" t="s">
        <v>21</v>
      </c>
      <c r="N4227" t="s">
        <v>457</v>
      </c>
      <c r="O4227" t="s">
        <v>455</v>
      </c>
      <c r="P4227" t="s">
        <v>21</v>
      </c>
      <c r="Q4227" t="s">
        <v>21</v>
      </c>
      <c r="S4227" t="s">
        <v>21</v>
      </c>
      <c r="T4227">
        <v>1</v>
      </c>
    </row>
    <row r="4228" spans="1:20" x14ac:dyDescent="0.35">
      <c r="A4228" t="s">
        <v>3233</v>
      </c>
      <c r="B4228">
        <f>COUNTIF(A:A,Tabella1[[#This Row],[COD_LOCALE_PROGETTO]])</f>
        <v>9</v>
      </c>
      <c r="C4228">
        <f>COUNTIF(B:B,Tabella1[[#This Row],[NUMERO DI PROGETTO PER OGNI SOGGETTO]])</f>
        <v>207</v>
      </c>
      <c r="D4228">
        <v>2</v>
      </c>
      <c r="E4228" t="s">
        <v>27</v>
      </c>
      <c r="F4228">
        <v>1</v>
      </c>
      <c r="G4228">
        <v>568480529</v>
      </c>
      <c r="H4228" t="s">
        <v>3069</v>
      </c>
      <c r="I4228" t="s">
        <v>257</v>
      </c>
      <c r="J4228" t="s">
        <v>258</v>
      </c>
      <c r="K4228" t="s">
        <v>21</v>
      </c>
      <c r="L4228" t="s">
        <v>21</v>
      </c>
      <c r="M4228" t="s">
        <v>21</v>
      </c>
      <c r="N4228" t="s">
        <v>495</v>
      </c>
      <c r="O4228" t="s">
        <v>496</v>
      </c>
      <c r="P4228" t="s">
        <v>21</v>
      </c>
      <c r="Q4228" t="s">
        <v>21</v>
      </c>
      <c r="S4228" t="s">
        <v>21</v>
      </c>
      <c r="T4228">
        <v>1</v>
      </c>
    </row>
    <row r="4229" spans="1:20" x14ac:dyDescent="0.35">
      <c r="A4229" t="s">
        <v>3233</v>
      </c>
      <c r="B4229">
        <f>COUNTIF(A:A,Tabella1[[#This Row],[COD_LOCALE_PROGETTO]])</f>
        <v>9</v>
      </c>
      <c r="C4229">
        <f>COUNTIF(B:B,Tabella1[[#This Row],[NUMERO DI PROGETTO PER OGNI SOGGETTO]])</f>
        <v>207</v>
      </c>
      <c r="D4229">
        <v>2</v>
      </c>
      <c r="E4229" t="s">
        <v>27</v>
      </c>
      <c r="F4229">
        <v>2</v>
      </c>
      <c r="G4229">
        <v>1307220523</v>
      </c>
      <c r="H4229" t="s">
        <v>2953</v>
      </c>
      <c r="I4229" t="s">
        <v>300</v>
      </c>
      <c r="J4229" t="s">
        <v>301</v>
      </c>
      <c r="K4229" t="s">
        <v>21</v>
      </c>
      <c r="L4229" t="s">
        <v>21</v>
      </c>
      <c r="M4229" t="s">
        <v>21</v>
      </c>
      <c r="N4229" t="s">
        <v>2683</v>
      </c>
      <c r="O4229" t="s">
        <v>2684</v>
      </c>
      <c r="P4229" t="s">
        <v>21</v>
      </c>
      <c r="Q4229" t="s">
        <v>21</v>
      </c>
      <c r="S4229" t="s">
        <v>21</v>
      </c>
      <c r="T4229">
        <v>1</v>
      </c>
    </row>
    <row r="4230" spans="1:20" x14ac:dyDescent="0.35">
      <c r="A4230" t="s">
        <v>3233</v>
      </c>
      <c r="B4230">
        <f>COUNTIF(A:A,Tabella1[[#This Row],[COD_LOCALE_PROGETTO]])</f>
        <v>9</v>
      </c>
      <c r="C4230">
        <f>COUNTIF(B:B,Tabella1[[#This Row],[NUMERO DI PROGETTO PER OGNI SOGGETTO]])</f>
        <v>207</v>
      </c>
      <c r="D4230">
        <v>2</v>
      </c>
      <c r="E4230" t="s">
        <v>27</v>
      </c>
      <c r="F4230">
        <v>3</v>
      </c>
      <c r="G4230">
        <v>1362920504</v>
      </c>
      <c r="H4230" t="s">
        <v>3084</v>
      </c>
      <c r="I4230" t="s">
        <v>257</v>
      </c>
      <c r="J4230" t="s">
        <v>258</v>
      </c>
      <c r="K4230" t="s">
        <v>21</v>
      </c>
      <c r="L4230" t="s">
        <v>21</v>
      </c>
      <c r="M4230" t="s">
        <v>21</v>
      </c>
      <c r="N4230" t="s">
        <v>579</v>
      </c>
      <c r="O4230" t="s">
        <v>580</v>
      </c>
      <c r="P4230" t="s">
        <v>21</v>
      </c>
      <c r="Q4230" t="s">
        <v>21</v>
      </c>
      <c r="S4230" t="s">
        <v>21</v>
      </c>
      <c r="T4230">
        <v>1</v>
      </c>
    </row>
    <row r="4231" spans="1:20" x14ac:dyDescent="0.35">
      <c r="A4231" t="s">
        <v>3233</v>
      </c>
      <c r="B4231">
        <f>COUNTIF(A:A,Tabella1[[#This Row],[COD_LOCALE_PROGETTO]])</f>
        <v>9</v>
      </c>
      <c r="C4231">
        <f>COUNTIF(B:B,Tabella1[[#This Row],[NUMERO DI PROGETTO PER OGNI SOGGETTO]])</f>
        <v>207</v>
      </c>
      <c r="D4231">
        <v>2</v>
      </c>
      <c r="E4231" t="s">
        <v>27</v>
      </c>
      <c r="F4231">
        <v>4</v>
      </c>
      <c r="G4231">
        <v>1730450978</v>
      </c>
      <c r="H4231" t="s">
        <v>2795</v>
      </c>
      <c r="I4231" t="s">
        <v>257</v>
      </c>
      <c r="J4231" t="s">
        <v>258</v>
      </c>
      <c r="K4231" t="s">
        <v>21</v>
      </c>
      <c r="L4231" t="s">
        <v>21</v>
      </c>
      <c r="M4231" t="s">
        <v>21</v>
      </c>
      <c r="N4231" t="s">
        <v>696</v>
      </c>
      <c r="O4231" t="s">
        <v>697</v>
      </c>
      <c r="P4231" t="s">
        <v>21</v>
      </c>
      <c r="Q4231" t="s">
        <v>21</v>
      </c>
      <c r="S4231" t="s">
        <v>21</v>
      </c>
      <c r="T4231">
        <v>1</v>
      </c>
    </row>
    <row r="4232" spans="1:20" x14ac:dyDescent="0.35">
      <c r="A4232" t="s">
        <v>3233</v>
      </c>
      <c r="B4232">
        <f>COUNTIF(A:A,Tabella1[[#This Row],[COD_LOCALE_PROGETTO]])</f>
        <v>9</v>
      </c>
      <c r="C4232">
        <f>COUNTIF(B:B,Tabella1[[#This Row],[NUMERO DI PROGETTO PER OGNI SOGGETTO]])</f>
        <v>207</v>
      </c>
      <c r="D4232">
        <v>2</v>
      </c>
      <c r="E4232" t="s">
        <v>27</v>
      </c>
      <c r="F4232">
        <v>5</v>
      </c>
      <c r="G4232">
        <v>1897660500</v>
      </c>
      <c r="H4232" t="s">
        <v>2689</v>
      </c>
      <c r="I4232" t="s">
        <v>31</v>
      </c>
      <c r="J4232" t="s">
        <v>32</v>
      </c>
      <c r="K4232" t="s">
        <v>21</v>
      </c>
      <c r="L4232" t="s">
        <v>21</v>
      </c>
      <c r="M4232" t="s">
        <v>21</v>
      </c>
      <c r="N4232" t="s">
        <v>22</v>
      </c>
      <c r="O4232" t="s">
        <v>23</v>
      </c>
      <c r="P4232" t="s">
        <v>21</v>
      </c>
      <c r="Q4232" t="s">
        <v>21</v>
      </c>
      <c r="S4232" t="s">
        <v>21</v>
      </c>
      <c r="T4232">
        <v>1</v>
      </c>
    </row>
    <row r="4233" spans="1:20" x14ac:dyDescent="0.35">
      <c r="A4233" t="s">
        <v>3233</v>
      </c>
      <c r="B4233">
        <f>COUNTIF(A:A,Tabella1[[#This Row],[COD_LOCALE_PROGETTO]])</f>
        <v>9</v>
      </c>
      <c r="C4233">
        <f>COUNTIF(B:B,Tabella1[[#This Row],[NUMERO DI PROGETTO PER OGNI SOGGETTO]])</f>
        <v>207</v>
      </c>
      <c r="D4233">
        <v>2</v>
      </c>
      <c r="E4233" t="s">
        <v>27</v>
      </c>
      <c r="F4233">
        <v>6</v>
      </c>
      <c r="G4233">
        <v>80002070524</v>
      </c>
      <c r="H4233" t="s">
        <v>2673</v>
      </c>
      <c r="I4233" t="s">
        <v>29</v>
      </c>
      <c r="J4233" t="s">
        <v>30</v>
      </c>
      <c r="K4233" t="s">
        <v>21</v>
      </c>
      <c r="L4233" t="s">
        <v>21</v>
      </c>
      <c r="M4233" t="s">
        <v>21</v>
      </c>
      <c r="N4233" t="s">
        <v>1635</v>
      </c>
      <c r="O4233" t="s">
        <v>1636</v>
      </c>
      <c r="P4233" t="s">
        <v>21</v>
      </c>
      <c r="Q4233" t="s">
        <v>21</v>
      </c>
      <c r="S4233" t="s">
        <v>21</v>
      </c>
      <c r="T4233">
        <v>1</v>
      </c>
    </row>
    <row r="4234" spans="1:20" x14ac:dyDescent="0.35">
      <c r="A4234" t="s">
        <v>3233</v>
      </c>
      <c r="B4234">
        <f>COUNTIF(A:A,Tabella1[[#This Row],[COD_LOCALE_PROGETTO]])</f>
        <v>9</v>
      </c>
      <c r="C4234">
        <f>COUNTIF(B:B,Tabella1[[#This Row],[NUMERO DI PROGETTO PER OGNI SOGGETTO]])</f>
        <v>207</v>
      </c>
      <c r="D4234">
        <v>2</v>
      </c>
      <c r="E4234" t="s">
        <v>27</v>
      </c>
      <c r="F4234">
        <v>7</v>
      </c>
      <c r="G4234">
        <v>4984410482</v>
      </c>
      <c r="H4234" t="s">
        <v>3230</v>
      </c>
      <c r="I4234" t="s">
        <v>296</v>
      </c>
      <c r="J4234" t="s">
        <v>297</v>
      </c>
      <c r="K4234" t="s">
        <v>21</v>
      </c>
      <c r="L4234" t="s">
        <v>21</v>
      </c>
      <c r="M4234" t="s">
        <v>21</v>
      </c>
      <c r="N4234" t="s">
        <v>1099</v>
      </c>
      <c r="O4234" t="s">
        <v>1100</v>
      </c>
      <c r="P4234" t="s">
        <v>21</v>
      </c>
      <c r="Q4234" t="s">
        <v>21</v>
      </c>
      <c r="S4234" t="s">
        <v>21</v>
      </c>
      <c r="T4234">
        <v>1</v>
      </c>
    </row>
    <row r="4235" spans="1:20" x14ac:dyDescent="0.35">
      <c r="A4235" t="s">
        <v>3233</v>
      </c>
      <c r="B4235">
        <f>COUNTIF(A:A,Tabella1[[#This Row],[COD_LOCALE_PROGETTO]])</f>
        <v>9</v>
      </c>
      <c r="C4235">
        <f>COUNTIF(B:B,Tabella1[[#This Row],[NUMERO DI PROGETTO PER OGNI SOGGETTO]])</f>
        <v>207</v>
      </c>
      <c r="D4235">
        <v>3</v>
      </c>
      <c r="E4235" t="s">
        <v>24</v>
      </c>
      <c r="F4235">
        <v>1</v>
      </c>
      <c r="G4235">
        <v>3916140480</v>
      </c>
      <c r="H4235" t="s">
        <v>2874</v>
      </c>
      <c r="I4235" t="s">
        <v>257</v>
      </c>
      <c r="J4235" t="s">
        <v>258</v>
      </c>
      <c r="K4235" t="s">
        <v>21</v>
      </c>
      <c r="L4235" t="s">
        <v>21</v>
      </c>
      <c r="M4235" t="s">
        <v>21</v>
      </c>
      <c r="N4235" t="s">
        <v>457</v>
      </c>
      <c r="O4235" t="s">
        <v>455</v>
      </c>
      <c r="P4235" t="s">
        <v>21</v>
      </c>
      <c r="Q4235" t="s">
        <v>21</v>
      </c>
      <c r="S4235" t="s">
        <v>21</v>
      </c>
      <c r="T4235">
        <v>1</v>
      </c>
    </row>
    <row r="4236" spans="1:20" x14ac:dyDescent="0.35">
      <c r="A4236" t="s">
        <v>3234</v>
      </c>
      <c r="B4236">
        <f>COUNTIF(A:A,Tabella1[[#This Row],[COD_LOCALE_PROGETTO]])</f>
        <v>9</v>
      </c>
      <c r="C4236">
        <f>COUNTIF(B:B,Tabella1[[#This Row],[NUMERO DI PROGETTO PER OGNI SOGGETTO]])</f>
        <v>207</v>
      </c>
      <c r="D4236">
        <v>1</v>
      </c>
      <c r="E4236" t="s">
        <v>18</v>
      </c>
      <c r="F4236">
        <v>1</v>
      </c>
      <c r="G4236">
        <v>3916140480</v>
      </c>
      <c r="H4236" t="s">
        <v>2874</v>
      </c>
      <c r="I4236" t="s">
        <v>257</v>
      </c>
      <c r="J4236" t="s">
        <v>258</v>
      </c>
      <c r="K4236" t="s">
        <v>21</v>
      </c>
      <c r="L4236" t="s">
        <v>21</v>
      </c>
      <c r="M4236" t="s">
        <v>21</v>
      </c>
      <c r="N4236" t="s">
        <v>457</v>
      </c>
      <c r="O4236" t="s">
        <v>455</v>
      </c>
      <c r="P4236" t="s">
        <v>21</v>
      </c>
      <c r="Q4236" t="s">
        <v>21</v>
      </c>
      <c r="S4236" t="s">
        <v>21</v>
      </c>
      <c r="T4236">
        <v>1</v>
      </c>
    </row>
    <row r="4237" spans="1:20" x14ac:dyDescent="0.35">
      <c r="A4237" t="s">
        <v>3234</v>
      </c>
      <c r="B4237">
        <f>COUNTIF(A:A,Tabella1[[#This Row],[COD_LOCALE_PROGETTO]])</f>
        <v>9</v>
      </c>
      <c r="C4237">
        <f>COUNTIF(B:B,Tabella1[[#This Row],[NUMERO DI PROGETTO PER OGNI SOGGETTO]])</f>
        <v>207</v>
      </c>
      <c r="D4237">
        <v>2</v>
      </c>
      <c r="E4237" t="s">
        <v>27</v>
      </c>
      <c r="F4237">
        <v>1</v>
      </c>
      <c r="G4237">
        <v>568480529</v>
      </c>
      <c r="H4237" t="s">
        <v>3069</v>
      </c>
      <c r="I4237" t="s">
        <v>257</v>
      </c>
      <c r="J4237" t="s">
        <v>258</v>
      </c>
      <c r="K4237" t="s">
        <v>21</v>
      </c>
      <c r="L4237" t="s">
        <v>21</v>
      </c>
      <c r="M4237" t="s">
        <v>21</v>
      </c>
      <c r="N4237" t="s">
        <v>495</v>
      </c>
      <c r="O4237" t="s">
        <v>496</v>
      </c>
      <c r="P4237" t="s">
        <v>21</v>
      </c>
      <c r="Q4237" t="s">
        <v>21</v>
      </c>
      <c r="S4237" t="s">
        <v>21</v>
      </c>
      <c r="T4237">
        <v>1</v>
      </c>
    </row>
    <row r="4238" spans="1:20" x14ac:dyDescent="0.35">
      <c r="A4238" t="s">
        <v>3234</v>
      </c>
      <c r="B4238">
        <f>COUNTIF(A:A,Tabella1[[#This Row],[COD_LOCALE_PROGETTO]])</f>
        <v>9</v>
      </c>
      <c r="C4238">
        <f>COUNTIF(B:B,Tabella1[[#This Row],[NUMERO DI PROGETTO PER OGNI SOGGETTO]])</f>
        <v>207</v>
      </c>
      <c r="D4238">
        <v>2</v>
      </c>
      <c r="E4238" t="s">
        <v>27</v>
      </c>
      <c r="F4238">
        <v>2</v>
      </c>
      <c r="G4238">
        <v>1307220523</v>
      </c>
      <c r="H4238" t="s">
        <v>2953</v>
      </c>
      <c r="I4238" t="s">
        <v>300</v>
      </c>
      <c r="J4238" t="s">
        <v>301</v>
      </c>
      <c r="K4238" t="s">
        <v>21</v>
      </c>
      <c r="L4238" t="s">
        <v>21</v>
      </c>
      <c r="M4238" t="s">
        <v>21</v>
      </c>
      <c r="N4238" t="s">
        <v>2683</v>
      </c>
      <c r="O4238" t="s">
        <v>2684</v>
      </c>
      <c r="P4238" t="s">
        <v>21</v>
      </c>
      <c r="Q4238" t="s">
        <v>21</v>
      </c>
      <c r="S4238" t="s">
        <v>21</v>
      </c>
      <c r="T4238">
        <v>1</v>
      </c>
    </row>
    <row r="4239" spans="1:20" x14ac:dyDescent="0.35">
      <c r="A4239" t="s">
        <v>3234</v>
      </c>
      <c r="B4239">
        <f>COUNTIF(A:A,Tabella1[[#This Row],[COD_LOCALE_PROGETTO]])</f>
        <v>9</v>
      </c>
      <c r="C4239">
        <f>COUNTIF(B:B,Tabella1[[#This Row],[NUMERO DI PROGETTO PER OGNI SOGGETTO]])</f>
        <v>207</v>
      </c>
      <c r="D4239">
        <v>2</v>
      </c>
      <c r="E4239" t="s">
        <v>27</v>
      </c>
      <c r="F4239">
        <v>3</v>
      </c>
      <c r="G4239">
        <v>1362920504</v>
      </c>
      <c r="H4239" t="s">
        <v>3084</v>
      </c>
      <c r="I4239" t="s">
        <v>257</v>
      </c>
      <c r="J4239" t="s">
        <v>258</v>
      </c>
      <c r="K4239" t="s">
        <v>21</v>
      </c>
      <c r="L4239" t="s">
        <v>21</v>
      </c>
      <c r="M4239" t="s">
        <v>21</v>
      </c>
      <c r="N4239" t="s">
        <v>579</v>
      </c>
      <c r="O4239" t="s">
        <v>580</v>
      </c>
      <c r="P4239" t="s">
        <v>21</v>
      </c>
      <c r="Q4239" t="s">
        <v>21</v>
      </c>
      <c r="S4239" t="s">
        <v>21</v>
      </c>
      <c r="T4239">
        <v>1</v>
      </c>
    </row>
    <row r="4240" spans="1:20" x14ac:dyDescent="0.35">
      <c r="A4240" t="s">
        <v>3234</v>
      </c>
      <c r="B4240">
        <f>COUNTIF(A:A,Tabella1[[#This Row],[COD_LOCALE_PROGETTO]])</f>
        <v>9</v>
      </c>
      <c r="C4240">
        <f>COUNTIF(B:B,Tabella1[[#This Row],[NUMERO DI PROGETTO PER OGNI SOGGETTO]])</f>
        <v>207</v>
      </c>
      <c r="D4240">
        <v>2</v>
      </c>
      <c r="E4240" t="s">
        <v>27</v>
      </c>
      <c r="F4240">
        <v>4</v>
      </c>
      <c r="G4240">
        <v>1730450978</v>
      </c>
      <c r="H4240" t="s">
        <v>2795</v>
      </c>
      <c r="I4240" t="s">
        <v>257</v>
      </c>
      <c r="J4240" t="s">
        <v>258</v>
      </c>
      <c r="K4240" t="s">
        <v>21</v>
      </c>
      <c r="L4240" t="s">
        <v>21</v>
      </c>
      <c r="M4240" t="s">
        <v>21</v>
      </c>
      <c r="N4240" t="s">
        <v>696</v>
      </c>
      <c r="O4240" t="s">
        <v>697</v>
      </c>
      <c r="P4240" t="s">
        <v>21</v>
      </c>
      <c r="Q4240" t="s">
        <v>21</v>
      </c>
      <c r="S4240" t="s">
        <v>21</v>
      </c>
      <c r="T4240">
        <v>1</v>
      </c>
    </row>
    <row r="4241" spans="1:20" x14ac:dyDescent="0.35">
      <c r="A4241" t="s">
        <v>3234</v>
      </c>
      <c r="B4241">
        <f>COUNTIF(A:A,Tabella1[[#This Row],[COD_LOCALE_PROGETTO]])</f>
        <v>9</v>
      </c>
      <c r="C4241">
        <f>COUNTIF(B:B,Tabella1[[#This Row],[NUMERO DI PROGETTO PER OGNI SOGGETTO]])</f>
        <v>207</v>
      </c>
      <c r="D4241">
        <v>2</v>
      </c>
      <c r="E4241" t="s">
        <v>27</v>
      </c>
      <c r="F4241">
        <v>5</v>
      </c>
      <c r="G4241">
        <v>1897660500</v>
      </c>
      <c r="H4241" t="s">
        <v>2689</v>
      </c>
      <c r="I4241" t="s">
        <v>29</v>
      </c>
      <c r="J4241" t="s">
        <v>30</v>
      </c>
      <c r="K4241" t="s">
        <v>21</v>
      </c>
      <c r="L4241" t="s">
        <v>21</v>
      </c>
      <c r="M4241" t="s">
        <v>21</v>
      </c>
      <c r="N4241" t="s">
        <v>1635</v>
      </c>
      <c r="O4241" t="s">
        <v>1636</v>
      </c>
      <c r="P4241" t="s">
        <v>21</v>
      </c>
      <c r="Q4241" t="s">
        <v>21</v>
      </c>
      <c r="S4241" t="s">
        <v>21</v>
      </c>
      <c r="T4241">
        <v>1</v>
      </c>
    </row>
    <row r="4242" spans="1:20" x14ac:dyDescent="0.35">
      <c r="A4242" t="s">
        <v>3234</v>
      </c>
      <c r="B4242">
        <f>COUNTIF(A:A,Tabella1[[#This Row],[COD_LOCALE_PROGETTO]])</f>
        <v>9</v>
      </c>
      <c r="C4242">
        <f>COUNTIF(B:B,Tabella1[[#This Row],[NUMERO DI PROGETTO PER OGNI SOGGETTO]])</f>
        <v>207</v>
      </c>
      <c r="D4242">
        <v>2</v>
      </c>
      <c r="E4242" t="s">
        <v>27</v>
      </c>
      <c r="F4242">
        <v>6</v>
      </c>
      <c r="G4242">
        <v>80002070524</v>
      </c>
      <c r="H4242" t="s">
        <v>2673</v>
      </c>
      <c r="I4242" t="s">
        <v>31</v>
      </c>
      <c r="J4242" t="s">
        <v>32</v>
      </c>
      <c r="K4242" t="s">
        <v>21</v>
      </c>
      <c r="L4242" t="s">
        <v>21</v>
      </c>
      <c r="M4242" t="s">
        <v>21</v>
      </c>
      <c r="N4242" t="s">
        <v>22</v>
      </c>
      <c r="O4242" t="s">
        <v>23</v>
      </c>
      <c r="P4242" t="s">
        <v>21</v>
      </c>
      <c r="Q4242" t="s">
        <v>21</v>
      </c>
      <c r="S4242" t="s">
        <v>21</v>
      </c>
      <c r="T4242">
        <v>1</v>
      </c>
    </row>
    <row r="4243" spans="1:20" x14ac:dyDescent="0.35">
      <c r="A4243" t="s">
        <v>3234</v>
      </c>
      <c r="B4243">
        <f>COUNTIF(A:A,Tabella1[[#This Row],[COD_LOCALE_PROGETTO]])</f>
        <v>9</v>
      </c>
      <c r="C4243">
        <f>COUNTIF(B:B,Tabella1[[#This Row],[NUMERO DI PROGETTO PER OGNI SOGGETTO]])</f>
        <v>207</v>
      </c>
      <c r="D4243">
        <v>2</v>
      </c>
      <c r="E4243" t="s">
        <v>27</v>
      </c>
      <c r="F4243">
        <v>7</v>
      </c>
      <c r="G4243">
        <v>4984410482</v>
      </c>
      <c r="H4243" t="s">
        <v>3230</v>
      </c>
      <c r="I4243" t="s">
        <v>296</v>
      </c>
      <c r="J4243" t="s">
        <v>297</v>
      </c>
      <c r="K4243" t="s">
        <v>21</v>
      </c>
      <c r="L4243" t="s">
        <v>21</v>
      </c>
      <c r="M4243" t="s">
        <v>21</v>
      </c>
      <c r="N4243" t="s">
        <v>1099</v>
      </c>
      <c r="O4243" t="s">
        <v>1100</v>
      </c>
      <c r="P4243" t="s">
        <v>21</v>
      </c>
      <c r="Q4243" t="s">
        <v>21</v>
      </c>
      <c r="S4243" t="s">
        <v>21</v>
      </c>
      <c r="T4243">
        <v>1</v>
      </c>
    </row>
    <row r="4244" spans="1:20" x14ac:dyDescent="0.35">
      <c r="A4244" t="s">
        <v>3234</v>
      </c>
      <c r="B4244">
        <f>COUNTIF(A:A,Tabella1[[#This Row],[COD_LOCALE_PROGETTO]])</f>
        <v>9</v>
      </c>
      <c r="C4244">
        <f>COUNTIF(B:B,Tabella1[[#This Row],[NUMERO DI PROGETTO PER OGNI SOGGETTO]])</f>
        <v>207</v>
      </c>
      <c r="D4244">
        <v>3</v>
      </c>
      <c r="E4244" t="s">
        <v>24</v>
      </c>
      <c r="F4244">
        <v>1</v>
      </c>
      <c r="G4244">
        <v>3916140480</v>
      </c>
      <c r="H4244" t="s">
        <v>2874</v>
      </c>
      <c r="I4244" t="s">
        <v>257</v>
      </c>
      <c r="J4244" t="s">
        <v>258</v>
      </c>
      <c r="K4244" t="s">
        <v>21</v>
      </c>
      <c r="L4244" t="s">
        <v>21</v>
      </c>
      <c r="M4244" t="s">
        <v>21</v>
      </c>
      <c r="N4244" t="s">
        <v>457</v>
      </c>
      <c r="O4244" t="s">
        <v>455</v>
      </c>
      <c r="P4244" t="s">
        <v>21</v>
      </c>
      <c r="Q4244" t="s">
        <v>21</v>
      </c>
      <c r="S4244" t="s">
        <v>21</v>
      </c>
      <c r="T4244">
        <v>1</v>
      </c>
    </row>
    <row r="4245" spans="1:20" x14ac:dyDescent="0.35">
      <c r="A4245" t="s">
        <v>3235</v>
      </c>
      <c r="B4245">
        <f>COUNTIF(A:A,Tabella1[[#This Row],[COD_LOCALE_PROGETTO]])</f>
        <v>9</v>
      </c>
      <c r="C4245">
        <f>COUNTIF(B:B,Tabella1[[#This Row],[NUMERO DI PROGETTO PER OGNI SOGGETTO]])</f>
        <v>207</v>
      </c>
      <c r="D4245">
        <v>1</v>
      </c>
      <c r="E4245" t="s">
        <v>18</v>
      </c>
      <c r="F4245">
        <v>1</v>
      </c>
      <c r="G4245">
        <v>3916140480</v>
      </c>
      <c r="H4245" t="s">
        <v>2874</v>
      </c>
      <c r="I4245" t="s">
        <v>257</v>
      </c>
      <c r="J4245" t="s">
        <v>258</v>
      </c>
      <c r="K4245" t="s">
        <v>21</v>
      </c>
      <c r="L4245" t="s">
        <v>21</v>
      </c>
      <c r="M4245" t="s">
        <v>21</v>
      </c>
      <c r="N4245" t="s">
        <v>457</v>
      </c>
      <c r="O4245" t="s">
        <v>455</v>
      </c>
      <c r="P4245" t="s">
        <v>21</v>
      </c>
      <c r="Q4245" t="s">
        <v>21</v>
      </c>
      <c r="S4245" t="s">
        <v>21</v>
      </c>
      <c r="T4245">
        <v>1</v>
      </c>
    </row>
    <row r="4246" spans="1:20" x14ac:dyDescent="0.35">
      <c r="A4246" t="s">
        <v>3235</v>
      </c>
      <c r="B4246">
        <f>COUNTIF(A:A,Tabella1[[#This Row],[COD_LOCALE_PROGETTO]])</f>
        <v>9</v>
      </c>
      <c r="C4246">
        <f>COUNTIF(B:B,Tabella1[[#This Row],[NUMERO DI PROGETTO PER OGNI SOGGETTO]])</f>
        <v>207</v>
      </c>
      <c r="D4246">
        <v>2</v>
      </c>
      <c r="E4246" t="s">
        <v>27</v>
      </c>
      <c r="F4246">
        <v>1</v>
      </c>
      <c r="G4246">
        <v>568480529</v>
      </c>
      <c r="H4246" t="s">
        <v>3069</v>
      </c>
      <c r="I4246" t="s">
        <v>257</v>
      </c>
      <c r="J4246" t="s">
        <v>258</v>
      </c>
      <c r="K4246" t="s">
        <v>21</v>
      </c>
      <c r="L4246" t="s">
        <v>21</v>
      </c>
      <c r="M4246" t="s">
        <v>21</v>
      </c>
      <c r="N4246" t="s">
        <v>495</v>
      </c>
      <c r="O4246" t="s">
        <v>496</v>
      </c>
      <c r="P4246" t="s">
        <v>21</v>
      </c>
      <c r="Q4246" t="s">
        <v>21</v>
      </c>
      <c r="S4246" t="s">
        <v>21</v>
      </c>
      <c r="T4246">
        <v>1</v>
      </c>
    </row>
    <row r="4247" spans="1:20" x14ac:dyDescent="0.35">
      <c r="A4247" t="s">
        <v>3235</v>
      </c>
      <c r="B4247">
        <f>COUNTIF(A:A,Tabella1[[#This Row],[COD_LOCALE_PROGETTO]])</f>
        <v>9</v>
      </c>
      <c r="C4247">
        <f>COUNTIF(B:B,Tabella1[[#This Row],[NUMERO DI PROGETTO PER OGNI SOGGETTO]])</f>
        <v>207</v>
      </c>
      <c r="D4247">
        <v>2</v>
      </c>
      <c r="E4247" t="s">
        <v>27</v>
      </c>
      <c r="F4247">
        <v>2</v>
      </c>
      <c r="G4247">
        <v>1307220523</v>
      </c>
      <c r="H4247" t="s">
        <v>2953</v>
      </c>
      <c r="I4247" t="s">
        <v>300</v>
      </c>
      <c r="J4247" t="s">
        <v>301</v>
      </c>
      <c r="K4247" t="s">
        <v>21</v>
      </c>
      <c r="L4247" t="s">
        <v>21</v>
      </c>
      <c r="M4247" t="s">
        <v>21</v>
      </c>
      <c r="N4247" t="s">
        <v>2683</v>
      </c>
      <c r="O4247" t="s">
        <v>2684</v>
      </c>
      <c r="P4247" t="s">
        <v>21</v>
      </c>
      <c r="Q4247" t="s">
        <v>21</v>
      </c>
      <c r="S4247" t="s">
        <v>21</v>
      </c>
      <c r="T4247">
        <v>1</v>
      </c>
    </row>
    <row r="4248" spans="1:20" x14ac:dyDescent="0.35">
      <c r="A4248" t="s">
        <v>3235</v>
      </c>
      <c r="B4248">
        <f>COUNTIF(A:A,Tabella1[[#This Row],[COD_LOCALE_PROGETTO]])</f>
        <v>9</v>
      </c>
      <c r="C4248">
        <f>COUNTIF(B:B,Tabella1[[#This Row],[NUMERO DI PROGETTO PER OGNI SOGGETTO]])</f>
        <v>207</v>
      </c>
      <c r="D4248">
        <v>2</v>
      </c>
      <c r="E4248" t="s">
        <v>27</v>
      </c>
      <c r="F4248">
        <v>3</v>
      </c>
      <c r="G4248">
        <v>1362920504</v>
      </c>
      <c r="H4248" t="s">
        <v>3084</v>
      </c>
      <c r="I4248" t="s">
        <v>257</v>
      </c>
      <c r="J4248" t="s">
        <v>258</v>
      </c>
      <c r="K4248" t="s">
        <v>21</v>
      </c>
      <c r="L4248" t="s">
        <v>21</v>
      </c>
      <c r="M4248" t="s">
        <v>21</v>
      </c>
      <c r="N4248" t="s">
        <v>579</v>
      </c>
      <c r="O4248" t="s">
        <v>580</v>
      </c>
      <c r="P4248" t="s">
        <v>21</v>
      </c>
      <c r="Q4248" t="s">
        <v>21</v>
      </c>
      <c r="S4248" t="s">
        <v>21</v>
      </c>
      <c r="T4248">
        <v>1</v>
      </c>
    </row>
    <row r="4249" spans="1:20" x14ac:dyDescent="0.35">
      <c r="A4249" t="s">
        <v>3235</v>
      </c>
      <c r="B4249">
        <f>COUNTIF(A:A,Tabella1[[#This Row],[COD_LOCALE_PROGETTO]])</f>
        <v>9</v>
      </c>
      <c r="C4249">
        <f>COUNTIF(B:B,Tabella1[[#This Row],[NUMERO DI PROGETTO PER OGNI SOGGETTO]])</f>
        <v>207</v>
      </c>
      <c r="D4249">
        <v>2</v>
      </c>
      <c r="E4249" t="s">
        <v>27</v>
      </c>
      <c r="F4249">
        <v>4</v>
      </c>
      <c r="G4249">
        <v>1730450978</v>
      </c>
      <c r="H4249" t="s">
        <v>2795</v>
      </c>
      <c r="I4249" t="s">
        <v>257</v>
      </c>
      <c r="J4249" t="s">
        <v>258</v>
      </c>
      <c r="K4249" t="s">
        <v>21</v>
      </c>
      <c r="L4249" t="s">
        <v>21</v>
      </c>
      <c r="M4249" t="s">
        <v>21</v>
      </c>
      <c r="N4249" t="s">
        <v>696</v>
      </c>
      <c r="O4249" t="s">
        <v>697</v>
      </c>
      <c r="P4249" t="s">
        <v>21</v>
      </c>
      <c r="Q4249" t="s">
        <v>21</v>
      </c>
      <c r="S4249" t="s">
        <v>21</v>
      </c>
      <c r="T4249">
        <v>1</v>
      </c>
    </row>
    <row r="4250" spans="1:20" x14ac:dyDescent="0.35">
      <c r="A4250" t="s">
        <v>3235</v>
      </c>
      <c r="B4250">
        <f>COUNTIF(A:A,Tabella1[[#This Row],[COD_LOCALE_PROGETTO]])</f>
        <v>9</v>
      </c>
      <c r="C4250">
        <f>COUNTIF(B:B,Tabella1[[#This Row],[NUMERO DI PROGETTO PER OGNI SOGGETTO]])</f>
        <v>207</v>
      </c>
      <c r="D4250">
        <v>2</v>
      </c>
      <c r="E4250" t="s">
        <v>27</v>
      </c>
      <c r="F4250">
        <v>5</v>
      </c>
      <c r="G4250">
        <v>1897660500</v>
      </c>
      <c r="H4250" t="s">
        <v>2689</v>
      </c>
      <c r="I4250" t="s">
        <v>31</v>
      </c>
      <c r="J4250" t="s">
        <v>32</v>
      </c>
      <c r="K4250" t="s">
        <v>21</v>
      </c>
      <c r="L4250" t="s">
        <v>21</v>
      </c>
      <c r="M4250" t="s">
        <v>21</v>
      </c>
      <c r="N4250" t="s">
        <v>22</v>
      </c>
      <c r="O4250" t="s">
        <v>23</v>
      </c>
      <c r="P4250" t="s">
        <v>21</v>
      </c>
      <c r="Q4250" t="s">
        <v>21</v>
      </c>
      <c r="S4250" t="s">
        <v>21</v>
      </c>
      <c r="T4250">
        <v>1</v>
      </c>
    </row>
    <row r="4251" spans="1:20" x14ac:dyDescent="0.35">
      <c r="A4251" t="s">
        <v>3235</v>
      </c>
      <c r="B4251">
        <f>COUNTIF(A:A,Tabella1[[#This Row],[COD_LOCALE_PROGETTO]])</f>
        <v>9</v>
      </c>
      <c r="C4251">
        <f>COUNTIF(B:B,Tabella1[[#This Row],[NUMERO DI PROGETTO PER OGNI SOGGETTO]])</f>
        <v>207</v>
      </c>
      <c r="D4251">
        <v>2</v>
      </c>
      <c r="E4251" t="s">
        <v>27</v>
      </c>
      <c r="F4251">
        <v>6</v>
      </c>
      <c r="G4251">
        <v>80002070524</v>
      </c>
      <c r="H4251" t="s">
        <v>2673</v>
      </c>
      <c r="I4251" t="s">
        <v>29</v>
      </c>
      <c r="J4251" t="s">
        <v>30</v>
      </c>
      <c r="K4251" t="s">
        <v>21</v>
      </c>
      <c r="L4251" t="s">
        <v>21</v>
      </c>
      <c r="M4251" t="s">
        <v>21</v>
      </c>
      <c r="N4251" t="s">
        <v>1635</v>
      </c>
      <c r="O4251" t="s">
        <v>1636</v>
      </c>
      <c r="P4251" t="s">
        <v>21</v>
      </c>
      <c r="Q4251" t="s">
        <v>21</v>
      </c>
      <c r="S4251" t="s">
        <v>21</v>
      </c>
      <c r="T4251">
        <v>1</v>
      </c>
    </row>
    <row r="4252" spans="1:20" x14ac:dyDescent="0.35">
      <c r="A4252" t="s">
        <v>3235</v>
      </c>
      <c r="B4252">
        <f>COUNTIF(A:A,Tabella1[[#This Row],[COD_LOCALE_PROGETTO]])</f>
        <v>9</v>
      </c>
      <c r="C4252">
        <f>COUNTIF(B:B,Tabella1[[#This Row],[NUMERO DI PROGETTO PER OGNI SOGGETTO]])</f>
        <v>207</v>
      </c>
      <c r="D4252">
        <v>2</v>
      </c>
      <c r="E4252" t="s">
        <v>27</v>
      </c>
      <c r="F4252">
        <v>7</v>
      </c>
      <c r="G4252">
        <v>4984410482</v>
      </c>
      <c r="H4252" t="s">
        <v>3230</v>
      </c>
      <c r="I4252" t="s">
        <v>296</v>
      </c>
      <c r="J4252" t="s">
        <v>297</v>
      </c>
      <c r="K4252" t="s">
        <v>21</v>
      </c>
      <c r="L4252" t="s">
        <v>21</v>
      </c>
      <c r="M4252" t="s">
        <v>21</v>
      </c>
      <c r="N4252" t="s">
        <v>1099</v>
      </c>
      <c r="O4252" t="s">
        <v>1100</v>
      </c>
      <c r="P4252" t="s">
        <v>21</v>
      </c>
      <c r="Q4252" t="s">
        <v>21</v>
      </c>
      <c r="S4252" t="s">
        <v>21</v>
      </c>
      <c r="T4252">
        <v>1</v>
      </c>
    </row>
    <row r="4253" spans="1:20" x14ac:dyDescent="0.35">
      <c r="A4253" t="s">
        <v>3235</v>
      </c>
      <c r="B4253">
        <f>COUNTIF(A:A,Tabella1[[#This Row],[COD_LOCALE_PROGETTO]])</f>
        <v>9</v>
      </c>
      <c r="C4253">
        <f>COUNTIF(B:B,Tabella1[[#This Row],[NUMERO DI PROGETTO PER OGNI SOGGETTO]])</f>
        <v>207</v>
      </c>
      <c r="D4253">
        <v>3</v>
      </c>
      <c r="E4253" t="s">
        <v>24</v>
      </c>
      <c r="F4253">
        <v>1</v>
      </c>
      <c r="G4253">
        <v>3916140480</v>
      </c>
      <c r="H4253" t="s">
        <v>2874</v>
      </c>
      <c r="I4253" t="s">
        <v>257</v>
      </c>
      <c r="J4253" t="s">
        <v>258</v>
      </c>
      <c r="K4253" t="s">
        <v>21</v>
      </c>
      <c r="L4253" t="s">
        <v>21</v>
      </c>
      <c r="M4253" t="s">
        <v>21</v>
      </c>
      <c r="N4253" t="s">
        <v>457</v>
      </c>
      <c r="O4253" t="s">
        <v>455</v>
      </c>
      <c r="P4253" t="s">
        <v>21</v>
      </c>
      <c r="Q4253" t="s">
        <v>21</v>
      </c>
      <c r="S4253" t="s">
        <v>21</v>
      </c>
      <c r="T4253">
        <v>1</v>
      </c>
    </row>
    <row r="4254" spans="1:20" x14ac:dyDescent="0.35">
      <c r="A4254" t="s">
        <v>3236</v>
      </c>
      <c r="B4254">
        <f>COUNTIF(A:A,Tabella1[[#This Row],[COD_LOCALE_PROGETTO]])</f>
        <v>9</v>
      </c>
      <c r="C4254">
        <f>COUNTIF(B:B,Tabella1[[#This Row],[NUMERO DI PROGETTO PER OGNI SOGGETTO]])</f>
        <v>207</v>
      </c>
      <c r="D4254">
        <v>1</v>
      </c>
      <c r="E4254" t="s">
        <v>18</v>
      </c>
      <c r="F4254">
        <v>1</v>
      </c>
      <c r="G4254">
        <v>3916140480</v>
      </c>
      <c r="H4254" t="s">
        <v>2874</v>
      </c>
      <c r="I4254" t="s">
        <v>257</v>
      </c>
      <c r="J4254" t="s">
        <v>258</v>
      </c>
      <c r="K4254" t="s">
        <v>21</v>
      </c>
      <c r="L4254" t="s">
        <v>21</v>
      </c>
      <c r="M4254" t="s">
        <v>21</v>
      </c>
      <c r="N4254" t="s">
        <v>457</v>
      </c>
      <c r="O4254" t="s">
        <v>455</v>
      </c>
      <c r="P4254" t="s">
        <v>21</v>
      </c>
      <c r="Q4254" t="s">
        <v>21</v>
      </c>
      <c r="S4254" t="s">
        <v>21</v>
      </c>
      <c r="T4254">
        <v>1</v>
      </c>
    </row>
    <row r="4255" spans="1:20" x14ac:dyDescent="0.35">
      <c r="A4255" t="s">
        <v>3236</v>
      </c>
      <c r="B4255">
        <f>COUNTIF(A:A,Tabella1[[#This Row],[COD_LOCALE_PROGETTO]])</f>
        <v>9</v>
      </c>
      <c r="C4255">
        <f>COUNTIF(B:B,Tabella1[[#This Row],[NUMERO DI PROGETTO PER OGNI SOGGETTO]])</f>
        <v>207</v>
      </c>
      <c r="D4255">
        <v>2</v>
      </c>
      <c r="E4255" t="s">
        <v>27</v>
      </c>
      <c r="F4255">
        <v>1</v>
      </c>
      <c r="G4255">
        <v>568480529</v>
      </c>
      <c r="H4255" t="s">
        <v>3069</v>
      </c>
      <c r="I4255" t="s">
        <v>257</v>
      </c>
      <c r="J4255" t="s">
        <v>258</v>
      </c>
      <c r="K4255" t="s">
        <v>21</v>
      </c>
      <c r="L4255" t="s">
        <v>21</v>
      </c>
      <c r="M4255" t="s">
        <v>21</v>
      </c>
      <c r="N4255" t="s">
        <v>495</v>
      </c>
      <c r="O4255" t="s">
        <v>496</v>
      </c>
      <c r="P4255" t="s">
        <v>21</v>
      </c>
      <c r="Q4255" t="s">
        <v>21</v>
      </c>
      <c r="S4255" t="s">
        <v>21</v>
      </c>
      <c r="T4255">
        <v>1</v>
      </c>
    </row>
    <row r="4256" spans="1:20" x14ac:dyDescent="0.35">
      <c r="A4256" t="s">
        <v>3236</v>
      </c>
      <c r="B4256">
        <f>COUNTIF(A:A,Tabella1[[#This Row],[COD_LOCALE_PROGETTO]])</f>
        <v>9</v>
      </c>
      <c r="C4256">
        <f>COUNTIF(B:B,Tabella1[[#This Row],[NUMERO DI PROGETTO PER OGNI SOGGETTO]])</f>
        <v>207</v>
      </c>
      <c r="D4256">
        <v>2</v>
      </c>
      <c r="E4256" t="s">
        <v>27</v>
      </c>
      <c r="F4256">
        <v>2</v>
      </c>
      <c r="G4256">
        <v>1307220523</v>
      </c>
      <c r="H4256" t="s">
        <v>2953</v>
      </c>
      <c r="I4256" t="s">
        <v>300</v>
      </c>
      <c r="J4256" t="s">
        <v>301</v>
      </c>
      <c r="K4256" t="s">
        <v>21</v>
      </c>
      <c r="L4256" t="s">
        <v>21</v>
      </c>
      <c r="M4256" t="s">
        <v>21</v>
      </c>
      <c r="N4256" t="s">
        <v>2683</v>
      </c>
      <c r="O4256" t="s">
        <v>2684</v>
      </c>
      <c r="P4256" t="s">
        <v>21</v>
      </c>
      <c r="Q4256" t="s">
        <v>21</v>
      </c>
      <c r="S4256" t="s">
        <v>21</v>
      </c>
      <c r="T4256">
        <v>1</v>
      </c>
    </row>
    <row r="4257" spans="1:20" x14ac:dyDescent="0.35">
      <c r="A4257" t="s">
        <v>3236</v>
      </c>
      <c r="B4257">
        <f>COUNTIF(A:A,Tabella1[[#This Row],[COD_LOCALE_PROGETTO]])</f>
        <v>9</v>
      </c>
      <c r="C4257">
        <f>COUNTIF(B:B,Tabella1[[#This Row],[NUMERO DI PROGETTO PER OGNI SOGGETTO]])</f>
        <v>207</v>
      </c>
      <c r="D4257">
        <v>2</v>
      </c>
      <c r="E4257" t="s">
        <v>27</v>
      </c>
      <c r="F4257">
        <v>3</v>
      </c>
      <c r="G4257">
        <v>1362920504</v>
      </c>
      <c r="H4257" t="s">
        <v>3084</v>
      </c>
      <c r="I4257" t="s">
        <v>257</v>
      </c>
      <c r="J4257" t="s">
        <v>258</v>
      </c>
      <c r="K4257" t="s">
        <v>21</v>
      </c>
      <c r="L4257" t="s">
        <v>21</v>
      </c>
      <c r="M4257" t="s">
        <v>21</v>
      </c>
      <c r="N4257" t="s">
        <v>579</v>
      </c>
      <c r="O4257" t="s">
        <v>580</v>
      </c>
      <c r="P4257" t="s">
        <v>21</v>
      </c>
      <c r="Q4257" t="s">
        <v>21</v>
      </c>
      <c r="S4257" t="s">
        <v>21</v>
      </c>
      <c r="T4257">
        <v>1</v>
      </c>
    </row>
    <row r="4258" spans="1:20" x14ac:dyDescent="0.35">
      <c r="A4258" t="s">
        <v>3236</v>
      </c>
      <c r="B4258">
        <f>COUNTIF(A:A,Tabella1[[#This Row],[COD_LOCALE_PROGETTO]])</f>
        <v>9</v>
      </c>
      <c r="C4258">
        <f>COUNTIF(B:B,Tabella1[[#This Row],[NUMERO DI PROGETTO PER OGNI SOGGETTO]])</f>
        <v>207</v>
      </c>
      <c r="D4258">
        <v>2</v>
      </c>
      <c r="E4258" t="s">
        <v>27</v>
      </c>
      <c r="F4258">
        <v>4</v>
      </c>
      <c r="G4258">
        <v>1730450978</v>
      </c>
      <c r="H4258" t="s">
        <v>2795</v>
      </c>
      <c r="I4258" t="s">
        <v>257</v>
      </c>
      <c r="J4258" t="s">
        <v>258</v>
      </c>
      <c r="K4258" t="s">
        <v>21</v>
      </c>
      <c r="L4258" t="s">
        <v>21</v>
      </c>
      <c r="M4258" t="s">
        <v>21</v>
      </c>
      <c r="N4258" t="s">
        <v>696</v>
      </c>
      <c r="O4258" t="s">
        <v>697</v>
      </c>
      <c r="P4258" t="s">
        <v>21</v>
      </c>
      <c r="Q4258" t="s">
        <v>21</v>
      </c>
      <c r="S4258" t="s">
        <v>21</v>
      </c>
      <c r="T4258">
        <v>1</v>
      </c>
    </row>
    <row r="4259" spans="1:20" x14ac:dyDescent="0.35">
      <c r="A4259" t="s">
        <v>3236</v>
      </c>
      <c r="B4259">
        <f>COUNTIF(A:A,Tabella1[[#This Row],[COD_LOCALE_PROGETTO]])</f>
        <v>9</v>
      </c>
      <c r="C4259">
        <f>COUNTIF(B:B,Tabella1[[#This Row],[NUMERO DI PROGETTO PER OGNI SOGGETTO]])</f>
        <v>207</v>
      </c>
      <c r="D4259">
        <v>2</v>
      </c>
      <c r="E4259" t="s">
        <v>27</v>
      </c>
      <c r="F4259">
        <v>5</v>
      </c>
      <c r="G4259">
        <v>1897660500</v>
      </c>
      <c r="H4259" t="s">
        <v>2689</v>
      </c>
      <c r="I4259" t="s">
        <v>29</v>
      </c>
      <c r="J4259" t="s">
        <v>30</v>
      </c>
      <c r="K4259" t="s">
        <v>21</v>
      </c>
      <c r="L4259" t="s">
        <v>21</v>
      </c>
      <c r="M4259" t="s">
        <v>21</v>
      </c>
      <c r="N4259" t="s">
        <v>1635</v>
      </c>
      <c r="O4259" t="s">
        <v>1636</v>
      </c>
      <c r="P4259" t="s">
        <v>21</v>
      </c>
      <c r="Q4259" t="s">
        <v>21</v>
      </c>
      <c r="S4259" t="s">
        <v>21</v>
      </c>
      <c r="T4259">
        <v>1</v>
      </c>
    </row>
    <row r="4260" spans="1:20" x14ac:dyDescent="0.35">
      <c r="A4260" t="s">
        <v>3236</v>
      </c>
      <c r="B4260">
        <f>COUNTIF(A:A,Tabella1[[#This Row],[COD_LOCALE_PROGETTO]])</f>
        <v>9</v>
      </c>
      <c r="C4260">
        <f>COUNTIF(B:B,Tabella1[[#This Row],[NUMERO DI PROGETTO PER OGNI SOGGETTO]])</f>
        <v>207</v>
      </c>
      <c r="D4260">
        <v>2</v>
      </c>
      <c r="E4260" t="s">
        <v>27</v>
      </c>
      <c r="F4260">
        <v>6</v>
      </c>
      <c r="G4260">
        <v>80002070524</v>
      </c>
      <c r="H4260" t="s">
        <v>2673</v>
      </c>
      <c r="I4260" t="s">
        <v>31</v>
      </c>
      <c r="J4260" t="s">
        <v>32</v>
      </c>
      <c r="K4260" t="s">
        <v>21</v>
      </c>
      <c r="L4260" t="s">
        <v>21</v>
      </c>
      <c r="M4260" t="s">
        <v>21</v>
      </c>
      <c r="N4260" t="s">
        <v>22</v>
      </c>
      <c r="O4260" t="s">
        <v>23</v>
      </c>
      <c r="P4260" t="s">
        <v>21</v>
      </c>
      <c r="Q4260" t="s">
        <v>21</v>
      </c>
      <c r="S4260" t="s">
        <v>21</v>
      </c>
      <c r="T4260">
        <v>1</v>
      </c>
    </row>
    <row r="4261" spans="1:20" x14ac:dyDescent="0.35">
      <c r="A4261" t="s">
        <v>3236</v>
      </c>
      <c r="B4261">
        <f>COUNTIF(A:A,Tabella1[[#This Row],[COD_LOCALE_PROGETTO]])</f>
        <v>9</v>
      </c>
      <c r="C4261">
        <f>COUNTIF(B:B,Tabella1[[#This Row],[NUMERO DI PROGETTO PER OGNI SOGGETTO]])</f>
        <v>207</v>
      </c>
      <c r="D4261">
        <v>2</v>
      </c>
      <c r="E4261" t="s">
        <v>27</v>
      </c>
      <c r="F4261">
        <v>7</v>
      </c>
      <c r="G4261">
        <v>4984410482</v>
      </c>
      <c r="H4261" t="s">
        <v>3230</v>
      </c>
      <c r="I4261" t="s">
        <v>296</v>
      </c>
      <c r="J4261" t="s">
        <v>297</v>
      </c>
      <c r="K4261" t="s">
        <v>21</v>
      </c>
      <c r="L4261" t="s">
        <v>21</v>
      </c>
      <c r="M4261" t="s">
        <v>21</v>
      </c>
      <c r="N4261" t="s">
        <v>1099</v>
      </c>
      <c r="O4261" t="s">
        <v>1100</v>
      </c>
      <c r="P4261" t="s">
        <v>21</v>
      </c>
      <c r="Q4261" t="s">
        <v>21</v>
      </c>
      <c r="S4261" t="s">
        <v>21</v>
      </c>
      <c r="T4261">
        <v>1</v>
      </c>
    </row>
    <row r="4262" spans="1:20" x14ac:dyDescent="0.35">
      <c r="A4262" t="s">
        <v>3236</v>
      </c>
      <c r="B4262">
        <f>COUNTIF(A:A,Tabella1[[#This Row],[COD_LOCALE_PROGETTO]])</f>
        <v>9</v>
      </c>
      <c r="C4262">
        <f>COUNTIF(B:B,Tabella1[[#This Row],[NUMERO DI PROGETTO PER OGNI SOGGETTO]])</f>
        <v>207</v>
      </c>
      <c r="D4262">
        <v>3</v>
      </c>
      <c r="E4262" t="s">
        <v>24</v>
      </c>
      <c r="F4262">
        <v>1</v>
      </c>
      <c r="G4262">
        <v>3916140480</v>
      </c>
      <c r="H4262" t="s">
        <v>2874</v>
      </c>
      <c r="I4262" t="s">
        <v>257</v>
      </c>
      <c r="J4262" t="s">
        <v>258</v>
      </c>
      <c r="K4262" t="s">
        <v>21</v>
      </c>
      <c r="L4262" t="s">
        <v>21</v>
      </c>
      <c r="M4262" t="s">
        <v>21</v>
      </c>
      <c r="N4262" t="s">
        <v>457</v>
      </c>
      <c r="O4262" t="s">
        <v>455</v>
      </c>
      <c r="P4262" t="s">
        <v>21</v>
      </c>
      <c r="Q4262" t="s">
        <v>21</v>
      </c>
      <c r="S4262" t="s">
        <v>21</v>
      </c>
      <c r="T4262">
        <v>1</v>
      </c>
    </row>
    <row r="4263" spans="1:20" x14ac:dyDescent="0.35">
      <c r="A4263" t="s">
        <v>3237</v>
      </c>
      <c r="B4263">
        <f>COUNTIF(A:A,Tabella1[[#This Row],[COD_LOCALE_PROGETTO]])</f>
        <v>9</v>
      </c>
      <c r="C4263">
        <f>COUNTIF(B:B,Tabella1[[#This Row],[NUMERO DI PROGETTO PER OGNI SOGGETTO]])</f>
        <v>207</v>
      </c>
      <c r="D4263">
        <v>1</v>
      </c>
      <c r="E4263" t="s">
        <v>18</v>
      </c>
      <c r="F4263">
        <v>1</v>
      </c>
      <c r="G4263">
        <v>3916140480</v>
      </c>
      <c r="H4263" t="s">
        <v>2874</v>
      </c>
      <c r="I4263" t="s">
        <v>257</v>
      </c>
      <c r="J4263" t="s">
        <v>258</v>
      </c>
      <c r="K4263" t="s">
        <v>21</v>
      </c>
      <c r="L4263" t="s">
        <v>21</v>
      </c>
      <c r="M4263" t="s">
        <v>21</v>
      </c>
      <c r="N4263" t="s">
        <v>457</v>
      </c>
      <c r="O4263" t="s">
        <v>455</v>
      </c>
      <c r="P4263" t="s">
        <v>21</v>
      </c>
      <c r="Q4263" t="s">
        <v>21</v>
      </c>
      <c r="S4263" t="s">
        <v>21</v>
      </c>
      <c r="T4263">
        <v>1</v>
      </c>
    </row>
    <row r="4264" spans="1:20" x14ac:dyDescent="0.35">
      <c r="A4264" t="s">
        <v>3237</v>
      </c>
      <c r="B4264">
        <f>COUNTIF(A:A,Tabella1[[#This Row],[COD_LOCALE_PROGETTO]])</f>
        <v>9</v>
      </c>
      <c r="C4264">
        <f>COUNTIF(B:B,Tabella1[[#This Row],[NUMERO DI PROGETTO PER OGNI SOGGETTO]])</f>
        <v>207</v>
      </c>
      <c r="D4264">
        <v>2</v>
      </c>
      <c r="E4264" t="s">
        <v>27</v>
      </c>
      <c r="F4264">
        <v>1</v>
      </c>
      <c r="G4264">
        <v>568480529</v>
      </c>
      <c r="H4264" t="s">
        <v>3069</v>
      </c>
      <c r="I4264" t="s">
        <v>257</v>
      </c>
      <c r="J4264" t="s">
        <v>258</v>
      </c>
      <c r="K4264" t="s">
        <v>21</v>
      </c>
      <c r="L4264" t="s">
        <v>21</v>
      </c>
      <c r="M4264" t="s">
        <v>21</v>
      </c>
      <c r="N4264" t="s">
        <v>495</v>
      </c>
      <c r="O4264" t="s">
        <v>496</v>
      </c>
      <c r="P4264" t="s">
        <v>21</v>
      </c>
      <c r="Q4264" t="s">
        <v>21</v>
      </c>
      <c r="S4264" t="s">
        <v>21</v>
      </c>
      <c r="T4264">
        <v>1</v>
      </c>
    </row>
    <row r="4265" spans="1:20" x14ac:dyDescent="0.35">
      <c r="A4265" t="s">
        <v>3237</v>
      </c>
      <c r="B4265">
        <f>COUNTIF(A:A,Tabella1[[#This Row],[COD_LOCALE_PROGETTO]])</f>
        <v>9</v>
      </c>
      <c r="C4265">
        <f>COUNTIF(B:B,Tabella1[[#This Row],[NUMERO DI PROGETTO PER OGNI SOGGETTO]])</f>
        <v>207</v>
      </c>
      <c r="D4265">
        <v>2</v>
      </c>
      <c r="E4265" t="s">
        <v>27</v>
      </c>
      <c r="F4265">
        <v>2</v>
      </c>
      <c r="G4265">
        <v>1307220523</v>
      </c>
      <c r="H4265" t="s">
        <v>2953</v>
      </c>
      <c r="I4265" t="s">
        <v>300</v>
      </c>
      <c r="J4265" t="s">
        <v>301</v>
      </c>
      <c r="K4265" t="s">
        <v>21</v>
      </c>
      <c r="L4265" t="s">
        <v>21</v>
      </c>
      <c r="M4265" t="s">
        <v>21</v>
      </c>
      <c r="N4265" t="s">
        <v>2683</v>
      </c>
      <c r="O4265" t="s">
        <v>2684</v>
      </c>
      <c r="P4265" t="s">
        <v>21</v>
      </c>
      <c r="Q4265" t="s">
        <v>21</v>
      </c>
      <c r="S4265" t="s">
        <v>21</v>
      </c>
      <c r="T4265">
        <v>1</v>
      </c>
    </row>
    <row r="4266" spans="1:20" x14ac:dyDescent="0.35">
      <c r="A4266" t="s">
        <v>3237</v>
      </c>
      <c r="B4266">
        <f>COUNTIF(A:A,Tabella1[[#This Row],[COD_LOCALE_PROGETTO]])</f>
        <v>9</v>
      </c>
      <c r="C4266">
        <f>COUNTIF(B:B,Tabella1[[#This Row],[NUMERO DI PROGETTO PER OGNI SOGGETTO]])</f>
        <v>207</v>
      </c>
      <c r="D4266">
        <v>2</v>
      </c>
      <c r="E4266" t="s">
        <v>27</v>
      </c>
      <c r="F4266">
        <v>3</v>
      </c>
      <c r="G4266">
        <v>1362920504</v>
      </c>
      <c r="H4266" t="s">
        <v>3084</v>
      </c>
      <c r="I4266" t="s">
        <v>257</v>
      </c>
      <c r="J4266" t="s">
        <v>258</v>
      </c>
      <c r="K4266" t="s">
        <v>21</v>
      </c>
      <c r="L4266" t="s">
        <v>21</v>
      </c>
      <c r="M4266" t="s">
        <v>21</v>
      </c>
      <c r="N4266" t="s">
        <v>579</v>
      </c>
      <c r="O4266" t="s">
        <v>580</v>
      </c>
      <c r="P4266" t="s">
        <v>21</v>
      </c>
      <c r="Q4266" t="s">
        <v>21</v>
      </c>
      <c r="S4266" t="s">
        <v>21</v>
      </c>
      <c r="T4266">
        <v>1</v>
      </c>
    </row>
    <row r="4267" spans="1:20" x14ac:dyDescent="0.35">
      <c r="A4267" t="s">
        <v>3237</v>
      </c>
      <c r="B4267">
        <f>COUNTIF(A:A,Tabella1[[#This Row],[COD_LOCALE_PROGETTO]])</f>
        <v>9</v>
      </c>
      <c r="C4267">
        <f>COUNTIF(B:B,Tabella1[[#This Row],[NUMERO DI PROGETTO PER OGNI SOGGETTO]])</f>
        <v>207</v>
      </c>
      <c r="D4267">
        <v>2</v>
      </c>
      <c r="E4267" t="s">
        <v>27</v>
      </c>
      <c r="F4267">
        <v>4</v>
      </c>
      <c r="G4267">
        <v>1730450978</v>
      </c>
      <c r="H4267" t="s">
        <v>2795</v>
      </c>
      <c r="I4267" t="s">
        <v>257</v>
      </c>
      <c r="J4267" t="s">
        <v>258</v>
      </c>
      <c r="K4267" t="s">
        <v>21</v>
      </c>
      <c r="L4267" t="s">
        <v>21</v>
      </c>
      <c r="M4267" t="s">
        <v>21</v>
      </c>
      <c r="N4267" t="s">
        <v>696</v>
      </c>
      <c r="O4267" t="s">
        <v>697</v>
      </c>
      <c r="P4267" t="s">
        <v>21</v>
      </c>
      <c r="Q4267" t="s">
        <v>21</v>
      </c>
      <c r="S4267" t="s">
        <v>21</v>
      </c>
      <c r="T4267">
        <v>1</v>
      </c>
    </row>
    <row r="4268" spans="1:20" x14ac:dyDescent="0.35">
      <c r="A4268" t="s">
        <v>3237</v>
      </c>
      <c r="B4268">
        <f>COUNTIF(A:A,Tabella1[[#This Row],[COD_LOCALE_PROGETTO]])</f>
        <v>9</v>
      </c>
      <c r="C4268">
        <f>COUNTIF(B:B,Tabella1[[#This Row],[NUMERO DI PROGETTO PER OGNI SOGGETTO]])</f>
        <v>207</v>
      </c>
      <c r="D4268">
        <v>2</v>
      </c>
      <c r="E4268" t="s">
        <v>27</v>
      </c>
      <c r="F4268">
        <v>5</v>
      </c>
      <c r="G4268">
        <v>1897660500</v>
      </c>
      <c r="H4268" t="s">
        <v>2689</v>
      </c>
      <c r="I4268" t="s">
        <v>31</v>
      </c>
      <c r="J4268" t="s">
        <v>32</v>
      </c>
      <c r="K4268" t="s">
        <v>21</v>
      </c>
      <c r="L4268" t="s">
        <v>21</v>
      </c>
      <c r="M4268" t="s">
        <v>21</v>
      </c>
      <c r="N4268" t="s">
        <v>22</v>
      </c>
      <c r="O4268" t="s">
        <v>23</v>
      </c>
      <c r="P4268" t="s">
        <v>21</v>
      </c>
      <c r="Q4268" t="s">
        <v>21</v>
      </c>
      <c r="S4268" t="s">
        <v>21</v>
      </c>
      <c r="T4268">
        <v>1</v>
      </c>
    </row>
    <row r="4269" spans="1:20" x14ac:dyDescent="0.35">
      <c r="A4269" t="s">
        <v>3237</v>
      </c>
      <c r="B4269">
        <f>COUNTIF(A:A,Tabella1[[#This Row],[COD_LOCALE_PROGETTO]])</f>
        <v>9</v>
      </c>
      <c r="C4269">
        <f>COUNTIF(B:B,Tabella1[[#This Row],[NUMERO DI PROGETTO PER OGNI SOGGETTO]])</f>
        <v>207</v>
      </c>
      <c r="D4269">
        <v>2</v>
      </c>
      <c r="E4269" t="s">
        <v>27</v>
      </c>
      <c r="F4269">
        <v>6</v>
      </c>
      <c r="G4269">
        <v>80002070524</v>
      </c>
      <c r="H4269" t="s">
        <v>2673</v>
      </c>
      <c r="I4269" t="s">
        <v>29</v>
      </c>
      <c r="J4269" t="s">
        <v>30</v>
      </c>
      <c r="K4269" t="s">
        <v>21</v>
      </c>
      <c r="L4269" t="s">
        <v>21</v>
      </c>
      <c r="M4269" t="s">
        <v>21</v>
      </c>
      <c r="N4269" t="s">
        <v>1635</v>
      </c>
      <c r="O4269" t="s">
        <v>1636</v>
      </c>
      <c r="P4269" t="s">
        <v>21</v>
      </c>
      <c r="Q4269" t="s">
        <v>21</v>
      </c>
      <c r="S4269" t="s">
        <v>21</v>
      </c>
      <c r="T4269">
        <v>1</v>
      </c>
    </row>
    <row r="4270" spans="1:20" x14ac:dyDescent="0.35">
      <c r="A4270" t="s">
        <v>3237</v>
      </c>
      <c r="B4270">
        <f>COUNTIF(A:A,Tabella1[[#This Row],[COD_LOCALE_PROGETTO]])</f>
        <v>9</v>
      </c>
      <c r="C4270">
        <f>COUNTIF(B:B,Tabella1[[#This Row],[NUMERO DI PROGETTO PER OGNI SOGGETTO]])</f>
        <v>207</v>
      </c>
      <c r="D4270">
        <v>2</v>
      </c>
      <c r="E4270" t="s">
        <v>27</v>
      </c>
      <c r="F4270">
        <v>7</v>
      </c>
      <c r="G4270">
        <v>4984410482</v>
      </c>
      <c r="H4270" t="s">
        <v>3230</v>
      </c>
      <c r="I4270" t="s">
        <v>296</v>
      </c>
      <c r="J4270" t="s">
        <v>297</v>
      </c>
      <c r="K4270" t="s">
        <v>21</v>
      </c>
      <c r="L4270" t="s">
        <v>21</v>
      </c>
      <c r="M4270" t="s">
        <v>21</v>
      </c>
      <c r="N4270" t="s">
        <v>1099</v>
      </c>
      <c r="O4270" t="s">
        <v>1100</v>
      </c>
      <c r="P4270" t="s">
        <v>21</v>
      </c>
      <c r="Q4270" t="s">
        <v>21</v>
      </c>
      <c r="S4270" t="s">
        <v>21</v>
      </c>
      <c r="T4270">
        <v>1</v>
      </c>
    </row>
    <row r="4271" spans="1:20" x14ac:dyDescent="0.35">
      <c r="A4271" t="s">
        <v>3237</v>
      </c>
      <c r="B4271">
        <f>COUNTIF(A:A,Tabella1[[#This Row],[COD_LOCALE_PROGETTO]])</f>
        <v>9</v>
      </c>
      <c r="C4271">
        <f>COUNTIF(B:B,Tabella1[[#This Row],[NUMERO DI PROGETTO PER OGNI SOGGETTO]])</f>
        <v>207</v>
      </c>
      <c r="D4271">
        <v>3</v>
      </c>
      <c r="E4271" t="s">
        <v>24</v>
      </c>
      <c r="F4271">
        <v>1</v>
      </c>
      <c r="G4271">
        <v>3916140480</v>
      </c>
      <c r="H4271" t="s">
        <v>2874</v>
      </c>
      <c r="I4271" t="s">
        <v>257</v>
      </c>
      <c r="J4271" t="s">
        <v>258</v>
      </c>
      <c r="K4271" t="s">
        <v>21</v>
      </c>
      <c r="L4271" t="s">
        <v>21</v>
      </c>
      <c r="M4271" t="s">
        <v>21</v>
      </c>
      <c r="N4271" t="s">
        <v>457</v>
      </c>
      <c r="O4271" t="s">
        <v>455</v>
      </c>
      <c r="P4271" t="s">
        <v>21</v>
      </c>
      <c r="Q4271" t="s">
        <v>21</v>
      </c>
      <c r="S4271" t="s">
        <v>21</v>
      </c>
      <c r="T4271">
        <v>1</v>
      </c>
    </row>
    <row r="4272" spans="1:20" x14ac:dyDescent="0.35">
      <c r="A4272" t="s">
        <v>3238</v>
      </c>
      <c r="B4272">
        <f>COUNTIF(A:A,Tabella1[[#This Row],[COD_LOCALE_PROGETTO]])</f>
        <v>9</v>
      </c>
      <c r="C4272">
        <f>COUNTIF(B:B,Tabella1[[#This Row],[NUMERO DI PROGETTO PER OGNI SOGGETTO]])</f>
        <v>207</v>
      </c>
      <c r="D4272">
        <v>1</v>
      </c>
      <c r="E4272" t="s">
        <v>18</v>
      </c>
      <c r="F4272">
        <v>1</v>
      </c>
      <c r="G4272">
        <v>3916140480</v>
      </c>
      <c r="H4272" t="s">
        <v>2874</v>
      </c>
      <c r="I4272" t="s">
        <v>257</v>
      </c>
      <c r="J4272" t="s">
        <v>258</v>
      </c>
      <c r="K4272" t="s">
        <v>21</v>
      </c>
      <c r="L4272" t="s">
        <v>21</v>
      </c>
      <c r="M4272" t="s">
        <v>21</v>
      </c>
      <c r="N4272" t="s">
        <v>457</v>
      </c>
      <c r="O4272" t="s">
        <v>455</v>
      </c>
      <c r="P4272" t="s">
        <v>21</v>
      </c>
      <c r="Q4272" t="s">
        <v>21</v>
      </c>
      <c r="S4272" t="s">
        <v>21</v>
      </c>
      <c r="T4272">
        <v>1</v>
      </c>
    </row>
    <row r="4273" spans="1:20" x14ac:dyDescent="0.35">
      <c r="A4273" t="s">
        <v>3238</v>
      </c>
      <c r="B4273">
        <f>COUNTIF(A:A,Tabella1[[#This Row],[COD_LOCALE_PROGETTO]])</f>
        <v>9</v>
      </c>
      <c r="C4273">
        <f>COUNTIF(B:B,Tabella1[[#This Row],[NUMERO DI PROGETTO PER OGNI SOGGETTO]])</f>
        <v>207</v>
      </c>
      <c r="D4273">
        <v>2</v>
      </c>
      <c r="E4273" t="s">
        <v>27</v>
      </c>
      <c r="F4273">
        <v>1</v>
      </c>
      <c r="G4273">
        <v>568480529</v>
      </c>
      <c r="H4273" t="s">
        <v>3069</v>
      </c>
      <c r="I4273" t="s">
        <v>257</v>
      </c>
      <c r="J4273" t="s">
        <v>258</v>
      </c>
      <c r="K4273" t="s">
        <v>21</v>
      </c>
      <c r="L4273" t="s">
        <v>21</v>
      </c>
      <c r="M4273" t="s">
        <v>21</v>
      </c>
      <c r="N4273" t="s">
        <v>495</v>
      </c>
      <c r="O4273" t="s">
        <v>496</v>
      </c>
      <c r="P4273" t="s">
        <v>21</v>
      </c>
      <c r="Q4273" t="s">
        <v>21</v>
      </c>
      <c r="S4273" t="s">
        <v>21</v>
      </c>
      <c r="T4273">
        <v>1</v>
      </c>
    </row>
    <row r="4274" spans="1:20" x14ac:dyDescent="0.35">
      <c r="A4274" t="s">
        <v>3238</v>
      </c>
      <c r="B4274">
        <f>COUNTIF(A:A,Tabella1[[#This Row],[COD_LOCALE_PROGETTO]])</f>
        <v>9</v>
      </c>
      <c r="C4274">
        <f>COUNTIF(B:B,Tabella1[[#This Row],[NUMERO DI PROGETTO PER OGNI SOGGETTO]])</f>
        <v>207</v>
      </c>
      <c r="D4274">
        <v>2</v>
      </c>
      <c r="E4274" t="s">
        <v>27</v>
      </c>
      <c r="F4274">
        <v>2</v>
      </c>
      <c r="G4274">
        <v>1307220523</v>
      </c>
      <c r="H4274" t="s">
        <v>2953</v>
      </c>
      <c r="I4274" t="s">
        <v>300</v>
      </c>
      <c r="J4274" t="s">
        <v>301</v>
      </c>
      <c r="K4274" t="s">
        <v>21</v>
      </c>
      <c r="L4274" t="s">
        <v>21</v>
      </c>
      <c r="M4274" t="s">
        <v>21</v>
      </c>
      <c r="N4274" t="s">
        <v>2683</v>
      </c>
      <c r="O4274" t="s">
        <v>2684</v>
      </c>
      <c r="P4274" t="s">
        <v>21</v>
      </c>
      <c r="Q4274" t="s">
        <v>21</v>
      </c>
      <c r="S4274" t="s">
        <v>21</v>
      </c>
      <c r="T4274">
        <v>1</v>
      </c>
    </row>
    <row r="4275" spans="1:20" x14ac:dyDescent="0.35">
      <c r="A4275" t="s">
        <v>3238</v>
      </c>
      <c r="B4275">
        <f>COUNTIF(A:A,Tabella1[[#This Row],[COD_LOCALE_PROGETTO]])</f>
        <v>9</v>
      </c>
      <c r="C4275">
        <f>COUNTIF(B:B,Tabella1[[#This Row],[NUMERO DI PROGETTO PER OGNI SOGGETTO]])</f>
        <v>207</v>
      </c>
      <c r="D4275">
        <v>2</v>
      </c>
      <c r="E4275" t="s">
        <v>27</v>
      </c>
      <c r="F4275">
        <v>3</v>
      </c>
      <c r="G4275">
        <v>1362920504</v>
      </c>
      <c r="H4275" t="s">
        <v>3084</v>
      </c>
      <c r="I4275" t="s">
        <v>257</v>
      </c>
      <c r="J4275" t="s">
        <v>258</v>
      </c>
      <c r="K4275" t="s">
        <v>21</v>
      </c>
      <c r="L4275" t="s">
        <v>21</v>
      </c>
      <c r="M4275" t="s">
        <v>21</v>
      </c>
      <c r="N4275" t="s">
        <v>579</v>
      </c>
      <c r="O4275" t="s">
        <v>580</v>
      </c>
      <c r="P4275" t="s">
        <v>21</v>
      </c>
      <c r="Q4275" t="s">
        <v>21</v>
      </c>
      <c r="S4275" t="s">
        <v>21</v>
      </c>
      <c r="T4275">
        <v>1</v>
      </c>
    </row>
    <row r="4276" spans="1:20" x14ac:dyDescent="0.35">
      <c r="A4276" t="s">
        <v>3238</v>
      </c>
      <c r="B4276">
        <f>COUNTIF(A:A,Tabella1[[#This Row],[COD_LOCALE_PROGETTO]])</f>
        <v>9</v>
      </c>
      <c r="C4276">
        <f>COUNTIF(B:B,Tabella1[[#This Row],[NUMERO DI PROGETTO PER OGNI SOGGETTO]])</f>
        <v>207</v>
      </c>
      <c r="D4276">
        <v>2</v>
      </c>
      <c r="E4276" t="s">
        <v>27</v>
      </c>
      <c r="F4276">
        <v>4</v>
      </c>
      <c r="G4276">
        <v>1730450978</v>
      </c>
      <c r="H4276" t="s">
        <v>2795</v>
      </c>
      <c r="I4276" t="s">
        <v>257</v>
      </c>
      <c r="J4276" t="s">
        <v>258</v>
      </c>
      <c r="K4276" t="s">
        <v>21</v>
      </c>
      <c r="L4276" t="s">
        <v>21</v>
      </c>
      <c r="M4276" t="s">
        <v>21</v>
      </c>
      <c r="N4276" t="s">
        <v>696</v>
      </c>
      <c r="O4276" t="s">
        <v>697</v>
      </c>
      <c r="P4276" t="s">
        <v>21</v>
      </c>
      <c r="Q4276" t="s">
        <v>21</v>
      </c>
      <c r="S4276" t="s">
        <v>21</v>
      </c>
      <c r="T4276">
        <v>1</v>
      </c>
    </row>
    <row r="4277" spans="1:20" x14ac:dyDescent="0.35">
      <c r="A4277" t="s">
        <v>3238</v>
      </c>
      <c r="B4277">
        <f>COUNTIF(A:A,Tabella1[[#This Row],[COD_LOCALE_PROGETTO]])</f>
        <v>9</v>
      </c>
      <c r="C4277">
        <f>COUNTIF(B:B,Tabella1[[#This Row],[NUMERO DI PROGETTO PER OGNI SOGGETTO]])</f>
        <v>207</v>
      </c>
      <c r="D4277">
        <v>2</v>
      </c>
      <c r="E4277" t="s">
        <v>27</v>
      </c>
      <c r="F4277">
        <v>5</v>
      </c>
      <c r="G4277">
        <v>1897660500</v>
      </c>
      <c r="H4277" t="s">
        <v>2689</v>
      </c>
      <c r="I4277" t="s">
        <v>29</v>
      </c>
      <c r="J4277" t="s">
        <v>30</v>
      </c>
      <c r="K4277" t="s">
        <v>21</v>
      </c>
      <c r="L4277" t="s">
        <v>21</v>
      </c>
      <c r="M4277" t="s">
        <v>21</v>
      </c>
      <c r="N4277" t="s">
        <v>1635</v>
      </c>
      <c r="O4277" t="s">
        <v>1636</v>
      </c>
      <c r="P4277" t="s">
        <v>21</v>
      </c>
      <c r="Q4277" t="s">
        <v>21</v>
      </c>
      <c r="S4277" t="s">
        <v>21</v>
      </c>
      <c r="T4277">
        <v>1</v>
      </c>
    </row>
    <row r="4278" spans="1:20" x14ac:dyDescent="0.35">
      <c r="A4278" t="s">
        <v>3238</v>
      </c>
      <c r="B4278">
        <f>COUNTIF(A:A,Tabella1[[#This Row],[COD_LOCALE_PROGETTO]])</f>
        <v>9</v>
      </c>
      <c r="C4278">
        <f>COUNTIF(B:B,Tabella1[[#This Row],[NUMERO DI PROGETTO PER OGNI SOGGETTO]])</f>
        <v>207</v>
      </c>
      <c r="D4278">
        <v>2</v>
      </c>
      <c r="E4278" t="s">
        <v>27</v>
      </c>
      <c r="F4278">
        <v>6</v>
      </c>
      <c r="G4278">
        <v>80002070524</v>
      </c>
      <c r="H4278" t="s">
        <v>2673</v>
      </c>
      <c r="I4278" t="s">
        <v>31</v>
      </c>
      <c r="J4278" t="s">
        <v>32</v>
      </c>
      <c r="K4278" t="s">
        <v>21</v>
      </c>
      <c r="L4278" t="s">
        <v>21</v>
      </c>
      <c r="M4278" t="s">
        <v>21</v>
      </c>
      <c r="N4278" t="s">
        <v>22</v>
      </c>
      <c r="O4278" t="s">
        <v>23</v>
      </c>
      <c r="P4278" t="s">
        <v>21</v>
      </c>
      <c r="Q4278" t="s">
        <v>21</v>
      </c>
      <c r="S4278" t="s">
        <v>21</v>
      </c>
      <c r="T4278">
        <v>1</v>
      </c>
    </row>
    <row r="4279" spans="1:20" x14ac:dyDescent="0.35">
      <c r="A4279" t="s">
        <v>3238</v>
      </c>
      <c r="B4279">
        <f>COUNTIF(A:A,Tabella1[[#This Row],[COD_LOCALE_PROGETTO]])</f>
        <v>9</v>
      </c>
      <c r="C4279">
        <f>COUNTIF(B:B,Tabella1[[#This Row],[NUMERO DI PROGETTO PER OGNI SOGGETTO]])</f>
        <v>207</v>
      </c>
      <c r="D4279">
        <v>2</v>
      </c>
      <c r="E4279" t="s">
        <v>27</v>
      </c>
      <c r="F4279">
        <v>7</v>
      </c>
      <c r="G4279">
        <v>4984410482</v>
      </c>
      <c r="H4279" t="s">
        <v>3230</v>
      </c>
      <c r="I4279" t="s">
        <v>296</v>
      </c>
      <c r="J4279" t="s">
        <v>297</v>
      </c>
      <c r="K4279" t="s">
        <v>21</v>
      </c>
      <c r="L4279" t="s">
        <v>21</v>
      </c>
      <c r="M4279" t="s">
        <v>21</v>
      </c>
      <c r="N4279" t="s">
        <v>1099</v>
      </c>
      <c r="O4279" t="s">
        <v>1100</v>
      </c>
      <c r="P4279" t="s">
        <v>21</v>
      </c>
      <c r="Q4279" t="s">
        <v>21</v>
      </c>
      <c r="S4279" t="s">
        <v>21</v>
      </c>
      <c r="T4279">
        <v>1</v>
      </c>
    </row>
    <row r="4280" spans="1:20" x14ac:dyDescent="0.35">
      <c r="A4280" t="s">
        <v>3238</v>
      </c>
      <c r="B4280">
        <f>COUNTIF(A:A,Tabella1[[#This Row],[COD_LOCALE_PROGETTO]])</f>
        <v>9</v>
      </c>
      <c r="C4280">
        <f>COUNTIF(B:B,Tabella1[[#This Row],[NUMERO DI PROGETTO PER OGNI SOGGETTO]])</f>
        <v>207</v>
      </c>
      <c r="D4280">
        <v>3</v>
      </c>
      <c r="E4280" t="s">
        <v>24</v>
      </c>
      <c r="F4280">
        <v>1</v>
      </c>
      <c r="G4280">
        <v>3916140480</v>
      </c>
      <c r="H4280" t="s">
        <v>2874</v>
      </c>
      <c r="I4280" t="s">
        <v>257</v>
      </c>
      <c r="J4280" t="s">
        <v>258</v>
      </c>
      <c r="K4280" t="s">
        <v>21</v>
      </c>
      <c r="L4280" t="s">
        <v>21</v>
      </c>
      <c r="M4280" t="s">
        <v>21</v>
      </c>
      <c r="N4280" t="s">
        <v>457</v>
      </c>
      <c r="O4280" t="s">
        <v>455</v>
      </c>
      <c r="P4280" t="s">
        <v>21</v>
      </c>
      <c r="Q4280" t="s">
        <v>21</v>
      </c>
      <c r="S4280" t="s">
        <v>21</v>
      </c>
      <c r="T4280">
        <v>1</v>
      </c>
    </row>
    <row r="4281" spans="1:20" x14ac:dyDescent="0.35">
      <c r="A4281" t="s">
        <v>3240</v>
      </c>
      <c r="B4281">
        <f>COUNTIF(A:A,Tabella1[[#This Row],[COD_LOCALE_PROGETTO]])</f>
        <v>5</v>
      </c>
      <c r="C4281">
        <f>COUNTIF(B:B,Tabella1[[#This Row],[NUMERO DI PROGETTO PER OGNI SOGGETTO]])</f>
        <v>740</v>
      </c>
      <c r="D4281">
        <v>1</v>
      </c>
      <c r="E4281" t="s">
        <v>18</v>
      </c>
      <c r="F4281">
        <v>1</v>
      </c>
      <c r="G4281">
        <v>92004780463</v>
      </c>
      <c r="H4281" t="s">
        <v>3189</v>
      </c>
      <c r="I4281" t="s">
        <v>257</v>
      </c>
      <c r="J4281" t="s">
        <v>258</v>
      </c>
      <c r="K4281" t="s">
        <v>21</v>
      </c>
      <c r="L4281" t="s">
        <v>21</v>
      </c>
      <c r="M4281" t="s">
        <v>21</v>
      </c>
      <c r="N4281" t="s">
        <v>457</v>
      </c>
      <c r="O4281" t="s">
        <v>455</v>
      </c>
      <c r="P4281" t="s">
        <v>21</v>
      </c>
      <c r="Q4281" t="s">
        <v>21</v>
      </c>
      <c r="S4281" t="s">
        <v>21</v>
      </c>
      <c r="T4281">
        <v>1</v>
      </c>
    </row>
    <row r="4282" spans="1:20" x14ac:dyDescent="0.35">
      <c r="A4282" t="s">
        <v>3240</v>
      </c>
      <c r="B4282">
        <f>COUNTIF(A:A,Tabella1[[#This Row],[COD_LOCALE_PROGETTO]])</f>
        <v>5</v>
      </c>
      <c r="C4282">
        <f>COUNTIF(B:B,Tabella1[[#This Row],[NUMERO DI PROGETTO PER OGNI SOGGETTO]])</f>
        <v>740</v>
      </c>
      <c r="D4282">
        <v>2</v>
      </c>
      <c r="E4282" t="s">
        <v>27</v>
      </c>
      <c r="F4282">
        <v>1</v>
      </c>
      <c r="G4282">
        <v>1099630459</v>
      </c>
      <c r="H4282" t="s">
        <v>3132</v>
      </c>
      <c r="I4282" t="s">
        <v>257</v>
      </c>
      <c r="J4282" t="s">
        <v>258</v>
      </c>
      <c r="K4282" t="s">
        <v>21</v>
      </c>
      <c r="L4282" t="s">
        <v>21</v>
      </c>
      <c r="M4282" t="s">
        <v>21</v>
      </c>
      <c r="N4282" t="s">
        <v>715</v>
      </c>
      <c r="O4282" t="s">
        <v>716</v>
      </c>
      <c r="P4282" t="s">
        <v>21</v>
      </c>
      <c r="Q4282" t="s">
        <v>21</v>
      </c>
      <c r="S4282" t="s">
        <v>21</v>
      </c>
      <c r="T4282">
        <v>1</v>
      </c>
    </row>
    <row r="4283" spans="1:20" x14ac:dyDescent="0.35">
      <c r="A4283" t="s">
        <v>3240</v>
      </c>
      <c r="B4283">
        <f>COUNTIF(A:A,Tabella1[[#This Row],[COD_LOCALE_PROGETTO]])</f>
        <v>5</v>
      </c>
      <c r="C4283">
        <f>COUNTIF(B:B,Tabella1[[#This Row],[NUMERO DI PROGETTO PER OGNI SOGGETTO]])</f>
        <v>740</v>
      </c>
      <c r="D4283">
        <v>2</v>
      </c>
      <c r="E4283" t="s">
        <v>27</v>
      </c>
      <c r="F4283">
        <v>2</v>
      </c>
      <c r="G4283">
        <v>1365030491</v>
      </c>
      <c r="H4283" t="s">
        <v>2731</v>
      </c>
      <c r="I4283" t="s">
        <v>257</v>
      </c>
      <c r="J4283" t="s">
        <v>258</v>
      </c>
      <c r="K4283" t="s">
        <v>21</v>
      </c>
      <c r="L4283" t="s">
        <v>21</v>
      </c>
      <c r="M4283" t="s">
        <v>21</v>
      </c>
      <c r="N4283" t="s">
        <v>457</v>
      </c>
      <c r="O4283" t="s">
        <v>455</v>
      </c>
      <c r="P4283" t="s">
        <v>21</v>
      </c>
      <c r="Q4283" t="s">
        <v>21</v>
      </c>
      <c r="S4283" t="s">
        <v>21</v>
      </c>
      <c r="T4283">
        <v>1</v>
      </c>
    </row>
    <row r="4284" spans="1:20" x14ac:dyDescent="0.35">
      <c r="A4284" t="s">
        <v>3240</v>
      </c>
      <c r="B4284">
        <f>COUNTIF(A:A,Tabella1[[#This Row],[COD_LOCALE_PROGETTO]])</f>
        <v>5</v>
      </c>
      <c r="C4284">
        <f>COUNTIF(B:B,Tabella1[[#This Row],[NUMERO DI PROGETTO PER OGNI SOGGETTO]])</f>
        <v>740</v>
      </c>
      <c r="D4284">
        <v>2</v>
      </c>
      <c r="E4284" t="s">
        <v>27</v>
      </c>
      <c r="F4284">
        <v>3</v>
      </c>
      <c r="G4284">
        <v>93003590507</v>
      </c>
      <c r="H4284" t="s">
        <v>3090</v>
      </c>
      <c r="I4284" t="s">
        <v>286</v>
      </c>
      <c r="J4284" t="s">
        <v>287</v>
      </c>
      <c r="K4284" t="s">
        <v>21</v>
      </c>
      <c r="L4284" t="s">
        <v>21</v>
      </c>
      <c r="M4284" t="s">
        <v>21</v>
      </c>
      <c r="N4284" t="s">
        <v>457</v>
      </c>
      <c r="O4284" t="s">
        <v>455</v>
      </c>
      <c r="P4284" t="s">
        <v>21</v>
      </c>
      <c r="Q4284" t="s">
        <v>21</v>
      </c>
      <c r="S4284" t="s">
        <v>21</v>
      </c>
      <c r="T4284">
        <v>1</v>
      </c>
    </row>
    <row r="4285" spans="1:20" x14ac:dyDescent="0.35">
      <c r="A4285" t="s">
        <v>3240</v>
      </c>
      <c r="B4285">
        <f>COUNTIF(A:A,Tabella1[[#This Row],[COD_LOCALE_PROGETTO]])</f>
        <v>5</v>
      </c>
      <c r="C4285">
        <f>COUNTIF(B:B,Tabella1[[#This Row],[NUMERO DI PROGETTO PER OGNI SOGGETTO]])</f>
        <v>740</v>
      </c>
      <c r="D4285">
        <v>3</v>
      </c>
      <c r="E4285" t="s">
        <v>24</v>
      </c>
      <c r="F4285">
        <v>1</v>
      </c>
      <c r="G4285">
        <v>92004780463</v>
      </c>
      <c r="H4285" t="s">
        <v>3189</v>
      </c>
      <c r="I4285" t="s">
        <v>257</v>
      </c>
      <c r="J4285" t="s">
        <v>258</v>
      </c>
      <c r="K4285" t="s">
        <v>21</v>
      </c>
      <c r="L4285" t="s">
        <v>21</v>
      </c>
      <c r="M4285" t="s">
        <v>21</v>
      </c>
      <c r="N4285" t="s">
        <v>457</v>
      </c>
      <c r="O4285" t="s">
        <v>455</v>
      </c>
      <c r="P4285" t="s">
        <v>21</v>
      </c>
      <c r="Q4285" t="s">
        <v>21</v>
      </c>
      <c r="S4285" t="s">
        <v>21</v>
      </c>
      <c r="T4285">
        <v>1</v>
      </c>
    </row>
    <row r="4286" spans="1:20" x14ac:dyDescent="0.35">
      <c r="A4286" t="s">
        <v>3241</v>
      </c>
      <c r="B4286">
        <f>COUNTIF(A:A,Tabella1[[#This Row],[COD_LOCALE_PROGETTO]])</f>
        <v>3</v>
      </c>
      <c r="C4286">
        <f>COUNTIF(B:B,Tabella1[[#This Row],[NUMERO DI PROGETTO PER OGNI SOGGETTO]])</f>
        <v>5880</v>
      </c>
      <c r="D4286">
        <v>1</v>
      </c>
      <c r="E4286" t="s">
        <v>18</v>
      </c>
      <c r="F4286">
        <v>1</v>
      </c>
      <c r="G4286">
        <v>1241580537</v>
      </c>
      <c r="H4286" t="s">
        <v>3075</v>
      </c>
      <c r="I4286" t="s">
        <v>257</v>
      </c>
      <c r="J4286" t="s">
        <v>258</v>
      </c>
      <c r="K4286" t="s">
        <v>21</v>
      </c>
      <c r="L4286" t="s">
        <v>21</v>
      </c>
      <c r="M4286" t="s">
        <v>21</v>
      </c>
      <c r="N4286" t="s">
        <v>457</v>
      </c>
      <c r="O4286" t="s">
        <v>455</v>
      </c>
      <c r="P4286" t="s">
        <v>21</v>
      </c>
      <c r="Q4286" t="s">
        <v>21</v>
      </c>
      <c r="S4286" t="s">
        <v>21</v>
      </c>
      <c r="T4286">
        <v>1</v>
      </c>
    </row>
    <row r="4287" spans="1:20" x14ac:dyDescent="0.35">
      <c r="A4287" t="s">
        <v>3241</v>
      </c>
      <c r="B4287">
        <f>COUNTIF(A:A,Tabella1[[#This Row],[COD_LOCALE_PROGETTO]])</f>
        <v>3</v>
      </c>
      <c r="C4287">
        <f>COUNTIF(B:B,Tabella1[[#This Row],[NUMERO DI PROGETTO PER OGNI SOGGETTO]])</f>
        <v>5880</v>
      </c>
      <c r="D4287">
        <v>2</v>
      </c>
      <c r="E4287" t="s">
        <v>27</v>
      </c>
      <c r="F4287">
        <v>1</v>
      </c>
      <c r="G4287">
        <v>1599870498</v>
      </c>
      <c r="H4287" t="s">
        <v>2693</v>
      </c>
      <c r="I4287" t="s">
        <v>296</v>
      </c>
      <c r="J4287" t="s">
        <v>297</v>
      </c>
      <c r="K4287" t="s">
        <v>21</v>
      </c>
      <c r="L4287" t="s">
        <v>21</v>
      </c>
      <c r="M4287" t="s">
        <v>21</v>
      </c>
      <c r="N4287" t="s">
        <v>457</v>
      </c>
      <c r="O4287" t="s">
        <v>455</v>
      </c>
      <c r="P4287" t="s">
        <v>21</v>
      </c>
      <c r="Q4287" t="s">
        <v>21</v>
      </c>
      <c r="S4287" t="s">
        <v>21</v>
      </c>
      <c r="T4287">
        <v>1</v>
      </c>
    </row>
    <row r="4288" spans="1:20" x14ac:dyDescent="0.35">
      <c r="A4288" t="s">
        <v>3241</v>
      </c>
      <c r="B4288">
        <f>COUNTIF(A:A,Tabella1[[#This Row],[COD_LOCALE_PROGETTO]])</f>
        <v>3</v>
      </c>
      <c r="C4288">
        <f>COUNTIF(B:B,Tabella1[[#This Row],[NUMERO DI PROGETTO PER OGNI SOGGETTO]])</f>
        <v>5880</v>
      </c>
      <c r="D4288">
        <v>3</v>
      </c>
      <c r="E4288" t="s">
        <v>24</v>
      </c>
      <c r="F4288">
        <v>1</v>
      </c>
      <c r="G4288">
        <v>1241580537</v>
      </c>
      <c r="H4288" t="s">
        <v>3075</v>
      </c>
      <c r="I4288" t="s">
        <v>257</v>
      </c>
      <c r="J4288" t="s">
        <v>258</v>
      </c>
      <c r="K4288" t="s">
        <v>21</v>
      </c>
      <c r="L4288" t="s">
        <v>21</v>
      </c>
      <c r="M4288" t="s">
        <v>21</v>
      </c>
      <c r="N4288" t="s">
        <v>457</v>
      </c>
      <c r="O4288" t="s">
        <v>455</v>
      </c>
      <c r="P4288" t="s">
        <v>21</v>
      </c>
      <c r="Q4288" t="s">
        <v>21</v>
      </c>
      <c r="S4288" t="s">
        <v>21</v>
      </c>
      <c r="T4288">
        <v>1</v>
      </c>
    </row>
    <row r="4289" spans="1:20" x14ac:dyDescent="0.35">
      <c r="A4289" t="s">
        <v>3242</v>
      </c>
      <c r="B4289">
        <f>COUNTIF(A:A,Tabella1[[#This Row],[COD_LOCALE_PROGETTO]])</f>
        <v>3</v>
      </c>
      <c r="C4289">
        <f>COUNTIF(B:B,Tabella1[[#This Row],[NUMERO DI PROGETTO PER OGNI SOGGETTO]])</f>
        <v>5880</v>
      </c>
      <c r="D4289">
        <v>1</v>
      </c>
      <c r="E4289" t="s">
        <v>18</v>
      </c>
      <c r="F4289">
        <v>1</v>
      </c>
      <c r="G4289">
        <v>743140527</v>
      </c>
      <c r="H4289" t="s">
        <v>2750</v>
      </c>
      <c r="I4289" t="s">
        <v>257</v>
      </c>
      <c r="J4289" t="s">
        <v>258</v>
      </c>
      <c r="K4289" t="s">
        <v>21</v>
      </c>
      <c r="L4289" t="s">
        <v>21</v>
      </c>
      <c r="M4289" t="s">
        <v>21</v>
      </c>
      <c r="N4289" t="s">
        <v>457</v>
      </c>
      <c r="O4289" t="s">
        <v>455</v>
      </c>
      <c r="P4289" t="s">
        <v>21</v>
      </c>
      <c r="Q4289" t="s">
        <v>21</v>
      </c>
      <c r="S4289" t="s">
        <v>21</v>
      </c>
      <c r="T4289">
        <v>1</v>
      </c>
    </row>
    <row r="4290" spans="1:20" x14ac:dyDescent="0.35">
      <c r="A4290" t="s">
        <v>3242</v>
      </c>
      <c r="B4290">
        <f>COUNTIF(A:A,Tabella1[[#This Row],[COD_LOCALE_PROGETTO]])</f>
        <v>3</v>
      </c>
      <c r="C4290">
        <f>COUNTIF(B:B,Tabella1[[#This Row],[NUMERO DI PROGETTO PER OGNI SOGGETTO]])</f>
        <v>5880</v>
      </c>
      <c r="D4290">
        <v>2</v>
      </c>
      <c r="E4290" t="s">
        <v>27</v>
      </c>
      <c r="F4290">
        <v>1</v>
      </c>
      <c r="G4290">
        <v>2057960516</v>
      </c>
      <c r="H4290" t="s">
        <v>2826</v>
      </c>
      <c r="I4290" t="s">
        <v>257</v>
      </c>
      <c r="J4290" t="s">
        <v>258</v>
      </c>
      <c r="K4290" t="s">
        <v>21</v>
      </c>
      <c r="L4290" t="s">
        <v>21</v>
      </c>
      <c r="M4290" t="s">
        <v>21</v>
      </c>
      <c r="N4290" t="s">
        <v>1085</v>
      </c>
      <c r="O4290" t="s">
        <v>1086</v>
      </c>
      <c r="P4290" t="s">
        <v>21</v>
      </c>
      <c r="Q4290" t="s">
        <v>21</v>
      </c>
      <c r="S4290" t="s">
        <v>21</v>
      </c>
      <c r="T4290">
        <v>1</v>
      </c>
    </row>
    <row r="4291" spans="1:20" x14ac:dyDescent="0.35">
      <c r="A4291" t="s">
        <v>3242</v>
      </c>
      <c r="B4291">
        <f>COUNTIF(A:A,Tabella1[[#This Row],[COD_LOCALE_PROGETTO]])</f>
        <v>3</v>
      </c>
      <c r="C4291">
        <f>COUNTIF(B:B,Tabella1[[#This Row],[NUMERO DI PROGETTO PER OGNI SOGGETTO]])</f>
        <v>5880</v>
      </c>
      <c r="D4291">
        <v>3</v>
      </c>
      <c r="E4291" t="s">
        <v>24</v>
      </c>
      <c r="F4291">
        <v>1</v>
      </c>
      <c r="G4291">
        <v>743140527</v>
      </c>
      <c r="H4291" t="s">
        <v>2750</v>
      </c>
      <c r="I4291" t="s">
        <v>257</v>
      </c>
      <c r="J4291" t="s">
        <v>258</v>
      </c>
      <c r="K4291" t="s">
        <v>21</v>
      </c>
      <c r="L4291" t="s">
        <v>21</v>
      </c>
      <c r="M4291" t="s">
        <v>21</v>
      </c>
      <c r="N4291" t="s">
        <v>457</v>
      </c>
      <c r="O4291" t="s">
        <v>455</v>
      </c>
      <c r="P4291" t="s">
        <v>21</v>
      </c>
      <c r="Q4291" t="s">
        <v>21</v>
      </c>
      <c r="S4291" t="s">
        <v>21</v>
      </c>
      <c r="T4291">
        <v>1</v>
      </c>
    </row>
    <row r="4292" spans="1:20" x14ac:dyDescent="0.35">
      <c r="A4292" t="s">
        <v>3243</v>
      </c>
      <c r="B4292">
        <f>COUNTIF(A:A,Tabella1[[#This Row],[COD_LOCALE_PROGETTO]])</f>
        <v>3</v>
      </c>
      <c r="C4292">
        <f>COUNTIF(B:B,Tabella1[[#This Row],[NUMERO DI PROGETTO PER OGNI SOGGETTO]])</f>
        <v>5880</v>
      </c>
      <c r="D4292">
        <v>1</v>
      </c>
      <c r="E4292" t="s">
        <v>18</v>
      </c>
      <c r="F4292">
        <v>1</v>
      </c>
      <c r="G4292">
        <v>743140527</v>
      </c>
      <c r="H4292" t="s">
        <v>2750</v>
      </c>
      <c r="I4292" t="s">
        <v>257</v>
      </c>
      <c r="J4292" t="s">
        <v>258</v>
      </c>
      <c r="K4292" t="s">
        <v>21</v>
      </c>
      <c r="L4292" t="s">
        <v>21</v>
      </c>
      <c r="M4292" t="s">
        <v>21</v>
      </c>
      <c r="N4292" t="s">
        <v>457</v>
      </c>
      <c r="O4292" t="s">
        <v>455</v>
      </c>
      <c r="P4292" t="s">
        <v>21</v>
      </c>
      <c r="Q4292" t="s">
        <v>21</v>
      </c>
      <c r="S4292" t="s">
        <v>21</v>
      </c>
      <c r="T4292">
        <v>1</v>
      </c>
    </row>
    <row r="4293" spans="1:20" x14ac:dyDescent="0.35">
      <c r="A4293" t="s">
        <v>3243</v>
      </c>
      <c r="B4293">
        <f>COUNTIF(A:A,Tabella1[[#This Row],[COD_LOCALE_PROGETTO]])</f>
        <v>3</v>
      </c>
      <c r="C4293">
        <f>COUNTIF(B:B,Tabella1[[#This Row],[NUMERO DI PROGETTO PER OGNI SOGGETTO]])</f>
        <v>5880</v>
      </c>
      <c r="D4293">
        <v>2</v>
      </c>
      <c r="E4293" t="s">
        <v>27</v>
      </c>
      <c r="F4293">
        <v>1</v>
      </c>
      <c r="G4293">
        <v>166040535</v>
      </c>
      <c r="H4293" t="s">
        <v>2926</v>
      </c>
      <c r="I4293" t="s">
        <v>257</v>
      </c>
      <c r="J4293" t="s">
        <v>258</v>
      </c>
      <c r="K4293" t="s">
        <v>21</v>
      </c>
      <c r="L4293" t="s">
        <v>21</v>
      </c>
      <c r="M4293" t="s">
        <v>21</v>
      </c>
      <c r="N4293" t="s">
        <v>457</v>
      </c>
      <c r="O4293" t="s">
        <v>455</v>
      </c>
      <c r="P4293" t="s">
        <v>21</v>
      </c>
      <c r="Q4293" t="s">
        <v>21</v>
      </c>
      <c r="S4293" t="s">
        <v>21</v>
      </c>
      <c r="T4293">
        <v>1</v>
      </c>
    </row>
    <row r="4294" spans="1:20" x14ac:dyDescent="0.35">
      <c r="A4294" t="s">
        <v>3243</v>
      </c>
      <c r="B4294">
        <f>COUNTIF(A:A,Tabella1[[#This Row],[COD_LOCALE_PROGETTO]])</f>
        <v>3</v>
      </c>
      <c r="C4294">
        <f>COUNTIF(B:B,Tabella1[[#This Row],[NUMERO DI PROGETTO PER OGNI SOGGETTO]])</f>
        <v>5880</v>
      </c>
      <c r="D4294">
        <v>3</v>
      </c>
      <c r="E4294" t="s">
        <v>24</v>
      </c>
      <c r="F4294">
        <v>1</v>
      </c>
      <c r="G4294">
        <v>743140527</v>
      </c>
      <c r="H4294" t="s">
        <v>2750</v>
      </c>
      <c r="I4294" t="s">
        <v>257</v>
      </c>
      <c r="J4294" t="s">
        <v>258</v>
      </c>
      <c r="K4294" t="s">
        <v>21</v>
      </c>
      <c r="L4294" t="s">
        <v>21</v>
      </c>
      <c r="M4294" t="s">
        <v>21</v>
      </c>
      <c r="N4294" t="s">
        <v>457</v>
      </c>
      <c r="O4294" t="s">
        <v>455</v>
      </c>
      <c r="P4294" t="s">
        <v>21</v>
      </c>
      <c r="Q4294" t="s">
        <v>21</v>
      </c>
      <c r="S4294" t="s">
        <v>21</v>
      </c>
      <c r="T4294">
        <v>1</v>
      </c>
    </row>
    <row r="4295" spans="1:20" x14ac:dyDescent="0.35">
      <c r="A4295" t="s">
        <v>3244</v>
      </c>
      <c r="B4295">
        <f>COUNTIF(A:A,Tabella1[[#This Row],[COD_LOCALE_PROGETTO]])</f>
        <v>3</v>
      </c>
      <c r="C4295">
        <f>COUNTIF(B:B,Tabella1[[#This Row],[NUMERO DI PROGETTO PER OGNI SOGGETTO]])</f>
        <v>5880</v>
      </c>
      <c r="D4295">
        <v>1</v>
      </c>
      <c r="E4295" t="s">
        <v>18</v>
      </c>
      <c r="F4295">
        <v>1</v>
      </c>
      <c r="G4295">
        <v>94164020482</v>
      </c>
      <c r="H4295" t="s">
        <v>2764</v>
      </c>
      <c r="I4295" t="s">
        <v>19</v>
      </c>
      <c r="J4295" t="s">
        <v>20</v>
      </c>
      <c r="K4295" t="s">
        <v>21</v>
      </c>
      <c r="L4295" t="s">
        <v>21</v>
      </c>
      <c r="M4295" t="s">
        <v>21</v>
      </c>
      <c r="N4295" t="s">
        <v>22</v>
      </c>
      <c r="O4295" t="s">
        <v>23</v>
      </c>
      <c r="P4295" t="s">
        <v>21</v>
      </c>
      <c r="Q4295" t="s">
        <v>21</v>
      </c>
      <c r="S4295" t="s">
        <v>21</v>
      </c>
      <c r="T4295">
        <v>1</v>
      </c>
    </row>
    <row r="4296" spans="1:20" x14ac:dyDescent="0.35">
      <c r="A4296" t="s">
        <v>3244</v>
      </c>
      <c r="B4296">
        <f>COUNTIF(A:A,Tabella1[[#This Row],[COD_LOCALE_PROGETTO]])</f>
        <v>3</v>
      </c>
      <c r="C4296">
        <f>COUNTIF(B:B,Tabella1[[#This Row],[NUMERO DI PROGETTO PER OGNI SOGGETTO]])</f>
        <v>5880</v>
      </c>
      <c r="D4296">
        <v>3</v>
      </c>
      <c r="E4296" t="s">
        <v>24</v>
      </c>
      <c r="F4296">
        <v>1</v>
      </c>
      <c r="G4296">
        <v>94164020482</v>
      </c>
      <c r="H4296" t="s">
        <v>2764</v>
      </c>
      <c r="I4296" t="s">
        <v>19</v>
      </c>
      <c r="J4296" t="s">
        <v>20</v>
      </c>
      <c r="K4296" t="s">
        <v>21</v>
      </c>
      <c r="L4296" t="s">
        <v>21</v>
      </c>
      <c r="M4296" t="s">
        <v>21</v>
      </c>
      <c r="N4296" t="s">
        <v>22</v>
      </c>
      <c r="O4296" t="s">
        <v>23</v>
      </c>
      <c r="P4296" t="s">
        <v>21</v>
      </c>
      <c r="Q4296" t="s">
        <v>21</v>
      </c>
      <c r="S4296" t="s">
        <v>21</v>
      </c>
      <c r="T4296">
        <v>1</v>
      </c>
    </row>
    <row r="4297" spans="1:20" x14ac:dyDescent="0.35">
      <c r="A4297" t="s">
        <v>3244</v>
      </c>
      <c r="B4297">
        <f>COUNTIF(A:A,Tabella1[[#This Row],[COD_LOCALE_PROGETTO]])</f>
        <v>3</v>
      </c>
      <c r="C4297">
        <f>COUNTIF(B:B,Tabella1[[#This Row],[NUMERO DI PROGETTO PER OGNI SOGGETTO]])</f>
        <v>5880</v>
      </c>
      <c r="D4297">
        <v>4</v>
      </c>
      <c r="E4297" t="s">
        <v>28</v>
      </c>
      <c r="F4297">
        <v>1</v>
      </c>
      <c r="G4297">
        <v>80054330586</v>
      </c>
      <c r="H4297" t="s">
        <v>2833</v>
      </c>
      <c r="I4297" t="s">
        <v>31</v>
      </c>
      <c r="J4297" t="s">
        <v>32</v>
      </c>
      <c r="K4297" t="s">
        <v>21</v>
      </c>
      <c r="L4297" t="s">
        <v>21</v>
      </c>
      <c r="M4297" t="s">
        <v>21</v>
      </c>
      <c r="N4297" t="s">
        <v>2358</v>
      </c>
      <c r="O4297" t="s">
        <v>2359</v>
      </c>
      <c r="P4297" t="s">
        <v>21</v>
      </c>
      <c r="Q4297" t="s">
        <v>21</v>
      </c>
      <c r="S4297" t="s">
        <v>21</v>
      </c>
      <c r="T4297">
        <v>1</v>
      </c>
    </row>
    <row r="4298" spans="1:20" x14ac:dyDescent="0.35">
      <c r="A4298" t="s">
        <v>3248</v>
      </c>
      <c r="B4298">
        <f>COUNTIF(A:A,Tabella1[[#This Row],[COD_LOCALE_PROGETTO]])</f>
        <v>5</v>
      </c>
      <c r="C4298">
        <f>COUNTIF(B:B,Tabella1[[#This Row],[NUMERO DI PROGETTO PER OGNI SOGGETTO]])</f>
        <v>740</v>
      </c>
      <c r="D4298">
        <v>1</v>
      </c>
      <c r="E4298" t="s">
        <v>18</v>
      </c>
      <c r="F4298">
        <v>1</v>
      </c>
      <c r="G4298">
        <v>5677500489</v>
      </c>
      <c r="H4298" t="s">
        <v>2792</v>
      </c>
      <c r="I4298" t="s">
        <v>257</v>
      </c>
      <c r="J4298" t="s">
        <v>258</v>
      </c>
      <c r="K4298" t="s">
        <v>21</v>
      </c>
      <c r="L4298" t="s">
        <v>21</v>
      </c>
      <c r="M4298" t="s">
        <v>21</v>
      </c>
      <c r="N4298" t="s">
        <v>615</v>
      </c>
      <c r="O4298" t="s">
        <v>616</v>
      </c>
      <c r="P4298" t="s">
        <v>21</v>
      </c>
      <c r="Q4298" t="s">
        <v>21</v>
      </c>
      <c r="S4298" t="s">
        <v>21</v>
      </c>
      <c r="T4298">
        <v>1</v>
      </c>
    </row>
    <row r="4299" spans="1:20" x14ac:dyDescent="0.35">
      <c r="A4299" t="s">
        <v>3248</v>
      </c>
      <c r="B4299">
        <f>COUNTIF(A:A,Tabella1[[#This Row],[COD_LOCALE_PROGETTO]])</f>
        <v>5</v>
      </c>
      <c r="C4299">
        <f>COUNTIF(B:B,Tabella1[[#This Row],[NUMERO DI PROGETTO PER OGNI SOGGETTO]])</f>
        <v>740</v>
      </c>
      <c r="D4299">
        <v>2</v>
      </c>
      <c r="E4299" t="s">
        <v>27</v>
      </c>
      <c r="F4299">
        <v>1</v>
      </c>
      <c r="G4299">
        <v>4879690487</v>
      </c>
      <c r="H4299" t="s">
        <v>2732</v>
      </c>
      <c r="I4299" t="s">
        <v>257</v>
      </c>
      <c r="J4299" t="s">
        <v>258</v>
      </c>
      <c r="K4299" t="s">
        <v>21</v>
      </c>
      <c r="L4299" t="s">
        <v>21</v>
      </c>
      <c r="M4299" t="s">
        <v>21</v>
      </c>
      <c r="N4299" t="s">
        <v>495</v>
      </c>
      <c r="O4299" t="s">
        <v>496</v>
      </c>
      <c r="P4299" t="s">
        <v>21</v>
      </c>
      <c r="Q4299" t="s">
        <v>21</v>
      </c>
      <c r="S4299" t="s">
        <v>21</v>
      </c>
      <c r="T4299">
        <v>1</v>
      </c>
    </row>
    <row r="4300" spans="1:20" x14ac:dyDescent="0.35">
      <c r="A4300" t="s">
        <v>3248</v>
      </c>
      <c r="B4300">
        <f>COUNTIF(A:A,Tabella1[[#This Row],[COD_LOCALE_PROGETTO]])</f>
        <v>5</v>
      </c>
      <c r="C4300">
        <f>COUNTIF(B:B,Tabella1[[#This Row],[NUMERO DI PROGETTO PER OGNI SOGGETTO]])</f>
        <v>740</v>
      </c>
      <c r="D4300">
        <v>2</v>
      </c>
      <c r="E4300" t="s">
        <v>27</v>
      </c>
      <c r="F4300">
        <v>2</v>
      </c>
      <c r="G4300">
        <v>94012140482</v>
      </c>
      <c r="H4300" t="s">
        <v>2921</v>
      </c>
      <c r="I4300" t="s">
        <v>39</v>
      </c>
      <c r="J4300" t="s">
        <v>40</v>
      </c>
      <c r="K4300" t="s">
        <v>21</v>
      </c>
      <c r="L4300" t="s">
        <v>21</v>
      </c>
      <c r="M4300" t="s">
        <v>21</v>
      </c>
      <c r="N4300" t="s">
        <v>2681</v>
      </c>
      <c r="O4300" t="s">
        <v>2682</v>
      </c>
      <c r="P4300" t="s">
        <v>21</v>
      </c>
      <c r="Q4300" t="s">
        <v>21</v>
      </c>
      <c r="S4300" t="s">
        <v>21</v>
      </c>
      <c r="T4300">
        <v>1</v>
      </c>
    </row>
    <row r="4301" spans="1:20" x14ac:dyDescent="0.35">
      <c r="A4301" t="s">
        <v>3248</v>
      </c>
      <c r="B4301">
        <f>COUNTIF(A:A,Tabella1[[#This Row],[COD_LOCALE_PROGETTO]])</f>
        <v>5</v>
      </c>
      <c r="C4301">
        <f>COUNTIF(B:B,Tabella1[[#This Row],[NUMERO DI PROGETTO PER OGNI SOGGETTO]])</f>
        <v>740</v>
      </c>
      <c r="D4301">
        <v>2</v>
      </c>
      <c r="E4301" t="s">
        <v>27</v>
      </c>
      <c r="F4301">
        <v>3</v>
      </c>
      <c r="G4301">
        <v>94052770487</v>
      </c>
      <c r="H4301" t="s">
        <v>2925</v>
      </c>
      <c r="I4301" t="s">
        <v>39</v>
      </c>
      <c r="J4301" t="s">
        <v>40</v>
      </c>
      <c r="K4301" t="s">
        <v>21</v>
      </c>
      <c r="L4301" t="s">
        <v>21</v>
      </c>
      <c r="M4301" t="s">
        <v>21</v>
      </c>
      <c r="N4301" t="s">
        <v>2681</v>
      </c>
      <c r="O4301" t="s">
        <v>2682</v>
      </c>
      <c r="P4301" t="s">
        <v>21</v>
      </c>
      <c r="Q4301" t="s">
        <v>21</v>
      </c>
      <c r="S4301" t="s">
        <v>21</v>
      </c>
      <c r="T4301">
        <v>1</v>
      </c>
    </row>
    <row r="4302" spans="1:20" x14ac:dyDescent="0.35">
      <c r="A4302" t="s">
        <v>3248</v>
      </c>
      <c r="B4302">
        <f>COUNTIF(A:A,Tabella1[[#This Row],[COD_LOCALE_PROGETTO]])</f>
        <v>5</v>
      </c>
      <c r="C4302">
        <f>COUNTIF(B:B,Tabella1[[#This Row],[NUMERO DI PROGETTO PER OGNI SOGGETTO]])</f>
        <v>740</v>
      </c>
      <c r="D4302">
        <v>3</v>
      </c>
      <c r="E4302" t="s">
        <v>24</v>
      </c>
      <c r="F4302">
        <v>1</v>
      </c>
      <c r="G4302">
        <v>5677500489</v>
      </c>
      <c r="H4302" t="s">
        <v>2792</v>
      </c>
      <c r="I4302" t="s">
        <v>257</v>
      </c>
      <c r="J4302" t="s">
        <v>258</v>
      </c>
      <c r="K4302" t="s">
        <v>21</v>
      </c>
      <c r="L4302" t="s">
        <v>21</v>
      </c>
      <c r="M4302" t="s">
        <v>21</v>
      </c>
      <c r="N4302" t="s">
        <v>615</v>
      </c>
      <c r="O4302" t="s">
        <v>616</v>
      </c>
      <c r="P4302" t="s">
        <v>21</v>
      </c>
      <c r="Q4302" t="s">
        <v>21</v>
      </c>
      <c r="S4302" t="s">
        <v>21</v>
      </c>
      <c r="T4302">
        <v>1</v>
      </c>
    </row>
    <row r="4303" spans="1:20" x14ac:dyDescent="0.35">
      <c r="A4303" t="s">
        <v>3249</v>
      </c>
      <c r="B4303">
        <f>COUNTIF(A:A,Tabella1[[#This Row],[COD_LOCALE_PROGETTO]])</f>
        <v>3</v>
      </c>
      <c r="C4303">
        <f>COUNTIF(B:B,Tabella1[[#This Row],[NUMERO DI PROGETTO PER OGNI SOGGETTO]])</f>
        <v>5880</v>
      </c>
      <c r="D4303">
        <v>1</v>
      </c>
      <c r="E4303" t="s">
        <v>18</v>
      </c>
      <c r="F4303">
        <v>1</v>
      </c>
      <c r="G4303">
        <v>94164020482</v>
      </c>
      <c r="H4303" t="s">
        <v>2764</v>
      </c>
      <c r="I4303" t="s">
        <v>19</v>
      </c>
      <c r="J4303" t="s">
        <v>20</v>
      </c>
      <c r="K4303" t="s">
        <v>21</v>
      </c>
      <c r="L4303" t="s">
        <v>21</v>
      </c>
      <c r="M4303" t="s">
        <v>21</v>
      </c>
      <c r="N4303" t="s">
        <v>22</v>
      </c>
      <c r="O4303" t="s">
        <v>23</v>
      </c>
      <c r="P4303" t="s">
        <v>21</v>
      </c>
      <c r="Q4303" t="s">
        <v>21</v>
      </c>
      <c r="S4303" t="s">
        <v>21</v>
      </c>
      <c r="T4303">
        <v>1</v>
      </c>
    </row>
    <row r="4304" spans="1:20" x14ac:dyDescent="0.35">
      <c r="A4304" t="s">
        <v>3249</v>
      </c>
      <c r="B4304">
        <f>COUNTIF(A:A,Tabella1[[#This Row],[COD_LOCALE_PROGETTO]])</f>
        <v>3</v>
      </c>
      <c r="C4304">
        <f>COUNTIF(B:B,Tabella1[[#This Row],[NUMERO DI PROGETTO PER OGNI SOGGETTO]])</f>
        <v>5880</v>
      </c>
      <c r="D4304">
        <v>3</v>
      </c>
      <c r="E4304" t="s">
        <v>24</v>
      </c>
      <c r="F4304">
        <v>1</v>
      </c>
      <c r="G4304">
        <v>94164020482</v>
      </c>
      <c r="H4304" t="s">
        <v>2764</v>
      </c>
      <c r="I4304" t="s">
        <v>19</v>
      </c>
      <c r="J4304" t="s">
        <v>20</v>
      </c>
      <c r="K4304" t="s">
        <v>21</v>
      </c>
      <c r="L4304" t="s">
        <v>21</v>
      </c>
      <c r="M4304" t="s">
        <v>21</v>
      </c>
      <c r="N4304" t="s">
        <v>22</v>
      </c>
      <c r="O4304" t="s">
        <v>23</v>
      </c>
      <c r="P4304" t="s">
        <v>21</v>
      </c>
      <c r="Q4304" t="s">
        <v>21</v>
      </c>
      <c r="S4304" t="s">
        <v>21</v>
      </c>
      <c r="T4304">
        <v>1</v>
      </c>
    </row>
    <row r="4305" spans="1:20" x14ac:dyDescent="0.35">
      <c r="A4305" t="s">
        <v>3249</v>
      </c>
      <c r="B4305">
        <f>COUNTIF(A:A,Tabella1[[#This Row],[COD_LOCALE_PROGETTO]])</f>
        <v>3</v>
      </c>
      <c r="C4305">
        <f>COUNTIF(B:B,Tabella1[[#This Row],[NUMERO DI PROGETTO PER OGNI SOGGETTO]])</f>
        <v>5880</v>
      </c>
      <c r="D4305">
        <v>4</v>
      </c>
      <c r="E4305" t="s">
        <v>28</v>
      </c>
      <c r="F4305">
        <v>1</v>
      </c>
      <c r="G4305">
        <v>5468660484</v>
      </c>
      <c r="H4305" t="s">
        <v>3211</v>
      </c>
      <c r="I4305" t="s">
        <v>286</v>
      </c>
      <c r="J4305" t="s">
        <v>287</v>
      </c>
      <c r="K4305" t="s">
        <v>21</v>
      </c>
      <c r="L4305" t="s">
        <v>21</v>
      </c>
      <c r="M4305" t="s">
        <v>21</v>
      </c>
      <c r="N4305" t="s">
        <v>3212</v>
      </c>
      <c r="O4305" t="s">
        <v>3213</v>
      </c>
      <c r="P4305" t="s">
        <v>21</v>
      </c>
      <c r="Q4305" t="s">
        <v>21</v>
      </c>
      <c r="S4305" t="s">
        <v>21</v>
      </c>
      <c r="T4305">
        <v>1</v>
      </c>
    </row>
    <row r="4306" spans="1:20" x14ac:dyDescent="0.35">
      <c r="A4306" t="s">
        <v>3250</v>
      </c>
      <c r="B4306">
        <f>COUNTIF(A:A,Tabella1[[#This Row],[COD_LOCALE_PROGETTO]])</f>
        <v>3</v>
      </c>
      <c r="C4306">
        <f>COUNTIF(B:B,Tabella1[[#This Row],[NUMERO DI PROGETTO PER OGNI SOGGETTO]])</f>
        <v>5880</v>
      </c>
      <c r="D4306">
        <v>1</v>
      </c>
      <c r="E4306" t="s">
        <v>18</v>
      </c>
      <c r="F4306">
        <v>1</v>
      </c>
      <c r="G4306">
        <v>94164020482</v>
      </c>
      <c r="H4306" t="s">
        <v>2764</v>
      </c>
      <c r="I4306" t="s">
        <v>19</v>
      </c>
      <c r="J4306" t="s">
        <v>20</v>
      </c>
      <c r="K4306" t="s">
        <v>21</v>
      </c>
      <c r="L4306" t="s">
        <v>21</v>
      </c>
      <c r="M4306" t="s">
        <v>21</v>
      </c>
      <c r="N4306" t="s">
        <v>22</v>
      </c>
      <c r="O4306" t="s">
        <v>23</v>
      </c>
      <c r="P4306" t="s">
        <v>21</v>
      </c>
      <c r="Q4306" t="s">
        <v>21</v>
      </c>
      <c r="S4306" t="s">
        <v>21</v>
      </c>
      <c r="T4306">
        <v>1</v>
      </c>
    </row>
    <row r="4307" spans="1:20" x14ac:dyDescent="0.35">
      <c r="A4307" t="s">
        <v>3250</v>
      </c>
      <c r="B4307">
        <f>COUNTIF(A:A,Tabella1[[#This Row],[COD_LOCALE_PROGETTO]])</f>
        <v>3</v>
      </c>
      <c r="C4307">
        <f>COUNTIF(B:B,Tabella1[[#This Row],[NUMERO DI PROGETTO PER OGNI SOGGETTO]])</f>
        <v>5880</v>
      </c>
      <c r="D4307">
        <v>3</v>
      </c>
      <c r="E4307" t="s">
        <v>24</v>
      </c>
      <c r="F4307">
        <v>1</v>
      </c>
      <c r="G4307">
        <v>94164020482</v>
      </c>
      <c r="H4307" t="s">
        <v>2764</v>
      </c>
      <c r="I4307" t="s">
        <v>19</v>
      </c>
      <c r="J4307" t="s">
        <v>20</v>
      </c>
      <c r="K4307" t="s">
        <v>21</v>
      </c>
      <c r="L4307" t="s">
        <v>21</v>
      </c>
      <c r="M4307" t="s">
        <v>21</v>
      </c>
      <c r="N4307" t="s">
        <v>22</v>
      </c>
      <c r="O4307" t="s">
        <v>23</v>
      </c>
      <c r="P4307" t="s">
        <v>21</v>
      </c>
      <c r="Q4307" t="s">
        <v>21</v>
      </c>
      <c r="S4307" t="s">
        <v>21</v>
      </c>
      <c r="T4307">
        <v>1</v>
      </c>
    </row>
    <row r="4308" spans="1:20" x14ac:dyDescent="0.35">
      <c r="A4308" t="s">
        <v>3250</v>
      </c>
      <c r="B4308">
        <f>COUNTIF(A:A,Tabella1[[#This Row],[COD_LOCALE_PROGETTO]])</f>
        <v>3</v>
      </c>
      <c r="C4308">
        <f>COUNTIF(B:B,Tabella1[[#This Row],[NUMERO DI PROGETTO PER OGNI SOGGETTO]])</f>
        <v>5880</v>
      </c>
      <c r="D4308">
        <v>4</v>
      </c>
      <c r="E4308" t="s">
        <v>28</v>
      </c>
      <c r="F4308">
        <v>1</v>
      </c>
      <c r="G4308">
        <v>80009210487</v>
      </c>
      <c r="H4308" t="s">
        <v>2838</v>
      </c>
      <c r="I4308" t="s">
        <v>2722</v>
      </c>
      <c r="J4308" t="s">
        <v>2723</v>
      </c>
      <c r="K4308" t="s">
        <v>21</v>
      </c>
      <c r="L4308" t="s">
        <v>21</v>
      </c>
      <c r="M4308" t="s">
        <v>21</v>
      </c>
      <c r="N4308" t="s">
        <v>624</v>
      </c>
      <c r="O4308" t="s">
        <v>625</v>
      </c>
      <c r="P4308" t="s">
        <v>21</v>
      </c>
      <c r="Q4308" t="s">
        <v>21</v>
      </c>
      <c r="S4308" t="s">
        <v>21</v>
      </c>
      <c r="T4308">
        <v>1</v>
      </c>
    </row>
    <row r="4309" spans="1:20" x14ac:dyDescent="0.35">
      <c r="A4309" t="s">
        <v>3251</v>
      </c>
      <c r="B4309">
        <f>COUNTIF(A:A,Tabella1[[#This Row],[COD_LOCALE_PROGETTO]])</f>
        <v>3</v>
      </c>
      <c r="C4309">
        <f>COUNTIF(B:B,Tabella1[[#This Row],[NUMERO DI PROGETTO PER OGNI SOGGETTO]])</f>
        <v>5880</v>
      </c>
      <c r="D4309">
        <v>1</v>
      </c>
      <c r="E4309" t="s">
        <v>18</v>
      </c>
      <c r="F4309">
        <v>1</v>
      </c>
      <c r="G4309">
        <v>94164020482</v>
      </c>
      <c r="H4309" t="s">
        <v>2764</v>
      </c>
      <c r="I4309" t="s">
        <v>19</v>
      </c>
      <c r="J4309" t="s">
        <v>20</v>
      </c>
      <c r="K4309" t="s">
        <v>21</v>
      </c>
      <c r="L4309" t="s">
        <v>21</v>
      </c>
      <c r="M4309" t="s">
        <v>21</v>
      </c>
      <c r="N4309" t="s">
        <v>22</v>
      </c>
      <c r="O4309" t="s">
        <v>23</v>
      </c>
      <c r="P4309" t="s">
        <v>21</v>
      </c>
      <c r="Q4309" t="s">
        <v>21</v>
      </c>
      <c r="S4309" t="s">
        <v>21</v>
      </c>
      <c r="T4309">
        <v>1</v>
      </c>
    </row>
    <row r="4310" spans="1:20" x14ac:dyDescent="0.35">
      <c r="A4310" t="s">
        <v>3251</v>
      </c>
      <c r="B4310">
        <f>COUNTIF(A:A,Tabella1[[#This Row],[COD_LOCALE_PROGETTO]])</f>
        <v>3</v>
      </c>
      <c r="C4310">
        <f>COUNTIF(B:B,Tabella1[[#This Row],[NUMERO DI PROGETTO PER OGNI SOGGETTO]])</f>
        <v>5880</v>
      </c>
      <c r="D4310">
        <v>3</v>
      </c>
      <c r="E4310" t="s">
        <v>24</v>
      </c>
      <c r="F4310">
        <v>1</v>
      </c>
      <c r="G4310">
        <v>94164020482</v>
      </c>
      <c r="H4310" t="s">
        <v>2764</v>
      </c>
      <c r="I4310" t="s">
        <v>19</v>
      </c>
      <c r="J4310" t="s">
        <v>20</v>
      </c>
      <c r="K4310" t="s">
        <v>21</v>
      </c>
      <c r="L4310" t="s">
        <v>21</v>
      </c>
      <c r="M4310" t="s">
        <v>21</v>
      </c>
      <c r="N4310" t="s">
        <v>22</v>
      </c>
      <c r="O4310" t="s">
        <v>23</v>
      </c>
      <c r="P4310" t="s">
        <v>21</v>
      </c>
      <c r="Q4310" t="s">
        <v>21</v>
      </c>
      <c r="S4310" t="s">
        <v>21</v>
      </c>
      <c r="T4310">
        <v>1</v>
      </c>
    </row>
    <row r="4311" spans="1:20" x14ac:dyDescent="0.35">
      <c r="A4311" t="s">
        <v>3251</v>
      </c>
      <c r="B4311">
        <f>COUNTIF(A:A,Tabella1[[#This Row],[COD_LOCALE_PROGETTO]])</f>
        <v>3</v>
      </c>
      <c r="C4311">
        <f>COUNTIF(B:B,Tabella1[[#This Row],[NUMERO DI PROGETTO PER OGNI SOGGETTO]])</f>
        <v>5880</v>
      </c>
      <c r="D4311">
        <v>4</v>
      </c>
      <c r="E4311" t="s">
        <v>28</v>
      </c>
      <c r="F4311">
        <v>1</v>
      </c>
      <c r="G4311">
        <v>80009210487</v>
      </c>
      <c r="H4311" t="s">
        <v>2838</v>
      </c>
      <c r="I4311" t="s">
        <v>2722</v>
      </c>
      <c r="J4311" t="s">
        <v>2723</v>
      </c>
      <c r="K4311" t="s">
        <v>21</v>
      </c>
      <c r="L4311" t="s">
        <v>21</v>
      </c>
      <c r="M4311" t="s">
        <v>21</v>
      </c>
      <c r="N4311" t="s">
        <v>624</v>
      </c>
      <c r="O4311" t="s">
        <v>625</v>
      </c>
      <c r="P4311" t="s">
        <v>21</v>
      </c>
      <c r="Q4311" t="s">
        <v>21</v>
      </c>
      <c r="S4311" t="s">
        <v>21</v>
      </c>
      <c r="T4311">
        <v>1</v>
      </c>
    </row>
    <row r="4312" spans="1:20" x14ac:dyDescent="0.35">
      <c r="A4312" t="s">
        <v>3252</v>
      </c>
      <c r="B4312">
        <f>COUNTIF(A:A,Tabella1[[#This Row],[COD_LOCALE_PROGETTO]])</f>
        <v>3</v>
      </c>
      <c r="C4312">
        <f>COUNTIF(B:B,Tabella1[[#This Row],[NUMERO DI PROGETTO PER OGNI SOGGETTO]])</f>
        <v>5880</v>
      </c>
      <c r="D4312">
        <v>1</v>
      </c>
      <c r="E4312" t="s">
        <v>18</v>
      </c>
      <c r="F4312">
        <v>1</v>
      </c>
      <c r="G4312">
        <v>94164020482</v>
      </c>
      <c r="H4312" t="s">
        <v>2764</v>
      </c>
      <c r="I4312" t="s">
        <v>19</v>
      </c>
      <c r="J4312" t="s">
        <v>20</v>
      </c>
      <c r="K4312" t="s">
        <v>21</v>
      </c>
      <c r="L4312" t="s">
        <v>21</v>
      </c>
      <c r="M4312" t="s">
        <v>21</v>
      </c>
      <c r="N4312" t="s">
        <v>22</v>
      </c>
      <c r="O4312" t="s">
        <v>23</v>
      </c>
      <c r="P4312" t="s">
        <v>21</v>
      </c>
      <c r="Q4312" t="s">
        <v>21</v>
      </c>
      <c r="S4312" t="s">
        <v>21</v>
      </c>
      <c r="T4312">
        <v>1</v>
      </c>
    </row>
    <row r="4313" spans="1:20" x14ac:dyDescent="0.35">
      <c r="A4313" t="s">
        <v>3252</v>
      </c>
      <c r="B4313">
        <f>COUNTIF(A:A,Tabella1[[#This Row],[COD_LOCALE_PROGETTO]])</f>
        <v>3</v>
      </c>
      <c r="C4313">
        <f>COUNTIF(B:B,Tabella1[[#This Row],[NUMERO DI PROGETTO PER OGNI SOGGETTO]])</f>
        <v>5880</v>
      </c>
      <c r="D4313">
        <v>3</v>
      </c>
      <c r="E4313" t="s">
        <v>24</v>
      </c>
      <c r="F4313">
        <v>1</v>
      </c>
      <c r="G4313">
        <v>94164020482</v>
      </c>
      <c r="H4313" t="s">
        <v>2764</v>
      </c>
      <c r="I4313" t="s">
        <v>19</v>
      </c>
      <c r="J4313" t="s">
        <v>20</v>
      </c>
      <c r="K4313" t="s">
        <v>21</v>
      </c>
      <c r="L4313" t="s">
        <v>21</v>
      </c>
      <c r="M4313" t="s">
        <v>21</v>
      </c>
      <c r="N4313" t="s">
        <v>22</v>
      </c>
      <c r="O4313" t="s">
        <v>23</v>
      </c>
      <c r="P4313" t="s">
        <v>21</v>
      </c>
      <c r="Q4313" t="s">
        <v>21</v>
      </c>
      <c r="S4313" t="s">
        <v>21</v>
      </c>
      <c r="T4313">
        <v>1</v>
      </c>
    </row>
    <row r="4314" spans="1:20" x14ac:dyDescent="0.35">
      <c r="A4314" t="s">
        <v>3252</v>
      </c>
      <c r="B4314">
        <f>COUNTIF(A:A,Tabella1[[#This Row],[COD_LOCALE_PROGETTO]])</f>
        <v>3</v>
      </c>
      <c r="C4314">
        <f>COUNTIF(B:B,Tabella1[[#This Row],[NUMERO DI PROGETTO PER OGNI SOGGETTO]])</f>
        <v>5880</v>
      </c>
      <c r="D4314">
        <v>4</v>
      </c>
      <c r="E4314" t="s">
        <v>28</v>
      </c>
      <c r="F4314">
        <v>1</v>
      </c>
      <c r="G4314">
        <v>787010586</v>
      </c>
      <c r="H4314" t="s">
        <v>3025</v>
      </c>
      <c r="I4314" t="s">
        <v>296</v>
      </c>
      <c r="J4314" t="s">
        <v>297</v>
      </c>
      <c r="K4314" t="s">
        <v>21</v>
      </c>
      <c r="L4314" t="s">
        <v>21</v>
      </c>
      <c r="M4314" t="s">
        <v>21</v>
      </c>
      <c r="N4314" t="s">
        <v>998</v>
      </c>
      <c r="O4314" t="s">
        <v>999</v>
      </c>
      <c r="P4314" t="s">
        <v>21</v>
      </c>
      <c r="Q4314" t="s">
        <v>21</v>
      </c>
      <c r="S4314" t="s">
        <v>21</v>
      </c>
      <c r="T4314">
        <v>1</v>
      </c>
    </row>
    <row r="4315" spans="1:20" x14ac:dyDescent="0.35">
      <c r="A4315" t="s">
        <v>3254</v>
      </c>
      <c r="B4315">
        <f>COUNTIF(A:A,Tabella1[[#This Row],[COD_LOCALE_PROGETTO]])</f>
        <v>3</v>
      </c>
      <c r="C4315">
        <f>COUNTIF(B:B,Tabella1[[#This Row],[NUMERO DI PROGETTO PER OGNI SOGGETTO]])</f>
        <v>5880</v>
      </c>
      <c r="D4315">
        <v>1</v>
      </c>
      <c r="E4315" t="s">
        <v>18</v>
      </c>
      <c r="F4315">
        <v>1</v>
      </c>
      <c r="G4315">
        <v>1894410974</v>
      </c>
      <c r="H4315" t="s">
        <v>2718</v>
      </c>
      <c r="I4315" t="s">
        <v>257</v>
      </c>
      <c r="J4315" t="s">
        <v>258</v>
      </c>
      <c r="K4315" t="s">
        <v>21</v>
      </c>
      <c r="L4315" t="s">
        <v>21</v>
      </c>
      <c r="M4315" t="s">
        <v>21</v>
      </c>
      <c r="N4315" t="s">
        <v>457</v>
      </c>
      <c r="O4315" t="s">
        <v>455</v>
      </c>
      <c r="P4315" t="s">
        <v>21</v>
      </c>
      <c r="Q4315" t="s">
        <v>21</v>
      </c>
      <c r="S4315" t="s">
        <v>21</v>
      </c>
      <c r="T4315">
        <v>1</v>
      </c>
    </row>
    <row r="4316" spans="1:20" x14ac:dyDescent="0.35">
      <c r="A4316" t="s">
        <v>3254</v>
      </c>
      <c r="B4316">
        <f>COUNTIF(A:A,Tabella1[[#This Row],[COD_LOCALE_PROGETTO]])</f>
        <v>3</v>
      </c>
      <c r="C4316">
        <f>COUNTIF(B:B,Tabella1[[#This Row],[NUMERO DI PROGETTO PER OGNI SOGGETTO]])</f>
        <v>5880</v>
      </c>
      <c r="D4316">
        <v>2</v>
      </c>
      <c r="E4316" t="s">
        <v>27</v>
      </c>
      <c r="F4316">
        <v>1</v>
      </c>
      <c r="G4316">
        <v>1633710973</v>
      </c>
      <c r="H4316" t="s">
        <v>2772</v>
      </c>
      <c r="I4316" t="s">
        <v>257</v>
      </c>
      <c r="J4316" t="s">
        <v>258</v>
      </c>
      <c r="K4316" t="s">
        <v>21</v>
      </c>
      <c r="L4316" t="s">
        <v>21</v>
      </c>
      <c r="M4316" t="s">
        <v>21</v>
      </c>
      <c r="N4316" t="s">
        <v>1635</v>
      </c>
      <c r="O4316" t="s">
        <v>1636</v>
      </c>
      <c r="P4316" t="s">
        <v>21</v>
      </c>
      <c r="Q4316" t="s">
        <v>21</v>
      </c>
      <c r="S4316" t="s">
        <v>21</v>
      </c>
      <c r="T4316">
        <v>1</v>
      </c>
    </row>
    <row r="4317" spans="1:20" x14ac:dyDescent="0.35">
      <c r="A4317" t="s">
        <v>3254</v>
      </c>
      <c r="B4317">
        <f>COUNTIF(A:A,Tabella1[[#This Row],[COD_LOCALE_PROGETTO]])</f>
        <v>3</v>
      </c>
      <c r="C4317">
        <f>COUNTIF(B:B,Tabella1[[#This Row],[NUMERO DI PROGETTO PER OGNI SOGGETTO]])</f>
        <v>5880</v>
      </c>
      <c r="D4317">
        <v>3</v>
      </c>
      <c r="E4317" t="s">
        <v>24</v>
      </c>
      <c r="F4317">
        <v>1</v>
      </c>
      <c r="G4317">
        <v>1894410974</v>
      </c>
      <c r="H4317" t="s">
        <v>2718</v>
      </c>
      <c r="I4317" t="s">
        <v>257</v>
      </c>
      <c r="J4317" t="s">
        <v>258</v>
      </c>
      <c r="K4317" t="s">
        <v>21</v>
      </c>
      <c r="L4317" t="s">
        <v>21</v>
      </c>
      <c r="M4317" t="s">
        <v>21</v>
      </c>
      <c r="N4317" t="s">
        <v>457</v>
      </c>
      <c r="O4317" t="s">
        <v>455</v>
      </c>
      <c r="P4317" t="s">
        <v>21</v>
      </c>
      <c r="Q4317" t="s">
        <v>21</v>
      </c>
      <c r="S4317" t="s">
        <v>21</v>
      </c>
      <c r="T4317">
        <v>1</v>
      </c>
    </row>
    <row r="4318" spans="1:20" x14ac:dyDescent="0.35">
      <c r="A4318" t="s">
        <v>3255</v>
      </c>
      <c r="B4318">
        <f>COUNTIF(A:A,Tabella1[[#This Row],[COD_LOCALE_PROGETTO]])</f>
        <v>3</v>
      </c>
      <c r="C4318">
        <f>COUNTIF(B:B,Tabella1[[#This Row],[NUMERO DI PROGETTO PER OGNI SOGGETTO]])</f>
        <v>5880</v>
      </c>
      <c r="D4318">
        <v>1</v>
      </c>
      <c r="E4318" t="s">
        <v>18</v>
      </c>
      <c r="F4318">
        <v>1</v>
      </c>
      <c r="G4318">
        <v>1386030488</v>
      </c>
      <c r="H4318" t="s">
        <v>2736</v>
      </c>
      <c r="I4318" t="s">
        <v>19</v>
      </c>
      <c r="J4318" t="s">
        <v>20</v>
      </c>
      <c r="K4318" t="s">
        <v>21</v>
      </c>
      <c r="L4318" t="s">
        <v>21</v>
      </c>
      <c r="M4318" t="s">
        <v>21</v>
      </c>
      <c r="N4318" t="s">
        <v>22</v>
      </c>
      <c r="O4318" t="s">
        <v>23</v>
      </c>
      <c r="P4318" t="s">
        <v>21</v>
      </c>
      <c r="Q4318" t="s">
        <v>21</v>
      </c>
      <c r="S4318" t="s">
        <v>21</v>
      </c>
      <c r="T4318">
        <v>1</v>
      </c>
    </row>
    <row r="4319" spans="1:20" x14ac:dyDescent="0.35">
      <c r="A4319" t="s">
        <v>3255</v>
      </c>
      <c r="B4319">
        <f>COUNTIF(A:A,Tabella1[[#This Row],[COD_LOCALE_PROGETTO]])</f>
        <v>3</v>
      </c>
      <c r="C4319">
        <f>COUNTIF(B:B,Tabella1[[#This Row],[NUMERO DI PROGETTO PER OGNI SOGGETTO]])</f>
        <v>5880</v>
      </c>
      <c r="D4319">
        <v>3</v>
      </c>
      <c r="E4319" t="s">
        <v>24</v>
      </c>
      <c r="F4319">
        <v>1</v>
      </c>
      <c r="G4319">
        <v>1386030488</v>
      </c>
      <c r="H4319" t="s">
        <v>2736</v>
      </c>
      <c r="I4319" t="s">
        <v>19</v>
      </c>
      <c r="J4319" t="s">
        <v>20</v>
      </c>
      <c r="K4319" t="s">
        <v>21</v>
      </c>
      <c r="L4319" t="s">
        <v>21</v>
      </c>
      <c r="M4319" t="s">
        <v>21</v>
      </c>
      <c r="N4319" t="s">
        <v>22</v>
      </c>
      <c r="O4319" t="s">
        <v>23</v>
      </c>
      <c r="P4319" t="s">
        <v>21</v>
      </c>
      <c r="Q4319" t="s">
        <v>21</v>
      </c>
      <c r="S4319" t="s">
        <v>21</v>
      </c>
      <c r="T4319">
        <v>1</v>
      </c>
    </row>
    <row r="4320" spans="1:20" x14ac:dyDescent="0.35">
      <c r="A4320" t="s">
        <v>3255</v>
      </c>
      <c r="B4320">
        <f>COUNTIF(A:A,Tabella1[[#This Row],[COD_LOCALE_PROGETTO]])</f>
        <v>3</v>
      </c>
      <c r="C4320">
        <f>COUNTIF(B:B,Tabella1[[#This Row],[NUMERO DI PROGETTO PER OGNI SOGGETTO]])</f>
        <v>5880</v>
      </c>
      <c r="D4320">
        <v>4</v>
      </c>
      <c r="E4320" t="s">
        <v>28</v>
      </c>
      <c r="F4320">
        <v>1</v>
      </c>
      <c r="G4320">
        <v>2170680504</v>
      </c>
      <c r="H4320" t="s">
        <v>3247</v>
      </c>
      <c r="I4320" t="s">
        <v>296</v>
      </c>
      <c r="J4320" t="s">
        <v>297</v>
      </c>
      <c r="K4320" t="s">
        <v>21</v>
      </c>
      <c r="L4320" t="s">
        <v>21</v>
      </c>
      <c r="M4320" t="s">
        <v>21</v>
      </c>
      <c r="N4320" t="s">
        <v>1067</v>
      </c>
      <c r="O4320" t="s">
        <v>1068</v>
      </c>
      <c r="P4320" t="s">
        <v>21</v>
      </c>
      <c r="Q4320" t="s">
        <v>21</v>
      </c>
      <c r="S4320" t="s">
        <v>21</v>
      </c>
      <c r="T4320">
        <v>1</v>
      </c>
    </row>
    <row r="4321" spans="1:20" x14ac:dyDescent="0.35">
      <c r="A4321" t="s">
        <v>3256</v>
      </c>
      <c r="B4321">
        <f>COUNTIF(A:A,Tabella1[[#This Row],[COD_LOCALE_PROGETTO]])</f>
        <v>3</v>
      </c>
      <c r="C4321">
        <f>COUNTIF(B:B,Tabella1[[#This Row],[NUMERO DI PROGETTO PER OGNI SOGGETTO]])</f>
        <v>5880</v>
      </c>
      <c r="D4321">
        <v>1</v>
      </c>
      <c r="E4321" t="s">
        <v>18</v>
      </c>
      <c r="F4321">
        <v>1</v>
      </c>
      <c r="G4321">
        <v>1386030488</v>
      </c>
      <c r="H4321" t="s">
        <v>2698</v>
      </c>
      <c r="I4321" t="s">
        <v>19</v>
      </c>
      <c r="J4321" t="s">
        <v>20</v>
      </c>
      <c r="K4321" t="s">
        <v>21</v>
      </c>
      <c r="L4321" t="s">
        <v>21</v>
      </c>
      <c r="M4321" t="s">
        <v>21</v>
      </c>
      <c r="N4321" t="s">
        <v>22</v>
      </c>
      <c r="O4321" t="s">
        <v>23</v>
      </c>
      <c r="P4321" t="s">
        <v>21</v>
      </c>
      <c r="Q4321" t="s">
        <v>21</v>
      </c>
      <c r="S4321" t="s">
        <v>21</v>
      </c>
      <c r="T4321">
        <v>1</v>
      </c>
    </row>
    <row r="4322" spans="1:20" x14ac:dyDescent="0.35">
      <c r="A4322" t="s">
        <v>3256</v>
      </c>
      <c r="B4322">
        <f>COUNTIF(A:A,Tabella1[[#This Row],[COD_LOCALE_PROGETTO]])</f>
        <v>3</v>
      </c>
      <c r="C4322">
        <f>COUNTIF(B:B,Tabella1[[#This Row],[NUMERO DI PROGETTO PER OGNI SOGGETTO]])</f>
        <v>5880</v>
      </c>
      <c r="D4322">
        <v>3</v>
      </c>
      <c r="E4322" t="s">
        <v>24</v>
      </c>
      <c r="F4322">
        <v>1</v>
      </c>
      <c r="G4322">
        <v>1386030488</v>
      </c>
      <c r="H4322" t="s">
        <v>2698</v>
      </c>
      <c r="I4322" t="s">
        <v>19</v>
      </c>
      <c r="J4322" t="s">
        <v>20</v>
      </c>
      <c r="K4322" t="s">
        <v>21</v>
      </c>
      <c r="L4322" t="s">
        <v>21</v>
      </c>
      <c r="M4322" t="s">
        <v>21</v>
      </c>
      <c r="N4322" t="s">
        <v>22</v>
      </c>
      <c r="O4322" t="s">
        <v>23</v>
      </c>
      <c r="P4322" t="s">
        <v>21</v>
      </c>
      <c r="Q4322" t="s">
        <v>21</v>
      </c>
      <c r="S4322" t="s">
        <v>21</v>
      </c>
      <c r="T4322">
        <v>1</v>
      </c>
    </row>
    <row r="4323" spans="1:20" x14ac:dyDescent="0.35">
      <c r="A4323" t="s">
        <v>3256</v>
      </c>
      <c r="B4323">
        <f>COUNTIF(A:A,Tabella1[[#This Row],[COD_LOCALE_PROGETTO]])</f>
        <v>3</v>
      </c>
      <c r="C4323">
        <f>COUNTIF(B:B,Tabella1[[#This Row],[NUMERO DI PROGETTO PER OGNI SOGGETTO]])</f>
        <v>5880</v>
      </c>
      <c r="D4323">
        <v>4</v>
      </c>
      <c r="E4323" t="s">
        <v>28</v>
      </c>
      <c r="F4323">
        <v>1</v>
      </c>
      <c r="G4323">
        <v>1386030488</v>
      </c>
      <c r="H4323" t="s">
        <v>2698</v>
      </c>
      <c r="I4323" t="s">
        <v>19</v>
      </c>
      <c r="J4323" t="s">
        <v>20</v>
      </c>
      <c r="K4323" t="s">
        <v>21</v>
      </c>
      <c r="L4323" t="s">
        <v>21</v>
      </c>
      <c r="M4323" t="s">
        <v>21</v>
      </c>
      <c r="N4323" t="s">
        <v>22</v>
      </c>
      <c r="O4323" t="s">
        <v>23</v>
      </c>
      <c r="P4323" t="s">
        <v>21</v>
      </c>
      <c r="Q4323" t="s">
        <v>21</v>
      </c>
      <c r="S4323" t="s">
        <v>21</v>
      </c>
      <c r="T4323">
        <v>1</v>
      </c>
    </row>
    <row r="4324" spans="1:20" x14ac:dyDescent="0.35">
      <c r="A4324" t="s">
        <v>3257</v>
      </c>
      <c r="B4324">
        <f>COUNTIF(A:A,Tabella1[[#This Row],[COD_LOCALE_PROGETTO]])</f>
        <v>3</v>
      </c>
      <c r="C4324">
        <f>COUNTIF(B:B,Tabella1[[#This Row],[NUMERO DI PROGETTO PER OGNI SOGGETTO]])</f>
        <v>5880</v>
      </c>
      <c r="D4324">
        <v>1</v>
      </c>
      <c r="E4324" t="s">
        <v>18</v>
      </c>
      <c r="F4324">
        <v>1</v>
      </c>
      <c r="G4324">
        <v>1386030488</v>
      </c>
      <c r="H4324" t="s">
        <v>2698</v>
      </c>
      <c r="I4324" t="s">
        <v>19</v>
      </c>
      <c r="J4324" t="s">
        <v>20</v>
      </c>
      <c r="K4324" t="s">
        <v>21</v>
      </c>
      <c r="L4324" t="s">
        <v>21</v>
      </c>
      <c r="M4324" t="s">
        <v>21</v>
      </c>
      <c r="N4324" t="s">
        <v>22</v>
      </c>
      <c r="O4324" t="s">
        <v>23</v>
      </c>
      <c r="P4324" t="s">
        <v>21</v>
      </c>
      <c r="Q4324" t="s">
        <v>21</v>
      </c>
      <c r="S4324" t="s">
        <v>21</v>
      </c>
      <c r="T4324">
        <v>1</v>
      </c>
    </row>
    <row r="4325" spans="1:20" x14ac:dyDescent="0.35">
      <c r="A4325" t="s">
        <v>3257</v>
      </c>
      <c r="B4325">
        <f>COUNTIF(A:A,Tabella1[[#This Row],[COD_LOCALE_PROGETTO]])</f>
        <v>3</v>
      </c>
      <c r="C4325">
        <f>COUNTIF(B:B,Tabella1[[#This Row],[NUMERO DI PROGETTO PER OGNI SOGGETTO]])</f>
        <v>5880</v>
      </c>
      <c r="D4325">
        <v>3</v>
      </c>
      <c r="E4325" t="s">
        <v>24</v>
      </c>
      <c r="F4325">
        <v>1</v>
      </c>
      <c r="G4325">
        <v>1386030488</v>
      </c>
      <c r="H4325" t="s">
        <v>2698</v>
      </c>
      <c r="I4325" t="s">
        <v>19</v>
      </c>
      <c r="J4325" t="s">
        <v>20</v>
      </c>
      <c r="K4325" t="s">
        <v>21</v>
      </c>
      <c r="L4325" t="s">
        <v>21</v>
      </c>
      <c r="M4325" t="s">
        <v>21</v>
      </c>
      <c r="N4325" t="s">
        <v>22</v>
      </c>
      <c r="O4325" t="s">
        <v>23</v>
      </c>
      <c r="P4325" t="s">
        <v>21</v>
      </c>
      <c r="Q4325" t="s">
        <v>21</v>
      </c>
      <c r="S4325" t="s">
        <v>21</v>
      </c>
      <c r="T4325">
        <v>1</v>
      </c>
    </row>
    <row r="4326" spans="1:20" x14ac:dyDescent="0.35">
      <c r="A4326" t="s">
        <v>3257</v>
      </c>
      <c r="B4326">
        <f>COUNTIF(A:A,Tabella1[[#This Row],[COD_LOCALE_PROGETTO]])</f>
        <v>3</v>
      </c>
      <c r="C4326">
        <f>COUNTIF(B:B,Tabella1[[#This Row],[NUMERO DI PROGETTO PER OGNI SOGGETTO]])</f>
        <v>5880</v>
      </c>
      <c r="D4326">
        <v>4</v>
      </c>
      <c r="E4326" t="s">
        <v>28</v>
      </c>
      <c r="F4326">
        <v>1</v>
      </c>
      <c r="G4326">
        <v>1386030488</v>
      </c>
      <c r="H4326" t="s">
        <v>2698</v>
      </c>
      <c r="I4326" t="s">
        <v>19</v>
      </c>
      <c r="J4326" t="s">
        <v>20</v>
      </c>
      <c r="K4326" t="s">
        <v>21</v>
      </c>
      <c r="L4326" t="s">
        <v>21</v>
      </c>
      <c r="M4326" t="s">
        <v>21</v>
      </c>
      <c r="N4326" t="s">
        <v>22</v>
      </c>
      <c r="O4326" t="s">
        <v>23</v>
      </c>
      <c r="P4326" t="s">
        <v>21</v>
      </c>
      <c r="Q4326" t="s">
        <v>21</v>
      </c>
      <c r="S4326" t="s">
        <v>21</v>
      </c>
      <c r="T4326">
        <v>1</v>
      </c>
    </row>
    <row r="4327" spans="1:20" x14ac:dyDescent="0.35">
      <c r="A4327" t="s">
        <v>3259</v>
      </c>
      <c r="B4327">
        <f>COUNTIF(A:A,Tabella1[[#This Row],[COD_LOCALE_PROGETTO]])</f>
        <v>3</v>
      </c>
      <c r="C4327">
        <f>COUNTIF(B:B,Tabella1[[#This Row],[NUMERO DI PROGETTO PER OGNI SOGGETTO]])</f>
        <v>5880</v>
      </c>
      <c r="D4327">
        <v>1</v>
      </c>
      <c r="E4327" t="s">
        <v>18</v>
      </c>
      <c r="F4327">
        <v>1</v>
      </c>
      <c r="G4327">
        <v>1386030488</v>
      </c>
      <c r="H4327" t="s">
        <v>2736</v>
      </c>
      <c r="I4327" t="s">
        <v>19</v>
      </c>
      <c r="J4327" t="s">
        <v>20</v>
      </c>
      <c r="K4327" t="s">
        <v>21</v>
      </c>
      <c r="L4327" t="s">
        <v>21</v>
      </c>
      <c r="M4327" t="s">
        <v>21</v>
      </c>
      <c r="N4327" t="s">
        <v>22</v>
      </c>
      <c r="O4327" t="s">
        <v>23</v>
      </c>
      <c r="P4327" t="s">
        <v>21</v>
      </c>
      <c r="Q4327" t="s">
        <v>21</v>
      </c>
      <c r="S4327" t="s">
        <v>21</v>
      </c>
      <c r="T4327">
        <v>1</v>
      </c>
    </row>
    <row r="4328" spans="1:20" x14ac:dyDescent="0.35">
      <c r="A4328" t="s">
        <v>3259</v>
      </c>
      <c r="B4328">
        <f>COUNTIF(A:A,Tabella1[[#This Row],[COD_LOCALE_PROGETTO]])</f>
        <v>3</v>
      </c>
      <c r="C4328">
        <f>COUNTIF(B:B,Tabella1[[#This Row],[NUMERO DI PROGETTO PER OGNI SOGGETTO]])</f>
        <v>5880</v>
      </c>
      <c r="D4328">
        <v>3</v>
      </c>
      <c r="E4328" t="s">
        <v>24</v>
      </c>
      <c r="F4328">
        <v>1</v>
      </c>
      <c r="G4328">
        <v>1386030488</v>
      </c>
      <c r="H4328" t="s">
        <v>2736</v>
      </c>
      <c r="I4328" t="s">
        <v>19</v>
      </c>
      <c r="J4328" t="s">
        <v>20</v>
      </c>
      <c r="K4328" t="s">
        <v>21</v>
      </c>
      <c r="L4328" t="s">
        <v>21</v>
      </c>
      <c r="M4328" t="s">
        <v>21</v>
      </c>
      <c r="N4328" t="s">
        <v>22</v>
      </c>
      <c r="O4328" t="s">
        <v>23</v>
      </c>
      <c r="P4328" t="s">
        <v>21</v>
      </c>
      <c r="Q4328" t="s">
        <v>21</v>
      </c>
      <c r="S4328" t="s">
        <v>21</v>
      </c>
      <c r="T4328">
        <v>1</v>
      </c>
    </row>
    <row r="4329" spans="1:20" x14ac:dyDescent="0.35">
      <c r="A4329" t="s">
        <v>3259</v>
      </c>
      <c r="B4329">
        <f>COUNTIF(A:A,Tabella1[[#This Row],[COD_LOCALE_PROGETTO]])</f>
        <v>3</v>
      </c>
      <c r="C4329">
        <f>COUNTIF(B:B,Tabella1[[#This Row],[NUMERO DI PROGETTO PER OGNI SOGGETTO]])</f>
        <v>5880</v>
      </c>
      <c r="D4329">
        <v>4</v>
      </c>
      <c r="E4329" t="s">
        <v>28</v>
      </c>
      <c r="F4329">
        <v>1</v>
      </c>
      <c r="G4329">
        <v>6747520481</v>
      </c>
      <c r="H4329" t="s">
        <v>3260</v>
      </c>
      <c r="I4329" t="s">
        <v>296</v>
      </c>
      <c r="J4329" t="s">
        <v>297</v>
      </c>
      <c r="K4329" t="s">
        <v>21</v>
      </c>
      <c r="L4329" t="s">
        <v>21</v>
      </c>
      <c r="M4329" t="s">
        <v>21</v>
      </c>
      <c r="N4329" t="s">
        <v>2330</v>
      </c>
      <c r="O4329" t="s">
        <v>2331</v>
      </c>
      <c r="P4329" t="s">
        <v>21</v>
      </c>
      <c r="Q4329" t="s">
        <v>21</v>
      </c>
      <c r="S4329" t="s">
        <v>21</v>
      </c>
      <c r="T4329">
        <v>1</v>
      </c>
    </row>
    <row r="4330" spans="1:20" x14ac:dyDescent="0.35">
      <c r="A4330" t="s">
        <v>3261</v>
      </c>
      <c r="B4330">
        <f>COUNTIF(A:A,Tabella1[[#This Row],[COD_LOCALE_PROGETTO]])</f>
        <v>3</v>
      </c>
      <c r="C4330">
        <f>COUNTIF(B:B,Tabella1[[#This Row],[NUMERO DI PROGETTO PER OGNI SOGGETTO]])</f>
        <v>5880</v>
      </c>
      <c r="D4330">
        <v>1</v>
      </c>
      <c r="E4330" t="s">
        <v>18</v>
      </c>
      <c r="F4330">
        <v>1</v>
      </c>
      <c r="G4330">
        <v>1386030488</v>
      </c>
      <c r="H4330" t="s">
        <v>2736</v>
      </c>
      <c r="I4330" t="s">
        <v>19</v>
      </c>
      <c r="J4330" t="s">
        <v>20</v>
      </c>
      <c r="K4330" t="s">
        <v>21</v>
      </c>
      <c r="L4330" t="s">
        <v>21</v>
      </c>
      <c r="M4330" t="s">
        <v>21</v>
      </c>
      <c r="N4330" t="s">
        <v>22</v>
      </c>
      <c r="O4330" t="s">
        <v>23</v>
      </c>
      <c r="P4330" t="s">
        <v>21</v>
      </c>
      <c r="Q4330" t="s">
        <v>21</v>
      </c>
      <c r="S4330" t="s">
        <v>21</v>
      </c>
      <c r="T4330">
        <v>1</v>
      </c>
    </row>
    <row r="4331" spans="1:20" x14ac:dyDescent="0.35">
      <c r="A4331" t="s">
        <v>3261</v>
      </c>
      <c r="B4331">
        <f>COUNTIF(A:A,Tabella1[[#This Row],[COD_LOCALE_PROGETTO]])</f>
        <v>3</v>
      </c>
      <c r="C4331">
        <f>COUNTIF(B:B,Tabella1[[#This Row],[NUMERO DI PROGETTO PER OGNI SOGGETTO]])</f>
        <v>5880</v>
      </c>
      <c r="D4331">
        <v>3</v>
      </c>
      <c r="E4331" t="s">
        <v>24</v>
      </c>
      <c r="F4331">
        <v>1</v>
      </c>
      <c r="G4331">
        <v>1386030488</v>
      </c>
      <c r="H4331" t="s">
        <v>2736</v>
      </c>
      <c r="I4331" t="s">
        <v>19</v>
      </c>
      <c r="J4331" t="s">
        <v>20</v>
      </c>
      <c r="K4331" t="s">
        <v>21</v>
      </c>
      <c r="L4331" t="s">
        <v>21</v>
      </c>
      <c r="M4331" t="s">
        <v>21</v>
      </c>
      <c r="N4331" t="s">
        <v>22</v>
      </c>
      <c r="O4331" t="s">
        <v>23</v>
      </c>
      <c r="P4331" t="s">
        <v>21</v>
      </c>
      <c r="Q4331" t="s">
        <v>21</v>
      </c>
      <c r="S4331" t="s">
        <v>21</v>
      </c>
      <c r="T4331">
        <v>1</v>
      </c>
    </row>
    <row r="4332" spans="1:20" x14ac:dyDescent="0.35">
      <c r="A4332" t="s">
        <v>3261</v>
      </c>
      <c r="B4332">
        <f>COUNTIF(A:A,Tabella1[[#This Row],[COD_LOCALE_PROGETTO]])</f>
        <v>3</v>
      </c>
      <c r="C4332">
        <f>COUNTIF(B:B,Tabella1[[#This Row],[NUMERO DI PROGETTO PER OGNI SOGGETTO]])</f>
        <v>5880</v>
      </c>
      <c r="D4332">
        <v>4</v>
      </c>
      <c r="E4332" t="s">
        <v>28</v>
      </c>
      <c r="F4332">
        <v>1</v>
      </c>
      <c r="G4332">
        <v>6747520481</v>
      </c>
      <c r="H4332" t="s">
        <v>3260</v>
      </c>
      <c r="I4332" t="s">
        <v>296</v>
      </c>
      <c r="J4332" t="s">
        <v>297</v>
      </c>
      <c r="K4332" t="s">
        <v>21</v>
      </c>
      <c r="L4332" t="s">
        <v>21</v>
      </c>
      <c r="M4332" t="s">
        <v>21</v>
      </c>
      <c r="N4332" t="s">
        <v>2330</v>
      </c>
      <c r="O4332" t="s">
        <v>2331</v>
      </c>
      <c r="P4332" t="s">
        <v>21</v>
      </c>
      <c r="Q4332" t="s">
        <v>21</v>
      </c>
      <c r="S4332" t="s">
        <v>21</v>
      </c>
      <c r="T4332">
        <v>1</v>
      </c>
    </row>
    <row r="4333" spans="1:20" x14ac:dyDescent="0.35">
      <c r="A4333" t="s">
        <v>3262</v>
      </c>
      <c r="B4333">
        <f>COUNTIF(A:A,Tabella1[[#This Row],[COD_LOCALE_PROGETTO]])</f>
        <v>2</v>
      </c>
      <c r="C4333">
        <f>COUNTIF(B:B,Tabella1[[#This Row],[NUMERO DI PROGETTO PER OGNI SOGGETTO]])</f>
        <v>792</v>
      </c>
      <c r="D4333">
        <v>1</v>
      </c>
      <c r="E4333" t="s">
        <v>18</v>
      </c>
      <c r="F4333">
        <v>1</v>
      </c>
      <c r="G4333">
        <v>5195400485</v>
      </c>
      <c r="H4333" t="s">
        <v>3263</v>
      </c>
      <c r="I4333" t="s">
        <v>296</v>
      </c>
      <c r="J4333" t="s">
        <v>297</v>
      </c>
      <c r="K4333" t="s">
        <v>21</v>
      </c>
      <c r="L4333" t="s">
        <v>21</v>
      </c>
      <c r="M4333" t="s">
        <v>21</v>
      </c>
      <c r="N4333" t="s">
        <v>541</v>
      </c>
      <c r="O4333" t="s">
        <v>542</v>
      </c>
      <c r="P4333" t="s">
        <v>21</v>
      </c>
      <c r="Q4333" t="s">
        <v>21</v>
      </c>
      <c r="S4333" t="s">
        <v>21</v>
      </c>
      <c r="T4333">
        <v>1</v>
      </c>
    </row>
    <row r="4334" spans="1:20" x14ac:dyDescent="0.35">
      <c r="A4334" t="s">
        <v>3262</v>
      </c>
      <c r="B4334">
        <f>COUNTIF(A:A,Tabella1[[#This Row],[COD_LOCALE_PROGETTO]])</f>
        <v>2</v>
      </c>
      <c r="C4334">
        <f>COUNTIF(B:B,Tabella1[[#This Row],[NUMERO DI PROGETTO PER OGNI SOGGETTO]])</f>
        <v>792</v>
      </c>
      <c r="D4334">
        <v>3</v>
      </c>
      <c r="E4334" t="s">
        <v>24</v>
      </c>
      <c r="F4334">
        <v>1</v>
      </c>
      <c r="G4334">
        <v>5195400485</v>
      </c>
      <c r="H4334" t="s">
        <v>3263</v>
      </c>
      <c r="I4334" t="s">
        <v>296</v>
      </c>
      <c r="J4334" t="s">
        <v>297</v>
      </c>
      <c r="K4334" t="s">
        <v>21</v>
      </c>
      <c r="L4334" t="s">
        <v>21</v>
      </c>
      <c r="M4334" t="s">
        <v>21</v>
      </c>
      <c r="N4334" t="s">
        <v>541</v>
      </c>
      <c r="O4334" t="s">
        <v>542</v>
      </c>
      <c r="P4334" t="s">
        <v>21</v>
      </c>
      <c r="Q4334" t="s">
        <v>21</v>
      </c>
      <c r="S4334" t="s">
        <v>21</v>
      </c>
      <c r="T4334">
        <v>1</v>
      </c>
    </row>
    <row r="4335" spans="1:20" x14ac:dyDescent="0.35">
      <c r="A4335" t="s">
        <v>3266</v>
      </c>
      <c r="B4335">
        <f>COUNTIF(A:A,Tabella1[[#This Row],[COD_LOCALE_PROGETTO]])</f>
        <v>2</v>
      </c>
      <c r="C4335">
        <f>COUNTIF(B:B,Tabella1[[#This Row],[NUMERO DI PROGETTO PER OGNI SOGGETTO]])</f>
        <v>792</v>
      </c>
      <c r="D4335">
        <v>1</v>
      </c>
      <c r="E4335" t="s">
        <v>18</v>
      </c>
      <c r="F4335">
        <v>1</v>
      </c>
      <c r="G4335">
        <v>4675580486</v>
      </c>
      <c r="H4335" t="s">
        <v>3267</v>
      </c>
      <c r="I4335" t="s">
        <v>296</v>
      </c>
      <c r="J4335" t="s">
        <v>297</v>
      </c>
      <c r="K4335" t="s">
        <v>21</v>
      </c>
      <c r="L4335" t="s">
        <v>21</v>
      </c>
      <c r="M4335" t="s">
        <v>21</v>
      </c>
      <c r="N4335" t="s">
        <v>983</v>
      </c>
      <c r="O4335" t="s">
        <v>932</v>
      </c>
      <c r="P4335" t="s">
        <v>21</v>
      </c>
      <c r="Q4335" t="s">
        <v>21</v>
      </c>
      <c r="S4335" t="s">
        <v>21</v>
      </c>
      <c r="T4335">
        <v>1</v>
      </c>
    </row>
    <row r="4336" spans="1:20" x14ac:dyDescent="0.35">
      <c r="A4336" t="s">
        <v>3266</v>
      </c>
      <c r="B4336">
        <f>COUNTIF(A:A,Tabella1[[#This Row],[COD_LOCALE_PROGETTO]])</f>
        <v>2</v>
      </c>
      <c r="C4336">
        <f>COUNTIF(B:B,Tabella1[[#This Row],[NUMERO DI PROGETTO PER OGNI SOGGETTO]])</f>
        <v>792</v>
      </c>
      <c r="D4336">
        <v>3</v>
      </c>
      <c r="E4336" t="s">
        <v>24</v>
      </c>
      <c r="F4336">
        <v>1</v>
      </c>
      <c r="G4336">
        <v>4675580486</v>
      </c>
      <c r="H4336" t="s">
        <v>3267</v>
      </c>
      <c r="I4336" t="s">
        <v>296</v>
      </c>
      <c r="J4336" t="s">
        <v>297</v>
      </c>
      <c r="K4336" t="s">
        <v>21</v>
      </c>
      <c r="L4336" t="s">
        <v>21</v>
      </c>
      <c r="M4336" t="s">
        <v>21</v>
      </c>
      <c r="N4336" t="s">
        <v>983</v>
      </c>
      <c r="O4336" t="s">
        <v>932</v>
      </c>
      <c r="P4336" t="s">
        <v>21</v>
      </c>
      <c r="Q4336" t="s">
        <v>21</v>
      </c>
      <c r="S4336" t="s">
        <v>21</v>
      </c>
      <c r="T4336">
        <v>1</v>
      </c>
    </row>
    <row r="4337" spans="1:20" x14ac:dyDescent="0.35">
      <c r="A4337" t="s">
        <v>3269</v>
      </c>
      <c r="B4337">
        <f>COUNTIF(A:A,Tabella1[[#This Row],[COD_LOCALE_PROGETTO]])</f>
        <v>2</v>
      </c>
      <c r="C4337">
        <f>COUNTIF(B:B,Tabella1[[#This Row],[NUMERO DI PROGETTO PER OGNI SOGGETTO]])</f>
        <v>792</v>
      </c>
      <c r="D4337">
        <v>1</v>
      </c>
      <c r="E4337" t="s">
        <v>18</v>
      </c>
      <c r="F4337">
        <v>1</v>
      </c>
      <c r="G4337">
        <v>1543740532</v>
      </c>
      <c r="H4337" t="s">
        <v>3013</v>
      </c>
      <c r="I4337" t="s">
        <v>296</v>
      </c>
      <c r="J4337" t="s">
        <v>297</v>
      </c>
      <c r="K4337" t="s">
        <v>21</v>
      </c>
      <c r="L4337" t="s">
        <v>21</v>
      </c>
      <c r="M4337" t="s">
        <v>21</v>
      </c>
      <c r="N4337" t="s">
        <v>549</v>
      </c>
      <c r="O4337" t="s">
        <v>550</v>
      </c>
      <c r="P4337" t="s">
        <v>21</v>
      </c>
      <c r="Q4337" t="s">
        <v>21</v>
      </c>
      <c r="S4337" t="s">
        <v>21</v>
      </c>
      <c r="T4337">
        <v>1</v>
      </c>
    </row>
    <row r="4338" spans="1:20" x14ac:dyDescent="0.35">
      <c r="A4338" t="s">
        <v>3269</v>
      </c>
      <c r="B4338">
        <f>COUNTIF(A:A,Tabella1[[#This Row],[COD_LOCALE_PROGETTO]])</f>
        <v>2</v>
      </c>
      <c r="C4338">
        <f>COUNTIF(B:B,Tabella1[[#This Row],[NUMERO DI PROGETTO PER OGNI SOGGETTO]])</f>
        <v>792</v>
      </c>
      <c r="D4338">
        <v>3</v>
      </c>
      <c r="E4338" t="s">
        <v>24</v>
      </c>
      <c r="F4338">
        <v>1</v>
      </c>
      <c r="G4338">
        <v>1543740532</v>
      </c>
      <c r="H4338" t="s">
        <v>3013</v>
      </c>
      <c r="I4338" t="s">
        <v>296</v>
      </c>
      <c r="J4338" t="s">
        <v>297</v>
      </c>
      <c r="K4338" t="s">
        <v>21</v>
      </c>
      <c r="L4338" t="s">
        <v>21</v>
      </c>
      <c r="M4338" t="s">
        <v>21</v>
      </c>
      <c r="N4338" t="s">
        <v>549</v>
      </c>
      <c r="O4338" t="s">
        <v>550</v>
      </c>
      <c r="P4338" t="s">
        <v>21</v>
      </c>
      <c r="Q4338" t="s">
        <v>21</v>
      </c>
      <c r="S4338" t="s">
        <v>21</v>
      </c>
      <c r="T4338">
        <v>1</v>
      </c>
    </row>
    <row r="4339" spans="1:20" x14ac:dyDescent="0.35">
      <c r="A4339" t="s">
        <v>3270</v>
      </c>
      <c r="B4339">
        <f>COUNTIF(A:A,Tabella1[[#This Row],[COD_LOCALE_PROGETTO]])</f>
        <v>2</v>
      </c>
      <c r="C4339">
        <f>COUNTIF(B:B,Tabella1[[#This Row],[NUMERO DI PROGETTO PER OGNI SOGGETTO]])</f>
        <v>792</v>
      </c>
      <c r="D4339">
        <v>1</v>
      </c>
      <c r="E4339" t="s">
        <v>18</v>
      </c>
      <c r="F4339">
        <v>1</v>
      </c>
      <c r="G4339">
        <v>689860484</v>
      </c>
      <c r="H4339" t="s">
        <v>2989</v>
      </c>
      <c r="I4339" t="s">
        <v>296</v>
      </c>
      <c r="J4339" t="s">
        <v>297</v>
      </c>
      <c r="K4339" t="s">
        <v>21</v>
      </c>
      <c r="L4339" t="s">
        <v>21</v>
      </c>
      <c r="M4339" t="s">
        <v>21</v>
      </c>
      <c r="N4339" t="s">
        <v>2459</v>
      </c>
      <c r="O4339" t="s">
        <v>1111</v>
      </c>
      <c r="P4339" t="s">
        <v>21</v>
      </c>
      <c r="Q4339" t="s">
        <v>21</v>
      </c>
      <c r="S4339" t="s">
        <v>21</v>
      </c>
      <c r="T4339">
        <v>1</v>
      </c>
    </row>
    <row r="4340" spans="1:20" x14ac:dyDescent="0.35">
      <c r="A4340" t="s">
        <v>3270</v>
      </c>
      <c r="B4340">
        <f>COUNTIF(A:A,Tabella1[[#This Row],[COD_LOCALE_PROGETTO]])</f>
        <v>2</v>
      </c>
      <c r="C4340">
        <f>COUNTIF(B:B,Tabella1[[#This Row],[NUMERO DI PROGETTO PER OGNI SOGGETTO]])</f>
        <v>792</v>
      </c>
      <c r="D4340">
        <v>3</v>
      </c>
      <c r="E4340" t="s">
        <v>24</v>
      </c>
      <c r="F4340">
        <v>1</v>
      </c>
      <c r="G4340">
        <v>689860484</v>
      </c>
      <c r="H4340" t="s">
        <v>2989</v>
      </c>
      <c r="I4340" t="s">
        <v>296</v>
      </c>
      <c r="J4340" t="s">
        <v>297</v>
      </c>
      <c r="K4340" t="s">
        <v>21</v>
      </c>
      <c r="L4340" t="s">
        <v>21</v>
      </c>
      <c r="M4340" t="s">
        <v>21</v>
      </c>
      <c r="N4340" t="s">
        <v>2459</v>
      </c>
      <c r="O4340" t="s">
        <v>1111</v>
      </c>
      <c r="P4340" t="s">
        <v>21</v>
      </c>
      <c r="Q4340" t="s">
        <v>21</v>
      </c>
      <c r="S4340" t="s">
        <v>21</v>
      </c>
      <c r="T4340">
        <v>1</v>
      </c>
    </row>
    <row r="4341" spans="1:20" x14ac:dyDescent="0.35">
      <c r="A4341" t="s">
        <v>3271</v>
      </c>
      <c r="B4341">
        <f>COUNTIF(A:A,Tabella1[[#This Row],[COD_LOCALE_PROGETTO]])</f>
        <v>2</v>
      </c>
      <c r="C4341">
        <f>COUNTIF(B:B,Tabella1[[#This Row],[NUMERO DI PROGETTO PER OGNI SOGGETTO]])</f>
        <v>792</v>
      </c>
      <c r="D4341">
        <v>1</v>
      </c>
      <c r="E4341" t="s">
        <v>18</v>
      </c>
      <c r="F4341">
        <v>1</v>
      </c>
      <c r="G4341">
        <v>1104520521</v>
      </c>
      <c r="H4341" t="s">
        <v>3123</v>
      </c>
      <c r="I4341" t="s">
        <v>296</v>
      </c>
      <c r="J4341" t="s">
        <v>297</v>
      </c>
      <c r="K4341" t="s">
        <v>21</v>
      </c>
      <c r="L4341" t="s">
        <v>21</v>
      </c>
      <c r="M4341" t="s">
        <v>21</v>
      </c>
      <c r="N4341" t="s">
        <v>558</v>
      </c>
      <c r="O4341" t="s">
        <v>559</v>
      </c>
      <c r="P4341" t="s">
        <v>21</v>
      </c>
      <c r="Q4341" t="s">
        <v>21</v>
      </c>
      <c r="S4341" t="s">
        <v>21</v>
      </c>
      <c r="T4341">
        <v>1</v>
      </c>
    </row>
    <row r="4342" spans="1:20" x14ac:dyDescent="0.35">
      <c r="A4342" t="s">
        <v>3271</v>
      </c>
      <c r="B4342">
        <f>COUNTIF(A:A,Tabella1[[#This Row],[COD_LOCALE_PROGETTO]])</f>
        <v>2</v>
      </c>
      <c r="C4342">
        <f>COUNTIF(B:B,Tabella1[[#This Row],[NUMERO DI PROGETTO PER OGNI SOGGETTO]])</f>
        <v>792</v>
      </c>
      <c r="D4342">
        <v>3</v>
      </c>
      <c r="E4342" t="s">
        <v>24</v>
      </c>
      <c r="F4342">
        <v>1</v>
      </c>
      <c r="G4342">
        <v>1104520521</v>
      </c>
      <c r="H4342" t="s">
        <v>3123</v>
      </c>
      <c r="I4342" t="s">
        <v>296</v>
      </c>
      <c r="J4342" t="s">
        <v>297</v>
      </c>
      <c r="K4342" t="s">
        <v>21</v>
      </c>
      <c r="L4342" t="s">
        <v>21</v>
      </c>
      <c r="M4342" t="s">
        <v>21</v>
      </c>
      <c r="N4342" t="s">
        <v>558</v>
      </c>
      <c r="O4342" t="s">
        <v>559</v>
      </c>
      <c r="P4342" t="s">
        <v>21</v>
      </c>
      <c r="Q4342" t="s">
        <v>21</v>
      </c>
      <c r="S4342" t="s">
        <v>21</v>
      </c>
      <c r="T4342">
        <v>1</v>
      </c>
    </row>
    <row r="4343" spans="1:20" x14ac:dyDescent="0.35">
      <c r="A4343" t="s">
        <v>3274</v>
      </c>
      <c r="B4343">
        <f>COUNTIF(A:A,Tabella1[[#This Row],[COD_LOCALE_PROGETTO]])</f>
        <v>2</v>
      </c>
      <c r="C4343">
        <f>COUNTIF(B:B,Tabella1[[#This Row],[NUMERO DI PROGETTO PER OGNI SOGGETTO]])</f>
        <v>792</v>
      </c>
      <c r="D4343">
        <v>1</v>
      </c>
      <c r="E4343" t="s">
        <v>18</v>
      </c>
      <c r="F4343">
        <v>1</v>
      </c>
      <c r="G4343">
        <v>4742220488</v>
      </c>
      <c r="H4343" t="s">
        <v>2996</v>
      </c>
      <c r="I4343" t="s">
        <v>296</v>
      </c>
      <c r="J4343" t="s">
        <v>297</v>
      </c>
      <c r="K4343" t="s">
        <v>21</v>
      </c>
      <c r="L4343" t="s">
        <v>21</v>
      </c>
      <c r="M4343" t="s">
        <v>21</v>
      </c>
      <c r="N4343" t="s">
        <v>706</v>
      </c>
      <c r="O4343" t="s">
        <v>465</v>
      </c>
      <c r="P4343" t="s">
        <v>21</v>
      </c>
      <c r="Q4343" t="s">
        <v>21</v>
      </c>
      <c r="S4343" t="s">
        <v>21</v>
      </c>
      <c r="T4343">
        <v>1</v>
      </c>
    </row>
    <row r="4344" spans="1:20" x14ac:dyDescent="0.35">
      <c r="A4344" t="s">
        <v>3274</v>
      </c>
      <c r="B4344">
        <f>COUNTIF(A:A,Tabella1[[#This Row],[COD_LOCALE_PROGETTO]])</f>
        <v>2</v>
      </c>
      <c r="C4344">
        <f>COUNTIF(B:B,Tabella1[[#This Row],[NUMERO DI PROGETTO PER OGNI SOGGETTO]])</f>
        <v>792</v>
      </c>
      <c r="D4344">
        <v>3</v>
      </c>
      <c r="E4344" t="s">
        <v>24</v>
      </c>
      <c r="F4344">
        <v>1</v>
      </c>
      <c r="G4344">
        <v>4742220488</v>
      </c>
      <c r="H4344" t="s">
        <v>2996</v>
      </c>
      <c r="I4344" t="s">
        <v>296</v>
      </c>
      <c r="J4344" t="s">
        <v>297</v>
      </c>
      <c r="K4344" t="s">
        <v>21</v>
      </c>
      <c r="L4344" t="s">
        <v>21</v>
      </c>
      <c r="M4344" t="s">
        <v>21</v>
      </c>
      <c r="N4344" t="s">
        <v>706</v>
      </c>
      <c r="O4344" t="s">
        <v>465</v>
      </c>
      <c r="P4344" t="s">
        <v>21</v>
      </c>
      <c r="Q4344" t="s">
        <v>21</v>
      </c>
      <c r="S4344" t="s">
        <v>21</v>
      </c>
      <c r="T4344">
        <v>1</v>
      </c>
    </row>
    <row r="4345" spans="1:20" x14ac:dyDescent="0.35">
      <c r="A4345" t="s">
        <v>3275</v>
      </c>
      <c r="B4345">
        <f>COUNTIF(A:A,Tabella1[[#This Row],[COD_LOCALE_PROGETTO]])</f>
        <v>2</v>
      </c>
      <c r="C4345">
        <f>COUNTIF(B:B,Tabella1[[#This Row],[NUMERO DI PROGETTO PER OGNI SOGGETTO]])</f>
        <v>792</v>
      </c>
      <c r="D4345">
        <v>1</v>
      </c>
      <c r="E4345" t="s">
        <v>18</v>
      </c>
      <c r="F4345">
        <v>1</v>
      </c>
      <c r="G4345">
        <v>1095350516</v>
      </c>
      <c r="H4345" t="s">
        <v>3276</v>
      </c>
      <c r="I4345" t="s">
        <v>296</v>
      </c>
      <c r="J4345" t="s">
        <v>297</v>
      </c>
      <c r="K4345" t="s">
        <v>21</v>
      </c>
      <c r="L4345" t="s">
        <v>21</v>
      </c>
      <c r="M4345" t="s">
        <v>21</v>
      </c>
      <c r="N4345" t="s">
        <v>3037</v>
      </c>
      <c r="O4345" t="s">
        <v>3038</v>
      </c>
      <c r="P4345" t="s">
        <v>21</v>
      </c>
      <c r="Q4345" t="s">
        <v>21</v>
      </c>
      <c r="S4345" t="s">
        <v>21</v>
      </c>
      <c r="T4345">
        <v>1</v>
      </c>
    </row>
    <row r="4346" spans="1:20" x14ac:dyDescent="0.35">
      <c r="A4346" t="s">
        <v>3275</v>
      </c>
      <c r="B4346">
        <f>COUNTIF(A:A,Tabella1[[#This Row],[COD_LOCALE_PROGETTO]])</f>
        <v>2</v>
      </c>
      <c r="C4346">
        <f>COUNTIF(B:B,Tabella1[[#This Row],[NUMERO DI PROGETTO PER OGNI SOGGETTO]])</f>
        <v>792</v>
      </c>
      <c r="D4346">
        <v>3</v>
      </c>
      <c r="E4346" t="s">
        <v>24</v>
      </c>
      <c r="F4346">
        <v>1</v>
      </c>
      <c r="G4346">
        <v>1095350516</v>
      </c>
      <c r="H4346" t="s">
        <v>3276</v>
      </c>
      <c r="I4346" t="s">
        <v>296</v>
      </c>
      <c r="J4346" t="s">
        <v>297</v>
      </c>
      <c r="K4346" t="s">
        <v>21</v>
      </c>
      <c r="L4346" t="s">
        <v>21</v>
      </c>
      <c r="M4346" t="s">
        <v>21</v>
      </c>
      <c r="N4346" t="s">
        <v>3037</v>
      </c>
      <c r="O4346" t="s">
        <v>3038</v>
      </c>
      <c r="P4346" t="s">
        <v>21</v>
      </c>
      <c r="Q4346" t="s">
        <v>21</v>
      </c>
      <c r="S4346" t="s">
        <v>21</v>
      </c>
      <c r="T4346">
        <v>1</v>
      </c>
    </row>
    <row r="4347" spans="1:20" x14ac:dyDescent="0.35">
      <c r="A4347" t="s">
        <v>3277</v>
      </c>
      <c r="B4347">
        <f>COUNTIF(A:A,Tabella1[[#This Row],[COD_LOCALE_PROGETTO]])</f>
        <v>5</v>
      </c>
      <c r="C4347">
        <f>COUNTIF(B:B,Tabella1[[#This Row],[NUMERO DI PROGETTO PER OGNI SOGGETTO]])</f>
        <v>740</v>
      </c>
      <c r="D4347">
        <v>1</v>
      </c>
      <c r="E4347" t="s">
        <v>18</v>
      </c>
      <c r="F4347">
        <v>1</v>
      </c>
      <c r="G4347">
        <v>3906670165</v>
      </c>
      <c r="H4347" t="s">
        <v>3127</v>
      </c>
      <c r="I4347" t="s">
        <v>257</v>
      </c>
      <c r="J4347" t="s">
        <v>258</v>
      </c>
      <c r="K4347" t="s">
        <v>21</v>
      </c>
      <c r="L4347" t="s">
        <v>21</v>
      </c>
      <c r="M4347" t="s">
        <v>21</v>
      </c>
      <c r="N4347" t="s">
        <v>457</v>
      </c>
      <c r="O4347" t="s">
        <v>455</v>
      </c>
      <c r="P4347" t="s">
        <v>21</v>
      </c>
      <c r="Q4347" t="s">
        <v>21</v>
      </c>
      <c r="S4347" t="s">
        <v>21</v>
      </c>
      <c r="T4347">
        <v>1</v>
      </c>
    </row>
    <row r="4348" spans="1:20" x14ac:dyDescent="0.35">
      <c r="A4348" t="s">
        <v>3277</v>
      </c>
      <c r="B4348">
        <f>COUNTIF(A:A,Tabella1[[#This Row],[COD_LOCALE_PROGETTO]])</f>
        <v>5</v>
      </c>
      <c r="C4348">
        <f>COUNTIF(B:B,Tabella1[[#This Row],[NUMERO DI PROGETTO PER OGNI SOGGETTO]])</f>
        <v>740</v>
      </c>
      <c r="D4348">
        <v>2</v>
      </c>
      <c r="E4348" t="s">
        <v>27</v>
      </c>
      <c r="F4348">
        <v>1</v>
      </c>
      <c r="G4348">
        <v>1279680480</v>
      </c>
      <c r="H4348" t="s">
        <v>2675</v>
      </c>
      <c r="I4348" t="s">
        <v>29</v>
      </c>
      <c r="J4348" t="s">
        <v>30</v>
      </c>
      <c r="K4348" t="s">
        <v>21</v>
      </c>
      <c r="L4348" t="s">
        <v>21</v>
      </c>
      <c r="M4348" t="s">
        <v>21</v>
      </c>
      <c r="N4348" t="s">
        <v>1635</v>
      </c>
      <c r="O4348" t="s">
        <v>1636</v>
      </c>
      <c r="P4348" t="s">
        <v>21</v>
      </c>
      <c r="Q4348" t="s">
        <v>21</v>
      </c>
      <c r="S4348" t="s">
        <v>21</v>
      </c>
      <c r="T4348">
        <v>1</v>
      </c>
    </row>
    <row r="4349" spans="1:20" x14ac:dyDescent="0.35">
      <c r="A4349" t="s">
        <v>3277</v>
      </c>
      <c r="B4349">
        <f>COUNTIF(A:A,Tabella1[[#This Row],[COD_LOCALE_PROGETTO]])</f>
        <v>5</v>
      </c>
      <c r="C4349">
        <f>COUNTIF(B:B,Tabella1[[#This Row],[NUMERO DI PROGETTO PER OGNI SOGGETTO]])</f>
        <v>740</v>
      </c>
      <c r="D4349">
        <v>2</v>
      </c>
      <c r="E4349" t="s">
        <v>27</v>
      </c>
      <c r="F4349">
        <v>2</v>
      </c>
      <c r="G4349">
        <v>80008750475</v>
      </c>
      <c r="H4349" t="s">
        <v>2919</v>
      </c>
      <c r="I4349" t="s">
        <v>39</v>
      </c>
      <c r="J4349" t="s">
        <v>40</v>
      </c>
      <c r="K4349" t="s">
        <v>21</v>
      </c>
      <c r="L4349" t="s">
        <v>21</v>
      </c>
      <c r="M4349" t="s">
        <v>21</v>
      </c>
      <c r="N4349" t="s">
        <v>585</v>
      </c>
      <c r="O4349" t="s">
        <v>586</v>
      </c>
      <c r="P4349" t="s">
        <v>21</v>
      </c>
      <c r="Q4349" t="s">
        <v>21</v>
      </c>
      <c r="S4349" t="s">
        <v>21</v>
      </c>
      <c r="T4349">
        <v>1</v>
      </c>
    </row>
    <row r="4350" spans="1:20" x14ac:dyDescent="0.35">
      <c r="A4350" t="s">
        <v>3277</v>
      </c>
      <c r="B4350">
        <f>COUNTIF(A:A,Tabella1[[#This Row],[COD_LOCALE_PROGETTO]])</f>
        <v>5</v>
      </c>
      <c r="C4350">
        <f>COUNTIF(B:B,Tabella1[[#This Row],[NUMERO DI PROGETTO PER OGNI SOGGETTO]])</f>
        <v>740</v>
      </c>
      <c r="D4350">
        <v>2</v>
      </c>
      <c r="E4350" t="s">
        <v>27</v>
      </c>
      <c r="F4350">
        <v>3</v>
      </c>
      <c r="G4350">
        <v>107860470</v>
      </c>
      <c r="H4350" t="s">
        <v>3278</v>
      </c>
      <c r="I4350" t="s">
        <v>296</v>
      </c>
      <c r="J4350" t="s">
        <v>297</v>
      </c>
      <c r="K4350" t="s">
        <v>21</v>
      </c>
      <c r="L4350" t="s">
        <v>21</v>
      </c>
      <c r="M4350" t="s">
        <v>21</v>
      </c>
      <c r="N4350" t="s">
        <v>2947</v>
      </c>
      <c r="O4350" t="s">
        <v>2948</v>
      </c>
      <c r="P4350" t="s">
        <v>21</v>
      </c>
      <c r="Q4350" t="s">
        <v>21</v>
      </c>
      <c r="S4350" t="s">
        <v>21</v>
      </c>
      <c r="T4350">
        <v>1</v>
      </c>
    </row>
    <row r="4351" spans="1:20" x14ac:dyDescent="0.35">
      <c r="A4351" t="s">
        <v>3277</v>
      </c>
      <c r="B4351">
        <f>COUNTIF(A:A,Tabella1[[#This Row],[COD_LOCALE_PROGETTO]])</f>
        <v>5</v>
      </c>
      <c r="C4351">
        <f>COUNTIF(B:B,Tabella1[[#This Row],[NUMERO DI PROGETTO PER OGNI SOGGETTO]])</f>
        <v>740</v>
      </c>
      <c r="D4351">
        <v>3</v>
      </c>
      <c r="E4351" t="s">
        <v>24</v>
      </c>
      <c r="F4351">
        <v>1</v>
      </c>
      <c r="G4351">
        <v>3906670165</v>
      </c>
      <c r="H4351" t="s">
        <v>3127</v>
      </c>
      <c r="I4351" t="s">
        <v>257</v>
      </c>
      <c r="J4351" t="s">
        <v>258</v>
      </c>
      <c r="K4351" t="s">
        <v>21</v>
      </c>
      <c r="L4351" t="s">
        <v>21</v>
      </c>
      <c r="M4351" t="s">
        <v>21</v>
      </c>
      <c r="N4351" t="s">
        <v>457</v>
      </c>
      <c r="O4351" t="s">
        <v>455</v>
      </c>
      <c r="P4351" t="s">
        <v>21</v>
      </c>
      <c r="Q4351" t="s">
        <v>21</v>
      </c>
      <c r="S4351" t="s">
        <v>21</v>
      </c>
      <c r="T4351">
        <v>1</v>
      </c>
    </row>
    <row r="4352" spans="1:20" x14ac:dyDescent="0.35">
      <c r="A4352" t="s">
        <v>3280</v>
      </c>
      <c r="B4352">
        <f>COUNTIF(A:A,Tabella1[[#This Row],[COD_LOCALE_PROGETTO]])</f>
        <v>8</v>
      </c>
      <c r="C4352">
        <f>COUNTIF(B:B,Tabella1[[#This Row],[NUMERO DI PROGETTO PER OGNI SOGGETTO]])</f>
        <v>480</v>
      </c>
      <c r="D4352">
        <v>1</v>
      </c>
      <c r="E4352" t="s">
        <v>18</v>
      </c>
      <c r="F4352">
        <v>1</v>
      </c>
      <c r="G4352">
        <v>2139540518</v>
      </c>
      <c r="H4352" t="s">
        <v>2824</v>
      </c>
      <c r="I4352" t="s">
        <v>257</v>
      </c>
      <c r="J4352" t="s">
        <v>258</v>
      </c>
      <c r="K4352" t="s">
        <v>21</v>
      </c>
      <c r="L4352" t="s">
        <v>21</v>
      </c>
      <c r="M4352" t="s">
        <v>21</v>
      </c>
      <c r="N4352" t="s">
        <v>457</v>
      </c>
      <c r="O4352" t="s">
        <v>455</v>
      </c>
      <c r="P4352" t="s">
        <v>21</v>
      </c>
      <c r="Q4352" t="s">
        <v>21</v>
      </c>
      <c r="S4352" t="s">
        <v>21</v>
      </c>
      <c r="T4352">
        <v>1</v>
      </c>
    </row>
    <row r="4353" spans="1:20" x14ac:dyDescent="0.35">
      <c r="A4353" t="s">
        <v>3280</v>
      </c>
      <c r="B4353">
        <f>COUNTIF(A:A,Tabella1[[#This Row],[COD_LOCALE_PROGETTO]])</f>
        <v>8</v>
      </c>
      <c r="C4353">
        <f>COUNTIF(B:B,Tabella1[[#This Row],[NUMERO DI PROGETTO PER OGNI SOGGETTO]])</f>
        <v>480</v>
      </c>
      <c r="D4353">
        <v>2</v>
      </c>
      <c r="E4353" t="s">
        <v>27</v>
      </c>
      <c r="F4353">
        <v>1</v>
      </c>
      <c r="G4353">
        <v>1163300518</v>
      </c>
      <c r="H4353" t="s">
        <v>3000</v>
      </c>
      <c r="I4353" t="s">
        <v>296</v>
      </c>
      <c r="J4353" t="s">
        <v>297</v>
      </c>
      <c r="K4353" t="s">
        <v>21</v>
      </c>
      <c r="L4353" t="s">
        <v>21</v>
      </c>
      <c r="M4353" t="s">
        <v>21</v>
      </c>
      <c r="N4353" t="s">
        <v>547</v>
      </c>
      <c r="O4353" t="s">
        <v>548</v>
      </c>
      <c r="P4353" t="s">
        <v>21</v>
      </c>
      <c r="Q4353" t="s">
        <v>21</v>
      </c>
      <c r="S4353" t="s">
        <v>21</v>
      </c>
      <c r="T4353">
        <v>1</v>
      </c>
    </row>
    <row r="4354" spans="1:20" x14ac:dyDescent="0.35">
      <c r="A4354" t="s">
        <v>3280</v>
      </c>
      <c r="B4354">
        <f>COUNTIF(A:A,Tabella1[[#This Row],[COD_LOCALE_PROGETTO]])</f>
        <v>8</v>
      </c>
      <c r="C4354">
        <f>COUNTIF(B:B,Tabella1[[#This Row],[NUMERO DI PROGETTO PER OGNI SOGGETTO]])</f>
        <v>480</v>
      </c>
      <c r="D4354">
        <v>2</v>
      </c>
      <c r="E4354" t="s">
        <v>27</v>
      </c>
      <c r="F4354">
        <v>2</v>
      </c>
      <c r="G4354">
        <v>2057960516</v>
      </c>
      <c r="H4354" t="s">
        <v>2826</v>
      </c>
      <c r="I4354" t="s">
        <v>257</v>
      </c>
      <c r="J4354" t="s">
        <v>258</v>
      </c>
      <c r="K4354" t="s">
        <v>21</v>
      </c>
      <c r="L4354" t="s">
        <v>21</v>
      </c>
      <c r="M4354" t="s">
        <v>21</v>
      </c>
      <c r="N4354" t="s">
        <v>1085</v>
      </c>
      <c r="O4354" t="s">
        <v>1086</v>
      </c>
      <c r="P4354" t="s">
        <v>21</v>
      </c>
      <c r="Q4354" t="s">
        <v>21</v>
      </c>
      <c r="S4354" t="s">
        <v>21</v>
      </c>
      <c r="T4354">
        <v>1</v>
      </c>
    </row>
    <row r="4355" spans="1:20" x14ac:dyDescent="0.35">
      <c r="A4355" t="s">
        <v>3280</v>
      </c>
      <c r="B4355">
        <f>COUNTIF(A:A,Tabella1[[#This Row],[COD_LOCALE_PROGETTO]])</f>
        <v>8</v>
      </c>
      <c r="C4355">
        <f>COUNTIF(B:B,Tabella1[[#This Row],[NUMERO DI PROGETTO PER OGNI SOGGETTO]])</f>
        <v>480</v>
      </c>
      <c r="D4355">
        <v>2</v>
      </c>
      <c r="E4355" t="s">
        <v>27</v>
      </c>
      <c r="F4355">
        <v>3</v>
      </c>
      <c r="G4355">
        <v>2296790518</v>
      </c>
      <c r="H4355" t="s">
        <v>2825</v>
      </c>
      <c r="I4355" t="s">
        <v>257</v>
      </c>
      <c r="J4355" t="s">
        <v>258</v>
      </c>
      <c r="K4355" t="s">
        <v>21</v>
      </c>
      <c r="L4355" t="s">
        <v>21</v>
      </c>
      <c r="M4355" t="s">
        <v>21</v>
      </c>
      <c r="N4355" t="s">
        <v>457</v>
      </c>
      <c r="O4355" t="s">
        <v>455</v>
      </c>
      <c r="P4355" t="s">
        <v>21</v>
      </c>
      <c r="Q4355" t="s">
        <v>21</v>
      </c>
      <c r="S4355" t="s">
        <v>21</v>
      </c>
      <c r="T4355">
        <v>1</v>
      </c>
    </row>
    <row r="4356" spans="1:20" x14ac:dyDescent="0.35">
      <c r="A4356" t="s">
        <v>3280</v>
      </c>
      <c r="B4356">
        <f>COUNTIF(A:A,Tabella1[[#This Row],[COD_LOCALE_PROGETTO]])</f>
        <v>8</v>
      </c>
      <c r="C4356">
        <f>COUNTIF(B:B,Tabella1[[#This Row],[NUMERO DI PROGETTO PER OGNI SOGGETTO]])</f>
        <v>480</v>
      </c>
      <c r="D4356">
        <v>2</v>
      </c>
      <c r="E4356" t="s">
        <v>27</v>
      </c>
      <c r="F4356">
        <v>4</v>
      </c>
      <c r="G4356">
        <v>80002070524</v>
      </c>
      <c r="H4356" t="s">
        <v>2673</v>
      </c>
      <c r="I4356" t="s">
        <v>29</v>
      </c>
      <c r="J4356" t="s">
        <v>30</v>
      </c>
      <c r="K4356" t="s">
        <v>21</v>
      </c>
      <c r="L4356" t="s">
        <v>21</v>
      </c>
      <c r="M4356" t="s">
        <v>21</v>
      </c>
      <c r="N4356" t="s">
        <v>1635</v>
      </c>
      <c r="O4356" t="s">
        <v>1636</v>
      </c>
      <c r="P4356" t="s">
        <v>21</v>
      </c>
      <c r="Q4356" t="s">
        <v>21</v>
      </c>
      <c r="S4356" t="s">
        <v>21</v>
      </c>
      <c r="T4356">
        <v>1</v>
      </c>
    </row>
    <row r="4357" spans="1:20" x14ac:dyDescent="0.35">
      <c r="A4357" t="s">
        <v>3280</v>
      </c>
      <c r="B4357">
        <f>COUNTIF(A:A,Tabella1[[#This Row],[COD_LOCALE_PROGETTO]])</f>
        <v>8</v>
      </c>
      <c r="C4357">
        <f>COUNTIF(B:B,Tabella1[[#This Row],[NUMERO DI PROGETTO PER OGNI SOGGETTO]])</f>
        <v>480</v>
      </c>
      <c r="D4357">
        <v>2</v>
      </c>
      <c r="E4357" t="s">
        <v>27</v>
      </c>
      <c r="F4357">
        <v>5</v>
      </c>
      <c r="G4357">
        <v>81004030516</v>
      </c>
      <c r="H4357" t="s">
        <v>3207</v>
      </c>
      <c r="I4357" t="s">
        <v>39</v>
      </c>
      <c r="J4357" t="s">
        <v>40</v>
      </c>
      <c r="K4357" t="s">
        <v>21</v>
      </c>
      <c r="L4357" t="s">
        <v>21</v>
      </c>
      <c r="M4357" t="s">
        <v>21</v>
      </c>
      <c r="N4357" t="s">
        <v>585</v>
      </c>
      <c r="O4357" t="s">
        <v>586</v>
      </c>
      <c r="P4357" t="s">
        <v>21</v>
      </c>
      <c r="Q4357" t="s">
        <v>21</v>
      </c>
      <c r="S4357" t="s">
        <v>21</v>
      </c>
      <c r="T4357">
        <v>1</v>
      </c>
    </row>
    <row r="4358" spans="1:20" x14ac:dyDescent="0.35">
      <c r="A4358" t="s">
        <v>3280</v>
      </c>
      <c r="B4358">
        <f>COUNTIF(A:A,Tabella1[[#This Row],[COD_LOCALE_PROGETTO]])</f>
        <v>8</v>
      </c>
      <c r="C4358">
        <f>COUNTIF(B:B,Tabella1[[#This Row],[NUMERO DI PROGETTO PER OGNI SOGGETTO]])</f>
        <v>480</v>
      </c>
      <c r="D4358">
        <v>2</v>
      </c>
      <c r="E4358" t="s">
        <v>27</v>
      </c>
      <c r="F4358">
        <v>6</v>
      </c>
      <c r="G4358">
        <v>1508740519</v>
      </c>
      <c r="H4358" t="s">
        <v>2715</v>
      </c>
      <c r="I4358" t="s">
        <v>257</v>
      </c>
      <c r="J4358" t="s">
        <v>258</v>
      </c>
      <c r="K4358" t="s">
        <v>21</v>
      </c>
      <c r="L4358" t="s">
        <v>21</v>
      </c>
      <c r="M4358" t="s">
        <v>21</v>
      </c>
      <c r="N4358" t="s">
        <v>526</v>
      </c>
      <c r="O4358" t="s">
        <v>527</v>
      </c>
      <c r="P4358" t="s">
        <v>21</v>
      </c>
      <c r="Q4358" t="s">
        <v>21</v>
      </c>
      <c r="S4358" t="s">
        <v>21</v>
      </c>
      <c r="T4358">
        <v>1</v>
      </c>
    </row>
    <row r="4359" spans="1:20" x14ac:dyDescent="0.35">
      <c r="A4359" t="s">
        <v>3280</v>
      </c>
      <c r="B4359">
        <f>COUNTIF(A:A,Tabella1[[#This Row],[COD_LOCALE_PROGETTO]])</f>
        <v>8</v>
      </c>
      <c r="C4359">
        <f>COUNTIF(B:B,Tabella1[[#This Row],[NUMERO DI PROGETTO PER OGNI SOGGETTO]])</f>
        <v>480</v>
      </c>
      <c r="D4359">
        <v>3</v>
      </c>
      <c r="E4359" t="s">
        <v>24</v>
      </c>
      <c r="F4359">
        <v>1</v>
      </c>
      <c r="G4359">
        <v>2139540518</v>
      </c>
      <c r="H4359" t="s">
        <v>2824</v>
      </c>
      <c r="I4359" t="s">
        <v>257</v>
      </c>
      <c r="J4359" t="s">
        <v>258</v>
      </c>
      <c r="K4359" t="s">
        <v>21</v>
      </c>
      <c r="L4359" t="s">
        <v>21</v>
      </c>
      <c r="M4359" t="s">
        <v>21</v>
      </c>
      <c r="N4359" t="s">
        <v>457</v>
      </c>
      <c r="O4359" t="s">
        <v>455</v>
      </c>
      <c r="P4359" t="s">
        <v>21</v>
      </c>
      <c r="Q4359" t="s">
        <v>21</v>
      </c>
      <c r="S4359" t="s">
        <v>21</v>
      </c>
      <c r="T4359">
        <v>1</v>
      </c>
    </row>
    <row r="4360" spans="1:20" x14ac:dyDescent="0.35">
      <c r="A4360" t="s">
        <v>3281</v>
      </c>
      <c r="B4360">
        <f>COUNTIF(A:A,Tabella1[[#This Row],[COD_LOCALE_PROGETTO]])</f>
        <v>6</v>
      </c>
      <c r="C4360">
        <f>COUNTIF(B:B,Tabella1[[#This Row],[NUMERO DI PROGETTO PER OGNI SOGGETTO]])</f>
        <v>456</v>
      </c>
      <c r="D4360">
        <v>1</v>
      </c>
      <c r="E4360" t="s">
        <v>18</v>
      </c>
      <c r="F4360">
        <v>1</v>
      </c>
      <c r="G4360">
        <v>4948820487</v>
      </c>
      <c r="H4360" t="s">
        <v>2726</v>
      </c>
      <c r="I4360" t="s">
        <v>257</v>
      </c>
      <c r="J4360" t="s">
        <v>258</v>
      </c>
      <c r="K4360" t="s">
        <v>21</v>
      </c>
      <c r="L4360" t="s">
        <v>21</v>
      </c>
      <c r="M4360" t="s">
        <v>21</v>
      </c>
      <c r="N4360" t="s">
        <v>457</v>
      </c>
      <c r="O4360" t="s">
        <v>455</v>
      </c>
      <c r="P4360" t="s">
        <v>21</v>
      </c>
      <c r="Q4360" t="s">
        <v>21</v>
      </c>
      <c r="S4360" t="s">
        <v>21</v>
      </c>
      <c r="T4360">
        <v>1</v>
      </c>
    </row>
    <row r="4361" spans="1:20" x14ac:dyDescent="0.35">
      <c r="A4361" t="s">
        <v>3281</v>
      </c>
      <c r="B4361">
        <f>COUNTIF(A:A,Tabella1[[#This Row],[COD_LOCALE_PROGETTO]])</f>
        <v>6</v>
      </c>
      <c r="C4361">
        <f>COUNTIF(B:B,Tabella1[[#This Row],[NUMERO DI PROGETTO PER OGNI SOGGETTO]])</f>
        <v>456</v>
      </c>
      <c r="D4361">
        <v>2</v>
      </c>
      <c r="E4361" t="s">
        <v>27</v>
      </c>
      <c r="F4361">
        <v>1</v>
      </c>
      <c r="G4361">
        <v>80002070524</v>
      </c>
      <c r="H4361" t="s">
        <v>2673</v>
      </c>
      <c r="I4361" t="s">
        <v>29</v>
      </c>
      <c r="J4361" t="s">
        <v>30</v>
      </c>
      <c r="K4361" t="s">
        <v>21</v>
      </c>
      <c r="L4361" t="s">
        <v>21</v>
      </c>
      <c r="M4361" t="s">
        <v>21</v>
      </c>
      <c r="N4361" t="s">
        <v>1635</v>
      </c>
      <c r="O4361" t="s">
        <v>1636</v>
      </c>
      <c r="P4361" t="s">
        <v>21</v>
      </c>
      <c r="Q4361" t="s">
        <v>21</v>
      </c>
      <c r="S4361" t="s">
        <v>21</v>
      </c>
      <c r="T4361">
        <v>1</v>
      </c>
    </row>
    <row r="4362" spans="1:20" x14ac:dyDescent="0.35">
      <c r="A4362" t="s">
        <v>3281</v>
      </c>
      <c r="B4362">
        <f>COUNTIF(A:A,Tabella1[[#This Row],[COD_LOCALE_PROGETTO]])</f>
        <v>6</v>
      </c>
      <c r="C4362">
        <f>COUNTIF(B:B,Tabella1[[#This Row],[NUMERO DI PROGETTO PER OGNI SOGGETTO]])</f>
        <v>456</v>
      </c>
      <c r="D4362">
        <v>2</v>
      </c>
      <c r="E4362" t="s">
        <v>27</v>
      </c>
      <c r="F4362">
        <v>2</v>
      </c>
      <c r="G4362">
        <v>80003670504</v>
      </c>
      <c r="H4362" t="s">
        <v>2674</v>
      </c>
      <c r="I4362" t="s">
        <v>29</v>
      </c>
      <c r="J4362" t="s">
        <v>30</v>
      </c>
      <c r="K4362" t="s">
        <v>21</v>
      </c>
      <c r="L4362" t="s">
        <v>21</v>
      </c>
      <c r="M4362" t="s">
        <v>21</v>
      </c>
      <c r="N4362" t="s">
        <v>1635</v>
      </c>
      <c r="O4362" t="s">
        <v>1636</v>
      </c>
      <c r="P4362" t="s">
        <v>21</v>
      </c>
      <c r="Q4362" t="s">
        <v>21</v>
      </c>
      <c r="S4362" t="s">
        <v>21</v>
      </c>
      <c r="T4362">
        <v>1</v>
      </c>
    </row>
    <row r="4363" spans="1:20" x14ac:dyDescent="0.35">
      <c r="A4363" t="s">
        <v>3281</v>
      </c>
      <c r="B4363">
        <f>COUNTIF(A:A,Tabella1[[#This Row],[COD_LOCALE_PROGETTO]])</f>
        <v>6</v>
      </c>
      <c r="C4363">
        <f>COUNTIF(B:B,Tabella1[[#This Row],[NUMERO DI PROGETTO PER OGNI SOGGETTO]])</f>
        <v>456</v>
      </c>
      <c r="D4363">
        <v>2</v>
      </c>
      <c r="E4363" t="s">
        <v>27</v>
      </c>
      <c r="F4363">
        <v>3</v>
      </c>
      <c r="G4363">
        <v>91048190465</v>
      </c>
      <c r="H4363" t="s">
        <v>3061</v>
      </c>
      <c r="I4363" t="s">
        <v>39</v>
      </c>
      <c r="J4363" t="s">
        <v>40</v>
      </c>
      <c r="K4363" t="s">
        <v>21</v>
      </c>
      <c r="L4363" t="s">
        <v>21</v>
      </c>
      <c r="M4363" t="s">
        <v>21</v>
      </c>
      <c r="N4363" t="s">
        <v>2681</v>
      </c>
      <c r="O4363" t="s">
        <v>2682</v>
      </c>
      <c r="P4363" t="s">
        <v>21</v>
      </c>
      <c r="Q4363" t="s">
        <v>21</v>
      </c>
      <c r="S4363" t="s">
        <v>21</v>
      </c>
      <c r="T4363">
        <v>1</v>
      </c>
    </row>
    <row r="4364" spans="1:20" x14ac:dyDescent="0.35">
      <c r="A4364" t="s">
        <v>3281</v>
      </c>
      <c r="B4364">
        <f>COUNTIF(A:A,Tabella1[[#This Row],[COD_LOCALE_PROGETTO]])</f>
        <v>6</v>
      </c>
      <c r="C4364">
        <f>COUNTIF(B:B,Tabella1[[#This Row],[NUMERO DI PROGETTO PER OGNI SOGGETTO]])</f>
        <v>456</v>
      </c>
      <c r="D4364">
        <v>2</v>
      </c>
      <c r="E4364" t="s">
        <v>27</v>
      </c>
      <c r="F4364">
        <v>4</v>
      </c>
      <c r="G4364">
        <v>1812770475</v>
      </c>
      <c r="H4364" t="s">
        <v>3187</v>
      </c>
      <c r="I4364" t="s">
        <v>296</v>
      </c>
      <c r="J4364" t="s">
        <v>297</v>
      </c>
      <c r="K4364" t="s">
        <v>21</v>
      </c>
      <c r="L4364" t="s">
        <v>21</v>
      </c>
      <c r="M4364" t="s">
        <v>21</v>
      </c>
      <c r="N4364" t="s">
        <v>457</v>
      </c>
      <c r="O4364" t="s">
        <v>455</v>
      </c>
      <c r="P4364" t="s">
        <v>21</v>
      </c>
      <c r="Q4364" t="s">
        <v>21</v>
      </c>
      <c r="S4364" t="s">
        <v>21</v>
      </c>
      <c r="T4364">
        <v>1</v>
      </c>
    </row>
    <row r="4365" spans="1:20" x14ac:dyDescent="0.35">
      <c r="A4365" t="s">
        <v>3281</v>
      </c>
      <c r="B4365">
        <f>COUNTIF(A:A,Tabella1[[#This Row],[COD_LOCALE_PROGETTO]])</f>
        <v>6</v>
      </c>
      <c r="C4365">
        <f>COUNTIF(B:B,Tabella1[[#This Row],[NUMERO DI PROGETTO PER OGNI SOGGETTO]])</f>
        <v>456</v>
      </c>
      <c r="D4365">
        <v>3</v>
      </c>
      <c r="E4365" t="s">
        <v>24</v>
      </c>
      <c r="F4365">
        <v>1</v>
      </c>
      <c r="G4365">
        <v>4948820487</v>
      </c>
      <c r="H4365" t="s">
        <v>2726</v>
      </c>
      <c r="I4365" t="s">
        <v>257</v>
      </c>
      <c r="J4365" t="s">
        <v>258</v>
      </c>
      <c r="K4365" t="s">
        <v>21</v>
      </c>
      <c r="L4365" t="s">
        <v>21</v>
      </c>
      <c r="M4365" t="s">
        <v>21</v>
      </c>
      <c r="N4365" t="s">
        <v>457</v>
      </c>
      <c r="O4365" t="s">
        <v>455</v>
      </c>
      <c r="P4365" t="s">
        <v>21</v>
      </c>
      <c r="Q4365" t="s">
        <v>21</v>
      </c>
      <c r="S4365" t="s">
        <v>21</v>
      </c>
      <c r="T4365">
        <v>1</v>
      </c>
    </row>
    <row r="4366" spans="1:20" x14ac:dyDescent="0.35">
      <c r="A4366" t="s">
        <v>3301</v>
      </c>
      <c r="B4366">
        <f>COUNTIF(A:A,Tabella1[[#This Row],[COD_LOCALE_PROGETTO]])</f>
        <v>6</v>
      </c>
      <c r="C4366">
        <f>COUNTIF(B:B,Tabella1[[#This Row],[NUMERO DI PROGETTO PER OGNI SOGGETTO]])</f>
        <v>456</v>
      </c>
      <c r="D4366">
        <v>1</v>
      </c>
      <c r="E4366" t="s">
        <v>18</v>
      </c>
      <c r="F4366">
        <v>1</v>
      </c>
      <c r="G4366">
        <v>2129250508</v>
      </c>
      <c r="H4366" t="s">
        <v>3070</v>
      </c>
      <c r="I4366" t="s">
        <v>257</v>
      </c>
      <c r="J4366" t="s">
        <v>258</v>
      </c>
      <c r="K4366" t="s">
        <v>21</v>
      </c>
      <c r="L4366" t="s">
        <v>21</v>
      </c>
      <c r="M4366" t="s">
        <v>21</v>
      </c>
      <c r="N4366" t="s">
        <v>526</v>
      </c>
      <c r="O4366" t="s">
        <v>527</v>
      </c>
      <c r="P4366" t="s">
        <v>21</v>
      </c>
      <c r="Q4366" t="s">
        <v>21</v>
      </c>
      <c r="S4366" t="s">
        <v>21</v>
      </c>
      <c r="T4366">
        <v>1</v>
      </c>
    </row>
    <row r="4367" spans="1:20" x14ac:dyDescent="0.35">
      <c r="A4367" t="s">
        <v>3301</v>
      </c>
      <c r="B4367">
        <f>COUNTIF(A:A,Tabella1[[#This Row],[COD_LOCALE_PROGETTO]])</f>
        <v>6</v>
      </c>
      <c r="C4367">
        <f>COUNTIF(B:B,Tabella1[[#This Row],[NUMERO DI PROGETTO PER OGNI SOGGETTO]])</f>
        <v>456</v>
      </c>
      <c r="D4367">
        <v>2</v>
      </c>
      <c r="E4367" t="s">
        <v>27</v>
      </c>
      <c r="F4367">
        <v>1</v>
      </c>
      <c r="G4367">
        <v>945360428</v>
      </c>
      <c r="H4367" t="s">
        <v>3071</v>
      </c>
      <c r="I4367" t="s">
        <v>296</v>
      </c>
      <c r="J4367" t="s">
        <v>297</v>
      </c>
      <c r="K4367" t="s">
        <v>21</v>
      </c>
      <c r="L4367" t="s">
        <v>21</v>
      </c>
      <c r="M4367" t="s">
        <v>21</v>
      </c>
      <c r="N4367" t="s">
        <v>707</v>
      </c>
      <c r="O4367" t="s">
        <v>708</v>
      </c>
      <c r="P4367" t="s">
        <v>21</v>
      </c>
      <c r="Q4367" t="s">
        <v>21</v>
      </c>
      <c r="S4367" t="s">
        <v>21</v>
      </c>
      <c r="T4367">
        <v>1</v>
      </c>
    </row>
    <row r="4368" spans="1:20" x14ac:dyDescent="0.35">
      <c r="A4368" t="s">
        <v>3301</v>
      </c>
      <c r="B4368">
        <f>COUNTIF(A:A,Tabella1[[#This Row],[COD_LOCALE_PROGETTO]])</f>
        <v>6</v>
      </c>
      <c r="C4368">
        <f>COUNTIF(B:B,Tabella1[[#This Row],[NUMERO DI PROGETTO PER OGNI SOGGETTO]])</f>
        <v>456</v>
      </c>
      <c r="D4368">
        <v>2</v>
      </c>
      <c r="E4368" t="s">
        <v>27</v>
      </c>
      <c r="F4368">
        <v>2</v>
      </c>
      <c r="G4368">
        <v>1279680480</v>
      </c>
      <c r="H4368" t="s">
        <v>2675</v>
      </c>
      <c r="I4368" t="s">
        <v>29</v>
      </c>
      <c r="J4368" t="s">
        <v>30</v>
      </c>
      <c r="K4368" t="s">
        <v>21</v>
      </c>
      <c r="L4368" t="s">
        <v>21</v>
      </c>
      <c r="M4368" t="s">
        <v>21</v>
      </c>
      <c r="N4368" t="s">
        <v>1635</v>
      </c>
      <c r="O4368" t="s">
        <v>1636</v>
      </c>
      <c r="P4368" t="s">
        <v>21</v>
      </c>
      <c r="Q4368" t="s">
        <v>21</v>
      </c>
      <c r="S4368" t="s">
        <v>21</v>
      </c>
      <c r="T4368">
        <v>1</v>
      </c>
    </row>
    <row r="4369" spans="1:20" x14ac:dyDescent="0.35">
      <c r="A4369" t="s">
        <v>3301</v>
      </c>
      <c r="B4369">
        <f>COUNTIF(A:A,Tabella1[[#This Row],[COD_LOCALE_PROGETTO]])</f>
        <v>6</v>
      </c>
      <c r="C4369">
        <f>COUNTIF(B:B,Tabella1[[#This Row],[NUMERO DI PROGETTO PER OGNI SOGGETTO]])</f>
        <v>456</v>
      </c>
      <c r="D4369">
        <v>2</v>
      </c>
      <c r="E4369" t="s">
        <v>27</v>
      </c>
      <c r="F4369">
        <v>3</v>
      </c>
      <c r="G4369">
        <v>1752550507</v>
      </c>
      <c r="H4369" t="s">
        <v>3072</v>
      </c>
      <c r="I4369" t="s">
        <v>296</v>
      </c>
      <c r="J4369" t="s">
        <v>297</v>
      </c>
      <c r="K4369" t="s">
        <v>21</v>
      </c>
      <c r="L4369" t="s">
        <v>21</v>
      </c>
      <c r="M4369" t="s">
        <v>21</v>
      </c>
      <c r="N4369" t="s">
        <v>919</v>
      </c>
      <c r="O4369" t="s">
        <v>920</v>
      </c>
      <c r="P4369" t="s">
        <v>21</v>
      </c>
      <c r="Q4369" t="s">
        <v>21</v>
      </c>
      <c r="S4369" t="s">
        <v>21</v>
      </c>
      <c r="T4369">
        <v>1</v>
      </c>
    </row>
    <row r="4370" spans="1:20" x14ac:dyDescent="0.35">
      <c r="A4370" t="s">
        <v>3301</v>
      </c>
      <c r="B4370">
        <f>COUNTIF(A:A,Tabella1[[#This Row],[COD_LOCALE_PROGETTO]])</f>
        <v>6</v>
      </c>
      <c r="C4370">
        <f>COUNTIF(B:B,Tabella1[[#This Row],[NUMERO DI PROGETTO PER OGNI SOGGETTO]])</f>
        <v>456</v>
      </c>
      <c r="D4370">
        <v>2</v>
      </c>
      <c r="E4370" t="s">
        <v>27</v>
      </c>
      <c r="F4370">
        <v>4</v>
      </c>
      <c r="G4370">
        <v>81002250504</v>
      </c>
      <c r="H4370" t="s">
        <v>2755</v>
      </c>
      <c r="I4370" t="s">
        <v>39</v>
      </c>
      <c r="J4370" t="s">
        <v>40</v>
      </c>
      <c r="K4370" t="s">
        <v>21</v>
      </c>
      <c r="L4370" t="s">
        <v>21</v>
      </c>
      <c r="M4370" t="s">
        <v>21</v>
      </c>
      <c r="N4370" t="s">
        <v>585</v>
      </c>
      <c r="O4370" t="s">
        <v>586</v>
      </c>
      <c r="P4370" t="s">
        <v>21</v>
      </c>
      <c r="Q4370" t="s">
        <v>21</v>
      </c>
      <c r="S4370" t="s">
        <v>21</v>
      </c>
      <c r="T4370">
        <v>1</v>
      </c>
    </row>
    <row r="4371" spans="1:20" x14ac:dyDescent="0.35">
      <c r="A4371" t="s">
        <v>3301</v>
      </c>
      <c r="B4371">
        <f>COUNTIF(A:A,Tabella1[[#This Row],[COD_LOCALE_PROGETTO]])</f>
        <v>6</v>
      </c>
      <c r="C4371">
        <f>COUNTIF(B:B,Tabella1[[#This Row],[NUMERO DI PROGETTO PER OGNI SOGGETTO]])</f>
        <v>456</v>
      </c>
      <c r="D4371">
        <v>3</v>
      </c>
      <c r="E4371" t="s">
        <v>24</v>
      </c>
      <c r="F4371">
        <v>1</v>
      </c>
      <c r="G4371">
        <v>2129250508</v>
      </c>
      <c r="H4371" t="s">
        <v>3070</v>
      </c>
      <c r="I4371" t="s">
        <v>257</v>
      </c>
      <c r="J4371" t="s">
        <v>258</v>
      </c>
      <c r="K4371" t="s">
        <v>21</v>
      </c>
      <c r="L4371" t="s">
        <v>21</v>
      </c>
      <c r="M4371" t="s">
        <v>21</v>
      </c>
      <c r="N4371" t="s">
        <v>526</v>
      </c>
      <c r="O4371" t="s">
        <v>527</v>
      </c>
      <c r="P4371" t="s">
        <v>21</v>
      </c>
      <c r="Q4371" t="s">
        <v>21</v>
      </c>
      <c r="S4371" t="s">
        <v>21</v>
      </c>
      <c r="T4371">
        <v>1</v>
      </c>
    </row>
    <row r="4372" spans="1:20" x14ac:dyDescent="0.35">
      <c r="A4372" t="s">
        <v>3302</v>
      </c>
      <c r="B4372">
        <f>COUNTIF(A:A,Tabella1[[#This Row],[COD_LOCALE_PROGETTO]])</f>
        <v>5</v>
      </c>
      <c r="C4372">
        <f>COUNTIF(B:B,Tabella1[[#This Row],[NUMERO DI PROGETTO PER OGNI SOGGETTO]])</f>
        <v>740</v>
      </c>
      <c r="D4372">
        <v>1</v>
      </c>
      <c r="E4372" t="s">
        <v>18</v>
      </c>
      <c r="F4372">
        <v>1</v>
      </c>
      <c r="G4372">
        <v>1307220523</v>
      </c>
      <c r="H4372" t="s">
        <v>2953</v>
      </c>
      <c r="I4372" t="s">
        <v>300</v>
      </c>
      <c r="J4372" t="s">
        <v>301</v>
      </c>
      <c r="K4372" t="s">
        <v>21</v>
      </c>
      <c r="L4372" t="s">
        <v>21</v>
      </c>
      <c r="M4372" t="s">
        <v>21</v>
      </c>
      <c r="N4372" t="s">
        <v>2683</v>
      </c>
      <c r="O4372" t="s">
        <v>2684</v>
      </c>
      <c r="P4372" t="s">
        <v>21</v>
      </c>
      <c r="Q4372" t="s">
        <v>21</v>
      </c>
      <c r="S4372" t="s">
        <v>21</v>
      </c>
      <c r="T4372">
        <v>1</v>
      </c>
    </row>
    <row r="4373" spans="1:20" x14ac:dyDescent="0.35">
      <c r="A4373" t="s">
        <v>3302</v>
      </c>
      <c r="B4373">
        <f>COUNTIF(A:A,Tabella1[[#This Row],[COD_LOCALE_PROGETTO]])</f>
        <v>5</v>
      </c>
      <c r="C4373">
        <f>COUNTIF(B:B,Tabella1[[#This Row],[NUMERO DI PROGETTO PER OGNI SOGGETTO]])</f>
        <v>740</v>
      </c>
      <c r="D4373">
        <v>2</v>
      </c>
      <c r="E4373" t="s">
        <v>27</v>
      </c>
      <c r="F4373">
        <v>1</v>
      </c>
      <c r="G4373">
        <v>80002070524</v>
      </c>
      <c r="H4373" t="s">
        <v>2673</v>
      </c>
      <c r="I4373" t="s">
        <v>29</v>
      </c>
      <c r="J4373" t="s">
        <v>30</v>
      </c>
      <c r="K4373" t="s">
        <v>21</v>
      </c>
      <c r="L4373" t="s">
        <v>21</v>
      </c>
      <c r="M4373" t="s">
        <v>21</v>
      </c>
      <c r="N4373" t="s">
        <v>1635</v>
      </c>
      <c r="O4373" t="s">
        <v>1636</v>
      </c>
      <c r="P4373" t="s">
        <v>21</v>
      </c>
      <c r="Q4373" t="s">
        <v>21</v>
      </c>
      <c r="S4373" t="s">
        <v>21</v>
      </c>
      <c r="T4373">
        <v>1</v>
      </c>
    </row>
    <row r="4374" spans="1:20" x14ac:dyDescent="0.35">
      <c r="A4374" t="s">
        <v>3302</v>
      </c>
      <c r="B4374">
        <f>COUNTIF(A:A,Tabella1[[#This Row],[COD_LOCALE_PROGETTO]])</f>
        <v>5</v>
      </c>
      <c r="C4374">
        <f>COUNTIF(B:B,Tabella1[[#This Row],[NUMERO DI PROGETTO PER OGNI SOGGETTO]])</f>
        <v>740</v>
      </c>
      <c r="D4374">
        <v>2</v>
      </c>
      <c r="E4374" t="s">
        <v>27</v>
      </c>
      <c r="F4374">
        <v>2</v>
      </c>
      <c r="G4374">
        <v>80008360523</v>
      </c>
      <c r="H4374" t="s">
        <v>3170</v>
      </c>
      <c r="I4374" t="s">
        <v>39</v>
      </c>
      <c r="J4374" t="s">
        <v>40</v>
      </c>
      <c r="K4374" t="s">
        <v>21</v>
      </c>
      <c r="L4374" t="s">
        <v>21</v>
      </c>
      <c r="M4374" t="s">
        <v>21</v>
      </c>
      <c r="N4374" t="s">
        <v>2681</v>
      </c>
      <c r="O4374" t="s">
        <v>2682</v>
      </c>
      <c r="P4374" t="s">
        <v>21</v>
      </c>
      <c r="Q4374" t="s">
        <v>21</v>
      </c>
      <c r="S4374" t="s">
        <v>21</v>
      </c>
      <c r="T4374">
        <v>1</v>
      </c>
    </row>
    <row r="4375" spans="1:20" x14ac:dyDescent="0.35">
      <c r="A4375" t="s">
        <v>3302</v>
      </c>
      <c r="B4375">
        <f>COUNTIF(A:A,Tabella1[[#This Row],[COD_LOCALE_PROGETTO]])</f>
        <v>5</v>
      </c>
      <c r="C4375">
        <f>COUNTIF(B:B,Tabella1[[#This Row],[NUMERO DI PROGETTO PER OGNI SOGGETTO]])</f>
        <v>740</v>
      </c>
      <c r="D4375">
        <v>2</v>
      </c>
      <c r="E4375" t="s">
        <v>27</v>
      </c>
      <c r="F4375">
        <v>3</v>
      </c>
      <c r="G4375">
        <v>967440520</v>
      </c>
      <c r="H4375" t="s">
        <v>3056</v>
      </c>
      <c r="I4375" t="s">
        <v>300</v>
      </c>
      <c r="J4375" t="s">
        <v>301</v>
      </c>
      <c r="K4375" t="s">
        <v>21</v>
      </c>
      <c r="L4375" t="s">
        <v>21</v>
      </c>
      <c r="M4375" t="s">
        <v>21</v>
      </c>
      <c r="N4375" t="s">
        <v>624</v>
      </c>
      <c r="O4375" t="s">
        <v>625</v>
      </c>
      <c r="P4375" t="s">
        <v>21</v>
      </c>
      <c r="Q4375" t="s">
        <v>21</v>
      </c>
      <c r="S4375" t="s">
        <v>21</v>
      </c>
      <c r="T4375">
        <v>1</v>
      </c>
    </row>
    <row r="4376" spans="1:20" x14ac:dyDescent="0.35">
      <c r="A4376" t="s">
        <v>3302</v>
      </c>
      <c r="B4376">
        <f>COUNTIF(A:A,Tabella1[[#This Row],[COD_LOCALE_PROGETTO]])</f>
        <v>5</v>
      </c>
      <c r="C4376">
        <f>COUNTIF(B:B,Tabella1[[#This Row],[NUMERO DI PROGETTO PER OGNI SOGGETTO]])</f>
        <v>740</v>
      </c>
      <c r="D4376">
        <v>3</v>
      </c>
      <c r="E4376" t="s">
        <v>24</v>
      </c>
      <c r="F4376">
        <v>1</v>
      </c>
      <c r="G4376">
        <v>1307220523</v>
      </c>
      <c r="H4376" t="s">
        <v>2953</v>
      </c>
      <c r="I4376" t="s">
        <v>300</v>
      </c>
      <c r="J4376" t="s">
        <v>301</v>
      </c>
      <c r="K4376" t="s">
        <v>21</v>
      </c>
      <c r="L4376" t="s">
        <v>21</v>
      </c>
      <c r="M4376" t="s">
        <v>21</v>
      </c>
      <c r="N4376" t="s">
        <v>2683</v>
      </c>
      <c r="O4376" t="s">
        <v>2684</v>
      </c>
      <c r="P4376" t="s">
        <v>21</v>
      </c>
      <c r="Q4376" t="s">
        <v>21</v>
      </c>
      <c r="S4376" t="s">
        <v>21</v>
      </c>
      <c r="T4376">
        <v>1</v>
      </c>
    </row>
    <row r="4377" spans="1:20" x14ac:dyDescent="0.35">
      <c r="A4377" t="s">
        <v>3303</v>
      </c>
      <c r="B4377">
        <f>COUNTIF(A:A,Tabella1[[#This Row],[COD_LOCALE_PROGETTO]])</f>
        <v>7</v>
      </c>
      <c r="C4377">
        <f>COUNTIF(B:B,Tabella1[[#This Row],[NUMERO DI PROGETTO PER OGNI SOGGETTO]])</f>
        <v>266</v>
      </c>
      <c r="D4377">
        <v>1</v>
      </c>
      <c r="E4377" t="s">
        <v>18</v>
      </c>
      <c r="F4377">
        <v>1</v>
      </c>
      <c r="G4377">
        <v>757010525</v>
      </c>
      <c r="H4377" t="s">
        <v>2949</v>
      </c>
      <c r="I4377" t="s">
        <v>257</v>
      </c>
      <c r="J4377" t="s">
        <v>258</v>
      </c>
      <c r="K4377" t="s">
        <v>21</v>
      </c>
      <c r="L4377" t="s">
        <v>21</v>
      </c>
      <c r="M4377" t="s">
        <v>21</v>
      </c>
      <c r="N4377" t="s">
        <v>457</v>
      </c>
      <c r="O4377" t="s">
        <v>455</v>
      </c>
      <c r="P4377" t="s">
        <v>21</v>
      </c>
      <c r="Q4377" t="s">
        <v>21</v>
      </c>
      <c r="S4377" t="s">
        <v>21</v>
      </c>
      <c r="T4377">
        <v>1</v>
      </c>
    </row>
    <row r="4378" spans="1:20" x14ac:dyDescent="0.35">
      <c r="A4378" t="s">
        <v>3303</v>
      </c>
      <c r="B4378">
        <f>COUNTIF(A:A,Tabella1[[#This Row],[COD_LOCALE_PROGETTO]])</f>
        <v>7</v>
      </c>
      <c r="C4378">
        <f>COUNTIF(B:B,Tabella1[[#This Row],[NUMERO DI PROGETTO PER OGNI SOGGETTO]])</f>
        <v>266</v>
      </c>
      <c r="D4378">
        <v>2</v>
      </c>
      <c r="E4378" t="s">
        <v>27</v>
      </c>
      <c r="F4378">
        <v>1</v>
      </c>
      <c r="G4378">
        <v>743140527</v>
      </c>
      <c r="H4378" t="s">
        <v>2750</v>
      </c>
      <c r="I4378" t="s">
        <v>257</v>
      </c>
      <c r="J4378" t="s">
        <v>258</v>
      </c>
      <c r="K4378" t="s">
        <v>21</v>
      </c>
      <c r="L4378" t="s">
        <v>21</v>
      </c>
      <c r="M4378" t="s">
        <v>21</v>
      </c>
      <c r="N4378" t="s">
        <v>457</v>
      </c>
      <c r="O4378" t="s">
        <v>455</v>
      </c>
      <c r="P4378" t="s">
        <v>21</v>
      </c>
      <c r="Q4378" t="s">
        <v>21</v>
      </c>
      <c r="S4378" t="s">
        <v>21</v>
      </c>
      <c r="T4378">
        <v>1</v>
      </c>
    </row>
    <row r="4379" spans="1:20" x14ac:dyDescent="0.35">
      <c r="A4379" t="s">
        <v>3303</v>
      </c>
      <c r="B4379">
        <f>COUNTIF(A:A,Tabella1[[#This Row],[COD_LOCALE_PROGETTO]])</f>
        <v>7</v>
      </c>
      <c r="C4379">
        <f>COUNTIF(B:B,Tabella1[[#This Row],[NUMERO DI PROGETTO PER OGNI SOGGETTO]])</f>
        <v>266</v>
      </c>
      <c r="D4379">
        <v>2</v>
      </c>
      <c r="E4379" t="s">
        <v>27</v>
      </c>
      <c r="F4379">
        <v>2</v>
      </c>
      <c r="G4379">
        <v>80002070524</v>
      </c>
      <c r="H4379" t="s">
        <v>2673</v>
      </c>
      <c r="I4379" t="s">
        <v>29</v>
      </c>
      <c r="J4379" t="s">
        <v>30</v>
      </c>
      <c r="K4379" t="s">
        <v>21</v>
      </c>
      <c r="L4379" t="s">
        <v>21</v>
      </c>
      <c r="M4379" t="s">
        <v>21</v>
      </c>
      <c r="N4379" t="s">
        <v>1635</v>
      </c>
      <c r="O4379" t="s">
        <v>1636</v>
      </c>
      <c r="P4379" t="s">
        <v>21</v>
      </c>
      <c r="Q4379" t="s">
        <v>21</v>
      </c>
      <c r="S4379" t="s">
        <v>21</v>
      </c>
      <c r="T4379">
        <v>1</v>
      </c>
    </row>
    <row r="4380" spans="1:20" x14ac:dyDescent="0.35">
      <c r="A4380" t="s">
        <v>3303</v>
      </c>
      <c r="B4380">
        <f>COUNTIF(A:A,Tabella1[[#This Row],[COD_LOCALE_PROGETTO]])</f>
        <v>7</v>
      </c>
      <c r="C4380">
        <f>COUNTIF(B:B,Tabella1[[#This Row],[NUMERO DI PROGETTO PER OGNI SOGGETTO]])</f>
        <v>266</v>
      </c>
      <c r="D4380">
        <v>2</v>
      </c>
      <c r="E4380" t="s">
        <v>27</v>
      </c>
      <c r="F4380">
        <v>3</v>
      </c>
      <c r="G4380">
        <v>80006360525</v>
      </c>
      <c r="H4380" t="s">
        <v>2751</v>
      </c>
      <c r="I4380" t="s">
        <v>39</v>
      </c>
      <c r="J4380" t="s">
        <v>40</v>
      </c>
      <c r="K4380" t="s">
        <v>21</v>
      </c>
      <c r="L4380" t="s">
        <v>21</v>
      </c>
      <c r="M4380" t="s">
        <v>21</v>
      </c>
      <c r="N4380" t="s">
        <v>2681</v>
      </c>
      <c r="O4380" t="s">
        <v>2682</v>
      </c>
      <c r="P4380" t="s">
        <v>21</v>
      </c>
      <c r="Q4380" t="s">
        <v>21</v>
      </c>
      <c r="S4380" t="s">
        <v>21</v>
      </c>
      <c r="T4380">
        <v>1</v>
      </c>
    </row>
    <row r="4381" spans="1:20" x14ac:dyDescent="0.35">
      <c r="A4381" t="s">
        <v>3303</v>
      </c>
      <c r="B4381">
        <f>COUNTIF(A:A,Tabella1[[#This Row],[COD_LOCALE_PROGETTO]])</f>
        <v>7</v>
      </c>
      <c r="C4381">
        <f>COUNTIF(B:B,Tabella1[[#This Row],[NUMERO DI PROGETTO PER OGNI SOGGETTO]])</f>
        <v>266</v>
      </c>
      <c r="D4381">
        <v>2</v>
      </c>
      <c r="E4381" t="s">
        <v>27</v>
      </c>
      <c r="F4381">
        <v>4</v>
      </c>
      <c r="G4381">
        <v>82002260527</v>
      </c>
      <c r="H4381" t="s">
        <v>2757</v>
      </c>
      <c r="I4381" t="s">
        <v>39</v>
      </c>
      <c r="J4381" t="s">
        <v>40</v>
      </c>
      <c r="K4381" t="s">
        <v>21</v>
      </c>
      <c r="L4381" t="s">
        <v>21</v>
      </c>
      <c r="M4381" t="s">
        <v>21</v>
      </c>
      <c r="N4381" t="s">
        <v>22</v>
      </c>
      <c r="O4381" t="s">
        <v>23</v>
      </c>
      <c r="P4381" t="s">
        <v>21</v>
      </c>
      <c r="Q4381" t="s">
        <v>21</v>
      </c>
      <c r="S4381" t="s">
        <v>21</v>
      </c>
      <c r="T4381">
        <v>1</v>
      </c>
    </row>
    <row r="4382" spans="1:20" x14ac:dyDescent="0.35">
      <c r="A4382" t="s">
        <v>3303</v>
      </c>
      <c r="B4382">
        <f>COUNTIF(A:A,Tabella1[[#This Row],[COD_LOCALE_PROGETTO]])</f>
        <v>7</v>
      </c>
      <c r="C4382">
        <f>COUNTIF(B:B,Tabella1[[#This Row],[NUMERO DI PROGETTO PER OGNI SOGGETTO]])</f>
        <v>266</v>
      </c>
      <c r="D4382">
        <v>2</v>
      </c>
      <c r="E4382" t="s">
        <v>27</v>
      </c>
      <c r="F4382">
        <v>5</v>
      </c>
      <c r="G4382">
        <v>1431720521</v>
      </c>
      <c r="H4382" t="s">
        <v>3304</v>
      </c>
      <c r="I4382" t="s">
        <v>296</v>
      </c>
      <c r="J4382" t="s">
        <v>297</v>
      </c>
      <c r="K4382" t="s">
        <v>21</v>
      </c>
      <c r="L4382" t="s">
        <v>21</v>
      </c>
      <c r="M4382" t="s">
        <v>21</v>
      </c>
      <c r="N4382" t="s">
        <v>721</v>
      </c>
      <c r="O4382" t="s">
        <v>722</v>
      </c>
      <c r="P4382" t="s">
        <v>21</v>
      </c>
      <c r="Q4382" t="s">
        <v>21</v>
      </c>
      <c r="S4382" t="s">
        <v>21</v>
      </c>
      <c r="T4382">
        <v>1</v>
      </c>
    </row>
    <row r="4383" spans="1:20" x14ac:dyDescent="0.35">
      <c r="A4383" t="s">
        <v>3303</v>
      </c>
      <c r="B4383">
        <f>COUNTIF(A:A,Tabella1[[#This Row],[COD_LOCALE_PROGETTO]])</f>
        <v>7</v>
      </c>
      <c r="C4383">
        <f>COUNTIF(B:B,Tabella1[[#This Row],[NUMERO DI PROGETTO PER OGNI SOGGETTO]])</f>
        <v>266</v>
      </c>
      <c r="D4383">
        <v>3</v>
      </c>
      <c r="E4383" t="s">
        <v>24</v>
      </c>
      <c r="F4383">
        <v>1</v>
      </c>
      <c r="G4383">
        <v>757010525</v>
      </c>
      <c r="H4383" t="s">
        <v>2949</v>
      </c>
      <c r="I4383" t="s">
        <v>257</v>
      </c>
      <c r="J4383" t="s">
        <v>258</v>
      </c>
      <c r="K4383" t="s">
        <v>21</v>
      </c>
      <c r="L4383" t="s">
        <v>21</v>
      </c>
      <c r="M4383" t="s">
        <v>21</v>
      </c>
      <c r="N4383" t="s">
        <v>457</v>
      </c>
      <c r="O4383" t="s">
        <v>455</v>
      </c>
      <c r="P4383" t="s">
        <v>21</v>
      </c>
      <c r="Q4383" t="s">
        <v>21</v>
      </c>
      <c r="S4383" t="s">
        <v>21</v>
      </c>
      <c r="T4383">
        <v>1</v>
      </c>
    </row>
    <row r="4384" spans="1:20" x14ac:dyDescent="0.35">
      <c r="A4384" t="s">
        <v>3305</v>
      </c>
      <c r="B4384">
        <f>COUNTIF(A:A,Tabella1[[#This Row],[COD_LOCALE_PROGETTO]])</f>
        <v>7</v>
      </c>
      <c r="C4384">
        <f>COUNTIF(B:B,Tabella1[[#This Row],[NUMERO DI PROGETTO PER OGNI SOGGETTO]])</f>
        <v>266</v>
      </c>
      <c r="D4384">
        <v>1</v>
      </c>
      <c r="E4384" t="s">
        <v>18</v>
      </c>
      <c r="F4384">
        <v>1</v>
      </c>
      <c r="G4384">
        <v>1552270504</v>
      </c>
      <c r="H4384" t="s">
        <v>2754</v>
      </c>
      <c r="I4384" t="s">
        <v>257</v>
      </c>
      <c r="J4384" t="s">
        <v>258</v>
      </c>
      <c r="K4384" t="s">
        <v>21</v>
      </c>
      <c r="L4384" t="s">
        <v>21</v>
      </c>
      <c r="M4384" t="s">
        <v>21</v>
      </c>
      <c r="N4384" t="s">
        <v>585</v>
      </c>
      <c r="O4384" t="s">
        <v>586</v>
      </c>
      <c r="P4384" t="s">
        <v>21</v>
      </c>
      <c r="Q4384" t="s">
        <v>21</v>
      </c>
      <c r="S4384" t="s">
        <v>21</v>
      </c>
      <c r="T4384">
        <v>1</v>
      </c>
    </row>
    <row r="4385" spans="1:20" x14ac:dyDescent="0.35">
      <c r="A4385" t="s">
        <v>3305</v>
      </c>
      <c r="B4385">
        <f>COUNTIF(A:A,Tabella1[[#This Row],[COD_LOCALE_PROGETTO]])</f>
        <v>7</v>
      </c>
      <c r="C4385">
        <f>COUNTIF(B:B,Tabella1[[#This Row],[NUMERO DI PROGETTO PER OGNI SOGGETTO]])</f>
        <v>266</v>
      </c>
      <c r="D4385">
        <v>2</v>
      </c>
      <c r="E4385" t="s">
        <v>27</v>
      </c>
      <c r="F4385">
        <v>1</v>
      </c>
      <c r="G4385">
        <v>1577590506</v>
      </c>
      <c r="H4385" t="s">
        <v>3306</v>
      </c>
      <c r="I4385" t="s">
        <v>296</v>
      </c>
      <c r="J4385" t="s">
        <v>297</v>
      </c>
      <c r="K4385" t="s">
        <v>21</v>
      </c>
      <c r="L4385" t="s">
        <v>21</v>
      </c>
      <c r="M4385" t="s">
        <v>21</v>
      </c>
      <c r="N4385" t="s">
        <v>581</v>
      </c>
      <c r="O4385" t="s">
        <v>582</v>
      </c>
      <c r="P4385" t="s">
        <v>21</v>
      </c>
      <c r="Q4385" t="s">
        <v>21</v>
      </c>
      <c r="S4385" t="s">
        <v>21</v>
      </c>
      <c r="T4385">
        <v>1</v>
      </c>
    </row>
    <row r="4386" spans="1:20" x14ac:dyDescent="0.35">
      <c r="A4386" t="s">
        <v>3305</v>
      </c>
      <c r="B4386">
        <f>COUNTIF(A:A,Tabella1[[#This Row],[COD_LOCALE_PROGETTO]])</f>
        <v>7</v>
      </c>
      <c r="C4386">
        <f>COUNTIF(B:B,Tabella1[[#This Row],[NUMERO DI PROGETTO PER OGNI SOGGETTO]])</f>
        <v>266</v>
      </c>
      <c r="D4386">
        <v>2</v>
      </c>
      <c r="E4386" t="s">
        <v>27</v>
      </c>
      <c r="F4386">
        <v>2</v>
      </c>
      <c r="G4386">
        <v>80002070524</v>
      </c>
      <c r="H4386" t="s">
        <v>2673</v>
      </c>
      <c r="I4386" t="s">
        <v>29</v>
      </c>
      <c r="J4386" t="s">
        <v>30</v>
      </c>
      <c r="K4386" t="s">
        <v>21</v>
      </c>
      <c r="L4386" t="s">
        <v>21</v>
      </c>
      <c r="M4386" t="s">
        <v>21</v>
      </c>
      <c r="N4386" t="s">
        <v>1635</v>
      </c>
      <c r="O4386" t="s">
        <v>1636</v>
      </c>
      <c r="P4386" t="s">
        <v>21</v>
      </c>
      <c r="Q4386" t="s">
        <v>21</v>
      </c>
      <c r="S4386" t="s">
        <v>21</v>
      </c>
      <c r="T4386">
        <v>1</v>
      </c>
    </row>
    <row r="4387" spans="1:20" x14ac:dyDescent="0.35">
      <c r="A4387" t="s">
        <v>3305</v>
      </c>
      <c r="B4387">
        <f>COUNTIF(A:A,Tabella1[[#This Row],[COD_LOCALE_PROGETTO]])</f>
        <v>7</v>
      </c>
      <c r="C4387">
        <f>COUNTIF(B:B,Tabella1[[#This Row],[NUMERO DI PROGETTO PER OGNI SOGGETTO]])</f>
        <v>266</v>
      </c>
      <c r="D4387">
        <v>2</v>
      </c>
      <c r="E4387" t="s">
        <v>27</v>
      </c>
      <c r="F4387">
        <v>3</v>
      </c>
      <c r="G4387">
        <v>80003670504</v>
      </c>
      <c r="H4387" t="s">
        <v>2674</v>
      </c>
      <c r="I4387" t="s">
        <v>29</v>
      </c>
      <c r="J4387" t="s">
        <v>30</v>
      </c>
      <c r="K4387" t="s">
        <v>21</v>
      </c>
      <c r="L4387" t="s">
        <v>21</v>
      </c>
      <c r="M4387" t="s">
        <v>21</v>
      </c>
      <c r="N4387" t="s">
        <v>1635</v>
      </c>
      <c r="O4387" t="s">
        <v>1636</v>
      </c>
      <c r="P4387" t="s">
        <v>21</v>
      </c>
      <c r="Q4387" t="s">
        <v>21</v>
      </c>
      <c r="S4387" t="s">
        <v>21</v>
      </c>
      <c r="T4387">
        <v>1</v>
      </c>
    </row>
    <row r="4388" spans="1:20" x14ac:dyDescent="0.35">
      <c r="A4388" t="s">
        <v>3305</v>
      </c>
      <c r="B4388">
        <f>COUNTIF(A:A,Tabella1[[#This Row],[COD_LOCALE_PROGETTO]])</f>
        <v>7</v>
      </c>
      <c r="C4388">
        <f>COUNTIF(B:B,Tabella1[[#This Row],[NUMERO DI PROGETTO PER OGNI SOGGETTO]])</f>
        <v>266</v>
      </c>
      <c r="D4388">
        <v>2</v>
      </c>
      <c r="E4388" t="s">
        <v>27</v>
      </c>
      <c r="F4388">
        <v>4</v>
      </c>
      <c r="G4388">
        <v>81002020501</v>
      </c>
      <c r="H4388" t="s">
        <v>3073</v>
      </c>
      <c r="I4388" t="s">
        <v>39</v>
      </c>
      <c r="J4388" t="s">
        <v>40</v>
      </c>
      <c r="K4388" t="s">
        <v>21</v>
      </c>
      <c r="L4388" t="s">
        <v>21</v>
      </c>
      <c r="M4388" t="s">
        <v>21</v>
      </c>
      <c r="N4388" t="s">
        <v>2681</v>
      </c>
      <c r="O4388" t="s">
        <v>2682</v>
      </c>
      <c r="P4388" t="s">
        <v>21</v>
      </c>
      <c r="Q4388" t="s">
        <v>21</v>
      </c>
      <c r="S4388" t="s">
        <v>21</v>
      </c>
      <c r="T4388">
        <v>1</v>
      </c>
    </row>
    <row r="4389" spans="1:20" x14ac:dyDescent="0.35">
      <c r="A4389" t="s">
        <v>3305</v>
      </c>
      <c r="B4389">
        <f>COUNTIF(A:A,Tabella1[[#This Row],[COD_LOCALE_PROGETTO]])</f>
        <v>7</v>
      </c>
      <c r="C4389">
        <f>COUNTIF(B:B,Tabella1[[#This Row],[NUMERO DI PROGETTO PER OGNI SOGGETTO]])</f>
        <v>266</v>
      </c>
      <c r="D4389">
        <v>2</v>
      </c>
      <c r="E4389" t="s">
        <v>27</v>
      </c>
      <c r="F4389">
        <v>5</v>
      </c>
      <c r="G4389">
        <v>80006030508</v>
      </c>
      <c r="H4389" t="s">
        <v>2756</v>
      </c>
      <c r="I4389" t="s">
        <v>39</v>
      </c>
      <c r="J4389" t="s">
        <v>40</v>
      </c>
      <c r="K4389" t="s">
        <v>21</v>
      </c>
      <c r="L4389" t="s">
        <v>21</v>
      </c>
      <c r="M4389" t="s">
        <v>21</v>
      </c>
      <c r="N4389" t="s">
        <v>585</v>
      </c>
      <c r="O4389" t="s">
        <v>586</v>
      </c>
      <c r="P4389" t="s">
        <v>21</v>
      </c>
      <c r="Q4389" t="s">
        <v>21</v>
      </c>
      <c r="S4389" t="s">
        <v>21</v>
      </c>
      <c r="T4389">
        <v>1</v>
      </c>
    </row>
    <row r="4390" spans="1:20" x14ac:dyDescent="0.35">
      <c r="A4390" t="s">
        <v>3305</v>
      </c>
      <c r="B4390">
        <f>COUNTIF(A:A,Tabella1[[#This Row],[COD_LOCALE_PROGETTO]])</f>
        <v>7</v>
      </c>
      <c r="C4390">
        <f>COUNTIF(B:B,Tabella1[[#This Row],[NUMERO DI PROGETTO PER OGNI SOGGETTO]])</f>
        <v>266</v>
      </c>
      <c r="D4390">
        <v>3</v>
      </c>
      <c r="E4390" t="s">
        <v>24</v>
      </c>
      <c r="F4390">
        <v>1</v>
      </c>
      <c r="G4390">
        <v>1552270504</v>
      </c>
      <c r="H4390" t="s">
        <v>2754</v>
      </c>
      <c r="I4390" t="s">
        <v>257</v>
      </c>
      <c r="J4390" t="s">
        <v>258</v>
      </c>
      <c r="K4390" t="s">
        <v>21</v>
      </c>
      <c r="L4390" t="s">
        <v>21</v>
      </c>
      <c r="M4390" t="s">
        <v>21</v>
      </c>
      <c r="N4390" t="s">
        <v>585</v>
      </c>
      <c r="O4390" t="s">
        <v>586</v>
      </c>
      <c r="P4390" t="s">
        <v>21</v>
      </c>
      <c r="Q4390" t="s">
        <v>21</v>
      </c>
      <c r="S4390" t="s">
        <v>21</v>
      </c>
      <c r="T4390">
        <v>1</v>
      </c>
    </row>
    <row r="4391" spans="1:20" x14ac:dyDescent="0.35">
      <c r="A4391" t="s">
        <v>3307</v>
      </c>
      <c r="B4391">
        <f>COUNTIF(A:A,Tabella1[[#This Row],[COD_LOCALE_PROGETTO]])</f>
        <v>6</v>
      </c>
      <c r="C4391">
        <f>COUNTIF(B:B,Tabella1[[#This Row],[NUMERO DI PROGETTO PER OGNI SOGGETTO]])</f>
        <v>456</v>
      </c>
      <c r="D4391">
        <v>1</v>
      </c>
      <c r="E4391" t="s">
        <v>18</v>
      </c>
      <c r="F4391">
        <v>1</v>
      </c>
      <c r="G4391">
        <v>92065320522</v>
      </c>
      <c r="H4391" t="s">
        <v>2692</v>
      </c>
      <c r="I4391" t="s">
        <v>286</v>
      </c>
      <c r="J4391" t="s">
        <v>287</v>
      </c>
      <c r="K4391" t="s">
        <v>21</v>
      </c>
      <c r="L4391" t="s">
        <v>21</v>
      </c>
      <c r="M4391" t="s">
        <v>21</v>
      </c>
      <c r="N4391" t="s">
        <v>457</v>
      </c>
      <c r="O4391" t="s">
        <v>455</v>
      </c>
      <c r="P4391" t="s">
        <v>21</v>
      </c>
      <c r="Q4391" t="s">
        <v>21</v>
      </c>
      <c r="S4391" t="s">
        <v>21</v>
      </c>
      <c r="T4391">
        <v>1</v>
      </c>
    </row>
    <row r="4392" spans="1:20" x14ac:dyDescent="0.35">
      <c r="A4392" t="s">
        <v>3307</v>
      </c>
      <c r="B4392">
        <f>COUNTIF(A:A,Tabella1[[#This Row],[COD_LOCALE_PROGETTO]])</f>
        <v>6</v>
      </c>
      <c r="C4392">
        <f>COUNTIF(B:B,Tabella1[[#This Row],[NUMERO DI PROGETTO PER OGNI SOGGETTO]])</f>
        <v>456</v>
      </c>
      <c r="D4392">
        <v>2</v>
      </c>
      <c r="E4392" t="s">
        <v>27</v>
      </c>
      <c r="F4392">
        <v>1</v>
      </c>
      <c r="G4392">
        <v>1235300520</v>
      </c>
      <c r="H4392" t="s">
        <v>3268</v>
      </c>
      <c r="I4392" t="s">
        <v>296</v>
      </c>
      <c r="J4392" t="s">
        <v>297</v>
      </c>
      <c r="K4392" t="s">
        <v>21</v>
      </c>
      <c r="L4392" t="s">
        <v>21</v>
      </c>
      <c r="M4392" t="s">
        <v>21</v>
      </c>
      <c r="N4392" t="s">
        <v>579</v>
      </c>
      <c r="O4392" t="s">
        <v>580</v>
      </c>
      <c r="P4392" t="s">
        <v>21</v>
      </c>
      <c r="Q4392" t="s">
        <v>21</v>
      </c>
      <c r="S4392" t="s">
        <v>21</v>
      </c>
      <c r="T4392">
        <v>1</v>
      </c>
    </row>
    <row r="4393" spans="1:20" x14ac:dyDescent="0.35">
      <c r="A4393" t="s">
        <v>3307</v>
      </c>
      <c r="B4393">
        <f>COUNTIF(A:A,Tabella1[[#This Row],[COD_LOCALE_PROGETTO]])</f>
        <v>6</v>
      </c>
      <c r="C4393">
        <f>COUNTIF(B:B,Tabella1[[#This Row],[NUMERO DI PROGETTO PER OGNI SOGGETTO]])</f>
        <v>456</v>
      </c>
      <c r="D4393">
        <v>2</v>
      </c>
      <c r="E4393" t="s">
        <v>27</v>
      </c>
      <c r="F4393">
        <v>2</v>
      </c>
      <c r="G4393">
        <v>80002070524</v>
      </c>
      <c r="H4393" t="s">
        <v>2673</v>
      </c>
      <c r="I4393" t="s">
        <v>29</v>
      </c>
      <c r="J4393" t="s">
        <v>30</v>
      </c>
      <c r="K4393" t="s">
        <v>21</v>
      </c>
      <c r="L4393" t="s">
        <v>21</v>
      </c>
      <c r="M4393" t="s">
        <v>21</v>
      </c>
      <c r="N4393" t="s">
        <v>1635</v>
      </c>
      <c r="O4393" t="s">
        <v>1636</v>
      </c>
      <c r="P4393" t="s">
        <v>21</v>
      </c>
      <c r="Q4393" t="s">
        <v>21</v>
      </c>
      <c r="S4393" t="s">
        <v>21</v>
      </c>
      <c r="T4393">
        <v>1</v>
      </c>
    </row>
    <row r="4394" spans="1:20" x14ac:dyDescent="0.35">
      <c r="A4394" t="s">
        <v>3307</v>
      </c>
      <c r="B4394">
        <f>COUNTIF(A:A,Tabella1[[#This Row],[COD_LOCALE_PROGETTO]])</f>
        <v>6</v>
      </c>
      <c r="C4394">
        <f>COUNTIF(B:B,Tabella1[[#This Row],[NUMERO DI PROGETTO PER OGNI SOGGETTO]])</f>
        <v>456</v>
      </c>
      <c r="D4394">
        <v>2</v>
      </c>
      <c r="E4394" t="s">
        <v>27</v>
      </c>
      <c r="F4394">
        <v>3</v>
      </c>
      <c r="G4394">
        <v>80003160522</v>
      </c>
      <c r="H4394" t="s">
        <v>2680</v>
      </c>
      <c r="I4394" t="s">
        <v>39</v>
      </c>
      <c r="J4394" t="s">
        <v>40</v>
      </c>
      <c r="K4394" t="s">
        <v>21</v>
      </c>
      <c r="L4394" t="s">
        <v>21</v>
      </c>
      <c r="M4394" t="s">
        <v>21</v>
      </c>
      <c r="N4394" t="s">
        <v>2681</v>
      </c>
      <c r="O4394" t="s">
        <v>2682</v>
      </c>
      <c r="P4394" t="s">
        <v>21</v>
      </c>
      <c r="Q4394" t="s">
        <v>21</v>
      </c>
      <c r="S4394" t="s">
        <v>21</v>
      </c>
      <c r="T4394">
        <v>1</v>
      </c>
    </row>
    <row r="4395" spans="1:20" x14ac:dyDescent="0.35">
      <c r="A4395" t="s">
        <v>3307</v>
      </c>
      <c r="B4395">
        <f>COUNTIF(A:A,Tabella1[[#This Row],[COD_LOCALE_PROGETTO]])</f>
        <v>6</v>
      </c>
      <c r="C4395">
        <f>COUNTIF(B:B,Tabella1[[#This Row],[NUMERO DI PROGETTO PER OGNI SOGGETTO]])</f>
        <v>456</v>
      </c>
      <c r="D4395">
        <v>2</v>
      </c>
      <c r="E4395" t="s">
        <v>27</v>
      </c>
      <c r="F4395">
        <v>4</v>
      </c>
      <c r="G4395">
        <v>4842210488</v>
      </c>
      <c r="H4395" t="s">
        <v>2872</v>
      </c>
      <c r="I4395" t="s">
        <v>257</v>
      </c>
      <c r="J4395" t="s">
        <v>258</v>
      </c>
      <c r="K4395" t="s">
        <v>21</v>
      </c>
      <c r="L4395" t="s">
        <v>21</v>
      </c>
      <c r="M4395" t="s">
        <v>21</v>
      </c>
      <c r="N4395" t="s">
        <v>495</v>
      </c>
      <c r="O4395" t="s">
        <v>496</v>
      </c>
      <c r="P4395" t="s">
        <v>21</v>
      </c>
      <c r="Q4395" t="s">
        <v>21</v>
      </c>
      <c r="S4395" t="s">
        <v>21</v>
      </c>
      <c r="T4395">
        <v>1</v>
      </c>
    </row>
    <row r="4396" spans="1:20" x14ac:dyDescent="0.35">
      <c r="A4396" t="s">
        <v>3307</v>
      </c>
      <c r="B4396">
        <f>COUNTIF(A:A,Tabella1[[#This Row],[COD_LOCALE_PROGETTO]])</f>
        <v>6</v>
      </c>
      <c r="C4396">
        <f>COUNTIF(B:B,Tabella1[[#This Row],[NUMERO DI PROGETTO PER OGNI SOGGETTO]])</f>
        <v>456</v>
      </c>
      <c r="D4396">
        <v>3</v>
      </c>
      <c r="E4396" t="s">
        <v>24</v>
      </c>
      <c r="F4396">
        <v>1</v>
      </c>
      <c r="G4396">
        <v>92065320522</v>
      </c>
      <c r="H4396" t="s">
        <v>2692</v>
      </c>
      <c r="I4396" t="s">
        <v>286</v>
      </c>
      <c r="J4396" t="s">
        <v>287</v>
      </c>
      <c r="K4396" t="s">
        <v>21</v>
      </c>
      <c r="L4396" t="s">
        <v>21</v>
      </c>
      <c r="M4396" t="s">
        <v>21</v>
      </c>
      <c r="N4396" t="s">
        <v>457</v>
      </c>
      <c r="O4396" t="s">
        <v>455</v>
      </c>
      <c r="P4396" t="s">
        <v>21</v>
      </c>
      <c r="Q4396" t="s">
        <v>21</v>
      </c>
      <c r="S4396" t="s">
        <v>21</v>
      </c>
      <c r="T4396">
        <v>1</v>
      </c>
    </row>
    <row r="4397" spans="1:20" x14ac:dyDescent="0.35">
      <c r="A4397" t="s">
        <v>3313</v>
      </c>
      <c r="B4397">
        <f>COUNTIF(A:A,Tabella1[[#This Row],[COD_LOCALE_PROGETTO]])</f>
        <v>3</v>
      </c>
      <c r="C4397">
        <f>COUNTIF(B:B,Tabella1[[#This Row],[NUMERO DI PROGETTO PER OGNI SOGGETTO]])</f>
        <v>5880</v>
      </c>
      <c r="D4397">
        <v>1</v>
      </c>
      <c r="E4397" t="s">
        <v>18</v>
      </c>
      <c r="F4397">
        <v>1</v>
      </c>
      <c r="G4397">
        <v>1386030488</v>
      </c>
      <c r="H4397" t="s">
        <v>2736</v>
      </c>
      <c r="I4397" t="s">
        <v>19</v>
      </c>
      <c r="J4397" t="s">
        <v>20</v>
      </c>
      <c r="K4397" t="s">
        <v>21</v>
      </c>
      <c r="L4397" t="s">
        <v>21</v>
      </c>
      <c r="M4397" t="s">
        <v>21</v>
      </c>
      <c r="N4397" t="s">
        <v>22</v>
      </c>
      <c r="O4397" t="s">
        <v>23</v>
      </c>
      <c r="P4397" t="s">
        <v>21</v>
      </c>
      <c r="Q4397" t="s">
        <v>21</v>
      </c>
      <c r="S4397" t="s">
        <v>21</v>
      </c>
      <c r="T4397">
        <v>1</v>
      </c>
    </row>
    <row r="4398" spans="1:20" x14ac:dyDescent="0.35">
      <c r="A4398" t="s">
        <v>3313</v>
      </c>
      <c r="B4398">
        <f>COUNTIF(A:A,Tabella1[[#This Row],[COD_LOCALE_PROGETTO]])</f>
        <v>3</v>
      </c>
      <c r="C4398">
        <f>COUNTIF(B:B,Tabella1[[#This Row],[NUMERO DI PROGETTO PER OGNI SOGGETTO]])</f>
        <v>5880</v>
      </c>
      <c r="D4398">
        <v>3</v>
      </c>
      <c r="E4398" t="s">
        <v>24</v>
      </c>
      <c r="F4398">
        <v>1</v>
      </c>
      <c r="G4398">
        <v>1386030488</v>
      </c>
      <c r="H4398" t="s">
        <v>2736</v>
      </c>
      <c r="I4398" t="s">
        <v>19</v>
      </c>
      <c r="J4398" t="s">
        <v>20</v>
      </c>
      <c r="K4398" t="s">
        <v>21</v>
      </c>
      <c r="L4398" t="s">
        <v>21</v>
      </c>
      <c r="M4398" t="s">
        <v>21</v>
      </c>
      <c r="N4398" t="s">
        <v>22</v>
      </c>
      <c r="O4398" t="s">
        <v>23</v>
      </c>
      <c r="P4398" t="s">
        <v>21</v>
      </c>
      <c r="Q4398" t="s">
        <v>21</v>
      </c>
      <c r="S4398" t="s">
        <v>21</v>
      </c>
      <c r="T4398">
        <v>1</v>
      </c>
    </row>
    <row r="4399" spans="1:20" x14ac:dyDescent="0.35">
      <c r="A4399" t="s">
        <v>3313</v>
      </c>
      <c r="B4399">
        <f>COUNTIF(A:A,Tabella1[[#This Row],[COD_LOCALE_PROGETTO]])</f>
        <v>3</v>
      </c>
      <c r="C4399">
        <f>COUNTIF(B:B,Tabella1[[#This Row],[NUMERO DI PROGETTO PER OGNI SOGGETTO]])</f>
        <v>5880</v>
      </c>
      <c r="D4399">
        <v>4</v>
      </c>
      <c r="E4399" t="s">
        <v>28</v>
      </c>
      <c r="F4399">
        <v>1</v>
      </c>
      <c r="G4399">
        <v>92043060455</v>
      </c>
      <c r="H4399" t="s">
        <v>3314</v>
      </c>
      <c r="I4399" t="s">
        <v>296</v>
      </c>
      <c r="J4399" t="s">
        <v>297</v>
      </c>
      <c r="K4399" t="s">
        <v>21</v>
      </c>
      <c r="L4399" t="s">
        <v>21</v>
      </c>
      <c r="M4399" t="s">
        <v>21</v>
      </c>
      <c r="N4399" t="s">
        <v>560</v>
      </c>
      <c r="O4399" t="s">
        <v>561</v>
      </c>
      <c r="P4399" t="s">
        <v>21</v>
      </c>
      <c r="Q4399" t="s">
        <v>21</v>
      </c>
      <c r="S4399" t="s">
        <v>21</v>
      </c>
      <c r="T4399">
        <v>1</v>
      </c>
    </row>
    <row r="4400" spans="1:20" x14ac:dyDescent="0.35">
      <c r="A4400" t="s">
        <v>3315</v>
      </c>
      <c r="B4400">
        <f>COUNTIF(A:A,Tabella1[[#This Row],[COD_LOCALE_PROGETTO]])</f>
        <v>7</v>
      </c>
      <c r="C4400">
        <f>COUNTIF(B:B,Tabella1[[#This Row],[NUMERO DI PROGETTO PER OGNI SOGGETTO]])</f>
        <v>266</v>
      </c>
      <c r="D4400">
        <v>1</v>
      </c>
      <c r="E4400" t="s">
        <v>18</v>
      </c>
      <c r="F4400">
        <v>1</v>
      </c>
      <c r="G4400">
        <v>1386030488</v>
      </c>
      <c r="H4400" t="s">
        <v>3163</v>
      </c>
      <c r="I4400" t="s">
        <v>19</v>
      </c>
      <c r="J4400" t="s">
        <v>20</v>
      </c>
      <c r="K4400" t="s">
        <v>21</v>
      </c>
      <c r="L4400" t="s">
        <v>21</v>
      </c>
      <c r="M4400" t="s">
        <v>21</v>
      </c>
      <c r="N4400" t="s">
        <v>22</v>
      </c>
      <c r="O4400" t="s">
        <v>23</v>
      </c>
      <c r="P4400" t="s">
        <v>21</v>
      </c>
      <c r="Q4400" t="s">
        <v>21</v>
      </c>
      <c r="S4400" t="s">
        <v>21</v>
      </c>
      <c r="T4400">
        <v>1</v>
      </c>
    </row>
    <row r="4401" spans="1:20" x14ac:dyDescent="0.35">
      <c r="A4401" t="s">
        <v>3315</v>
      </c>
      <c r="B4401">
        <f>COUNTIF(A:A,Tabella1[[#This Row],[COD_LOCALE_PROGETTO]])</f>
        <v>7</v>
      </c>
      <c r="C4401">
        <f>COUNTIF(B:B,Tabella1[[#This Row],[NUMERO DI PROGETTO PER OGNI SOGGETTO]])</f>
        <v>266</v>
      </c>
      <c r="D4401">
        <v>3</v>
      </c>
      <c r="E4401" t="s">
        <v>24</v>
      </c>
      <c r="F4401">
        <v>1</v>
      </c>
      <c r="G4401">
        <v>1386030488</v>
      </c>
      <c r="H4401" t="s">
        <v>3163</v>
      </c>
      <c r="I4401" t="s">
        <v>19</v>
      </c>
      <c r="J4401" t="s">
        <v>20</v>
      </c>
      <c r="K4401" t="s">
        <v>21</v>
      </c>
      <c r="L4401" t="s">
        <v>21</v>
      </c>
      <c r="M4401" t="s">
        <v>21</v>
      </c>
      <c r="N4401" t="s">
        <v>22</v>
      </c>
      <c r="O4401" t="s">
        <v>23</v>
      </c>
      <c r="P4401" t="s">
        <v>21</v>
      </c>
      <c r="Q4401" t="s">
        <v>21</v>
      </c>
      <c r="S4401" t="s">
        <v>21</v>
      </c>
      <c r="T4401">
        <v>1</v>
      </c>
    </row>
    <row r="4402" spans="1:20" x14ac:dyDescent="0.35">
      <c r="A4402" t="s">
        <v>3315</v>
      </c>
      <c r="B4402">
        <f>COUNTIF(A:A,Tabella1[[#This Row],[COD_LOCALE_PROGETTO]])</f>
        <v>7</v>
      </c>
      <c r="C4402">
        <f>COUNTIF(B:B,Tabella1[[#This Row],[NUMERO DI PROGETTO PER OGNI SOGGETTO]])</f>
        <v>266</v>
      </c>
      <c r="D4402">
        <v>4</v>
      </c>
      <c r="E4402" t="s">
        <v>28</v>
      </c>
      <c r="F4402">
        <v>1</v>
      </c>
      <c r="G4402">
        <v>2205410505</v>
      </c>
      <c r="H4402" t="s">
        <v>2703</v>
      </c>
      <c r="I4402" t="s">
        <v>257</v>
      </c>
      <c r="J4402" t="s">
        <v>258</v>
      </c>
      <c r="K4402" t="s">
        <v>21</v>
      </c>
      <c r="L4402" t="s">
        <v>21</v>
      </c>
      <c r="M4402" t="s">
        <v>21</v>
      </c>
      <c r="N4402" t="s">
        <v>2704</v>
      </c>
      <c r="O4402" t="s">
        <v>2705</v>
      </c>
      <c r="P4402" t="s">
        <v>21</v>
      </c>
      <c r="Q4402" t="s">
        <v>21</v>
      </c>
      <c r="S4402" t="s">
        <v>21</v>
      </c>
      <c r="T4402">
        <v>1</v>
      </c>
    </row>
    <row r="4403" spans="1:20" x14ac:dyDescent="0.35">
      <c r="A4403" t="s">
        <v>3315</v>
      </c>
      <c r="B4403">
        <f>COUNTIF(A:A,Tabella1[[#This Row],[COD_LOCALE_PROGETTO]])</f>
        <v>7</v>
      </c>
      <c r="C4403">
        <f>COUNTIF(B:B,Tabella1[[#This Row],[NUMERO DI PROGETTO PER OGNI SOGGETTO]])</f>
        <v>266</v>
      </c>
      <c r="D4403">
        <v>4</v>
      </c>
      <c r="E4403" t="s">
        <v>28</v>
      </c>
      <c r="F4403">
        <v>2</v>
      </c>
      <c r="G4403">
        <v>3449640105</v>
      </c>
      <c r="H4403" t="s">
        <v>2918</v>
      </c>
      <c r="I4403" t="s">
        <v>296</v>
      </c>
      <c r="J4403" t="s">
        <v>297</v>
      </c>
      <c r="K4403" t="s">
        <v>21</v>
      </c>
      <c r="L4403" t="s">
        <v>21</v>
      </c>
      <c r="M4403" t="s">
        <v>21</v>
      </c>
      <c r="N4403" t="s">
        <v>2647</v>
      </c>
      <c r="O4403" t="s">
        <v>2648</v>
      </c>
      <c r="P4403" t="s">
        <v>21</v>
      </c>
      <c r="Q4403" t="s">
        <v>21</v>
      </c>
      <c r="S4403" t="s">
        <v>21</v>
      </c>
      <c r="T4403">
        <v>1</v>
      </c>
    </row>
    <row r="4404" spans="1:20" x14ac:dyDescent="0.35">
      <c r="A4404" t="s">
        <v>3315</v>
      </c>
      <c r="B4404">
        <f>COUNTIF(A:A,Tabella1[[#This Row],[COD_LOCALE_PROGETTO]])</f>
        <v>7</v>
      </c>
      <c r="C4404">
        <f>COUNTIF(B:B,Tabella1[[#This Row],[NUMERO DI PROGETTO PER OGNI SOGGETTO]])</f>
        <v>266</v>
      </c>
      <c r="D4404">
        <v>4</v>
      </c>
      <c r="E4404" t="s">
        <v>28</v>
      </c>
      <c r="F4404">
        <v>3</v>
      </c>
      <c r="G4404">
        <v>8461080965</v>
      </c>
      <c r="H4404" t="s">
        <v>3316</v>
      </c>
      <c r="I4404" t="s">
        <v>296</v>
      </c>
      <c r="J4404" t="s">
        <v>297</v>
      </c>
      <c r="K4404" t="s">
        <v>21</v>
      </c>
      <c r="L4404" t="s">
        <v>21</v>
      </c>
      <c r="M4404" t="s">
        <v>21</v>
      </c>
      <c r="N4404" t="s">
        <v>459</v>
      </c>
      <c r="O4404" t="s">
        <v>460</v>
      </c>
      <c r="P4404" t="s">
        <v>21</v>
      </c>
      <c r="Q4404" t="s">
        <v>21</v>
      </c>
      <c r="S4404" t="s">
        <v>21</v>
      </c>
      <c r="T4404">
        <v>1</v>
      </c>
    </row>
    <row r="4405" spans="1:20" x14ac:dyDescent="0.35">
      <c r="A4405" t="s">
        <v>3315</v>
      </c>
      <c r="B4405">
        <f>COUNTIF(A:A,Tabella1[[#This Row],[COD_LOCALE_PROGETTO]])</f>
        <v>7</v>
      </c>
      <c r="C4405">
        <f>COUNTIF(B:B,Tabella1[[#This Row],[NUMERO DI PROGETTO PER OGNI SOGGETTO]])</f>
        <v>266</v>
      </c>
      <c r="D4405">
        <v>4</v>
      </c>
      <c r="E4405" t="s">
        <v>28</v>
      </c>
      <c r="F4405">
        <v>4</v>
      </c>
      <c r="G4405">
        <v>10115660960</v>
      </c>
      <c r="H4405" t="s">
        <v>3317</v>
      </c>
      <c r="I4405" t="s">
        <v>296</v>
      </c>
      <c r="J4405" t="s">
        <v>297</v>
      </c>
      <c r="K4405" t="s">
        <v>21</v>
      </c>
      <c r="L4405" t="s">
        <v>21</v>
      </c>
      <c r="M4405" t="s">
        <v>21</v>
      </c>
      <c r="N4405" t="s">
        <v>707</v>
      </c>
      <c r="O4405" t="s">
        <v>708</v>
      </c>
      <c r="P4405" t="s">
        <v>21</v>
      </c>
      <c r="Q4405" t="s">
        <v>21</v>
      </c>
      <c r="S4405" t="s">
        <v>21</v>
      </c>
      <c r="T4405">
        <v>1</v>
      </c>
    </row>
    <row r="4406" spans="1:20" x14ac:dyDescent="0.35">
      <c r="A4406" t="s">
        <v>3315</v>
      </c>
      <c r="B4406">
        <f>COUNTIF(A:A,Tabella1[[#This Row],[COD_LOCALE_PROGETTO]])</f>
        <v>7</v>
      </c>
      <c r="C4406">
        <f>COUNTIF(B:B,Tabella1[[#This Row],[NUMERO DI PROGETTO PER OGNI SOGGETTO]])</f>
        <v>266</v>
      </c>
      <c r="D4406">
        <v>4</v>
      </c>
      <c r="E4406" t="s">
        <v>28</v>
      </c>
      <c r="F4406">
        <v>5</v>
      </c>
      <c r="G4406">
        <v>7196850585</v>
      </c>
      <c r="H4406" t="s">
        <v>3318</v>
      </c>
      <c r="I4406" t="s">
        <v>296</v>
      </c>
      <c r="J4406" t="s">
        <v>297</v>
      </c>
      <c r="K4406" t="s">
        <v>21</v>
      </c>
      <c r="L4406" t="s">
        <v>21</v>
      </c>
      <c r="M4406" t="s">
        <v>21</v>
      </c>
      <c r="N4406" t="s">
        <v>459</v>
      </c>
      <c r="O4406" t="s">
        <v>460</v>
      </c>
      <c r="P4406" t="s">
        <v>21</v>
      </c>
      <c r="Q4406" t="s">
        <v>21</v>
      </c>
      <c r="S4406" t="s">
        <v>21</v>
      </c>
      <c r="T4406">
        <v>1</v>
      </c>
    </row>
    <row r="4407" spans="1:20" x14ac:dyDescent="0.35">
      <c r="A4407" t="s">
        <v>3330</v>
      </c>
      <c r="B4407">
        <f>COUNTIF(A:A,Tabella1[[#This Row],[COD_LOCALE_PROGETTO]])</f>
        <v>7</v>
      </c>
      <c r="C4407">
        <f>COUNTIF(B:B,Tabella1[[#This Row],[NUMERO DI PROGETTO PER OGNI SOGGETTO]])</f>
        <v>266</v>
      </c>
      <c r="D4407">
        <v>1</v>
      </c>
      <c r="E4407" t="s">
        <v>18</v>
      </c>
      <c r="F4407">
        <v>1</v>
      </c>
      <c r="G4407">
        <v>1615850490</v>
      </c>
      <c r="H4407" t="s">
        <v>2734</v>
      </c>
      <c r="I4407" t="s">
        <v>257</v>
      </c>
      <c r="J4407" t="s">
        <v>258</v>
      </c>
      <c r="K4407" t="s">
        <v>21</v>
      </c>
      <c r="L4407" t="s">
        <v>21</v>
      </c>
      <c r="M4407" t="s">
        <v>21</v>
      </c>
      <c r="N4407" t="s">
        <v>457</v>
      </c>
      <c r="O4407" t="s">
        <v>455</v>
      </c>
      <c r="P4407" t="s">
        <v>21</v>
      </c>
      <c r="Q4407" t="s">
        <v>21</v>
      </c>
      <c r="S4407" t="s">
        <v>21</v>
      </c>
      <c r="T4407">
        <v>1</v>
      </c>
    </row>
    <row r="4408" spans="1:20" x14ac:dyDescent="0.35">
      <c r="A4408" t="s">
        <v>3330</v>
      </c>
      <c r="B4408">
        <f>COUNTIF(A:A,Tabella1[[#This Row],[COD_LOCALE_PROGETTO]])</f>
        <v>7</v>
      </c>
      <c r="C4408">
        <f>COUNTIF(B:B,Tabella1[[#This Row],[NUMERO DI PROGETTO PER OGNI SOGGETTO]])</f>
        <v>266</v>
      </c>
      <c r="D4408">
        <v>2</v>
      </c>
      <c r="E4408" t="s">
        <v>27</v>
      </c>
      <c r="F4408">
        <v>1</v>
      </c>
      <c r="G4408">
        <v>1387870494</v>
      </c>
      <c r="H4408" t="s">
        <v>3312</v>
      </c>
      <c r="I4408" t="s">
        <v>296</v>
      </c>
      <c r="J4408" t="s">
        <v>297</v>
      </c>
      <c r="K4408" t="s">
        <v>21</v>
      </c>
      <c r="L4408" t="s">
        <v>21</v>
      </c>
      <c r="M4408" t="s">
        <v>21</v>
      </c>
      <c r="N4408" t="s">
        <v>2964</v>
      </c>
      <c r="O4408" t="s">
        <v>2586</v>
      </c>
      <c r="P4408" t="s">
        <v>21</v>
      </c>
      <c r="Q4408" t="s">
        <v>21</v>
      </c>
      <c r="S4408" t="s">
        <v>21</v>
      </c>
      <c r="T4408">
        <v>1</v>
      </c>
    </row>
    <row r="4409" spans="1:20" x14ac:dyDescent="0.35">
      <c r="A4409" t="s">
        <v>3330</v>
      </c>
      <c r="B4409">
        <f>COUNTIF(A:A,Tabella1[[#This Row],[COD_LOCALE_PROGETTO]])</f>
        <v>7</v>
      </c>
      <c r="C4409">
        <f>COUNTIF(B:B,Tabella1[[#This Row],[NUMERO DI PROGETTO PER OGNI SOGGETTO]])</f>
        <v>266</v>
      </c>
      <c r="D4409">
        <v>2</v>
      </c>
      <c r="E4409" t="s">
        <v>27</v>
      </c>
      <c r="F4409">
        <v>2</v>
      </c>
      <c r="G4409">
        <v>80002070524</v>
      </c>
      <c r="H4409" t="s">
        <v>2673</v>
      </c>
      <c r="I4409" t="s">
        <v>29</v>
      </c>
      <c r="J4409" t="s">
        <v>30</v>
      </c>
      <c r="K4409" t="s">
        <v>21</v>
      </c>
      <c r="L4409" t="s">
        <v>21</v>
      </c>
      <c r="M4409" t="s">
        <v>21</v>
      </c>
      <c r="N4409" t="s">
        <v>1635</v>
      </c>
      <c r="O4409" t="s">
        <v>1636</v>
      </c>
      <c r="P4409" t="s">
        <v>21</v>
      </c>
      <c r="Q4409" t="s">
        <v>21</v>
      </c>
      <c r="S4409" t="s">
        <v>21</v>
      </c>
      <c r="T4409">
        <v>1</v>
      </c>
    </row>
    <row r="4410" spans="1:20" x14ac:dyDescent="0.35">
      <c r="A4410" t="s">
        <v>3330</v>
      </c>
      <c r="B4410">
        <f>COUNTIF(A:A,Tabella1[[#This Row],[COD_LOCALE_PROGETTO]])</f>
        <v>7</v>
      </c>
      <c r="C4410">
        <f>COUNTIF(B:B,Tabella1[[#This Row],[NUMERO DI PROGETTO PER OGNI SOGGETTO]])</f>
        <v>266</v>
      </c>
      <c r="D4410">
        <v>2</v>
      </c>
      <c r="E4410" t="s">
        <v>27</v>
      </c>
      <c r="F4410">
        <v>3</v>
      </c>
      <c r="G4410">
        <v>92020930498</v>
      </c>
      <c r="H4410" t="s">
        <v>3066</v>
      </c>
      <c r="I4410" t="s">
        <v>39</v>
      </c>
      <c r="J4410" t="s">
        <v>40</v>
      </c>
      <c r="K4410" t="s">
        <v>21</v>
      </c>
      <c r="L4410" t="s">
        <v>21</v>
      </c>
      <c r="M4410" t="s">
        <v>21</v>
      </c>
      <c r="N4410" t="s">
        <v>585</v>
      </c>
      <c r="O4410" t="s">
        <v>586</v>
      </c>
      <c r="P4410" t="s">
        <v>21</v>
      </c>
      <c r="Q4410" t="s">
        <v>21</v>
      </c>
      <c r="S4410" t="s">
        <v>21</v>
      </c>
      <c r="T4410">
        <v>1</v>
      </c>
    </row>
    <row r="4411" spans="1:20" x14ac:dyDescent="0.35">
      <c r="A4411" t="s">
        <v>3330</v>
      </c>
      <c r="B4411">
        <f>COUNTIF(A:A,Tabella1[[#This Row],[COD_LOCALE_PROGETTO]])</f>
        <v>7</v>
      </c>
      <c r="C4411">
        <f>COUNTIF(B:B,Tabella1[[#This Row],[NUMERO DI PROGETTO PER OGNI SOGGETTO]])</f>
        <v>266</v>
      </c>
      <c r="D4411">
        <v>2</v>
      </c>
      <c r="E4411" t="s">
        <v>27</v>
      </c>
      <c r="F4411">
        <v>4</v>
      </c>
      <c r="G4411">
        <v>92102240493</v>
      </c>
      <c r="H4411" t="s">
        <v>3041</v>
      </c>
      <c r="I4411" t="s">
        <v>296</v>
      </c>
      <c r="J4411" t="s">
        <v>297</v>
      </c>
      <c r="K4411" t="s">
        <v>21</v>
      </c>
      <c r="L4411" t="s">
        <v>21</v>
      </c>
      <c r="M4411" t="s">
        <v>21</v>
      </c>
      <c r="N4411" t="s">
        <v>495</v>
      </c>
      <c r="O4411" t="s">
        <v>496</v>
      </c>
      <c r="P4411" t="s">
        <v>21</v>
      </c>
      <c r="Q4411" t="s">
        <v>21</v>
      </c>
      <c r="S4411" t="s">
        <v>21</v>
      </c>
      <c r="T4411">
        <v>1</v>
      </c>
    </row>
    <row r="4412" spans="1:20" x14ac:dyDescent="0.35">
      <c r="A4412" t="s">
        <v>3330</v>
      </c>
      <c r="B4412">
        <f>COUNTIF(A:A,Tabella1[[#This Row],[COD_LOCALE_PROGETTO]])</f>
        <v>7</v>
      </c>
      <c r="C4412">
        <f>COUNTIF(B:B,Tabella1[[#This Row],[NUMERO DI PROGETTO PER OGNI SOGGETTO]])</f>
        <v>266</v>
      </c>
      <c r="D4412">
        <v>2</v>
      </c>
      <c r="E4412" t="s">
        <v>27</v>
      </c>
      <c r="F4412">
        <v>5</v>
      </c>
      <c r="G4412">
        <v>1434130538</v>
      </c>
      <c r="H4412" t="s">
        <v>2735</v>
      </c>
      <c r="I4412" t="s">
        <v>257</v>
      </c>
      <c r="J4412" t="s">
        <v>258</v>
      </c>
      <c r="K4412" t="s">
        <v>21</v>
      </c>
      <c r="L4412" t="s">
        <v>21</v>
      </c>
      <c r="M4412" t="s">
        <v>21</v>
      </c>
      <c r="N4412" t="s">
        <v>457</v>
      </c>
      <c r="O4412" t="s">
        <v>455</v>
      </c>
      <c r="P4412" t="s">
        <v>21</v>
      </c>
      <c r="Q4412" t="s">
        <v>21</v>
      </c>
      <c r="S4412" t="s">
        <v>21</v>
      </c>
      <c r="T4412">
        <v>1</v>
      </c>
    </row>
    <row r="4413" spans="1:20" x14ac:dyDescent="0.35">
      <c r="A4413" t="s">
        <v>3330</v>
      </c>
      <c r="B4413">
        <f>COUNTIF(A:A,Tabella1[[#This Row],[COD_LOCALE_PROGETTO]])</f>
        <v>7</v>
      </c>
      <c r="C4413">
        <f>COUNTIF(B:B,Tabella1[[#This Row],[NUMERO DI PROGETTO PER OGNI SOGGETTO]])</f>
        <v>266</v>
      </c>
      <c r="D4413">
        <v>3</v>
      </c>
      <c r="E4413" t="s">
        <v>24</v>
      </c>
      <c r="F4413">
        <v>1</v>
      </c>
      <c r="G4413">
        <v>1615850490</v>
      </c>
      <c r="H4413" t="s">
        <v>2734</v>
      </c>
      <c r="I4413" t="s">
        <v>257</v>
      </c>
      <c r="J4413" t="s">
        <v>258</v>
      </c>
      <c r="K4413" t="s">
        <v>21</v>
      </c>
      <c r="L4413" t="s">
        <v>21</v>
      </c>
      <c r="M4413" t="s">
        <v>21</v>
      </c>
      <c r="N4413" t="s">
        <v>457</v>
      </c>
      <c r="O4413" t="s">
        <v>455</v>
      </c>
      <c r="P4413" t="s">
        <v>21</v>
      </c>
      <c r="Q4413" t="s">
        <v>21</v>
      </c>
      <c r="S4413" t="s">
        <v>21</v>
      </c>
      <c r="T4413">
        <v>1</v>
      </c>
    </row>
    <row r="4414" spans="1:20" x14ac:dyDescent="0.35">
      <c r="A4414" t="s">
        <v>3331</v>
      </c>
      <c r="B4414">
        <f>COUNTIF(A:A,Tabella1[[#This Row],[COD_LOCALE_PROGETTO]])</f>
        <v>7</v>
      </c>
      <c r="C4414">
        <f>COUNTIF(B:B,Tabella1[[#This Row],[NUMERO DI PROGETTO PER OGNI SOGGETTO]])</f>
        <v>266</v>
      </c>
      <c r="D4414">
        <v>1</v>
      </c>
      <c r="E4414" t="s">
        <v>18</v>
      </c>
      <c r="F4414">
        <v>1</v>
      </c>
      <c r="G4414">
        <v>1730450978</v>
      </c>
      <c r="H4414" t="s">
        <v>2795</v>
      </c>
      <c r="I4414" t="s">
        <v>257</v>
      </c>
      <c r="J4414" t="s">
        <v>258</v>
      </c>
      <c r="K4414" t="s">
        <v>21</v>
      </c>
      <c r="L4414" t="s">
        <v>21</v>
      </c>
      <c r="M4414" t="s">
        <v>21</v>
      </c>
      <c r="N4414" t="s">
        <v>696</v>
      </c>
      <c r="O4414" t="s">
        <v>697</v>
      </c>
      <c r="P4414" t="s">
        <v>21</v>
      </c>
      <c r="Q4414" t="s">
        <v>21</v>
      </c>
      <c r="S4414" t="s">
        <v>21</v>
      </c>
      <c r="T4414">
        <v>1</v>
      </c>
    </row>
    <row r="4415" spans="1:20" x14ac:dyDescent="0.35">
      <c r="A4415" t="s">
        <v>3331</v>
      </c>
      <c r="B4415">
        <f>COUNTIF(A:A,Tabella1[[#This Row],[COD_LOCALE_PROGETTO]])</f>
        <v>7</v>
      </c>
      <c r="C4415">
        <f>COUNTIF(B:B,Tabella1[[#This Row],[NUMERO DI PROGETTO PER OGNI SOGGETTO]])</f>
        <v>266</v>
      </c>
      <c r="D4415">
        <v>2</v>
      </c>
      <c r="E4415" t="s">
        <v>27</v>
      </c>
      <c r="F4415">
        <v>1</v>
      </c>
      <c r="G4415">
        <v>3916140480</v>
      </c>
      <c r="H4415" t="s">
        <v>2874</v>
      </c>
      <c r="I4415" t="s">
        <v>39</v>
      </c>
      <c r="J4415" t="s">
        <v>40</v>
      </c>
      <c r="K4415" t="s">
        <v>21</v>
      </c>
      <c r="L4415" t="s">
        <v>21</v>
      </c>
      <c r="M4415" t="s">
        <v>21</v>
      </c>
      <c r="N4415" t="s">
        <v>585</v>
      </c>
      <c r="O4415" t="s">
        <v>586</v>
      </c>
      <c r="P4415" t="s">
        <v>21</v>
      </c>
      <c r="Q4415" t="s">
        <v>21</v>
      </c>
      <c r="S4415" t="s">
        <v>21</v>
      </c>
      <c r="T4415">
        <v>1</v>
      </c>
    </row>
    <row r="4416" spans="1:20" x14ac:dyDescent="0.35">
      <c r="A4416" t="s">
        <v>3331</v>
      </c>
      <c r="B4416">
        <f>COUNTIF(A:A,Tabella1[[#This Row],[COD_LOCALE_PROGETTO]])</f>
        <v>7</v>
      </c>
      <c r="C4416">
        <f>COUNTIF(B:B,Tabella1[[#This Row],[NUMERO DI PROGETTO PER OGNI SOGGETTO]])</f>
        <v>266</v>
      </c>
      <c r="D4416">
        <v>2</v>
      </c>
      <c r="E4416" t="s">
        <v>27</v>
      </c>
      <c r="F4416">
        <v>2</v>
      </c>
      <c r="G4416">
        <v>80002070524</v>
      </c>
      <c r="H4416" t="s">
        <v>2673</v>
      </c>
      <c r="I4416" t="s">
        <v>29</v>
      </c>
      <c r="J4416" t="s">
        <v>30</v>
      </c>
      <c r="K4416" t="s">
        <v>21</v>
      </c>
      <c r="L4416" t="s">
        <v>21</v>
      </c>
      <c r="M4416" t="s">
        <v>21</v>
      </c>
      <c r="N4416" t="s">
        <v>1635</v>
      </c>
      <c r="O4416" t="s">
        <v>1636</v>
      </c>
      <c r="P4416" t="s">
        <v>21</v>
      </c>
      <c r="Q4416" t="s">
        <v>21</v>
      </c>
      <c r="S4416" t="s">
        <v>21</v>
      </c>
      <c r="T4416">
        <v>1</v>
      </c>
    </row>
    <row r="4417" spans="1:20" x14ac:dyDescent="0.35">
      <c r="A4417" t="s">
        <v>3331</v>
      </c>
      <c r="B4417">
        <f>COUNTIF(A:A,Tabella1[[#This Row],[COD_LOCALE_PROGETTO]])</f>
        <v>7</v>
      </c>
      <c r="C4417">
        <f>COUNTIF(B:B,Tabella1[[#This Row],[NUMERO DI PROGETTO PER OGNI SOGGETTO]])</f>
        <v>266</v>
      </c>
      <c r="D4417">
        <v>2</v>
      </c>
      <c r="E4417" t="s">
        <v>27</v>
      </c>
      <c r="F4417">
        <v>3</v>
      </c>
      <c r="G4417">
        <v>80003670504</v>
      </c>
      <c r="H4417" t="s">
        <v>2674</v>
      </c>
      <c r="I4417" t="s">
        <v>29</v>
      </c>
      <c r="J4417" t="s">
        <v>30</v>
      </c>
      <c r="K4417" t="s">
        <v>21</v>
      </c>
      <c r="L4417" t="s">
        <v>21</v>
      </c>
      <c r="M4417" t="s">
        <v>21</v>
      </c>
      <c r="N4417" t="s">
        <v>1635</v>
      </c>
      <c r="O4417" t="s">
        <v>1636</v>
      </c>
      <c r="P4417" t="s">
        <v>21</v>
      </c>
      <c r="Q4417" t="s">
        <v>21</v>
      </c>
      <c r="S4417" t="s">
        <v>21</v>
      </c>
      <c r="T4417">
        <v>1</v>
      </c>
    </row>
    <row r="4418" spans="1:20" x14ac:dyDescent="0.35">
      <c r="A4418" t="s">
        <v>3331</v>
      </c>
      <c r="B4418">
        <f>COUNTIF(A:A,Tabella1[[#This Row],[COD_LOCALE_PROGETTO]])</f>
        <v>7</v>
      </c>
      <c r="C4418">
        <f>COUNTIF(B:B,Tabella1[[#This Row],[NUMERO DI PROGETTO PER OGNI SOGGETTO]])</f>
        <v>266</v>
      </c>
      <c r="D4418">
        <v>2</v>
      </c>
      <c r="E4418" t="s">
        <v>27</v>
      </c>
      <c r="F4418">
        <v>4</v>
      </c>
      <c r="G4418">
        <v>92055550492</v>
      </c>
      <c r="H4418" t="s">
        <v>2729</v>
      </c>
      <c r="I4418" t="s">
        <v>257</v>
      </c>
      <c r="J4418" t="s">
        <v>258</v>
      </c>
      <c r="K4418" t="s">
        <v>21</v>
      </c>
      <c r="L4418" t="s">
        <v>21</v>
      </c>
      <c r="M4418" t="s">
        <v>21</v>
      </c>
      <c r="N4418" t="s">
        <v>457</v>
      </c>
      <c r="O4418" t="s">
        <v>455</v>
      </c>
      <c r="P4418" t="s">
        <v>21</v>
      </c>
      <c r="Q4418" t="s">
        <v>21</v>
      </c>
      <c r="S4418" t="s">
        <v>21</v>
      </c>
      <c r="T4418">
        <v>1</v>
      </c>
    </row>
    <row r="4419" spans="1:20" x14ac:dyDescent="0.35">
      <c r="A4419" t="s">
        <v>3331</v>
      </c>
      <c r="B4419">
        <f>COUNTIF(A:A,Tabella1[[#This Row],[COD_LOCALE_PROGETTO]])</f>
        <v>7</v>
      </c>
      <c r="C4419">
        <f>COUNTIF(B:B,Tabella1[[#This Row],[NUMERO DI PROGETTO PER OGNI SOGGETTO]])</f>
        <v>266</v>
      </c>
      <c r="D4419">
        <v>2</v>
      </c>
      <c r="E4419" t="s">
        <v>27</v>
      </c>
      <c r="F4419">
        <v>5</v>
      </c>
      <c r="G4419">
        <v>1680080494</v>
      </c>
      <c r="H4419" t="s">
        <v>3150</v>
      </c>
      <c r="I4419" t="s">
        <v>296</v>
      </c>
      <c r="J4419" t="s">
        <v>297</v>
      </c>
      <c r="K4419" t="s">
        <v>21</v>
      </c>
      <c r="L4419" t="s">
        <v>21</v>
      </c>
      <c r="M4419" t="s">
        <v>21</v>
      </c>
      <c r="N4419" t="s">
        <v>707</v>
      </c>
      <c r="O4419" t="s">
        <v>708</v>
      </c>
      <c r="P4419" t="s">
        <v>21</v>
      </c>
      <c r="Q4419" t="s">
        <v>21</v>
      </c>
      <c r="S4419" t="s">
        <v>21</v>
      </c>
      <c r="T4419">
        <v>1</v>
      </c>
    </row>
    <row r="4420" spans="1:20" x14ac:dyDescent="0.35">
      <c r="A4420" t="s">
        <v>3331</v>
      </c>
      <c r="B4420">
        <f>COUNTIF(A:A,Tabella1[[#This Row],[COD_LOCALE_PROGETTO]])</f>
        <v>7</v>
      </c>
      <c r="C4420">
        <f>COUNTIF(B:B,Tabella1[[#This Row],[NUMERO DI PROGETTO PER OGNI SOGGETTO]])</f>
        <v>266</v>
      </c>
      <c r="D4420">
        <v>3</v>
      </c>
      <c r="E4420" t="s">
        <v>24</v>
      </c>
      <c r="F4420">
        <v>1</v>
      </c>
      <c r="G4420">
        <v>1730450978</v>
      </c>
      <c r="H4420" t="s">
        <v>2795</v>
      </c>
      <c r="I4420" t="s">
        <v>257</v>
      </c>
      <c r="J4420" t="s">
        <v>258</v>
      </c>
      <c r="K4420" t="s">
        <v>21</v>
      </c>
      <c r="L4420" t="s">
        <v>21</v>
      </c>
      <c r="M4420" t="s">
        <v>21</v>
      </c>
      <c r="N4420" t="s">
        <v>696</v>
      </c>
      <c r="O4420" t="s">
        <v>697</v>
      </c>
      <c r="P4420" t="s">
        <v>21</v>
      </c>
      <c r="Q4420" t="s">
        <v>21</v>
      </c>
      <c r="S4420" t="s">
        <v>21</v>
      </c>
      <c r="T4420">
        <v>1</v>
      </c>
    </row>
    <row r="4421" spans="1:20" x14ac:dyDescent="0.35">
      <c r="A4421" t="s">
        <v>3332</v>
      </c>
      <c r="B4421">
        <f>COUNTIF(A:A,Tabella1[[#This Row],[COD_LOCALE_PROGETTO]])</f>
        <v>3</v>
      </c>
      <c r="C4421">
        <f>COUNTIF(B:B,Tabella1[[#This Row],[NUMERO DI PROGETTO PER OGNI SOGGETTO]])</f>
        <v>5880</v>
      </c>
      <c r="D4421">
        <v>1</v>
      </c>
      <c r="E4421" t="s">
        <v>18</v>
      </c>
      <c r="F4421">
        <v>1</v>
      </c>
      <c r="G4421">
        <v>1386030488</v>
      </c>
      <c r="H4421" t="s">
        <v>2736</v>
      </c>
      <c r="I4421" t="s">
        <v>19</v>
      </c>
      <c r="J4421" t="s">
        <v>20</v>
      </c>
      <c r="K4421" t="s">
        <v>21</v>
      </c>
      <c r="L4421" t="s">
        <v>21</v>
      </c>
      <c r="M4421" t="s">
        <v>21</v>
      </c>
      <c r="N4421" t="s">
        <v>22</v>
      </c>
      <c r="O4421" t="s">
        <v>23</v>
      </c>
      <c r="P4421" t="s">
        <v>21</v>
      </c>
      <c r="Q4421" t="s">
        <v>21</v>
      </c>
      <c r="S4421" t="s">
        <v>21</v>
      </c>
      <c r="T4421">
        <v>1</v>
      </c>
    </row>
    <row r="4422" spans="1:20" x14ac:dyDescent="0.35">
      <c r="A4422" t="s">
        <v>3332</v>
      </c>
      <c r="B4422">
        <f>COUNTIF(A:A,Tabella1[[#This Row],[COD_LOCALE_PROGETTO]])</f>
        <v>3</v>
      </c>
      <c r="C4422">
        <f>COUNTIF(B:B,Tabella1[[#This Row],[NUMERO DI PROGETTO PER OGNI SOGGETTO]])</f>
        <v>5880</v>
      </c>
      <c r="D4422">
        <v>3</v>
      </c>
      <c r="E4422" t="s">
        <v>24</v>
      </c>
      <c r="F4422">
        <v>1</v>
      </c>
      <c r="G4422">
        <v>1386030488</v>
      </c>
      <c r="H4422" t="s">
        <v>2736</v>
      </c>
      <c r="I4422" t="s">
        <v>19</v>
      </c>
      <c r="J4422" t="s">
        <v>20</v>
      </c>
      <c r="K4422" t="s">
        <v>21</v>
      </c>
      <c r="L4422" t="s">
        <v>21</v>
      </c>
      <c r="M4422" t="s">
        <v>21</v>
      </c>
      <c r="N4422" t="s">
        <v>22</v>
      </c>
      <c r="O4422" t="s">
        <v>23</v>
      </c>
      <c r="P4422" t="s">
        <v>21</v>
      </c>
      <c r="Q4422" t="s">
        <v>21</v>
      </c>
      <c r="S4422" t="s">
        <v>21</v>
      </c>
      <c r="T4422">
        <v>1</v>
      </c>
    </row>
    <row r="4423" spans="1:20" x14ac:dyDescent="0.35">
      <c r="A4423" t="s">
        <v>3332</v>
      </c>
      <c r="B4423">
        <f>COUNTIF(A:A,Tabella1[[#This Row],[COD_LOCALE_PROGETTO]])</f>
        <v>3</v>
      </c>
      <c r="C4423">
        <f>COUNTIF(B:B,Tabella1[[#This Row],[NUMERO DI PROGETTO PER OGNI SOGGETTO]])</f>
        <v>5880</v>
      </c>
      <c r="D4423">
        <v>4</v>
      </c>
      <c r="E4423" t="s">
        <v>28</v>
      </c>
      <c r="F4423">
        <v>1</v>
      </c>
      <c r="G4423">
        <v>6113850488</v>
      </c>
      <c r="H4423" t="s">
        <v>2835</v>
      </c>
      <c r="I4423" t="s">
        <v>296</v>
      </c>
      <c r="J4423" t="s">
        <v>297</v>
      </c>
      <c r="K4423" t="s">
        <v>21</v>
      </c>
      <c r="L4423" t="s">
        <v>21</v>
      </c>
      <c r="M4423" t="s">
        <v>21</v>
      </c>
      <c r="N4423" t="s">
        <v>560</v>
      </c>
      <c r="O4423" t="s">
        <v>561</v>
      </c>
      <c r="P4423" t="s">
        <v>21</v>
      </c>
      <c r="Q4423" t="s">
        <v>21</v>
      </c>
      <c r="S4423" t="s">
        <v>21</v>
      </c>
      <c r="T4423">
        <v>1</v>
      </c>
    </row>
    <row r="4424" spans="1:20" x14ac:dyDescent="0.35">
      <c r="A4424" t="s">
        <v>3333</v>
      </c>
      <c r="B4424">
        <f>COUNTIF(A:A,Tabella1[[#This Row],[COD_LOCALE_PROGETTO]])</f>
        <v>3</v>
      </c>
      <c r="C4424">
        <f>COUNTIF(B:B,Tabella1[[#This Row],[NUMERO DI PROGETTO PER OGNI SOGGETTO]])</f>
        <v>5880</v>
      </c>
      <c r="D4424">
        <v>1</v>
      </c>
      <c r="E4424" t="s">
        <v>18</v>
      </c>
      <c r="F4424">
        <v>1</v>
      </c>
      <c r="G4424">
        <v>1386030488</v>
      </c>
      <c r="H4424" t="s">
        <v>2736</v>
      </c>
      <c r="I4424" t="s">
        <v>19</v>
      </c>
      <c r="J4424" t="s">
        <v>20</v>
      </c>
      <c r="K4424" t="s">
        <v>21</v>
      </c>
      <c r="L4424" t="s">
        <v>21</v>
      </c>
      <c r="M4424" t="s">
        <v>21</v>
      </c>
      <c r="N4424" t="s">
        <v>22</v>
      </c>
      <c r="O4424" t="s">
        <v>23</v>
      </c>
      <c r="P4424" t="s">
        <v>21</v>
      </c>
      <c r="Q4424" t="s">
        <v>21</v>
      </c>
      <c r="S4424" t="s">
        <v>21</v>
      </c>
      <c r="T4424">
        <v>1</v>
      </c>
    </row>
    <row r="4425" spans="1:20" x14ac:dyDescent="0.35">
      <c r="A4425" t="s">
        <v>3333</v>
      </c>
      <c r="B4425">
        <f>COUNTIF(A:A,Tabella1[[#This Row],[COD_LOCALE_PROGETTO]])</f>
        <v>3</v>
      </c>
      <c r="C4425">
        <f>COUNTIF(B:B,Tabella1[[#This Row],[NUMERO DI PROGETTO PER OGNI SOGGETTO]])</f>
        <v>5880</v>
      </c>
      <c r="D4425">
        <v>3</v>
      </c>
      <c r="E4425" t="s">
        <v>24</v>
      </c>
      <c r="F4425">
        <v>1</v>
      </c>
      <c r="G4425">
        <v>1386030488</v>
      </c>
      <c r="H4425" t="s">
        <v>2736</v>
      </c>
      <c r="I4425" t="s">
        <v>19</v>
      </c>
      <c r="J4425" t="s">
        <v>20</v>
      </c>
      <c r="K4425" t="s">
        <v>21</v>
      </c>
      <c r="L4425" t="s">
        <v>21</v>
      </c>
      <c r="M4425" t="s">
        <v>21</v>
      </c>
      <c r="N4425" t="s">
        <v>22</v>
      </c>
      <c r="O4425" t="s">
        <v>23</v>
      </c>
      <c r="P4425" t="s">
        <v>21</v>
      </c>
      <c r="Q4425" t="s">
        <v>21</v>
      </c>
      <c r="S4425" t="s">
        <v>21</v>
      </c>
      <c r="T4425">
        <v>1</v>
      </c>
    </row>
    <row r="4426" spans="1:20" x14ac:dyDescent="0.35">
      <c r="A4426" t="s">
        <v>3333</v>
      </c>
      <c r="B4426">
        <f>COUNTIF(A:A,Tabella1[[#This Row],[COD_LOCALE_PROGETTO]])</f>
        <v>3</v>
      </c>
      <c r="C4426">
        <f>COUNTIF(B:B,Tabella1[[#This Row],[NUMERO DI PROGETTO PER OGNI SOGGETTO]])</f>
        <v>5880</v>
      </c>
      <c r="D4426">
        <v>4</v>
      </c>
      <c r="E4426" t="s">
        <v>28</v>
      </c>
      <c r="F4426">
        <v>1</v>
      </c>
      <c r="G4426">
        <v>6113850488</v>
      </c>
      <c r="H4426" t="s">
        <v>2835</v>
      </c>
      <c r="I4426" t="s">
        <v>296</v>
      </c>
      <c r="J4426" t="s">
        <v>297</v>
      </c>
      <c r="K4426" t="s">
        <v>21</v>
      </c>
      <c r="L4426" t="s">
        <v>21</v>
      </c>
      <c r="M4426" t="s">
        <v>21</v>
      </c>
      <c r="N4426" t="s">
        <v>560</v>
      </c>
      <c r="O4426" t="s">
        <v>561</v>
      </c>
      <c r="P4426" t="s">
        <v>21</v>
      </c>
      <c r="Q4426" t="s">
        <v>21</v>
      </c>
      <c r="S4426" t="s">
        <v>21</v>
      </c>
      <c r="T4426">
        <v>1</v>
      </c>
    </row>
    <row r="4427" spans="1:20" x14ac:dyDescent="0.35">
      <c r="A4427" t="s">
        <v>3334</v>
      </c>
      <c r="B4427">
        <f>COUNTIF(A:A,Tabella1[[#This Row],[COD_LOCALE_PROGETTO]])</f>
        <v>3</v>
      </c>
      <c r="C4427">
        <f>COUNTIF(B:B,Tabella1[[#This Row],[NUMERO DI PROGETTO PER OGNI SOGGETTO]])</f>
        <v>5880</v>
      </c>
      <c r="D4427">
        <v>1</v>
      </c>
      <c r="E4427" t="s">
        <v>18</v>
      </c>
      <c r="F4427">
        <v>1</v>
      </c>
      <c r="G4427">
        <v>1386030488</v>
      </c>
      <c r="H4427" t="s">
        <v>2736</v>
      </c>
      <c r="I4427" t="s">
        <v>19</v>
      </c>
      <c r="J4427" t="s">
        <v>20</v>
      </c>
      <c r="K4427" t="s">
        <v>21</v>
      </c>
      <c r="L4427" t="s">
        <v>21</v>
      </c>
      <c r="M4427" t="s">
        <v>21</v>
      </c>
      <c r="N4427" t="s">
        <v>22</v>
      </c>
      <c r="O4427" t="s">
        <v>23</v>
      </c>
      <c r="P4427" t="s">
        <v>21</v>
      </c>
      <c r="Q4427" t="s">
        <v>21</v>
      </c>
      <c r="S4427" t="s">
        <v>21</v>
      </c>
      <c r="T4427">
        <v>1</v>
      </c>
    </row>
    <row r="4428" spans="1:20" x14ac:dyDescent="0.35">
      <c r="A4428" t="s">
        <v>3334</v>
      </c>
      <c r="B4428">
        <f>COUNTIF(A:A,Tabella1[[#This Row],[COD_LOCALE_PROGETTO]])</f>
        <v>3</v>
      </c>
      <c r="C4428">
        <f>COUNTIF(B:B,Tabella1[[#This Row],[NUMERO DI PROGETTO PER OGNI SOGGETTO]])</f>
        <v>5880</v>
      </c>
      <c r="D4428">
        <v>3</v>
      </c>
      <c r="E4428" t="s">
        <v>24</v>
      </c>
      <c r="F4428">
        <v>1</v>
      </c>
      <c r="G4428">
        <v>1386030488</v>
      </c>
      <c r="H4428" t="s">
        <v>2736</v>
      </c>
      <c r="I4428" t="s">
        <v>19</v>
      </c>
      <c r="J4428" t="s">
        <v>20</v>
      </c>
      <c r="K4428" t="s">
        <v>21</v>
      </c>
      <c r="L4428" t="s">
        <v>21</v>
      </c>
      <c r="M4428" t="s">
        <v>21</v>
      </c>
      <c r="N4428" t="s">
        <v>22</v>
      </c>
      <c r="O4428" t="s">
        <v>23</v>
      </c>
      <c r="P4428" t="s">
        <v>21</v>
      </c>
      <c r="Q4428" t="s">
        <v>21</v>
      </c>
      <c r="S4428" t="s">
        <v>21</v>
      </c>
      <c r="T4428">
        <v>1</v>
      </c>
    </row>
    <row r="4429" spans="1:20" x14ac:dyDescent="0.35">
      <c r="A4429" t="s">
        <v>3334</v>
      </c>
      <c r="B4429">
        <f>COUNTIF(A:A,Tabella1[[#This Row],[COD_LOCALE_PROGETTO]])</f>
        <v>3</v>
      </c>
      <c r="C4429">
        <f>COUNTIF(B:B,Tabella1[[#This Row],[NUMERO DI PROGETTO PER OGNI SOGGETTO]])</f>
        <v>5880</v>
      </c>
      <c r="D4429">
        <v>4</v>
      </c>
      <c r="E4429" t="s">
        <v>28</v>
      </c>
      <c r="F4429">
        <v>1</v>
      </c>
      <c r="G4429">
        <v>6335680481</v>
      </c>
      <c r="H4429" t="s">
        <v>2830</v>
      </c>
      <c r="I4429" t="s">
        <v>296</v>
      </c>
      <c r="J4429" t="s">
        <v>297</v>
      </c>
      <c r="K4429" t="s">
        <v>21</v>
      </c>
      <c r="L4429" t="s">
        <v>21</v>
      </c>
      <c r="M4429" t="s">
        <v>21</v>
      </c>
      <c r="N4429" t="s">
        <v>560</v>
      </c>
      <c r="O4429" t="s">
        <v>561</v>
      </c>
      <c r="P4429" t="s">
        <v>21</v>
      </c>
      <c r="Q4429" t="s">
        <v>21</v>
      </c>
      <c r="S4429" t="s">
        <v>21</v>
      </c>
      <c r="T4429">
        <v>1</v>
      </c>
    </row>
    <row r="4430" spans="1:20" x14ac:dyDescent="0.35">
      <c r="A4430" t="s">
        <v>3335</v>
      </c>
      <c r="B4430">
        <f>COUNTIF(A:A,Tabella1[[#This Row],[COD_LOCALE_PROGETTO]])</f>
        <v>2</v>
      </c>
      <c r="C4430">
        <f>COUNTIF(B:B,Tabella1[[#This Row],[NUMERO DI PROGETTO PER OGNI SOGGETTO]])</f>
        <v>792</v>
      </c>
      <c r="D4430">
        <v>1</v>
      </c>
      <c r="E4430" t="s">
        <v>18</v>
      </c>
      <c r="F4430">
        <v>1</v>
      </c>
      <c r="G4430">
        <v>91019320521</v>
      </c>
      <c r="H4430" t="s">
        <v>2677</v>
      </c>
      <c r="I4430" t="s">
        <v>286</v>
      </c>
      <c r="J4430" t="s">
        <v>287</v>
      </c>
      <c r="K4430" t="s">
        <v>21</v>
      </c>
      <c r="L4430" t="s">
        <v>21</v>
      </c>
      <c r="M4430" t="s">
        <v>21</v>
      </c>
      <c r="N4430" t="s">
        <v>707</v>
      </c>
      <c r="O4430" t="s">
        <v>708</v>
      </c>
      <c r="P4430" t="s">
        <v>21</v>
      </c>
      <c r="Q4430" t="s">
        <v>21</v>
      </c>
      <c r="S4430" t="s">
        <v>21</v>
      </c>
      <c r="T4430">
        <v>1</v>
      </c>
    </row>
    <row r="4431" spans="1:20" x14ac:dyDescent="0.35">
      <c r="A4431" t="s">
        <v>3335</v>
      </c>
      <c r="B4431">
        <f>COUNTIF(A:A,Tabella1[[#This Row],[COD_LOCALE_PROGETTO]])</f>
        <v>2</v>
      </c>
      <c r="C4431">
        <f>COUNTIF(B:B,Tabella1[[#This Row],[NUMERO DI PROGETTO PER OGNI SOGGETTO]])</f>
        <v>792</v>
      </c>
      <c r="D4431">
        <v>3</v>
      </c>
      <c r="E4431" t="s">
        <v>24</v>
      </c>
      <c r="F4431">
        <v>1</v>
      </c>
      <c r="G4431">
        <v>91019320521</v>
      </c>
      <c r="H4431" t="s">
        <v>2677</v>
      </c>
      <c r="I4431" t="s">
        <v>286</v>
      </c>
      <c r="J4431" t="s">
        <v>287</v>
      </c>
      <c r="K4431" t="s">
        <v>21</v>
      </c>
      <c r="L4431" t="s">
        <v>21</v>
      </c>
      <c r="M4431" t="s">
        <v>21</v>
      </c>
      <c r="N4431" t="s">
        <v>707</v>
      </c>
      <c r="O4431" t="s">
        <v>708</v>
      </c>
      <c r="P4431" t="s">
        <v>21</v>
      </c>
      <c r="Q4431" t="s">
        <v>21</v>
      </c>
      <c r="S4431" t="s">
        <v>21</v>
      </c>
      <c r="T4431">
        <v>1</v>
      </c>
    </row>
    <row r="4432" spans="1:20" x14ac:dyDescent="0.35">
      <c r="A4432" t="s">
        <v>3336</v>
      </c>
      <c r="B4432">
        <f>COUNTIF(A:A,Tabella1[[#This Row],[COD_LOCALE_PROGETTO]])</f>
        <v>2</v>
      </c>
      <c r="C4432">
        <f>COUNTIF(B:B,Tabella1[[#This Row],[NUMERO DI PROGETTO PER OGNI SOGGETTO]])</f>
        <v>792</v>
      </c>
      <c r="D4432">
        <v>1</v>
      </c>
      <c r="E4432" t="s">
        <v>18</v>
      </c>
      <c r="F4432">
        <v>1</v>
      </c>
      <c r="G4432">
        <v>91019320521</v>
      </c>
      <c r="H4432" t="s">
        <v>2677</v>
      </c>
      <c r="I4432" t="s">
        <v>286</v>
      </c>
      <c r="J4432" t="s">
        <v>287</v>
      </c>
      <c r="K4432" t="s">
        <v>21</v>
      </c>
      <c r="L4432" t="s">
        <v>21</v>
      </c>
      <c r="M4432" t="s">
        <v>21</v>
      </c>
      <c r="N4432" t="s">
        <v>707</v>
      </c>
      <c r="O4432" t="s">
        <v>708</v>
      </c>
      <c r="P4432" t="s">
        <v>21</v>
      </c>
      <c r="Q4432" t="s">
        <v>21</v>
      </c>
      <c r="S4432" t="s">
        <v>21</v>
      </c>
      <c r="T4432">
        <v>1</v>
      </c>
    </row>
    <row r="4433" spans="1:20" x14ac:dyDescent="0.35">
      <c r="A4433" t="s">
        <v>3336</v>
      </c>
      <c r="B4433">
        <f>COUNTIF(A:A,Tabella1[[#This Row],[COD_LOCALE_PROGETTO]])</f>
        <v>2</v>
      </c>
      <c r="C4433">
        <f>COUNTIF(B:B,Tabella1[[#This Row],[NUMERO DI PROGETTO PER OGNI SOGGETTO]])</f>
        <v>792</v>
      </c>
      <c r="D4433">
        <v>3</v>
      </c>
      <c r="E4433" t="s">
        <v>24</v>
      </c>
      <c r="F4433">
        <v>1</v>
      </c>
      <c r="G4433">
        <v>91019320521</v>
      </c>
      <c r="H4433" t="s">
        <v>2677</v>
      </c>
      <c r="I4433" t="s">
        <v>286</v>
      </c>
      <c r="J4433" t="s">
        <v>287</v>
      </c>
      <c r="K4433" t="s">
        <v>21</v>
      </c>
      <c r="L4433" t="s">
        <v>21</v>
      </c>
      <c r="M4433" t="s">
        <v>21</v>
      </c>
      <c r="N4433" t="s">
        <v>707</v>
      </c>
      <c r="O4433" t="s">
        <v>708</v>
      </c>
      <c r="P4433" t="s">
        <v>21</v>
      </c>
      <c r="Q4433" t="s">
        <v>21</v>
      </c>
      <c r="S4433" t="s">
        <v>21</v>
      </c>
      <c r="T4433">
        <v>1</v>
      </c>
    </row>
    <row r="4434" spans="1:20" x14ac:dyDescent="0.35">
      <c r="A4434" t="s">
        <v>3338</v>
      </c>
      <c r="B4434">
        <f>COUNTIF(A:A,Tabella1[[#This Row],[COD_LOCALE_PROGETTO]])</f>
        <v>4</v>
      </c>
      <c r="C4434">
        <f>COUNTIF(B:B,Tabella1[[#This Row],[NUMERO DI PROGETTO PER OGNI SOGGETTO]])</f>
        <v>364</v>
      </c>
      <c r="D4434">
        <v>1</v>
      </c>
      <c r="E4434" t="s">
        <v>18</v>
      </c>
      <c r="F4434">
        <v>1</v>
      </c>
      <c r="G4434">
        <v>80003670504</v>
      </c>
      <c r="H4434" t="s">
        <v>2674</v>
      </c>
      <c r="I4434" t="s">
        <v>29</v>
      </c>
      <c r="J4434" t="s">
        <v>30</v>
      </c>
      <c r="K4434" t="s">
        <v>21</v>
      </c>
      <c r="L4434" t="s">
        <v>21</v>
      </c>
      <c r="M4434" t="s">
        <v>21</v>
      </c>
      <c r="N4434" t="s">
        <v>1635</v>
      </c>
      <c r="O4434" t="s">
        <v>1636</v>
      </c>
      <c r="P4434" t="s">
        <v>21</v>
      </c>
      <c r="Q4434" t="s">
        <v>21</v>
      </c>
      <c r="S4434" t="s">
        <v>21</v>
      </c>
      <c r="T4434">
        <v>1</v>
      </c>
    </row>
    <row r="4435" spans="1:20" x14ac:dyDescent="0.35">
      <c r="A4435" t="s">
        <v>3338</v>
      </c>
      <c r="B4435">
        <f>COUNTIF(A:A,Tabella1[[#This Row],[COD_LOCALE_PROGETTO]])</f>
        <v>4</v>
      </c>
      <c r="C4435">
        <f>COUNTIF(B:B,Tabella1[[#This Row],[NUMERO DI PROGETTO PER OGNI SOGGETTO]])</f>
        <v>364</v>
      </c>
      <c r="D4435">
        <v>2</v>
      </c>
      <c r="E4435" t="s">
        <v>27</v>
      </c>
      <c r="F4435">
        <v>1</v>
      </c>
      <c r="G4435">
        <v>80002070524</v>
      </c>
      <c r="H4435" t="s">
        <v>2673</v>
      </c>
      <c r="I4435" t="s">
        <v>29</v>
      </c>
      <c r="J4435" t="s">
        <v>30</v>
      </c>
      <c r="K4435" t="s">
        <v>21</v>
      </c>
      <c r="L4435" t="s">
        <v>21</v>
      </c>
      <c r="M4435" t="s">
        <v>21</v>
      </c>
      <c r="N4435" t="s">
        <v>1635</v>
      </c>
      <c r="O4435" t="s">
        <v>1636</v>
      </c>
      <c r="P4435" t="s">
        <v>21</v>
      </c>
      <c r="Q4435" t="s">
        <v>21</v>
      </c>
      <c r="S4435" t="s">
        <v>21</v>
      </c>
      <c r="T4435">
        <v>1</v>
      </c>
    </row>
    <row r="4436" spans="1:20" x14ac:dyDescent="0.35">
      <c r="A4436" t="s">
        <v>3338</v>
      </c>
      <c r="B4436">
        <f>COUNTIF(A:A,Tabella1[[#This Row],[COD_LOCALE_PROGETTO]])</f>
        <v>4</v>
      </c>
      <c r="C4436">
        <f>COUNTIF(B:B,Tabella1[[#This Row],[NUMERO DI PROGETTO PER OGNI SOGGETTO]])</f>
        <v>364</v>
      </c>
      <c r="D4436">
        <v>2</v>
      </c>
      <c r="E4436" t="s">
        <v>27</v>
      </c>
      <c r="F4436">
        <v>2</v>
      </c>
      <c r="G4436">
        <v>1279680480</v>
      </c>
      <c r="H4436" t="s">
        <v>2675</v>
      </c>
      <c r="I4436" t="s">
        <v>29</v>
      </c>
      <c r="J4436" t="s">
        <v>30</v>
      </c>
      <c r="K4436" t="s">
        <v>21</v>
      </c>
      <c r="L4436" t="s">
        <v>21</v>
      </c>
      <c r="M4436" t="s">
        <v>21</v>
      </c>
      <c r="N4436" t="s">
        <v>1635</v>
      </c>
      <c r="O4436" t="s">
        <v>1636</v>
      </c>
      <c r="P4436" t="s">
        <v>21</v>
      </c>
      <c r="Q4436" t="s">
        <v>21</v>
      </c>
      <c r="S4436" t="s">
        <v>21</v>
      </c>
      <c r="T4436">
        <v>1</v>
      </c>
    </row>
    <row r="4437" spans="1:20" x14ac:dyDescent="0.35">
      <c r="A4437" t="s">
        <v>3338</v>
      </c>
      <c r="B4437">
        <f>COUNTIF(A:A,Tabella1[[#This Row],[COD_LOCALE_PROGETTO]])</f>
        <v>4</v>
      </c>
      <c r="C4437">
        <f>COUNTIF(B:B,Tabella1[[#This Row],[NUMERO DI PROGETTO PER OGNI SOGGETTO]])</f>
        <v>364</v>
      </c>
      <c r="D4437">
        <v>3</v>
      </c>
      <c r="E4437" t="s">
        <v>24</v>
      </c>
      <c r="F4437">
        <v>1</v>
      </c>
      <c r="G4437">
        <v>80003670504</v>
      </c>
      <c r="H4437" t="s">
        <v>2674</v>
      </c>
      <c r="I4437" t="s">
        <v>29</v>
      </c>
      <c r="J4437" t="s">
        <v>30</v>
      </c>
      <c r="K4437" t="s">
        <v>21</v>
      </c>
      <c r="L4437" t="s">
        <v>21</v>
      </c>
      <c r="M4437" t="s">
        <v>21</v>
      </c>
      <c r="N4437" t="s">
        <v>1635</v>
      </c>
      <c r="O4437" t="s">
        <v>1636</v>
      </c>
      <c r="P4437" t="s">
        <v>21</v>
      </c>
      <c r="Q4437" t="s">
        <v>21</v>
      </c>
      <c r="S4437" t="s">
        <v>21</v>
      </c>
      <c r="T4437">
        <v>1</v>
      </c>
    </row>
    <row r="4438" spans="1:20" x14ac:dyDescent="0.35">
      <c r="A4438" t="s">
        <v>3339</v>
      </c>
      <c r="B4438">
        <f>COUNTIF(A:A,Tabella1[[#This Row],[COD_LOCALE_PROGETTO]])</f>
        <v>4</v>
      </c>
      <c r="C4438">
        <f>COUNTIF(B:B,Tabella1[[#This Row],[NUMERO DI PROGETTO PER OGNI SOGGETTO]])</f>
        <v>364</v>
      </c>
      <c r="D4438">
        <v>1</v>
      </c>
      <c r="E4438" t="s">
        <v>18</v>
      </c>
      <c r="F4438">
        <v>1</v>
      </c>
      <c r="G4438">
        <v>1279680480</v>
      </c>
      <c r="H4438" t="s">
        <v>2675</v>
      </c>
      <c r="I4438" t="s">
        <v>29</v>
      </c>
      <c r="J4438" t="s">
        <v>30</v>
      </c>
      <c r="K4438" t="s">
        <v>21</v>
      </c>
      <c r="L4438" t="s">
        <v>21</v>
      </c>
      <c r="M4438" t="s">
        <v>21</v>
      </c>
      <c r="N4438" t="s">
        <v>1635</v>
      </c>
      <c r="O4438" t="s">
        <v>1636</v>
      </c>
      <c r="P4438" t="s">
        <v>21</v>
      </c>
      <c r="Q4438" t="s">
        <v>21</v>
      </c>
      <c r="S4438" t="s">
        <v>21</v>
      </c>
      <c r="T4438">
        <v>1</v>
      </c>
    </row>
    <row r="4439" spans="1:20" x14ac:dyDescent="0.35">
      <c r="A4439" t="s">
        <v>3339</v>
      </c>
      <c r="B4439">
        <f>COUNTIF(A:A,Tabella1[[#This Row],[COD_LOCALE_PROGETTO]])</f>
        <v>4</v>
      </c>
      <c r="C4439">
        <f>COUNTIF(B:B,Tabella1[[#This Row],[NUMERO DI PROGETTO PER OGNI SOGGETTO]])</f>
        <v>364</v>
      </c>
      <c r="D4439">
        <v>2</v>
      </c>
      <c r="E4439" t="s">
        <v>27</v>
      </c>
      <c r="F4439">
        <v>1</v>
      </c>
      <c r="G4439">
        <v>80003670504</v>
      </c>
      <c r="H4439" t="s">
        <v>2674</v>
      </c>
      <c r="I4439" t="s">
        <v>29</v>
      </c>
      <c r="J4439" t="s">
        <v>30</v>
      </c>
      <c r="K4439" t="s">
        <v>21</v>
      </c>
      <c r="L4439" t="s">
        <v>21</v>
      </c>
      <c r="M4439" t="s">
        <v>21</v>
      </c>
      <c r="N4439" t="s">
        <v>1635</v>
      </c>
      <c r="O4439" t="s">
        <v>1636</v>
      </c>
      <c r="P4439" t="s">
        <v>21</v>
      </c>
      <c r="Q4439" t="s">
        <v>21</v>
      </c>
      <c r="S4439" t="s">
        <v>21</v>
      </c>
      <c r="T4439">
        <v>1</v>
      </c>
    </row>
    <row r="4440" spans="1:20" x14ac:dyDescent="0.35">
      <c r="A4440" t="s">
        <v>3339</v>
      </c>
      <c r="B4440">
        <f>COUNTIF(A:A,Tabella1[[#This Row],[COD_LOCALE_PROGETTO]])</f>
        <v>4</v>
      </c>
      <c r="C4440">
        <f>COUNTIF(B:B,Tabella1[[#This Row],[NUMERO DI PROGETTO PER OGNI SOGGETTO]])</f>
        <v>364</v>
      </c>
      <c r="D4440">
        <v>2</v>
      </c>
      <c r="E4440" t="s">
        <v>27</v>
      </c>
      <c r="F4440">
        <v>2</v>
      </c>
      <c r="G4440">
        <v>80002070524</v>
      </c>
      <c r="H4440" t="s">
        <v>2673</v>
      </c>
      <c r="I4440" t="s">
        <v>29</v>
      </c>
      <c r="J4440" t="s">
        <v>30</v>
      </c>
      <c r="K4440" t="s">
        <v>21</v>
      </c>
      <c r="L4440" t="s">
        <v>21</v>
      </c>
      <c r="M4440" t="s">
        <v>21</v>
      </c>
      <c r="N4440" t="s">
        <v>1635</v>
      </c>
      <c r="O4440" t="s">
        <v>1636</v>
      </c>
      <c r="P4440" t="s">
        <v>21</v>
      </c>
      <c r="Q4440" t="s">
        <v>21</v>
      </c>
      <c r="S4440" t="s">
        <v>21</v>
      </c>
      <c r="T4440">
        <v>1</v>
      </c>
    </row>
    <row r="4441" spans="1:20" x14ac:dyDescent="0.35">
      <c r="A4441" t="s">
        <v>3339</v>
      </c>
      <c r="B4441">
        <f>COUNTIF(A:A,Tabella1[[#This Row],[COD_LOCALE_PROGETTO]])</f>
        <v>4</v>
      </c>
      <c r="C4441">
        <f>COUNTIF(B:B,Tabella1[[#This Row],[NUMERO DI PROGETTO PER OGNI SOGGETTO]])</f>
        <v>364</v>
      </c>
      <c r="D4441">
        <v>3</v>
      </c>
      <c r="E4441" t="s">
        <v>24</v>
      </c>
      <c r="F4441">
        <v>1</v>
      </c>
      <c r="G4441">
        <v>1279680480</v>
      </c>
      <c r="H4441" t="s">
        <v>2675</v>
      </c>
      <c r="I4441" t="s">
        <v>29</v>
      </c>
      <c r="J4441" t="s">
        <v>30</v>
      </c>
      <c r="K4441" t="s">
        <v>21</v>
      </c>
      <c r="L4441" t="s">
        <v>21</v>
      </c>
      <c r="M4441" t="s">
        <v>21</v>
      </c>
      <c r="N4441" t="s">
        <v>1635</v>
      </c>
      <c r="O4441" t="s">
        <v>1636</v>
      </c>
      <c r="P4441" t="s">
        <v>21</v>
      </c>
      <c r="Q4441" t="s">
        <v>21</v>
      </c>
      <c r="S4441" t="s">
        <v>21</v>
      </c>
      <c r="T4441">
        <v>1</v>
      </c>
    </row>
    <row r="4442" spans="1:20" x14ac:dyDescent="0.35">
      <c r="A4442" t="s">
        <v>3342</v>
      </c>
      <c r="B4442">
        <f>COUNTIF(A:A,Tabella1[[#This Row],[COD_LOCALE_PROGETTO]])</f>
        <v>2</v>
      </c>
      <c r="C4442">
        <f>COUNTIF(B:B,Tabella1[[#This Row],[NUMERO DI PROGETTO PER OGNI SOGGETTO]])</f>
        <v>792</v>
      </c>
      <c r="D4442">
        <v>1</v>
      </c>
      <c r="E4442" t="s">
        <v>18</v>
      </c>
      <c r="F4442">
        <v>1</v>
      </c>
      <c r="G4442">
        <v>92065320522</v>
      </c>
      <c r="H4442" t="s">
        <v>2692</v>
      </c>
      <c r="I4442" t="s">
        <v>286</v>
      </c>
      <c r="J4442" t="s">
        <v>287</v>
      </c>
      <c r="K4442" t="s">
        <v>21</v>
      </c>
      <c r="L4442" t="s">
        <v>21</v>
      </c>
      <c r="M4442" t="s">
        <v>21</v>
      </c>
      <c r="N4442" t="s">
        <v>457</v>
      </c>
      <c r="O4442" t="s">
        <v>455</v>
      </c>
      <c r="P4442" t="s">
        <v>21</v>
      </c>
      <c r="Q4442" t="s">
        <v>21</v>
      </c>
      <c r="S4442" t="s">
        <v>21</v>
      </c>
      <c r="T4442">
        <v>1</v>
      </c>
    </row>
    <row r="4443" spans="1:20" x14ac:dyDescent="0.35">
      <c r="A4443" t="s">
        <v>3342</v>
      </c>
      <c r="B4443">
        <f>COUNTIF(A:A,Tabella1[[#This Row],[COD_LOCALE_PROGETTO]])</f>
        <v>2</v>
      </c>
      <c r="C4443">
        <f>COUNTIF(B:B,Tabella1[[#This Row],[NUMERO DI PROGETTO PER OGNI SOGGETTO]])</f>
        <v>792</v>
      </c>
      <c r="D4443">
        <v>3</v>
      </c>
      <c r="E4443" t="s">
        <v>24</v>
      </c>
      <c r="F4443">
        <v>1</v>
      </c>
      <c r="G4443">
        <v>92065320522</v>
      </c>
      <c r="H4443" t="s">
        <v>2692</v>
      </c>
      <c r="I4443" t="s">
        <v>286</v>
      </c>
      <c r="J4443" t="s">
        <v>287</v>
      </c>
      <c r="K4443" t="s">
        <v>21</v>
      </c>
      <c r="L4443" t="s">
        <v>21</v>
      </c>
      <c r="M4443" t="s">
        <v>21</v>
      </c>
      <c r="N4443" t="s">
        <v>457</v>
      </c>
      <c r="O4443" t="s">
        <v>455</v>
      </c>
      <c r="P4443" t="s">
        <v>21</v>
      </c>
      <c r="Q4443" t="s">
        <v>21</v>
      </c>
      <c r="S4443" t="s">
        <v>21</v>
      </c>
      <c r="T4443">
        <v>1</v>
      </c>
    </row>
    <row r="4444" spans="1:20" x14ac:dyDescent="0.35">
      <c r="A4444" t="s">
        <v>3344</v>
      </c>
      <c r="B4444">
        <f>COUNTIF(A:A,Tabella1[[#This Row],[COD_LOCALE_PROGETTO]])</f>
        <v>3</v>
      </c>
      <c r="C4444">
        <f>COUNTIF(B:B,Tabella1[[#This Row],[NUMERO DI PROGETTO PER OGNI SOGGETTO]])</f>
        <v>5880</v>
      </c>
      <c r="D4444">
        <v>1</v>
      </c>
      <c r="E4444" t="s">
        <v>18</v>
      </c>
      <c r="F4444">
        <v>1</v>
      </c>
      <c r="G4444">
        <v>1386030488</v>
      </c>
      <c r="H4444" t="s">
        <v>2873</v>
      </c>
      <c r="I4444" t="s">
        <v>19</v>
      </c>
      <c r="J4444" t="s">
        <v>20</v>
      </c>
      <c r="K4444" t="s">
        <v>21</v>
      </c>
      <c r="L4444" t="s">
        <v>21</v>
      </c>
      <c r="M4444" t="s">
        <v>21</v>
      </c>
      <c r="N4444" t="s">
        <v>22</v>
      </c>
      <c r="O4444" t="s">
        <v>23</v>
      </c>
      <c r="P4444" t="s">
        <v>21</v>
      </c>
      <c r="Q4444" t="s">
        <v>21</v>
      </c>
      <c r="S4444" t="s">
        <v>21</v>
      </c>
      <c r="T4444">
        <v>1</v>
      </c>
    </row>
    <row r="4445" spans="1:20" x14ac:dyDescent="0.35">
      <c r="A4445" t="s">
        <v>3344</v>
      </c>
      <c r="B4445">
        <f>COUNTIF(A:A,Tabella1[[#This Row],[COD_LOCALE_PROGETTO]])</f>
        <v>3</v>
      </c>
      <c r="C4445">
        <f>COUNTIF(B:B,Tabella1[[#This Row],[NUMERO DI PROGETTO PER OGNI SOGGETTO]])</f>
        <v>5880</v>
      </c>
      <c r="D4445">
        <v>3</v>
      </c>
      <c r="E4445" t="s">
        <v>24</v>
      </c>
      <c r="F4445">
        <v>1</v>
      </c>
      <c r="G4445">
        <v>1386030488</v>
      </c>
      <c r="H4445" t="s">
        <v>2873</v>
      </c>
      <c r="I4445" t="s">
        <v>19</v>
      </c>
      <c r="J4445" t="s">
        <v>20</v>
      </c>
      <c r="K4445" t="s">
        <v>21</v>
      </c>
      <c r="L4445" t="s">
        <v>21</v>
      </c>
      <c r="M4445" t="s">
        <v>21</v>
      </c>
      <c r="N4445" t="s">
        <v>22</v>
      </c>
      <c r="O4445" t="s">
        <v>23</v>
      </c>
      <c r="P4445" t="s">
        <v>21</v>
      </c>
      <c r="Q4445" t="s">
        <v>21</v>
      </c>
      <c r="S4445" t="s">
        <v>21</v>
      </c>
      <c r="T4445">
        <v>1</v>
      </c>
    </row>
    <row r="4446" spans="1:20" x14ac:dyDescent="0.35">
      <c r="A4446" t="s">
        <v>3344</v>
      </c>
      <c r="B4446">
        <f>COUNTIF(A:A,Tabella1[[#This Row],[COD_LOCALE_PROGETTO]])</f>
        <v>3</v>
      </c>
      <c r="C4446">
        <f>COUNTIF(B:B,Tabella1[[#This Row],[NUMERO DI PROGETTO PER OGNI SOGGETTO]])</f>
        <v>5880</v>
      </c>
      <c r="D4446">
        <v>4</v>
      </c>
      <c r="E4446" t="s">
        <v>28</v>
      </c>
      <c r="F4446">
        <v>1</v>
      </c>
      <c r="G4446">
        <v>1894410974</v>
      </c>
      <c r="H4446" t="s">
        <v>2718</v>
      </c>
      <c r="I4446" t="s">
        <v>257</v>
      </c>
      <c r="J4446" t="s">
        <v>258</v>
      </c>
      <c r="K4446" t="s">
        <v>21</v>
      </c>
      <c r="L4446" t="s">
        <v>21</v>
      </c>
      <c r="M4446" t="s">
        <v>21</v>
      </c>
      <c r="N4446" t="s">
        <v>457</v>
      </c>
      <c r="O4446" t="s">
        <v>455</v>
      </c>
      <c r="P4446" t="s">
        <v>21</v>
      </c>
      <c r="Q4446" t="s">
        <v>21</v>
      </c>
      <c r="S4446" t="s">
        <v>21</v>
      </c>
      <c r="T4446">
        <v>1</v>
      </c>
    </row>
    <row r="4447" spans="1:20" x14ac:dyDescent="0.35">
      <c r="A4447" t="s">
        <v>3345</v>
      </c>
      <c r="B4447">
        <f>COUNTIF(A:A,Tabella1[[#This Row],[COD_LOCALE_PROGETTO]])</f>
        <v>2</v>
      </c>
      <c r="C4447">
        <f>COUNTIF(B:B,Tabella1[[#This Row],[NUMERO DI PROGETTO PER OGNI SOGGETTO]])</f>
        <v>792</v>
      </c>
      <c r="D4447">
        <v>1</v>
      </c>
      <c r="E4447" t="s">
        <v>18</v>
      </c>
      <c r="F4447">
        <v>1</v>
      </c>
      <c r="G4447">
        <v>94190080484</v>
      </c>
      <c r="H4447" t="s">
        <v>2691</v>
      </c>
      <c r="I4447" t="s">
        <v>286</v>
      </c>
      <c r="J4447" t="s">
        <v>287</v>
      </c>
      <c r="K4447" t="s">
        <v>21</v>
      </c>
      <c r="L4447" t="s">
        <v>21</v>
      </c>
      <c r="M4447" t="s">
        <v>21</v>
      </c>
      <c r="N4447" t="s">
        <v>696</v>
      </c>
      <c r="O4447" t="s">
        <v>697</v>
      </c>
      <c r="P4447" t="s">
        <v>21</v>
      </c>
      <c r="Q4447" t="s">
        <v>21</v>
      </c>
      <c r="S4447" t="s">
        <v>21</v>
      </c>
      <c r="T4447">
        <v>1</v>
      </c>
    </row>
    <row r="4448" spans="1:20" x14ac:dyDescent="0.35">
      <c r="A4448" t="s">
        <v>3345</v>
      </c>
      <c r="B4448">
        <f>COUNTIF(A:A,Tabella1[[#This Row],[COD_LOCALE_PROGETTO]])</f>
        <v>2</v>
      </c>
      <c r="C4448">
        <f>COUNTIF(B:B,Tabella1[[#This Row],[NUMERO DI PROGETTO PER OGNI SOGGETTO]])</f>
        <v>792</v>
      </c>
      <c r="D4448">
        <v>3</v>
      </c>
      <c r="E4448" t="s">
        <v>24</v>
      </c>
      <c r="F4448">
        <v>1</v>
      </c>
      <c r="G4448">
        <v>94190080484</v>
      </c>
      <c r="H4448" t="s">
        <v>2691</v>
      </c>
      <c r="I4448" t="s">
        <v>286</v>
      </c>
      <c r="J4448" t="s">
        <v>287</v>
      </c>
      <c r="K4448" t="s">
        <v>21</v>
      </c>
      <c r="L4448" t="s">
        <v>21</v>
      </c>
      <c r="M4448" t="s">
        <v>21</v>
      </c>
      <c r="N4448" t="s">
        <v>696</v>
      </c>
      <c r="O4448" t="s">
        <v>697</v>
      </c>
      <c r="P4448" t="s">
        <v>21</v>
      </c>
      <c r="Q4448" t="s">
        <v>21</v>
      </c>
      <c r="S4448" t="s">
        <v>21</v>
      </c>
      <c r="T4448">
        <v>1</v>
      </c>
    </row>
    <row r="4449" spans="1:20" x14ac:dyDescent="0.35">
      <c r="A4449" t="s">
        <v>3346</v>
      </c>
      <c r="B4449">
        <f>COUNTIF(A:A,Tabella1[[#This Row],[COD_LOCALE_PROGETTO]])</f>
        <v>3</v>
      </c>
      <c r="C4449">
        <f>COUNTIF(B:B,Tabella1[[#This Row],[NUMERO DI PROGETTO PER OGNI SOGGETTO]])</f>
        <v>5880</v>
      </c>
      <c r="D4449">
        <v>1</v>
      </c>
      <c r="E4449" t="s">
        <v>18</v>
      </c>
      <c r="F4449">
        <v>1</v>
      </c>
      <c r="G4449">
        <v>94164020482</v>
      </c>
      <c r="H4449" t="s">
        <v>2764</v>
      </c>
      <c r="I4449" t="s">
        <v>19</v>
      </c>
      <c r="J4449" t="s">
        <v>20</v>
      </c>
      <c r="K4449" t="s">
        <v>21</v>
      </c>
      <c r="L4449" t="s">
        <v>21</v>
      </c>
      <c r="M4449" t="s">
        <v>21</v>
      </c>
      <c r="N4449" t="s">
        <v>22</v>
      </c>
      <c r="O4449" t="s">
        <v>23</v>
      </c>
      <c r="P4449" t="s">
        <v>21</v>
      </c>
      <c r="Q4449" t="s">
        <v>21</v>
      </c>
      <c r="S4449" t="s">
        <v>21</v>
      </c>
      <c r="T4449">
        <v>1</v>
      </c>
    </row>
    <row r="4450" spans="1:20" x14ac:dyDescent="0.35">
      <c r="A4450" t="s">
        <v>3346</v>
      </c>
      <c r="B4450">
        <f>COUNTIF(A:A,Tabella1[[#This Row],[COD_LOCALE_PROGETTO]])</f>
        <v>3</v>
      </c>
      <c r="C4450">
        <f>COUNTIF(B:B,Tabella1[[#This Row],[NUMERO DI PROGETTO PER OGNI SOGGETTO]])</f>
        <v>5880</v>
      </c>
      <c r="D4450">
        <v>3</v>
      </c>
      <c r="E4450" t="s">
        <v>24</v>
      </c>
      <c r="F4450">
        <v>1</v>
      </c>
      <c r="G4450">
        <v>94164020482</v>
      </c>
      <c r="H4450" t="s">
        <v>2764</v>
      </c>
      <c r="I4450" t="s">
        <v>19</v>
      </c>
      <c r="J4450" t="s">
        <v>20</v>
      </c>
      <c r="K4450" t="s">
        <v>21</v>
      </c>
      <c r="L4450" t="s">
        <v>21</v>
      </c>
      <c r="M4450" t="s">
        <v>21</v>
      </c>
      <c r="N4450" t="s">
        <v>22</v>
      </c>
      <c r="O4450" t="s">
        <v>23</v>
      </c>
      <c r="P4450" t="s">
        <v>21</v>
      </c>
      <c r="Q4450" t="s">
        <v>21</v>
      </c>
      <c r="S4450" t="s">
        <v>21</v>
      </c>
      <c r="T4450">
        <v>1</v>
      </c>
    </row>
    <row r="4451" spans="1:20" x14ac:dyDescent="0.35">
      <c r="A4451" t="s">
        <v>3346</v>
      </c>
      <c r="B4451">
        <f>COUNTIF(A:A,Tabella1[[#This Row],[COD_LOCALE_PROGETTO]])</f>
        <v>3</v>
      </c>
      <c r="C4451">
        <f>COUNTIF(B:B,Tabella1[[#This Row],[NUMERO DI PROGETTO PER OGNI SOGGETTO]])</f>
        <v>5880</v>
      </c>
      <c r="D4451">
        <v>4</v>
      </c>
      <c r="E4451" t="s">
        <v>28</v>
      </c>
      <c r="F4451">
        <v>1</v>
      </c>
      <c r="G4451">
        <v>5065320482</v>
      </c>
      <c r="H4451" t="s">
        <v>2834</v>
      </c>
      <c r="I4451" t="s">
        <v>296</v>
      </c>
      <c r="J4451" t="s">
        <v>297</v>
      </c>
      <c r="K4451" t="s">
        <v>21</v>
      </c>
      <c r="L4451" t="s">
        <v>21</v>
      </c>
      <c r="M4451" t="s">
        <v>21</v>
      </c>
      <c r="N4451" t="s">
        <v>2138</v>
      </c>
      <c r="O4451" t="s">
        <v>2139</v>
      </c>
      <c r="P4451" t="s">
        <v>21</v>
      </c>
      <c r="Q4451" t="s">
        <v>21</v>
      </c>
      <c r="S4451" t="s">
        <v>21</v>
      </c>
      <c r="T4451">
        <v>1</v>
      </c>
    </row>
    <row r="4452" spans="1:20" x14ac:dyDescent="0.35">
      <c r="A4452" t="s">
        <v>3347</v>
      </c>
      <c r="B4452">
        <f>COUNTIF(A:A,Tabella1[[#This Row],[COD_LOCALE_PROGETTO]])</f>
        <v>3</v>
      </c>
      <c r="C4452">
        <f>COUNTIF(B:B,Tabella1[[#This Row],[NUMERO DI PROGETTO PER OGNI SOGGETTO]])</f>
        <v>5880</v>
      </c>
      <c r="D4452">
        <v>1</v>
      </c>
      <c r="E4452" t="s">
        <v>18</v>
      </c>
      <c r="F4452">
        <v>1</v>
      </c>
      <c r="G4452">
        <v>1386030488</v>
      </c>
      <c r="H4452" t="s">
        <v>2736</v>
      </c>
      <c r="I4452" t="s">
        <v>19</v>
      </c>
      <c r="J4452" t="s">
        <v>20</v>
      </c>
      <c r="K4452" t="s">
        <v>21</v>
      </c>
      <c r="L4452" t="s">
        <v>21</v>
      </c>
      <c r="M4452" t="s">
        <v>21</v>
      </c>
      <c r="N4452" t="s">
        <v>22</v>
      </c>
      <c r="O4452" t="s">
        <v>23</v>
      </c>
      <c r="P4452" t="s">
        <v>21</v>
      </c>
      <c r="Q4452" t="s">
        <v>21</v>
      </c>
      <c r="S4452" t="s">
        <v>21</v>
      </c>
      <c r="T4452">
        <v>1</v>
      </c>
    </row>
    <row r="4453" spans="1:20" x14ac:dyDescent="0.35">
      <c r="A4453" t="s">
        <v>3347</v>
      </c>
      <c r="B4453">
        <f>COUNTIF(A:A,Tabella1[[#This Row],[COD_LOCALE_PROGETTO]])</f>
        <v>3</v>
      </c>
      <c r="C4453">
        <f>COUNTIF(B:B,Tabella1[[#This Row],[NUMERO DI PROGETTO PER OGNI SOGGETTO]])</f>
        <v>5880</v>
      </c>
      <c r="D4453">
        <v>3</v>
      </c>
      <c r="E4453" t="s">
        <v>24</v>
      </c>
      <c r="F4453">
        <v>1</v>
      </c>
      <c r="G4453">
        <v>1386030488</v>
      </c>
      <c r="H4453" t="s">
        <v>2736</v>
      </c>
      <c r="I4453" t="s">
        <v>19</v>
      </c>
      <c r="J4453" t="s">
        <v>20</v>
      </c>
      <c r="K4453" t="s">
        <v>21</v>
      </c>
      <c r="L4453" t="s">
        <v>21</v>
      </c>
      <c r="M4453" t="s">
        <v>21</v>
      </c>
      <c r="N4453" t="s">
        <v>22</v>
      </c>
      <c r="O4453" t="s">
        <v>23</v>
      </c>
      <c r="P4453" t="s">
        <v>21</v>
      </c>
      <c r="Q4453" t="s">
        <v>21</v>
      </c>
      <c r="S4453" t="s">
        <v>21</v>
      </c>
      <c r="T4453">
        <v>1</v>
      </c>
    </row>
    <row r="4454" spans="1:20" x14ac:dyDescent="0.35">
      <c r="A4454" t="s">
        <v>3347</v>
      </c>
      <c r="B4454">
        <f>COUNTIF(A:A,Tabella1[[#This Row],[COD_LOCALE_PROGETTO]])</f>
        <v>3</v>
      </c>
      <c r="C4454">
        <f>COUNTIF(B:B,Tabella1[[#This Row],[NUMERO DI PROGETTO PER OGNI SOGGETTO]])</f>
        <v>5880</v>
      </c>
      <c r="D4454">
        <v>4</v>
      </c>
      <c r="E4454" t="s">
        <v>28</v>
      </c>
      <c r="F4454">
        <v>1</v>
      </c>
      <c r="G4454">
        <v>2205530518</v>
      </c>
      <c r="H4454" t="s">
        <v>3348</v>
      </c>
      <c r="I4454" t="s">
        <v>296</v>
      </c>
      <c r="J4454" t="s">
        <v>297</v>
      </c>
      <c r="K4454" t="s">
        <v>21</v>
      </c>
      <c r="L4454" t="s">
        <v>21</v>
      </c>
      <c r="M4454" t="s">
        <v>21</v>
      </c>
      <c r="N4454" t="s">
        <v>560</v>
      </c>
      <c r="O4454" t="s">
        <v>561</v>
      </c>
      <c r="P4454" t="s">
        <v>21</v>
      </c>
      <c r="Q4454" t="s">
        <v>21</v>
      </c>
      <c r="S4454" t="s">
        <v>21</v>
      </c>
      <c r="T4454">
        <v>1</v>
      </c>
    </row>
    <row r="4455" spans="1:20" x14ac:dyDescent="0.35">
      <c r="A4455" t="s">
        <v>3349</v>
      </c>
      <c r="B4455">
        <f>COUNTIF(A:A,Tabella1[[#This Row],[COD_LOCALE_PROGETTO]])</f>
        <v>3</v>
      </c>
      <c r="C4455">
        <f>COUNTIF(B:B,Tabella1[[#This Row],[NUMERO DI PROGETTO PER OGNI SOGGETTO]])</f>
        <v>5880</v>
      </c>
      <c r="D4455">
        <v>1</v>
      </c>
      <c r="E4455" t="s">
        <v>18</v>
      </c>
      <c r="F4455">
        <v>1</v>
      </c>
      <c r="G4455">
        <v>1386030488</v>
      </c>
      <c r="H4455" t="s">
        <v>2736</v>
      </c>
      <c r="I4455" t="s">
        <v>19</v>
      </c>
      <c r="J4455" t="s">
        <v>20</v>
      </c>
      <c r="K4455" t="s">
        <v>21</v>
      </c>
      <c r="L4455" t="s">
        <v>21</v>
      </c>
      <c r="M4455" t="s">
        <v>21</v>
      </c>
      <c r="N4455" t="s">
        <v>22</v>
      </c>
      <c r="O4455" t="s">
        <v>23</v>
      </c>
      <c r="P4455" t="s">
        <v>21</v>
      </c>
      <c r="Q4455" t="s">
        <v>21</v>
      </c>
      <c r="S4455" t="s">
        <v>21</v>
      </c>
      <c r="T4455">
        <v>1</v>
      </c>
    </row>
    <row r="4456" spans="1:20" x14ac:dyDescent="0.35">
      <c r="A4456" t="s">
        <v>3349</v>
      </c>
      <c r="B4456">
        <f>COUNTIF(A:A,Tabella1[[#This Row],[COD_LOCALE_PROGETTO]])</f>
        <v>3</v>
      </c>
      <c r="C4456">
        <f>COUNTIF(B:B,Tabella1[[#This Row],[NUMERO DI PROGETTO PER OGNI SOGGETTO]])</f>
        <v>5880</v>
      </c>
      <c r="D4456">
        <v>3</v>
      </c>
      <c r="E4456" t="s">
        <v>24</v>
      </c>
      <c r="F4456">
        <v>1</v>
      </c>
      <c r="G4456">
        <v>1386030488</v>
      </c>
      <c r="H4456" t="s">
        <v>2736</v>
      </c>
      <c r="I4456" t="s">
        <v>19</v>
      </c>
      <c r="J4456" t="s">
        <v>20</v>
      </c>
      <c r="K4456" t="s">
        <v>21</v>
      </c>
      <c r="L4456" t="s">
        <v>21</v>
      </c>
      <c r="M4456" t="s">
        <v>21</v>
      </c>
      <c r="N4456" t="s">
        <v>22</v>
      </c>
      <c r="O4456" t="s">
        <v>23</v>
      </c>
      <c r="P4456" t="s">
        <v>21</v>
      </c>
      <c r="Q4456" t="s">
        <v>21</v>
      </c>
      <c r="S4456" t="s">
        <v>21</v>
      </c>
      <c r="T4456">
        <v>1</v>
      </c>
    </row>
    <row r="4457" spans="1:20" x14ac:dyDescent="0.35">
      <c r="A4457" t="s">
        <v>3349</v>
      </c>
      <c r="B4457">
        <f>COUNTIF(A:A,Tabella1[[#This Row],[COD_LOCALE_PROGETTO]])</f>
        <v>3</v>
      </c>
      <c r="C4457">
        <f>COUNTIF(B:B,Tabella1[[#This Row],[NUMERO DI PROGETTO PER OGNI SOGGETTO]])</f>
        <v>5880</v>
      </c>
      <c r="D4457">
        <v>4</v>
      </c>
      <c r="E4457" t="s">
        <v>28</v>
      </c>
      <c r="F4457">
        <v>1</v>
      </c>
      <c r="G4457">
        <v>6747520481</v>
      </c>
      <c r="H4457" t="s">
        <v>3260</v>
      </c>
      <c r="I4457" t="s">
        <v>296</v>
      </c>
      <c r="J4457" t="s">
        <v>297</v>
      </c>
      <c r="K4457" t="s">
        <v>21</v>
      </c>
      <c r="L4457" t="s">
        <v>21</v>
      </c>
      <c r="M4457" t="s">
        <v>21</v>
      </c>
      <c r="N4457" t="s">
        <v>2330</v>
      </c>
      <c r="O4457" t="s">
        <v>2331</v>
      </c>
      <c r="P4457" t="s">
        <v>21</v>
      </c>
      <c r="Q4457" t="s">
        <v>21</v>
      </c>
      <c r="S4457" t="s">
        <v>21</v>
      </c>
      <c r="T4457">
        <v>1</v>
      </c>
    </row>
    <row r="4458" spans="1:20" x14ac:dyDescent="0.35">
      <c r="A4458" t="s">
        <v>3350</v>
      </c>
      <c r="B4458">
        <f>COUNTIF(A:A,Tabella1[[#This Row],[COD_LOCALE_PROGETTO]])</f>
        <v>3</v>
      </c>
      <c r="C4458">
        <f>COUNTIF(B:B,Tabella1[[#This Row],[NUMERO DI PROGETTO PER OGNI SOGGETTO]])</f>
        <v>5880</v>
      </c>
      <c r="D4458">
        <v>1</v>
      </c>
      <c r="E4458" t="s">
        <v>18</v>
      </c>
      <c r="F4458">
        <v>1</v>
      </c>
      <c r="G4458">
        <v>1386030488</v>
      </c>
      <c r="H4458" t="s">
        <v>2873</v>
      </c>
      <c r="I4458" t="s">
        <v>19</v>
      </c>
      <c r="J4458" t="s">
        <v>20</v>
      </c>
      <c r="K4458" t="s">
        <v>21</v>
      </c>
      <c r="L4458" t="s">
        <v>21</v>
      </c>
      <c r="M4458" t="s">
        <v>21</v>
      </c>
      <c r="N4458" t="s">
        <v>22</v>
      </c>
      <c r="O4458" t="s">
        <v>23</v>
      </c>
      <c r="P4458" t="s">
        <v>21</v>
      </c>
      <c r="Q4458" t="s">
        <v>21</v>
      </c>
      <c r="S4458" t="s">
        <v>21</v>
      </c>
      <c r="T4458">
        <v>1</v>
      </c>
    </row>
    <row r="4459" spans="1:20" x14ac:dyDescent="0.35">
      <c r="A4459" t="s">
        <v>3350</v>
      </c>
      <c r="B4459">
        <f>COUNTIF(A:A,Tabella1[[#This Row],[COD_LOCALE_PROGETTO]])</f>
        <v>3</v>
      </c>
      <c r="C4459">
        <f>COUNTIF(B:B,Tabella1[[#This Row],[NUMERO DI PROGETTO PER OGNI SOGGETTO]])</f>
        <v>5880</v>
      </c>
      <c r="D4459">
        <v>3</v>
      </c>
      <c r="E4459" t="s">
        <v>24</v>
      </c>
      <c r="F4459">
        <v>1</v>
      </c>
      <c r="G4459">
        <v>1386030488</v>
      </c>
      <c r="H4459" t="s">
        <v>2873</v>
      </c>
      <c r="I4459" t="s">
        <v>19</v>
      </c>
      <c r="J4459" t="s">
        <v>20</v>
      </c>
      <c r="K4459" t="s">
        <v>21</v>
      </c>
      <c r="L4459" t="s">
        <v>21</v>
      </c>
      <c r="M4459" t="s">
        <v>21</v>
      </c>
      <c r="N4459" t="s">
        <v>22</v>
      </c>
      <c r="O4459" t="s">
        <v>23</v>
      </c>
      <c r="P4459" t="s">
        <v>21</v>
      </c>
      <c r="Q4459" t="s">
        <v>21</v>
      </c>
      <c r="S4459" t="s">
        <v>21</v>
      </c>
      <c r="T4459">
        <v>1</v>
      </c>
    </row>
    <row r="4460" spans="1:20" x14ac:dyDescent="0.35">
      <c r="A4460" t="s">
        <v>3350</v>
      </c>
      <c r="B4460">
        <f>COUNTIF(A:A,Tabella1[[#This Row],[COD_LOCALE_PROGETTO]])</f>
        <v>3</v>
      </c>
      <c r="C4460">
        <f>COUNTIF(B:B,Tabella1[[#This Row],[NUMERO DI PROGETTO PER OGNI SOGGETTO]])</f>
        <v>5880</v>
      </c>
      <c r="D4460">
        <v>4</v>
      </c>
      <c r="E4460" t="s">
        <v>28</v>
      </c>
      <c r="F4460">
        <v>1</v>
      </c>
      <c r="G4460">
        <v>1326120456</v>
      </c>
      <c r="H4460" t="s">
        <v>3062</v>
      </c>
      <c r="I4460" t="s">
        <v>257</v>
      </c>
      <c r="J4460" t="s">
        <v>258</v>
      </c>
      <c r="K4460" t="s">
        <v>21</v>
      </c>
      <c r="L4460" t="s">
        <v>21</v>
      </c>
      <c r="M4460" t="s">
        <v>21</v>
      </c>
      <c r="N4460" t="s">
        <v>457</v>
      </c>
      <c r="O4460" t="s">
        <v>455</v>
      </c>
      <c r="P4460" t="s">
        <v>21</v>
      </c>
      <c r="Q4460" t="s">
        <v>21</v>
      </c>
      <c r="S4460" t="s">
        <v>21</v>
      </c>
      <c r="T4460">
        <v>1</v>
      </c>
    </row>
    <row r="4461" spans="1:20" x14ac:dyDescent="0.35">
      <c r="A4461" t="s">
        <v>3351</v>
      </c>
      <c r="B4461">
        <f>COUNTIF(A:A,Tabella1[[#This Row],[COD_LOCALE_PROGETTO]])</f>
        <v>6</v>
      </c>
      <c r="C4461">
        <f>COUNTIF(B:B,Tabella1[[#This Row],[NUMERO DI PROGETTO PER OGNI SOGGETTO]])</f>
        <v>456</v>
      </c>
      <c r="D4461">
        <v>1</v>
      </c>
      <c r="E4461" t="s">
        <v>18</v>
      </c>
      <c r="F4461">
        <v>1</v>
      </c>
      <c r="G4461">
        <v>2139540518</v>
      </c>
      <c r="H4461" t="s">
        <v>2824</v>
      </c>
      <c r="I4461" t="s">
        <v>257</v>
      </c>
      <c r="J4461" t="s">
        <v>258</v>
      </c>
      <c r="K4461" t="s">
        <v>21</v>
      </c>
      <c r="L4461" t="s">
        <v>21</v>
      </c>
      <c r="M4461" t="s">
        <v>21</v>
      </c>
      <c r="N4461" t="s">
        <v>457</v>
      </c>
      <c r="O4461" t="s">
        <v>455</v>
      </c>
      <c r="P4461" t="s">
        <v>21</v>
      </c>
      <c r="Q4461" t="s">
        <v>21</v>
      </c>
      <c r="S4461" t="s">
        <v>21</v>
      </c>
      <c r="T4461">
        <v>1</v>
      </c>
    </row>
    <row r="4462" spans="1:20" x14ac:dyDescent="0.35">
      <c r="A4462" t="s">
        <v>3351</v>
      </c>
      <c r="B4462">
        <f>COUNTIF(A:A,Tabella1[[#This Row],[COD_LOCALE_PROGETTO]])</f>
        <v>6</v>
      </c>
      <c r="C4462">
        <f>COUNTIF(B:B,Tabella1[[#This Row],[NUMERO DI PROGETTO PER OGNI SOGGETTO]])</f>
        <v>456</v>
      </c>
      <c r="D4462">
        <v>2</v>
      </c>
      <c r="E4462" t="s">
        <v>27</v>
      </c>
      <c r="F4462">
        <v>1</v>
      </c>
      <c r="G4462">
        <v>1599870498</v>
      </c>
      <c r="H4462" t="s">
        <v>2693</v>
      </c>
      <c r="I4462" t="s">
        <v>296</v>
      </c>
      <c r="J4462" t="s">
        <v>297</v>
      </c>
      <c r="K4462" t="s">
        <v>21</v>
      </c>
      <c r="L4462" t="s">
        <v>21</v>
      </c>
      <c r="M4462" t="s">
        <v>21</v>
      </c>
      <c r="N4462" t="s">
        <v>457</v>
      </c>
      <c r="O4462" t="s">
        <v>455</v>
      </c>
      <c r="P4462" t="s">
        <v>21</v>
      </c>
      <c r="Q4462" t="s">
        <v>21</v>
      </c>
      <c r="S4462" t="s">
        <v>21</v>
      </c>
      <c r="T4462">
        <v>1</v>
      </c>
    </row>
    <row r="4463" spans="1:20" x14ac:dyDescent="0.35">
      <c r="A4463" t="s">
        <v>3351</v>
      </c>
      <c r="B4463">
        <f>COUNTIF(A:A,Tabella1[[#This Row],[COD_LOCALE_PROGETTO]])</f>
        <v>6</v>
      </c>
      <c r="C4463">
        <f>COUNTIF(B:B,Tabella1[[#This Row],[NUMERO DI PROGETTO PER OGNI SOGGETTO]])</f>
        <v>456</v>
      </c>
      <c r="D4463">
        <v>2</v>
      </c>
      <c r="E4463" t="s">
        <v>27</v>
      </c>
      <c r="F4463">
        <v>2</v>
      </c>
      <c r="G4463">
        <v>2118750518</v>
      </c>
      <c r="H4463" t="s">
        <v>3352</v>
      </c>
      <c r="I4463" t="s">
        <v>296</v>
      </c>
      <c r="J4463" t="s">
        <v>297</v>
      </c>
      <c r="K4463" t="s">
        <v>21</v>
      </c>
      <c r="L4463" t="s">
        <v>21</v>
      </c>
      <c r="M4463" t="s">
        <v>21</v>
      </c>
      <c r="N4463" t="s">
        <v>21</v>
      </c>
      <c r="O4463" t="s">
        <v>21</v>
      </c>
      <c r="P4463" t="s">
        <v>21</v>
      </c>
      <c r="Q4463" t="s">
        <v>21</v>
      </c>
      <c r="S4463" t="s">
        <v>21</v>
      </c>
      <c r="T4463">
        <v>1</v>
      </c>
    </row>
    <row r="4464" spans="1:20" x14ac:dyDescent="0.35">
      <c r="A4464" t="s">
        <v>3351</v>
      </c>
      <c r="B4464">
        <f>COUNTIF(A:A,Tabella1[[#This Row],[COD_LOCALE_PROGETTO]])</f>
        <v>6</v>
      </c>
      <c r="C4464">
        <f>COUNTIF(B:B,Tabella1[[#This Row],[NUMERO DI PROGETTO PER OGNI SOGGETTO]])</f>
        <v>456</v>
      </c>
      <c r="D4464">
        <v>2</v>
      </c>
      <c r="E4464" t="s">
        <v>27</v>
      </c>
      <c r="F4464">
        <v>3</v>
      </c>
      <c r="G4464">
        <v>80002070524</v>
      </c>
      <c r="H4464" t="s">
        <v>2673</v>
      </c>
      <c r="I4464" t="s">
        <v>29</v>
      </c>
      <c r="J4464" t="s">
        <v>30</v>
      </c>
      <c r="K4464" t="s">
        <v>21</v>
      </c>
      <c r="L4464" t="s">
        <v>21</v>
      </c>
      <c r="M4464" t="s">
        <v>21</v>
      </c>
      <c r="N4464" t="s">
        <v>1635</v>
      </c>
      <c r="O4464" t="s">
        <v>1636</v>
      </c>
      <c r="P4464" t="s">
        <v>21</v>
      </c>
      <c r="Q4464" t="s">
        <v>21</v>
      </c>
      <c r="S4464" t="s">
        <v>21</v>
      </c>
      <c r="T4464">
        <v>1</v>
      </c>
    </row>
    <row r="4465" spans="1:20" x14ac:dyDescent="0.35">
      <c r="A4465" t="s">
        <v>3351</v>
      </c>
      <c r="B4465">
        <f>COUNTIF(A:A,Tabella1[[#This Row],[COD_LOCALE_PROGETTO]])</f>
        <v>6</v>
      </c>
      <c r="C4465">
        <f>COUNTIF(B:B,Tabella1[[#This Row],[NUMERO DI PROGETTO PER OGNI SOGGETTO]])</f>
        <v>456</v>
      </c>
      <c r="D4465">
        <v>2</v>
      </c>
      <c r="E4465" t="s">
        <v>27</v>
      </c>
      <c r="F4465">
        <v>4</v>
      </c>
      <c r="G4465">
        <v>4948820487</v>
      </c>
      <c r="H4465" t="s">
        <v>2726</v>
      </c>
      <c r="I4465" t="s">
        <v>257</v>
      </c>
      <c r="J4465" t="s">
        <v>258</v>
      </c>
      <c r="K4465" t="s">
        <v>21</v>
      </c>
      <c r="L4465" t="s">
        <v>21</v>
      </c>
      <c r="M4465" t="s">
        <v>21</v>
      </c>
      <c r="N4465" t="s">
        <v>457</v>
      </c>
      <c r="O4465" t="s">
        <v>455</v>
      </c>
      <c r="P4465" t="s">
        <v>21</v>
      </c>
      <c r="Q4465" t="s">
        <v>21</v>
      </c>
      <c r="S4465" t="s">
        <v>21</v>
      </c>
      <c r="T4465">
        <v>1</v>
      </c>
    </row>
    <row r="4466" spans="1:20" x14ac:dyDescent="0.35">
      <c r="A4466" t="s">
        <v>3351</v>
      </c>
      <c r="B4466">
        <f>COUNTIF(A:A,Tabella1[[#This Row],[COD_LOCALE_PROGETTO]])</f>
        <v>6</v>
      </c>
      <c r="C4466">
        <f>COUNTIF(B:B,Tabella1[[#This Row],[NUMERO DI PROGETTO PER OGNI SOGGETTO]])</f>
        <v>456</v>
      </c>
      <c r="D4466">
        <v>3</v>
      </c>
      <c r="E4466" t="s">
        <v>24</v>
      </c>
      <c r="F4466">
        <v>1</v>
      </c>
      <c r="G4466">
        <v>2139540518</v>
      </c>
      <c r="H4466" t="s">
        <v>2824</v>
      </c>
      <c r="I4466" t="s">
        <v>257</v>
      </c>
      <c r="J4466" t="s">
        <v>258</v>
      </c>
      <c r="K4466" t="s">
        <v>21</v>
      </c>
      <c r="L4466" t="s">
        <v>21</v>
      </c>
      <c r="M4466" t="s">
        <v>21</v>
      </c>
      <c r="N4466" t="s">
        <v>457</v>
      </c>
      <c r="O4466" t="s">
        <v>455</v>
      </c>
      <c r="P4466" t="s">
        <v>21</v>
      </c>
      <c r="Q4466" t="s">
        <v>21</v>
      </c>
      <c r="S4466" t="s">
        <v>21</v>
      </c>
      <c r="T4466">
        <v>1</v>
      </c>
    </row>
    <row r="4467" spans="1:20" x14ac:dyDescent="0.35">
      <c r="A4467" t="s">
        <v>3354</v>
      </c>
      <c r="B4467">
        <f>COUNTIF(A:A,Tabella1[[#This Row],[COD_LOCALE_PROGETTO]])</f>
        <v>3</v>
      </c>
      <c r="C4467">
        <f>COUNTIF(B:B,Tabella1[[#This Row],[NUMERO DI PROGETTO PER OGNI SOGGETTO]])</f>
        <v>5880</v>
      </c>
      <c r="D4467">
        <v>1</v>
      </c>
      <c r="E4467" t="s">
        <v>18</v>
      </c>
      <c r="F4467">
        <v>1</v>
      </c>
      <c r="G4467">
        <v>1386030488</v>
      </c>
      <c r="H4467" t="s">
        <v>2698</v>
      </c>
      <c r="I4467" t="s">
        <v>19</v>
      </c>
      <c r="J4467" t="s">
        <v>20</v>
      </c>
      <c r="K4467" t="s">
        <v>21</v>
      </c>
      <c r="L4467" t="s">
        <v>21</v>
      </c>
      <c r="M4467" t="s">
        <v>21</v>
      </c>
      <c r="N4467" t="s">
        <v>22</v>
      </c>
      <c r="O4467" t="s">
        <v>23</v>
      </c>
      <c r="P4467" t="s">
        <v>21</v>
      </c>
      <c r="Q4467" t="s">
        <v>21</v>
      </c>
      <c r="S4467" t="s">
        <v>21</v>
      </c>
      <c r="T4467">
        <v>1</v>
      </c>
    </row>
    <row r="4468" spans="1:20" x14ac:dyDescent="0.35">
      <c r="A4468" t="s">
        <v>3354</v>
      </c>
      <c r="B4468">
        <f>COUNTIF(A:A,Tabella1[[#This Row],[COD_LOCALE_PROGETTO]])</f>
        <v>3</v>
      </c>
      <c r="C4468">
        <f>COUNTIF(B:B,Tabella1[[#This Row],[NUMERO DI PROGETTO PER OGNI SOGGETTO]])</f>
        <v>5880</v>
      </c>
      <c r="D4468">
        <v>3</v>
      </c>
      <c r="E4468" t="s">
        <v>24</v>
      </c>
      <c r="F4468">
        <v>1</v>
      </c>
      <c r="G4468">
        <v>1386030488</v>
      </c>
      <c r="H4468" t="s">
        <v>2698</v>
      </c>
      <c r="I4468" t="s">
        <v>19</v>
      </c>
      <c r="J4468" t="s">
        <v>20</v>
      </c>
      <c r="K4468" t="s">
        <v>21</v>
      </c>
      <c r="L4468" t="s">
        <v>21</v>
      </c>
      <c r="M4468" t="s">
        <v>21</v>
      </c>
      <c r="N4468" t="s">
        <v>22</v>
      </c>
      <c r="O4468" t="s">
        <v>23</v>
      </c>
      <c r="P4468" t="s">
        <v>21</v>
      </c>
      <c r="Q4468" t="s">
        <v>21</v>
      </c>
      <c r="S4468" t="s">
        <v>21</v>
      </c>
      <c r="T4468">
        <v>1</v>
      </c>
    </row>
    <row r="4469" spans="1:20" x14ac:dyDescent="0.35">
      <c r="A4469" t="s">
        <v>3354</v>
      </c>
      <c r="B4469">
        <f>COUNTIF(A:A,Tabella1[[#This Row],[COD_LOCALE_PROGETTO]])</f>
        <v>3</v>
      </c>
      <c r="C4469">
        <f>COUNTIF(B:B,Tabella1[[#This Row],[NUMERO DI PROGETTO PER OGNI SOGGETTO]])</f>
        <v>5880</v>
      </c>
      <c r="D4469">
        <v>4</v>
      </c>
      <c r="E4469" t="s">
        <v>28</v>
      </c>
      <c r="F4469">
        <v>1</v>
      </c>
      <c r="G4469">
        <v>1386030488</v>
      </c>
      <c r="H4469" t="s">
        <v>2698</v>
      </c>
      <c r="I4469" t="s">
        <v>19</v>
      </c>
      <c r="J4469" t="s">
        <v>20</v>
      </c>
      <c r="K4469" t="s">
        <v>21</v>
      </c>
      <c r="L4469" t="s">
        <v>21</v>
      </c>
      <c r="M4469" t="s">
        <v>21</v>
      </c>
      <c r="N4469" t="s">
        <v>22</v>
      </c>
      <c r="O4469" t="s">
        <v>23</v>
      </c>
      <c r="P4469" t="s">
        <v>21</v>
      </c>
      <c r="Q4469" t="s">
        <v>21</v>
      </c>
      <c r="S4469" t="s">
        <v>21</v>
      </c>
      <c r="T4469">
        <v>1</v>
      </c>
    </row>
    <row r="4470" spans="1:20" x14ac:dyDescent="0.35">
      <c r="A4470" t="s">
        <v>3355</v>
      </c>
      <c r="B4470">
        <f>COUNTIF(A:A,Tabella1[[#This Row],[COD_LOCALE_PROGETTO]])</f>
        <v>3</v>
      </c>
      <c r="C4470">
        <f>COUNTIF(B:B,Tabella1[[#This Row],[NUMERO DI PROGETTO PER OGNI SOGGETTO]])</f>
        <v>5880</v>
      </c>
      <c r="D4470">
        <v>1</v>
      </c>
      <c r="E4470" t="s">
        <v>18</v>
      </c>
      <c r="F4470">
        <v>1</v>
      </c>
      <c r="G4470">
        <v>1730450978</v>
      </c>
      <c r="H4470" t="s">
        <v>2795</v>
      </c>
      <c r="I4470" t="s">
        <v>257</v>
      </c>
      <c r="J4470" t="s">
        <v>258</v>
      </c>
      <c r="K4470" t="s">
        <v>21</v>
      </c>
      <c r="L4470" t="s">
        <v>21</v>
      </c>
      <c r="M4470" t="s">
        <v>21</v>
      </c>
      <c r="N4470" t="s">
        <v>696</v>
      </c>
      <c r="O4470" t="s">
        <v>697</v>
      </c>
      <c r="P4470" t="s">
        <v>21</v>
      </c>
      <c r="Q4470" t="s">
        <v>21</v>
      </c>
      <c r="S4470" t="s">
        <v>21</v>
      </c>
      <c r="T4470">
        <v>1</v>
      </c>
    </row>
    <row r="4471" spans="1:20" x14ac:dyDescent="0.35">
      <c r="A4471" t="s">
        <v>3355</v>
      </c>
      <c r="B4471">
        <f>COUNTIF(A:A,Tabella1[[#This Row],[COD_LOCALE_PROGETTO]])</f>
        <v>3</v>
      </c>
      <c r="C4471">
        <f>COUNTIF(B:B,Tabella1[[#This Row],[NUMERO DI PROGETTO PER OGNI SOGGETTO]])</f>
        <v>5880</v>
      </c>
      <c r="D4471">
        <v>2</v>
      </c>
      <c r="E4471" t="s">
        <v>27</v>
      </c>
      <c r="F4471">
        <v>1</v>
      </c>
      <c r="G4471">
        <v>6401890485</v>
      </c>
      <c r="H4471" t="s">
        <v>3356</v>
      </c>
      <c r="I4471" t="s">
        <v>296</v>
      </c>
      <c r="J4471" t="s">
        <v>297</v>
      </c>
      <c r="K4471" t="s">
        <v>21</v>
      </c>
      <c r="L4471" t="s">
        <v>21</v>
      </c>
      <c r="M4471" t="s">
        <v>21</v>
      </c>
      <c r="N4471" t="s">
        <v>21</v>
      </c>
      <c r="O4471" t="s">
        <v>21</v>
      </c>
      <c r="P4471" t="s">
        <v>21</v>
      </c>
      <c r="Q4471" t="s">
        <v>21</v>
      </c>
      <c r="S4471" t="s">
        <v>21</v>
      </c>
      <c r="T4471">
        <v>1</v>
      </c>
    </row>
    <row r="4472" spans="1:20" x14ac:dyDescent="0.35">
      <c r="A4472" t="s">
        <v>3355</v>
      </c>
      <c r="B4472">
        <f>COUNTIF(A:A,Tabella1[[#This Row],[COD_LOCALE_PROGETTO]])</f>
        <v>3</v>
      </c>
      <c r="C4472">
        <f>COUNTIF(B:B,Tabella1[[#This Row],[NUMERO DI PROGETTO PER OGNI SOGGETTO]])</f>
        <v>5880</v>
      </c>
      <c r="D4472">
        <v>3</v>
      </c>
      <c r="E4472" t="s">
        <v>24</v>
      </c>
      <c r="F4472">
        <v>1</v>
      </c>
      <c r="G4472">
        <v>1730450978</v>
      </c>
      <c r="H4472" t="s">
        <v>2795</v>
      </c>
      <c r="I4472" t="s">
        <v>257</v>
      </c>
      <c r="J4472" t="s">
        <v>258</v>
      </c>
      <c r="K4472" t="s">
        <v>21</v>
      </c>
      <c r="L4472" t="s">
        <v>21</v>
      </c>
      <c r="M4472" t="s">
        <v>21</v>
      </c>
      <c r="N4472" t="s">
        <v>696</v>
      </c>
      <c r="O4472" t="s">
        <v>697</v>
      </c>
      <c r="P4472" t="s">
        <v>21</v>
      </c>
      <c r="Q4472" t="s">
        <v>21</v>
      </c>
      <c r="S4472" t="s">
        <v>21</v>
      </c>
      <c r="T4472">
        <v>1</v>
      </c>
    </row>
    <row r="4473" spans="1:20" x14ac:dyDescent="0.35">
      <c r="A4473" t="s">
        <v>3357</v>
      </c>
      <c r="B4473">
        <f>COUNTIF(A:A,Tabella1[[#This Row],[COD_LOCALE_PROGETTO]])</f>
        <v>17</v>
      </c>
      <c r="C4473">
        <f>COUNTIF(B:B,Tabella1[[#This Row],[NUMERO DI PROGETTO PER OGNI SOGGETTO]])</f>
        <v>34</v>
      </c>
      <c r="D4473">
        <v>1</v>
      </c>
      <c r="E4473" t="s">
        <v>18</v>
      </c>
      <c r="F4473">
        <v>1</v>
      </c>
      <c r="G4473">
        <v>80008360523</v>
      </c>
      <c r="H4473" t="s">
        <v>3170</v>
      </c>
      <c r="I4473" t="s">
        <v>39</v>
      </c>
      <c r="J4473" t="s">
        <v>40</v>
      </c>
      <c r="K4473" t="s">
        <v>21</v>
      </c>
      <c r="L4473" t="s">
        <v>21</v>
      </c>
      <c r="M4473" t="s">
        <v>21</v>
      </c>
      <c r="N4473" t="s">
        <v>2681</v>
      </c>
      <c r="O4473" t="s">
        <v>2682</v>
      </c>
      <c r="P4473" t="s">
        <v>21</v>
      </c>
      <c r="Q4473" t="s">
        <v>21</v>
      </c>
      <c r="S4473" t="s">
        <v>21</v>
      </c>
      <c r="T4473">
        <v>1</v>
      </c>
    </row>
    <row r="4474" spans="1:20" x14ac:dyDescent="0.35">
      <c r="A4474" t="s">
        <v>3357</v>
      </c>
      <c r="B4474">
        <f>COUNTIF(A:A,Tabella1[[#This Row],[COD_LOCALE_PROGETTO]])</f>
        <v>17</v>
      </c>
      <c r="C4474">
        <f>COUNTIF(B:B,Tabella1[[#This Row],[NUMERO DI PROGETTO PER OGNI SOGGETTO]])</f>
        <v>34</v>
      </c>
      <c r="D4474">
        <v>2</v>
      </c>
      <c r="E4474" t="s">
        <v>27</v>
      </c>
      <c r="F4474">
        <v>1</v>
      </c>
      <c r="G4474" t="s">
        <v>271</v>
      </c>
      <c r="H4474" t="s">
        <v>3358</v>
      </c>
      <c r="I4474" t="s">
        <v>300</v>
      </c>
      <c r="J4474" t="s">
        <v>301</v>
      </c>
      <c r="K4474" t="s">
        <v>21</v>
      </c>
      <c r="L4474" t="s">
        <v>21</v>
      </c>
      <c r="M4474" t="s">
        <v>21</v>
      </c>
      <c r="N4474" t="s">
        <v>624</v>
      </c>
      <c r="O4474" t="s">
        <v>625</v>
      </c>
      <c r="P4474" t="s">
        <v>21</v>
      </c>
      <c r="Q4474" t="s">
        <v>21</v>
      </c>
      <c r="S4474" t="s">
        <v>21</v>
      </c>
      <c r="T4474">
        <v>1</v>
      </c>
    </row>
    <row r="4475" spans="1:20" x14ac:dyDescent="0.35">
      <c r="A4475" t="s">
        <v>3357</v>
      </c>
      <c r="B4475">
        <f>COUNTIF(A:A,Tabella1[[#This Row],[COD_LOCALE_PROGETTO]])</f>
        <v>17</v>
      </c>
      <c r="C4475">
        <f>COUNTIF(B:B,Tabella1[[#This Row],[NUMERO DI PROGETTO PER OGNI SOGGETTO]])</f>
        <v>34</v>
      </c>
      <c r="D4475">
        <v>2</v>
      </c>
      <c r="E4475" t="s">
        <v>27</v>
      </c>
      <c r="F4475">
        <v>2</v>
      </c>
      <c r="G4475">
        <v>515620524</v>
      </c>
      <c r="H4475" t="s">
        <v>3359</v>
      </c>
      <c r="I4475" t="s">
        <v>39</v>
      </c>
      <c r="J4475" t="s">
        <v>40</v>
      </c>
      <c r="K4475" t="s">
        <v>21</v>
      </c>
      <c r="L4475" t="s">
        <v>21</v>
      </c>
      <c r="M4475" t="s">
        <v>21</v>
      </c>
      <c r="N4475" t="s">
        <v>2681</v>
      </c>
      <c r="O4475" t="s">
        <v>2682</v>
      </c>
      <c r="P4475" t="s">
        <v>21</v>
      </c>
      <c r="Q4475" t="s">
        <v>21</v>
      </c>
      <c r="S4475" t="s">
        <v>21</v>
      </c>
      <c r="T4475">
        <v>1</v>
      </c>
    </row>
    <row r="4476" spans="1:20" x14ac:dyDescent="0.35">
      <c r="A4476" t="s">
        <v>3357</v>
      </c>
      <c r="B4476">
        <f>COUNTIF(A:A,Tabella1[[#This Row],[COD_LOCALE_PROGETTO]])</f>
        <v>17</v>
      </c>
      <c r="C4476">
        <f>COUNTIF(B:B,Tabella1[[#This Row],[NUMERO DI PROGETTO PER OGNI SOGGETTO]])</f>
        <v>34</v>
      </c>
      <c r="D4476">
        <v>2</v>
      </c>
      <c r="E4476" t="s">
        <v>27</v>
      </c>
      <c r="F4476">
        <v>3</v>
      </c>
      <c r="G4476">
        <v>967440520</v>
      </c>
      <c r="H4476" t="s">
        <v>3056</v>
      </c>
      <c r="I4476" t="s">
        <v>296</v>
      </c>
      <c r="J4476" t="s">
        <v>297</v>
      </c>
      <c r="K4476" t="s">
        <v>21</v>
      </c>
      <c r="L4476" t="s">
        <v>21</v>
      </c>
      <c r="M4476" t="s">
        <v>21</v>
      </c>
      <c r="N4476" t="s">
        <v>545</v>
      </c>
      <c r="O4476" t="s">
        <v>546</v>
      </c>
      <c r="P4476" t="s">
        <v>21</v>
      </c>
      <c r="Q4476" t="s">
        <v>21</v>
      </c>
      <c r="S4476" t="s">
        <v>21</v>
      </c>
      <c r="T4476">
        <v>1</v>
      </c>
    </row>
    <row r="4477" spans="1:20" x14ac:dyDescent="0.35">
      <c r="A4477" t="s">
        <v>3357</v>
      </c>
      <c r="B4477">
        <f>COUNTIF(A:A,Tabella1[[#This Row],[COD_LOCALE_PROGETTO]])</f>
        <v>17</v>
      </c>
      <c r="C4477">
        <f>COUNTIF(B:B,Tabella1[[#This Row],[NUMERO DI PROGETTO PER OGNI SOGGETTO]])</f>
        <v>34</v>
      </c>
      <c r="D4477">
        <v>2</v>
      </c>
      <c r="E4477" t="s">
        <v>27</v>
      </c>
      <c r="F4477">
        <v>4</v>
      </c>
      <c r="G4477">
        <v>994100527</v>
      </c>
      <c r="H4477" t="s">
        <v>3360</v>
      </c>
      <c r="I4477" t="s">
        <v>296</v>
      </c>
      <c r="J4477" t="s">
        <v>297</v>
      </c>
      <c r="K4477" t="s">
        <v>21</v>
      </c>
      <c r="L4477" t="s">
        <v>21</v>
      </c>
      <c r="M4477" t="s">
        <v>21</v>
      </c>
      <c r="N4477" t="s">
        <v>545</v>
      </c>
      <c r="O4477" t="s">
        <v>546</v>
      </c>
      <c r="P4477" t="s">
        <v>21</v>
      </c>
      <c r="Q4477" t="s">
        <v>21</v>
      </c>
      <c r="S4477" t="s">
        <v>21</v>
      </c>
      <c r="T4477">
        <v>1</v>
      </c>
    </row>
    <row r="4478" spans="1:20" x14ac:dyDescent="0.35">
      <c r="A4478" t="s">
        <v>3357</v>
      </c>
      <c r="B4478">
        <f>COUNTIF(A:A,Tabella1[[#This Row],[COD_LOCALE_PROGETTO]])</f>
        <v>17</v>
      </c>
      <c r="C4478">
        <f>COUNTIF(B:B,Tabella1[[#This Row],[NUMERO DI PROGETTO PER OGNI SOGGETTO]])</f>
        <v>34</v>
      </c>
      <c r="D4478">
        <v>2</v>
      </c>
      <c r="E4478" t="s">
        <v>27</v>
      </c>
      <c r="F4478">
        <v>5</v>
      </c>
      <c r="G4478">
        <v>1152750525</v>
      </c>
      <c r="H4478" t="s">
        <v>3337</v>
      </c>
      <c r="I4478" t="s">
        <v>296</v>
      </c>
      <c r="J4478" t="s">
        <v>297</v>
      </c>
      <c r="K4478" t="s">
        <v>21</v>
      </c>
      <c r="L4478" t="s">
        <v>21</v>
      </c>
      <c r="M4478" t="s">
        <v>21</v>
      </c>
      <c r="N4478" t="s">
        <v>3027</v>
      </c>
      <c r="O4478" t="s">
        <v>3028</v>
      </c>
      <c r="P4478" t="s">
        <v>21</v>
      </c>
      <c r="Q4478" t="s">
        <v>21</v>
      </c>
      <c r="S4478" t="s">
        <v>21</v>
      </c>
      <c r="T4478">
        <v>1</v>
      </c>
    </row>
    <row r="4479" spans="1:20" x14ac:dyDescent="0.35">
      <c r="A4479" t="s">
        <v>3357</v>
      </c>
      <c r="B4479">
        <f>COUNTIF(A:A,Tabella1[[#This Row],[COD_LOCALE_PROGETTO]])</f>
        <v>17</v>
      </c>
      <c r="C4479">
        <f>COUNTIF(B:B,Tabella1[[#This Row],[NUMERO DI PROGETTO PER OGNI SOGGETTO]])</f>
        <v>34</v>
      </c>
      <c r="D4479">
        <v>2</v>
      </c>
      <c r="E4479" t="s">
        <v>27</v>
      </c>
      <c r="F4479">
        <v>6</v>
      </c>
      <c r="G4479">
        <v>1214430520</v>
      </c>
      <c r="H4479" t="s">
        <v>3361</v>
      </c>
      <c r="I4479" t="s">
        <v>296</v>
      </c>
      <c r="J4479" t="s">
        <v>297</v>
      </c>
      <c r="K4479" t="s">
        <v>21</v>
      </c>
      <c r="L4479" t="s">
        <v>21</v>
      </c>
      <c r="M4479" t="s">
        <v>21</v>
      </c>
      <c r="N4479" t="s">
        <v>3362</v>
      </c>
      <c r="O4479" t="s">
        <v>3363</v>
      </c>
      <c r="P4479" t="s">
        <v>21</v>
      </c>
      <c r="Q4479" t="s">
        <v>21</v>
      </c>
      <c r="S4479" t="s">
        <v>21</v>
      </c>
      <c r="T4479">
        <v>1</v>
      </c>
    </row>
    <row r="4480" spans="1:20" x14ac:dyDescent="0.35">
      <c r="A4480" t="s">
        <v>3357</v>
      </c>
      <c r="B4480">
        <f>COUNTIF(A:A,Tabella1[[#This Row],[COD_LOCALE_PROGETTO]])</f>
        <v>17</v>
      </c>
      <c r="C4480">
        <f>COUNTIF(B:B,Tabella1[[#This Row],[NUMERO DI PROGETTO PER OGNI SOGGETTO]])</f>
        <v>34</v>
      </c>
      <c r="D4480">
        <v>2</v>
      </c>
      <c r="E4480" t="s">
        <v>27</v>
      </c>
      <c r="F4480">
        <v>7</v>
      </c>
      <c r="G4480">
        <v>1307220523</v>
      </c>
      <c r="H4480" t="s">
        <v>2793</v>
      </c>
      <c r="I4480" t="s">
        <v>300</v>
      </c>
      <c r="J4480" t="s">
        <v>301</v>
      </c>
      <c r="K4480" t="s">
        <v>21</v>
      </c>
      <c r="L4480" t="s">
        <v>21</v>
      </c>
      <c r="M4480" t="s">
        <v>21</v>
      </c>
      <c r="N4480" t="s">
        <v>2683</v>
      </c>
      <c r="O4480" t="s">
        <v>2684</v>
      </c>
      <c r="P4480" t="s">
        <v>21</v>
      </c>
      <c r="Q4480" t="s">
        <v>21</v>
      </c>
      <c r="S4480" t="s">
        <v>21</v>
      </c>
      <c r="T4480">
        <v>1</v>
      </c>
    </row>
    <row r="4481" spans="1:20" x14ac:dyDescent="0.35">
      <c r="A4481" t="s">
        <v>3357</v>
      </c>
      <c r="B4481">
        <f>COUNTIF(A:A,Tabella1[[#This Row],[COD_LOCALE_PROGETTO]])</f>
        <v>17</v>
      </c>
      <c r="C4481">
        <f>COUNTIF(B:B,Tabella1[[#This Row],[NUMERO DI PROGETTO PER OGNI SOGGETTO]])</f>
        <v>34</v>
      </c>
      <c r="D4481">
        <v>2</v>
      </c>
      <c r="E4481" t="s">
        <v>27</v>
      </c>
      <c r="F4481">
        <v>8</v>
      </c>
      <c r="G4481">
        <v>1362520528</v>
      </c>
      <c r="H4481" t="s">
        <v>3364</v>
      </c>
      <c r="I4481" t="s">
        <v>296</v>
      </c>
      <c r="J4481" t="s">
        <v>297</v>
      </c>
      <c r="K4481" t="s">
        <v>21</v>
      </c>
      <c r="L4481" t="s">
        <v>21</v>
      </c>
      <c r="M4481" t="s">
        <v>21</v>
      </c>
      <c r="N4481" t="s">
        <v>545</v>
      </c>
      <c r="O4481" t="s">
        <v>546</v>
      </c>
      <c r="P4481" t="s">
        <v>21</v>
      </c>
      <c r="Q4481" t="s">
        <v>21</v>
      </c>
      <c r="S4481" t="s">
        <v>21</v>
      </c>
      <c r="T4481">
        <v>1</v>
      </c>
    </row>
    <row r="4482" spans="1:20" x14ac:dyDescent="0.35">
      <c r="A4482" t="s">
        <v>3357</v>
      </c>
      <c r="B4482">
        <f>COUNTIF(A:A,Tabella1[[#This Row],[COD_LOCALE_PROGETTO]])</f>
        <v>17</v>
      </c>
      <c r="C4482">
        <f>COUNTIF(B:B,Tabella1[[#This Row],[NUMERO DI PROGETTO PER OGNI SOGGETTO]])</f>
        <v>34</v>
      </c>
      <c r="D4482">
        <v>2</v>
      </c>
      <c r="E4482" t="s">
        <v>27</v>
      </c>
      <c r="F4482">
        <v>9</v>
      </c>
      <c r="G4482">
        <v>1424950523</v>
      </c>
      <c r="H4482" t="s">
        <v>3365</v>
      </c>
      <c r="I4482" t="s">
        <v>296</v>
      </c>
      <c r="J4482" t="s">
        <v>297</v>
      </c>
      <c r="K4482" t="s">
        <v>21</v>
      </c>
      <c r="L4482" t="s">
        <v>21</v>
      </c>
      <c r="M4482" t="s">
        <v>21</v>
      </c>
      <c r="N4482" t="s">
        <v>2065</v>
      </c>
      <c r="O4482" t="s">
        <v>2066</v>
      </c>
      <c r="P4482" t="s">
        <v>21</v>
      </c>
      <c r="Q4482" t="s">
        <v>21</v>
      </c>
      <c r="S4482" t="s">
        <v>21</v>
      </c>
      <c r="T4482">
        <v>1</v>
      </c>
    </row>
    <row r="4483" spans="1:20" x14ac:dyDescent="0.35">
      <c r="A4483" t="s">
        <v>3357</v>
      </c>
      <c r="B4483">
        <f>COUNTIF(A:A,Tabella1[[#This Row],[COD_LOCALE_PROGETTO]])</f>
        <v>17</v>
      </c>
      <c r="C4483">
        <f>COUNTIF(B:B,Tabella1[[#This Row],[NUMERO DI PROGETTO PER OGNI SOGGETTO]])</f>
        <v>34</v>
      </c>
      <c r="D4483">
        <v>2</v>
      </c>
      <c r="E4483" t="s">
        <v>27</v>
      </c>
      <c r="F4483">
        <v>10</v>
      </c>
      <c r="G4483">
        <v>3883990487</v>
      </c>
      <c r="H4483" t="s">
        <v>3366</v>
      </c>
      <c r="I4483" t="s">
        <v>296</v>
      </c>
      <c r="J4483" t="s">
        <v>297</v>
      </c>
      <c r="K4483" t="s">
        <v>21</v>
      </c>
      <c r="L4483" t="s">
        <v>21</v>
      </c>
      <c r="M4483" t="s">
        <v>21</v>
      </c>
      <c r="N4483" t="s">
        <v>558</v>
      </c>
      <c r="O4483" t="s">
        <v>559</v>
      </c>
      <c r="P4483" t="s">
        <v>21</v>
      </c>
      <c r="Q4483" t="s">
        <v>21</v>
      </c>
      <c r="S4483" t="s">
        <v>21</v>
      </c>
      <c r="T4483">
        <v>1</v>
      </c>
    </row>
    <row r="4484" spans="1:20" x14ac:dyDescent="0.35">
      <c r="A4484" t="s">
        <v>3357</v>
      </c>
      <c r="B4484">
        <f>COUNTIF(A:A,Tabella1[[#This Row],[COD_LOCALE_PROGETTO]])</f>
        <v>17</v>
      </c>
      <c r="C4484">
        <f>COUNTIF(B:B,Tabella1[[#This Row],[NUMERO DI PROGETTO PER OGNI SOGGETTO]])</f>
        <v>34</v>
      </c>
      <c r="D4484">
        <v>2</v>
      </c>
      <c r="E4484" t="s">
        <v>27</v>
      </c>
      <c r="F4484">
        <v>11</v>
      </c>
      <c r="G4484">
        <v>80002070524</v>
      </c>
      <c r="H4484" t="s">
        <v>2794</v>
      </c>
      <c r="I4484" t="s">
        <v>29</v>
      </c>
      <c r="J4484" t="s">
        <v>30</v>
      </c>
      <c r="K4484" t="s">
        <v>21</v>
      </c>
      <c r="L4484" t="s">
        <v>21</v>
      </c>
      <c r="M4484" t="s">
        <v>21</v>
      </c>
      <c r="N4484" t="s">
        <v>1635</v>
      </c>
      <c r="O4484" t="s">
        <v>1636</v>
      </c>
      <c r="P4484" t="s">
        <v>21</v>
      </c>
      <c r="Q4484" t="s">
        <v>21</v>
      </c>
      <c r="S4484" t="s">
        <v>21</v>
      </c>
      <c r="T4484">
        <v>1</v>
      </c>
    </row>
    <row r="4485" spans="1:20" x14ac:dyDescent="0.35">
      <c r="A4485" t="s">
        <v>3357</v>
      </c>
      <c r="B4485">
        <f>COUNTIF(A:A,Tabella1[[#This Row],[COD_LOCALE_PROGETTO]])</f>
        <v>17</v>
      </c>
      <c r="C4485">
        <f>COUNTIF(B:B,Tabella1[[#This Row],[NUMERO DI PROGETTO PER OGNI SOGGETTO]])</f>
        <v>34</v>
      </c>
      <c r="D4485">
        <v>2</v>
      </c>
      <c r="E4485" t="s">
        <v>27</v>
      </c>
      <c r="F4485">
        <v>12</v>
      </c>
      <c r="G4485">
        <v>82002260527</v>
      </c>
      <c r="H4485" t="s">
        <v>2757</v>
      </c>
      <c r="I4485" t="s">
        <v>39</v>
      </c>
      <c r="J4485" t="s">
        <v>40</v>
      </c>
      <c r="K4485" t="s">
        <v>21</v>
      </c>
      <c r="L4485" t="s">
        <v>21</v>
      </c>
      <c r="M4485" t="s">
        <v>21</v>
      </c>
      <c r="N4485" t="s">
        <v>22</v>
      </c>
      <c r="O4485" t="s">
        <v>23</v>
      </c>
      <c r="P4485" t="s">
        <v>21</v>
      </c>
      <c r="Q4485" t="s">
        <v>21</v>
      </c>
      <c r="S4485" t="s">
        <v>21</v>
      </c>
      <c r="T4485">
        <v>1</v>
      </c>
    </row>
    <row r="4486" spans="1:20" x14ac:dyDescent="0.35">
      <c r="A4486" t="s">
        <v>3357</v>
      </c>
      <c r="B4486">
        <f>COUNTIF(A:A,Tabella1[[#This Row],[COD_LOCALE_PROGETTO]])</f>
        <v>17</v>
      </c>
      <c r="C4486">
        <f>COUNTIF(B:B,Tabella1[[#This Row],[NUMERO DI PROGETTO PER OGNI SOGGETTO]])</f>
        <v>34</v>
      </c>
      <c r="D4486">
        <v>2</v>
      </c>
      <c r="E4486" t="s">
        <v>27</v>
      </c>
      <c r="F4486">
        <v>13</v>
      </c>
      <c r="G4486">
        <v>92064970525</v>
      </c>
      <c r="H4486" t="s">
        <v>2760</v>
      </c>
      <c r="I4486" t="s">
        <v>296</v>
      </c>
      <c r="J4486" t="s">
        <v>297</v>
      </c>
      <c r="K4486" t="s">
        <v>21</v>
      </c>
      <c r="L4486" t="s">
        <v>21</v>
      </c>
      <c r="M4486" t="s">
        <v>21</v>
      </c>
      <c r="N4486" t="s">
        <v>545</v>
      </c>
      <c r="O4486" t="s">
        <v>546</v>
      </c>
      <c r="P4486" t="s">
        <v>21</v>
      </c>
      <c r="Q4486" t="s">
        <v>21</v>
      </c>
      <c r="S4486" t="s">
        <v>21</v>
      </c>
      <c r="T4486">
        <v>1</v>
      </c>
    </row>
    <row r="4487" spans="1:20" x14ac:dyDescent="0.35">
      <c r="A4487" t="s">
        <v>3357</v>
      </c>
      <c r="B4487">
        <f>COUNTIF(A:A,Tabella1[[#This Row],[COD_LOCALE_PROGETTO]])</f>
        <v>17</v>
      </c>
      <c r="C4487">
        <f>COUNTIF(B:B,Tabella1[[#This Row],[NUMERO DI PROGETTO PER OGNI SOGGETTO]])</f>
        <v>34</v>
      </c>
      <c r="D4487">
        <v>2</v>
      </c>
      <c r="E4487" t="s">
        <v>27</v>
      </c>
      <c r="F4487">
        <v>14</v>
      </c>
      <c r="G4487">
        <v>94250200485</v>
      </c>
      <c r="H4487" t="s">
        <v>2697</v>
      </c>
      <c r="I4487" t="s">
        <v>286</v>
      </c>
      <c r="J4487" t="s">
        <v>287</v>
      </c>
      <c r="K4487" t="s">
        <v>21</v>
      </c>
      <c r="L4487" t="s">
        <v>21</v>
      </c>
      <c r="M4487" t="s">
        <v>21</v>
      </c>
      <c r="N4487" t="s">
        <v>457</v>
      </c>
      <c r="O4487" t="s">
        <v>455</v>
      </c>
      <c r="P4487" t="s">
        <v>21</v>
      </c>
      <c r="Q4487" t="s">
        <v>21</v>
      </c>
      <c r="S4487" t="s">
        <v>21</v>
      </c>
      <c r="T4487">
        <v>1</v>
      </c>
    </row>
    <row r="4488" spans="1:20" x14ac:dyDescent="0.35">
      <c r="A4488" t="s">
        <v>3357</v>
      </c>
      <c r="B4488">
        <f>COUNTIF(A:A,Tabella1[[#This Row],[COD_LOCALE_PROGETTO]])</f>
        <v>17</v>
      </c>
      <c r="C4488">
        <f>COUNTIF(B:B,Tabella1[[#This Row],[NUMERO DI PROGETTO PER OGNI SOGGETTO]])</f>
        <v>34</v>
      </c>
      <c r="D4488">
        <v>2</v>
      </c>
      <c r="E4488" t="s">
        <v>27</v>
      </c>
      <c r="F4488">
        <v>15</v>
      </c>
      <c r="G4488">
        <v>92023630525</v>
      </c>
      <c r="H4488" t="s">
        <v>3367</v>
      </c>
      <c r="I4488" t="s">
        <v>296</v>
      </c>
      <c r="J4488" t="s">
        <v>297</v>
      </c>
      <c r="K4488" t="s">
        <v>21</v>
      </c>
      <c r="L4488" t="s">
        <v>21</v>
      </c>
      <c r="M4488" t="s">
        <v>21</v>
      </c>
      <c r="N4488" t="s">
        <v>3362</v>
      </c>
      <c r="O4488" t="s">
        <v>3363</v>
      </c>
      <c r="P4488" t="s">
        <v>21</v>
      </c>
      <c r="Q4488" t="s">
        <v>21</v>
      </c>
      <c r="S4488" t="s">
        <v>21</v>
      </c>
      <c r="T4488">
        <v>1</v>
      </c>
    </row>
    <row r="4489" spans="1:20" x14ac:dyDescent="0.35">
      <c r="A4489" t="s">
        <v>3357</v>
      </c>
      <c r="B4489">
        <f>COUNTIF(A:A,Tabella1[[#This Row],[COD_LOCALE_PROGETTO]])</f>
        <v>17</v>
      </c>
      <c r="C4489">
        <f>COUNTIF(B:B,Tabella1[[#This Row],[NUMERO DI PROGETTO PER OGNI SOGGETTO]])</f>
        <v>34</v>
      </c>
      <c r="D4489">
        <v>3</v>
      </c>
      <c r="E4489" t="s">
        <v>24</v>
      </c>
      <c r="F4489">
        <v>1</v>
      </c>
      <c r="G4489">
        <v>80008360523</v>
      </c>
      <c r="H4489" t="s">
        <v>3170</v>
      </c>
      <c r="I4489" t="s">
        <v>39</v>
      </c>
      <c r="J4489" t="s">
        <v>40</v>
      </c>
      <c r="K4489" t="s">
        <v>21</v>
      </c>
      <c r="L4489" t="s">
        <v>21</v>
      </c>
      <c r="M4489" t="s">
        <v>21</v>
      </c>
      <c r="N4489" t="s">
        <v>2681</v>
      </c>
      <c r="O4489" t="s">
        <v>2682</v>
      </c>
      <c r="P4489" t="s">
        <v>21</v>
      </c>
      <c r="Q4489" t="s">
        <v>21</v>
      </c>
      <c r="S4489" t="s">
        <v>21</v>
      </c>
      <c r="T4489">
        <v>1</v>
      </c>
    </row>
    <row r="4490" spans="1:20" x14ac:dyDescent="0.35">
      <c r="A4490" t="s">
        <v>3368</v>
      </c>
      <c r="B4490">
        <f>COUNTIF(A:A,Tabella1[[#This Row],[COD_LOCALE_PROGETTO]])</f>
        <v>3</v>
      </c>
      <c r="C4490">
        <f>COUNTIF(B:B,Tabella1[[#This Row],[NUMERO DI PROGETTO PER OGNI SOGGETTO]])</f>
        <v>5880</v>
      </c>
      <c r="D4490">
        <v>1</v>
      </c>
      <c r="E4490" t="s">
        <v>18</v>
      </c>
      <c r="F4490">
        <v>1</v>
      </c>
      <c r="G4490">
        <v>5181410480</v>
      </c>
      <c r="H4490" t="s">
        <v>2827</v>
      </c>
      <c r="I4490" t="s">
        <v>257</v>
      </c>
      <c r="J4490" t="s">
        <v>258</v>
      </c>
      <c r="K4490" t="s">
        <v>21</v>
      </c>
      <c r="L4490" t="s">
        <v>21</v>
      </c>
      <c r="M4490" t="s">
        <v>21</v>
      </c>
      <c r="N4490" t="s">
        <v>457</v>
      </c>
      <c r="O4490" t="s">
        <v>455</v>
      </c>
      <c r="P4490" t="s">
        <v>21</v>
      </c>
      <c r="Q4490" t="s">
        <v>21</v>
      </c>
      <c r="S4490" t="s">
        <v>21</v>
      </c>
      <c r="T4490">
        <v>1</v>
      </c>
    </row>
    <row r="4491" spans="1:20" x14ac:dyDescent="0.35">
      <c r="A4491" t="s">
        <v>3368</v>
      </c>
      <c r="B4491">
        <f>COUNTIF(A:A,Tabella1[[#This Row],[COD_LOCALE_PROGETTO]])</f>
        <v>3</v>
      </c>
      <c r="C4491">
        <f>COUNTIF(B:B,Tabella1[[#This Row],[NUMERO DI PROGETTO PER OGNI SOGGETTO]])</f>
        <v>5880</v>
      </c>
      <c r="D4491">
        <v>2</v>
      </c>
      <c r="E4491" t="s">
        <v>27</v>
      </c>
      <c r="F4491">
        <v>1</v>
      </c>
      <c r="G4491">
        <v>5618320484</v>
      </c>
      <c r="H4491" t="s">
        <v>3005</v>
      </c>
      <c r="I4491" t="s">
        <v>296</v>
      </c>
      <c r="J4491" t="s">
        <v>297</v>
      </c>
      <c r="K4491" t="s">
        <v>21</v>
      </c>
      <c r="L4491" t="s">
        <v>21</v>
      </c>
      <c r="M4491" t="s">
        <v>21</v>
      </c>
      <c r="N4491" t="s">
        <v>2234</v>
      </c>
      <c r="O4491" t="s">
        <v>2235</v>
      </c>
      <c r="P4491" t="s">
        <v>21</v>
      </c>
      <c r="Q4491" t="s">
        <v>21</v>
      </c>
      <c r="S4491" t="s">
        <v>21</v>
      </c>
      <c r="T4491">
        <v>1</v>
      </c>
    </row>
    <row r="4492" spans="1:20" x14ac:dyDescent="0.35">
      <c r="A4492" t="s">
        <v>3368</v>
      </c>
      <c r="B4492">
        <f>COUNTIF(A:A,Tabella1[[#This Row],[COD_LOCALE_PROGETTO]])</f>
        <v>3</v>
      </c>
      <c r="C4492">
        <f>COUNTIF(B:B,Tabella1[[#This Row],[NUMERO DI PROGETTO PER OGNI SOGGETTO]])</f>
        <v>5880</v>
      </c>
      <c r="D4492">
        <v>3</v>
      </c>
      <c r="E4492" t="s">
        <v>24</v>
      </c>
      <c r="F4492">
        <v>1</v>
      </c>
      <c r="G4492">
        <v>5181410480</v>
      </c>
      <c r="H4492" t="s">
        <v>2827</v>
      </c>
      <c r="I4492" t="s">
        <v>257</v>
      </c>
      <c r="J4492" t="s">
        <v>258</v>
      </c>
      <c r="K4492" t="s">
        <v>21</v>
      </c>
      <c r="L4492" t="s">
        <v>21</v>
      </c>
      <c r="M4492" t="s">
        <v>21</v>
      </c>
      <c r="N4492" t="s">
        <v>457</v>
      </c>
      <c r="O4492" t="s">
        <v>455</v>
      </c>
      <c r="P4492" t="s">
        <v>21</v>
      </c>
      <c r="Q4492" t="s">
        <v>21</v>
      </c>
      <c r="S4492" t="s">
        <v>21</v>
      </c>
      <c r="T4492">
        <v>1</v>
      </c>
    </row>
    <row r="4493" spans="1:20" x14ac:dyDescent="0.35">
      <c r="A4493" t="s">
        <v>3369</v>
      </c>
      <c r="B4493">
        <f>COUNTIF(A:A,Tabella1[[#This Row],[COD_LOCALE_PROGETTO]])</f>
        <v>6</v>
      </c>
      <c r="C4493">
        <f>COUNTIF(B:B,Tabella1[[#This Row],[NUMERO DI PROGETTO PER OGNI SOGGETTO]])</f>
        <v>456</v>
      </c>
      <c r="D4493">
        <v>1</v>
      </c>
      <c r="E4493" t="s">
        <v>18</v>
      </c>
      <c r="F4493">
        <v>1</v>
      </c>
      <c r="G4493">
        <v>1482520507</v>
      </c>
      <c r="H4493" t="s">
        <v>2881</v>
      </c>
      <c r="I4493" t="s">
        <v>257</v>
      </c>
      <c r="J4493" t="s">
        <v>258</v>
      </c>
      <c r="K4493" t="s">
        <v>21</v>
      </c>
      <c r="L4493" t="s">
        <v>21</v>
      </c>
      <c r="M4493" t="s">
        <v>21</v>
      </c>
      <c r="N4493" t="s">
        <v>2647</v>
      </c>
      <c r="O4493" t="s">
        <v>2648</v>
      </c>
      <c r="P4493" t="s">
        <v>21</v>
      </c>
      <c r="Q4493" t="s">
        <v>21</v>
      </c>
      <c r="S4493" t="s">
        <v>21</v>
      </c>
      <c r="T4493">
        <v>1</v>
      </c>
    </row>
    <row r="4494" spans="1:20" x14ac:dyDescent="0.35">
      <c r="A4494" t="s">
        <v>3369</v>
      </c>
      <c r="B4494">
        <f>COUNTIF(A:A,Tabella1[[#This Row],[COD_LOCALE_PROGETTO]])</f>
        <v>6</v>
      </c>
      <c r="C4494">
        <f>COUNTIF(B:B,Tabella1[[#This Row],[NUMERO DI PROGETTO PER OGNI SOGGETTO]])</f>
        <v>456</v>
      </c>
      <c r="D4494">
        <v>2</v>
      </c>
      <c r="E4494" t="s">
        <v>27</v>
      </c>
      <c r="F4494">
        <v>1</v>
      </c>
      <c r="G4494">
        <v>1325730495</v>
      </c>
      <c r="H4494" t="s">
        <v>2775</v>
      </c>
      <c r="I4494" t="s">
        <v>257</v>
      </c>
      <c r="J4494" t="s">
        <v>258</v>
      </c>
      <c r="K4494" t="s">
        <v>21</v>
      </c>
      <c r="L4494" t="s">
        <v>21</v>
      </c>
      <c r="M4494" t="s">
        <v>21</v>
      </c>
      <c r="N4494" t="s">
        <v>457</v>
      </c>
      <c r="O4494" t="s">
        <v>455</v>
      </c>
      <c r="P4494" t="s">
        <v>21</v>
      </c>
      <c r="Q4494" t="s">
        <v>21</v>
      </c>
      <c r="S4494" t="s">
        <v>21</v>
      </c>
      <c r="T4494">
        <v>1</v>
      </c>
    </row>
    <row r="4495" spans="1:20" x14ac:dyDescent="0.35">
      <c r="A4495" t="s">
        <v>3369</v>
      </c>
      <c r="B4495">
        <f>COUNTIF(A:A,Tabella1[[#This Row],[COD_LOCALE_PROGETTO]])</f>
        <v>6</v>
      </c>
      <c r="C4495">
        <f>COUNTIF(B:B,Tabella1[[#This Row],[NUMERO DI PROGETTO PER OGNI SOGGETTO]])</f>
        <v>456</v>
      </c>
      <c r="D4495">
        <v>2</v>
      </c>
      <c r="E4495" t="s">
        <v>27</v>
      </c>
      <c r="F4495">
        <v>2</v>
      </c>
      <c r="G4495">
        <v>1334410493</v>
      </c>
      <c r="H4495" t="s">
        <v>2928</v>
      </c>
      <c r="I4495" t="s">
        <v>257</v>
      </c>
      <c r="J4495" t="s">
        <v>258</v>
      </c>
      <c r="K4495" t="s">
        <v>21</v>
      </c>
      <c r="L4495" t="s">
        <v>21</v>
      </c>
      <c r="M4495" t="s">
        <v>21</v>
      </c>
      <c r="N4495" t="s">
        <v>579</v>
      </c>
      <c r="O4495" t="s">
        <v>580</v>
      </c>
      <c r="P4495" t="s">
        <v>21</v>
      </c>
      <c r="Q4495" t="s">
        <v>21</v>
      </c>
      <c r="S4495" t="s">
        <v>21</v>
      </c>
      <c r="T4495">
        <v>1</v>
      </c>
    </row>
    <row r="4496" spans="1:20" x14ac:dyDescent="0.35">
      <c r="A4496" t="s">
        <v>3369</v>
      </c>
      <c r="B4496">
        <f>COUNTIF(A:A,Tabella1[[#This Row],[COD_LOCALE_PROGETTO]])</f>
        <v>6</v>
      </c>
      <c r="C4496">
        <f>COUNTIF(B:B,Tabella1[[#This Row],[NUMERO DI PROGETTO PER OGNI SOGGETTO]])</f>
        <v>456</v>
      </c>
      <c r="D4496">
        <v>2</v>
      </c>
      <c r="E4496" t="s">
        <v>27</v>
      </c>
      <c r="F4496">
        <v>3</v>
      </c>
      <c r="G4496">
        <v>1362920504</v>
      </c>
      <c r="H4496" t="s">
        <v>3084</v>
      </c>
      <c r="I4496" t="s">
        <v>257</v>
      </c>
      <c r="J4496" t="s">
        <v>258</v>
      </c>
      <c r="K4496" t="s">
        <v>21</v>
      </c>
      <c r="L4496" t="s">
        <v>21</v>
      </c>
      <c r="M4496" t="s">
        <v>21</v>
      </c>
      <c r="N4496" t="s">
        <v>2647</v>
      </c>
      <c r="O4496" t="s">
        <v>2648</v>
      </c>
      <c r="P4496" t="s">
        <v>21</v>
      </c>
      <c r="Q4496" t="s">
        <v>21</v>
      </c>
      <c r="S4496" t="s">
        <v>21</v>
      </c>
      <c r="T4496">
        <v>1</v>
      </c>
    </row>
    <row r="4497" spans="1:20" x14ac:dyDescent="0.35">
      <c r="A4497" t="s">
        <v>3369</v>
      </c>
      <c r="B4497">
        <f>COUNTIF(A:A,Tabella1[[#This Row],[COD_LOCALE_PROGETTO]])</f>
        <v>6</v>
      </c>
      <c r="C4497">
        <f>COUNTIF(B:B,Tabella1[[#This Row],[NUMERO DI PROGETTO PER OGNI SOGGETTO]])</f>
        <v>456</v>
      </c>
      <c r="D4497">
        <v>2</v>
      </c>
      <c r="E4497" t="s">
        <v>27</v>
      </c>
      <c r="F4497">
        <v>4</v>
      </c>
      <c r="G4497">
        <v>1542810500</v>
      </c>
      <c r="H4497" t="s">
        <v>3370</v>
      </c>
      <c r="I4497" t="s">
        <v>296</v>
      </c>
      <c r="J4497" t="s">
        <v>297</v>
      </c>
      <c r="K4497" t="s">
        <v>21</v>
      </c>
      <c r="L4497" t="s">
        <v>21</v>
      </c>
      <c r="M4497" t="s">
        <v>21</v>
      </c>
      <c r="N4497" t="s">
        <v>457</v>
      </c>
      <c r="O4497" t="s">
        <v>455</v>
      </c>
      <c r="P4497" t="s">
        <v>21</v>
      </c>
      <c r="Q4497" t="s">
        <v>21</v>
      </c>
      <c r="S4497" t="s">
        <v>21</v>
      </c>
      <c r="T4497">
        <v>1</v>
      </c>
    </row>
    <row r="4498" spans="1:20" x14ac:dyDescent="0.35">
      <c r="A4498" t="s">
        <v>3369</v>
      </c>
      <c r="B4498">
        <f>COUNTIF(A:A,Tabella1[[#This Row],[COD_LOCALE_PROGETTO]])</f>
        <v>6</v>
      </c>
      <c r="C4498">
        <f>COUNTIF(B:B,Tabella1[[#This Row],[NUMERO DI PROGETTO PER OGNI SOGGETTO]])</f>
        <v>456</v>
      </c>
      <c r="D4498">
        <v>3</v>
      </c>
      <c r="E4498" t="s">
        <v>24</v>
      </c>
      <c r="F4498">
        <v>1</v>
      </c>
      <c r="G4498">
        <v>1482520507</v>
      </c>
      <c r="H4498" t="s">
        <v>2881</v>
      </c>
      <c r="I4498" t="s">
        <v>257</v>
      </c>
      <c r="J4498" t="s">
        <v>258</v>
      </c>
      <c r="K4498" t="s">
        <v>21</v>
      </c>
      <c r="L4498" t="s">
        <v>21</v>
      </c>
      <c r="M4498" t="s">
        <v>21</v>
      </c>
      <c r="N4498" t="s">
        <v>2647</v>
      </c>
      <c r="O4498" t="s">
        <v>2648</v>
      </c>
      <c r="P4498" t="s">
        <v>21</v>
      </c>
      <c r="Q4498" t="s">
        <v>21</v>
      </c>
      <c r="S4498" t="s">
        <v>21</v>
      </c>
      <c r="T4498">
        <v>1</v>
      </c>
    </row>
    <row r="4499" spans="1:20" x14ac:dyDescent="0.35">
      <c r="A4499" t="s">
        <v>3371</v>
      </c>
      <c r="B4499">
        <f>COUNTIF(A:A,Tabella1[[#This Row],[COD_LOCALE_PROGETTO]])</f>
        <v>6</v>
      </c>
      <c r="C4499">
        <f>COUNTIF(B:B,Tabella1[[#This Row],[NUMERO DI PROGETTO PER OGNI SOGGETTO]])</f>
        <v>456</v>
      </c>
      <c r="D4499">
        <v>1</v>
      </c>
      <c r="E4499" t="s">
        <v>18</v>
      </c>
      <c r="F4499">
        <v>1</v>
      </c>
      <c r="G4499">
        <v>1028850533</v>
      </c>
      <c r="H4499" t="s">
        <v>3081</v>
      </c>
      <c r="I4499" t="s">
        <v>257</v>
      </c>
      <c r="J4499" t="s">
        <v>258</v>
      </c>
      <c r="K4499" t="s">
        <v>21</v>
      </c>
      <c r="L4499" t="s">
        <v>21</v>
      </c>
      <c r="M4499" t="s">
        <v>21</v>
      </c>
      <c r="N4499" t="s">
        <v>457</v>
      </c>
      <c r="O4499" t="s">
        <v>455</v>
      </c>
      <c r="P4499" t="s">
        <v>21</v>
      </c>
      <c r="Q4499" t="s">
        <v>21</v>
      </c>
      <c r="S4499" t="s">
        <v>21</v>
      </c>
      <c r="T4499">
        <v>1</v>
      </c>
    </row>
    <row r="4500" spans="1:20" x14ac:dyDescent="0.35">
      <c r="A4500" t="s">
        <v>3371</v>
      </c>
      <c r="B4500">
        <f>COUNTIF(A:A,Tabella1[[#This Row],[COD_LOCALE_PROGETTO]])</f>
        <v>6</v>
      </c>
      <c r="C4500">
        <f>COUNTIF(B:B,Tabella1[[#This Row],[NUMERO DI PROGETTO PER OGNI SOGGETTO]])</f>
        <v>456</v>
      </c>
      <c r="D4500">
        <v>2</v>
      </c>
      <c r="E4500" t="s">
        <v>27</v>
      </c>
      <c r="F4500">
        <v>1</v>
      </c>
      <c r="G4500">
        <v>1629230531</v>
      </c>
      <c r="H4500" t="s">
        <v>3372</v>
      </c>
      <c r="I4500" t="s">
        <v>286</v>
      </c>
      <c r="J4500" t="s">
        <v>287</v>
      </c>
      <c r="K4500" t="s">
        <v>21</v>
      </c>
      <c r="L4500" t="s">
        <v>21</v>
      </c>
      <c r="M4500" t="s">
        <v>21</v>
      </c>
      <c r="N4500" t="s">
        <v>21</v>
      </c>
      <c r="O4500" t="s">
        <v>21</v>
      </c>
      <c r="P4500" t="s">
        <v>21</v>
      </c>
      <c r="Q4500" t="s">
        <v>21</v>
      </c>
      <c r="S4500" t="s">
        <v>21</v>
      </c>
      <c r="T4500">
        <v>1</v>
      </c>
    </row>
    <row r="4501" spans="1:20" x14ac:dyDescent="0.35">
      <c r="A4501" t="s">
        <v>3371</v>
      </c>
      <c r="B4501">
        <f>COUNTIF(A:A,Tabella1[[#This Row],[COD_LOCALE_PROGETTO]])</f>
        <v>6</v>
      </c>
      <c r="C4501">
        <f>COUNTIF(B:B,Tabella1[[#This Row],[NUMERO DI PROGETTO PER OGNI SOGGETTO]])</f>
        <v>456</v>
      </c>
      <c r="D4501">
        <v>2</v>
      </c>
      <c r="E4501" t="s">
        <v>27</v>
      </c>
      <c r="F4501">
        <v>2</v>
      </c>
      <c r="G4501">
        <v>80002070524</v>
      </c>
      <c r="H4501" t="s">
        <v>2673</v>
      </c>
      <c r="I4501" t="s">
        <v>29</v>
      </c>
      <c r="J4501" t="s">
        <v>30</v>
      </c>
      <c r="K4501" t="s">
        <v>21</v>
      </c>
      <c r="L4501" t="s">
        <v>21</v>
      </c>
      <c r="M4501" t="s">
        <v>21</v>
      </c>
      <c r="N4501" t="s">
        <v>1635</v>
      </c>
      <c r="O4501" t="s">
        <v>1636</v>
      </c>
      <c r="P4501" t="s">
        <v>21</v>
      </c>
      <c r="Q4501" t="s">
        <v>21</v>
      </c>
      <c r="S4501" t="s">
        <v>21</v>
      </c>
      <c r="T4501">
        <v>1</v>
      </c>
    </row>
    <row r="4502" spans="1:20" x14ac:dyDescent="0.35">
      <c r="A4502" t="s">
        <v>3371</v>
      </c>
      <c r="B4502">
        <f>COUNTIF(A:A,Tabella1[[#This Row],[COD_LOCALE_PROGETTO]])</f>
        <v>6</v>
      </c>
      <c r="C4502">
        <f>COUNTIF(B:B,Tabella1[[#This Row],[NUMERO DI PROGETTO PER OGNI SOGGETTO]])</f>
        <v>456</v>
      </c>
      <c r="D4502">
        <v>2</v>
      </c>
      <c r="E4502" t="s">
        <v>27</v>
      </c>
      <c r="F4502">
        <v>3</v>
      </c>
      <c r="G4502">
        <v>80002760454</v>
      </c>
      <c r="H4502" t="s">
        <v>3082</v>
      </c>
      <c r="I4502" t="s">
        <v>39</v>
      </c>
      <c r="J4502" t="s">
        <v>40</v>
      </c>
      <c r="K4502" t="s">
        <v>21</v>
      </c>
      <c r="L4502" t="s">
        <v>21</v>
      </c>
      <c r="M4502" t="s">
        <v>21</v>
      </c>
      <c r="N4502" t="s">
        <v>2681</v>
      </c>
      <c r="O4502" t="s">
        <v>2682</v>
      </c>
      <c r="P4502" t="s">
        <v>21</v>
      </c>
      <c r="Q4502" t="s">
        <v>21</v>
      </c>
      <c r="S4502" t="s">
        <v>21</v>
      </c>
      <c r="T4502">
        <v>1</v>
      </c>
    </row>
    <row r="4503" spans="1:20" x14ac:dyDescent="0.35">
      <c r="A4503" t="s">
        <v>3371</v>
      </c>
      <c r="B4503">
        <f>COUNTIF(A:A,Tabella1[[#This Row],[COD_LOCALE_PROGETTO]])</f>
        <v>6</v>
      </c>
      <c r="C4503">
        <f>COUNTIF(B:B,Tabella1[[#This Row],[NUMERO DI PROGETTO PER OGNI SOGGETTO]])</f>
        <v>456</v>
      </c>
      <c r="D4503">
        <v>2</v>
      </c>
      <c r="E4503" t="s">
        <v>27</v>
      </c>
      <c r="F4503">
        <v>4</v>
      </c>
      <c r="G4503">
        <v>91001600450</v>
      </c>
      <c r="H4503" t="s">
        <v>3373</v>
      </c>
      <c r="I4503" t="s">
        <v>296</v>
      </c>
      <c r="J4503" t="s">
        <v>297</v>
      </c>
      <c r="K4503" t="s">
        <v>21</v>
      </c>
      <c r="L4503" t="s">
        <v>21</v>
      </c>
      <c r="M4503" t="s">
        <v>21</v>
      </c>
      <c r="N4503" t="s">
        <v>22</v>
      </c>
      <c r="O4503" t="s">
        <v>23</v>
      </c>
      <c r="P4503" t="s">
        <v>21</v>
      </c>
      <c r="Q4503" t="s">
        <v>21</v>
      </c>
      <c r="S4503" t="s">
        <v>21</v>
      </c>
      <c r="T4503">
        <v>1</v>
      </c>
    </row>
    <row r="4504" spans="1:20" x14ac:dyDescent="0.35">
      <c r="A4504" t="s">
        <v>3371</v>
      </c>
      <c r="B4504">
        <f>COUNTIF(A:A,Tabella1[[#This Row],[COD_LOCALE_PROGETTO]])</f>
        <v>6</v>
      </c>
      <c r="C4504">
        <f>COUNTIF(B:B,Tabella1[[#This Row],[NUMERO DI PROGETTO PER OGNI SOGGETTO]])</f>
        <v>456</v>
      </c>
      <c r="D4504">
        <v>3</v>
      </c>
      <c r="E4504" t="s">
        <v>24</v>
      </c>
      <c r="F4504">
        <v>1</v>
      </c>
      <c r="G4504">
        <v>1028850533</v>
      </c>
      <c r="H4504" t="s">
        <v>3081</v>
      </c>
      <c r="I4504" t="s">
        <v>257</v>
      </c>
      <c r="J4504" t="s">
        <v>258</v>
      </c>
      <c r="K4504" t="s">
        <v>21</v>
      </c>
      <c r="L4504" t="s">
        <v>21</v>
      </c>
      <c r="M4504" t="s">
        <v>21</v>
      </c>
      <c r="N4504" t="s">
        <v>457</v>
      </c>
      <c r="O4504" t="s">
        <v>455</v>
      </c>
      <c r="P4504" t="s">
        <v>21</v>
      </c>
      <c r="Q4504" t="s">
        <v>21</v>
      </c>
      <c r="S4504" t="s">
        <v>21</v>
      </c>
      <c r="T4504">
        <v>1</v>
      </c>
    </row>
    <row r="4505" spans="1:20" x14ac:dyDescent="0.35">
      <c r="A4505" t="s">
        <v>3374</v>
      </c>
      <c r="B4505">
        <f>COUNTIF(A:A,Tabella1[[#This Row],[COD_LOCALE_PROGETTO]])</f>
        <v>4</v>
      </c>
      <c r="C4505">
        <f>COUNTIF(B:B,Tabella1[[#This Row],[NUMERO DI PROGETTO PER OGNI SOGGETTO]])</f>
        <v>364</v>
      </c>
      <c r="D4505">
        <v>1</v>
      </c>
      <c r="E4505" t="s">
        <v>18</v>
      </c>
      <c r="F4505">
        <v>1</v>
      </c>
      <c r="G4505">
        <v>743140527</v>
      </c>
      <c r="H4505" t="s">
        <v>2750</v>
      </c>
      <c r="I4505" t="s">
        <v>257</v>
      </c>
      <c r="J4505" t="s">
        <v>258</v>
      </c>
      <c r="K4505" t="s">
        <v>21</v>
      </c>
      <c r="L4505" t="s">
        <v>21</v>
      </c>
      <c r="M4505" t="s">
        <v>21</v>
      </c>
      <c r="N4505" t="s">
        <v>457</v>
      </c>
      <c r="O4505" t="s">
        <v>455</v>
      </c>
      <c r="P4505" t="s">
        <v>21</v>
      </c>
      <c r="Q4505" t="s">
        <v>21</v>
      </c>
      <c r="S4505" t="s">
        <v>21</v>
      </c>
      <c r="T4505">
        <v>1</v>
      </c>
    </row>
    <row r="4506" spans="1:20" x14ac:dyDescent="0.35">
      <c r="A4506" t="s">
        <v>3374</v>
      </c>
      <c r="B4506">
        <f>COUNTIF(A:A,Tabella1[[#This Row],[COD_LOCALE_PROGETTO]])</f>
        <v>4</v>
      </c>
      <c r="C4506">
        <f>COUNTIF(B:B,Tabella1[[#This Row],[NUMERO DI PROGETTO PER OGNI SOGGETTO]])</f>
        <v>364</v>
      </c>
      <c r="D4506">
        <v>2</v>
      </c>
      <c r="E4506" t="s">
        <v>27</v>
      </c>
      <c r="F4506">
        <v>1</v>
      </c>
      <c r="G4506">
        <v>1010630521</v>
      </c>
      <c r="H4506" t="s">
        <v>3298</v>
      </c>
      <c r="I4506" t="s">
        <v>296</v>
      </c>
      <c r="J4506" t="s">
        <v>297</v>
      </c>
      <c r="K4506" t="s">
        <v>21</v>
      </c>
      <c r="L4506" t="s">
        <v>21</v>
      </c>
      <c r="M4506" t="s">
        <v>21</v>
      </c>
      <c r="N4506" t="s">
        <v>993</v>
      </c>
      <c r="O4506" t="s">
        <v>994</v>
      </c>
      <c r="P4506" t="s">
        <v>21</v>
      </c>
      <c r="Q4506" t="s">
        <v>21</v>
      </c>
      <c r="S4506" t="s">
        <v>21</v>
      </c>
      <c r="T4506">
        <v>1</v>
      </c>
    </row>
    <row r="4507" spans="1:20" x14ac:dyDescent="0.35">
      <c r="A4507" t="s">
        <v>3374</v>
      </c>
      <c r="B4507">
        <f>COUNTIF(A:A,Tabella1[[#This Row],[COD_LOCALE_PROGETTO]])</f>
        <v>4</v>
      </c>
      <c r="C4507">
        <f>COUNTIF(B:B,Tabella1[[#This Row],[NUMERO DI PROGETTO PER OGNI SOGGETTO]])</f>
        <v>364</v>
      </c>
      <c r="D4507">
        <v>2</v>
      </c>
      <c r="E4507" t="s">
        <v>27</v>
      </c>
      <c r="F4507">
        <v>2</v>
      </c>
      <c r="G4507">
        <v>80005260528</v>
      </c>
      <c r="H4507" t="s">
        <v>3218</v>
      </c>
      <c r="I4507" t="s">
        <v>296</v>
      </c>
      <c r="J4507" t="s">
        <v>297</v>
      </c>
      <c r="K4507" t="s">
        <v>21</v>
      </c>
      <c r="L4507" t="s">
        <v>21</v>
      </c>
      <c r="M4507" t="s">
        <v>21</v>
      </c>
      <c r="N4507" t="s">
        <v>2419</v>
      </c>
      <c r="O4507" t="s">
        <v>2420</v>
      </c>
      <c r="P4507" t="s">
        <v>21</v>
      </c>
      <c r="Q4507" t="s">
        <v>21</v>
      </c>
      <c r="S4507" t="s">
        <v>21</v>
      </c>
      <c r="T4507">
        <v>1</v>
      </c>
    </row>
    <row r="4508" spans="1:20" x14ac:dyDescent="0.35">
      <c r="A4508" t="s">
        <v>3374</v>
      </c>
      <c r="B4508">
        <f>COUNTIF(A:A,Tabella1[[#This Row],[COD_LOCALE_PROGETTO]])</f>
        <v>4</v>
      </c>
      <c r="C4508">
        <f>COUNTIF(B:B,Tabella1[[#This Row],[NUMERO DI PROGETTO PER OGNI SOGGETTO]])</f>
        <v>364</v>
      </c>
      <c r="D4508">
        <v>3</v>
      </c>
      <c r="E4508" t="s">
        <v>24</v>
      </c>
      <c r="F4508">
        <v>1</v>
      </c>
      <c r="G4508">
        <v>743140527</v>
      </c>
      <c r="H4508" t="s">
        <v>2750</v>
      </c>
      <c r="I4508" t="s">
        <v>257</v>
      </c>
      <c r="J4508" t="s">
        <v>258</v>
      </c>
      <c r="K4508" t="s">
        <v>21</v>
      </c>
      <c r="L4508" t="s">
        <v>21</v>
      </c>
      <c r="M4508" t="s">
        <v>21</v>
      </c>
      <c r="N4508" t="s">
        <v>457</v>
      </c>
      <c r="O4508" t="s">
        <v>455</v>
      </c>
      <c r="P4508" t="s">
        <v>21</v>
      </c>
      <c r="Q4508" t="s">
        <v>21</v>
      </c>
      <c r="S4508" t="s">
        <v>21</v>
      </c>
      <c r="T4508">
        <v>1</v>
      </c>
    </row>
    <row r="4509" spans="1:20" x14ac:dyDescent="0.35">
      <c r="A4509" t="s">
        <v>3375</v>
      </c>
      <c r="B4509">
        <f>COUNTIF(A:A,Tabella1[[#This Row],[COD_LOCALE_PROGETTO]])</f>
        <v>6</v>
      </c>
      <c r="C4509">
        <f>COUNTIF(B:B,Tabella1[[#This Row],[NUMERO DI PROGETTO PER OGNI SOGGETTO]])</f>
        <v>456</v>
      </c>
      <c r="D4509">
        <v>1</v>
      </c>
      <c r="E4509" t="s">
        <v>18</v>
      </c>
      <c r="F4509">
        <v>1</v>
      </c>
      <c r="G4509">
        <v>1599870498</v>
      </c>
      <c r="H4509" t="s">
        <v>2693</v>
      </c>
      <c r="I4509" t="s">
        <v>296</v>
      </c>
      <c r="J4509" t="s">
        <v>297</v>
      </c>
      <c r="K4509" t="s">
        <v>21</v>
      </c>
      <c r="L4509" t="s">
        <v>21</v>
      </c>
      <c r="M4509" t="s">
        <v>21</v>
      </c>
      <c r="N4509" t="s">
        <v>457</v>
      </c>
      <c r="O4509" t="s">
        <v>455</v>
      </c>
      <c r="P4509" t="s">
        <v>21</v>
      </c>
      <c r="Q4509" t="s">
        <v>21</v>
      </c>
      <c r="S4509" t="s">
        <v>21</v>
      </c>
      <c r="T4509">
        <v>1</v>
      </c>
    </row>
    <row r="4510" spans="1:20" x14ac:dyDescent="0.35">
      <c r="A4510" t="s">
        <v>3375</v>
      </c>
      <c r="B4510">
        <f>COUNTIF(A:A,Tabella1[[#This Row],[COD_LOCALE_PROGETTO]])</f>
        <v>6</v>
      </c>
      <c r="C4510">
        <f>COUNTIF(B:B,Tabella1[[#This Row],[NUMERO DI PROGETTO PER OGNI SOGGETTO]])</f>
        <v>456</v>
      </c>
      <c r="D4510">
        <v>2</v>
      </c>
      <c r="E4510" t="s">
        <v>27</v>
      </c>
      <c r="F4510">
        <v>1</v>
      </c>
      <c r="G4510">
        <v>1279680480</v>
      </c>
      <c r="H4510" t="s">
        <v>2675</v>
      </c>
      <c r="I4510" t="s">
        <v>29</v>
      </c>
      <c r="J4510" t="s">
        <v>30</v>
      </c>
      <c r="K4510" t="s">
        <v>21</v>
      </c>
      <c r="L4510" t="s">
        <v>21</v>
      </c>
      <c r="M4510" t="s">
        <v>21</v>
      </c>
      <c r="N4510" t="s">
        <v>1635</v>
      </c>
      <c r="O4510" t="s">
        <v>1636</v>
      </c>
      <c r="P4510" t="s">
        <v>21</v>
      </c>
      <c r="Q4510" t="s">
        <v>21</v>
      </c>
      <c r="S4510" t="s">
        <v>21</v>
      </c>
      <c r="T4510">
        <v>1</v>
      </c>
    </row>
    <row r="4511" spans="1:20" x14ac:dyDescent="0.35">
      <c r="A4511" t="s">
        <v>3375</v>
      </c>
      <c r="B4511">
        <f>COUNTIF(A:A,Tabella1[[#This Row],[COD_LOCALE_PROGETTO]])</f>
        <v>6</v>
      </c>
      <c r="C4511">
        <f>COUNTIF(B:B,Tabella1[[#This Row],[NUMERO DI PROGETTO PER OGNI SOGGETTO]])</f>
        <v>456</v>
      </c>
      <c r="D4511">
        <v>2</v>
      </c>
      <c r="E4511" t="s">
        <v>27</v>
      </c>
      <c r="F4511">
        <v>2</v>
      </c>
      <c r="G4511">
        <v>1362920504</v>
      </c>
      <c r="H4511" t="s">
        <v>3084</v>
      </c>
      <c r="I4511" t="s">
        <v>257</v>
      </c>
      <c r="J4511" t="s">
        <v>258</v>
      </c>
      <c r="K4511" t="s">
        <v>21</v>
      </c>
      <c r="L4511" t="s">
        <v>21</v>
      </c>
      <c r="M4511" t="s">
        <v>21</v>
      </c>
      <c r="N4511" t="s">
        <v>579</v>
      </c>
      <c r="O4511" t="s">
        <v>580</v>
      </c>
      <c r="P4511" t="s">
        <v>21</v>
      </c>
      <c r="Q4511" t="s">
        <v>21</v>
      </c>
      <c r="S4511" t="s">
        <v>21</v>
      </c>
      <c r="T4511">
        <v>1</v>
      </c>
    </row>
    <row r="4512" spans="1:20" x14ac:dyDescent="0.35">
      <c r="A4512" t="s">
        <v>3375</v>
      </c>
      <c r="B4512">
        <f>COUNTIF(A:A,Tabella1[[#This Row],[COD_LOCALE_PROGETTO]])</f>
        <v>6</v>
      </c>
      <c r="C4512">
        <f>COUNTIF(B:B,Tabella1[[#This Row],[NUMERO DI PROGETTO PER OGNI SOGGETTO]])</f>
        <v>456</v>
      </c>
      <c r="D4512">
        <v>2</v>
      </c>
      <c r="E4512" t="s">
        <v>27</v>
      </c>
      <c r="F4512">
        <v>3</v>
      </c>
      <c r="G4512">
        <v>1482520507</v>
      </c>
      <c r="H4512" t="s">
        <v>2881</v>
      </c>
      <c r="I4512" t="s">
        <v>257</v>
      </c>
      <c r="J4512" t="s">
        <v>258</v>
      </c>
      <c r="K4512" t="s">
        <v>21</v>
      </c>
      <c r="L4512" t="s">
        <v>21</v>
      </c>
      <c r="M4512" t="s">
        <v>21</v>
      </c>
      <c r="N4512" t="s">
        <v>2647</v>
      </c>
      <c r="O4512" t="s">
        <v>2648</v>
      </c>
      <c r="P4512" t="s">
        <v>21</v>
      </c>
      <c r="Q4512" t="s">
        <v>21</v>
      </c>
      <c r="S4512" t="s">
        <v>21</v>
      </c>
      <c r="T4512">
        <v>1</v>
      </c>
    </row>
    <row r="4513" spans="1:20" x14ac:dyDescent="0.35">
      <c r="A4513" t="s">
        <v>3375</v>
      </c>
      <c r="B4513">
        <f>COUNTIF(A:A,Tabella1[[#This Row],[COD_LOCALE_PROGETTO]])</f>
        <v>6</v>
      </c>
      <c r="C4513">
        <f>COUNTIF(B:B,Tabella1[[#This Row],[NUMERO DI PROGETTO PER OGNI SOGGETTO]])</f>
        <v>456</v>
      </c>
      <c r="D4513">
        <v>2</v>
      </c>
      <c r="E4513" t="s">
        <v>27</v>
      </c>
      <c r="F4513">
        <v>4</v>
      </c>
      <c r="G4513">
        <v>1680080494</v>
      </c>
      <c r="H4513" t="s">
        <v>3150</v>
      </c>
      <c r="I4513" t="s">
        <v>296</v>
      </c>
      <c r="J4513" t="s">
        <v>297</v>
      </c>
      <c r="K4513" t="s">
        <v>21</v>
      </c>
      <c r="L4513" t="s">
        <v>21</v>
      </c>
      <c r="M4513" t="s">
        <v>21</v>
      </c>
      <c r="N4513" t="s">
        <v>707</v>
      </c>
      <c r="O4513" t="s">
        <v>708</v>
      </c>
      <c r="P4513" t="s">
        <v>21</v>
      </c>
      <c r="Q4513" t="s">
        <v>21</v>
      </c>
      <c r="S4513" t="s">
        <v>21</v>
      </c>
      <c r="T4513">
        <v>1</v>
      </c>
    </row>
    <row r="4514" spans="1:20" x14ac:dyDescent="0.35">
      <c r="A4514" t="s">
        <v>3375</v>
      </c>
      <c r="B4514">
        <f>COUNTIF(A:A,Tabella1[[#This Row],[COD_LOCALE_PROGETTO]])</f>
        <v>6</v>
      </c>
      <c r="C4514">
        <f>COUNTIF(B:B,Tabella1[[#This Row],[NUMERO DI PROGETTO PER OGNI SOGGETTO]])</f>
        <v>456</v>
      </c>
      <c r="D4514">
        <v>3</v>
      </c>
      <c r="E4514" t="s">
        <v>24</v>
      </c>
      <c r="F4514">
        <v>1</v>
      </c>
      <c r="G4514">
        <v>1599870498</v>
      </c>
      <c r="H4514" t="s">
        <v>2693</v>
      </c>
      <c r="I4514" t="s">
        <v>296</v>
      </c>
      <c r="J4514" t="s">
        <v>297</v>
      </c>
      <c r="K4514" t="s">
        <v>21</v>
      </c>
      <c r="L4514" t="s">
        <v>21</v>
      </c>
      <c r="M4514" t="s">
        <v>21</v>
      </c>
      <c r="N4514" t="s">
        <v>457</v>
      </c>
      <c r="O4514" t="s">
        <v>455</v>
      </c>
      <c r="P4514" t="s">
        <v>21</v>
      </c>
      <c r="Q4514" t="s">
        <v>21</v>
      </c>
      <c r="S4514" t="s">
        <v>21</v>
      </c>
      <c r="T4514">
        <v>1</v>
      </c>
    </row>
    <row r="4515" spans="1:20" x14ac:dyDescent="0.35">
      <c r="A4515" t="s">
        <v>3376</v>
      </c>
      <c r="B4515">
        <f>COUNTIF(A:A,Tabella1[[#This Row],[COD_LOCALE_PROGETTO]])</f>
        <v>6</v>
      </c>
      <c r="C4515">
        <f>COUNTIF(B:B,Tabella1[[#This Row],[NUMERO DI PROGETTO PER OGNI SOGGETTO]])</f>
        <v>456</v>
      </c>
      <c r="D4515">
        <v>1</v>
      </c>
      <c r="E4515" t="s">
        <v>18</v>
      </c>
      <c r="F4515">
        <v>1</v>
      </c>
      <c r="G4515">
        <v>5226310489</v>
      </c>
      <c r="H4515" t="s">
        <v>3077</v>
      </c>
      <c r="I4515" t="s">
        <v>257</v>
      </c>
      <c r="J4515" t="s">
        <v>258</v>
      </c>
      <c r="K4515" t="s">
        <v>21</v>
      </c>
      <c r="L4515" t="s">
        <v>21</v>
      </c>
      <c r="M4515" t="s">
        <v>21</v>
      </c>
      <c r="N4515" t="s">
        <v>457</v>
      </c>
      <c r="O4515" t="s">
        <v>455</v>
      </c>
      <c r="P4515" t="s">
        <v>21</v>
      </c>
      <c r="Q4515" t="s">
        <v>21</v>
      </c>
      <c r="S4515" t="s">
        <v>21</v>
      </c>
      <c r="T4515">
        <v>1</v>
      </c>
    </row>
    <row r="4516" spans="1:20" x14ac:dyDescent="0.35">
      <c r="A4516" t="s">
        <v>3376</v>
      </c>
      <c r="B4516">
        <f>COUNTIF(A:A,Tabella1[[#This Row],[COD_LOCALE_PROGETTO]])</f>
        <v>6</v>
      </c>
      <c r="C4516">
        <f>COUNTIF(B:B,Tabella1[[#This Row],[NUMERO DI PROGETTO PER OGNI SOGGETTO]])</f>
        <v>456</v>
      </c>
      <c r="D4516">
        <v>2</v>
      </c>
      <c r="E4516" t="s">
        <v>27</v>
      </c>
      <c r="F4516">
        <v>1</v>
      </c>
      <c r="G4516">
        <v>453310351</v>
      </c>
      <c r="H4516" t="s">
        <v>3074</v>
      </c>
      <c r="I4516" t="s">
        <v>257</v>
      </c>
      <c r="J4516" t="s">
        <v>258</v>
      </c>
      <c r="K4516" t="s">
        <v>21</v>
      </c>
      <c r="L4516" t="s">
        <v>21</v>
      </c>
      <c r="M4516" t="s">
        <v>21</v>
      </c>
      <c r="N4516" t="s">
        <v>457</v>
      </c>
      <c r="O4516" t="s">
        <v>455</v>
      </c>
      <c r="P4516" t="s">
        <v>21</v>
      </c>
      <c r="Q4516" t="s">
        <v>21</v>
      </c>
      <c r="S4516" t="s">
        <v>21</v>
      </c>
      <c r="T4516">
        <v>1</v>
      </c>
    </row>
    <row r="4517" spans="1:20" x14ac:dyDescent="0.35">
      <c r="A4517" t="s">
        <v>3376</v>
      </c>
      <c r="B4517">
        <f>COUNTIF(A:A,Tabella1[[#This Row],[COD_LOCALE_PROGETTO]])</f>
        <v>6</v>
      </c>
      <c r="C4517">
        <f>COUNTIF(B:B,Tabella1[[#This Row],[NUMERO DI PROGETTO PER OGNI SOGGETTO]])</f>
        <v>456</v>
      </c>
      <c r="D4517">
        <v>2</v>
      </c>
      <c r="E4517" t="s">
        <v>27</v>
      </c>
      <c r="F4517">
        <v>2</v>
      </c>
      <c r="G4517">
        <v>1111330526</v>
      </c>
      <c r="H4517" t="s">
        <v>3285</v>
      </c>
      <c r="I4517" t="s">
        <v>296</v>
      </c>
      <c r="J4517" t="s">
        <v>297</v>
      </c>
      <c r="K4517" t="s">
        <v>21</v>
      </c>
      <c r="L4517" t="s">
        <v>21</v>
      </c>
      <c r="M4517" t="s">
        <v>21</v>
      </c>
      <c r="N4517" t="s">
        <v>579</v>
      </c>
      <c r="O4517" t="s">
        <v>580</v>
      </c>
      <c r="P4517" t="s">
        <v>21</v>
      </c>
      <c r="Q4517" t="s">
        <v>21</v>
      </c>
      <c r="S4517" t="s">
        <v>21</v>
      </c>
      <c r="T4517">
        <v>1</v>
      </c>
    </row>
    <row r="4518" spans="1:20" x14ac:dyDescent="0.35">
      <c r="A4518" t="s">
        <v>3376</v>
      </c>
      <c r="B4518">
        <f>COUNTIF(A:A,Tabella1[[#This Row],[COD_LOCALE_PROGETTO]])</f>
        <v>6</v>
      </c>
      <c r="C4518">
        <f>COUNTIF(B:B,Tabella1[[#This Row],[NUMERO DI PROGETTO PER OGNI SOGGETTO]])</f>
        <v>456</v>
      </c>
      <c r="D4518">
        <v>2</v>
      </c>
      <c r="E4518" t="s">
        <v>27</v>
      </c>
      <c r="F4518">
        <v>3</v>
      </c>
      <c r="G4518">
        <v>94149320486</v>
      </c>
      <c r="H4518" t="s">
        <v>2920</v>
      </c>
      <c r="I4518" t="s">
        <v>39</v>
      </c>
      <c r="J4518" t="s">
        <v>40</v>
      </c>
      <c r="K4518" t="s">
        <v>21</v>
      </c>
      <c r="L4518" t="s">
        <v>21</v>
      </c>
      <c r="M4518" t="s">
        <v>21</v>
      </c>
      <c r="N4518" t="s">
        <v>585</v>
      </c>
      <c r="O4518" t="s">
        <v>586</v>
      </c>
      <c r="P4518" t="s">
        <v>21</v>
      </c>
      <c r="Q4518" t="s">
        <v>21</v>
      </c>
      <c r="S4518" t="s">
        <v>21</v>
      </c>
      <c r="T4518">
        <v>1</v>
      </c>
    </row>
    <row r="4519" spans="1:20" x14ac:dyDescent="0.35">
      <c r="A4519" t="s">
        <v>3376</v>
      </c>
      <c r="B4519">
        <f>COUNTIF(A:A,Tabella1[[#This Row],[COD_LOCALE_PROGETTO]])</f>
        <v>6</v>
      </c>
      <c r="C4519">
        <f>COUNTIF(B:B,Tabella1[[#This Row],[NUMERO DI PROGETTO PER OGNI SOGGETTO]])</f>
        <v>456</v>
      </c>
      <c r="D4519">
        <v>2</v>
      </c>
      <c r="E4519" t="s">
        <v>27</v>
      </c>
      <c r="F4519">
        <v>4</v>
      </c>
      <c r="G4519">
        <v>1670240496</v>
      </c>
      <c r="H4519" t="s">
        <v>2694</v>
      </c>
      <c r="I4519" t="s">
        <v>286</v>
      </c>
      <c r="J4519" t="s">
        <v>287</v>
      </c>
      <c r="K4519" t="s">
        <v>21</v>
      </c>
      <c r="L4519" t="s">
        <v>21</v>
      </c>
      <c r="M4519" t="s">
        <v>21</v>
      </c>
      <c r="N4519" t="s">
        <v>457</v>
      </c>
      <c r="O4519" t="s">
        <v>455</v>
      </c>
      <c r="P4519" t="s">
        <v>21</v>
      </c>
      <c r="Q4519" t="s">
        <v>21</v>
      </c>
      <c r="S4519" t="s">
        <v>21</v>
      </c>
      <c r="T4519">
        <v>1</v>
      </c>
    </row>
    <row r="4520" spans="1:20" x14ac:dyDescent="0.35">
      <c r="A4520" t="s">
        <v>3376</v>
      </c>
      <c r="B4520">
        <f>COUNTIF(A:A,Tabella1[[#This Row],[COD_LOCALE_PROGETTO]])</f>
        <v>6</v>
      </c>
      <c r="C4520">
        <f>COUNTIF(B:B,Tabella1[[#This Row],[NUMERO DI PROGETTO PER OGNI SOGGETTO]])</f>
        <v>456</v>
      </c>
      <c r="D4520">
        <v>3</v>
      </c>
      <c r="E4520" t="s">
        <v>24</v>
      </c>
      <c r="F4520">
        <v>1</v>
      </c>
      <c r="G4520">
        <v>5226310489</v>
      </c>
      <c r="H4520" t="s">
        <v>3077</v>
      </c>
      <c r="I4520" t="s">
        <v>257</v>
      </c>
      <c r="J4520" t="s">
        <v>258</v>
      </c>
      <c r="K4520" t="s">
        <v>21</v>
      </c>
      <c r="L4520" t="s">
        <v>21</v>
      </c>
      <c r="M4520" t="s">
        <v>21</v>
      </c>
      <c r="N4520" t="s">
        <v>457</v>
      </c>
      <c r="O4520" t="s">
        <v>455</v>
      </c>
      <c r="P4520" t="s">
        <v>21</v>
      </c>
      <c r="Q4520" t="s">
        <v>21</v>
      </c>
      <c r="S4520" t="s">
        <v>21</v>
      </c>
      <c r="T4520">
        <v>1</v>
      </c>
    </row>
    <row r="4521" spans="1:20" x14ac:dyDescent="0.35">
      <c r="A4521" t="s">
        <v>3377</v>
      </c>
      <c r="B4521">
        <f>COUNTIF(A:A,Tabella1[[#This Row],[COD_LOCALE_PROGETTO]])</f>
        <v>5</v>
      </c>
      <c r="C4521">
        <f>COUNTIF(B:B,Tabella1[[#This Row],[NUMERO DI PROGETTO PER OGNI SOGGETTO]])</f>
        <v>740</v>
      </c>
      <c r="D4521">
        <v>1</v>
      </c>
      <c r="E4521" t="s">
        <v>18</v>
      </c>
      <c r="F4521">
        <v>1</v>
      </c>
      <c r="G4521">
        <v>1439300508</v>
      </c>
      <c r="H4521" t="s">
        <v>2739</v>
      </c>
      <c r="I4521" t="s">
        <v>257</v>
      </c>
      <c r="J4521" t="s">
        <v>258</v>
      </c>
      <c r="K4521" t="s">
        <v>21</v>
      </c>
      <c r="L4521" t="s">
        <v>21</v>
      </c>
      <c r="M4521" t="s">
        <v>21</v>
      </c>
      <c r="N4521" t="s">
        <v>457</v>
      </c>
      <c r="O4521" t="s">
        <v>455</v>
      </c>
      <c r="P4521" t="s">
        <v>21</v>
      </c>
      <c r="Q4521" t="s">
        <v>21</v>
      </c>
      <c r="S4521" t="s">
        <v>21</v>
      </c>
      <c r="T4521">
        <v>1</v>
      </c>
    </row>
    <row r="4522" spans="1:20" x14ac:dyDescent="0.35">
      <c r="A4522" t="s">
        <v>3377</v>
      </c>
      <c r="B4522">
        <f>COUNTIF(A:A,Tabella1[[#This Row],[COD_LOCALE_PROGETTO]])</f>
        <v>5</v>
      </c>
      <c r="C4522">
        <f>COUNTIF(B:B,Tabella1[[#This Row],[NUMERO DI PROGETTO PER OGNI SOGGETTO]])</f>
        <v>740</v>
      </c>
      <c r="D4522">
        <v>2</v>
      </c>
      <c r="E4522" t="s">
        <v>27</v>
      </c>
      <c r="F4522">
        <v>1</v>
      </c>
      <c r="G4522">
        <v>6809030486</v>
      </c>
      <c r="H4522" t="s">
        <v>3378</v>
      </c>
      <c r="I4522" t="s">
        <v>296</v>
      </c>
      <c r="J4522" t="s">
        <v>297</v>
      </c>
      <c r="K4522" t="s">
        <v>21</v>
      </c>
      <c r="L4522" t="s">
        <v>21</v>
      </c>
      <c r="M4522" t="s">
        <v>21</v>
      </c>
      <c r="N4522" t="s">
        <v>21</v>
      </c>
      <c r="O4522" t="s">
        <v>21</v>
      </c>
      <c r="P4522" t="s">
        <v>21</v>
      </c>
      <c r="Q4522" t="s">
        <v>21</v>
      </c>
      <c r="S4522" t="s">
        <v>21</v>
      </c>
      <c r="T4522">
        <v>1</v>
      </c>
    </row>
    <row r="4523" spans="1:20" x14ac:dyDescent="0.35">
      <c r="A4523" t="s">
        <v>3377</v>
      </c>
      <c r="B4523">
        <f>COUNTIF(A:A,Tabella1[[#This Row],[COD_LOCALE_PROGETTO]])</f>
        <v>5</v>
      </c>
      <c r="C4523">
        <f>COUNTIF(B:B,Tabella1[[#This Row],[NUMERO DI PROGETTO PER OGNI SOGGETTO]])</f>
        <v>740</v>
      </c>
      <c r="D4523">
        <v>2</v>
      </c>
      <c r="E4523" t="s">
        <v>27</v>
      </c>
      <c r="F4523">
        <v>2</v>
      </c>
      <c r="G4523">
        <v>80003670504</v>
      </c>
      <c r="H4523" t="s">
        <v>2674</v>
      </c>
      <c r="I4523" t="s">
        <v>29</v>
      </c>
      <c r="J4523" t="s">
        <v>30</v>
      </c>
      <c r="K4523" t="s">
        <v>21</v>
      </c>
      <c r="L4523" t="s">
        <v>21</v>
      </c>
      <c r="M4523" t="s">
        <v>21</v>
      </c>
      <c r="N4523" t="s">
        <v>1635</v>
      </c>
      <c r="O4523" t="s">
        <v>1636</v>
      </c>
      <c r="P4523" t="s">
        <v>21</v>
      </c>
      <c r="Q4523" t="s">
        <v>21</v>
      </c>
      <c r="S4523" t="s">
        <v>21</v>
      </c>
      <c r="T4523">
        <v>1</v>
      </c>
    </row>
    <row r="4524" spans="1:20" x14ac:dyDescent="0.35">
      <c r="A4524" t="s">
        <v>3377</v>
      </c>
      <c r="B4524">
        <f>COUNTIF(A:A,Tabella1[[#This Row],[COD_LOCALE_PROGETTO]])</f>
        <v>5</v>
      </c>
      <c r="C4524">
        <f>COUNTIF(B:B,Tabella1[[#This Row],[NUMERO DI PROGETTO PER OGNI SOGGETTO]])</f>
        <v>740</v>
      </c>
      <c r="D4524">
        <v>2</v>
      </c>
      <c r="E4524" t="s">
        <v>27</v>
      </c>
      <c r="F4524">
        <v>3</v>
      </c>
      <c r="G4524">
        <v>81002020501</v>
      </c>
      <c r="H4524" t="s">
        <v>3073</v>
      </c>
      <c r="I4524" t="s">
        <v>39</v>
      </c>
      <c r="J4524" t="s">
        <v>40</v>
      </c>
      <c r="K4524" t="s">
        <v>21</v>
      </c>
      <c r="L4524" t="s">
        <v>21</v>
      </c>
      <c r="M4524" t="s">
        <v>21</v>
      </c>
      <c r="N4524" t="s">
        <v>2681</v>
      </c>
      <c r="O4524" t="s">
        <v>2682</v>
      </c>
      <c r="P4524" t="s">
        <v>21</v>
      </c>
      <c r="Q4524" t="s">
        <v>21</v>
      </c>
      <c r="S4524" t="s">
        <v>21</v>
      </c>
      <c r="T4524">
        <v>1</v>
      </c>
    </row>
    <row r="4525" spans="1:20" x14ac:dyDescent="0.35">
      <c r="A4525" t="s">
        <v>3377</v>
      </c>
      <c r="B4525">
        <f>COUNTIF(A:A,Tabella1[[#This Row],[COD_LOCALE_PROGETTO]])</f>
        <v>5</v>
      </c>
      <c r="C4525">
        <f>COUNTIF(B:B,Tabella1[[#This Row],[NUMERO DI PROGETTO PER OGNI SOGGETTO]])</f>
        <v>740</v>
      </c>
      <c r="D4525">
        <v>3</v>
      </c>
      <c r="E4525" t="s">
        <v>24</v>
      </c>
      <c r="F4525">
        <v>1</v>
      </c>
      <c r="G4525">
        <v>1439300508</v>
      </c>
      <c r="H4525" t="s">
        <v>2739</v>
      </c>
      <c r="I4525" t="s">
        <v>257</v>
      </c>
      <c r="J4525" t="s">
        <v>258</v>
      </c>
      <c r="K4525" t="s">
        <v>21</v>
      </c>
      <c r="L4525" t="s">
        <v>21</v>
      </c>
      <c r="M4525" t="s">
        <v>21</v>
      </c>
      <c r="N4525" t="s">
        <v>457</v>
      </c>
      <c r="O4525" t="s">
        <v>455</v>
      </c>
      <c r="P4525" t="s">
        <v>21</v>
      </c>
      <c r="Q4525" t="s">
        <v>21</v>
      </c>
      <c r="S4525" t="s">
        <v>21</v>
      </c>
      <c r="T4525">
        <v>1</v>
      </c>
    </row>
    <row r="4526" spans="1:20" x14ac:dyDescent="0.35">
      <c r="A4526" t="s">
        <v>3379</v>
      </c>
      <c r="B4526">
        <f>COUNTIF(A:A,Tabella1[[#This Row],[COD_LOCALE_PROGETTO]])</f>
        <v>5</v>
      </c>
      <c r="C4526">
        <f>COUNTIF(B:B,Tabella1[[#This Row],[NUMERO DI PROGETTO PER OGNI SOGGETTO]])</f>
        <v>740</v>
      </c>
      <c r="D4526">
        <v>1</v>
      </c>
      <c r="E4526" t="s">
        <v>18</v>
      </c>
      <c r="F4526">
        <v>1</v>
      </c>
      <c r="G4526">
        <v>1846640504</v>
      </c>
      <c r="H4526" t="s">
        <v>3057</v>
      </c>
      <c r="I4526" t="s">
        <v>257</v>
      </c>
      <c r="J4526" t="s">
        <v>258</v>
      </c>
      <c r="K4526" t="s">
        <v>21</v>
      </c>
      <c r="L4526" t="s">
        <v>21</v>
      </c>
      <c r="M4526" t="s">
        <v>21</v>
      </c>
      <c r="N4526" t="s">
        <v>457</v>
      </c>
      <c r="O4526" t="s">
        <v>455</v>
      </c>
      <c r="P4526" t="s">
        <v>21</v>
      </c>
      <c r="Q4526" t="s">
        <v>21</v>
      </c>
      <c r="S4526" t="s">
        <v>21</v>
      </c>
      <c r="T4526">
        <v>1</v>
      </c>
    </row>
    <row r="4527" spans="1:20" x14ac:dyDescent="0.35">
      <c r="A4527" t="s">
        <v>3379</v>
      </c>
      <c r="B4527">
        <f>COUNTIF(A:A,Tabella1[[#This Row],[COD_LOCALE_PROGETTO]])</f>
        <v>5</v>
      </c>
      <c r="C4527">
        <f>COUNTIF(B:B,Tabella1[[#This Row],[NUMERO DI PROGETTO PER OGNI SOGGETTO]])</f>
        <v>740</v>
      </c>
      <c r="D4527">
        <v>2</v>
      </c>
      <c r="E4527" t="s">
        <v>27</v>
      </c>
      <c r="F4527">
        <v>1</v>
      </c>
      <c r="G4527">
        <v>1585770504</v>
      </c>
      <c r="H4527" t="s">
        <v>3219</v>
      </c>
      <c r="I4527" t="s">
        <v>39</v>
      </c>
      <c r="J4527" t="s">
        <v>40</v>
      </c>
      <c r="K4527" t="s">
        <v>21</v>
      </c>
      <c r="L4527" t="s">
        <v>21</v>
      </c>
      <c r="M4527" t="s">
        <v>21</v>
      </c>
      <c r="N4527" t="s">
        <v>21</v>
      </c>
      <c r="O4527" t="s">
        <v>21</v>
      </c>
      <c r="P4527" t="s">
        <v>21</v>
      </c>
      <c r="Q4527" t="s">
        <v>21</v>
      </c>
      <c r="S4527" t="s">
        <v>21</v>
      </c>
      <c r="T4527">
        <v>1</v>
      </c>
    </row>
    <row r="4528" spans="1:20" x14ac:dyDescent="0.35">
      <c r="A4528" t="s">
        <v>3379</v>
      </c>
      <c r="B4528">
        <f>COUNTIF(A:A,Tabella1[[#This Row],[COD_LOCALE_PROGETTO]])</f>
        <v>5</v>
      </c>
      <c r="C4528">
        <f>COUNTIF(B:B,Tabella1[[#This Row],[NUMERO DI PROGETTO PER OGNI SOGGETTO]])</f>
        <v>740</v>
      </c>
      <c r="D4528">
        <v>2</v>
      </c>
      <c r="E4528" t="s">
        <v>27</v>
      </c>
      <c r="F4528">
        <v>2</v>
      </c>
      <c r="G4528">
        <v>80005850500</v>
      </c>
      <c r="H4528" t="s">
        <v>2805</v>
      </c>
      <c r="I4528" t="s">
        <v>296</v>
      </c>
      <c r="J4528" t="s">
        <v>297</v>
      </c>
      <c r="K4528" t="s">
        <v>21</v>
      </c>
      <c r="L4528" t="s">
        <v>21</v>
      </c>
      <c r="M4528" t="s">
        <v>21</v>
      </c>
      <c r="N4528" t="s">
        <v>638</v>
      </c>
      <c r="O4528" t="s">
        <v>639</v>
      </c>
      <c r="P4528" t="s">
        <v>21</v>
      </c>
      <c r="Q4528" t="s">
        <v>21</v>
      </c>
      <c r="S4528" t="s">
        <v>21</v>
      </c>
      <c r="T4528">
        <v>1</v>
      </c>
    </row>
    <row r="4529" spans="1:20" x14ac:dyDescent="0.35">
      <c r="A4529" t="s">
        <v>3379</v>
      </c>
      <c r="B4529">
        <f>COUNTIF(A:A,Tabella1[[#This Row],[COD_LOCALE_PROGETTO]])</f>
        <v>5</v>
      </c>
      <c r="C4529">
        <f>COUNTIF(B:B,Tabella1[[#This Row],[NUMERO DI PROGETTO PER OGNI SOGGETTO]])</f>
        <v>740</v>
      </c>
      <c r="D4529">
        <v>2</v>
      </c>
      <c r="E4529" t="s">
        <v>27</v>
      </c>
      <c r="F4529">
        <v>3</v>
      </c>
      <c r="G4529">
        <v>80029630482</v>
      </c>
      <c r="H4529" t="s">
        <v>2828</v>
      </c>
      <c r="I4529" t="s">
        <v>29</v>
      </c>
      <c r="J4529" t="s">
        <v>30</v>
      </c>
      <c r="K4529" t="s">
        <v>21</v>
      </c>
      <c r="L4529" t="s">
        <v>21</v>
      </c>
      <c r="M4529" t="s">
        <v>21</v>
      </c>
      <c r="N4529" t="s">
        <v>1635</v>
      </c>
      <c r="O4529" t="s">
        <v>1636</v>
      </c>
      <c r="P4529" t="s">
        <v>21</v>
      </c>
      <c r="Q4529" t="s">
        <v>21</v>
      </c>
      <c r="S4529" t="s">
        <v>21</v>
      </c>
      <c r="T4529">
        <v>1</v>
      </c>
    </row>
    <row r="4530" spans="1:20" x14ac:dyDescent="0.35">
      <c r="A4530" t="s">
        <v>3379</v>
      </c>
      <c r="B4530">
        <f>COUNTIF(A:A,Tabella1[[#This Row],[COD_LOCALE_PROGETTO]])</f>
        <v>5</v>
      </c>
      <c r="C4530">
        <f>COUNTIF(B:B,Tabella1[[#This Row],[NUMERO DI PROGETTO PER OGNI SOGGETTO]])</f>
        <v>740</v>
      </c>
      <c r="D4530">
        <v>3</v>
      </c>
      <c r="E4530" t="s">
        <v>24</v>
      </c>
      <c r="F4530">
        <v>1</v>
      </c>
      <c r="G4530">
        <v>1846640504</v>
      </c>
      <c r="H4530" t="s">
        <v>3057</v>
      </c>
      <c r="I4530" t="s">
        <v>257</v>
      </c>
      <c r="J4530" t="s">
        <v>258</v>
      </c>
      <c r="K4530" t="s">
        <v>21</v>
      </c>
      <c r="L4530" t="s">
        <v>21</v>
      </c>
      <c r="M4530" t="s">
        <v>21</v>
      </c>
      <c r="N4530" t="s">
        <v>457</v>
      </c>
      <c r="O4530" t="s">
        <v>455</v>
      </c>
      <c r="P4530" t="s">
        <v>21</v>
      </c>
      <c r="Q4530" t="s">
        <v>21</v>
      </c>
      <c r="S4530" t="s">
        <v>21</v>
      </c>
      <c r="T4530">
        <v>1</v>
      </c>
    </row>
    <row r="4531" spans="1:20" x14ac:dyDescent="0.35">
      <c r="A4531" t="s">
        <v>3380</v>
      </c>
      <c r="B4531">
        <f>COUNTIF(A:A,Tabella1[[#This Row],[COD_LOCALE_PROGETTO]])</f>
        <v>6</v>
      </c>
      <c r="C4531">
        <f>COUNTIF(B:B,Tabella1[[#This Row],[NUMERO DI PROGETTO PER OGNI SOGGETTO]])</f>
        <v>456</v>
      </c>
      <c r="D4531">
        <v>1</v>
      </c>
      <c r="E4531" t="s">
        <v>18</v>
      </c>
      <c r="F4531">
        <v>1</v>
      </c>
      <c r="G4531">
        <v>1848560460</v>
      </c>
      <c r="H4531" t="s">
        <v>2748</v>
      </c>
      <c r="I4531" t="s">
        <v>257</v>
      </c>
      <c r="J4531" t="s">
        <v>258</v>
      </c>
      <c r="K4531" t="s">
        <v>21</v>
      </c>
      <c r="L4531" t="s">
        <v>21</v>
      </c>
      <c r="M4531" t="s">
        <v>21</v>
      </c>
      <c r="N4531" t="s">
        <v>457</v>
      </c>
      <c r="O4531" t="s">
        <v>455</v>
      </c>
      <c r="P4531" t="s">
        <v>21</v>
      </c>
      <c r="Q4531" t="s">
        <v>21</v>
      </c>
      <c r="S4531" t="s">
        <v>21</v>
      </c>
      <c r="T4531">
        <v>1</v>
      </c>
    </row>
    <row r="4532" spans="1:20" x14ac:dyDescent="0.35">
      <c r="A4532" t="s">
        <v>3380</v>
      </c>
      <c r="B4532">
        <f>COUNTIF(A:A,Tabella1[[#This Row],[COD_LOCALE_PROGETTO]])</f>
        <v>6</v>
      </c>
      <c r="C4532">
        <f>COUNTIF(B:B,Tabella1[[#This Row],[NUMERO DI PROGETTO PER OGNI SOGGETTO]])</f>
        <v>456</v>
      </c>
      <c r="D4532">
        <v>2</v>
      </c>
      <c r="E4532" t="s">
        <v>27</v>
      </c>
      <c r="F4532">
        <v>1</v>
      </c>
      <c r="G4532">
        <v>2341440465</v>
      </c>
      <c r="H4532" t="s">
        <v>3381</v>
      </c>
      <c r="I4532" t="s">
        <v>296</v>
      </c>
      <c r="J4532" t="s">
        <v>297</v>
      </c>
      <c r="K4532" t="s">
        <v>21</v>
      </c>
      <c r="L4532" t="s">
        <v>21</v>
      </c>
      <c r="M4532" t="s">
        <v>21</v>
      </c>
      <c r="N4532" t="s">
        <v>21</v>
      </c>
      <c r="O4532" t="s">
        <v>21</v>
      </c>
      <c r="P4532" t="s">
        <v>21</v>
      </c>
      <c r="Q4532" t="s">
        <v>21</v>
      </c>
      <c r="S4532" t="s">
        <v>21</v>
      </c>
      <c r="T4532">
        <v>1</v>
      </c>
    </row>
    <row r="4533" spans="1:20" x14ac:dyDescent="0.35">
      <c r="A4533" t="s">
        <v>3380</v>
      </c>
      <c r="B4533">
        <f>COUNTIF(A:A,Tabella1[[#This Row],[COD_LOCALE_PROGETTO]])</f>
        <v>6</v>
      </c>
      <c r="C4533">
        <f>COUNTIF(B:B,Tabella1[[#This Row],[NUMERO DI PROGETTO PER OGNI SOGGETTO]])</f>
        <v>456</v>
      </c>
      <c r="D4533">
        <v>2</v>
      </c>
      <c r="E4533" t="s">
        <v>27</v>
      </c>
      <c r="F4533">
        <v>2</v>
      </c>
      <c r="G4533">
        <v>92019850467</v>
      </c>
      <c r="H4533" t="s">
        <v>2810</v>
      </c>
      <c r="I4533" t="s">
        <v>39</v>
      </c>
      <c r="J4533" t="s">
        <v>40</v>
      </c>
      <c r="K4533" t="s">
        <v>21</v>
      </c>
      <c r="L4533" t="s">
        <v>21</v>
      </c>
      <c r="M4533" t="s">
        <v>21</v>
      </c>
      <c r="N4533" t="s">
        <v>585</v>
      </c>
      <c r="O4533" t="s">
        <v>586</v>
      </c>
      <c r="P4533" t="s">
        <v>21</v>
      </c>
      <c r="Q4533" t="s">
        <v>21</v>
      </c>
      <c r="S4533" t="s">
        <v>21</v>
      </c>
      <c r="T4533">
        <v>1</v>
      </c>
    </row>
    <row r="4534" spans="1:20" x14ac:dyDescent="0.35">
      <c r="A4534" t="s">
        <v>3380</v>
      </c>
      <c r="B4534">
        <f>COUNTIF(A:A,Tabella1[[#This Row],[COD_LOCALE_PROGETTO]])</f>
        <v>6</v>
      </c>
      <c r="C4534">
        <f>COUNTIF(B:B,Tabella1[[#This Row],[NUMERO DI PROGETTO PER OGNI SOGGETTO]])</f>
        <v>456</v>
      </c>
      <c r="D4534">
        <v>2</v>
      </c>
      <c r="E4534" t="s">
        <v>27</v>
      </c>
      <c r="F4534">
        <v>3</v>
      </c>
      <c r="G4534">
        <v>92025510469</v>
      </c>
      <c r="H4534" t="s">
        <v>2711</v>
      </c>
      <c r="I4534" t="s">
        <v>257</v>
      </c>
      <c r="J4534" t="s">
        <v>258</v>
      </c>
      <c r="K4534" t="s">
        <v>21</v>
      </c>
      <c r="L4534" t="s">
        <v>21</v>
      </c>
      <c r="M4534" t="s">
        <v>21</v>
      </c>
      <c r="N4534" t="s">
        <v>457</v>
      </c>
      <c r="O4534" t="s">
        <v>455</v>
      </c>
      <c r="P4534" t="s">
        <v>21</v>
      </c>
      <c r="Q4534" t="s">
        <v>21</v>
      </c>
      <c r="S4534" t="s">
        <v>21</v>
      </c>
      <c r="T4534">
        <v>1</v>
      </c>
    </row>
    <row r="4535" spans="1:20" x14ac:dyDescent="0.35">
      <c r="A4535" t="s">
        <v>3380</v>
      </c>
      <c r="B4535">
        <f>COUNTIF(A:A,Tabella1[[#This Row],[COD_LOCALE_PROGETTO]])</f>
        <v>6</v>
      </c>
      <c r="C4535">
        <f>COUNTIF(B:B,Tabella1[[#This Row],[NUMERO DI PROGETTO PER OGNI SOGGETTO]])</f>
        <v>456</v>
      </c>
      <c r="D4535">
        <v>2</v>
      </c>
      <c r="E4535" t="s">
        <v>27</v>
      </c>
      <c r="F4535">
        <v>4</v>
      </c>
      <c r="G4535">
        <v>91048190465</v>
      </c>
      <c r="H4535" t="s">
        <v>3061</v>
      </c>
      <c r="I4535" t="s">
        <v>39</v>
      </c>
      <c r="J4535" t="s">
        <v>40</v>
      </c>
      <c r="K4535" t="s">
        <v>21</v>
      </c>
      <c r="L4535" t="s">
        <v>21</v>
      </c>
      <c r="M4535" t="s">
        <v>21</v>
      </c>
      <c r="N4535" t="s">
        <v>2681</v>
      </c>
      <c r="O4535" t="s">
        <v>2682</v>
      </c>
      <c r="P4535" t="s">
        <v>21</v>
      </c>
      <c r="Q4535" t="s">
        <v>21</v>
      </c>
      <c r="S4535" t="s">
        <v>21</v>
      </c>
      <c r="T4535">
        <v>1</v>
      </c>
    </row>
    <row r="4536" spans="1:20" x14ac:dyDescent="0.35">
      <c r="A4536" t="s">
        <v>3380</v>
      </c>
      <c r="B4536">
        <f>COUNTIF(A:A,Tabella1[[#This Row],[COD_LOCALE_PROGETTO]])</f>
        <v>6</v>
      </c>
      <c r="C4536">
        <f>COUNTIF(B:B,Tabella1[[#This Row],[NUMERO DI PROGETTO PER OGNI SOGGETTO]])</f>
        <v>456</v>
      </c>
      <c r="D4536">
        <v>3</v>
      </c>
      <c r="E4536" t="s">
        <v>24</v>
      </c>
      <c r="F4536">
        <v>1</v>
      </c>
      <c r="G4536">
        <v>1848560460</v>
      </c>
      <c r="H4536" t="s">
        <v>2748</v>
      </c>
      <c r="I4536" t="s">
        <v>257</v>
      </c>
      <c r="J4536" t="s">
        <v>258</v>
      </c>
      <c r="K4536" t="s">
        <v>21</v>
      </c>
      <c r="L4536" t="s">
        <v>21</v>
      </c>
      <c r="M4536" t="s">
        <v>21</v>
      </c>
      <c r="N4536" t="s">
        <v>457</v>
      </c>
      <c r="O4536" t="s">
        <v>455</v>
      </c>
      <c r="P4536" t="s">
        <v>21</v>
      </c>
      <c r="Q4536" t="s">
        <v>21</v>
      </c>
      <c r="S4536" t="s">
        <v>21</v>
      </c>
      <c r="T4536">
        <v>1</v>
      </c>
    </row>
    <row r="4537" spans="1:20" x14ac:dyDescent="0.35">
      <c r="A4537" t="s">
        <v>3382</v>
      </c>
      <c r="B4537">
        <f>COUNTIF(A:A,Tabella1[[#This Row],[COD_LOCALE_PROGETTO]])</f>
        <v>6</v>
      </c>
      <c r="C4537">
        <f>COUNTIF(B:B,Tabella1[[#This Row],[NUMERO DI PROGETTO PER OGNI SOGGETTO]])</f>
        <v>456</v>
      </c>
      <c r="D4537">
        <v>1</v>
      </c>
      <c r="E4537" t="s">
        <v>18</v>
      </c>
      <c r="F4537">
        <v>1</v>
      </c>
      <c r="G4537">
        <v>92024840511</v>
      </c>
      <c r="H4537" t="s">
        <v>2932</v>
      </c>
      <c r="I4537" t="s">
        <v>257</v>
      </c>
      <c r="J4537" t="s">
        <v>258</v>
      </c>
      <c r="K4537" t="s">
        <v>21</v>
      </c>
      <c r="L4537" t="s">
        <v>21</v>
      </c>
      <c r="M4537" t="s">
        <v>21</v>
      </c>
      <c r="N4537" t="s">
        <v>2776</v>
      </c>
      <c r="O4537" t="s">
        <v>2777</v>
      </c>
      <c r="P4537" t="s">
        <v>21</v>
      </c>
      <c r="Q4537" t="s">
        <v>21</v>
      </c>
      <c r="S4537" t="s">
        <v>21</v>
      </c>
      <c r="T4537">
        <v>1</v>
      </c>
    </row>
    <row r="4538" spans="1:20" x14ac:dyDescent="0.35">
      <c r="A4538" t="s">
        <v>3382</v>
      </c>
      <c r="B4538">
        <f>COUNTIF(A:A,Tabella1[[#This Row],[COD_LOCALE_PROGETTO]])</f>
        <v>6</v>
      </c>
      <c r="C4538">
        <f>COUNTIF(B:B,Tabella1[[#This Row],[NUMERO DI PROGETTO PER OGNI SOGGETTO]])</f>
        <v>456</v>
      </c>
      <c r="D4538">
        <v>2</v>
      </c>
      <c r="E4538" t="s">
        <v>27</v>
      </c>
      <c r="F4538">
        <v>1</v>
      </c>
      <c r="G4538">
        <v>1671150512</v>
      </c>
      <c r="H4538" t="s">
        <v>2998</v>
      </c>
      <c r="I4538" t="s">
        <v>296</v>
      </c>
      <c r="J4538" t="s">
        <v>297</v>
      </c>
      <c r="K4538" t="s">
        <v>21</v>
      </c>
      <c r="L4538" t="s">
        <v>21</v>
      </c>
      <c r="M4538" t="s">
        <v>21</v>
      </c>
      <c r="N4538" t="s">
        <v>579</v>
      </c>
      <c r="O4538" t="s">
        <v>580</v>
      </c>
      <c r="P4538" t="s">
        <v>21</v>
      </c>
      <c r="Q4538" t="s">
        <v>21</v>
      </c>
      <c r="S4538" t="s">
        <v>21</v>
      </c>
      <c r="T4538">
        <v>1</v>
      </c>
    </row>
    <row r="4539" spans="1:20" x14ac:dyDescent="0.35">
      <c r="A4539" t="s">
        <v>3382</v>
      </c>
      <c r="B4539">
        <f>COUNTIF(A:A,Tabella1[[#This Row],[COD_LOCALE_PROGETTO]])</f>
        <v>6</v>
      </c>
      <c r="C4539">
        <f>COUNTIF(B:B,Tabella1[[#This Row],[NUMERO DI PROGETTO PER OGNI SOGGETTO]])</f>
        <v>456</v>
      </c>
      <c r="D4539">
        <v>2</v>
      </c>
      <c r="E4539" t="s">
        <v>27</v>
      </c>
      <c r="F4539">
        <v>2</v>
      </c>
      <c r="G4539">
        <v>80002070524</v>
      </c>
      <c r="H4539" t="s">
        <v>2794</v>
      </c>
      <c r="I4539" t="s">
        <v>29</v>
      </c>
      <c r="J4539" t="s">
        <v>30</v>
      </c>
      <c r="K4539" t="s">
        <v>21</v>
      </c>
      <c r="L4539" t="s">
        <v>21</v>
      </c>
      <c r="M4539" t="s">
        <v>21</v>
      </c>
      <c r="N4539" t="s">
        <v>1635</v>
      </c>
      <c r="O4539" t="s">
        <v>1636</v>
      </c>
      <c r="P4539" t="s">
        <v>21</v>
      </c>
      <c r="Q4539" t="s">
        <v>21</v>
      </c>
      <c r="S4539" t="s">
        <v>21</v>
      </c>
      <c r="T4539">
        <v>1</v>
      </c>
    </row>
    <row r="4540" spans="1:20" x14ac:dyDescent="0.35">
      <c r="A4540" t="s">
        <v>3382</v>
      </c>
      <c r="B4540">
        <f>COUNTIF(A:A,Tabella1[[#This Row],[COD_LOCALE_PROGETTO]])</f>
        <v>6</v>
      </c>
      <c r="C4540">
        <f>COUNTIF(B:B,Tabella1[[#This Row],[NUMERO DI PROGETTO PER OGNI SOGGETTO]])</f>
        <v>456</v>
      </c>
      <c r="D4540">
        <v>2</v>
      </c>
      <c r="E4540" t="s">
        <v>27</v>
      </c>
      <c r="F4540">
        <v>3</v>
      </c>
      <c r="G4540">
        <v>80002160515</v>
      </c>
      <c r="H4540" t="s">
        <v>2714</v>
      </c>
      <c r="I4540" t="s">
        <v>39</v>
      </c>
      <c r="J4540" t="s">
        <v>40</v>
      </c>
      <c r="K4540" t="s">
        <v>21</v>
      </c>
      <c r="L4540" t="s">
        <v>21</v>
      </c>
      <c r="M4540" t="s">
        <v>21</v>
      </c>
      <c r="N4540" t="s">
        <v>585</v>
      </c>
      <c r="O4540" t="s">
        <v>586</v>
      </c>
      <c r="P4540" t="s">
        <v>21</v>
      </c>
      <c r="Q4540" t="s">
        <v>21</v>
      </c>
      <c r="S4540" t="s">
        <v>21</v>
      </c>
      <c r="T4540">
        <v>1</v>
      </c>
    </row>
    <row r="4541" spans="1:20" x14ac:dyDescent="0.35">
      <c r="A4541" t="s">
        <v>3382</v>
      </c>
      <c r="B4541">
        <f>COUNTIF(A:A,Tabella1[[#This Row],[COD_LOCALE_PROGETTO]])</f>
        <v>6</v>
      </c>
      <c r="C4541">
        <f>COUNTIF(B:B,Tabella1[[#This Row],[NUMERO DI PROGETTO PER OGNI SOGGETTO]])</f>
        <v>456</v>
      </c>
      <c r="D4541">
        <v>2</v>
      </c>
      <c r="E4541" t="s">
        <v>27</v>
      </c>
      <c r="F4541">
        <v>4</v>
      </c>
      <c r="G4541">
        <v>1767240516</v>
      </c>
      <c r="H4541" t="s">
        <v>2999</v>
      </c>
      <c r="I4541" t="s">
        <v>296</v>
      </c>
      <c r="J4541" t="s">
        <v>297</v>
      </c>
      <c r="K4541" t="s">
        <v>21</v>
      </c>
      <c r="L4541" t="s">
        <v>21</v>
      </c>
      <c r="M4541" t="s">
        <v>21</v>
      </c>
      <c r="N4541" t="s">
        <v>457</v>
      </c>
      <c r="O4541" t="s">
        <v>455</v>
      </c>
      <c r="P4541" t="s">
        <v>21</v>
      </c>
      <c r="Q4541" t="s">
        <v>21</v>
      </c>
      <c r="S4541" t="s">
        <v>21</v>
      </c>
      <c r="T4541">
        <v>1</v>
      </c>
    </row>
    <row r="4542" spans="1:20" x14ac:dyDescent="0.35">
      <c r="A4542" t="s">
        <v>3382</v>
      </c>
      <c r="B4542">
        <f>COUNTIF(A:A,Tabella1[[#This Row],[COD_LOCALE_PROGETTO]])</f>
        <v>6</v>
      </c>
      <c r="C4542">
        <f>COUNTIF(B:B,Tabella1[[#This Row],[NUMERO DI PROGETTO PER OGNI SOGGETTO]])</f>
        <v>456</v>
      </c>
      <c r="D4542">
        <v>3</v>
      </c>
      <c r="E4542" t="s">
        <v>24</v>
      </c>
      <c r="F4542">
        <v>1</v>
      </c>
      <c r="G4542">
        <v>92024840511</v>
      </c>
      <c r="H4542" t="s">
        <v>2932</v>
      </c>
      <c r="I4542" t="s">
        <v>257</v>
      </c>
      <c r="J4542" t="s">
        <v>258</v>
      </c>
      <c r="K4542" t="s">
        <v>21</v>
      </c>
      <c r="L4542" t="s">
        <v>21</v>
      </c>
      <c r="M4542" t="s">
        <v>21</v>
      </c>
      <c r="N4542" t="s">
        <v>2776</v>
      </c>
      <c r="O4542" t="s">
        <v>2777</v>
      </c>
      <c r="P4542" t="s">
        <v>21</v>
      </c>
      <c r="Q4542" t="s">
        <v>21</v>
      </c>
      <c r="S4542" t="s">
        <v>21</v>
      </c>
      <c r="T4542">
        <v>1</v>
      </c>
    </row>
    <row r="4543" spans="1:20" x14ac:dyDescent="0.35">
      <c r="A4543" t="s">
        <v>3383</v>
      </c>
      <c r="B4543">
        <f>COUNTIF(A:A,Tabella1[[#This Row],[COD_LOCALE_PROGETTO]])</f>
        <v>6</v>
      </c>
      <c r="C4543">
        <f>COUNTIF(B:B,Tabella1[[#This Row],[NUMERO DI PROGETTO PER OGNI SOGGETTO]])</f>
        <v>456</v>
      </c>
      <c r="D4543">
        <v>1</v>
      </c>
      <c r="E4543" t="s">
        <v>18</v>
      </c>
      <c r="F4543">
        <v>1</v>
      </c>
      <c r="G4543">
        <v>3916140480</v>
      </c>
      <c r="H4543" t="s">
        <v>2874</v>
      </c>
      <c r="I4543" t="s">
        <v>257</v>
      </c>
      <c r="J4543" t="s">
        <v>258</v>
      </c>
      <c r="K4543" t="s">
        <v>21</v>
      </c>
      <c r="L4543" t="s">
        <v>21</v>
      </c>
      <c r="M4543" t="s">
        <v>21</v>
      </c>
      <c r="N4543" t="s">
        <v>457</v>
      </c>
      <c r="O4543" t="s">
        <v>455</v>
      </c>
      <c r="P4543" t="s">
        <v>21</v>
      </c>
      <c r="Q4543" t="s">
        <v>21</v>
      </c>
      <c r="S4543" t="s">
        <v>21</v>
      </c>
      <c r="T4543">
        <v>1</v>
      </c>
    </row>
    <row r="4544" spans="1:20" x14ac:dyDescent="0.35">
      <c r="A4544" t="s">
        <v>3383</v>
      </c>
      <c r="B4544">
        <f>COUNTIF(A:A,Tabella1[[#This Row],[COD_LOCALE_PROGETTO]])</f>
        <v>6</v>
      </c>
      <c r="C4544">
        <f>COUNTIF(B:B,Tabella1[[#This Row],[NUMERO DI PROGETTO PER OGNI SOGGETTO]])</f>
        <v>456</v>
      </c>
      <c r="D4544">
        <v>2</v>
      </c>
      <c r="E4544" t="s">
        <v>27</v>
      </c>
      <c r="F4544">
        <v>1</v>
      </c>
      <c r="G4544">
        <v>1279680480</v>
      </c>
      <c r="H4544" t="s">
        <v>2675</v>
      </c>
      <c r="I4544" t="s">
        <v>29</v>
      </c>
      <c r="J4544" t="s">
        <v>30</v>
      </c>
      <c r="K4544" t="s">
        <v>21</v>
      </c>
      <c r="L4544" t="s">
        <v>21</v>
      </c>
      <c r="M4544" t="s">
        <v>21</v>
      </c>
      <c r="N4544" t="s">
        <v>1635</v>
      </c>
      <c r="O4544" t="s">
        <v>1636</v>
      </c>
      <c r="P4544" t="s">
        <v>21</v>
      </c>
      <c r="Q4544" t="s">
        <v>21</v>
      </c>
      <c r="S4544" t="s">
        <v>21</v>
      </c>
      <c r="T4544">
        <v>1</v>
      </c>
    </row>
    <row r="4545" spans="1:20" x14ac:dyDescent="0.35">
      <c r="A4545" t="s">
        <v>3383</v>
      </c>
      <c r="B4545">
        <f>COUNTIF(A:A,Tabella1[[#This Row],[COD_LOCALE_PROGETTO]])</f>
        <v>6</v>
      </c>
      <c r="C4545">
        <f>COUNTIF(B:B,Tabella1[[#This Row],[NUMERO DI PROGETTO PER OGNI SOGGETTO]])</f>
        <v>456</v>
      </c>
      <c r="D4545">
        <v>2</v>
      </c>
      <c r="E4545" t="s">
        <v>27</v>
      </c>
      <c r="F4545">
        <v>2</v>
      </c>
      <c r="G4545">
        <v>4948820487</v>
      </c>
      <c r="H4545" t="s">
        <v>2726</v>
      </c>
      <c r="I4545" t="s">
        <v>257</v>
      </c>
      <c r="J4545" t="s">
        <v>258</v>
      </c>
      <c r="K4545" t="s">
        <v>21</v>
      </c>
      <c r="L4545" t="s">
        <v>21</v>
      </c>
      <c r="M4545" t="s">
        <v>21</v>
      </c>
      <c r="N4545" t="s">
        <v>457</v>
      </c>
      <c r="O4545" t="s">
        <v>455</v>
      </c>
      <c r="P4545" t="s">
        <v>21</v>
      </c>
      <c r="Q4545" t="s">
        <v>21</v>
      </c>
      <c r="S4545" t="s">
        <v>21</v>
      </c>
      <c r="T4545">
        <v>1</v>
      </c>
    </row>
    <row r="4546" spans="1:20" x14ac:dyDescent="0.35">
      <c r="A4546" t="s">
        <v>3383</v>
      </c>
      <c r="B4546">
        <f>COUNTIF(A:A,Tabella1[[#This Row],[COD_LOCALE_PROGETTO]])</f>
        <v>6</v>
      </c>
      <c r="C4546">
        <f>COUNTIF(B:B,Tabella1[[#This Row],[NUMERO DI PROGETTO PER OGNI SOGGETTO]])</f>
        <v>456</v>
      </c>
      <c r="D4546">
        <v>2</v>
      </c>
      <c r="E4546" t="s">
        <v>27</v>
      </c>
      <c r="F4546">
        <v>3</v>
      </c>
      <c r="G4546">
        <v>94248700489</v>
      </c>
      <c r="H4546" t="s">
        <v>2725</v>
      </c>
      <c r="I4546" t="s">
        <v>39</v>
      </c>
      <c r="J4546" t="s">
        <v>40</v>
      </c>
      <c r="K4546" t="s">
        <v>21</v>
      </c>
      <c r="L4546" t="s">
        <v>21</v>
      </c>
      <c r="M4546" t="s">
        <v>21</v>
      </c>
      <c r="N4546" t="s">
        <v>585</v>
      </c>
      <c r="O4546" t="s">
        <v>586</v>
      </c>
      <c r="P4546" t="s">
        <v>21</v>
      </c>
      <c r="Q4546" t="s">
        <v>21</v>
      </c>
      <c r="S4546" t="s">
        <v>21</v>
      </c>
      <c r="T4546">
        <v>1</v>
      </c>
    </row>
    <row r="4547" spans="1:20" x14ac:dyDescent="0.35">
      <c r="A4547" t="s">
        <v>3383</v>
      </c>
      <c r="B4547">
        <f>COUNTIF(A:A,Tabella1[[#This Row],[COD_LOCALE_PROGETTO]])</f>
        <v>6</v>
      </c>
      <c r="C4547">
        <f>COUNTIF(B:B,Tabella1[[#This Row],[NUMERO DI PROGETTO PER OGNI SOGGETTO]])</f>
        <v>456</v>
      </c>
      <c r="D4547">
        <v>2</v>
      </c>
      <c r="E4547" t="s">
        <v>27</v>
      </c>
      <c r="F4547">
        <v>4</v>
      </c>
      <c r="G4547">
        <v>4519180485</v>
      </c>
      <c r="H4547" t="s">
        <v>3384</v>
      </c>
      <c r="I4547" t="s">
        <v>296</v>
      </c>
      <c r="J4547" t="s">
        <v>297</v>
      </c>
      <c r="K4547" t="s">
        <v>21</v>
      </c>
      <c r="L4547" t="s">
        <v>21</v>
      </c>
      <c r="M4547" t="s">
        <v>21</v>
      </c>
      <c r="N4547" t="s">
        <v>2961</v>
      </c>
      <c r="O4547" t="s">
        <v>2962</v>
      </c>
      <c r="P4547" t="s">
        <v>21</v>
      </c>
      <c r="Q4547" t="s">
        <v>21</v>
      </c>
      <c r="S4547" t="s">
        <v>21</v>
      </c>
      <c r="T4547">
        <v>1</v>
      </c>
    </row>
    <row r="4548" spans="1:20" x14ac:dyDescent="0.35">
      <c r="A4548" t="s">
        <v>3383</v>
      </c>
      <c r="B4548">
        <f>COUNTIF(A:A,Tabella1[[#This Row],[COD_LOCALE_PROGETTO]])</f>
        <v>6</v>
      </c>
      <c r="C4548">
        <f>COUNTIF(B:B,Tabella1[[#This Row],[NUMERO DI PROGETTO PER OGNI SOGGETTO]])</f>
        <v>456</v>
      </c>
      <c r="D4548">
        <v>3</v>
      </c>
      <c r="E4548" t="s">
        <v>24</v>
      </c>
      <c r="F4548">
        <v>1</v>
      </c>
      <c r="G4548">
        <v>3916140480</v>
      </c>
      <c r="H4548" t="s">
        <v>2874</v>
      </c>
      <c r="I4548" t="s">
        <v>257</v>
      </c>
      <c r="J4548" t="s">
        <v>258</v>
      </c>
      <c r="K4548" t="s">
        <v>21</v>
      </c>
      <c r="L4548" t="s">
        <v>21</v>
      </c>
      <c r="M4548" t="s">
        <v>21</v>
      </c>
      <c r="N4548" t="s">
        <v>457</v>
      </c>
      <c r="O4548" t="s">
        <v>455</v>
      </c>
      <c r="P4548" t="s">
        <v>21</v>
      </c>
      <c r="Q4548" t="s">
        <v>21</v>
      </c>
      <c r="S4548" t="s">
        <v>21</v>
      </c>
      <c r="T4548">
        <v>1</v>
      </c>
    </row>
    <row r="4549" spans="1:20" x14ac:dyDescent="0.35">
      <c r="A4549" t="s">
        <v>3385</v>
      </c>
      <c r="B4549">
        <f>COUNTIF(A:A,Tabella1[[#This Row],[COD_LOCALE_PROGETTO]])</f>
        <v>3</v>
      </c>
      <c r="C4549">
        <f>COUNTIF(B:B,Tabella1[[#This Row],[NUMERO DI PROGETTO PER OGNI SOGGETTO]])</f>
        <v>5880</v>
      </c>
      <c r="D4549">
        <v>1</v>
      </c>
      <c r="E4549" t="s">
        <v>18</v>
      </c>
      <c r="F4549">
        <v>1</v>
      </c>
      <c r="G4549">
        <v>1386030488</v>
      </c>
      <c r="H4549" t="s">
        <v>2873</v>
      </c>
      <c r="I4549" t="s">
        <v>19</v>
      </c>
      <c r="J4549" t="s">
        <v>20</v>
      </c>
      <c r="K4549" t="s">
        <v>21</v>
      </c>
      <c r="L4549" t="s">
        <v>21</v>
      </c>
      <c r="M4549" t="s">
        <v>21</v>
      </c>
      <c r="N4549" t="s">
        <v>22</v>
      </c>
      <c r="O4549" t="s">
        <v>23</v>
      </c>
      <c r="P4549" t="s">
        <v>21</v>
      </c>
      <c r="Q4549" t="s">
        <v>21</v>
      </c>
      <c r="S4549" t="s">
        <v>21</v>
      </c>
      <c r="T4549">
        <v>1</v>
      </c>
    </row>
    <row r="4550" spans="1:20" x14ac:dyDescent="0.35">
      <c r="A4550" t="s">
        <v>3385</v>
      </c>
      <c r="B4550">
        <f>COUNTIF(A:A,Tabella1[[#This Row],[COD_LOCALE_PROGETTO]])</f>
        <v>3</v>
      </c>
      <c r="C4550">
        <f>COUNTIF(B:B,Tabella1[[#This Row],[NUMERO DI PROGETTO PER OGNI SOGGETTO]])</f>
        <v>5880</v>
      </c>
      <c r="D4550">
        <v>3</v>
      </c>
      <c r="E4550" t="s">
        <v>24</v>
      </c>
      <c r="F4550">
        <v>1</v>
      </c>
      <c r="G4550">
        <v>1386030488</v>
      </c>
      <c r="H4550" t="s">
        <v>2873</v>
      </c>
      <c r="I4550" t="s">
        <v>19</v>
      </c>
      <c r="J4550" t="s">
        <v>20</v>
      </c>
      <c r="K4550" t="s">
        <v>21</v>
      </c>
      <c r="L4550" t="s">
        <v>21</v>
      </c>
      <c r="M4550" t="s">
        <v>21</v>
      </c>
      <c r="N4550" t="s">
        <v>22</v>
      </c>
      <c r="O4550" t="s">
        <v>23</v>
      </c>
      <c r="P4550" t="s">
        <v>21</v>
      </c>
      <c r="Q4550" t="s">
        <v>21</v>
      </c>
      <c r="S4550" t="s">
        <v>21</v>
      </c>
      <c r="T4550">
        <v>1</v>
      </c>
    </row>
    <row r="4551" spans="1:20" x14ac:dyDescent="0.35">
      <c r="A4551" t="s">
        <v>3385</v>
      </c>
      <c r="B4551">
        <f>COUNTIF(A:A,Tabella1[[#This Row],[COD_LOCALE_PROGETTO]])</f>
        <v>3</v>
      </c>
      <c r="C4551">
        <f>COUNTIF(B:B,Tabella1[[#This Row],[NUMERO DI PROGETTO PER OGNI SOGGETTO]])</f>
        <v>5880</v>
      </c>
      <c r="D4551">
        <v>4</v>
      </c>
      <c r="E4551" t="s">
        <v>28</v>
      </c>
      <c r="F4551">
        <v>1</v>
      </c>
      <c r="G4551">
        <v>2128980485</v>
      </c>
      <c r="H4551" t="s">
        <v>3142</v>
      </c>
      <c r="I4551" t="s">
        <v>257</v>
      </c>
      <c r="J4551" t="s">
        <v>258</v>
      </c>
      <c r="K4551" t="s">
        <v>21</v>
      </c>
      <c r="L4551" t="s">
        <v>21</v>
      </c>
      <c r="M4551" t="s">
        <v>21</v>
      </c>
      <c r="N4551" t="s">
        <v>457</v>
      </c>
      <c r="O4551" t="s">
        <v>455</v>
      </c>
      <c r="P4551" t="s">
        <v>21</v>
      </c>
      <c r="Q4551" t="s">
        <v>21</v>
      </c>
      <c r="S4551" t="s">
        <v>21</v>
      </c>
      <c r="T4551">
        <v>1</v>
      </c>
    </row>
    <row r="4552" spans="1:20" x14ac:dyDescent="0.35">
      <c r="A4552" t="s">
        <v>3386</v>
      </c>
      <c r="B4552">
        <f>COUNTIF(A:A,Tabella1[[#This Row],[COD_LOCALE_PROGETTO]])</f>
        <v>3</v>
      </c>
      <c r="C4552">
        <f>COUNTIF(B:B,Tabella1[[#This Row],[NUMERO DI PROGETTO PER OGNI SOGGETTO]])</f>
        <v>5880</v>
      </c>
      <c r="D4552">
        <v>1</v>
      </c>
      <c r="E4552" t="s">
        <v>18</v>
      </c>
      <c r="F4552">
        <v>1</v>
      </c>
      <c r="G4552">
        <v>1075160539</v>
      </c>
      <c r="H4552" t="s">
        <v>2859</v>
      </c>
      <c r="I4552" t="s">
        <v>257</v>
      </c>
      <c r="J4552" t="s">
        <v>258</v>
      </c>
      <c r="K4552" t="s">
        <v>21</v>
      </c>
      <c r="L4552" t="s">
        <v>21</v>
      </c>
      <c r="M4552" t="s">
        <v>21</v>
      </c>
      <c r="N4552" t="s">
        <v>457</v>
      </c>
      <c r="O4552" t="s">
        <v>455</v>
      </c>
      <c r="P4552" t="s">
        <v>21</v>
      </c>
      <c r="Q4552" t="s">
        <v>21</v>
      </c>
      <c r="S4552" t="s">
        <v>21</v>
      </c>
      <c r="T4552">
        <v>1</v>
      </c>
    </row>
    <row r="4553" spans="1:20" x14ac:dyDescent="0.35">
      <c r="A4553" t="s">
        <v>3386</v>
      </c>
      <c r="B4553">
        <f>COUNTIF(A:A,Tabella1[[#This Row],[COD_LOCALE_PROGETTO]])</f>
        <v>3</v>
      </c>
      <c r="C4553">
        <f>COUNTIF(B:B,Tabella1[[#This Row],[NUMERO DI PROGETTO PER OGNI SOGGETTO]])</f>
        <v>5880</v>
      </c>
      <c r="D4553">
        <v>2</v>
      </c>
      <c r="E4553" t="s">
        <v>27</v>
      </c>
      <c r="F4553">
        <v>1</v>
      </c>
      <c r="G4553">
        <v>1181900539</v>
      </c>
      <c r="H4553" t="s">
        <v>3015</v>
      </c>
      <c r="I4553" t="s">
        <v>296</v>
      </c>
      <c r="J4553" t="s">
        <v>297</v>
      </c>
      <c r="K4553" t="s">
        <v>21</v>
      </c>
      <c r="L4553" t="s">
        <v>21</v>
      </c>
      <c r="M4553" t="s">
        <v>21</v>
      </c>
      <c r="N4553" t="s">
        <v>707</v>
      </c>
      <c r="O4553" t="s">
        <v>708</v>
      </c>
      <c r="P4553" t="s">
        <v>21</v>
      </c>
      <c r="Q4553" t="s">
        <v>21</v>
      </c>
      <c r="S4553" t="s">
        <v>21</v>
      </c>
      <c r="T4553">
        <v>1</v>
      </c>
    </row>
    <row r="4554" spans="1:20" x14ac:dyDescent="0.35">
      <c r="A4554" t="s">
        <v>3386</v>
      </c>
      <c r="B4554">
        <f>COUNTIF(A:A,Tabella1[[#This Row],[COD_LOCALE_PROGETTO]])</f>
        <v>3</v>
      </c>
      <c r="C4554">
        <f>COUNTIF(B:B,Tabella1[[#This Row],[NUMERO DI PROGETTO PER OGNI SOGGETTO]])</f>
        <v>5880</v>
      </c>
      <c r="D4554">
        <v>3</v>
      </c>
      <c r="E4554" t="s">
        <v>24</v>
      </c>
      <c r="F4554">
        <v>1</v>
      </c>
      <c r="G4554">
        <v>1075160539</v>
      </c>
      <c r="H4554" t="s">
        <v>2859</v>
      </c>
      <c r="I4554" t="s">
        <v>257</v>
      </c>
      <c r="J4554" t="s">
        <v>258</v>
      </c>
      <c r="K4554" t="s">
        <v>21</v>
      </c>
      <c r="L4554" t="s">
        <v>21</v>
      </c>
      <c r="M4554" t="s">
        <v>21</v>
      </c>
      <c r="N4554" t="s">
        <v>457</v>
      </c>
      <c r="O4554" t="s">
        <v>455</v>
      </c>
      <c r="P4554" t="s">
        <v>21</v>
      </c>
      <c r="Q4554" t="s">
        <v>21</v>
      </c>
      <c r="S4554" t="s">
        <v>21</v>
      </c>
      <c r="T4554">
        <v>1</v>
      </c>
    </row>
    <row r="4555" spans="1:20" x14ac:dyDescent="0.35">
      <c r="A4555" t="s">
        <v>3387</v>
      </c>
      <c r="B4555">
        <f>COUNTIF(A:A,Tabella1[[#This Row],[COD_LOCALE_PROGETTO]])</f>
        <v>6</v>
      </c>
      <c r="C4555">
        <f>COUNTIF(B:B,Tabella1[[#This Row],[NUMERO DI PROGETTO PER OGNI SOGGETTO]])</f>
        <v>456</v>
      </c>
      <c r="D4555">
        <v>1</v>
      </c>
      <c r="E4555" t="s">
        <v>18</v>
      </c>
      <c r="F4555">
        <v>1</v>
      </c>
      <c r="G4555">
        <v>725800528</v>
      </c>
      <c r="H4555" t="s">
        <v>2679</v>
      </c>
      <c r="I4555" t="s">
        <v>31</v>
      </c>
      <c r="J4555" t="s">
        <v>32</v>
      </c>
      <c r="K4555" t="s">
        <v>21</v>
      </c>
      <c r="L4555" t="s">
        <v>21</v>
      </c>
      <c r="M4555" t="s">
        <v>21</v>
      </c>
      <c r="N4555" t="s">
        <v>1414</v>
      </c>
      <c r="O4555" t="s">
        <v>1415</v>
      </c>
      <c r="P4555" t="s">
        <v>21</v>
      </c>
      <c r="Q4555" t="s">
        <v>21</v>
      </c>
      <c r="S4555" t="s">
        <v>21</v>
      </c>
      <c r="T4555">
        <v>1</v>
      </c>
    </row>
    <row r="4556" spans="1:20" x14ac:dyDescent="0.35">
      <c r="A4556" t="s">
        <v>3387</v>
      </c>
      <c r="B4556">
        <f>COUNTIF(A:A,Tabella1[[#This Row],[COD_LOCALE_PROGETTO]])</f>
        <v>6</v>
      </c>
      <c r="C4556">
        <f>COUNTIF(B:B,Tabella1[[#This Row],[NUMERO DI PROGETTO PER OGNI SOGGETTO]])</f>
        <v>456</v>
      </c>
      <c r="D4556">
        <v>2</v>
      </c>
      <c r="E4556" t="s">
        <v>27</v>
      </c>
      <c r="F4556">
        <v>1</v>
      </c>
      <c r="G4556">
        <v>166040535</v>
      </c>
      <c r="H4556" t="s">
        <v>2926</v>
      </c>
      <c r="I4556" t="s">
        <v>257</v>
      </c>
      <c r="J4556" t="s">
        <v>258</v>
      </c>
      <c r="K4556" t="s">
        <v>21</v>
      </c>
      <c r="L4556" t="s">
        <v>21</v>
      </c>
      <c r="M4556" t="s">
        <v>21</v>
      </c>
      <c r="N4556" t="s">
        <v>457</v>
      </c>
      <c r="O4556" t="s">
        <v>455</v>
      </c>
      <c r="P4556" t="s">
        <v>21</v>
      </c>
      <c r="Q4556" t="s">
        <v>21</v>
      </c>
      <c r="S4556" t="s">
        <v>21</v>
      </c>
      <c r="T4556">
        <v>1</v>
      </c>
    </row>
    <row r="4557" spans="1:20" x14ac:dyDescent="0.35">
      <c r="A4557" t="s">
        <v>3387</v>
      </c>
      <c r="B4557">
        <f>COUNTIF(A:A,Tabella1[[#This Row],[COD_LOCALE_PROGETTO]])</f>
        <v>6</v>
      </c>
      <c r="C4557">
        <f>COUNTIF(B:B,Tabella1[[#This Row],[NUMERO DI PROGETTO PER OGNI SOGGETTO]])</f>
        <v>456</v>
      </c>
      <c r="D4557">
        <v>2</v>
      </c>
      <c r="E4557" t="s">
        <v>27</v>
      </c>
      <c r="F4557">
        <v>2</v>
      </c>
      <c r="G4557">
        <v>986210532</v>
      </c>
      <c r="H4557" t="s">
        <v>2879</v>
      </c>
      <c r="I4557" t="s">
        <v>257</v>
      </c>
      <c r="J4557" t="s">
        <v>258</v>
      </c>
      <c r="K4557" t="s">
        <v>21</v>
      </c>
      <c r="L4557" t="s">
        <v>21</v>
      </c>
      <c r="M4557" t="s">
        <v>21</v>
      </c>
      <c r="N4557" t="s">
        <v>1072</v>
      </c>
      <c r="O4557" t="s">
        <v>1073</v>
      </c>
      <c r="P4557" t="s">
        <v>21</v>
      </c>
      <c r="Q4557" t="s">
        <v>21</v>
      </c>
      <c r="S4557" t="s">
        <v>21</v>
      </c>
      <c r="T4557">
        <v>1</v>
      </c>
    </row>
    <row r="4558" spans="1:20" x14ac:dyDescent="0.35">
      <c r="A4558" t="s">
        <v>3387</v>
      </c>
      <c r="B4558">
        <f>COUNTIF(A:A,Tabella1[[#This Row],[COD_LOCALE_PROGETTO]])</f>
        <v>6</v>
      </c>
      <c r="C4558">
        <f>COUNTIF(B:B,Tabella1[[#This Row],[NUMERO DI PROGETTO PER OGNI SOGGETTO]])</f>
        <v>456</v>
      </c>
      <c r="D4558">
        <v>2</v>
      </c>
      <c r="E4558" t="s">
        <v>27</v>
      </c>
      <c r="F4558">
        <v>3</v>
      </c>
      <c r="G4558">
        <v>1181900539</v>
      </c>
      <c r="H4558" t="s">
        <v>3015</v>
      </c>
      <c r="I4558" t="s">
        <v>296</v>
      </c>
      <c r="J4558" t="s">
        <v>297</v>
      </c>
      <c r="K4558" t="s">
        <v>21</v>
      </c>
      <c r="L4558" t="s">
        <v>21</v>
      </c>
      <c r="M4558" t="s">
        <v>21</v>
      </c>
      <c r="N4558" t="s">
        <v>707</v>
      </c>
      <c r="O4558" t="s">
        <v>708</v>
      </c>
      <c r="P4558" t="s">
        <v>21</v>
      </c>
      <c r="Q4558" t="s">
        <v>21</v>
      </c>
      <c r="S4558" t="s">
        <v>21</v>
      </c>
      <c r="T4558">
        <v>1</v>
      </c>
    </row>
    <row r="4559" spans="1:20" x14ac:dyDescent="0.35">
      <c r="A4559" t="s">
        <v>3387</v>
      </c>
      <c r="B4559">
        <f>COUNTIF(A:A,Tabella1[[#This Row],[COD_LOCALE_PROGETTO]])</f>
        <v>6</v>
      </c>
      <c r="C4559">
        <f>COUNTIF(B:B,Tabella1[[#This Row],[NUMERO DI PROGETTO PER OGNI SOGGETTO]])</f>
        <v>456</v>
      </c>
      <c r="D4559">
        <v>2</v>
      </c>
      <c r="E4559" t="s">
        <v>27</v>
      </c>
      <c r="F4559">
        <v>4</v>
      </c>
      <c r="G4559">
        <v>91019320521</v>
      </c>
      <c r="H4559" t="s">
        <v>2677</v>
      </c>
      <c r="I4559" t="s">
        <v>286</v>
      </c>
      <c r="J4559" t="s">
        <v>287</v>
      </c>
      <c r="K4559" t="s">
        <v>21</v>
      </c>
      <c r="L4559" t="s">
        <v>21</v>
      </c>
      <c r="M4559" t="s">
        <v>21</v>
      </c>
      <c r="N4559" t="s">
        <v>707</v>
      </c>
      <c r="O4559" t="s">
        <v>708</v>
      </c>
      <c r="P4559" t="s">
        <v>21</v>
      </c>
      <c r="Q4559" t="s">
        <v>21</v>
      </c>
      <c r="S4559" t="s">
        <v>21</v>
      </c>
      <c r="T4559">
        <v>1</v>
      </c>
    </row>
    <row r="4560" spans="1:20" x14ac:dyDescent="0.35">
      <c r="A4560" t="s">
        <v>3387</v>
      </c>
      <c r="B4560">
        <f>COUNTIF(A:A,Tabella1[[#This Row],[COD_LOCALE_PROGETTO]])</f>
        <v>6</v>
      </c>
      <c r="C4560">
        <f>COUNTIF(B:B,Tabella1[[#This Row],[NUMERO DI PROGETTO PER OGNI SOGGETTO]])</f>
        <v>456</v>
      </c>
      <c r="D4560">
        <v>3</v>
      </c>
      <c r="E4560" t="s">
        <v>24</v>
      </c>
      <c r="F4560">
        <v>1</v>
      </c>
      <c r="G4560">
        <v>725800528</v>
      </c>
      <c r="H4560" t="s">
        <v>2679</v>
      </c>
      <c r="I4560" t="s">
        <v>31</v>
      </c>
      <c r="J4560" t="s">
        <v>32</v>
      </c>
      <c r="K4560" t="s">
        <v>21</v>
      </c>
      <c r="L4560" t="s">
        <v>21</v>
      </c>
      <c r="M4560" t="s">
        <v>21</v>
      </c>
      <c r="N4560" t="s">
        <v>1414</v>
      </c>
      <c r="O4560" t="s">
        <v>1415</v>
      </c>
      <c r="P4560" t="s">
        <v>21</v>
      </c>
      <c r="Q4560" t="s">
        <v>21</v>
      </c>
      <c r="S4560" t="s">
        <v>21</v>
      </c>
      <c r="T4560">
        <v>1</v>
      </c>
    </row>
    <row r="4561" spans="1:20" x14ac:dyDescent="0.35">
      <c r="A4561" t="s">
        <v>3388</v>
      </c>
      <c r="B4561">
        <f>COUNTIF(A:A,Tabella1[[#This Row],[COD_LOCALE_PROGETTO]])</f>
        <v>6</v>
      </c>
      <c r="C4561">
        <f>COUNTIF(B:B,Tabella1[[#This Row],[NUMERO DI PROGETTO PER OGNI SOGGETTO]])</f>
        <v>456</v>
      </c>
      <c r="D4561">
        <v>1</v>
      </c>
      <c r="E4561" t="s">
        <v>18</v>
      </c>
      <c r="F4561">
        <v>1</v>
      </c>
      <c r="G4561">
        <v>1508740519</v>
      </c>
      <c r="H4561" t="s">
        <v>2715</v>
      </c>
      <c r="I4561" t="s">
        <v>257</v>
      </c>
      <c r="J4561" t="s">
        <v>258</v>
      </c>
      <c r="K4561" t="s">
        <v>21</v>
      </c>
      <c r="L4561" t="s">
        <v>21</v>
      </c>
      <c r="M4561" t="s">
        <v>21</v>
      </c>
      <c r="N4561" t="s">
        <v>526</v>
      </c>
      <c r="O4561" t="s">
        <v>527</v>
      </c>
      <c r="P4561" t="s">
        <v>21</v>
      </c>
      <c r="Q4561" t="s">
        <v>21</v>
      </c>
      <c r="S4561" t="s">
        <v>21</v>
      </c>
      <c r="T4561">
        <v>1</v>
      </c>
    </row>
    <row r="4562" spans="1:20" x14ac:dyDescent="0.35">
      <c r="A4562" t="s">
        <v>3388</v>
      </c>
      <c r="B4562">
        <f>COUNTIF(A:A,Tabella1[[#This Row],[COD_LOCALE_PROGETTO]])</f>
        <v>6</v>
      </c>
      <c r="C4562">
        <f>COUNTIF(B:B,Tabella1[[#This Row],[NUMERO DI PROGETTO PER OGNI SOGGETTO]])</f>
        <v>456</v>
      </c>
      <c r="D4562">
        <v>2</v>
      </c>
      <c r="E4562" t="s">
        <v>27</v>
      </c>
      <c r="F4562">
        <v>1</v>
      </c>
      <c r="G4562">
        <v>1075160539</v>
      </c>
      <c r="H4562" t="s">
        <v>2859</v>
      </c>
      <c r="I4562" t="s">
        <v>257</v>
      </c>
      <c r="J4562" t="s">
        <v>258</v>
      </c>
      <c r="K4562" t="s">
        <v>21</v>
      </c>
      <c r="L4562" t="s">
        <v>21</v>
      </c>
      <c r="M4562" t="s">
        <v>21</v>
      </c>
      <c r="N4562" t="s">
        <v>457</v>
      </c>
      <c r="O4562" t="s">
        <v>455</v>
      </c>
      <c r="P4562" t="s">
        <v>21</v>
      </c>
      <c r="Q4562" t="s">
        <v>21</v>
      </c>
      <c r="S4562" t="s">
        <v>21</v>
      </c>
      <c r="T4562">
        <v>1</v>
      </c>
    </row>
    <row r="4563" spans="1:20" x14ac:dyDescent="0.35">
      <c r="A4563" t="s">
        <v>3388</v>
      </c>
      <c r="B4563">
        <f>COUNTIF(A:A,Tabella1[[#This Row],[COD_LOCALE_PROGETTO]])</f>
        <v>6</v>
      </c>
      <c r="C4563">
        <f>COUNTIF(B:B,Tabella1[[#This Row],[NUMERO DI PROGETTO PER OGNI SOGGETTO]])</f>
        <v>456</v>
      </c>
      <c r="D4563">
        <v>2</v>
      </c>
      <c r="E4563" t="s">
        <v>27</v>
      </c>
      <c r="F4563">
        <v>2</v>
      </c>
      <c r="G4563">
        <v>3225010481</v>
      </c>
      <c r="H4563" t="s">
        <v>3001</v>
      </c>
      <c r="I4563" t="s">
        <v>296</v>
      </c>
      <c r="J4563" t="s">
        <v>297</v>
      </c>
      <c r="K4563" t="s">
        <v>21</v>
      </c>
      <c r="L4563" t="s">
        <v>21</v>
      </c>
      <c r="M4563" t="s">
        <v>21</v>
      </c>
      <c r="N4563" t="s">
        <v>459</v>
      </c>
      <c r="O4563" t="s">
        <v>460</v>
      </c>
      <c r="P4563" t="s">
        <v>21</v>
      </c>
      <c r="Q4563" t="s">
        <v>21</v>
      </c>
      <c r="S4563" t="s">
        <v>21</v>
      </c>
      <c r="T4563">
        <v>1</v>
      </c>
    </row>
    <row r="4564" spans="1:20" x14ac:dyDescent="0.35">
      <c r="A4564" t="s">
        <v>3388</v>
      </c>
      <c r="B4564">
        <f>COUNTIF(A:A,Tabella1[[#This Row],[COD_LOCALE_PROGETTO]])</f>
        <v>6</v>
      </c>
      <c r="C4564">
        <f>COUNTIF(B:B,Tabella1[[#This Row],[NUMERO DI PROGETTO PER OGNI SOGGETTO]])</f>
        <v>456</v>
      </c>
      <c r="D4564">
        <v>2</v>
      </c>
      <c r="E4564" t="s">
        <v>27</v>
      </c>
      <c r="F4564">
        <v>3</v>
      </c>
      <c r="G4564">
        <v>80002540518</v>
      </c>
      <c r="H4564" t="s">
        <v>2758</v>
      </c>
      <c r="I4564" t="s">
        <v>39</v>
      </c>
      <c r="J4564" t="s">
        <v>40</v>
      </c>
      <c r="K4564" t="s">
        <v>21</v>
      </c>
      <c r="L4564" t="s">
        <v>21</v>
      </c>
      <c r="M4564" t="s">
        <v>21</v>
      </c>
      <c r="N4564" t="s">
        <v>585</v>
      </c>
      <c r="O4564" t="s">
        <v>586</v>
      </c>
      <c r="P4564" t="s">
        <v>21</v>
      </c>
      <c r="Q4564" t="s">
        <v>21</v>
      </c>
      <c r="S4564" t="s">
        <v>21</v>
      </c>
      <c r="T4564">
        <v>1</v>
      </c>
    </row>
    <row r="4565" spans="1:20" x14ac:dyDescent="0.35">
      <c r="A4565" t="s">
        <v>3388</v>
      </c>
      <c r="B4565">
        <f>COUNTIF(A:A,Tabella1[[#This Row],[COD_LOCALE_PROGETTO]])</f>
        <v>6</v>
      </c>
      <c r="C4565">
        <f>COUNTIF(B:B,Tabella1[[#This Row],[NUMERO DI PROGETTO PER OGNI SOGGETTO]])</f>
        <v>456</v>
      </c>
      <c r="D4565">
        <v>2</v>
      </c>
      <c r="E4565" t="s">
        <v>27</v>
      </c>
      <c r="F4565">
        <v>4</v>
      </c>
      <c r="G4565">
        <v>92063740523</v>
      </c>
      <c r="H4565" t="s">
        <v>3215</v>
      </c>
      <c r="I4565" t="s">
        <v>300</v>
      </c>
      <c r="J4565" t="s">
        <v>301</v>
      </c>
      <c r="K4565" t="s">
        <v>21</v>
      </c>
      <c r="L4565" t="s">
        <v>21</v>
      </c>
      <c r="M4565" t="s">
        <v>21</v>
      </c>
      <c r="N4565" t="s">
        <v>2776</v>
      </c>
      <c r="O4565" t="s">
        <v>2777</v>
      </c>
      <c r="P4565" t="s">
        <v>21</v>
      </c>
      <c r="Q4565" t="s">
        <v>21</v>
      </c>
      <c r="S4565" t="s">
        <v>21</v>
      </c>
      <c r="T4565">
        <v>1</v>
      </c>
    </row>
    <row r="4566" spans="1:20" x14ac:dyDescent="0.35">
      <c r="A4566" t="s">
        <v>3388</v>
      </c>
      <c r="B4566">
        <f>COUNTIF(A:A,Tabella1[[#This Row],[COD_LOCALE_PROGETTO]])</f>
        <v>6</v>
      </c>
      <c r="C4566">
        <f>COUNTIF(B:B,Tabella1[[#This Row],[NUMERO DI PROGETTO PER OGNI SOGGETTO]])</f>
        <v>456</v>
      </c>
      <c r="D4566">
        <v>3</v>
      </c>
      <c r="E4566" t="s">
        <v>24</v>
      </c>
      <c r="F4566">
        <v>1</v>
      </c>
      <c r="G4566">
        <v>1508740519</v>
      </c>
      <c r="H4566" t="s">
        <v>2715</v>
      </c>
      <c r="I4566" t="s">
        <v>257</v>
      </c>
      <c r="J4566" t="s">
        <v>258</v>
      </c>
      <c r="K4566" t="s">
        <v>21</v>
      </c>
      <c r="L4566" t="s">
        <v>21</v>
      </c>
      <c r="M4566" t="s">
        <v>21</v>
      </c>
      <c r="N4566" t="s">
        <v>526</v>
      </c>
      <c r="O4566" t="s">
        <v>527</v>
      </c>
      <c r="P4566" t="s">
        <v>21</v>
      </c>
      <c r="Q4566" t="s">
        <v>21</v>
      </c>
      <c r="S4566" t="s">
        <v>21</v>
      </c>
      <c r="T4566">
        <v>1</v>
      </c>
    </row>
    <row r="4567" spans="1:20" x14ac:dyDescent="0.35">
      <c r="A4567" t="s">
        <v>3389</v>
      </c>
      <c r="B4567">
        <f>COUNTIF(A:A,Tabella1[[#This Row],[COD_LOCALE_PROGETTO]])</f>
        <v>3</v>
      </c>
      <c r="C4567">
        <f>COUNTIF(B:B,Tabella1[[#This Row],[NUMERO DI PROGETTO PER OGNI SOGGETTO]])</f>
        <v>5880</v>
      </c>
      <c r="D4567">
        <v>1</v>
      </c>
      <c r="E4567" t="s">
        <v>18</v>
      </c>
      <c r="F4567">
        <v>1</v>
      </c>
      <c r="G4567">
        <v>1386030488</v>
      </c>
      <c r="H4567" t="s">
        <v>2873</v>
      </c>
      <c r="I4567" t="s">
        <v>19</v>
      </c>
      <c r="J4567" t="s">
        <v>20</v>
      </c>
      <c r="K4567" t="s">
        <v>21</v>
      </c>
      <c r="L4567" t="s">
        <v>21</v>
      </c>
      <c r="M4567" t="s">
        <v>21</v>
      </c>
      <c r="N4567" t="s">
        <v>22</v>
      </c>
      <c r="O4567" t="s">
        <v>23</v>
      </c>
      <c r="P4567" t="s">
        <v>21</v>
      </c>
      <c r="Q4567" t="s">
        <v>21</v>
      </c>
      <c r="S4567" t="s">
        <v>21</v>
      </c>
      <c r="T4567">
        <v>1</v>
      </c>
    </row>
    <row r="4568" spans="1:20" x14ac:dyDescent="0.35">
      <c r="A4568" t="s">
        <v>3389</v>
      </c>
      <c r="B4568">
        <f>COUNTIF(A:A,Tabella1[[#This Row],[COD_LOCALE_PROGETTO]])</f>
        <v>3</v>
      </c>
      <c r="C4568">
        <f>COUNTIF(B:B,Tabella1[[#This Row],[NUMERO DI PROGETTO PER OGNI SOGGETTO]])</f>
        <v>5880</v>
      </c>
      <c r="D4568">
        <v>3</v>
      </c>
      <c r="E4568" t="s">
        <v>24</v>
      </c>
      <c r="F4568">
        <v>1</v>
      </c>
      <c r="G4568">
        <v>1386030488</v>
      </c>
      <c r="H4568" t="s">
        <v>2873</v>
      </c>
      <c r="I4568" t="s">
        <v>19</v>
      </c>
      <c r="J4568" t="s">
        <v>20</v>
      </c>
      <c r="K4568" t="s">
        <v>21</v>
      </c>
      <c r="L4568" t="s">
        <v>21</v>
      </c>
      <c r="M4568" t="s">
        <v>21</v>
      </c>
      <c r="N4568" t="s">
        <v>22</v>
      </c>
      <c r="O4568" t="s">
        <v>23</v>
      </c>
      <c r="P4568" t="s">
        <v>21</v>
      </c>
      <c r="Q4568" t="s">
        <v>21</v>
      </c>
      <c r="S4568" t="s">
        <v>21</v>
      </c>
      <c r="T4568">
        <v>1</v>
      </c>
    </row>
    <row r="4569" spans="1:20" x14ac:dyDescent="0.35">
      <c r="A4569" t="s">
        <v>3389</v>
      </c>
      <c r="B4569">
        <f>COUNTIF(A:A,Tabella1[[#This Row],[COD_LOCALE_PROGETTO]])</f>
        <v>3</v>
      </c>
      <c r="C4569">
        <f>COUNTIF(B:B,Tabella1[[#This Row],[NUMERO DI PROGETTO PER OGNI SOGGETTO]])</f>
        <v>5880</v>
      </c>
      <c r="D4569">
        <v>4</v>
      </c>
      <c r="E4569" t="s">
        <v>28</v>
      </c>
      <c r="F4569">
        <v>1</v>
      </c>
      <c r="G4569">
        <v>777910159</v>
      </c>
      <c r="H4569" t="s">
        <v>3193</v>
      </c>
      <c r="I4569" t="s">
        <v>257</v>
      </c>
      <c r="J4569" t="s">
        <v>258</v>
      </c>
      <c r="K4569" t="s">
        <v>21</v>
      </c>
      <c r="L4569" t="s">
        <v>21</v>
      </c>
      <c r="M4569" t="s">
        <v>21</v>
      </c>
      <c r="N4569" t="s">
        <v>879</v>
      </c>
      <c r="O4569" t="s">
        <v>880</v>
      </c>
      <c r="P4569" t="s">
        <v>21</v>
      </c>
      <c r="Q4569" t="s">
        <v>21</v>
      </c>
      <c r="S4569" t="s">
        <v>21</v>
      </c>
      <c r="T4569">
        <v>1</v>
      </c>
    </row>
    <row r="4570" spans="1:20" x14ac:dyDescent="0.35">
      <c r="A4570" t="s">
        <v>3390</v>
      </c>
      <c r="B4570">
        <f>COUNTIF(A:A,Tabella1[[#This Row],[COD_LOCALE_PROGETTO]])</f>
        <v>3</v>
      </c>
      <c r="C4570">
        <f>COUNTIF(B:B,Tabella1[[#This Row],[NUMERO DI PROGETTO PER OGNI SOGGETTO]])</f>
        <v>5880</v>
      </c>
      <c r="D4570">
        <v>1</v>
      </c>
      <c r="E4570" t="s">
        <v>18</v>
      </c>
      <c r="F4570">
        <v>1</v>
      </c>
      <c r="G4570">
        <v>1386030488</v>
      </c>
      <c r="H4570" t="s">
        <v>2873</v>
      </c>
      <c r="I4570" t="s">
        <v>19</v>
      </c>
      <c r="J4570" t="s">
        <v>20</v>
      </c>
      <c r="K4570" t="s">
        <v>21</v>
      </c>
      <c r="L4570" t="s">
        <v>21</v>
      </c>
      <c r="M4570" t="s">
        <v>21</v>
      </c>
      <c r="N4570" t="s">
        <v>22</v>
      </c>
      <c r="O4570" t="s">
        <v>23</v>
      </c>
      <c r="P4570" t="s">
        <v>21</v>
      </c>
      <c r="Q4570" t="s">
        <v>21</v>
      </c>
      <c r="S4570" t="s">
        <v>21</v>
      </c>
      <c r="T4570">
        <v>1</v>
      </c>
    </row>
    <row r="4571" spans="1:20" x14ac:dyDescent="0.35">
      <c r="A4571" t="s">
        <v>3390</v>
      </c>
      <c r="B4571">
        <f>COUNTIF(A:A,Tabella1[[#This Row],[COD_LOCALE_PROGETTO]])</f>
        <v>3</v>
      </c>
      <c r="C4571">
        <f>COUNTIF(B:B,Tabella1[[#This Row],[NUMERO DI PROGETTO PER OGNI SOGGETTO]])</f>
        <v>5880</v>
      </c>
      <c r="D4571">
        <v>3</v>
      </c>
      <c r="E4571" t="s">
        <v>24</v>
      </c>
      <c r="F4571">
        <v>1</v>
      </c>
      <c r="G4571">
        <v>1386030488</v>
      </c>
      <c r="H4571" t="s">
        <v>2873</v>
      </c>
      <c r="I4571" t="s">
        <v>19</v>
      </c>
      <c r="J4571" t="s">
        <v>20</v>
      </c>
      <c r="K4571" t="s">
        <v>21</v>
      </c>
      <c r="L4571" t="s">
        <v>21</v>
      </c>
      <c r="M4571" t="s">
        <v>21</v>
      </c>
      <c r="N4571" t="s">
        <v>22</v>
      </c>
      <c r="O4571" t="s">
        <v>23</v>
      </c>
      <c r="P4571" t="s">
        <v>21</v>
      </c>
      <c r="Q4571" t="s">
        <v>21</v>
      </c>
      <c r="S4571" t="s">
        <v>21</v>
      </c>
      <c r="T4571">
        <v>1</v>
      </c>
    </row>
    <row r="4572" spans="1:20" x14ac:dyDescent="0.35">
      <c r="A4572" t="s">
        <v>3390</v>
      </c>
      <c r="B4572">
        <f>COUNTIF(A:A,Tabella1[[#This Row],[COD_LOCALE_PROGETTO]])</f>
        <v>3</v>
      </c>
      <c r="C4572">
        <f>COUNTIF(B:B,Tabella1[[#This Row],[NUMERO DI PROGETTO PER OGNI SOGGETTO]])</f>
        <v>5880</v>
      </c>
      <c r="D4572">
        <v>4</v>
      </c>
      <c r="E4572" t="s">
        <v>28</v>
      </c>
      <c r="F4572">
        <v>1</v>
      </c>
      <c r="G4572">
        <v>80007010376</v>
      </c>
      <c r="H4572" t="s">
        <v>2854</v>
      </c>
      <c r="I4572" t="s">
        <v>29</v>
      </c>
      <c r="J4572" t="s">
        <v>30</v>
      </c>
      <c r="K4572" t="s">
        <v>21</v>
      </c>
      <c r="L4572" t="s">
        <v>21</v>
      </c>
      <c r="M4572" t="s">
        <v>21</v>
      </c>
      <c r="N4572" t="s">
        <v>1635</v>
      </c>
      <c r="O4572" t="s">
        <v>1636</v>
      </c>
      <c r="P4572" t="s">
        <v>21</v>
      </c>
      <c r="Q4572" t="s">
        <v>21</v>
      </c>
      <c r="S4572" t="s">
        <v>21</v>
      </c>
      <c r="T4572">
        <v>1</v>
      </c>
    </row>
    <row r="4573" spans="1:20" x14ac:dyDescent="0.35">
      <c r="A4573" t="s">
        <v>3391</v>
      </c>
      <c r="B4573">
        <f>COUNTIF(A:A,Tabella1[[#This Row],[COD_LOCALE_PROGETTO]])</f>
        <v>3</v>
      </c>
      <c r="C4573">
        <f>COUNTIF(B:B,Tabella1[[#This Row],[NUMERO DI PROGETTO PER OGNI SOGGETTO]])</f>
        <v>5880</v>
      </c>
      <c r="D4573">
        <v>1</v>
      </c>
      <c r="E4573" t="s">
        <v>18</v>
      </c>
      <c r="F4573">
        <v>1</v>
      </c>
      <c r="G4573">
        <v>80009060510</v>
      </c>
      <c r="H4573" t="s">
        <v>3205</v>
      </c>
      <c r="I4573" t="s">
        <v>39</v>
      </c>
      <c r="J4573" t="s">
        <v>40</v>
      </c>
      <c r="K4573" t="s">
        <v>21</v>
      </c>
      <c r="L4573" t="s">
        <v>21</v>
      </c>
      <c r="M4573" t="s">
        <v>21</v>
      </c>
      <c r="N4573" t="s">
        <v>585</v>
      </c>
      <c r="O4573" t="s">
        <v>586</v>
      </c>
      <c r="P4573" t="s">
        <v>21</v>
      </c>
      <c r="Q4573" t="s">
        <v>21</v>
      </c>
      <c r="S4573" t="s">
        <v>21</v>
      </c>
      <c r="T4573">
        <v>1</v>
      </c>
    </row>
    <row r="4574" spans="1:20" x14ac:dyDescent="0.35">
      <c r="A4574" t="s">
        <v>3391</v>
      </c>
      <c r="B4574">
        <f>COUNTIF(A:A,Tabella1[[#This Row],[COD_LOCALE_PROGETTO]])</f>
        <v>3</v>
      </c>
      <c r="C4574">
        <f>COUNTIF(B:B,Tabella1[[#This Row],[NUMERO DI PROGETTO PER OGNI SOGGETTO]])</f>
        <v>5880</v>
      </c>
      <c r="D4574">
        <v>2</v>
      </c>
      <c r="E4574" t="s">
        <v>27</v>
      </c>
      <c r="F4574">
        <v>1</v>
      </c>
      <c r="G4574">
        <v>2311400515</v>
      </c>
      <c r="H4574" t="s">
        <v>3392</v>
      </c>
      <c r="I4574" t="s">
        <v>257</v>
      </c>
      <c r="J4574" t="s">
        <v>258</v>
      </c>
      <c r="K4574" t="s">
        <v>21</v>
      </c>
      <c r="L4574" t="s">
        <v>21</v>
      </c>
      <c r="M4574" t="s">
        <v>21</v>
      </c>
      <c r="N4574" t="s">
        <v>457</v>
      </c>
      <c r="O4574" t="s">
        <v>455</v>
      </c>
      <c r="P4574" t="s">
        <v>21</v>
      </c>
      <c r="Q4574" t="s">
        <v>21</v>
      </c>
      <c r="S4574" t="s">
        <v>21</v>
      </c>
      <c r="T4574">
        <v>1</v>
      </c>
    </row>
    <row r="4575" spans="1:20" x14ac:dyDescent="0.35">
      <c r="A4575" t="s">
        <v>3391</v>
      </c>
      <c r="B4575">
        <f>COUNTIF(A:A,Tabella1[[#This Row],[COD_LOCALE_PROGETTO]])</f>
        <v>3</v>
      </c>
      <c r="C4575">
        <f>COUNTIF(B:B,Tabella1[[#This Row],[NUMERO DI PROGETTO PER OGNI SOGGETTO]])</f>
        <v>5880</v>
      </c>
      <c r="D4575">
        <v>3</v>
      </c>
      <c r="E4575" t="s">
        <v>24</v>
      </c>
      <c r="F4575">
        <v>1</v>
      </c>
      <c r="G4575">
        <v>80009060510</v>
      </c>
      <c r="H4575" t="s">
        <v>3205</v>
      </c>
      <c r="I4575" t="s">
        <v>39</v>
      </c>
      <c r="J4575" t="s">
        <v>40</v>
      </c>
      <c r="K4575" t="s">
        <v>21</v>
      </c>
      <c r="L4575" t="s">
        <v>21</v>
      </c>
      <c r="M4575" t="s">
        <v>21</v>
      </c>
      <c r="N4575" t="s">
        <v>585</v>
      </c>
      <c r="O4575" t="s">
        <v>586</v>
      </c>
      <c r="P4575" t="s">
        <v>21</v>
      </c>
      <c r="Q4575" t="s">
        <v>21</v>
      </c>
      <c r="S4575" t="s">
        <v>21</v>
      </c>
      <c r="T4575">
        <v>1</v>
      </c>
    </row>
    <row r="4576" spans="1:20" x14ac:dyDescent="0.35">
      <c r="A4576" t="s">
        <v>3393</v>
      </c>
      <c r="B4576">
        <f>COUNTIF(A:A,Tabella1[[#This Row],[COD_LOCALE_PROGETTO]])</f>
        <v>3</v>
      </c>
      <c r="C4576">
        <f>COUNTIF(B:B,Tabella1[[#This Row],[NUMERO DI PROGETTO PER OGNI SOGGETTO]])</f>
        <v>5880</v>
      </c>
      <c r="D4576">
        <v>1</v>
      </c>
      <c r="E4576" t="s">
        <v>18</v>
      </c>
      <c r="F4576">
        <v>1</v>
      </c>
      <c r="G4576">
        <v>80032310486</v>
      </c>
      <c r="H4576" t="s">
        <v>3394</v>
      </c>
      <c r="I4576" t="s">
        <v>39</v>
      </c>
      <c r="J4576" t="s">
        <v>40</v>
      </c>
      <c r="K4576" t="s">
        <v>21</v>
      </c>
      <c r="L4576" t="s">
        <v>21</v>
      </c>
      <c r="M4576" t="s">
        <v>21</v>
      </c>
      <c r="N4576" t="s">
        <v>2681</v>
      </c>
      <c r="O4576" t="s">
        <v>2682</v>
      </c>
      <c r="P4576" t="s">
        <v>21</v>
      </c>
      <c r="Q4576" t="s">
        <v>21</v>
      </c>
      <c r="S4576" t="s">
        <v>21</v>
      </c>
      <c r="T4576">
        <v>1</v>
      </c>
    </row>
    <row r="4577" spans="1:20" x14ac:dyDescent="0.35">
      <c r="A4577" t="s">
        <v>3393</v>
      </c>
      <c r="B4577">
        <f>COUNTIF(A:A,Tabella1[[#This Row],[COD_LOCALE_PROGETTO]])</f>
        <v>3</v>
      </c>
      <c r="C4577">
        <f>COUNTIF(B:B,Tabella1[[#This Row],[NUMERO DI PROGETTO PER OGNI SOGGETTO]])</f>
        <v>5880</v>
      </c>
      <c r="D4577">
        <v>2</v>
      </c>
      <c r="E4577" t="s">
        <v>27</v>
      </c>
      <c r="F4577">
        <v>1</v>
      </c>
      <c r="G4577">
        <v>94166260482</v>
      </c>
      <c r="H4577" t="s">
        <v>2724</v>
      </c>
      <c r="I4577" t="s">
        <v>257</v>
      </c>
      <c r="J4577" t="s">
        <v>258</v>
      </c>
      <c r="K4577" t="s">
        <v>21</v>
      </c>
      <c r="L4577" t="s">
        <v>21</v>
      </c>
      <c r="M4577" t="s">
        <v>21</v>
      </c>
      <c r="N4577" t="s">
        <v>457</v>
      </c>
      <c r="O4577" t="s">
        <v>455</v>
      </c>
      <c r="P4577" t="s">
        <v>21</v>
      </c>
      <c r="Q4577" t="s">
        <v>21</v>
      </c>
      <c r="S4577" t="s">
        <v>21</v>
      </c>
      <c r="T4577">
        <v>1</v>
      </c>
    </row>
    <row r="4578" spans="1:20" x14ac:dyDescent="0.35">
      <c r="A4578" t="s">
        <v>3393</v>
      </c>
      <c r="B4578">
        <f>COUNTIF(A:A,Tabella1[[#This Row],[COD_LOCALE_PROGETTO]])</f>
        <v>3</v>
      </c>
      <c r="C4578">
        <f>COUNTIF(B:B,Tabella1[[#This Row],[NUMERO DI PROGETTO PER OGNI SOGGETTO]])</f>
        <v>5880</v>
      </c>
      <c r="D4578">
        <v>3</v>
      </c>
      <c r="E4578" t="s">
        <v>24</v>
      </c>
      <c r="F4578">
        <v>1</v>
      </c>
      <c r="G4578">
        <v>80032310486</v>
      </c>
      <c r="H4578" t="s">
        <v>3394</v>
      </c>
      <c r="I4578" t="s">
        <v>39</v>
      </c>
      <c r="J4578" t="s">
        <v>40</v>
      </c>
      <c r="K4578" t="s">
        <v>21</v>
      </c>
      <c r="L4578" t="s">
        <v>21</v>
      </c>
      <c r="M4578" t="s">
        <v>21</v>
      </c>
      <c r="N4578" t="s">
        <v>2681</v>
      </c>
      <c r="O4578" t="s">
        <v>2682</v>
      </c>
      <c r="P4578" t="s">
        <v>21</v>
      </c>
      <c r="Q4578" t="s">
        <v>21</v>
      </c>
      <c r="S4578" t="s">
        <v>21</v>
      </c>
      <c r="T4578">
        <v>1</v>
      </c>
    </row>
    <row r="4579" spans="1:20" x14ac:dyDescent="0.35">
      <c r="A4579" t="s">
        <v>3396</v>
      </c>
      <c r="B4579">
        <f>COUNTIF(A:A,Tabella1[[#This Row],[COD_LOCALE_PROGETTO]])</f>
        <v>8</v>
      </c>
      <c r="C4579">
        <f>COUNTIF(B:B,Tabella1[[#This Row],[NUMERO DI PROGETTO PER OGNI SOGGETTO]])</f>
        <v>480</v>
      </c>
      <c r="D4579">
        <v>1</v>
      </c>
      <c r="E4579" t="s">
        <v>18</v>
      </c>
      <c r="F4579">
        <v>1</v>
      </c>
      <c r="G4579">
        <v>94149320486</v>
      </c>
      <c r="H4579" t="s">
        <v>2920</v>
      </c>
      <c r="I4579" t="s">
        <v>39</v>
      </c>
      <c r="J4579" t="s">
        <v>40</v>
      </c>
      <c r="K4579" t="s">
        <v>21</v>
      </c>
      <c r="L4579" t="s">
        <v>21</v>
      </c>
      <c r="M4579" t="s">
        <v>21</v>
      </c>
      <c r="N4579" t="s">
        <v>585</v>
      </c>
      <c r="O4579" t="s">
        <v>586</v>
      </c>
      <c r="P4579" t="s">
        <v>21</v>
      </c>
      <c r="Q4579" t="s">
        <v>21</v>
      </c>
      <c r="S4579" t="s">
        <v>21</v>
      </c>
      <c r="T4579">
        <v>1</v>
      </c>
    </row>
    <row r="4580" spans="1:20" x14ac:dyDescent="0.35">
      <c r="A4580" t="s">
        <v>3396</v>
      </c>
      <c r="B4580">
        <f>COUNTIF(A:A,Tabella1[[#This Row],[COD_LOCALE_PROGETTO]])</f>
        <v>8</v>
      </c>
      <c r="C4580">
        <f>COUNTIF(B:B,Tabella1[[#This Row],[NUMERO DI PROGETTO PER OGNI SOGGETTO]])</f>
        <v>480</v>
      </c>
      <c r="D4580">
        <v>2</v>
      </c>
      <c r="E4580" t="s">
        <v>27</v>
      </c>
      <c r="F4580">
        <v>1</v>
      </c>
      <c r="G4580">
        <v>1670240496</v>
      </c>
      <c r="H4580" t="s">
        <v>2694</v>
      </c>
      <c r="I4580" t="s">
        <v>286</v>
      </c>
      <c r="J4580" t="s">
        <v>287</v>
      </c>
      <c r="K4580" t="s">
        <v>21</v>
      </c>
      <c r="L4580" t="s">
        <v>21</v>
      </c>
      <c r="M4580" t="s">
        <v>21</v>
      </c>
      <c r="N4580" t="s">
        <v>457</v>
      </c>
      <c r="O4580" t="s">
        <v>455</v>
      </c>
      <c r="P4580" t="s">
        <v>21</v>
      </c>
      <c r="Q4580" t="s">
        <v>21</v>
      </c>
      <c r="S4580" t="s">
        <v>21</v>
      </c>
      <c r="T4580">
        <v>1</v>
      </c>
    </row>
    <row r="4581" spans="1:20" x14ac:dyDescent="0.35">
      <c r="A4581" t="s">
        <v>3396</v>
      </c>
      <c r="B4581">
        <f>COUNTIF(A:A,Tabella1[[#This Row],[COD_LOCALE_PROGETTO]])</f>
        <v>8</v>
      </c>
      <c r="C4581">
        <f>COUNTIF(B:B,Tabella1[[#This Row],[NUMERO DI PROGETTO PER OGNI SOGGETTO]])</f>
        <v>480</v>
      </c>
      <c r="D4581">
        <v>2</v>
      </c>
      <c r="E4581" t="s">
        <v>27</v>
      </c>
      <c r="F4581">
        <v>2</v>
      </c>
      <c r="G4581">
        <v>4139430484</v>
      </c>
      <c r="H4581" t="s">
        <v>3397</v>
      </c>
      <c r="I4581" t="s">
        <v>296</v>
      </c>
      <c r="J4581" t="s">
        <v>297</v>
      </c>
      <c r="K4581" t="s">
        <v>21</v>
      </c>
      <c r="L4581" t="s">
        <v>21</v>
      </c>
      <c r="M4581" t="s">
        <v>21</v>
      </c>
      <c r="N4581" t="s">
        <v>21</v>
      </c>
      <c r="O4581" t="s">
        <v>21</v>
      </c>
      <c r="P4581" t="s">
        <v>21</v>
      </c>
      <c r="Q4581" t="s">
        <v>21</v>
      </c>
      <c r="S4581" t="s">
        <v>21</v>
      </c>
      <c r="T4581">
        <v>1</v>
      </c>
    </row>
    <row r="4582" spans="1:20" x14ac:dyDescent="0.35">
      <c r="A4582" t="s">
        <v>3396</v>
      </c>
      <c r="B4582">
        <f>COUNTIF(A:A,Tabella1[[#This Row],[COD_LOCALE_PROGETTO]])</f>
        <v>8</v>
      </c>
      <c r="C4582">
        <f>COUNTIF(B:B,Tabella1[[#This Row],[NUMERO DI PROGETTO PER OGNI SOGGETTO]])</f>
        <v>480</v>
      </c>
      <c r="D4582">
        <v>2</v>
      </c>
      <c r="E4582" t="s">
        <v>27</v>
      </c>
      <c r="F4582">
        <v>3</v>
      </c>
      <c r="G4582">
        <v>5181410480</v>
      </c>
      <c r="H4582" t="s">
        <v>2827</v>
      </c>
      <c r="I4582" t="s">
        <v>257</v>
      </c>
      <c r="J4582" t="s">
        <v>258</v>
      </c>
      <c r="K4582" t="s">
        <v>21</v>
      </c>
      <c r="L4582" t="s">
        <v>21</v>
      </c>
      <c r="M4582" t="s">
        <v>21</v>
      </c>
      <c r="N4582" t="s">
        <v>457</v>
      </c>
      <c r="O4582" t="s">
        <v>455</v>
      </c>
      <c r="P4582" t="s">
        <v>21</v>
      </c>
      <c r="Q4582" t="s">
        <v>21</v>
      </c>
      <c r="S4582" t="s">
        <v>21</v>
      </c>
      <c r="T4582">
        <v>1</v>
      </c>
    </row>
    <row r="4583" spans="1:20" x14ac:dyDescent="0.35">
      <c r="A4583" t="s">
        <v>3396</v>
      </c>
      <c r="B4583">
        <f>COUNTIF(A:A,Tabella1[[#This Row],[COD_LOCALE_PROGETTO]])</f>
        <v>8</v>
      </c>
      <c r="C4583">
        <f>COUNTIF(B:B,Tabella1[[#This Row],[NUMERO DI PROGETTO PER OGNI SOGGETTO]])</f>
        <v>480</v>
      </c>
      <c r="D4583">
        <v>2</v>
      </c>
      <c r="E4583" t="s">
        <v>27</v>
      </c>
      <c r="F4583">
        <v>4</v>
      </c>
      <c r="G4583">
        <v>5226310489</v>
      </c>
      <c r="H4583" t="s">
        <v>3077</v>
      </c>
      <c r="I4583" t="s">
        <v>257</v>
      </c>
      <c r="J4583" t="s">
        <v>258</v>
      </c>
      <c r="K4583" t="s">
        <v>21</v>
      </c>
      <c r="L4583" t="s">
        <v>21</v>
      </c>
      <c r="M4583" t="s">
        <v>21</v>
      </c>
      <c r="N4583" t="s">
        <v>457</v>
      </c>
      <c r="O4583" t="s">
        <v>455</v>
      </c>
      <c r="P4583" t="s">
        <v>21</v>
      </c>
      <c r="Q4583" t="s">
        <v>21</v>
      </c>
      <c r="S4583" t="s">
        <v>21</v>
      </c>
      <c r="T4583">
        <v>1</v>
      </c>
    </row>
    <row r="4584" spans="1:20" x14ac:dyDescent="0.35">
      <c r="A4584" t="s">
        <v>3396</v>
      </c>
      <c r="B4584">
        <f>COUNTIF(A:A,Tabella1[[#This Row],[COD_LOCALE_PROGETTO]])</f>
        <v>8</v>
      </c>
      <c r="C4584">
        <f>COUNTIF(B:B,Tabella1[[#This Row],[NUMERO DI PROGETTO PER OGNI SOGGETTO]])</f>
        <v>480</v>
      </c>
      <c r="D4584">
        <v>2</v>
      </c>
      <c r="E4584" t="s">
        <v>27</v>
      </c>
      <c r="F4584">
        <v>5</v>
      </c>
      <c r="G4584">
        <v>91017160481</v>
      </c>
      <c r="H4584" t="s">
        <v>2829</v>
      </c>
      <c r="I4584" t="s">
        <v>39</v>
      </c>
      <c r="J4584" t="s">
        <v>40</v>
      </c>
      <c r="K4584" t="s">
        <v>21</v>
      </c>
      <c r="L4584" t="s">
        <v>21</v>
      </c>
      <c r="M4584" t="s">
        <v>21</v>
      </c>
      <c r="N4584" t="s">
        <v>2681</v>
      </c>
      <c r="O4584" t="s">
        <v>2682</v>
      </c>
      <c r="P4584" t="s">
        <v>21</v>
      </c>
      <c r="Q4584" t="s">
        <v>21</v>
      </c>
      <c r="S4584" t="s">
        <v>21</v>
      </c>
      <c r="T4584">
        <v>1</v>
      </c>
    </row>
    <row r="4585" spans="1:20" x14ac:dyDescent="0.35">
      <c r="A4585" t="s">
        <v>3396</v>
      </c>
      <c r="B4585">
        <f>COUNTIF(A:A,Tabella1[[#This Row],[COD_LOCALE_PROGETTO]])</f>
        <v>8</v>
      </c>
      <c r="C4585">
        <f>COUNTIF(B:B,Tabella1[[#This Row],[NUMERO DI PROGETTO PER OGNI SOGGETTO]])</f>
        <v>480</v>
      </c>
      <c r="D4585">
        <v>2</v>
      </c>
      <c r="E4585" t="s">
        <v>27</v>
      </c>
      <c r="F4585">
        <v>6</v>
      </c>
      <c r="G4585">
        <v>1010500500</v>
      </c>
      <c r="H4585" t="s">
        <v>3064</v>
      </c>
      <c r="I4585" t="s">
        <v>296</v>
      </c>
      <c r="J4585" t="s">
        <v>297</v>
      </c>
      <c r="K4585" t="s">
        <v>21</v>
      </c>
      <c r="L4585" t="s">
        <v>21</v>
      </c>
      <c r="M4585" t="s">
        <v>21</v>
      </c>
      <c r="N4585" t="s">
        <v>579</v>
      </c>
      <c r="O4585" t="s">
        <v>580</v>
      </c>
      <c r="P4585" t="s">
        <v>21</v>
      </c>
      <c r="Q4585" t="s">
        <v>21</v>
      </c>
      <c r="S4585" t="s">
        <v>21</v>
      </c>
      <c r="T4585">
        <v>1</v>
      </c>
    </row>
    <row r="4586" spans="1:20" x14ac:dyDescent="0.35">
      <c r="A4586" t="s">
        <v>3396</v>
      </c>
      <c r="B4586">
        <f>COUNTIF(A:A,Tabella1[[#This Row],[COD_LOCALE_PROGETTO]])</f>
        <v>8</v>
      </c>
      <c r="C4586">
        <f>COUNTIF(B:B,Tabella1[[#This Row],[NUMERO DI PROGETTO PER OGNI SOGGETTO]])</f>
        <v>480</v>
      </c>
      <c r="D4586">
        <v>3</v>
      </c>
      <c r="E4586" t="s">
        <v>24</v>
      </c>
      <c r="F4586">
        <v>1</v>
      </c>
      <c r="G4586">
        <v>94149320486</v>
      </c>
      <c r="H4586" t="s">
        <v>2920</v>
      </c>
      <c r="I4586" t="s">
        <v>39</v>
      </c>
      <c r="J4586" t="s">
        <v>40</v>
      </c>
      <c r="K4586" t="s">
        <v>21</v>
      </c>
      <c r="L4586" t="s">
        <v>21</v>
      </c>
      <c r="M4586" t="s">
        <v>21</v>
      </c>
      <c r="N4586" t="s">
        <v>585</v>
      </c>
      <c r="O4586" t="s">
        <v>586</v>
      </c>
      <c r="P4586" t="s">
        <v>21</v>
      </c>
      <c r="Q4586" t="s">
        <v>21</v>
      </c>
      <c r="S4586" t="s">
        <v>21</v>
      </c>
      <c r="T4586">
        <v>1</v>
      </c>
    </row>
    <row r="4587" spans="1:20" x14ac:dyDescent="0.35">
      <c r="A4587" t="s">
        <v>3399</v>
      </c>
      <c r="B4587">
        <f>COUNTIF(A:A,Tabella1[[#This Row],[COD_LOCALE_PROGETTO]])</f>
        <v>3</v>
      </c>
      <c r="C4587">
        <f>COUNTIF(B:B,Tabella1[[#This Row],[NUMERO DI PROGETTO PER OGNI SOGGETTO]])</f>
        <v>5880</v>
      </c>
      <c r="D4587">
        <v>1</v>
      </c>
      <c r="E4587" t="s">
        <v>18</v>
      </c>
      <c r="F4587">
        <v>1</v>
      </c>
      <c r="G4587">
        <v>1748470497</v>
      </c>
      <c r="H4587" t="s">
        <v>2929</v>
      </c>
      <c r="I4587" t="s">
        <v>257</v>
      </c>
      <c r="J4587" t="s">
        <v>258</v>
      </c>
      <c r="K4587" t="s">
        <v>21</v>
      </c>
      <c r="L4587" t="s">
        <v>21</v>
      </c>
      <c r="M4587" t="s">
        <v>21</v>
      </c>
      <c r="N4587" t="s">
        <v>457</v>
      </c>
      <c r="O4587" t="s">
        <v>455</v>
      </c>
      <c r="P4587" t="s">
        <v>21</v>
      </c>
      <c r="Q4587" t="s">
        <v>21</v>
      </c>
      <c r="S4587" t="s">
        <v>21</v>
      </c>
      <c r="T4587">
        <v>1</v>
      </c>
    </row>
    <row r="4588" spans="1:20" x14ac:dyDescent="0.35">
      <c r="A4588" t="s">
        <v>3399</v>
      </c>
      <c r="B4588">
        <f>COUNTIF(A:A,Tabella1[[#This Row],[COD_LOCALE_PROGETTO]])</f>
        <v>3</v>
      </c>
      <c r="C4588">
        <f>COUNTIF(B:B,Tabella1[[#This Row],[NUMERO DI PROGETTO PER OGNI SOGGETTO]])</f>
        <v>5880</v>
      </c>
      <c r="D4588">
        <v>2</v>
      </c>
      <c r="E4588" t="s">
        <v>27</v>
      </c>
      <c r="F4588">
        <v>1</v>
      </c>
      <c r="G4588">
        <v>1413980499</v>
      </c>
      <c r="H4588" t="s">
        <v>2880</v>
      </c>
      <c r="I4588" t="s">
        <v>257</v>
      </c>
      <c r="J4588" t="s">
        <v>258</v>
      </c>
      <c r="K4588" t="s">
        <v>21</v>
      </c>
      <c r="L4588" t="s">
        <v>21</v>
      </c>
      <c r="M4588" t="s">
        <v>21</v>
      </c>
      <c r="N4588" t="s">
        <v>457</v>
      </c>
      <c r="O4588" t="s">
        <v>455</v>
      </c>
      <c r="P4588" t="s">
        <v>21</v>
      </c>
      <c r="Q4588" t="s">
        <v>21</v>
      </c>
      <c r="S4588" t="s">
        <v>21</v>
      </c>
      <c r="T4588">
        <v>1</v>
      </c>
    </row>
    <row r="4589" spans="1:20" x14ac:dyDescent="0.35">
      <c r="A4589" t="s">
        <v>3399</v>
      </c>
      <c r="B4589">
        <f>COUNTIF(A:A,Tabella1[[#This Row],[COD_LOCALE_PROGETTO]])</f>
        <v>3</v>
      </c>
      <c r="C4589">
        <f>COUNTIF(B:B,Tabella1[[#This Row],[NUMERO DI PROGETTO PER OGNI SOGGETTO]])</f>
        <v>5880</v>
      </c>
      <c r="D4589">
        <v>3</v>
      </c>
      <c r="E4589" t="s">
        <v>24</v>
      </c>
      <c r="F4589">
        <v>1</v>
      </c>
      <c r="G4589">
        <v>1748470497</v>
      </c>
      <c r="H4589" t="s">
        <v>2929</v>
      </c>
      <c r="I4589" t="s">
        <v>257</v>
      </c>
      <c r="J4589" t="s">
        <v>258</v>
      </c>
      <c r="K4589" t="s">
        <v>21</v>
      </c>
      <c r="L4589" t="s">
        <v>21</v>
      </c>
      <c r="M4589" t="s">
        <v>21</v>
      </c>
      <c r="N4589" t="s">
        <v>457</v>
      </c>
      <c r="O4589" t="s">
        <v>455</v>
      </c>
      <c r="P4589" t="s">
        <v>21</v>
      </c>
      <c r="Q4589" t="s">
        <v>21</v>
      </c>
      <c r="S4589" t="s">
        <v>21</v>
      </c>
      <c r="T4589">
        <v>1</v>
      </c>
    </row>
    <row r="4590" spans="1:20" x14ac:dyDescent="0.35">
      <c r="A4590" t="s">
        <v>3400</v>
      </c>
      <c r="B4590">
        <f>COUNTIF(A:A,Tabella1[[#This Row],[COD_LOCALE_PROGETTO]])</f>
        <v>3</v>
      </c>
      <c r="C4590">
        <f>COUNTIF(B:B,Tabella1[[#This Row],[NUMERO DI PROGETTO PER OGNI SOGGETTO]])</f>
        <v>5880</v>
      </c>
      <c r="D4590">
        <v>1</v>
      </c>
      <c r="E4590" t="s">
        <v>18</v>
      </c>
      <c r="F4590">
        <v>1</v>
      </c>
      <c r="G4590">
        <v>5226310489</v>
      </c>
      <c r="H4590" t="s">
        <v>3077</v>
      </c>
      <c r="I4590" t="s">
        <v>257</v>
      </c>
      <c r="J4590" t="s">
        <v>258</v>
      </c>
      <c r="K4590" t="s">
        <v>21</v>
      </c>
      <c r="L4590" t="s">
        <v>21</v>
      </c>
      <c r="M4590" t="s">
        <v>21</v>
      </c>
      <c r="N4590" t="s">
        <v>457</v>
      </c>
      <c r="O4590" t="s">
        <v>455</v>
      </c>
      <c r="P4590" t="s">
        <v>21</v>
      </c>
      <c r="Q4590" t="s">
        <v>21</v>
      </c>
      <c r="S4590" t="s">
        <v>21</v>
      </c>
      <c r="T4590">
        <v>1</v>
      </c>
    </row>
    <row r="4591" spans="1:20" x14ac:dyDescent="0.35">
      <c r="A4591" t="s">
        <v>3400</v>
      </c>
      <c r="B4591">
        <f>COUNTIF(A:A,Tabella1[[#This Row],[COD_LOCALE_PROGETTO]])</f>
        <v>3</v>
      </c>
      <c r="C4591">
        <f>COUNTIF(B:B,Tabella1[[#This Row],[NUMERO DI PROGETTO PER OGNI SOGGETTO]])</f>
        <v>5880</v>
      </c>
      <c r="D4591">
        <v>2</v>
      </c>
      <c r="E4591" t="s">
        <v>27</v>
      </c>
      <c r="F4591">
        <v>1</v>
      </c>
      <c r="G4591">
        <v>1357460482</v>
      </c>
      <c r="H4591" t="s">
        <v>3401</v>
      </c>
      <c r="I4591" t="s">
        <v>296</v>
      </c>
      <c r="J4591" t="s">
        <v>297</v>
      </c>
      <c r="K4591" t="s">
        <v>21</v>
      </c>
      <c r="L4591" t="s">
        <v>21</v>
      </c>
      <c r="M4591" t="s">
        <v>21</v>
      </c>
      <c r="N4591" t="s">
        <v>1264</v>
      </c>
      <c r="O4591" t="s">
        <v>1265</v>
      </c>
      <c r="P4591" t="s">
        <v>21</v>
      </c>
      <c r="Q4591" t="s">
        <v>21</v>
      </c>
      <c r="S4591" t="s">
        <v>21</v>
      </c>
      <c r="T4591">
        <v>1</v>
      </c>
    </row>
    <row r="4592" spans="1:20" x14ac:dyDescent="0.35">
      <c r="A4592" t="s">
        <v>3400</v>
      </c>
      <c r="B4592">
        <f>COUNTIF(A:A,Tabella1[[#This Row],[COD_LOCALE_PROGETTO]])</f>
        <v>3</v>
      </c>
      <c r="C4592">
        <f>COUNTIF(B:B,Tabella1[[#This Row],[NUMERO DI PROGETTO PER OGNI SOGGETTO]])</f>
        <v>5880</v>
      </c>
      <c r="D4592">
        <v>3</v>
      </c>
      <c r="E4592" t="s">
        <v>24</v>
      </c>
      <c r="F4592">
        <v>1</v>
      </c>
      <c r="G4592">
        <v>5226310489</v>
      </c>
      <c r="H4592" t="s">
        <v>3077</v>
      </c>
      <c r="I4592" t="s">
        <v>257</v>
      </c>
      <c r="J4592" t="s">
        <v>258</v>
      </c>
      <c r="K4592" t="s">
        <v>21</v>
      </c>
      <c r="L4592" t="s">
        <v>21</v>
      </c>
      <c r="M4592" t="s">
        <v>21</v>
      </c>
      <c r="N4592" t="s">
        <v>457</v>
      </c>
      <c r="O4592" t="s">
        <v>455</v>
      </c>
      <c r="P4592" t="s">
        <v>21</v>
      </c>
      <c r="Q4592" t="s">
        <v>21</v>
      </c>
      <c r="S4592" t="s">
        <v>21</v>
      </c>
      <c r="T4592">
        <v>1</v>
      </c>
    </row>
    <row r="4593" spans="1:20" x14ac:dyDescent="0.35">
      <c r="A4593" t="s">
        <v>3402</v>
      </c>
      <c r="B4593">
        <f>COUNTIF(A:A,Tabella1[[#This Row],[COD_LOCALE_PROGETTO]])</f>
        <v>2</v>
      </c>
      <c r="C4593">
        <f>COUNTIF(B:B,Tabella1[[#This Row],[NUMERO DI PROGETTO PER OGNI SOGGETTO]])</f>
        <v>792</v>
      </c>
      <c r="D4593">
        <v>1</v>
      </c>
      <c r="E4593" t="s">
        <v>18</v>
      </c>
      <c r="F4593">
        <v>1</v>
      </c>
      <c r="G4593">
        <v>4879690487</v>
      </c>
      <c r="H4593" t="s">
        <v>2732</v>
      </c>
      <c r="I4593" t="s">
        <v>257</v>
      </c>
      <c r="J4593" t="s">
        <v>258</v>
      </c>
      <c r="K4593" t="s">
        <v>21</v>
      </c>
      <c r="L4593" t="s">
        <v>21</v>
      </c>
      <c r="M4593" t="s">
        <v>21</v>
      </c>
      <c r="N4593" t="s">
        <v>495</v>
      </c>
      <c r="O4593" t="s">
        <v>496</v>
      </c>
      <c r="P4593" t="s">
        <v>21</v>
      </c>
      <c r="Q4593" t="s">
        <v>21</v>
      </c>
      <c r="S4593" t="s">
        <v>21</v>
      </c>
      <c r="T4593">
        <v>1</v>
      </c>
    </row>
    <row r="4594" spans="1:20" x14ac:dyDescent="0.35">
      <c r="A4594" t="s">
        <v>3402</v>
      </c>
      <c r="B4594">
        <f>COUNTIF(A:A,Tabella1[[#This Row],[COD_LOCALE_PROGETTO]])</f>
        <v>2</v>
      </c>
      <c r="C4594">
        <f>COUNTIF(B:B,Tabella1[[#This Row],[NUMERO DI PROGETTO PER OGNI SOGGETTO]])</f>
        <v>792</v>
      </c>
      <c r="D4594">
        <v>3</v>
      </c>
      <c r="E4594" t="s">
        <v>24</v>
      </c>
      <c r="F4594">
        <v>1</v>
      </c>
      <c r="G4594">
        <v>4879690487</v>
      </c>
      <c r="H4594" t="s">
        <v>2732</v>
      </c>
      <c r="I4594" t="s">
        <v>257</v>
      </c>
      <c r="J4594" t="s">
        <v>258</v>
      </c>
      <c r="K4594" t="s">
        <v>21</v>
      </c>
      <c r="L4594" t="s">
        <v>21</v>
      </c>
      <c r="M4594" t="s">
        <v>21</v>
      </c>
      <c r="N4594" t="s">
        <v>495</v>
      </c>
      <c r="O4594" t="s">
        <v>496</v>
      </c>
      <c r="P4594" t="s">
        <v>21</v>
      </c>
      <c r="Q4594" t="s">
        <v>21</v>
      </c>
      <c r="S4594" t="s">
        <v>21</v>
      </c>
      <c r="T4594">
        <v>1</v>
      </c>
    </row>
    <row r="4595" spans="1:20" x14ac:dyDescent="0.35">
      <c r="A4595" t="s">
        <v>3403</v>
      </c>
      <c r="B4595">
        <f>COUNTIF(A:A,Tabella1[[#This Row],[COD_LOCALE_PROGETTO]])</f>
        <v>3</v>
      </c>
      <c r="C4595">
        <f>COUNTIF(B:B,Tabella1[[#This Row],[NUMERO DI PROGETTO PER OGNI SOGGETTO]])</f>
        <v>5880</v>
      </c>
      <c r="D4595">
        <v>1</v>
      </c>
      <c r="E4595" t="s">
        <v>18</v>
      </c>
      <c r="F4595">
        <v>1</v>
      </c>
      <c r="G4595">
        <v>1386030488</v>
      </c>
      <c r="H4595" t="s">
        <v>3163</v>
      </c>
      <c r="I4595" t="s">
        <v>19</v>
      </c>
      <c r="J4595" t="s">
        <v>20</v>
      </c>
      <c r="K4595" t="s">
        <v>21</v>
      </c>
      <c r="L4595" t="s">
        <v>21</v>
      </c>
      <c r="M4595" t="s">
        <v>21</v>
      </c>
      <c r="N4595" t="s">
        <v>22</v>
      </c>
      <c r="O4595" t="s">
        <v>23</v>
      </c>
      <c r="P4595" t="s">
        <v>21</v>
      </c>
      <c r="Q4595" t="s">
        <v>21</v>
      </c>
      <c r="S4595" t="s">
        <v>21</v>
      </c>
      <c r="T4595">
        <v>1</v>
      </c>
    </row>
    <row r="4596" spans="1:20" x14ac:dyDescent="0.35">
      <c r="A4596" t="s">
        <v>3403</v>
      </c>
      <c r="B4596">
        <f>COUNTIF(A:A,Tabella1[[#This Row],[COD_LOCALE_PROGETTO]])</f>
        <v>3</v>
      </c>
      <c r="C4596">
        <f>COUNTIF(B:B,Tabella1[[#This Row],[NUMERO DI PROGETTO PER OGNI SOGGETTO]])</f>
        <v>5880</v>
      </c>
      <c r="D4596">
        <v>3</v>
      </c>
      <c r="E4596" t="s">
        <v>24</v>
      </c>
      <c r="F4596">
        <v>1</v>
      </c>
      <c r="G4596">
        <v>1386030488</v>
      </c>
      <c r="H4596" t="s">
        <v>3163</v>
      </c>
      <c r="I4596" t="s">
        <v>19</v>
      </c>
      <c r="J4596" t="s">
        <v>20</v>
      </c>
      <c r="K4596" t="s">
        <v>21</v>
      </c>
      <c r="L4596" t="s">
        <v>21</v>
      </c>
      <c r="M4596" t="s">
        <v>21</v>
      </c>
      <c r="N4596" t="s">
        <v>22</v>
      </c>
      <c r="O4596" t="s">
        <v>23</v>
      </c>
      <c r="P4596" t="s">
        <v>21</v>
      </c>
      <c r="Q4596" t="s">
        <v>21</v>
      </c>
      <c r="S4596" t="s">
        <v>21</v>
      </c>
      <c r="T4596">
        <v>1</v>
      </c>
    </row>
    <row r="4597" spans="1:20" x14ac:dyDescent="0.35">
      <c r="A4597" t="s">
        <v>3403</v>
      </c>
      <c r="B4597">
        <f>COUNTIF(A:A,Tabella1[[#This Row],[COD_LOCALE_PROGETTO]])</f>
        <v>3</v>
      </c>
      <c r="C4597">
        <f>COUNTIF(B:B,Tabella1[[#This Row],[NUMERO DI PROGETTO PER OGNI SOGGETTO]])</f>
        <v>5880</v>
      </c>
      <c r="D4597">
        <v>4</v>
      </c>
      <c r="E4597" t="s">
        <v>28</v>
      </c>
      <c r="F4597">
        <v>1</v>
      </c>
      <c r="G4597">
        <v>11791950154</v>
      </c>
      <c r="H4597" t="s">
        <v>3404</v>
      </c>
      <c r="I4597" t="s">
        <v>296</v>
      </c>
      <c r="J4597" t="s">
        <v>297</v>
      </c>
      <c r="K4597" t="s">
        <v>21</v>
      </c>
      <c r="L4597" t="s">
        <v>21</v>
      </c>
      <c r="M4597" t="s">
        <v>21</v>
      </c>
      <c r="N4597" t="s">
        <v>1072</v>
      </c>
      <c r="O4597" t="s">
        <v>1073</v>
      </c>
      <c r="P4597" t="s">
        <v>21</v>
      </c>
      <c r="Q4597" t="s">
        <v>21</v>
      </c>
      <c r="S4597" t="s">
        <v>21</v>
      </c>
      <c r="T4597">
        <v>1</v>
      </c>
    </row>
    <row r="4598" spans="1:20" x14ac:dyDescent="0.35">
      <c r="A4598" t="s">
        <v>3406</v>
      </c>
      <c r="B4598">
        <f>COUNTIF(A:A,Tabella1[[#This Row],[COD_LOCALE_PROGETTO]])</f>
        <v>3</v>
      </c>
      <c r="C4598">
        <f>COUNTIF(B:B,Tabella1[[#This Row],[NUMERO DI PROGETTO PER OGNI SOGGETTO]])</f>
        <v>5880</v>
      </c>
      <c r="D4598">
        <v>1</v>
      </c>
      <c r="E4598" t="s">
        <v>18</v>
      </c>
      <c r="F4598">
        <v>1</v>
      </c>
      <c r="G4598">
        <v>1386030488</v>
      </c>
      <c r="H4598" t="s">
        <v>2873</v>
      </c>
      <c r="I4598" t="s">
        <v>19</v>
      </c>
      <c r="J4598" t="s">
        <v>20</v>
      </c>
      <c r="K4598" t="s">
        <v>21</v>
      </c>
      <c r="L4598" t="s">
        <v>21</v>
      </c>
      <c r="M4598" t="s">
        <v>21</v>
      </c>
      <c r="N4598" t="s">
        <v>22</v>
      </c>
      <c r="O4598" t="s">
        <v>23</v>
      </c>
      <c r="P4598" t="s">
        <v>21</v>
      </c>
      <c r="Q4598" t="s">
        <v>21</v>
      </c>
      <c r="S4598" t="s">
        <v>21</v>
      </c>
      <c r="T4598">
        <v>1</v>
      </c>
    </row>
    <row r="4599" spans="1:20" x14ac:dyDescent="0.35">
      <c r="A4599" t="s">
        <v>3406</v>
      </c>
      <c r="B4599">
        <f>COUNTIF(A:A,Tabella1[[#This Row],[COD_LOCALE_PROGETTO]])</f>
        <v>3</v>
      </c>
      <c r="C4599">
        <f>COUNTIF(B:B,Tabella1[[#This Row],[NUMERO DI PROGETTO PER OGNI SOGGETTO]])</f>
        <v>5880</v>
      </c>
      <c r="D4599">
        <v>3</v>
      </c>
      <c r="E4599" t="s">
        <v>24</v>
      </c>
      <c r="F4599">
        <v>1</v>
      </c>
      <c r="G4599">
        <v>1386030488</v>
      </c>
      <c r="H4599" t="s">
        <v>2873</v>
      </c>
      <c r="I4599" t="s">
        <v>19</v>
      </c>
      <c r="J4599" t="s">
        <v>20</v>
      </c>
      <c r="K4599" t="s">
        <v>21</v>
      </c>
      <c r="L4599" t="s">
        <v>21</v>
      </c>
      <c r="M4599" t="s">
        <v>21</v>
      </c>
      <c r="N4599" t="s">
        <v>22</v>
      </c>
      <c r="O4599" t="s">
        <v>23</v>
      </c>
      <c r="P4599" t="s">
        <v>21</v>
      </c>
      <c r="Q4599" t="s">
        <v>21</v>
      </c>
      <c r="S4599" t="s">
        <v>21</v>
      </c>
      <c r="T4599">
        <v>1</v>
      </c>
    </row>
    <row r="4600" spans="1:20" x14ac:dyDescent="0.35">
      <c r="A4600" t="s">
        <v>3406</v>
      </c>
      <c r="B4600">
        <f>COUNTIF(A:A,Tabella1[[#This Row],[COD_LOCALE_PROGETTO]])</f>
        <v>3</v>
      </c>
      <c r="C4600">
        <f>COUNTIF(B:B,Tabella1[[#This Row],[NUMERO DI PROGETTO PER OGNI SOGGETTO]])</f>
        <v>5880</v>
      </c>
      <c r="D4600">
        <v>4</v>
      </c>
      <c r="E4600" t="s">
        <v>28</v>
      </c>
      <c r="F4600">
        <v>1</v>
      </c>
      <c r="G4600">
        <v>3916140480</v>
      </c>
      <c r="H4600" t="s">
        <v>2874</v>
      </c>
      <c r="I4600" t="s">
        <v>257</v>
      </c>
      <c r="J4600" t="s">
        <v>258</v>
      </c>
      <c r="K4600" t="s">
        <v>21</v>
      </c>
      <c r="L4600" t="s">
        <v>21</v>
      </c>
      <c r="M4600" t="s">
        <v>21</v>
      </c>
      <c r="N4600" t="s">
        <v>457</v>
      </c>
      <c r="O4600" t="s">
        <v>455</v>
      </c>
      <c r="P4600" t="s">
        <v>21</v>
      </c>
      <c r="Q4600" t="s">
        <v>21</v>
      </c>
      <c r="S4600" t="s">
        <v>21</v>
      </c>
      <c r="T4600">
        <v>1</v>
      </c>
    </row>
    <row r="4601" spans="1:20" x14ac:dyDescent="0.35">
      <c r="A4601" t="s">
        <v>3407</v>
      </c>
      <c r="B4601">
        <f>COUNTIF(A:A,Tabella1[[#This Row],[COD_LOCALE_PROGETTO]])</f>
        <v>4</v>
      </c>
      <c r="C4601">
        <f>COUNTIF(B:B,Tabella1[[#This Row],[NUMERO DI PROGETTO PER OGNI SOGGETTO]])</f>
        <v>364</v>
      </c>
      <c r="D4601">
        <v>1</v>
      </c>
      <c r="E4601" t="s">
        <v>18</v>
      </c>
      <c r="F4601">
        <v>1</v>
      </c>
      <c r="G4601">
        <v>80003670504</v>
      </c>
      <c r="H4601" t="s">
        <v>2674</v>
      </c>
      <c r="I4601" t="s">
        <v>29</v>
      </c>
      <c r="J4601" t="s">
        <v>30</v>
      </c>
      <c r="K4601" t="s">
        <v>21</v>
      </c>
      <c r="L4601" t="s">
        <v>21</v>
      </c>
      <c r="M4601" t="s">
        <v>21</v>
      </c>
      <c r="N4601" t="s">
        <v>1635</v>
      </c>
      <c r="O4601" t="s">
        <v>1636</v>
      </c>
      <c r="P4601" t="s">
        <v>21</v>
      </c>
      <c r="Q4601" t="s">
        <v>21</v>
      </c>
      <c r="S4601" t="s">
        <v>21</v>
      </c>
      <c r="T4601">
        <v>1</v>
      </c>
    </row>
    <row r="4602" spans="1:20" x14ac:dyDescent="0.35">
      <c r="A4602" t="s">
        <v>3407</v>
      </c>
      <c r="B4602">
        <f>COUNTIF(A:A,Tabella1[[#This Row],[COD_LOCALE_PROGETTO]])</f>
        <v>4</v>
      </c>
      <c r="C4602">
        <f>COUNTIF(B:B,Tabella1[[#This Row],[NUMERO DI PROGETTO PER OGNI SOGGETTO]])</f>
        <v>364</v>
      </c>
      <c r="D4602">
        <v>2</v>
      </c>
      <c r="E4602" t="s">
        <v>27</v>
      </c>
      <c r="F4602">
        <v>1</v>
      </c>
      <c r="G4602">
        <v>80002070524</v>
      </c>
      <c r="H4602" t="s">
        <v>2673</v>
      </c>
      <c r="I4602" t="s">
        <v>29</v>
      </c>
      <c r="J4602" t="s">
        <v>30</v>
      </c>
      <c r="K4602" t="s">
        <v>21</v>
      </c>
      <c r="L4602" t="s">
        <v>21</v>
      </c>
      <c r="M4602" t="s">
        <v>21</v>
      </c>
      <c r="N4602" t="s">
        <v>1635</v>
      </c>
      <c r="O4602" t="s">
        <v>1636</v>
      </c>
      <c r="P4602" t="s">
        <v>21</v>
      </c>
      <c r="Q4602" t="s">
        <v>21</v>
      </c>
      <c r="S4602" t="s">
        <v>21</v>
      </c>
      <c r="T4602">
        <v>1</v>
      </c>
    </row>
    <row r="4603" spans="1:20" x14ac:dyDescent="0.35">
      <c r="A4603" t="s">
        <v>3407</v>
      </c>
      <c r="B4603">
        <f>COUNTIF(A:A,Tabella1[[#This Row],[COD_LOCALE_PROGETTO]])</f>
        <v>4</v>
      </c>
      <c r="C4603">
        <f>COUNTIF(B:B,Tabella1[[#This Row],[NUMERO DI PROGETTO PER OGNI SOGGETTO]])</f>
        <v>364</v>
      </c>
      <c r="D4603">
        <v>2</v>
      </c>
      <c r="E4603" t="s">
        <v>27</v>
      </c>
      <c r="F4603">
        <v>2</v>
      </c>
      <c r="G4603">
        <v>1279680480</v>
      </c>
      <c r="H4603" t="s">
        <v>2675</v>
      </c>
      <c r="I4603" t="s">
        <v>29</v>
      </c>
      <c r="J4603" t="s">
        <v>30</v>
      </c>
      <c r="K4603" t="s">
        <v>21</v>
      </c>
      <c r="L4603" t="s">
        <v>21</v>
      </c>
      <c r="M4603" t="s">
        <v>21</v>
      </c>
      <c r="N4603" t="s">
        <v>1635</v>
      </c>
      <c r="O4603" t="s">
        <v>1636</v>
      </c>
      <c r="P4603" t="s">
        <v>21</v>
      </c>
      <c r="Q4603" t="s">
        <v>21</v>
      </c>
      <c r="S4603" t="s">
        <v>21</v>
      </c>
      <c r="T4603">
        <v>1</v>
      </c>
    </row>
    <row r="4604" spans="1:20" x14ac:dyDescent="0.35">
      <c r="A4604" t="s">
        <v>3407</v>
      </c>
      <c r="B4604">
        <f>COUNTIF(A:A,Tabella1[[#This Row],[COD_LOCALE_PROGETTO]])</f>
        <v>4</v>
      </c>
      <c r="C4604">
        <f>COUNTIF(B:B,Tabella1[[#This Row],[NUMERO DI PROGETTO PER OGNI SOGGETTO]])</f>
        <v>364</v>
      </c>
      <c r="D4604">
        <v>3</v>
      </c>
      <c r="E4604" t="s">
        <v>24</v>
      </c>
      <c r="F4604">
        <v>1</v>
      </c>
      <c r="G4604">
        <v>80003670504</v>
      </c>
      <c r="H4604" t="s">
        <v>2674</v>
      </c>
      <c r="I4604" t="s">
        <v>29</v>
      </c>
      <c r="J4604" t="s">
        <v>30</v>
      </c>
      <c r="K4604" t="s">
        <v>21</v>
      </c>
      <c r="L4604" t="s">
        <v>21</v>
      </c>
      <c r="M4604" t="s">
        <v>21</v>
      </c>
      <c r="N4604" t="s">
        <v>1635</v>
      </c>
      <c r="O4604" t="s">
        <v>1636</v>
      </c>
      <c r="P4604" t="s">
        <v>21</v>
      </c>
      <c r="Q4604" t="s">
        <v>21</v>
      </c>
      <c r="S4604" t="s">
        <v>21</v>
      </c>
      <c r="T4604">
        <v>1</v>
      </c>
    </row>
    <row r="4605" spans="1:20" x14ac:dyDescent="0.35">
      <c r="A4605" t="s">
        <v>3408</v>
      </c>
      <c r="B4605">
        <f>COUNTIF(A:A,Tabella1[[#This Row],[COD_LOCALE_PROGETTO]])</f>
        <v>5</v>
      </c>
      <c r="C4605">
        <f>COUNTIF(B:B,Tabella1[[#This Row],[NUMERO DI PROGETTO PER OGNI SOGGETTO]])</f>
        <v>740</v>
      </c>
      <c r="D4605">
        <v>1</v>
      </c>
      <c r="E4605" t="s">
        <v>18</v>
      </c>
      <c r="F4605">
        <v>1</v>
      </c>
      <c r="G4605">
        <v>80002070524</v>
      </c>
      <c r="H4605" t="s">
        <v>2673</v>
      </c>
      <c r="I4605" t="s">
        <v>29</v>
      </c>
      <c r="J4605" t="s">
        <v>30</v>
      </c>
      <c r="K4605" t="s">
        <v>21</v>
      </c>
      <c r="L4605" t="s">
        <v>21</v>
      </c>
      <c r="M4605" t="s">
        <v>21</v>
      </c>
      <c r="N4605" t="s">
        <v>1635</v>
      </c>
      <c r="O4605" t="s">
        <v>1636</v>
      </c>
      <c r="P4605" t="s">
        <v>21</v>
      </c>
      <c r="Q4605" t="s">
        <v>21</v>
      </c>
      <c r="S4605" t="s">
        <v>21</v>
      </c>
      <c r="T4605">
        <v>1</v>
      </c>
    </row>
    <row r="4606" spans="1:20" x14ac:dyDescent="0.35">
      <c r="A4606" t="s">
        <v>3408</v>
      </c>
      <c r="B4606">
        <f>COUNTIF(A:A,Tabella1[[#This Row],[COD_LOCALE_PROGETTO]])</f>
        <v>5</v>
      </c>
      <c r="C4606">
        <f>COUNTIF(B:B,Tabella1[[#This Row],[NUMERO DI PROGETTO PER OGNI SOGGETTO]])</f>
        <v>740</v>
      </c>
      <c r="D4606">
        <v>2</v>
      </c>
      <c r="E4606" t="s">
        <v>27</v>
      </c>
      <c r="F4606">
        <v>1</v>
      </c>
      <c r="G4606">
        <v>1279680480</v>
      </c>
      <c r="H4606" t="s">
        <v>2675</v>
      </c>
      <c r="I4606" t="s">
        <v>29</v>
      </c>
      <c r="J4606" t="s">
        <v>30</v>
      </c>
      <c r="K4606" t="s">
        <v>21</v>
      </c>
      <c r="L4606" t="s">
        <v>21</v>
      </c>
      <c r="M4606" t="s">
        <v>21</v>
      </c>
      <c r="N4606" t="s">
        <v>1635</v>
      </c>
      <c r="O4606" t="s">
        <v>1636</v>
      </c>
      <c r="P4606" t="s">
        <v>21</v>
      </c>
      <c r="Q4606" t="s">
        <v>21</v>
      </c>
      <c r="S4606" t="s">
        <v>21</v>
      </c>
      <c r="T4606">
        <v>1</v>
      </c>
    </row>
    <row r="4607" spans="1:20" x14ac:dyDescent="0.35">
      <c r="A4607" t="s">
        <v>3408</v>
      </c>
      <c r="B4607">
        <f>COUNTIF(A:A,Tabella1[[#This Row],[COD_LOCALE_PROGETTO]])</f>
        <v>5</v>
      </c>
      <c r="C4607">
        <f>COUNTIF(B:B,Tabella1[[#This Row],[NUMERO DI PROGETTO PER OGNI SOGGETTO]])</f>
        <v>740</v>
      </c>
      <c r="D4607">
        <v>2</v>
      </c>
      <c r="E4607" t="s">
        <v>27</v>
      </c>
      <c r="F4607">
        <v>2</v>
      </c>
      <c r="G4607">
        <v>80003670504</v>
      </c>
      <c r="H4607" t="s">
        <v>2674</v>
      </c>
      <c r="I4607" t="s">
        <v>29</v>
      </c>
      <c r="J4607" t="s">
        <v>30</v>
      </c>
      <c r="K4607" t="s">
        <v>21</v>
      </c>
      <c r="L4607" t="s">
        <v>21</v>
      </c>
      <c r="M4607" t="s">
        <v>21</v>
      </c>
      <c r="N4607" t="s">
        <v>1635</v>
      </c>
      <c r="O4607" t="s">
        <v>1636</v>
      </c>
      <c r="P4607" t="s">
        <v>21</v>
      </c>
      <c r="Q4607" t="s">
        <v>21</v>
      </c>
      <c r="S4607" t="s">
        <v>21</v>
      </c>
      <c r="T4607">
        <v>1</v>
      </c>
    </row>
    <row r="4608" spans="1:20" x14ac:dyDescent="0.35">
      <c r="A4608" t="s">
        <v>3408</v>
      </c>
      <c r="B4608">
        <f>COUNTIF(A:A,Tabella1[[#This Row],[COD_LOCALE_PROGETTO]])</f>
        <v>5</v>
      </c>
      <c r="C4608">
        <f>COUNTIF(B:B,Tabella1[[#This Row],[NUMERO DI PROGETTO PER OGNI SOGGETTO]])</f>
        <v>740</v>
      </c>
      <c r="D4608">
        <v>2</v>
      </c>
      <c r="E4608" t="s">
        <v>27</v>
      </c>
      <c r="F4608">
        <v>3</v>
      </c>
      <c r="G4608">
        <v>80054330586</v>
      </c>
      <c r="H4608" t="s">
        <v>2833</v>
      </c>
      <c r="I4608" t="s">
        <v>31</v>
      </c>
      <c r="J4608" t="s">
        <v>32</v>
      </c>
      <c r="K4608" t="s">
        <v>21</v>
      </c>
      <c r="L4608" t="s">
        <v>21</v>
      </c>
      <c r="M4608" t="s">
        <v>21</v>
      </c>
      <c r="N4608" t="s">
        <v>2358</v>
      </c>
      <c r="O4608" t="s">
        <v>2359</v>
      </c>
      <c r="P4608" t="s">
        <v>21</v>
      </c>
      <c r="Q4608" t="s">
        <v>21</v>
      </c>
      <c r="S4608" t="s">
        <v>21</v>
      </c>
      <c r="T4608">
        <v>1</v>
      </c>
    </row>
    <row r="4609" spans="1:20" x14ac:dyDescent="0.35">
      <c r="A4609" t="s">
        <v>3408</v>
      </c>
      <c r="B4609">
        <f>COUNTIF(A:A,Tabella1[[#This Row],[COD_LOCALE_PROGETTO]])</f>
        <v>5</v>
      </c>
      <c r="C4609">
        <f>COUNTIF(B:B,Tabella1[[#This Row],[NUMERO DI PROGETTO PER OGNI SOGGETTO]])</f>
        <v>740</v>
      </c>
      <c r="D4609">
        <v>3</v>
      </c>
      <c r="E4609" t="s">
        <v>24</v>
      </c>
      <c r="F4609">
        <v>1</v>
      </c>
      <c r="G4609">
        <v>80002070524</v>
      </c>
      <c r="H4609" t="s">
        <v>2673</v>
      </c>
      <c r="I4609" t="s">
        <v>29</v>
      </c>
      <c r="J4609" t="s">
        <v>30</v>
      </c>
      <c r="K4609" t="s">
        <v>21</v>
      </c>
      <c r="L4609" t="s">
        <v>21</v>
      </c>
      <c r="M4609" t="s">
        <v>21</v>
      </c>
      <c r="N4609" t="s">
        <v>1635</v>
      </c>
      <c r="O4609" t="s">
        <v>1636</v>
      </c>
      <c r="P4609" t="s">
        <v>21</v>
      </c>
      <c r="Q4609" t="s">
        <v>21</v>
      </c>
      <c r="S4609" t="s">
        <v>21</v>
      </c>
      <c r="T4609">
        <v>1</v>
      </c>
    </row>
    <row r="4610" spans="1:20" x14ac:dyDescent="0.35">
      <c r="A4610" t="s">
        <v>3409</v>
      </c>
      <c r="B4610">
        <f>COUNTIF(A:A,Tabella1[[#This Row],[COD_LOCALE_PROGETTO]])</f>
        <v>4</v>
      </c>
      <c r="C4610">
        <f>COUNTIF(B:B,Tabella1[[#This Row],[NUMERO DI PROGETTO PER OGNI SOGGETTO]])</f>
        <v>364</v>
      </c>
      <c r="D4610">
        <v>1</v>
      </c>
      <c r="E4610" t="s">
        <v>18</v>
      </c>
      <c r="F4610">
        <v>1</v>
      </c>
      <c r="G4610">
        <v>1279680480</v>
      </c>
      <c r="H4610" t="s">
        <v>2675</v>
      </c>
      <c r="I4610" t="s">
        <v>29</v>
      </c>
      <c r="J4610" t="s">
        <v>30</v>
      </c>
      <c r="K4610" t="s">
        <v>21</v>
      </c>
      <c r="L4610" t="s">
        <v>21</v>
      </c>
      <c r="M4610" t="s">
        <v>21</v>
      </c>
      <c r="N4610" t="s">
        <v>1635</v>
      </c>
      <c r="O4610" t="s">
        <v>1636</v>
      </c>
      <c r="P4610" t="s">
        <v>21</v>
      </c>
      <c r="Q4610" t="s">
        <v>21</v>
      </c>
      <c r="S4610" t="s">
        <v>21</v>
      </c>
      <c r="T4610">
        <v>1</v>
      </c>
    </row>
    <row r="4611" spans="1:20" x14ac:dyDescent="0.35">
      <c r="A4611" t="s">
        <v>3409</v>
      </c>
      <c r="B4611">
        <f>COUNTIF(A:A,Tabella1[[#This Row],[COD_LOCALE_PROGETTO]])</f>
        <v>4</v>
      </c>
      <c r="C4611">
        <f>COUNTIF(B:B,Tabella1[[#This Row],[NUMERO DI PROGETTO PER OGNI SOGGETTO]])</f>
        <v>364</v>
      </c>
      <c r="D4611">
        <v>2</v>
      </c>
      <c r="E4611" t="s">
        <v>27</v>
      </c>
      <c r="F4611">
        <v>1</v>
      </c>
      <c r="G4611">
        <v>80003670504</v>
      </c>
      <c r="H4611" t="s">
        <v>2674</v>
      </c>
      <c r="I4611" t="s">
        <v>29</v>
      </c>
      <c r="J4611" t="s">
        <v>30</v>
      </c>
      <c r="K4611" t="s">
        <v>21</v>
      </c>
      <c r="L4611" t="s">
        <v>21</v>
      </c>
      <c r="M4611" t="s">
        <v>21</v>
      </c>
      <c r="N4611" t="s">
        <v>1635</v>
      </c>
      <c r="O4611" t="s">
        <v>1636</v>
      </c>
      <c r="P4611" t="s">
        <v>21</v>
      </c>
      <c r="Q4611" t="s">
        <v>21</v>
      </c>
      <c r="S4611" t="s">
        <v>21</v>
      </c>
      <c r="T4611">
        <v>1</v>
      </c>
    </row>
    <row r="4612" spans="1:20" x14ac:dyDescent="0.35">
      <c r="A4612" t="s">
        <v>3409</v>
      </c>
      <c r="B4612">
        <f>COUNTIF(A:A,Tabella1[[#This Row],[COD_LOCALE_PROGETTO]])</f>
        <v>4</v>
      </c>
      <c r="C4612">
        <f>COUNTIF(B:B,Tabella1[[#This Row],[NUMERO DI PROGETTO PER OGNI SOGGETTO]])</f>
        <v>364</v>
      </c>
      <c r="D4612">
        <v>2</v>
      </c>
      <c r="E4612" t="s">
        <v>27</v>
      </c>
      <c r="F4612">
        <v>2</v>
      </c>
      <c r="G4612">
        <v>80002070524</v>
      </c>
      <c r="H4612" t="s">
        <v>2673</v>
      </c>
      <c r="I4612" t="s">
        <v>29</v>
      </c>
      <c r="J4612" t="s">
        <v>30</v>
      </c>
      <c r="K4612" t="s">
        <v>21</v>
      </c>
      <c r="L4612" t="s">
        <v>21</v>
      </c>
      <c r="M4612" t="s">
        <v>21</v>
      </c>
      <c r="N4612" t="s">
        <v>1635</v>
      </c>
      <c r="O4612" t="s">
        <v>1636</v>
      </c>
      <c r="P4612" t="s">
        <v>21</v>
      </c>
      <c r="Q4612" t="s">
        <v>21</v>
      </c>
      <c r="S4612" t="s">
        <v>21</v>
      </c>
      <c r="T4612">
        <v>1</v>
      </c>
    </row>
    <row r="4613" spans="1:20" x14ac:dyDescent="0.35">
      <c r="A4613" t="s">
        <v>3409</v>
      </c>
      <c r="B4613">
        <f>COUNTIF(A:A,Tabella1[[#This Row],[COD_LOCALE_PROGETTO]])</f>
        <v>4</v>
      </c>
      <c r="C4613">
        <f>COUNTIF(B:B,Tabella1[[#This Row],[NUMERO DI PROGETTO PER OGNI SOGGETTO]])</f>
        <v>364</v>
      </c>
      <c r="D4613">
        <v>3</v>
      </c>
      <c r="E4613" t="s">
        <v>24</v>
      </c>
      <c r="F4613">
        <v>1</v>
      </c>
      <c r="G4613">
        <v>1279680480</v>
      </c>
      <c r="H4613" t="s">
        <v>2675</v>
      </c>
      <c r="I4613" t="s">
        <v>29</v>
      </c>
      <c r="J4613" t="s">
        <v>30</v>
      </c>
      <c r="K4613" t="s">
        <v>21</v>
      </c>
      <c r="L4613" t="s">
        <v>21</v>
      </c>
      <c r="M4613" t="s">
        <v>21</v>
      </c>
      <c r="N4613" t="s">
        <v>1635</v>
      </c>
      <c r="O4613" t="s">
        <v>1636</v>
      </c>
      <c r="P4613" t="s">
        <v>21</v>
      </c>
      <c r="Q4613" t="s">
        <v>21</v>
      </c>
      <c r="S4613" t="s">
        <v>21</v>
      </c>
      <c r="T4613">
        <v>1</v>
      </c>
    </row>
    <row r="4614" spans="1:20" x14ac:dyDescent="0.35">
      <c r="A4614" t="s">
        <v>3410</v>
      </c>
      <c r="B4614">
        <f>COUNTIF(A:A,Tabella1[[#This Row],[COD_LOCALE_PROGETTO]])</f>
        <v>6</v>
      </c>
      <c r="C4614">
        <f>COUNTIF(B:B,Tabella1[[#This Row],[NUMERO DI PROGETTO PER OGNI SOGGETTO]])</f>
        <v>456</v>
      </c>
      <c r="D4614">
        <v>1</v>
      </c>
      <c r="E4614" t="s">
        <v>18</v>
      </c>
      <c r="F4614">
        <v>1</v>
      </c>
      <c r="G4614">
        <v>453310351</v>
      </c>
      <c r="H4614" t="s">
        <v>3074</v>
      </c>
      <c r="I4614" t="s">
        <v>257</v>
      </c>
      <c r="J4614" t="s">
        <v>258</v>
      </c>
      <c r="K4614" t="s">
        <v>21</v>
      </c>
      <c r="L4614" t="s">
        <v>21</v>
      </c>
      <c r="M4614" t="s">
        <v>21</v>
      </c>
      <c r="N4614" t="s">
        <v>457</v>
      </c>
      <c r="O4614" t="s">
        <v>455</v>
      </c>
      <c r="P4614" t="s">
        <v>21</v>
      </c>
      <c r="Q4614" t="s">
        <v>21</v>
      </c>
      <c r="S4614" t="s">
        <v>21</v>
      </c>
      <c r="T4614">
        <v>1</v>
      </c>
    </row>
    <row r="4615" spans="1:20" x14ac:dyDescent="0.35">
      <c r="A4615" t="s">
        <v>3410</v>
      </c>
      <c r="B4615">
        <f>COUNTIF(A:A,Tabella1[[#This Row],[COD_LOCALE_PROGETTO]])</f>
        <v>6</v>
      </c>
      <c r="C4615">
        <f>COUNTIF(B:B,Tabella1[[#This Row],[NUMERO DI PROGETTO PER OGNI SOGGETTO]])</f>
        <v>456</v>
      </c>
      <c r="D4615">
        <v>2</v>
      </c>
      <c r="E4615" t="s">
        <v>27</v>
      </c>
      <c r="F4615">
        <v>1</v>
      </c>
      <c r="G4615">
        <v>4343560480</v>
      </c>
      <c r="H4615" t="s">
        <v>2912</v>
      </c>
      <c r="I4615" t="s">
        <v>296</v>
      </c>
      <c r="J4615" t="s">
        <v>297</v>
      </c>
      <c r="K4615" t="s">
        <v>21</v>
      </c>
      <c r="L4615" t="s">
        <v>21</v>
      </c>
      <c r="M4615" t="s">
        <v>21</v>
      </c>
      <c r="N4615" t="s">
        <v>983</v>
      </c>
      <c r="O4615" t="s">
        <v>932</v>
      </c>
      <c r="P4615" t="s">
        <v>21</v>
      </c>
      <c r="Q4615" t="s">
        <v>21</v>
      </c>
      <c r="S4615" t="s">
        <v>21</v>
      </c>
      <c r="T4615">
        <v>1</v>
      </c>
    </row>
    <row r="4616" spans="1:20" x14ac:dyDescent="0.35">
      <c r="A4616" t="s">
        <v>3410</v>
      </c>
      <c r="B4616">
        <f>COUNTIF(A:A,Tabella1[[#This Row],[COD_LOCALE_PROGETTO]])</f>
        <v>6</v>
      </c>
      <c r="C4616">
        <f>COUNTIF(B:B,Tabella1[[#This Row],[NUMERO DI PROGETTO PER OGNI SOGGETTO]])</f>
        <v>456</v>
      </c>
      <c r="D4616">
        <v>2</v>
      </c>
      <c r="E4616" t="s">
        <v>27</v>
      </c>
      <c r="F4616">
        <v>2</v>
      </c>
      <c r="G4616">
        <v>80019790486</v>
      </c>
      <c r="H4616" t="s">
        <v>2721</v>
      </c>
      <c r="I4616" t="s">
        <v>39</v>
      </c>
      <c r="J4616" t="s">
        <v>40</v>
      </c>
      <c r="K4616" t="s">
        <v>21</v>
      </c>
      <c r="L4616" t="s">
        <v>21</v>
      </c>
      <c r="M4616" t="s">
        <v>21</v>
      </c>
      <c r="N4616" t="s">
        <v>21</v>
      </c>
      <c r="O4616" t="s">
        <v>21</v>
      </c>
      <c r="P4616" t="s">
        <v>21</v>
      </c>
      <c r="Q4616" t="s">
        <v>21</v>
      </c>
      <c r="S4616" t="s">
        <v>21</v>
      </c>
      <c r="T4616">
        <v>1</v>
      </c>
    </row>
    <row r="4617" spans="1:20" x14ac:dyDescent="0.35">
      <c r="A4617" t="s">
        <v>3410</v>
      </c>
      <c r="B4617">
        <f>COUNTIF(A:A,Tabella1[[#This Row],[COD_LOCALE_PROGETTO]])</f>
        <v>6</v>
      </c>
      <c r="C4617">
        <f>COUNTIF(B:B,Tabella1[[#This Row],[NUMERO DI PROGETTO PER OGNI SOGGETTO]])</f>
        <v>456</v>
      </c>
      <c r="D4617">
        <v>2</v>
      </c>
      <c r="E4617" t="s">
        <v>27</v>
      </c>
      <c r="F4617">
        <v>3</v>
      </c>
      <c r="G4617">
        <v>92084820536</v>
      </c>
      <c r="H4617" t="s">
        <v>2690</v>
      </c>
      <c r="I4617" t="s">
        <v>286</v>
      </c>
      <c r="J4617" t="s">
        <v>287</v>
      </c>
      <c r="K4617" t="s">
        <v>21</v>
      </c>
      <c r="L4617" t="s">
        <v>21</v>
      </c>
      <c r="M4617" t="s">
        <v>21</v>
      </c>
      <c r="N4617" t="s">
        <v>707</v>
      </c>
      <c r="O4617" t="s">
        <v>708</v>
      </c>
      <c r="P4617" t="s">
        <v>21</v>
      </c>
      <c r="Q4617" t="s">
        <v>21</v>
      </c>
      <c r="S4617" t="s">
        <v>21</v>
      </c>
      <c r="T4617">
        <v>1</v>
      </c>
    </row>
    <row r="4618" spans="1:20" x14ac:dyDescent="0.35">
      <c r="A4618" t="s">
        <v>3410</v>
      </c>
      <c r="B4618">
        <f>COUNTIF(A:A,Tabella1[[#This Row],[COD_LOCALE_PROGETTO]])</f>
        <v>6</v>
      </c>
      <c r="C4618">
        <f>COUNTIF(B:B,Tabella1[[#This Row],[NUMERO DI PROGETTO PER OGNI SOGGETTO]])</f>
        <v>456</v>
      </c>
      <c r="D4618">
        <v>2</v>
      </c>
      <c r="E4618" t="s">
        <v>27</v>
      </c>
      <c r="F4618">
        <v>4</v>
      </c>
      <c r="G4618">
        <v>1075160539</v>
      </c>
      <c r="H4618" t="s">
        <v>2859</v>
      </c>
      <c r="I4618" t="s">
        <v>257</v>
      </c>
      <c r="J4618" t="s">
        <v>258</v>
      </c>
      <c r="K4618" t="s">
        <v>21</v>
      </c>
      <c r="L4618" t="s">
        <v>21</v>
      </c>
      <c r="M4618" t="s">
        <v>21</v>
      </c>
      <c r="N4618" t="s">
        <v>457</v>
      </c>
      <c r="O4618" t="s">
        <v>455</v>
      </c>
      <c r="P4618" t="s">
        <v>21</v>
      </c>
      <c r="Q4618" t="s">
        <v>21</v>
      </c>
      <c r="S4618" t="s">
        <v>21</v>
      </c>
      <c r="T4618">
        <v>1</v>
      </c>
    </row>
    <row r="4619" spans="1:20" x14ac:dyDescent="0.35">
      <c r="A4619" t="s">
        <v>3410</v>
      </c>
      <c r="B4619">
        <f>COUNTIF(A:A,Tabella1[[#This Row],[COD_LOCALE_PROGETTO]])</f>
        <v>6</v>
      </c>
      <c r="C4619">
        <f>COUNTIF(B:B,Tabella1[[#This Row],[NUMERO DI PROGETTO PER OGNI SOGGETTO]])</f>
        <v>456</v>
      </c>
      <c r="D4619">
        <v>3</v>
      </c>
      <c r="E4619" t="s">
        <v>24</v>
      </c>
      <c r="F4619">
        <v>1</v>
      </c>
      <c r="G4619">
        <v>453310351</v>
      </c>
      <c r="H4619" t="s">
        <v>3074</v>
      </c>
      <c r="I4619" t="s">
        <v>257</v>
      </c>
      <c r="J4619" t="s">
        <v>258</v>
      </c>
      <c r="K4619" t="s">
        <v>21</v>
      </c>
      <c r="L4619" t="s">
        <v>21</v>
      </c>
      <c r="M4619" t="s">
        <v>21</v>
      </c>
      <c r="N4619" t="s">
        <v>457</v>
      </c>
      <c r="O4619" t="s">
        <v>455</v>
      </c>
      <c r="P4619" t="s">
        <v>21</v>
      </c>
      <c r="Q4619" t="s">
        <v>21</v>
      </c>
      <c r="S4619" t="s">
        <v>21</v>
      </c>
      <c r="T4619">
        <v>1</v>
      </c>
    </row>
    <row r="4620" spans="1:20" x14ac:dyDescent="0.35">
      <c r="A4620" t="s">
        <v>3411</v>
      </c>
      <c r="B4620">
        <f>COUNTIF(A:A,Tabella1[[#This Row],[COD_LOCALE_PROGETTO]])</f>
        <v>6</v>
      </c>
      <c r="C4620">
        <f>COUNTIF(B:B,Tabella1[[#This Row],[NUMERO DI PROGETTO PER OGNI SOGGETTO]])</f>
        <v>456</v>
      </c>
      <c r="D4620">
        <v>1</v>
      </c>
      <c r="E4620" t="s">
        <v>18</v>
      </c>
      <c r="F4620">
        <v>1</v>
      </c>
      <c r="G4620">
        <v>1439300508</v>
      </c>
      <c r="H4620" t="s">
        <v>2739</v>
      </c>
      <c r="I4620" t="s">
        <v>257</v>
      </c>
      <c r="J4620" t="s">
        <v>258</v>
      </c>
      <c r="K4620" t="s">
        <v>21</v>
      </c>
      <c r="L4620" t="s">
        <v>21</v>
      </c>
      <c r="M4620" t="s">
        <v>21</v>
      </c>
      <c r="N4620" t="s">
        <v>457</v>
      </c>
      <c r="O4620" t="s">
        <v>455</v>
      </c>
      <c r="P4620" t="s">
        <v>21</v>
      </c>
      <c r="Q4620" t="s">
        <v>21</v>
      </c>
      <c r="S4620" t="s">
        <v>21</v>
      </c>
      <c r="T4620">
        <v>1</v>
      </c>
    </row>
    <row r="4621" spans="1:20" x14ac:dyDescent="0.35">
      <c r="A4621" t="s">
        <v>3411</v>
      </c>
      <c r="B4621">
        <f>COUNTIF(A:A,Tabella1[[#This Row],[COD_LOCALE_PROGETTO]])</f>
        <v>6</v>
      </c>
      <c r="C4621">
        <f>COUNTIF(B:B,Tabella1[[#This Row],[NUMERO DI PROGETTO PER OGNI SOGGETTO]])</f>
        <v>456</v>
      </c>
      <c r="D4621">
        <v>2</v>
      </c>
      <c r="E4621" t="s">
        <v>27</v>
      </c>
      <c r="F4621">
        <v>1</v>
      </c>
      <c r="G4621">
        <v>1279680480</v>
      </c>
      <c r="H4621" t="s">
        <v>3395</v>
      </c>
      <c r="I4621" t="s">
        <v>29</v>
      </c>
      <c r="J4621" t="s">
        <v>30</v>
      </c>
      <c r="K4621" t="s">
        <v>21</v>
      </c>
      <c r="L4621" t="s">
        <v>21</v>
      </c>
      <c r="M4621" t="s">
        <v>21</v>
      </c>
      <c r="N4621" t="s">
        <v>1635</v>
      </c>
      <c r="O4621" t="s">
        <v>1636</v>
      </c>
      <c r="P4621" t="s">
        <v>21</v>
      </c>
      <c r="Q4621" t="s">
        <v>21</v>
      </c>
      <c r="S4621" t="s">
        <v>21</v>
      </c>
      <c r="T4621">
        <v>1</v>
      </c>
    </row>
    <row r="4622" spans="1:20" x14ac:dyDescent="0.35">
      <c r="A4622" t="s">
        <v>3411</v>
      </c>
      <c r="B4622">
        <f>COUNTIF(A:A,Tabella1[[#This Row],[COD_LOCALE_PROGETTO]])</f>
        <v>6</v>
      </c>
      <c r="C4622">
        <f>COUNTIF(B:B,Tabella1[[#This Row],[NUMERO DI PROGETTO PER OGNI SOGGETTO]])</f>
        <v>456</v>
      </c>
      <c r="D4622">
        <v>2</v>
      </c>
      <c r="E4622" t="s">
        <v>27</v>
      </c>
      <c r="F4622">
        <v>2</v>
      </c>
      <c r="G4622">
        <v>2265830469</v>
      </c>
      <c r="H4622" t="s">
        <v>3412</v>
      </c>
      <c r="I4622" t="s">
        <v>296</v>
      </c>
      <c r="J4622" t="s">
        <v>297</v>
      </c>
      <c r="K4622" t="s">
        <v>21</v>
      </c>
      <c r="L4622" t="s">
        <v>21</v>
      </c>
      <c r="M4622" t="s">
        <v>21</v>
      </c>
      <c r="N4622" t="s">
        <v>21</v>
      </c>
      <c r="O4622" t="s">
        <v>21</v>
      </c>
      <c r="P4622" t="s">
        <v>21</v>
      </c>
      <c r="Q4622" t="s">
        <v>21</v>
      </c>
      <c r="S4622" t="s">
        <v>21</v>
      </c>
      <c r="T4622">
        <v>1</v>
      </c>
    </row>
    <row r="4623" spans="1:20" x14ac:dyDescent="0.35">
      <c r="A4623" t="s">
        <v>3411</v>
      </c>
      <c r="B4623">
        <f>COUNTIF(A:A,Tabella1[[#This Row],[COD_LOCALE_PROGETTO]])</f>
        <v>6</v>
      </c>
      <c r="C4623">
        <f>COUNTIF(B:B,Tabella1[[#This Row],[NUMERO DI PROGETTO PER OGNI SOGGETTO]])</f>
        <v>456</v>
      </c>
      <c r="D4623">
        <v>2</v>
      </c>
      <c r="E4623" t="s">
        <v>27</v>
      </c>
      <c r="F4623">
        <v>3</v>
      </c>
      <c r="G4623">
        <v>80008750475</v>
      </c>
      <c r="H4623" t="s">
        <v>3258</v>
      </c>
      <c r="I4623" t="s">
        <v>39</v>
      </c>
      <c r="J4623" t="s">
        <v>40</v>
      </c>
      <c r="K4623" t="s">
        <v>21</v>
      </c>
      <c r="L4623" t="s">
        <v>21</v>
      </c>
      <c r="M4623" t="s">
        <v>21</v>
      </c>
      <c r="N4623" t="s">
        <v>585</v>
      </c>
      <c r="O4623" t="s">
        <v>586</v>
      </c>
      <c r="P4623" t="s">
        <v>21</v>
      </c>
      <c r="Q4623" t="s">
        <v>21</v>
      </c>
      <c r="S4623" t="s">
        <v>21</v>
      </c>
      <c r="T4623">
        <v>1</v>
      </c>
    </row>
    <row r="4624" spans="1:20" x14ac:dyDescent="0.35">
      <c r="A4624" t="s">
        <v>3411</v>
      </c>
      <c r="B4624">
        <f>COUNTIF(A:A,Tabella1[[#This Row],[COD_LOCALE_PROGETTO]])</f>
        <v>6</v>
      </c>
      <c r="C4624">
        <f>COUNTIF(B:B,Tabella1[[#This Row],[NUMERO DI PROGETTO PER OGNI SOGGETTO]])</f>
        <v>456</v>
      </c>
      <c r="D4624">
        <v>2</v>
      </c>
      <c r="E4624" t="s">
        <v>27</v>
      </c>
      <c r="F4624">
        <v>4</v>
      </c>
      <c r="G4624">
        <v>81002770477</v>
      </c>
      <c r="H4624" t="s">
        <v>2800</v>
      </c>
      <c r="I4624" t="s">
        <v>39</v>
      </c>
      <c r="J4624" t="s">
        <v>40</v>
      </c>
      <c r="K4624" t="s">
        <v>21</v>
      </c>
      <c r="L4624" t="s">
        <v>21</v>
      </c>
      <c r="M4624" t="s">
        <v>21</v>
      </c>
      <c r="N4624" t="s">
        <v>585</v>
      </c>
      <c r="O4624" t="s">
        <v>586</v>
      </c>
      <c r="P4624" t="s">
        <v>21</v>
      </c>
      <c r="Q4624" t="s">
        <v>21</v>
      </c>
      <c r="S4624" t="s">
        <v>21</v>
      </c>
      <c r="T4624">
        <v>1</v>
      </c>
    </row>
    <row r="4625" spans="1:20" x14ac:dyDescent="0.35">
      <c r="A4625" t="s">
        <v>3411</v>
      </c>
      <c r="B4625">
        <f>COUNTIF(A:A,Tabella1[[#This Row],[COD_LOCALE_PROGETTO]])</f>
        <v>6</v>
      </c>
      <c r="C4625">
        <f>COUNTIF(B:B,Tabella1[[#This Row],[NUMERO DI PROGETTO PER OGNI SOGGETTO]])</f>
        <v>456</v>
      </c>
      <c r="D4625">
        <v>3</v>
      </c>
      <c r="E4625" t="s">
        <v>24</v>
      </c>
      <c r="F4625">
        <v>1</v>
      </c>
      <c r="G4625">
        <v>1439300508</v>
      </c>
      <c r="H4625" t="s">
        <v>2739</v>
      </c>
      <c r="I4625" t="s">
        <v>257</v>
      </c>
      <c r="J4625" t="s">
        <v>258</v>
      </c>
      <c r="K4625" t="s">
        <v>21</v>
      </c>
      <c r="L4625" t="s">
        <v>21</v>
      </c>
      <c r="M4625" t="s">
        <v>21</v>
      </c>
      <c r="N4625" t="s">
        <v>457</v>
      </c>
      <c r="O4625" t="s">
        <v>455</v>
      </c>
      <c r="P4625" t="s">
        <v>21</v>
      </c>
      <c r="Q4625" t="s">
        <v>21</v>
      </c>
      <c r="S4625" t="s">
        <v>21</v>
      </c>
      <c r="T4625">
        <v>1</v>
      </c>
    </row>
    <row r="4626" spans="1:20" x14ac:dyDescent="0.35">
      <c r="A4626" t="s">
        <v>3443</v>
      </c>
      <c r="B4626">
        <f>COUNTIF(A:A,Tabella1[[#This Row],[COD_LOCALE_PROGETTO]])</f>
        <v>3</v>
      </c>
      <c r="C4626">
        <f>COUNTIF(B:B,Tabella1[[#This Row],[NUMERO DI PROGETTO PER OGNI SOGGETTO]])</f>
        <v>5880</v>
      </c>
      <c r="D4626">
        <v>1</v>
      </c>
      <c r="E4626" t="s">
        <v>18</v>
      </c>
      <c r="F4626">
        <v>1</v>
      </c>
      <c r="G4626">
        <v>5226310489</v>
      </c>
      <c r="H4626" t="s">
        <v>3077</v>
      </c>
      <c r="I4626" t="s">
        <v>257</v>
      </c>
      <c r="J4626" t="s">
        <v>258</v>
      </c>
      <c r="K4626" t="s">
        <v>21</v>
      </c>
      <c r="L4626" t="s">
        <v>21</v>
      </c>
      <c r="M4626" t="s">
        <v>21</v>
      </c>
      <c r="N4626" t="s">
        <v>457</v>
      </c>
      <c r="O4626" t="s">
        <v>455</v>
      </c>
      <c r="P4626" t="s">
        <v>21</v>
      </c>
      <c r="Q4626" t="s">
        <v>21</v>
      </c>
      <c r="S4626" t="s">
        <v>21</v>
      </c>
      <c r="T4626">
        <v>1</v>
      </c>
    </row>
    <row r="4627" spans="1:20" x14ac:dyDescent="0.35">
      <c r="A4627" t="s">
        <v>3443</v>
      </c>
      <c r="B4627">
        <f>COUNTIF(A:A,Tabella1[[#This Row],[COD_LOCALE_PROGETTO]])</f>
        <v>3</v>
      </c>
      <c r="C4627">
        <f>COUNTIF(B:B,Tabella1[[#This Row],[NUMERO DI PROGETTO PER OGNI SOGGETTO]])</f>
        <v>5880</v>
      </c>
      <c r="D4627">
        <v>2</v>
      </c>
      <c r="E4627" t="s">
        <v>27</v>
      </c>
      <c r="F4627">
        <v>1</v>
      </c>
      <c r="G4627">
        <v>4880930484</v>
      </c>
      <c r="H4627" t="s">
        <v>3209</v>
      </c>
      <c r="I4627" t="s">
        <v>296</v>
      </c>
      <c r="J4627" t="s">
        <v>297</v>
      </c>
      <c r="K4627" t="s">
        <v>21</v>
      </c>
      <c r="L4627" t="s">
        <v>21</v>
      </c>
      <c r="M4627" t="s">
        <v>21</v>
      </c>
      <c r="N4627" t="s">
        <v>3210</v>
      </c>
      <c r="O4627" t="s">
        <v>946</v>
      </c>
      <c r="P4627" t="s">
        <v>21</v>
      </c>
      <c r="Q4627" t="s">
        <v>21</v>
      </c>
      <c r="S4627" t="s">
        <v>21</v>
      </c>
      <c r="T4627">
        <v>1</v>
      </c>
    </row>
    <row r="4628" spans="1:20" x14ac:dyDescent="0.35">
      <c r="A4628" t="s">
        <v>3443</v>
      </c>
      <c r="B4628">
        <f>COUNTIF(A:A,Tabella1[[#This Row],[COD_LOCALE_PROGETTO]])</f>
        <v>3</v>
      </c>
      <c r="C4628">
        <f>COUNTIF(B:B,Tabella1[[#This Row],[NUMERO DI PROGETTO PER OGNI SOGGETTO]])</f>
        <v>5880</v>
      </c>
      <c r="D4628">
        <v>3</v>
      </c>
      <c r="E4628" t="s">
        <v>24</v>
      </c>
      <c r="F4628">
        <v>1</v>
      </c>
      <c r="G4628">
        <v>5226310489</v>
      </c>
      <c r="H4628" t="s">
        <v>3077</v>
      </c>
      <c r="I4628" t="s">
        <v>257</v>
      </c>
      <c r="J4628" t="s">
        <v>258</v>
      </c>
      <c r="K4628" t="s">
        <v>21</v>
      </c>
      <c r="L4628" t="s">
        <v>21</v>
      </c>
      <c r="M4628" t="s">
        <v>21</v>
      </c>
      <c r="N4628" t="s">
        <v>457</v>
      </c>
      <c r="O4628" t="s">
        <v>455</v>
      </c>
      <c r="P4628" t="s">
        <v>21</v>
      </c>
      <c r="Q4628" t="s">
        <v>21</v>
      </c>
      <c r="S4628" t="s">
        <v>21</v>
      </c>
      <c r="T4628">
        <v>1</v>
      </c>
    </row>
    <row r="4629" spans="1:20" x14ac:dyDescent="0.35">
      <c r="A4629" t="s">
        <v>3449</v>
      </c>
      <c r="B4629">
        <f>COUNTIF(A:A,Tabella1[[#This Row],[COD_LOCALE_PROGETTO]])</f>
        <v>22</v>
      </c>
      <c r="C4629">
        <f>COUNTIF(B:B,Tabella1[[#This Row],[NUMERO DI PROGETTO PER OGNI SOGGETTO]])</f>
        <v>22</v>
      </c>
      <c r="D4629">
        <v>1</v>
      </c>
      <c r="E4629" t="s">
        <v>18</v>
      </c>
      <c r="F4629">
        <v>1</v>
      </c>
      <c r="G4629">
        <v>92065320522</v>
      </c>
      <c r="H4629" t="s">
        <v>2692</v>
      </c>
      <c r="I4629" t="s">
        <v>286</v>
      </c>
      <c r="J4629" t="s">
        <v>287</v>
      </c>
      <c r="K4629" t="s">
        <v>21</v>
      </c>
      <c r="L4629" t="s">
        <v>21</v>
      </c>
      <c r="M4629" t="s">
        <v>21</v>
      </c>
      <c r="N4629" t="s">
        <v>457</v>
      </c>
      <c r="O4629" t="s">
        <v>455</v>
      </c>
      <c r="P4629" t="s">
        <v>21</v>
      </c>
      <c r="Q4629" t="s">
        <v>21</v>
      </c>
      <c r="S4629" t="s">
        <v>21</v>
      </c>
      <c r="T4629">
        <v>1</v>
      </c>
    </row>
    <row r="4630" spans="1:20" x14ac:dyDescent="0.35">
      <c r="A4630" t="s">
        <v>3449</v>
      </c>
      <c r="B4630">
        <f>COUNTIF(A:A,Tabella1[[#This Row],[COD_LOCALE_PROGETTO]])</f>
        <v>22</v>
      </c>
      <c r="C4630">
        <f>COUNTIF(B:B,Tabella1[[#This Row],[NUMERO DI PROGETTO PER OGNI SOGGETTO]])</f>
        <v>22</v>
      </c>
      <c r="D4630">
        <v>2</v>
      </c>
      <c r="E4630" t="s">
        <v>27</v>
      </c>
      <c r="F4630">
        <v>1</v>
      </c>
      <c r="G4630">
        <v>80002070524</v>
      </c>
      <c r="H4630" t="s">
        <v>2673</v>
      </c>
      <c r="I4630" t="s">
        <v>29</v>
      </c>
      <c r="J4630" t="s">
        <v>30</v>
      </c>
      <c r="K4630" t="s">
        <v>21</v>
      </c>
      <c r="L4630" t="s">
        <v>21</v>
      </c>
      <c r="M4630" t="s">
        <v>21</v>
      </c>
      <c r="N4630" t="s">
        <v>1635</v>
      </c>
      <c r="O4630" t="s">
        <v>1636</v>
      </c>
      <c r="P4630" t="s">
        <v>21</v>
      </c>
      <c r="Q4630" t="s">
        <v>21</v>
      </c>
      <c r="S4630" t="s">
        <v>21</v>
      </c>
      <c r="T4630">
        <v>1</v>
      </c>
    </row>
    <row r="4631" spans="1:20" x14ac:dyDescent="0.35">
      <c r="A4631" t="s">
        <v>3449</v>
      </c>
      <c r="B4631">
        <f>COUNTIF(A:A,Tabella1[[#This Row],[COD_LOCALE_PROGETTO]])</f>
        <v>22</v>
      </c>
      <c r="C4631">
        <f>COUNTIF(B:B,Tabella1[[#This Row],[NUMERO DI PROGETTO PER OGNI SOGGETTO]])</f>
        <v>22</v>
      </c>
      <c r="D4631">
        <v>3</v>
      </c>
      <c r="E4631" t="s">
        <v>24</v>
      </c>
      <c r="F4631">
        <v>1</v>
      </c>
      <c r="G4631">
        <v>92065320522</v>
      </c>
      <c r="H4631" t="s">
        <v>2692</v>
      </c>
      <c r="I4631" t="s">
        <v>286</v>
      </c>
      <c r="J4631" t="s">
        <v>287</v>
      </c>
      <c r="K4631" t="s">
        <v>21</v>
      </c>
      <c r="L4631" t="s">
        <v>21</v>
      </c>
      <c r="M4631" t="s">
        <v>21</v>
      </c>
      <c r="N4631" t="s">
        <v>457</v>
      </c>
      <c r="O4631" t="s">
        <v>455</v>
      </c>
      <c r="P4631" t="s">
        <v>21</v>
      </c>
      <c r="Q4631" t="s">
        <v>21</v>
      </c>
      <c r="S4631" t="s">
        <v>21</v>
      </c>
      <c r="T4631">
        <v>1</v>
      </c>
    </row>
    <row r="4632" spans="1:20" x14ac:dyDescent="0.35">
      <c r="A4632" t="s">
        <v>3449</v>
      </c>
      <c r="B4632">
        <f>COUNTIF(A:A,Tabella1[[#This Row],[COD_LOCALE_PROGETTO]])</f>
        <v>22</v>
      </c>
      <c r="C4632">
        <f>COUNTIF(B:B,Tabella1[[#This Row],[NUMERO DI PROGETTO PER OGNI SOGGETTO]])</f>
        <v>22</v>
      </c>
      <c r="D4632">
        <v>4</v>
      </c>
      <c r="E4632" t="s">
        <v>28</v>
      </c>
      <c r="F4632">
        <v>1</v>
      </c>
      <c r="G4632">
        <v>1266080520</v>
      </c>
      <c r="H4632" t="s">
        <v>3450</v>
      </c>
      <c r="I4632" t="s">
        <v>296</v>
      </c>
      <c r="J4632" t="s">
        <v>297</v>
      </c>
      <c r="K4632" t="s">
        <v>21</v>
      </c>
      <c r="L4632" t="s">
        <v>21</v>
      </c>
      <c r="M4632" t="s">
        <v>21</v>
      </c>
      <c r="N4632" t="s">
        <v>752</v>
      </c>
      <c r="O4632" t="s">
        <v>753</v>
      </c>
      <c r="P4632" t="s">
        <v>21</v>
      </c>
      <c r="Q4632" t="s">
        <v>21</v>
      </c>
      <c r="S4632" t="s">
        <v>21</v>
      </c>
      <c r="T4632">
        <v>1</v>
      </c>
    </row>
    <row r="4633" spans="1:20" x14ac:dyDescent="0.35">
      <c r="A4633" t="s">
        <v>3449</v>
      </c>
      <c r="B4633">
        <f>COUNTIF(A:A,Tabella1[[#This Row],[COD_LOCALE_PROGETTO]])</f>
        <v>22</v>
      </c>
      <c r="C4633">
        <f>COUNTIF(B:B,Tabella1[[#This Row],[NUMERO DI PROGETTO PER OGNI SOGGETTO]])</f>
        <v>22</v>
      </c>
      <c r="D4633">
        <v>4</v>
      </c>
      <c r="E4633" t="s">
        <v>28</v>
      </c>
      <c r="F4633">
        <v>2</v>
      </c>
      <c r="G4633">
        <v>1279680480</v>
      </c>
      <c r="H4633" t="s">
        <v>2675</v>
      </c>
      <c r="I4633" t="s">
        <v>29</v>
      </c>
      <c r="J4633" t="s">
        <v>30</v>
      </c>
      <c r="K4633" t="s">
        <v>21</v>
      </c>
      <c r="L4633" t="s">
        <v>21</v>
      </c>
      <c r="M4633" t="s">
        <v>21</v>
      </c>
      <c r="N4633" t="s">
        <v>1635</v>
      </c>
      <c r="O4633" t="s">
        <v>1636</v>
      </c>
      <c r="P4633" t="s">
        <v>21</v>
      </c>
      <c r="Q4633" t="s">
        <v>21</v>
      </c>
      <c r="S4633" t="s">
        <v>21</v>
      </c>
      <c r="T4633">
        <v>1</v>
      </c>
    </row>
    <row r="4634" spans="1:20" x14ac:dyDescent="0.35">
      <c r="A4634" t="s">
        <v>3449</v>
      </c>
      <c r="B4634">
        <f>COUNTIF(A:A,Tabella1[[#This Row],[COD_LOCALE_PROGETTO]])</f>
        <v>22</v>
      </c>
      <c r="C4634">
        <f>COUNTIF(B:B,Tabella1[[#This Row],[NUMERO DI PROGETTO PER OGNI SOGGETTO]])</f>
        <v>22</v>
      </c>
      <c r="D4634">
        <v>4</v>
      </c>
      <c r="E4634" t="s">
        <v>28</v>
      </c>
      <c r="F4634">
        <v>3</v>
      </c>
      <c r="G4634">
        <v>1392770465</v>
      </c>
      <c r="H4634" t="s">
        <v>2816</v>
      </c>
      <c r="I4634" t="s">
        <v>39</v>
      </c>
      <c r="J4634" t="s">
        <v>40</v>
      </c>
      <c r="K4634" t="s">
        <v>21</v>
      </c>
      <c r="L4634" t="s">
        <v>21</v>
      </c>
      <c r="M4634" t="s">
        <v>21</v>
      </c>
      <c r="N4634" t="s">
        <v>2681</v>
      </c>
      <c r="O4634" t="s">
        <v>2682</v>
      </c>
      <c r="P4634" t="s">
        <v>21</v>
      </c>
      <c r="Q4634" t="s">
        <v>21</v>
      </c>
      <c r="S4634" t="s">
        <v>21</v>
      </c>
      <c r="T4634">
        <v>1</v>
      </c>
    </row>
    <row r="4635" spans="1:20" x14ac:dyDescent="0.35">
      <c r="A4635" t="s">
        <v>3449</v>
      </c>
      <c r="B4635">
        <f>COUNTIF(A:A,Tabella1[[#This Row],[COD_LOCALE_PROGETTO]])</f>
        <v>22</v>
      </c>
      <c r="C4635">
        <f>COUNTIF(B:B,Tabella1[[#This Row],[NUMERO DI PROGETTO PER OGNI SOGGETTO]])</f>
        <v>22</v>
      </c>
      <c r="D4635">
        <v>4</v>
      </c>
      <c r="E4635" t="s">
        <v>28</v>
      </c>
      <c r="F4635">
        <v>4</v>
      </c>
      <c r="G4635">
        <v>1439500529</v>
      </c>
      <c r="H4635" t="s">
        <v>3416</v>
      </c>
      <c r="I4635" t="s">
        <v>296</v>
      </c>
      <c r="J4635" t="s">
        <v>297</v>
      </c>
      <c r="K4635" t="s">
        <v>21</v>
      </c>
      <c r="L4635" t="s">
        <v>21</v>
      </c>
      <c r="M4635" t="s">
        <v>21</v>
      </c>
      <c r="N4635" t="s">
        <v>599</v>
      </c>
      <c r="O4635" t="s">
        <v>600</v>
      </c>
      <c r="P4635" t="s">
        <v>21</v>
      </c>
      <c r="Q4635" t="s">
        <v>21</v>
      </c>
      <c r="S4635" t="s">
        <v>21</v>
      </c>
      <c r="T4635">
        <v>1</v>
      </c>
    </row>
    <row r="4636" spans="1:20" x14ac:dyDescent="0.35">
      <c r="A4636" t="s">
        <v>3449</v>
      </c>
      <c r="B4636">
        <f>COUNTIF(A:A,Tabella1[[#This Row],[COD_LOCALE_PROGETTO]])</f>
        <v>22</v>
      </c>
      <c r="C4636">
        <f>COUNTIF(B:B,Tabella1[[#This Row],[NUMERO DI PROGETTO PER OGNI SOGGETTO]])</f>
        <v>22</v>
      </c>
      <c r="D4636">
        <v>4</v>
      </c>
      <c r="E4636" t="s">
        <v>28</v>
      </c>
      <c r="F4636">
        <v>5</v>
      </c>
      <c r="G4636">
        <v>1460170523</v>
      </c>
      <c r="H4636" t="s">
        <v>3451</v>
      </c>
      <c r="I4636" t="s">
        <v>39</v>
      </c>
      <c r="J4636" t="s">
        <v>40</v>
      </c>
      <c r="K4636" t="s">
        <v>21</v>
      </c>
      <c r="L4636" t="s">
        <v>21</v>
      </c>
      <c r="M4636" t="s">
        <v>21</v>
      </c>
      <c r="N4636" t="s">
        <v>585</v>
      </c>
      <c r="O4636" t="s">
        <v>586</v>
      </c>
      <c r="P4636" t="s">
        <v>21</v>
      </c>
      <c r="Q4636" t="s">
        <v>21</v>
      </c>
      <c r="S4636" t="s">
        <v>21</v>
      </c>
      <c r="T4636">
        <v>1</v>
      </c>
    </row>
    <row r="4637" spans="1:20" x14ac:dyDescent="0.35">
      <c r="A4637" t="s">
        <v>3449</v>
      </c>
      <c r="B4637">
        <f>COUNTIF(A:A,Tabella1[[#This Row],[COD_LOCALE_PROGETTO]])</f>
        <v>22</v>
      </c>
      <c r="C4637">
        <f>COUNTIF(B:B,Tabella1[[#This Row],[NUMERO DI PROGETTO PER OGNI SOGGETTO]])</f>
        <v>22</v>
      </c>
      <c r="D4637">
        <v>4</v>
      </c>
      <c r="E4637" t="s">
        <v>28</v>
      </c>
      <c r="F4637">
        <v>6</v>
      </c>
      <c r="G4637">
        <v>1537990531</v>
      </c>
      <c r="H4637" t="s">
        <v>3214</v>
      </c>
      <c r="I4637" t="s">
        <v>257</v>
      </c>
      <c r="J4637" t="s">
        <v>258</v>
      </c>
      <c r="K4637" t="s">
        <v>21</v>
      </c>
      <c r="L4637" t="s">
        <v>21</v>
      </c>
      <c r="M4637" t="s">
        <v>21</v>
      </c>
      <c r="N4637" t="s">
        <v>707</v>
      </c>
      <c r="O4637" t="s">
        <v>708</v>
      </c>
      <c r="P4637" t="s">
        <v>21</v>
      </c>
      <c r="Q4637" t="s">
        <v>21</v>
      </c>
      <c r="S4637" t="s">
        <v>21</v>
      </c>
      <c r="T4637">
        <v>1</v>
      </c>
    </row>
    <row r="4638" spans="1:20" x14ac:dyDescent="0.35">
      <c r="A4638" t="s">
        <v>3449</v>
      </c>
      <c r="B4638">
        <f>COUNTIF(A:A,Tabella1[[#This Row],[COD_LOCALE_PROGETTO]])</f>
        <v>22</v>
      </c>
      <c r="C4638">
        <f>COUNTIF(B:B,Tabella1[[#This Row],[NUMERO DI PROGETTO PER OGNI SOGGETTO]])</f>
        <v>22</v>
      </c>
      <c r="D4638">
        <v>4</v>
      </c>
      <c r="E4638" t="s">
        <v>28</v>
      </c>
      <c r="F4638">
        <v>7</v>
      </c>
      <c r="G4638">
        <v>1599870498</v>
      </c>
      <c r="H4638" t="s">
        <v>2693</v>
      </c>
      <c r="I4638" t="s">
        <v>296</v>
      </c>
      <c r="J4638" t="s">
        <v>297</v>
      </c>
      <c r="K4638" t="s">
        <v>21</v>
      </c>
      <c r="L4638" t="s">
        <v>21</v>
      </c>
      <c r="M4638" t="s">
        <v>21</v>
      </c>
      <c r="N4638" t="s">
        <v>457</v>
      </c>
      <c r="O4638" t="s">
        <v>455</v>
      </c>
      <c r="P4638" t="s">
        <v>21</v>
      </c>
      <c r="Q4638" t="s">
        <v>21</v>
      </c>
      <c r="S4638" t="s">
        <v>21</v>
      </c>
      <c r="T4638">
        <v>1</v>
      </c>
    </row>
    <row r="4639" spans="1:20" x14ac:dyDescent="0.35">
      <c r="A4639" t="s">
        <v>3449</v>
      </c>
      <c r="B4639">
        <f>COUNTIF(A:A,Tabella1[[#This Row],[COD_LOCALE_PROGETTO]])</f>
        <v>22</v>
      </c>
      <c r="C4639">
        <f>COUNTIF(B:B,Tabella1[[#This Row],[NUMERO DI PROGETTO PER OGNI SOGGETTO]])</f>
        <v>22</v>
      </c>
      <c r="D4639">
        <v>4</v>
      </c>
      <c r="E4639" t="s">
        <v>28</v>
      </c>
      <c r="F4639">
        <v>8</v>
      </c>
      <c r="G4639">
        <v>1779530466</v>
      </c>
      <c r="H4639" t="s">
        <v>2747</v>
      </c>
      <c r="I4639" t="s">
        <v>296</v>
      </c>
      <c r="J4639" t="s">
        <v>297</v>
      </c>
      <c r="K4639" t="s">
        <v>21</v>
      </c>
      <c r="L4639" t="s">
        <v>21</v>
      </c>
      <c r="M4639" t="s">
        <v>21</v>
      </c>
      <c r="N4639" t="s">
        <v>1131</v>
      </c>
      <c r="O4639" t="s">
        <v>1132</v>
      </c>
      <c r="P4639" t="s">
        <v>21</v>
      </c>
      <c r="Q4639" t="s">
        <v>21</v>
      </c>
      <c r="S4639" t="s">
        <v>21</v>
      </c>
      <c r="T4639">
        <v>1</v>
      </c>
    </row>
    <row r="4640" spans="1:20" x14ac:dyDescent="0.35">
      <c r="A4640" t="s">
        <v>3449</v>
      </c>
      <c r="B4640">
        <f>COUNTIF(A:A,Tabella1[[#This Row],[COD_LOCALE_PROGETTO]])</f>
        <v>22</v>
      </c>
      <c r="C4640">
        <f>COUNTIF(B:B,Tabella1[[#This Row],[NUMERO DI PROGETTO PER OGNI SOGGETTO]])</f>
        <v>22</v>
      </c>
      <c r="D4640">
        <v>4</v>
      </c>
      <c r="E4640" t="s">
        <v>28</v>
      </c>
      <c r="F4640">
        <v>9</v>
      </c>
      <c r="G4640">
        <v>1874370511</v>
      </c>
      <c r="H4640" t="s">
        <v>3452</v>
      </c>
      <c r="I4640" t="s">
        <v>296</v>
      </c>
      <c r="J4640" t="s">
        <v>297</v>
      </c>
      <c r="K4640" t="s">
        <v>21</v>
      </c>
      <c r="L4640" t="s">
        <v>21</v>
      </c>
      <c r="M4640" t="s">
        <v>21</v>
      </c>
      <c r="N4640" t="s">
        <v>626</v>
      </c>
      <c r="O4640" t="s">
        <v>627</v>
      </c>
      <c r="P4640" t="s">
        <v>21</v>
      </c>
      <c r="Q4640" t="s">
        <v>21</v>
      </c>
      <c r="S4640" t="s">
        <v>21</v>
      </c>
      <c r="T4640">
        <v>1</v>
      </c>
    </row>
    <row r="4641" spans="1:20" x14ac:dyDescent="0.35">
      <c r="A4641" t="s">
        <v>3449</v>
      </c>
      <c r="B4641">
        <f>COUNTIF(A:A,Tabella1[[#This Row],[COD_LOCALE_PROGETTO]])</f>
        <v>22</v>
      </c>
      <c r="C4641">
        <f>COUNTIF(B:B,Tabella1[[#This Row],[NUMERO DI PROGETTO PER OGNI SOGGETTO]])</f>
        <v>22</v>
      </c>
      <c r="D4641">
        <v>4</v>
      </c>
      <c r="E4641" t="s">
        <v>28</v>
      </c>
      <c r="F4641">
        <v>10</v>
      </c>
      <c r="G4641">
        <v>4190470486</v>
      </c>
      <c r="H4641" t="s">
        <v>3453</v>
      </c>
      <c r="I4641" t="s">
        <v>296</v>
      </c>
      <c r="J4641" t="s">
        <v>297</v>
      </c>
      <c r="K4641" t="s">
        <v>21</v>
      </c>
      <c r="L4641" t="s">
        <v>21</v>
      </c>
      <c r="M4641" t="s">
        <v>21</v>
      </c>
      <c r="N4641" t="s">
        <v>2940</v>
      </c>
      <c r="O4641" t="s">
        <v>2941</v>
      </c>
      <c r="P4641" t="s">
        <v>21</v>
      </c>
      <c r="Q4641" t="s">
        <v>21</v>
      </c>
      <c r="S4641" t="s">
        <v>21</v>
      </c>
      <c r="T4641">
        <v>1</v>
      </c>
    </row>
    <row r="4642" spans="1:20" x14ac:dyDescent="0.35">
      <c r="A4642" t="s">
        <v>3449</v>
      </c>
      <c r="B4642">
        <f>COUNTIF(A:A,Tabella1[[#This Row],[COD_LOCALE_PROGETTO]])</f>
        <v>22</v>
      </c>
      <c r="C4642">
        <f>COUNTIF(B:B,Tabella1[[#This Row],[NUMERO DI PROGETTO PER OGNI SOGGETTO]])</f>
        <v>22</v>
      </c>
      <c r="D4642">
        <v>4</v>
      </c>
      <c r="E4642" t="s">
        <v>28</v>
      </c>
      <c r="F4642">
        <v>11</v>
      </c>
      <c r="G4642">
        <v>5181410480</v>
      </c>
      <c r="H4642" t="s">
        <v>2827</v>
      </c>
      <c r="I4642" t="s">
        <v>257</v>
      </c>
      <c r="J4642" t="s">
        <v>258</v>
      </c>
      <c r="K4642" t="s">
        <v>21</v>
      </c>
      <c r="L4642" t="s">
        <v>21</v>
      </c>
      <c r="M4642" t="s">
        <v>21</v>
      </c>
      <c r="N4642" t="s">
        <v>457</v>
      </c>
      <c r="O4642" t="s">
        <v>455</v>
      </c>
      <c r="P4642" t="s">
        <v>21</v>
      </c>
      <c r="Q4642" t="s">
        <v>21</v>
      </c>
      <c r="S4642" t="s">
        <v>21</v>
      </c>
      <c r="T4642">
        <v>1</v>
      </c>
    </row>
    <row r="4643" spans="1:20" x14ac:dyDescent="0.35">
      <c r="A4643" t="s">
        <v>3449</v>
      </c>
      <c r="B4643">
        <f>COUNTIF(A:A,Tabella1[[#This Row],[COD_LOCALE_PROGETTO]])</f>
        <v>22</v>
      </c>
      <c r="C4643">
        <f>COUNTIF(B:B,Tabella1[[#This Row],[NUMERO DI PROGETTO PER OGNI SOGGETTO]])</f>
        <v>22</v>
      </c>
      <c r="D4643">
        <v>4</v>
      </c>
      <c r="E4643" t="s">
        <v>28</v>
      </c>
      <c r="F4643">
        <v>12</v>
      </c>
      <c r="G4643">
        <v>6434500580</v>
      </c>
      <c r="H4643" t="s">
        <v>3454</v>
      </c>
      <c r="I4643" t="s">
        <v>296</v>
      </c>
      <c r="J4643" t="s">
        <v>297</v>
      </c>
      <c r="K4643" t="s">
        <v>21</v>
      </c>
      <c r="L4643" t="s">
        <v>21</v>
      </c>
      <c r="M4643" t="s">
        <v>21</v>
      </c>
      <c r="N4643" t="s">
        <v>1410</v>
      </c>
      <c r="O4643" t="s">
        <v>627</v>
      </c>
      <c r="P4643" t="s">
        <v>21</v>
      </c>
      <c r="Q4643" t="s">
        <v>21</v>
      </c>
      <c r="S4643" t="s">
        <v>21</v>
      </c>
      <c r="T4643">
        <v>1</v>
      </c>
    </row>
    <row r="4644" spans="1:20" x14ac:dyDescent="0.35">
      <c r="A4644" t="s">
        <v>3449</v>
      </c>
      <c r="B4644">
        <f>COUNTIF(A:A,Tabella1[[#This Row],[COD_LOCALE_PROGETTO]])</f>
        <v>22</v>
      </c>
      <c r="C4644">
        <f>COUNTIF(B:B,Tabella1[[#This Row],[NUMERO DI PROGETTO PER OGNI SOGGETTO]])</f>
        <v>22</v>
      </c>
      <c r="D4644">
        <v>4</v>
      </c>
      <c r="E4644" t="s">
        <v>28</v>
      </c>
      <c r="F4644">
        <v>13</v>
      </c>
      <c r="G4644">
        <v>80001130527</v>
      </c>
      <c r="H4644" t="s">
        <v>2763</v>
      </c>
      <c r="I4644" t="s">
        <v>2699</v>
      </c>
      <c r="J4644" t="s">
        <v>2700</v>
      </c>
      <c r="K4644" t="s">
        <v>21</v>
      </c>
      <c r="L4644" t="s">
        <v>21</v>
      </c>
      <c r="M4644" t="s">
        <v>21</v>
      </c>
      <c r="N4644" t="s">
        <v>22</v>
      </c>
      <c r="O4644" t="s">
        <v>23</v>
      </c>
      <c r="P4644" t="s">
        <v>21</v>
      </c>
      <c r="Q4644" t="s">
        <v>21</v>
      </c>
      <c r="S4644" t="s">
        <v>21</v>
      </c>
      <c r="T4644">
        <v>1</v>
      </c>
    </row>
    <row r="4645" spans="1:20" x14ac:dyDescent="0.35">
      <c r="A4645" t="s">
        <v>3449</v>
      </c>
      <c r="B4645">
        <f>COUNTIF(A:A,Tabella1[[#This Row],[COD_LOCALE_PROGETTO]])</f>
        <v>22</v>
      </c>
      <c r="C4645">
        <f>COUNTIF(B:B,Tabella1[[#This Row],[NUMERO DI PROGETTO PER OGNI SOGGETTO]])</f>
        <v>22</v>
      </c>
      <c r="D4645">
        <v>4</v>
      </c>
      <c r="E4645" t="s">
        <v>28</v>
      </c>
      <c r="F4645">
        <v>14</v>
      </c>
      <c r="G4645">
        <v>80003160522</v>
      </c>
      <c r="H4645" t="s">
        <v>2680</v>
      </c>
      <c r="I4645" t="s">
        <v>296</v>
      </c>
      <c r="J4645" t="s">
        <v>297</v>
      </c>
      <c r="K4645" t="s">
        <v>21</v>
      </c>
      <c r="L4645" t="s">
        <v>21</v>
      </c>
      <c r="M4645" t="s">
        <v>21</v>
      </c>
      <c r="N4645" t="s">
        <v>459</v>
      </c>
      <c r="O4645" t="s">
        <v>460</v>
      </c>
      <c r="P4645" t="s">
        <v>21</v>
      </c>
      <c r="Q4645" t="s">
        <v>21</v>
      </c>
      <c r="S4645" t="s">
        <v>21</v>
      </c>
      <c r="T4645">
        <v>1</v>
      </c>
    </row>
    <row r="4646" spans="1:20" x14ac:dyDescent="0.35">
      <c r="A4646" t="s">
        <v>3449</v>
      </c>
      <c r="B4646">
        <f>COUNTIF(A:A,Tabella1[[#This Row],[COD_LOCALE_PROGETTO]])</f>
        <v>22</v>
      </c>
      <c r="C4646">
        <f>COUNTIF(B:B,Tabella1[[#This Row],[NUMERO DI PROGETTO PER OGNI SOGGETTO]])</f>
        <v>22</v>
      </c>
      <c r="D4646">
        <v>4</v>
      </c>
      <c r="E4646" t="s">
        <v>28</v>
      </c>
      <c r="F4646">
        <v>15</v>
      </c>
      <c r="G4646">
        <v>80003670504</v>
      </c>
      <c r="H4646" t="s">
        <v>2674</v>
      </c>
      <c r="I4646" t="s">
        <v>29</v>
      </c>
      <c r="J4646" t="s">
        <v>30</v>
      </c>
      <c r="K4646" t="s">
        <v>21</v>
      </c>
      <c r="L4646" t="s">
        <v>21</v>
      </c>
      <c r="M4646" t="s">
        <v>21</v>
      </c>
      <c r="N4646" t="s">
        <v>1635</v>
      </c>
      <c r="O4646" t="s">
        <v>1636</v>
      </c>
      <c r="P4646" t="s">
        <v>21</v>
      </c>
      <c r="Q4646" t="s">
        <v>21</v>
      </c>
      <c r="S4646" t="s">
        <v>21</v>
      </c>
      <c r="T4646">
        <v>1</v>
      </c>
    </row>
    <row r="4647" spans="1:20" x14ac:dyDescent="0.35">
      <c r="A4647" t="s">
        <v>3449</v>
      </c>
      <c r="B4647">
        <f>COUNTIF(A:A,Tabella1[[#This Row],[COD_LOCALE_PROGETTO]])</f>
        <v>22</v>
      </c>
      <c r="C4647">
        <f>COUNTIF(B:B,Tabella1[[#This Row],[NUMERO DI PROGETTO PER OGNI SOGGETTO]])</f>
        <v>22</v>
      </c>
      <c r="D4647">
        <v>4</v>
      </c>
      <c r="E4647" t="s">
        <v>28</v>
      </c>
      <c r="F4647">
        <v>16</v>
      </c>
      <c r="G4647">
        <v>80005830486</v>
      </c>
      <c r="H4647" t="s">
        <v>3239</v>
      </c>
      <c r="I4647" t="s">
        <v>296</v>
      </c>
      <c r="J4647" t="s">
        <v>297</v>
      </c>
      <c r="K4647" t="s">
        <v>21</v>
      </c>
      <c r="L4647" t="s">
        <v>21</v>
      </c>
      <c r="M4647" t="s">
        <v>21</v>
      </c>
      <c r="N4647" t="s">
        <v>1414</v>
      </c>
      <c r="O4647" t="s">
        <v>1415</v>
      </c>
      <c r="P4647" t="s">
        <v>21</v>
      </c>
      <c r="Q4647" t="s">
        <v>21</v>
      </c>
      <c r="S4647" t="s">
        <v>21</v>
      </c>
      <c r="T4647">
        <v>1</v>
      </c>
    </row>
    <row r="4648" spans="1:20" x14ac:dyDescent="0.35">
      <c r="A4648" t="s">
        <v>3449</v>
      </c>
      <c r="B4648">
        <f>COUNTIF(A:A,Tabella1[[#This Row],[COD_LOCALE_PROGETTO]])</f>
        <v>22</v>
      </c>
      <c r="C4648">
        <f>COUNTIF(B:B,Tabella1[[#This Row],[NUMERO DI PROGETTO PER OGNI SOGGETTO]])</f>
        <v>22</v>
      </c>
      <c r="D4648">
        <v>4</v>
      </c>
      <c r="E4648" t="s">
        <v>28</v>
      </c>
      <c r="F4648">
        <v>17</v>
      </c>
      <c r="G4648">
        <v>92041260529</v>
      </c>
      <c r="H4648" t="s">
        <v>3343</v>
      </c>
      <c r="I4648" t="s">
        <v>296</v>
      </c>
      <c r="J4648" t="s">
        <v>297</v>
      </c>
      <c r="K4648" t="s">
        <v>21</v>
      </c>
      <c r="L4648" t="s">
        <v>21</v>
      </c>
      <c r="M4648" t="s">
        <v>21</v>
      </c>
      <c r="N4648" t="s">
        <v>560</v>
      </c>
      <c r="O4648" t="s">
        <v>561</v>
      </c>
      <c r="P4648" t="s">
        <v>21</v>
      </c>
      <c r="Q4648" t="s">
        <v>21</v>
      </c>
      <c r="S4648" t="s">
        <v>21</v>
      </c>
      <c r="T4648">
        <v>1</v>
      </c>
    </row>
    <row r="4649" spans="1:20" x14ac:dyDescent="0.35">
      <c r="A4649" t="s">
        <v>3449</v>
      </c>
      <c r="B4649">
        <f>COUNTIF(A:A,Tabella1[[#This Row],[COD_LOCALE_PROGETTO]])</f>
        <v>22</v>
      </c>
      <c r="C4649">
        <f>COUNTIF(B:B,Tabella1[[#This Row],[NUMERO DI PROGETTO PER OGNI SOGGETTO]])</f>
        <v>22</v>
      </c>
      <c r="D4649">
        <v>4</v>
      </c>
      <c r="E4649" t="s">
        <v>28</v>
      </c>
      <c r="F4649">
        <v>18</v>
      </c>
      <c r="G4649">
        <v>94076400483</v>
      </c>
      <c r="H4649" t="s">
        <v>2720</v>
      </c>
      <c r="I4649" t="s">
        <v>296</v>
      </c>
      <c r="J4649" t="s">
        <v>297</v>
      </c>
      <c r="K4649" t="s">
        <v>21</v>
      </c>
      <c r="L4649" t="s">
        <v>21</v>
      </c>
      <c r="M4649" t="s">
        <v>21</v>
      </c>
      <c r="N4649" t="s">
        <v>1131</v>
      </c>
      <c r="O4649" t="s">
        <v>1132</v>
      </c>
      <c r="P4649" t="s">
        <v>21</v>
      </c>
      <c r="Q4649" t="s">
        <v>21</v>
      </c>
      <c r="S4649" t="s">
        <v>21</v>
      </c>
      <c r="T4649">
        <v>1</v>
      </c>
    </row>
    <row r="4650" spans="1:20" x14ac:dyDescent="0.35">
      <c r="A4650" t="s">
        <v>3449</v>
      </c>
      <c r="B4650">
        <f>COUNTIF(A:A,Tabella1[[#This Row],[COD_LOCALE_PROGETTO]])</f>
        <v>22</v>
      </c>
      <c r="C4650">
        <f>COUNTIF(B:B,Tabella1[[#This Row],[NUMERO DI PROGETTO PER OGNI SOGGETTO]])</f>
        <v>22</v>
      </c>
      <c r="D4650">
        <v>4</v>
      </c>
      <c r="E4650" t="s">
        <v>28</v>
      </c>
      <c r="F4650">
        <v>19</v>
      </c>
      <c r="G4650">
        <v>92063740523</v>
      </c>
      <c r="H4650" t="s">
        <v>3215</v>
      </c>
      <c r="I4650" t="s">
        <v>300</v>
      </c>
      <c r="J4650" t="s">
        <v>301</v>
      </c>
      <c r="K4650" t="s">
        <v>21</v>
      </c>
      <c r="L4650" t="s">
        <v>21</v>
      </c>
      <c r="M4650" t="s">
        <v>21</v>
      </c>
      <c r="N4650" t="s">
        <v>2776</v>
      </c>
      <c r="O4650" t="s">
        <v>2777</v>
      </c>
      <c r="P4650" t="s">
        <v>21</v>
      </c>
      <c r="Q4650" t="s">
        <v>21</v>
      </c>
      <c r="S4650" t="s">
        <v>21</v>
      </c>
      <c r="T4650">
        <v>1</v>
      </c>
    </row>
    <row r="4651" spans="1:20" x14ac:dyDescent="0.35">
      <c r="A4651" t="s">
        <v>3455</v>
      </c>
      <c r="B4651">
        <f>COUNTIF(A:A,Tabella1[[#This Row],[COD_LOCALE_PROGETTO]])</f>
        <v>24</v>
      </c>
      <c r="C4651">
        <f>COUNTIF(B:B,Tabella1[[#This Row],[NUMERO DI PROGETTO PER OGNI SOGGETTO]])</f>
        <v>72</v>
      </c>
      <c r="D4651">
        <v>1</v>
      </c>
      <c r="E4651" t="s">
        <v>18</v>
      </c>
      <c r="F4651">
        <v>1</v>
      </c>
      <c r="G4651">
        <v>92065320522</v>
      </c>
      <c r="H4651" t="s">
        <v>2692</v>
      </c>
      <c r="I4651" t="s">
        <v>286</v>
      </c>
      <c r="J4651" t="s">
        <v>287</v>
      </c>
      <c r="K4651" t="s">
        <v>21</v>
      </c>
      <c r="L4651" t="s">
        <v>21</v>
      </c>
      <c r="M4651" t="s">
        <v>21</v>
      </c>
      <c r="N4651" t="s">
        <v>457</v>
      </c>
      <c r="O4651" t="s">
        <v>455</v>
      </c>
      <c r="P4651" t="s">
        <v>21</v>
      </c>
      <c r="Q4651" t="s">
        <v>21</v>
      </c>
      <c r="S4651" t="s">
        <v>21</v>
      </c>
      <c r="T4651">
        <v>1</v>
      </c>
    </row>
    <row r="4652" spans="1:20" x14ac:dyDescent="0.35">
      <c r="A4652" t="s">
        <v>3455</v>
      </c>
      <c r="B4652">
        <f>COUNTIF(A:A,Tabella1[[#This Row],[COD_LOCALE_PROGETTO]])</f>
        <v>24</v>
      </c>
      <c r="C4652">
        <f>COUNTIF(B:B,Tabella1[[#This Row],[NUMERO DI PROGETTO PER OGNI SOGGETTO]])</f>
        <v>72</v>
      </c>
      <c r="D4652">
        <v>3</v>
      </c>
      <c r="E4652" t="s">
        <v>24</v>
      </c>
      <c r="F4652">
        <v>1</v>
      </c>
      <c r="G4652">
        <v>92065320522</v>
      </c>
      <c r="H4652" t="s">
        <v>2692</v>
      </c>
      <c r="I4652" t="s">
        <v>286</v>
      </c>
      <c r="J4652" t="s">
        <v>287</v>
      </c>
      <c r="K4652" t="s">
        <v>21</v>
      </c>
      <c r="L4652" t="s">
        <v>21</v>
      </c>
      <c r="M4652" t="s">
        <v>21</v>
      </c>
      <c r="N4652" t="s">
        <v>457</v>
      </c>
      <c r="O4652" t="s">
        <v>455</v>
      </c>
      <c r="P4652" t="s">
        <v>21</v>
      </c>
      <c r="Q4652" t="s">
        <v>21</v>
      </c>
      <c r="S4652" t="s">
        <v>21</v>
      </c>
      <c r="T4652">
        <v>1</v>
      </c>
    </row>
    <row r="4653" spans="1:20" x14ac:dyDescent="0.35">
      <c r="A4653" t="s">
        <v>3455</v>
      </c>
      <c r="B4653">
        <f>COUNTIF(A:A,Tabella1[[#This Row],[COD_LOCALE_PROGETTO]])</f>
        <v>24</v>
      </c>
      <c r="C4653">
        <f>COUNTIF(B:B,Tabella1[[#This Row],[NUMERO DI PROGETTO PER OGNI SOGGETTO]])</f>
        <v>72</v>
      </c>
      <c r="D4653">
        <v>4</v>
      </c>
      <c r="E4653" t="s">
        <v>28</v>
      </c>
      <c r="F4653">
        <v>1</v>
      </c>
      <c r="G4653">
        <v>50800523</v>
      </c>
      <c r="H4653" t="s">
        <v>2688</v>
      </c>
      <c r="I4653" t="s">
        <v>296</v>
      </c>
      <c r="J4653" t="s">
        <v>297</v>
      </c>
      <c r="K4653" t="s">
        <v>21</v>
      </c>
      <c r="L4653" t="s">
        <v>21</v>
      </c>
      <c r="M4653" t="s">
        <v>21</v>
      </c>
      <c r="N4653" t="s">
        <v>930</v>
      </c>
      <c r="O4653" t="s">
        <v>931</v>
      </c>
      <c r="P4653" t="s">
        <v>21</v>
      </c>
      <c r="Q4653" t="s">
        <v>21</v>
      </c>
      <c r="S4653" t="s">
        <v>21</v>
      </c>
      <c r="T4653">
        <v>1</v>
      </c>
    </row>
    <row r="4654" spans="1:20" x14ac:dyDescent="0.35">
      <c r="A4654" t="s">
        <v>3455</v>
      </c>
      <c r="B4654">
        <f>COUNTIF(A:A,Tabella1[[#This Row],[COD_LOCALE_PROGETTO]])</f>
        <v>24</v>
      </c>
      <c r="C4654">
        <f>COUNTIF(B:B,Tabella1[[#This Row],[NUMERO DI PROGETTO PER OGNI SOGGETTO]])</f>
        <v>72</v>
      </c>
      <c r="D4654">
        <v>4</v>
      </c>
      <c r="E4654" t="s">
        <v>28</v>
      </c>
      <c r="F4654">
        <v>2</v>
      </c>
      <c r="G4654">
        <v>279880520</v>
      </c>
      <c r="H4654" t="s">
        <v>2815</v>
      </c>
      <c r="I4654" t="s">
        <v>25</v>
      </c>
      <c r="J4654" t="s">
        <v>26</v>
      </c>
      <c r="K4654" t="s">
        <v>21</v>
      </c>
      <c r="L4654" t="s">
        <v>21</v>
      </c>
      <c r="M4654" t="s">
        <v>21</v>
      </c>
      <c r="N4654" t="s">
        <v>22</v>
      </c>
      <c r="O4654" t="s">
        <v>23</v>
      </c>
      <c r="P4654" t="s">
        <v>21</v>
      </c>
      <c r="Q4654" t="s">
        <v>21</v>
      </c>
      <c r="S4654" t="s">
        <v>21</v>
      </c>
      <c r="T4654">
        <v>1</v>
      </c>
    </row>
    <row r="4655" spans="1:20" x14ac:dyDescent="0.35">
      <c r="A4655" t="s">
        <v>3455</v>
      </c>
      <c r="B4655">
        <f>COUNTIF(A:A,Tabella1[[#This Row],[COD_LOCALE_PROGETTO]])</f>
        <v>24</v>
      </c>
      <c r="C4655">
        <f>COUNTIF(B:B,Tabella1[[#This Row],[NUMERO DI PROGETTO PER OGNI SOGGETTO]])</f>
        <v>72</v>
      </c>
      <c r="D4655">
        <v>4</v>
      </c>
      <c r="E4655" t="s">
        <v>28</v>
      </c>
      <c r="F4655">
        <v>3</v>
      </c>
      <c r="G4655">
        <v>1133740538</v>
      </c>
      <c r="H4655" t="s">
        <v>3456</v>
      </c>
      <c r="I4655" t="s">
        <v>296</v>
      </c>
      <c r="J4655" t="s">
        <v>297</v>
      </c>
      <c r="K4655" t="s">
        <v>21</v>
      </c>
      <c r="L4655" t="s">
        <v>21</v>
      </c>
      <c r="M4655" t="s">
        <v>21</v>
      </c>
      <c r="N4655" t="s">
        <v>579</v>
      </c>
      <c r="O4655" t="s">
        <v>580</v>
      </c>
      <c r="P4655" t="s">
        <v>21</v>
      </c>
      <c r="Q4655" t="s">
        <v>21</v>
      </c>
      <c r="S4655" t="s">
        <v>21</v>
      </c>
      <c r="T4655">
        <v>1</v>
      </c>
    </row>
    <row r="4656" spans="1:20" x14ac:dyDescent="0.35">
      <c r="A4656" t="s">
        <v>3455</v>
      </c>
      <c r="B4656">
        <f>COUNTIF(A:A,Tabella1[[#This Row],[COD_LOCALE_PROGETTO]])</f>
        <v>24</v>
      </c>
      <c r="C4656">
        <f>COUNTIF(B:B,Tabella1[[#This Row],[NUMERO DI PROGETTO PER OGNI SOGGETTO]])</f>
        <v>72</v>
      </c>
      <c r="D4656">
        <v>4</v>
      </c>
      <c r="E4656" t="s">
        <v>28</v>
      </c>
      <c r="F4656">
        <v>4</v>
      </c>
      <c r="G4656">
        <v>1279680480</v>
      </c>
      <c r="H4656" t="s">
        <v>2675</v>
      </c>
      <c r="I4656" t="s">
        <v>29</v>
      </c>
      <c r="J4656" t="s">
        <v>30</v>
      </c>
      <c r="K4656" t="s">
        <v>21</v>
      </c>
      <c r="L4656" t="s">
        <v>21</v>
      </c>
      <c r="M4656" t="s">
        <v>21</v>
      </c>
      <c r="N4656" t="s">
        <v>1635</v>
      </c>
      <c r="O4656" t="s">
        <v>1636</v>
      </c>
      <c r="P4656" t="s">
        <v>21</v>
      </c>
      <c r="Q4656" t="s">
        <v>21</v>
      </c>
      <c r="S4656" t="s">
        <v>21</v>
      </c>
      <c r="T4656">
        <v>1</v>
      </c>
    </row>
    <row r="4657" spans="1:20" x14ac:dyDescent="0.35">
      <c r="A4657" t="s">
        <v>3455</v>
      </c>
      <c r="B4657">
        <f>COUNTIF(A:A,Tabella1[[#This Row],[COD_LOCALE_PROGETTO]])</f>
        <v>24</v>
      </c>
      <c r="C4657">
        <f>COUNTIF(B:B,Tabella1[[#This Row],[NUMERO DI PROGETTO PER OGNI SOGGETTO]])</f>
        <v>72</v>
      </c>
      <c r="D4657">
        <v>4</v>
      </c>
      <c r="E4657" t="s">
        <v>28</v>
      </c>
      <c r="F4657">
        <v>5</v>
      </c>
      <c r="G4657">
        <v>1362920504</v>
      </c>
      <c r="H4657" t="s">
        <v>3084</v>
      </c>
      <c r="I4657" t="s">
        <v>257</v>
      </c>
      <c r="J4657" t="s">
        <v>258</v>
      </c>
      <c r="K4657" t="s">
        <v>21</v>
      </c>
      <c r="L4657" t="s">
        <v>21</v>
      </c>
      <c r="M4657" t="s">
        <v>21</v>
      </c>
      <c r="N4657" t="s">
        <v>579</v>
      </c>
      <c r="O4657" t="s">
        <v>580</v>
      </c>
      <c r="P4657" t="s">
        <v>21</v>
      </c>
      <c r="Q4657" t="s">
        <v>21</v>
      </c>
      <c r="S4657" t="s">
        <v>21</v>
      </c>
      <c r="T4657">
        <v>1</v>
      </c>
    </row>
    <row r="4658" spans="1:20" x14ac:dyDescent="0.35">
      <c r="A4658" t="s">
        <v>3455</v>
      </c>
      <c r="B4658">
        <f>COUNTIF(A:A,Tabella1[[#This Row],[COD_LOCALE_PROGETTO]])</f>
        <v>24</v>
      </c>
      <c r="C4658">
        <f>COUNTIF(B:B,Tabella1[[#This Row],[NUMERO DI PROGETTO PER OGNI SOGGETTO]])</f>
        <v>72</v>
      </c>
      <c r="D4658">
        <v>4</v>
      </c>
      <c r="E4658" t="s">
        <v>28</v>
      </c>
      <c r="F4658">
        <v>6</v>
      </c>
      <c r="G4658">
        <v>1392770465</v>
      </c>
      <c r="H4658" t="s">
        <v>2816</v>
      </c>
      <c r="I4658" t="s">
        <v>296</v>
      </c>
      <c r="J4658" t="s">
        <v>297</v>
      </c>
      <c r="K4658" t="s">
        <v>21</v>
      </c>
      <c r="L4658" t="s">
        <v>21</v>
      </c>
      <c r="M4658" t="s">
        <v>21</v>
      </c>
      <c r="N4658" t="s">
        <v>1131</v>
      </c>
      <c r="O4658" t="s">
        <v>1132</v>
      </c>
      <c r="P4658" t="s">
        <v>21</v>
      </c>
      <c r="Q4658" t="s">
        <v>21</v>
      </c>
      <c r="S4658" t="s">
        <v>21</v>
      </c>
      <c r="T4658">
        <v>1</v>
      </c>
    </row>
    <row r="4659" spans="1:20" x14ac:dyDescent="0.35">
      <c r="A4659" t="s">
        <v>3455</v>
      </c>
      <c r="B4659">
        <f>COUNTIF(A:A,Tabella1[[#This Row],[COD_LOCALE_PROGETTO]])</f>
        <v>24</v>
      </c>
      <c r="C4659">
        <f>COUNTIF(B:B,Tabella1[[#This Row],[NUMERO DI PROGETTO PER OGNI SOGGETTO]])</f>
        <v>72</v>
      </c>
      <c r="D4659">
        <v>4</v>
      </c>
      <c r="E4659" t="s">
        <v>28</v>
      </c>
      <c r="F4659">
        <v>7</v>
      </c>
      <c r="G4659">
        <v>1460170523</v>
      </c>
      <c r="H4659" t="s">
        <v>3451</v>
      </c>
      <c r="I4659" t="s">
        <v>39</v>
      </c>
      <c r="J4659" t="s">
        <v>40</v>
      </c>
      <c r="K4659" t="s">
        <v>21</v>
      </c>
      <c r="L4659" t="s">
        <v>21</v>
      </c>
      <c r="M4659" t="s">
        <v>21</v>
      </c>
      <c r="N4659" t="s">
        <v>585</v>
      </c>
      <c r="O4659" t="s">
        <v>586</v>
      </c>
      <c r="P4659" t="s">
        <v>21</v>
      </c>
      <c r="Q4659" t="s">
        <v>21</v>
      </c>
      <c r="S4659" t="s">
        <v>21</v>
      </c>
      <c r="T4659">
        <v>1</v>
      </c>
    </row>
    <row r="4660" spans="1:20" x14ac:dyDescent="0.35">
      <c r="A4660" t="s">
        <v>3455</v>
      </c>
      <c r="B4660">
        <f>COUNTIF(A:A,Tabella1[[#This Row],[COD_LOCALE_PROGETTO]])</f>
        <v>24</v>
      </c>
      <c r="C4660">
        <f>COUNTIF(B:B,Tabella1[[#This Row],[NUMERO DI PROGETTO PER OGNI SOGGETTO]])</f>
        <v>72</v>
      </c>
      <c r="D4660">
        <v>4</v>
      </c>
      <c r="E4660" t="s">
        <v>28</v>
      </c>
      <c r="F4660">
        <v>8</v>
      </c>
      <c r="G4660">
        <v>1590570535</v>
      </c>
      <c r="H4660" t="s">
        <v>3457</v>
      </c>
      <c r="I4660" t="s">
        <v>296</v>
      </c>
      <c r="J4660" t="s">
        <v>297</v>
      </c>
      <c r="K4660" t="s">
        <v>21</v>
      </c>
      <c r="L4660" t="s">
        <v>21</v>
      </c>
      <c r="M4660" t="s">
        <v>21</v>
      </c>
      <c r="N4660" t="s">
        <v>599</v>
      </c>
      <c r="O4660" t="s">
        <v>600</v>
      </c>
      <c r="P4660" t="s">
        <v>21</v>
      </c>
      <c r="Q4660" t="s">
        <v>21</v>
      </c>
      <c r="S4660" t="s">
        <v>21</v>
      </c>
      <c r="T4660">
        <v>1</v>
      </c>
    </row>
    <row r="4661" spans="1:20" x14ac:dyDescent="0.35">
      <c r="A4661" t="s">
        <v>3455</v>
      </c>
      <c r="B4661">
        <f>COUNTIF(A:A,Tabella1[[#This Row],[COD_LOCALE_PROGETTO]])</f>
        <v>24</v>
      </c>
      <c r="C4661">
        <f>COUNTIF(B:B,Tabella1[[#This Row],[NUMERO DI PROGETTO PER OGNI SOGGETTO]])</f>
        <v>72</v>
      </c>
      <c r="D4661">
        <v>4</v>
      </c>
      <c r="E4661" t="s">
        <v>28</v>
      </c>
      <c r="F4661">
        <v>9</v>
      </c>
      <c r="G4661">
        <v>1599870498</v>
      </c>
      <c r="H4661" t="s">
        <v>2693</v>
      </c>
      <c r="I4661" t="s">
        <v>296</v>
      </c>
      <c r="J4661" t="s">
        <v>297</v>
      </c>
      <c r="K4661" t="s">
        <v>21</v>
      </c>
      <c r="L4661" t="s">
        <v>21</v>
      </c>
      <c r="M4661" t="s">
        <v>21</v>
      </c>
      <c r="N4661" t="s">
        <v>457</v>
      </c>
      <c r="O4661" t="s">
        <v>455</v>
      </c>
      <c r="P4661" t="s">
        <v>21</v>
      </c>
      <c r="Q4661" t="s">
        <v>21</v>
      </c>
      <c r="S4661" t="s">
        <v>21</v>
      </c>
      <c r="T4661">
        <v>1</v>
      </c>
    </row>
    <row r="4662" spans="1:20" x14ac:dyDescent="0.35">
      <c r="A4662" t="s">
        <v>3455</v>
      </c>
      <c r="B4662">
        <f>COUNTIF(A:A,Tabella1[[#This Row],[COD_LOCALE_PROGETTO]])</f>
        <v>24</v>
      </c>
      <c r="C4662">
        <f>COUNTIF(B:B,Tabella1[[#This Row],[NUMERO DI PROGETTO PER OGNI SOGGETTO]])</f>
        <v>72</v>
      </c>
      <c r="D4662">
        <v>4</v>
      </c>
      <c r="E4662" t="s">
        <v>28</v>
      </c>
      <c r="F4662">
        <v>10</v>
      </c>
      <c r="G4662">
        <v>1779530466</v>
      </c>
      <c r="H4662" t="s">
        <v>2747</v>
      </c>
      <c r="I4662" t="s">
        <v>39</v>
      </c>
      <c r="J4662" t="s">
        <v>40</v>
      </c>
      <c r="K4662" t="s">
        <v>21</v>
      </c>
      <c r="L4662" t="s">
        <v>21</v>
      </c>
      <c r="M4662" t="s">
        <v>21</v>
      </c>
      <c r="N4662" t="s">
        <v>2681</v>
      </c>
      <c r="O4662" t="s">
        <v>2682</v>
      </c>
      <c r="P4662" t="s">
        <v>21</v>
      </c>
      <c r="Q4662" t="s">
        <v>21</v>
      </c>
      <c r="S4662" t="s">
        <v>21</v>
      </c>
      <c r="T4662">
        <v>1</v>
      </c>
    </row>
    <row r="4663" spans="1:20" x14ac:dyDescent="0.35">
      <c r="A4663" t="s">
        <v>3455</v>
      </c>
      <c r="B4663">
        <f>COUNTIF(A:A,Tabella1[[#This Row],[COD_LOCALE_PROGETTO]])</f>
        <v>24</v>
      </c>
      <c r="C4663">
        <f>COUNTIF(B:B,Tabella1[[#This Row],[NUMERO DI PROGETTO PER OGNI SOGGETTO]])</f>
        <v>72</v>
      </c>
      <c r="D4663">
        <v>4</v>
      </c>
      <c r="E4663" t="s">
        <v>28</v>
      </c>
      <c r="F4663">
        <v>11</v>
      </c>
      <c r="G4663">
        <v>4190470486</v>
      </c>
      <c r="H4663" t="s">
        <v>3453</v>
      </c>
      <c r="I4663" t="s">
        <v>296</v>
      </c>
      <c r="J4663" t="s">
        <v>297</v>
      </c>
      <c r="K4663" t="s">
        <v>21</v>
      </c>
      <c r="L4663" t="s">
        <v>21</v>
      </c>
      <c r="M4663" t="s">
        <v>21</v>
      </c>
      <c r="N4663" t="s">
        <v>2940</v>
      </c>
      <c r="O4663" t="s">
        <v>2941</v>
      </c>
      <c r="P4663" t="s">
        <v>21</v>
      </c>
      <c r="Q4663" t="s">
        <v>21</v>
      </c>
      <c r="S4663" t="s">
        <v>21</v>
      </c>
      <c r="T4663">
        <v>1</v>
      </c>
    </row>
    <row r="4664" spans="1:20" x14ac:dyDescent="0.35">
      <c r="A4664" t="s">
        <v>3455</v>
      </c>
      <c r="B4664">
        <f>COUNTIF(A:A,Tabella1[[#This Row],[COD_LOCALE_PROGETTO]])</f>
        <v>24</v>
      </c>
      <c r="C4664">
        <f>COUNTIF(B:B,Tabella1[[#This Row],[NUMERO DI PROGETTO PER OGNI SOGGETTO]])</f>
        <v>72</v>
      </c>
      <c r="D4664">
        <v>4</v>
      </c>
      <c r="E4664" t="s">
        <v>28</v>
      </c>
      <c r="F4664">
        <v>12</v>
      </c>
      <c r="G4664">
        <v>5181410480</v>
      </c>
      <c r="H4664" t="s">
        <v>2827</v>
      </c>
      <c r="I4664" t="s">
        <v>300</v>
      </c>
      <c r="J4664" t="s">
        <v>301</v>
      </c>
      <c r="K4664" t="s">
        <v>21</v>
      </c>
      <c r="L4664" t="s">
        <v>21</v>
      </c>
      <c r="M4664" t="s">
        <v>21</v>
      </c>
      <c r="N4664" t="s">
        <v>2776</v>
      </c>
      <c r="O4664" t="s">
        <v>2777</v>
      </c>
      <c r="P4664" t="s">
        <v>21</v>
      </c>
      <c r="Q4664" t="s">
        <v>21</v>
      </c>
      <c r="S4664" t="s">
        <v>21</v>
      </c>
      <c r="T4664">
        <v>1</v>
      </c>
    </row>
    <row r="4665" spans="1:20" x14ac:dyDescent="0.35">
      <c r="A4665" t="s">
        <v>3455</v>
      </c>
      <c r="B4665">
        <f>COUNTIF(A:A,Tabella1[[#This Row],[COD_LOCALE_PROGETTO]])</f>
        <v>24</v>
      </c>
      <c r="C4665">
        <f>COUNTIF(B:B,Tabella1[[#This Row],[NUMERO DI PROGETTO PER OGNI SOGGETTO]])</f>
        <v>72</v>
      </c>
      <c r="D4665">
        <v>4</v>
      </c>
      <c r="E4665" t="s">
        <v>28</v>
      </c>
      <c r="F4665">
        <v>13</v>
      </c>
      <c r="G4665">
        <v>6434500580</v>
      </c>
      <c r="H4665" t="s">
        <v>3454</v>
      </c>
      <c r="I4665" t="s">
        <v>296</v>
      </c>
      <c r="J4665" t="s">
        <v>297</v>
      </c>
      <c r="K4665" t="s">
        <v>21</v>
      </c>
      <c r="L4665" t="s">
        <v>21</v>
      </c>
      <c r="M4665" t="s">
        <v>21</v>
      </c>
      <c r="N4665" t="s">
        <v>1410</v>
      </c>
      <c r="O4665" t="s">
        <v>627</v>
      </c>
      <c r="P4665" t="s">
        <v>21</v>
      </c>
      <c r="Q4665" t="s">
        <v>21</v>
      </c>
      <c r="S4665" t="s">
        <v>21</v>
      </c>
      <c r="T4665">
        <v>1</v>
      </c>
    </row>
    <row r="4666" spans="1:20" x14ac:dyDescent="0.35">
      <c r="A4666" t="s">
        <v>3455</v>
      </c>
      <c r="B4666">
        <f>COUNTIF(A:A,Tabella1[[#This Row],[COD_LOCALE_PROGETTO]])</f>
        <v>24</v>
      </c>
      <c r="C4666">
        <f>COUNTIF(B:B,Tabella1[[#This Row],[NUMERO DI PROGETTO PER OGNI SOGGETTO]])</f>
        <v>72</v>
      </c>
      <c r="D4666">
        <v>4</v>
      </c>
      <c r="E4666" t="s">
        <v>28</v>
      </c>
      <c r="F4666">
        <v>14</v>
      </c>
      <c r="G4666">
        <v>80001130527</v>
      </c>
      <c r="H4666" t="s">
        <v>2763</v>
      </c>
      <c r="I4666" t="s">
        <v>2699</v>
      </c>
      <c r="J4666" t="s">
        <v>2700</v>
      </c>
      <c r="K4666" t="s">
        <v>21</v>
      </c>
      <c r="L4666" t="s">
        <v>21</v>
      </c>
      <c r="M4666" t="s">
        <v>21</v>
      </c>
      <c r="N4666" t="s">
        <v>22</v>
      </c>
      <c r="O4666" t="s">
        <v>23</v>
      </c>
      <c r="P4666" t="s">
        <v>21</v>
      </c>
      <c r="Q4666" t="s">
        <v>21</v>
      </c>
      <c r="S4666" t="s">
        <v>21</v>
      </c>
      <c r="T4666">
        <v>1</v>
      </c>
    </row>
    <row r="4667" spans="1:20" x14ac:dyDescent="0.35">
      <c r="A4667" t="s">
        <v>3455</v>
      </c>
      <c r="B4667">
        <f>COUNTIF(A:A,Tabella1[[#This Row],[COD_LOCALE_PROGETTO]])</f>
        <v>24</v>
      </c>
      <c r="C4667">
        <f>COUNTIF(B:B,Tabella1[[#This Row],[NUMERO DI PROGETTO PER OGNI SOGGETTO]])</f>
        <v>72</v>
      </c>
      <c r="D4667">
        <v>4</v>
      </c>
      <c r="E4667" t="s">
        <v>28</v>
      </c>
      <c r="F4667">
        <v>15</v>
      </c>
      <c r="G4667">
        <v>80002070524</v>
      </c>
      <c r="H4667" t="s">
        <v>2673</v>
      </c>
      <c r="I4667" t="s">
        <v>29</v>
      </c>
      <c r="J4667" t="s">
        <v>30</v>
      </c>
      <c r="K4667" t="s">
        <v>21</v>
      </c>
      <c r="L4667" t="s">
        <v>21</v>
      </c>
      <c r="M4667" t="s">
        <v>21</v>
      </c>
      <c r="N4667" t="s">
        <v>1635</v>
      </c>
      <c r="O4667" t="s">
        <v>1636</v>
      </c>
      <c r="P4667" t="s">
        <v>21</v>
      </c>
      <c r="Q4667" t="s">
        <v>21</v>
      </c>
      <c r="S4667" t="s">
        <v>21</v>
      </c>
      <c r="T4667">
        <v>1</v>
      </c>
    </row>
    <row r="4668" spans="1:20" x14ac:dyDescent="0.35">
      <c r="A4668" t="s">
        <v>3455</v>
      </c>
      <c r="B4668">
        <f>COUNTIF(A:A,Tabella1[[#This Row],[COD_LOCALE_PROGETTO]])</f>
        <v>24</v>
      </c>
      <c r="C4668">
        <f>COUNTIF(B:B,Tabella1[[#This Row],[NUMERO DI PROGETTO PER OGNI SOGGETTO]])</f>
        <v>72</v>
      </c>
      <c r="D4668">
        <v>4</v>
      </c>
      <c r="E4668" t="s">
        <v>28</v>
      </c>
      <c r="F4668">
        <v>16</v>
      </c>
      <c r="G4668">
        <v>80003160522</v>
      </c>
      <c r="H4668" t="s">
        <v>2680</v>
      </c>
      <c r="I4668" t="s">
        <v>296</v>
      </c>
      <c r="J4668" t="s">
        <v>297</v>
      </c>
      <c r="K4668" t="s">
        <v>21</v>
      </c>
      <c r="L4668" t="s">
        <v>21</v>
      </c>
      <c r="M4668" t="s">
        <v>21</v>
      </c>
      <c r="N4668" t="s">
        <v>1131</v>
      </c>
      <c r="O4668" t="s">
        <v>1132</v>
      </c>
      <c r="P4668" t="s">
        <v>21</v>
      </c>
      <c r="Q4668" t="s">
        <v>21</v>
      </c>
      <c r="S4668" t="s">
        <v>21</v>
      </c>
      <c r="T4668">
        <v>1</v>
      </c>
    </row>
    <row r="4669" spans="1:20" x14ac:dyDescent="0.35">
      <c r="A4669" t="s">
        <v>3455</v>
      </c>
      <c r="B4669">
        <f>COUNTIF(A:A,Tabella1[[#This Row],[COD_LOCALE_PROGETTO]])</f>
        <v>24</v>
      </c>
      <c r="C4669">
        <f>COUNTIF(B:B,Tabella1[[#This Row],[NUMERO DI PROGETTO PER OGNI SOGGETTO]])</f>
        <v>72</v>
      </c>
      <c r="D4669">
        <v>4</v>
      </c>
      <c r="E4669" t="s">
        <v>28</v>
      </c>
      <c r="F4669">
        <v>17</v>
      </c>
      <c r="G4669">
        <v>80003670504</v>
      </c>
      <c r="H4669" t="s">
        <v>2674</v>
      </c>
      <c r="I4669" t="s">
        <v>29</v>
      </c>
      <c r="J4669" t="s">
        <v>30</v>
      </c>
      <c r="K4669" t="s">
        <v>21</v>
      </c>
      <c r="L4669" t="s">
        <v>21</v>
      </c>
      <c r="M4669" t="s">
        <v>21</v>
      </c>
      <c r="N4669" t="s">
        <v>1635</v>
      </c>
      <c r="O4669" t="s">
        <v>1636</v>
      </c>
      <c r="P4669" t="s">
        <v>21</v>
      </c>
      <c r="Q4669" t="s">
        <v>21</v>
      </c>
      <c r="S4669" t="s">
        <v>21</v>
      </c>
      <c r="T4669">
        <v>1</v>
      </c>
    </row>
    <row r="4670" spans="1:20" x14ac:dyDescent="0.35">
      <c r="A4670" t="s">
        <v>3455</v>
      </c>
      <c r="B4670">
        <f>COUNTIF(A:A,Tabella1[[#This Row],[COD_LOCALE_PROGETTO]])</f>
        <v>24</v>
      </c>
      <c r="C4670">
        <f>COUNTIF(B:B,Tabella1[[#This Row],[NUMERO DI PROGETTO PER OGNI SOGGETTO]])</f>
        <v>72</v>
      </c>
      <c r="D4670">
        <v>4</v>
      </c>
      <c r="E4670" t="s">
        <v>28</v>
      </c>
      <c r="F4670">
        <v>18</v>
      </c>
      <c r="G4670">
        <v>80005830486</v>
      </c>
      <c r="H4670" t="s">
        <v>3239</v>
      </c>
      <c r="I4670" t="s">
        <v>296</v>
      </c>
      <c r="J4670" t="s">
        <v>297</v>
      </c>
      <c r="K4670" t="s">
        <v>21</v>
      </c>
      <c r="L4670" t="s">
        <v>21</v>
      </c>
      <c r="M4670" t="s">
        <v>21</v>
      </c>
      <c r="N4670" t="s">
        <v>752</v>
      </c>
      <c r="O4670" t="s">
        <v>753</v>
      </c>
      <c r="P4670" t="s">
        <v>21</v>
      </c>
      <c r="Q4670" t="s">
        <v>21</v>
      </c>
      <c r="S4670" t="s">
        <v>21</v>
      </c>
      <c r="T4670">
        <v>1</v>
      </c>
    </row>
    <row r="4671" spans="1:20" x14ac:dyDescent="0.35">
      <c r="A4671" t="s">
        <v>3455</v>
      </c>
      <c r="B4671">
        <f>COUNTIF(A:A,Tabella1[[#This Row],[COD_LOCALE_PROGETTO]])</f>
        <v>24</v>
      </c>
      <c r="C4671">
        <f>COUNTIF(B:B,Tabella1[[#This Row],[NUMERO DI PROGETTO PER OGNI SOGGETTO]])</f>
        <v>72</v>
      </c>
      <c r="D4671">
        <v>4</v>
      </c>
      <c r="E4671" t="s">
        <v>28</v>
      </c>
      <c r="F4671">
        <v>19</v>
      </c>
      <c r="G4671">
        <v>92041260529</v>
      </c>
      <c r="H4671" t="s">
        <v>3343</v>
      </c>
      <c r="I4671" t="s">
        <v>296</v>
      </c>
      <c r="J4671" t="s">
        <v>297</v>
      </c>
      <c r="K4671" t="s">
        <v>21</v>
      </c>
      <c r="L4671" t="s">
        <v>21</v>
      </c>
      <c r="M4671" t="s">
        <v>21</v>
      </c>
      <c r="N4671" t="s">
        <v>560</v>
      </c>
      <c r="O4671" t="s">
        <v>561</v>
      </c>
      <c r="P4671" t="s">
        <v>21</v>
      </c>
      <c r="Q4671" t="s">
        <v>21</v>
      </c>
      <c r="S4671" t="s">
        <v>21</v>
      </c>
      <c r="T4671">
        <v>1</v>
      </c>
    </row>
    <row r="4672" spans="1:20" x14ac:dyDescent="0.35">
      <c r="A4672" t="s">
        <v>3455</v>
      </c>
      <c r="B4672">
        <f>COUNTIF(A:A,Tabella1[[#This Row],[COD_LOCALE_PROGETTO]])</f>
        <v>24</v>
      </c>
      <c r="C4672">
        <f>COUNTIF(B:B,Tabella1[[#This Row],[NUMERO DI PROGETTO PER OGNI SOGGETTO]])</f>
        <v>72</v>
      </c>
      <c r="D4672">
        <v>4</v>
      </c>
      <c r="E4672" t="s">
        <v>28</v>
      </c>
      <c r="F4672">
        <v>20</v>
      </c>
      <c r="G4672">
        <v>92063740523</v>
      </c>
      <c r="H4672" t="s">
        <v>3215</v>
      </c>
      <c r="I4672" t="s">
        <v>257</v>
      </c>
      <c r="J4672" t="s">
        <v>258</v>
      </c>
      <c r="K4672" t="s">
        <v>21</v>
      </c>
      <c r="L4672" t="s">
        <v>21</v>
      </c>
      <c r="M4672" t="s">
        <v>21</v>
      </c>
      <c r="N4672" t="s">
        <v>457</v>
      </c>
      <c r="O4672" t="s">
        <v>455</v>
      </c>
      <c r="P4672" t="s">
        <v>21</v>
      </c>
      <c r="Q4672" t="s">
        <v>21</v>
      </c>
      <c r="S4672" t="s">
        <v>21</v>
      </c>
      <c r="T4672">
        <v>1</v>
      </c>
    </row>
    <row r="4673" spans="1:20" x14ac:dyDescent="0.35">
      <c r="A4673" t="s">
        <v>3455</v>
      </c>
      <c r="B4673">
        <f>COUNTIF(A:A,Tabella1[[#This Row],[COD_LOCALE_PROGETTO]])</f>
        <v>24</v>
      </c>
      <c r="C4673">
        <f>COUNTIF(B:B,Tabella1[[#This Row],[NUMERO DI PROGETTO PER OGNI SOGGETTO]])</f>
        <v>72</v>
      </c>
      <c r="D4673">
        <v>4</v>
      </c>
      <c r="E4673" t="s">
        <v>28</v>
      </c>
      <c r="F4673">
        <v>21</v>
      </c>
      <c r="G4673">
        <v>94076400483</v>
      </c>
      <c r="H4673" t="s">
        <v>2720</v>
      </c>
      <c r="I4673" t="s">
        <v>296</v>
      </c>
      <c r="J4673" t="s">
        <v>297</v>
      </c>
      <c r="K4673" t="s">
        <v>21</v>
      </c>
      <c r="L4673" t="s">
        <v>21</v>
      </c>
      <c r="M4673" t="s">
        <v>21</v>
      </c>
      <c r="N4673" t="s">
        <v>459</v>
      </c>
      <c r="O4673" t="s">
        <v>460</v>
      </c>
      <c r="P4673" t="s">
        <v>21</v>
      </c>
      <c r="Q4673" t="s">
        <v>21</v>
      </c>
      <c r="S4673" t="s">
        <v>21</v>
      </c>
      <c r="T4673">
        <v>1</v>
      </c>
    </row>
    <row r="4674" spans="1:20" x14ac:dyDescent="0.35">
      <c r="A4674" t="s">
        <v>3455</v>
      </c>
      <c r="B4674">
        <f>COUNTIF(A:A,Tabella1[[#This Row],[COD_LOCALE_PROGETTO]])</f>
        <v>24</v>
      </c>
      <c r="C4674">
        <f>COUNTIF(B:B,Tabella1[[#This Row],[NUMERO DI PROGETTO PER OGNI SOGGETTO]])</f>
        <v>72</v>
      </c>
      <c r="D4674">
        <v>4</v>
      </c>
      <c r="E4674" t="s">
        <v>28</v>
      </c>
      <c r="F4674">
        <v>22</v>
      </c>
      <c r="G4674">
        <v>2451840397</v>
      </c>
      <c r="H4674" t="s">
        <v>3458</v>
      </c>
      <c r="I4674" t="s">
        <v>296</v>
      </c>
      <c r="J4674" t="s">
        <v>297</v>
      </c>
      <c r="K4674" t="s">
        <v>21</v>
      </c>
      <c r="L4674" t="s">
        <v>21</v>
      </c>
      <c r="M4674" t="s">
        <v>21</v>
      </c>
      <c r="N4674" t="s">
        <v>706</v>
      </c>
      <c r="O4674" t="s">
        <v>465</v>
      </c>
      <c r="P4674" t="s">
        <v>21</v>
      </c>
      <c r="Q4674" t="s">
        <v>21</v>
      </c>
      <c r="S4674" t="s">
        <v>21</v>
      </c>
      <c r="T4674">
        <v>1</v>
      </c>
    </row>
    <row r="4675" spans="1:20" x14ac:dyDescent="0.35">
      <c r="A4675" t="s">
        <v>3460</v>
      </c>
      <c r="B4675">
        <f>COUNTIF(A:A,Tabella1[[#This Row],[COD_LOCALE_PROGETTO]])</f>
        <v>3</v>
      </c>
      <c r="C4675">
        <f>COUNTIF(B:B,Tabella1[[#This Row],[NUMERO DI PROGETTO PER OGNI SOGGETTO]])</f>
        <v>5880</v>
      </c>
      <c r="D4675">
        <v>1</v>
      </c>
      <c r="E4675" t="s">
        <v>18</v>
      </c>
      <c r="F4675">
        <v>1</v>
      </c>
      <c r="G4675">
        <v>1386030488</v>
      </c>
      <c r="H4675" t="s">
        <v>2698</v>
      </c>
      <c r="I4675" t="s">
        <v>19</v>
      </c>
      <c r="J4675" t="s">
        <v>20</v>
      </c>
      <c r="K4675" t="s">
        <v>21</v>
      </c>
      <c r="L4675" t="s">
        <v>21</v>
      </c>
      <c r="M4675" t="s">
        <v>21</v>
      </c>
      <c r="N4675" t="s">
        <v>22</v>
      </c>
      <c r="O4675" t="s">
        <v>23</v>
      </c>
      <c r="P4675" t="s">
        <v>21</v>
      </c>
      <c r="Q4675" t="s">
        <v>21</v>
      </c>
      <c r="S4675" t="s">
        <v>21</v>
      </c>
      <c r="T4675">
        <v>1</v>
      </c>
    </row>
    <row r="4676" spans="1:20" x14ac:dyDescent="0.35">
      <c r="A4676" t="s">
        <v>3460</v>
      </c>
      <c r="B4676">
        <f>COUNTIF(A:A,Tabella1[[#This Row],[COD_LOCALE_PROGETTO]])</f>
        <v>3</v>
      </c>
      <c r="C4676">
        <f>COUNTIF(B:B,Tabella1[[#This Row],[NUMERO DI PROGETTO PER OGNI SOGGETTO]])</f>
        <v>5880</v>
      </c>
      <c r="D4676">
        <v>3</v>
      </c>
      <c r="E4676" t="s">
        <v>24</v>
      </c>
      <c r="F4676">
        <v>1</v>
      </c>
      <c r="G4676">
        <v>1386030488</v>
      </c>
      <c r="H4676" t="s">
        <v>2698</v>
      </c>
      <c r="I4676" t="s">
        <v>19</v>
      </c>
      <c r="J4676" t="s">
        <v>20</v>
      </c>
      <c r="K4676" t="s">
        <v>21</v>
      </c>
      <c r="L4676" t="s">
        <v>21</v>
      </c>
      <c r="M4676" t="s">
        <v>21</v>
      </c>
      <c r="N4676" t="s">
        <v>22</v>
      </c>
      <c r="O4676" t="s">
        <v>23</v>
      </c>
      <c r="P4676" t="s">
        <v>21</v>
      </c>
      <c r="Q4676" t="s">
        <v>21</v>
      </c>
      <c r="S4676" t="s">
        <v>21</v>
      </c>
      <c r="T4676">
        <v>1</v>
      </c>
    </row>
    <row r="4677" spans="1:20" x14ac:dyDescent="0.35">
      <c r="A4677" t="s">
        <v>3460</v>
      </c>
      <c r="B4677">
        <f>COUNTIF(A:A,Tabella1[[#This Row],[COD_LOCALE_PROGETTO]])</f>
        <v>3</v>
      </c>
      <c r="C4677">
        <f>COUNTIF(B:B,Tabella1[[#This Row],[NUMERO DI PROGETTO PER OGNI SOGGETTO]])</f>
        <v>5880</v>
      </c>
      <c r="D4677">
        <v>4</v>
      </c>
      <c r="E4677" t="s">
        <v>28</v>
      </c>
      <c r="F4677">
        <v>1</v>
      </c>
      <c r="G4677">
        <v>1386030488</v>
      </c>
      <c r="H4677" t="s">
        <v>2698</v>
      </c>
      <c r="I4677" t="s">
        <v>19</v>
      </c>
      <c r="J4677" t="s">
        <v>20</v>
      </c>
      <c r="K4677" t="s">
        <v>21</v>
      </c>
      <c r="L4677" t="s">
        <v>21</v>
      </c>
      <c r="M4677" t="s">
        <v>21</v>
      </c>
      <c r="N4677" t="s">
        <v>22</v>
      </c>
      <c r="O4677" t="s">
        <v>23</v>
      </c>
      <c r="P4677" t="s">
        <v>21</v>
      </c>
      <c r="Q4677" t="s">
        <v>21</v>
      </c>
      <c r="S4677" t="s">
        <v>21</v>
      </c>
      <c r="T4677">
        <v>1</v>
      </c>
    </row>
    <row r="4678" spans="1:20" x14ac:dyDescent="0.35">
      <c r="A4678" t="s">
        <v>3461</v>
      </c>
      <c r="B4678">
        <f>COUNTIF(A:A,Tabella1[[#This Row],[COD_LOCALE_PROGETTO]])</f>
        <v>3</v>
      </c>
      <c r="C4678">
        <f>COUNTIF(B:B,Tabella1[[#This Row],[NUMERO DI PROGETTO PER OGNI SOGGETTO]])</f>
        <v>5880</v>
      </c>
      <c r="D4678">
        <v>1</v>
      </c>
      <c r="E4678" t="s">
        <v>18</v>
      </c>
      <c r="F4678">
        <v>1</v>
      </c>
      <c r="G4678">
        <v>94164020482</v>
      </c>
      <c r="H4678" t="s">
        <v>2764</v>
      </c>
      <c r="I4678" t="s">
        <v>19</v>
      </c>
      <c r="J4678" t="s">
        <v>20</v>
      </c>
      <c r="K4678" t="s">
        <v>21</v>
      </c>
      <c r="L4678" t="s">
        <v>21</v>
      </c>
      <c r="M4678" t="s">
        <v>21</v>
      </c>
      <c r="N4678" t="s">
        <v>22</v>
      </c>
      <c r="O4678" t="s">
        <v>23</v>
      </c>
      <c r="P4678" t="s">
        <v>21</v>
      </c>
      <c r="Q4678" t="s">
        <v>21</v>
      </c>
      <c r="S4678" t="s">
        <v>21</v>
      </c>
      <c r="T4678">
        <v>1</v>
      </c>
    </row>
    <row r="4679" spans="1:20" x14ac:dyDescent="0.35">
      <c r="A4679" t="s">
        <v>3461</v>
      </c>
      <c r="B4679">
        <f>COUNTIF(A:A,Tabella1[[#This Row],[COD_LOCALE_PROGETTO]])</f>
        <v>3</v>
      </c>
      <c r="C4679">
        <f>COUNTIF(B:B,Tabella1[[#This Row],[NUMERO DI PROGETTO PER OGNI SOGGETTO]])</f>
        <v>5880</v>
      </c>
      <c r="D4679">
        <v>3</v>
      </c>
      <c r="E4679" t="s">
        <v>24</v>
      </c>
      <c r="F4679">
        <v>1</v>
      </c>
      <c r="G4679">
        <v>94164020482</v>
      </c>
      <c r="H4679" t="s">
        <v>2764</v>
      </c>
      <c r="I4679" t="s">
        <v>19</v>
      </c>
      <c r="J4679" t="s">
        <v>20</v>
      </c>
      <c r="K4679" t="s">
        <v>21</v>
      </c>
      <c r="L4679" t="s">
        <v>21</v>
      </c>
      <c r="M4679" t="s">
        <v>21</v>
      </c>
      <c r="N4679" t="s">
        <v>22</v>
      </c>
      <c r="O4679" t="s">
        <v>23</v>
      </c>
      <c r="P4679" t="s">
        <v>21</v>
      </c>
      <c r="Q4679" t="s">
        <v>21</v>
      </c>
      <c r="S4679" t="s">
        <v>21</v>
      </c>
      <c r="T4679">
        <v>1</v>
      </c>
    </row>
    <row r="4680" spans="1:20" x14ac:dyDescent="0.35">
      <c r="A4680" t="s">
        <v>3461</v>
      </c>
      <c r="B4680">
        <f>COUNTIF(A:A,Tabella1[[#This Row],[COD_LOCALE_PROGETTO]])</f>
        <v>3</v>
      </c>
      <c r="C4680">
        <f>COUNTIF(B:B,Tabella1[[#This Row],[NUMERO DI PROGETTO PER OGNI SOGGETTO]])</f>
        <v>5880</v>
      </c>
      <c r="D4680">
        <v>4</v>
      </c>
      <c r="E4680" t="s">
        <v>28</v>
      </c>
      <c r="F4680">
        <v>1</v>
      </c>
      <c r="G4680">
        <v>693120453</v>
      </c>
      <c r="H4680" t="s">
        <v>3462</v>
      </c>
      <c r="I4680" t="s">
        <v>296</v>
      </c>
      <c r="J4680" t="s">
        <v>297</v>
      </c>
      <c r="K4680" t="s">
        <v>21</v>
      </c>
      <c r="L4680" t="s">
        <v>21</v>
      </c>
      <c r="M4680" t="s">
        <v>21</v>
      </c>
      <c r="N4680" t="s">
        <v>2234</v>
      </c>
      <c r="O4680" t="s">
        <v>2235</v>
      </c>
      <c r="P4680" t="s">
        <v>21</v>
      </c>
      <c r="Q4680" t="s">
        <v>21</v>
      </c>
      <c r="S4680" t="s">
        <v>21</v>
      </c>
      <c r="T4680">
        <v>1</v>
      </c>
    </row>
    <row r="4681" spans="1:20" x14ac:dyDescent="0.35">
      <c r="A4681" t="s">
        <v>3463</v>
      </c>
      <c r="B4681">
        <f>COUNTIF(A:A,Tabella1[[#This Row],[COD_LOCALE_PROGETTO]])</f>
        <v>3</v>
      </c>
      <c r="C4681">
        <f>COUNTIF(B:B,Tabella1[[#This Row],[NUMERO DI PROGETTO PER OGNI SOGGETTO]])</f>
        <v>5880</v>
      </c>
      <c r="D4681">
        <v>1</v>
      </c>
      <c r="E4681" t="s">
        <v>18</v>
      </c>
      <c r="F4681">
        <v>1</v>
      </c>
      <c r="G4681">
        <v>1386030488</v>
      </c>
      <c r="H4681" t="s">
        <v>2873</v>
      </c>
      <c r="I4681" t="s">
        <v>19</v>
      </c>
      <c r="J4681" t="s">
        <v>20</v>
      </c>
      <c r="K4681" t="s">
        <v>21</v>
      </c>
      <c r="L4681" t="s">
        <v>21</v>
      </c>
      <c r="M4681" t="s">
        <v>21</v>
      </c>
      <c r="N4681" t="s">
        <v>22</v>
      </c>
      <c r="O4681" t="s">
        <v>23</v>
      </c>
      <c r="P4681" t="s">
        <v>21</v>
      </c>
      <c r="Q4681" t="s">
        <v>21</v>
      </c>
      <c r="S4681" t="s">
        <v>21</v>
      </c>
      <c r="T4681">
        <v>1</v>
      </c>
    </row>
    <row r="4682" spans="1:20" x14ac:dyDescent="0.35">
      <c r="A4682" t="s">
        <v>3463</v>
      </c>
      <c r="B4682">
        <f>COUNTIF(A:A,Tabella1[[#This Row],[COD_LOCALE_PROGETTO]])</f>
        <v>3</v>
      </c>
      <c r="C4682">
        <f>COUNTIF(B:B,Tabella1[[#This Row],[NUMERO DI PROGETTO PER OGNI SOGGETTO]])</f>
        <v>5880</v>
      </c>
      <c r="D4682">
        <v>3</v>
      </c>
      <c r="E4682" t="s">
        <v>24</v>
      </c>
      <c r="F4682">
        <v>1</v>
      </c>
      <c r="G4682">
        <v>1386030488</v>
      </c>
      <c r="H4682" t="s">
        <v>2873</v>
      </c>
      <c r="I4682" t="s">
        <v>19</v>
      </c>
      <c r="J4682" t="s">
        <v>20</v>
      </c>
      <c r="K4682" t="s">
        <v>21</v>
      </c>
      <c r="L4682" t="s">
        <v>21</v>
      </c>
      <c r="M4682" t="s">
        <v>21</v>
      </c>
      <c r="N4682" t="s">
        <v>22</v>
      </c>
      <c r="O4682" t="s">
        <v>23</v>
      </c>
      <c r="P4682" t="s">
        <v>21</v>
      </c>
      <c r="Q4682" t="s">
        <v>21</v>
      </c>
      <c r="S4682" t="s">
        <v>21</v>
      </c>
      <c r="T4682">
        <v>1</v>
      </c>
    </row>
    <row r="4683" spans="1:20" x14ac:dyDescent="0.35">
      <c r="A4683" t="s">
        <v>3463</v>
      </c>
      <c r="B4683">
        <f>COUNTIF(A:A,Tabella1[[#This Row],[COD_LOCALE_PROGETTO]])</f>
        <v>3</v>
      </c>
      <c r="C4683">
        <f>COUNTIF(B:B,Tabella1[[#This Row],[NUMERO DI PROGETTO PER OGNI SOGGETTO]])</f>
        <v>5880</v>
      </c>
      <c r="D4683">
        <v>4</v>
      </c>
      <c r="E4683" t="s">
        <v>28</v>
      </c>
      <c r="F4683">
        <v>1</v>
      </c>
      <c r="G4683">
        <v>1533610505</v>
      </c>
      <c r="H4683" t="s">
        <v>3190</v>
      </c>
      <c r="I4683" t="s">
        <v>257</v>
      </c>
      <c r="J4683" t="s">
        <v>258</v>
      </c>
      <c r="K4683" t="s">
        <v>21</v>
      </c>
      <c r="L4683" t="s">
        <v>21</v>
      </c>
      <c r="M4683" t="s">
        <v>21</v>
      </c>
      <c r="N4683" t="s">
        <v>656</v>
      </c>
      <c r="O4683" t="s">
        <v>657</v>
      </c>
      <c r="P4683" t="s">
        <v>21</v>
      </c>
      <c r="Q4683" t="s">
        <v>21</v>
      </c>
      <c r="S4683" t="s">
        <v>21</v>
      </c>
      <c r="T4683">
        <v>1</v>
      </c>
    </row>
    <row r="4684" spans="1:20" x14ac:dyDescent="0.35">
      <c r="A4684" t="s">
        <v>3464</v>
      </c>
      <c r="B4684">
        <f>COUNTIF(A:A,Tabella1[[#This Row],[COD_LOCALE_PROGETTO]])</f>
        <v>2</v>
      </c>
      <c r="C4684">
        <f>COUNTIF(B:B,Tabella1[[#This Row],[NUMERO DI PROGETTO PER OGNI SOGGETTO]])</f>
        <v>792</v>
      </c>
      <c r="D4684">
        <v>1</v>
      </c>
      <c r="E4684" t="s">
        <v>18</v>
      </c>
      <c r="F4684">
        <v>1</v>
      </c>
      <c r="G4684">
        <v>1386030488</v>
      </c>
      <c r="H4684" t="s">
        <v>3163</v>
      </c>
      <c r="I4684" t="s">
        <v>19</v>
      </c>
      <c r="J4684" t="s">
        <v>20</v>
      </c>
      <c r="K4684" t="s">
        <v>21</v>
      </c>
      <c r="L4684" t="s">
        <v>21</v>
      </c>
      <c r="M4684" t="s">
        <v>21</v>
      </c>
      <c r="N4684" t="s">
        <v>22</v>
      </c>
      <c r="O4684" t="s">
        <v>23</v>
      </c>
      <c r="P4684" t="s">
        <v>21</v>
      </c>
      <c r="Q4684" t="s">
        <v>21</v>
      </c>
      <c r="S4684" t="s">
        <v>21</v>
      </c>
      <c r="T4684">
        <v>1</v>
      </c>
    </row>
    <row r="4685" spans="1:20" x14ac:dyDescent="0.35">
      <c r="A4685" t="s">
        <v>3464</v>
      </c>
      <c r="B4685">
        <f>COUNTIF(A:A,Tabella1[[#This Row],[COD_LOCALE_PROGETTO]])</f>
        <v>2</v>
      </c>
      <c r="C4685">
        <f>COUNTIF(B:B,Tabella1[[#This Row],[NUMERO DI PROGETTO PER OGNI SOGGETTO]])</f>
        <v>792</v>
      </c>
      <c r="D4685">
        <v>3</v>
      </c>
      <c r="E4685" t="s">
        <v>24</v>
      </c>
      <c r="F4685">
        <v>1</v>
      </c>
      <c r="G4685">
        <v>1386030488</v>
      </c>
      <c r="H4685" t="s">
        <v>3163</v>
      </c>
      <c r="I4685" t="s">
        <v>19</v>
      </c>
      <c r="J4685" t="s">
        <v>20</v>
      </c>
      <c r="K4685" t="s">
        <v>21</v>
      </c>
      <c r="L4685" t="s">
        <v>21</v>
      </c>
      <c r="M4685" t="s">
        <v>21</v>
      </c>
      <c r="N4685" t="s">
        <v>22</v>
      </c>
      <c r="O4685" t="s">
        <v>23</v>
      </c>
      <c r="P4685" t="s">
        <v>21</v>
      </c>
      <c r="Q4685" t="s">
        <v>21</v>
      </c>
      <c r="S4685" t="s">
        <v>21</v>
      </c>
      <c r="T4685">
        <v>1</v>
      </c>
    </row>
    <row r="4686" spans="1:20" x14ac:dyDescent="0.35">
      <c r="A4686" t="s">
        <v>3466</v>
      </c>
      <c r="B4686">
        <f>COUNTIF(A:A,Tabella1[[#This Row],[COD_LOCALE_PROGETTO]])</f>
        <v>3</v>
      </c>
      <c r="C4686">
        <f>COUNTIF(B:B,Tabella1[[#This Row],[NUMERO DI PROGETTO PER OGNI SOGGETTO]])</f>
        <v>5880</v>
      </c>
      <c r="D4686">
        <v>1</v>
      </c>
      <c r="E4686" t="s">
        <v>18</v>
      </c>
      <c r="F4686">
        <v>1</v>
      </c>
      <c r="G4686">
        <v>1599870498</v>
      </c>
      <c r="H4686" t="s">
        <v>2693</v>
      </c>
      <c r="I4686" t="s">
        <v>296</v>
      </c>
      <c r="J4686" t="s">
        <v>297</v>
      </c>
      <c r="K4686" t="s">
        <v>21</v>
      </c>
      <c r="L4686" t="s">
        <v>21</v>
      </c>
      <c r="M4686" t="s">
        <v>21</v>
      </c>
      <c r="N4686" t="s">
        <v>457</v>
      </c>
      <c r="O4686" t="s">
        <v>455</v>
      </c>
      <c r="P4686" t="s">
        <v>21</v>
      </c>
      <c r="Q4686" t="s">
        <v>21</v>
      </c>
      <c r="S4686" t="s">
        <v>21</v>
      </c>
      <c r="T4686">
        <v>1</v>
      </c>
    </row>
    <row r="4687" spans="1:20" x14ac:dyDescent="0.35">
      <c r="A4687" t="s">
        <v>3466</v>
      </c>
      <c r="B4687">
        <f>COUNTIF(A:A,Tabella1[[#This Row],[COD_LOCALE_PROGETTO]])</f>
        <v>3</v>
      </c>
      <c r="C4687">
        <f>COUNTIF(B:B,Tabella1[[#This Row],[NUMERO DI PROGETTO PER OGNI SOGGETTO]])</f>
        <v>5880</v>
      </c>
      <c r="D4687">
        <v>2</v>
      </c>
      <c r="E4687" t="s">
        <v>27</v>
      </c>
      <c r="F4687">
        <v>1</v>
      </c>
      <c r="G4687">
        <v>1028850533</v>
      </c>
      <c r="H4687" t="s">
        <v>3081</v>
      </c>
      <c r="I4687" t="s">
        <v>257</v>
      </c>
      <c r="J4687" t="s">
        <v>258</v>
      </c>
      <c r="K4687" t="s">
        <v>21</v>
      </c>
      <c r="L4687" t="s">
        <v>21</v>
      </c>
      <c r="M4687" t="s">
        <v>21</v>
      </c>
      <c r="N4687" t="s">
        <v>457</v>
      </c>
      <c r="O4687" t="s">
        <v>455</v>
      </c>
      <c r="P4687" t="s">
        <v>21</v>
      </c>
      <c r="Q4687" t="s">
        <v>21</v>
      </c>
      <c r="S4687" t="s">
        <v>21</v>
      </c>
      <c r="T4687">
        <v>1</v>
      </c>
    </row>
    <row r="4688" spans="1:20" x14ac:dyDescent="0.35">
      <c r="A4688" t="s">
        <v>3466</v>
      </c>
      <c r="B4688">
        <f>COUNTIF(A:A,Tabella1[[#This Row],[COD_LOCALE_PROGETTO]])</f>
        <v>3</v>
      </c>
      <c r="C4688">
        <f>COUNTIF(B:B,Tabella1[[#This Row],[NUMERO DI PROGETTO PER OGNI SOGGETTO]])</f>
        <v>5880</v>
      </c>
      <c r="D4688">
        <v>3</v>
      </c>
      <c r="E4688" t="s">
        <v>24</v>
      </c>
      <c r="F4688">
        <v>1</v>
      </c>
      <c r="G4688">
        <v>1599870498</v>
      </c>
      <c r="H4688" t="s">
        <v>2693</v>
      </c>
      <c r="I4688" t="s">
        <v>296</v>
      </c>
      <c r="J4688" t="s">
        <v>297</v>
      </c>
      <c r="K4688" t="s">
        <v>21</v>
      </c>
      <c r="L4688" t="s">
        <v>21</v>
      </c>
      <c r="M4688" t="s">
        <v>21</v>
      </c>
      <c r="N4688" t="s">
        <v>457</v>
      </c>
      <c r="O4688" t="s">
        <v>455</v>
      </c>
      <c r="P4688" t="s">
        <v>21</v>
      </c>
      <c r="Q4688" t="s">
        <v>21</v>
      </c>
      <c r="S4688" t="s">
        <v>21</v>
      </c>
      <c r="T4688">
        <v>1</v>
      </c>
    </row>
    <row r="4689" spans="1:20" x14ac:dyDescent="0.35">
      <c r="A4689" t="s">
        <v>3467</v>
      </c>
      <c r="B4689">
        <f>COUNTIF(A:A,Tabella1[[#This Row],[COD_LOCALE_PROGETTO]])</f>
        <v>4</v>
      </c>
      <c r="C4689">
        <f>COUNTIF(B:B,Tabella1[[#This Row],[NUMERO DI PROGETTO PER OGNI SOGGETTO]])</f>
        <v>364</v>
      </c>
      <c r="D4689">
        <v>1</v>
      </c>
      <c r="E4689" t="s">
        <v>18</v>
      </c>
      <c r="F4689">
        <v>1</v>
      </c>
      <c r="G4689">
        <v>94108430482</v>
      </c>
      <c r="H4689" t="s">
        <v>2952</v>
      </c>
      <c r="I4689" t="s">
        <v>257</v>
      </c>
      <c r="J4689" t="s">
        <v>258</v>
      </c>
      <c r="K4689" t="s">
        <v>21</v>
      </c>
      <c r="L4689" t="s">
        <v>21</v>
      </c>
      <c r="M4689" t="s">
        <v>21</v>
      </c>
      <c r="N4689" t="s">
        <v>457</v>
      </c>
      <c r="O4689" t="s">
        <v>455</v>
      </c>
      <c r="P4689" t="s">
        <v>21</v>
      </c>
      <c r="Q4689" t="s">
        <v>21</v>
      </c>
      <c r="S4689" t="s">
        <v>21</v>
      </c>
      <c r="T4689">
        <v>1</v>
      </c>
    </row>
    <row r="4690" spans="1:20" x14ac:dyDescent="0.35">
      <c r="A4690" t="s">
        <v>3467</v>
      </c>
      <c r="B4690">
        <f>COUNTIF(A:A,Tabella1[[#This Row],[COD_LOCALE_PROGETTO]])</f>
        <v>4</v>
      </c>
      <c r="C4690">
        <f>COUNTIF(B:B,Tabella1[[#This Row],[NUMERO DI PROGETTO PER OGNI SOGGETTO]])</f>
        <v>364</v>
      </c>
      <c r="D4690">
        <v>2</v>
      </c>
      <c r="E4690" t="s">
        <v>27</v>
      </c>
      <c r="F4690">
        <v>1</v>
      </c>
      <c r="G4690">
        <v>1875190470</v>
      </c>
      <c r="H4690" t="s">
        <v>3468</v>
      </c>
      <c r="I4690" t="s">
        <v>286</v>
      </c>
      <c r="J4690" t="s">
        <v>287</v>
      </c>
      <c r="K4690" t="s">
        <v>21</v>
      </c>
      <c r="L4690" t="s">
        <v>21</v>
      </c>
      <c r="M4690" t="s">
        <v>21</v>
      </c>
      <c r="N4690" t="s">
        <v>2704</v>
      </c>
      <c r="O4690" t="s">
        <v>2705</v>
      </c>
      <c r="P4690" t="s">
        <v>21</v>
      </c>
      <c r="Q4690" t="s">
        <v>21</v>
      </c>
      <c r="S4690" t="s">
        <v>21</v>
      </c>
      <c r="T4690">
        <v>1</v>
      </c>
    </row>
    <row r="4691" spans="1:20" x14ac:dyDescent="0.35">
      <c r="A4691" t="s">
        <v>3467</v>
      </c>
      <c r="B4691">
        <f>COUNTIF(A:A,Tabella1[[#This Row],[COD_LOCALE_PROGETTO]])</f>
        <v>4</v>
      </c>
      <c r="C4691">
        <f>COUNTIF(B:B,Tabella1[[#This Row],[NUMERO DI PROGETTO PER OGNI SOGGETTO]])</f>
        <v>364</v>
      </c>
      <c r="D4691">
        <v>2</v>
      </c>
      <c r="E4691" t="s">
        <v>27</v>
      </c>
      <c r="F4691">
        <v>2</v>
      </c>
      <c r="G4691">
        <v>4948820487</v>
      </c>
      <c r="H4691" t="s">
        <v>2726</v>
      </c>
      <c r="I4691" t="s">
        <v>257</v>
      </c>
      <c r="J4691" t="s">
        <v>258</v>
      </c>
      <c r="K4691" t="s">
        <v>21</v>
      </c>
      <c r="L4691" t="s">
        <v>21</v>
      </c>
      <c r="M4691" t="s">
        <v>21</v>
      </c>
      <c r="N4691" t="s">
        <v>457</v>
      </c>
      <c r="O4691" t="s">
        <v>455</v>
      </c>
      <c r="P4691" t="s">
        <v>21</v>
      </c>
      <c r="Q4691" t="s">
        <v>21</v>
      </c>
      <c r="S4691" t="s">
        <v>21</v>
      </c>
      <c r="T4691">
        <v>1</v>
      </c>
    </row>
    <row r="4692" spans="1:20" x14ac:dyDescent="0.35">
      <c r="A4692" t="s">
        <v>3467</v>
      </c>
      <c r="B4692">
        <f>COUNTIF(A:A,Tabella1[[#This Row],[COD_LOCALE_PROGETTO]])</f>
        <v>4</v>
      </c>
      <c r="C4692">
        <f>COUNTIF(B:B,Tabella1[[#This Row],[NUMERO DI PROGETTO PER OGNI SOGGETTO]])</f>
        <v>364</v>
      </c>
      <c r="D4692">
        <v>3</v>
      </c>
      <c r="E4692" t="s">
        <v>24</v>
      </c>
      <c r="F4692">
        <v>1</v>
      </c>
      <c r="G4692">
        <v>94108430482</v>
      </c>
      <c r="H4692" t="s">
        <v>2952</v>
      </c>
      <c r="I4692" t="s">
        <v>257</v>
      </c>
      <c r="J4692" t="s">
        <v>258</v>
      </c>
      <c r="K4692" t="s">
        <v>21</v>
      </c>
      <c r="L4692" t="s">
        <v>21</v>
      </c>
      <c r="M4692" t="s">
        <v>21</v>
      </c>
      <c r="N4692" t="s">
        <v>457</v>
      </c>
      <c r="O4692" t="s">
        <v>455</v>
      </c>
      <c r="P4692" t="s">
        <v>21</v>
      </c>
      <c r="Q4692" t="s">
        <v>21</v>
      </c>
      <c r="S4692" t="s">
        <v>21</v>
      </c>
      <c r="T4692">
        <v>1</v>
      </c>
    </row>
    <row r="4693" spans="1:20" x14ac:dyDescent="0.35">
      <c r="A4693" t="s">
        <v>3477</v>
      </c>
      <c r="B4693">
        <f>COUNTIF(A:A,Tabella1[[#This Row],[COD_LOCALE_PROGETTO]])</f>
        <v>2</v>
      </c>
      <c r="C4693">
        <f>COUNTIF(B:B,Tabella1[[#This Row],[NUMERO DI PROGETTO PER OGNI SOGGETTO]])</f>
        <v>792</v>
      </c>
      <c r="D4693">
        <v>1</v>
      </c>
      <c r="E4693" t="s">
        <v>18</v>
      </c>
      <c r="F4693">
        <v>1</v>
      </c>
      <c r="G4693">
        <v>1386030488</v>
      </c>
      <c r="H4693" t="s">
        <v>3413</v>
      </c>
      <c r="I4693" t="s">
        <v>19</v>
      </c>
      <c r="J4693" t="s">
        <v>20</v>
      </c>
      <c r="K4693" t="s">
        <v>21</v>
      </c>
      <c r="L4693" t="s">
        <v>21</v>
      </c>
      <c r="M4693" t="s">
        <v>21</v>
      </c>
      <c r="N4693" t="s">
        <v>22</v>
      </c>
      <c r="O4693" t="s">
        <v>23</v>
      </c>
      <c r="P4693" t="s">
        <v>21</v>
      </c>
      <c r="Q4693" t="s">
        <v>21</v>
      </c>
      <c r="S4693" t="s">
        <v>21</v>
      </c>
      <c r="T4693">
        <v>1</v>
      </c>
    </row>
    <row r="4694" spans="1:20" x14ac:dyDescent="0.35">
      <c r="A4694" t="s">
        <v>3477</v>
      </c>
      <c r="B4694">
        <f>COUNTIF(A:A,Tabella1[[#This Row],[COD_LOCALE_PROGETTO]])</f>
        <v>2</v>
      </c>
      <c r="C4694">
        <f>COUNTIF(B:B,Tabella1[[#This Row],[NUMERO DI PROGETTO PER OGNI SOGGETTO]])</f>
        <v>792</v>
      </c>
      <c r="D4694">
        <v>3</v>
      </c>
      <c r="E4694" t="s">
        <v>24</v>
      </c>
      <c r="F4694">
        <v>1</v>
      </c>
      <c r="G4694">
        <v>1386030488</v>
      </c>
      <c r="H4694" t="s">
        <v>3413</v>
      </c>
      <c r="I4694" t="s">
        <v>19</v>
      </c>
      <c r="J4694" t="s">
        <v>20</v>
      </c>
      <c r="K4694" t="s">
        <v>21</v>
      </c>
      <c r="L4694" t="s">
        <v>21</v>
      </c>
      <c r="M4694" t="s">
        <v>21</v>
      </c>
      <c r="N4694" t="s">
        <v>22</v>
      </c>
      <c r="O4694" t="s">
        <v>23</v>
      </c>
      <c r="P4694" t="s">
        <v>21</v>
      </c>
      <c r="Q4694" t="s">
        <v>21</v>
      </c>
      <c r="S4694" t="s">
        <v>21</v>
      </c>
      <c r="T4694">
        <v>1</v>
      </c>
    </row>
    <row r="4695" spans="1:20" x14ac:dyDescent="0.35">
      <c r="A4695" t="s">
        <v>3478</v>
      </c>
      <c r="B4695">
        <f>COUNTIF(A:A,Tabella1[[#This Row],[COD_LOCALE_PROGETTO]])</f>
        <v>2</v>
      </c>
      <c r="C4695">
        <f>COUNTIF(B:B,Tabella1[[#This Row],[NUMERO DI PROGETTO PER OGNI SOGGETTO]])</f>
        <v>792</v>
      </c>
      <c r="D4695">
        <v>1</v>
      </c>
      <c r="E4695" t="s">
        <v>18</v>
      </c>
      <c r="F4695">
        <v>1</v>
      </c>
      <c r="G4695">
        <v>1386030488</v>
      </c>
      <c r="H4695" t="s">
        <v>3413</v>
      </c>
      <c r="I4695" t="s">
        <v>19</v>
      </c>
      <c r="J4695" t="s">
        <v>20</v>
      </c>
      <c r="K4695" t="s">
        <v>21</v>
      </c>
      <c r="L4695" t="s">
        <v>21</v>
      </c>
      <c r="M4695" t="s">
        <v>21</v>
      </c>
      <c r="N4695" t="s">
        <v>22</v>
      </c>
      <c r="O4695" t="s">
        <v>23</v>
      </c>
      <c r="P4695" t="s">
        <v>21</v>
      </c>
      <c r="Q4695" t="s">
        <v>21</v>
      </c>
      <c r="S4695" t="s">
        <v>21</v>
      </c>
      <c r="T4695">
        <v>1</v>
      </c>
    </row>
    <row r="4696" spans="1:20" x14ac:dyDescent="0.35">
      <c r="A4696" t="s">
        <v>3478</v>
      </c>
      <c r="B4696">
        <f>COUNTIF(A:A,Tabella1[[#This Row],[COD_LOCALE_PROGETTO]])</f>
        <v>2</v>
      </c>
      <c r="C4696">
        <f>COUNTIF(B:B,Tabella1[[#This Row],[NUMERO DI PROGETTO PER OGNI SOGGETTO]])</f>
        <v>792</v>
      </c>
      <c r="D4696">
        <v>3</v>
      </c>
      <c r="E4696" t="s">
        <v>24</v>
      </c>
      <c r="F4696">
        <v>1</v>
      </c>
      <c r="G4696">
        <v>1386030488</v>
      </c>
      <c r="H4696" t="s">
        <v>3413</v>
      </c>
      <c r="I4696" t="s">
        <v>19</v>
      </c>
      <c r="J4696" t="s">
        <v>20</v>
      </c>
      <c r="K4696" t="s">
        <v>21</v>
      </c>
      <c r="L4696" t="s">
        <v>21</v>
      </c>
      <c r="M4696" t="s">
        <v>21</v>
      </c>
      <c r="N4696" t="s">
        <v>22</v>
      </c>
      <c r="O4696" t="s">
        <v>23</v>
      </c>
      <c r="P4696" t="s">
        <v>21</v>
      </c>
      <c r="Q4696" t="s">
        <v>21</v>
      </c>
      <c r="S4696" t="s">
        <v>21</v>
      </c>
      <c r="T4696">
        <v>1</v>
      </c>
    </row>
    <row r="4697" spans="1:20" x14ac:dyDescent="0.35">
      <c r="A4697" t="s">
        <v>3479</v>
      </c>
      <c r="B4697">
        <f>COUNTIF(A:A,Tabella1[[#This Row],[COD_LOCALE_PROGETTO]])</f>
        <v>3</v>
      </c>
      <c r="C4697">
        <f>COUNTIF(B:B,Tabella1[[#This Row],[NUMERO DI PROGETTO PER OGNI SOGGETTO]])</f>
        <v>5880</v>
      </c>
      <c r="D4697">
        <v>1</v>
      </c>
      <c r="E4697" t="s">
        <v>18</v>
      </c>
      <c r="F4697">
        <v>1</v>
      </c>
      <c r="G4697">
        <v>1386030488</v>
      </c>
      <c r="H4697" t="s">
        <v>2873</v>
      </c>
      <c r="I4697" t="s">
        <v>19</v>
      </c>
      <c r="J4697" t="s">
        <v>20</v>
      </c>
      <c r="K4697" t="s">
        <v>21</v>
      </c>
      <c r="L4697" t="s">
        <v>21</v>
      </c>
      <c r="M4697" t="s">
        <v>21</v>
      </c>
      <c r="N4697" t="s">
        <v>22</v>
      </c>
      <c r="O4697" t="s">
        <v>23</v>
      </c>
      <c r="P4697" t="s">
        <v>21</v>
      </c>
      <c r="Q4697" t="s">
        <v>21</v>
      </c>
      <c r="S4697" t="s">
        <v>21</v>
      </c>
      <c r="T4697">
        <v>1</v>
      </c>
    </row>
    <row r="4698" spans="1:20" x14ac:dyDescent="0.35">
      <c r="A4698" t="s">
        <v>3479</v>
      </c>
      <c r="B4698">
        <f>COUNTIF(A:A,Tabella1[[#This Row],[COD_LOCALE_PROGETTO]])</f>
        <v>3</v>
      </c>
      <c r="C4698">
        <f>COUNTIF(B:B,Tabella1[[#This Row],[NUMERO DI PROGETTO PER OGNI SOGGETTO]])</f>
        <v>5880</v>
      </c>
      <c r="D4698">
        <v>3</v>
      </c>
      <c r="E4698" t="s">
        <v>24</v>
      </c>
      <c r="F4698">
        <v>1</v>
      </c>
      <c r="G4698">
        <v>1386030488</v>
      </c>
      <c r="H4698" t="s">
        <v>2873</v>
      </c>
      <c r="I4698" t="s">
        <v>19</v>
      </c>
      <c r="J4698" t="s">
        <v>20</v>
      </c>
      <c r="K4698" t="s">
        <v>21</v>
      </c>
      <c r="L4698" t="s">
        <v>21</v>
      </c>
      <c r="M4698" t="s">
        <v>21</v>
      </c>
      <c r="N4698" t="s">
        <v>22</v>
      </c>
      <c r="O4698" t="s">
        <v>23</v>
      </c>
      <c r="P4698" t="s">
        <v>21</v>
      </c>
      <c r="Q4698" t="s">
        <v>21</v>
      </c>
      <c r="S4698" t="s">
        <v>21</v>
      </c>
      <c r="T4698">
        <v>1</v>
      </c>
    </row>
    <row r="4699" spans="1:20" x14ac:dyDescent="0.35">
      <c r="A4699" t="s">
        <v>3479</v>
      </c>
      <c r="B4699">
        <f>COUNTIF(A:A,Tabella1[[#This Row],[COD_LOCALE_PROGETTO]])</f>
        <v>3</v>
      </c>
      <c r="C4699">
        <f>COUNTIF(B:B,Tabella1[[#This Row],[NUMERO DI PROGETTO PER OGNI SOGGETTO]])</f>
        <v>5880</v>
      </c>
      <c r="D4699">
        <v>4</v>
      </c>
      <c r="E4699" t="s">
        <v>28</v>
      </c>
      <c r="F4699">
        <v>1</v>
      </c>
      <c r="G4699">
        <v>92005750531</v>
      </c>
      <c r="H4699" t="s">
        <v>3353</v>
      </c>
      <c r="I4699" t="s">
        <v>257</v>
      </c>
      <c r="J4699" t="s">
        <v>258</v>
      </c>
      <c r="K4699" t="s">
        <v>21</v>
      </c>
      <c r="L4699" t="s">
        <v>21</v>
      </c>
      <c r="M4699" t="s">
        <v>21</v>
      </c>
      <c r="N4699" t="s">
        <v>457</v>
      </c>
      <c r="O4699" t="s">
        <v>455</v>
      </c>
      <c r="P4699" t="s">
        <v>21</v>
      </c>
      <c r="Q4699" t="s">
        <v>21</v>
      </c>
      <c r="S4699" t="s">
        <v>21</v>
      </c>
      <c r="T4699">
        <v>1</v>
      </c>
    </row>
    <row r="4700" spans="1:20" x14ac:dyDescent="0.35">
      <c r="A4700" t="s">
        <v>3481</v>
      </c>
      <c r="B4700">
        <f>COUNTIF(A:A,Tabella1[[#This Row],[COD_LOCALE_PROGETTO]])</f>
        <v>3</v>
      </c>
      <c r="C4700">
        <f>COUNTIF(B:B,Tabella1[[#This Row],[NUMERO DI PROGETTO PER OGNI SOGGETTO]])</f>
        <v>5880</v>
      </c>
      <c r="D4700">
        <v>1</v>
      </c>
      <c r="E4700" t="s">
        <v>18</v>
      </c>
      <c r="F4700">
        <v>1</v>
      </c>
      <c r="G4700">
        <v>94164020482</v>
      </c>
      <c r="H4700" t="s">
        <v>2764</v>
      </c>
      <c r="I4700" t="s">
        <v>19</v>
      </c>
      <c r="J4700" t="s">
        <v>20</v>
      </c>
      <c r="K4700" t="s">
        <v>21</v>
      </c>
      <c r="L4700" t="s">
        <v>21</v>
      </c>
      <c r="M4700" t="s">
        <v>21</v>
      </c>
      <c r="N4700" t="s">
        <v>22</v>
      </c>
      <c r="O4700" t="s">
        <v>23</v>
      </c>
      <c r="P4700" t="s">
        <v>21</v>
      </c>
      <c r="Q4700" t="s">
        <v>21</v>
      </c>
      <c r="S4700" t="s">
        <v>21</v>
      </c>
      <c r="T4700">
        <v>1</v>
      </c>
    </row>
    <row r="4701" spans="1:20" x14ac:dyDescent="0.35">
      <c r="A4701" t="s">
        <v>3481</v>
      </c>
      <c r="B4701">
        <f>COUNTIF(A:A,Tabella1[[#This Row],[COD_LOCALE_PROGETTO]])</f>
        <v>3</v>
      </c>
      <c r="C4701">
        <f>COUNTIF(B:B,Tabella1[[#This Row],[NUMERO DI PROGETTO PER OGNI SOGGETTO]])</f>
        <v>5880</v>
      </c>
      <c r="D4701">
        <v>3</v>
      </c>
      <c r="E4701" t="s">
        <v>24</v>
      </c>
      <c r="F4701">
        <v>1</v>
      </c>
      <c r="G4701">
        <v>94164020482</v>
      </c>
      <c r="H4701" t="s">
        <v>2764</v>
      </c>
      <c r="I4701" t="s">
        <v>19</v>
      </c>
      <c r="J4701" t="s">
        <v>20</v>
      </c>
      <c r="K4701" t="s">
        <v>21</v>
      </c>
      <c r="L4701" t="s">
        <v>21</v>
      </c>
      <c r="M4701" t="s">
        <v>21</v>
      </c>
      <c r="N4701" t="s">
        <v>22</v>
      </c>
      <c r="O4701" t="s">
        <v>23</v>
      </c>
      <c r="P4701" t="s">
        <v>21</v>
      </c>
      <c r="Q4701" t="s">
        <v>21</v>
      </c>
      <c r="S4701" t="s">
        <v>21</v>
      </c>
      <c r="T4701">
        <v>1</v>
      </c>
    </row>
    <row r="4702" spans="1:20" x14ac:dyDescent="0.35">
      <c r="A4702" t="s">
        <v>3481</v>
      </c>
      <c r="B4702">
        <f>COUNTIF(A:A,Tabella1[[#This Row],[COD_LOCALE_PROGETTO]])</f>
        <v>3</v>
      </c>
      <c r="C4702">
        <f>COUNTIF(B:B,Tabella1[[#This Row],[NUMERO DI PROGETTO PER OGNI SOGGETTO]])</f>
        <v>5880</v>
      </c>
      <c r="D4702">
        <v>4</v>
      </c>
      <c r="E4702" t="s">
        <v>28</v>
      </c>
      <c r="F4702">
        <v>1</v>
      </c>
      <c r="G4702">
        <v>345720361</v>
      </c>
      <c r="H4702" t="s">
        <v>3482</v>
      </c>
      <c r="I4702" t="s">
        <v>296</v>
      </c>
      <c r="J4702" t="s">
        <v>297</v>
      </c>
      <c r="K4702" t="s">
        <v>21</v>
      </c>
      <c r="L4702" t="s">
        <v>21</v>
      </c>
      <c r="M4702" t="s">
        <v>21</v>
      </c>
      <c r="N4702" t="s">
        <v>535</v>
      </c>
      <c r="O4702" t="s">
        <v>536</v>
      </c>
      <c r="P4702" t="s">
        <v>21</v>
      </c>
      <c r="Q4702" t="s">
        <v>21</v>
      </c>
      <c r="S4702" t="s">
        <v>21</v>
      </c>
      <c r="T4702">
        <v>1</v>
      </c>
    </row>
    <row r="4703" spans="1:20" x14ac:dyDescent="0.35">
      <c r="A4703" t="s">
        <v>3487</v>
      </c>
      <c r="B4703">
        <f>COUNTIF(A:A,Tabella1[[#This Row],[COD_LOCALE_PROGETTO]])</f>
        <v>3</v>
      </c>
      <c r="C4703">
        <f>COUNTIF(B:B,Tabella1[[#This Row],[NUMERO DI PROGETTO PER OGNI SOGGETTO]])</f>
        <v>5880</v>
      </c>
      <c r="D4703">
        <v>1</v>
      </c>
      <c r="E4703" t="s">
        <v>18</v>
      </c>
      <c r="F4703">
        <v>1</v>
      </c>
      <c r="G4703">
        <v>1386030488</v>
      </c>
      <c r="H4703" t="s">
        <v>2873</v>
      </c>
      <c r="I4703" t="s">
        <v>19</v>
      </c>
      <c r="J4703" t="s">
        <v>20</v>
      </c>
      <c r="K4703" t="s">
        <v>21</v>
      </c>
      <c r="L4703" t="s">
        <v>21</v>
      </c>
      <c r="M4703" t="s">
        <v>21</v>
      </c>
      <c r="N4703" t="s">
        <v>22</v>
      </c>
      <c r="O4703" t="s">
        <v>23</v>
      </c>
      <c r="P4703" t="s">
        <v>21</v>
      </c>
      <c r="Q4703" t="s">
        <v>21</v>
      </c>
      <c r="S4703" t="s">
        <v>21</v>
      </c>
      <c r="T4703">
        <v>1</v>
      </c>
    </row>
    <row r="4704" spans="1:20" x14ac:dyDescent="0.35">
      <c r="A4704" t="s">
        <v>3487</v>
      </c>
      <c r="B4704">
        <f>COUNTIF(A:A,Tabella1[[#This Row],[COD_LOCALE_PROGETTO]])</f>
        <v>3</v>
      </c>
      <c r="C4704">
        <f>COUNTIF(B:B,Tabella1[[#This Row],[NUMERO DI PROGETTO PER OGNI SOGGETTO]])</f>
        <v>5880</v>
      </c>
      <c r="D4704">
        <v>3</v>
      </c>
      <c r="E4704" t="s">
        <v>24</v>
      </c>
      <c r="F4704">
        <v>1</v>
      </c>
      <c r="G4704">
        <v>1386030488</v>
      </c>
      <c r="H4704" t="s">
        <v>2873</v>
      </c>
      <c r="I4704" t="s">
        <v>19</v>
      </c>
      <c r="J4704" t="s">
        <v>20</v>
      </c>
      <c r="K4704" t="s">
        <v>21</v>
      </c>
      <c r="L4704" t="s">
        <v>21</v>
      </c>
      <c r="M4704" t="s">
        <v>21</v>
      </c>
      <c r="N4704" t="s">
        <v>22</v>
      </c>
      <c r="O4704" t="s">
        <v>23</v>
      </c>
      <c r="P4704" t="s">
        <v>21</v>
      </c>
      <c r="Q4704" t="s">
        <v>21</v>
      </c>
      <c r="S4704" t="s">
        <v>21</v>
      </c>
      <c r="T4704">
        <v>1</v>
      </c>
    </row>
    <row r="4705" spans="1:20" x14ac:dyDescent="0.35">
      <c r="A4705" t="s">
        <v>3487</v>
      </c>
      <c r="B4705">
        <f>COUNTIF(A:A,Tabella1[[#This Row],[COD_LOCALE_PROGETTO]])</f>
        <v>3</v>
      </c>
      <c r="C4705">
        <f>COUNTIF(B:B,Tabella1[[#This Row],[NUMERO DI PROGETTO PER OGNI SOGGETTO]])</f>
        <v>5880</v>
      </c>
      <c r="D4705">
        <v>4</v>
      </c>
      <c r="E4705" t="s">
        <v>28</v>
      </c>
      <c r="F4705">
        <v>1</v>
      </c>
      <c r="G4705">
        <v>1690360514</v>
      </c>
      <c r="H4705" t="s">
        <v>2717</v>
      </c>
      <c r="I4705" t="s">
        <v>257</v>
      </c>
      <c r="J4705" t="s">
        <v>258</v>
      </c>
      <c r="K4705" t="s">
        <v>21</v>
      </c>
      <c r="L4705" t="s">
        <v>21</v>
      </c>
      <c r="M4705" t="s">
        <v>21</v>
      </c>
      <c r="N4705" t="s">
        <v>615</v>
      </c>
      <c r="O4705" t="s">
        <v>616</v>
      </c>
      <c r="P4705" t="s">
        <v>21</v>
      </c>
      <c r="Q4705" t="s">
        <v>21</v>
      </c>
      <c r="S4705" t="s">
        <v>21</v>
      </c>
      <c r="T4705">
        <v>1</v>
      </c>
    </row>
    <row r="4706" spans="1:20" x14ac:dyDescent="0.35">
      <c r="A4706" t="s">
        <v>3488</v>
      </c>
      <c r="B4706">
        <f>COUNTIF(A:A,Tabella1[[#This Row],[COD_LOCALE_PROGETTO]])</f>
        <v>2</v>
      </c>
      <c r="C4706">
        <f>COUNTIF(B:B,Tabella1[[#This Row],[NUMERO DI PROGETTO PER OGNI SOGGETTO]])</f>
        <v>792</v>
      </c>
      <c r="D4706">
        <v>1</v>
      </c>
      <c r="E4706" t="s">
        <v>18</v>
      </c>
      <c r="F4706">
        <v>1</v>
      </c>
      <c r="G4706">
        <v>1878690492</v>
      </c>
      <c r="H4706" t="s">
        <v>3489</v>
      </c>
      <c r="I4706" t="s">
        <v>296</v>
      </c>
      <c r="J4706" t="s">
        <v>297</v>
      </c>
      <c r="K4706" t="s">
        <v>21</v>
      </c>
      <c r="L4706" t="s">
        <v>21</v>
      </c>
      <c r="M4706" t="s">
        <v>21</v>
      </c>
      <c r="N4706" t="s">
        <v>495</v>
      </c>
      <c r="O4706" t="s">
        <v>496</v>
      </c>
      <c r="P4706" t="s">
        <v>21</v>
      </c>
      <c r="Q4706" t="s">
        <v>21</v>
      </c>
      <c r="S4706" t="s">
        <v>21</v>
      </c>
      <c r="T4706">
        <v>1</v>
      </c>
    </row>
    <row r="4707" spans="1:20" x14ac:dyDescent="0.35">
      <c r="A4707" t="s">
        <v>3488</v>
      </c>
      <c r="B4707">
        <f>COUNTIF(A:A,Tabella1[[#This Row],[COD_LOCALE_PROGETTO]])</f>
        <v>2</v>
      </c>
      <c r="C4707">
        <f>COUNTIF(B:B,Tabella1[[#This Row],[NUMERO DI PROGETTO PER OGNI SOGGETTO]])</f>
        <v>792</v>
      </c>
      <c r="D4707">
        <v>3</v>
      </c>
      <c r="E4707" t="s">
        <v>24</v>
      </c>
      <c r="F4707">
        <v>1</v>
      </c>
      <c r="G4707">
        <v>1878690492</v>
      </c>
      <c r="H4707" t="s">
        <v>3489</v>
      </c>
      <c r="I4707" t="s">
        <v>296</v>
      </c>
      <c r="J4707" t="s">
        <v>297</v>
      </c>
      <c r="K4707" t="s">
        <v>21</v>
      </c>
      <c r="L4707" t="s">
        <v>21</v>
      </c>
      <c r="M4707" t="s">
        <v>21</v>
      </c>
      <c r="N4707" t="s">
        <v>495</v>
      </c>
      <c r="O4707" t="s">
        <v>496</v>
      </c>
      <c r="P4707" t="s">
        <v>21</v>
      </c>
      <c r="Q4707" t="s">
        <v>21</v>
      </c>
      <c r="S4707" t="s">
        <v>21</v>
      </c>
      <c r="T4707">
        <v>1</v>
      </c>
    </row>
    <row r="4708" spans="1:20" x14ac:dyDescent="0.35">
      <c r="A4708" t="s">
        <v>3492</v>
      </c>
      <c r="B4708">
        <f>COUNTIF(A:A,Tabella1[[#This Row],[COD_LOCALE_PROGETTO]])</f>
        <v>6</v>
      </c>
      <c r="C4708">
        <f>COUNTIF(B:B,Tabella1[[#This Row],[NUMERO DI PROGETTO PER OGNI SOGGETTO]])</f>
        <v>456</v>
      </c>
      <c r="D4708">
        <v>1</v>
      </c>
      <c r="E4708" t="s">
        <v>18</v>
      </c>
      <c r="F4708">
        <v>1</v>
      </c>
      <c r="G4708">
        <v>568480529</v>
      </c>
      <c r="H4708" t="s">
        <v>3069</v>
      </c>
      <c r="I4708" t="s">
        <v>257</v>
      </c>
      <c r="J4708" t="s">
        <v>258</v>
      </c>
      <c r="K4708" t="s">
        <v>21</v>
      </c>
      <c r="L4708" t="s">
        <v>21</v>
      </c>
      <c r="M4708" t="s">
        <v>21</v>
      </c>
      <c r="N4708" t="s">
        <v>495</v>
      </c>
      <c r="O4708" t="s">
        <v>496</v>
      </c>
      <c r="P4708" t="s">
        <v>21</v>
      </c>
      <c r="Q4708" t="s">
        <v>21</v>
      </c>
      <c r="S4708" t="s">
        <v>21</v>
      </c>
      <c r="T4708">
        <v>1</v>
      </c>
    </row>
    <row r="4709" spans="1:20" x14ac:dyDescent="0.35">
      <c r="A4709" t="s">
        <v>3492</v>
      </c>
      <c r="B4709">
        <f>COUNTIF(A:A,Tabella1[[#This Row],[COD_LOCALE_PROGETTO]])</f>
        <v>6</v>
      </c>
      <c r="C4709">
        <f>COUNTIF(B:B,Tabella1[[#This Row],[NUMERO DI PROGETTO PER OGNI SOGGETTO]])</f>
        <v>456</v>
      </c>
      <c r="D4709">
        <v>2</v>
      </c>
      <c r="E4709" t="s">
        <v>27</v>
      </c>
      <c r="F4709">
        <v>1</v>
      </c>
      <c r="G4709">
        <v>1279680480</v>
      </c>
      <c r="H4709" t="s">
        <v>2675</v>
      </c>
      <c r="I4709" t="s">
        <v>29</v>
      </c>
      <c r="J4709" t="s">
        <v>30</v>
      </c>
      <c r="K4709" t="s">
        <v>21</v>
      </c>
      <c r="L4709" t="s">
        <v>21</v>
      </c>
      <c r="M4709" t="s">
        <v>21</v>
      </c>
      <c r="N4709" t="s">
        <v>1635</v>
      </c>
      <c r="O4709" t="s">
        <v>1636</v>
      </c>
      <c r="P4709" t="s">
        <v>21</v>
      </c>
      <c r="Q4709" t="s">
        <v>21</v>
      </c>
      <c r="S4709" t="s">
        <v>21</v>
      </c>
      <c r="T4709">
        <v>1</v>
      </c>
    </row>
    <row r="4710" spans="1:20" x14ac:dyDescent="0.35">
      <c r="A4710" t="s">
        <v>3492</v>
      </c>
      <c r="B4710">
        <f>COUNTIF(A:A,Tabella1[[#This Row],[COD_LOCALE_PROGETTO]])</f>
        <v>6</v>
      </c>
      <c r="C4710">
        <f>COUNTIF(B:B,Tabella1[[#This Row],[NUMERO DI PROGETTO PER OGNI SOGGETTO]])</f>
        <v>456</v>
      </c>
      <c r="D4710">
        <v>2</v>
      </c>
      <c r="E4710" t="s">
        <v>27</v>
      </c>
      <c r="F4710">
        <v>2</v>
      </c>
      <c r="G4710">
        <v>3667600484</v>
      </c>
      <c r="H4710" t="s">
        <v>3493</v>
      </c>
      <c r="I4710" t="s">
        <v>296</v>
      </c>
      <c r="J4710" t="s">
        <v>297</v>
      </c>
      <c r="K4710" t="s">
        <v>21</v>
      </c>
      <c r="L4710" t="s">
        <v>21</v>
      </c>
      <c r="M4710" t="s">
        <v>21</v>
      </c>
      <c r="N4710" t="s">
        <v>3321</v>
      </c>
      <c r="O4710" t="s">
        <v>3322</v>
      </c>
      <c r="P4710" t="s">
        <v>21</v>
      </c>
      <c r="Q4710" t="s">
        <v>21</v>
      </c>
      <c r="S4710" t="s">
        <v>21</v>
      </c>
      <c r="T4710">
        <v>1</v>
      </c>
    </row>
    <row r="4711" spans="1:20" x14ac:dyDescent="0.35">
      <c r="A4711" t="s">
        <v>3492</v>
      </c>
      <c r="B4711">
        <f>COUNTIF(A:A,Tabella1[[#This Row],[COD_LOCALE_PROGETTO]])</f>
        <v>6</v>
      </c>
      <c r="C4711">
        <f>COUNTIF(B:B,Tabella1[[#This Row],[NUMERO DI PROGETTO PER OGNI SOGGETTO]])</f>
        <v>456</v>
      </c>
      <c r="D4711">
        <v>2</v>
      </c>
      <c r="E4711" t="s">
        <v>27</v>
      </c>
      <c r="F4711">
        <v>3</v>
      </c>
      <c r="G4711">
        <v>80002070524</v>
      </c>
      <c r="H4711" t="s">
        <v>2673</v>
      </c>
      <c r="I4711" t="s">
        <v>29</v>
      </c>
      <c r="J4711" t="s">
        <v>30</v>
      </c>
      <c r="K4711" t="s">
        <v>21</v>
      </c>
      <c r="L4711" t="s">
        <v>21</v>
      </c>
      <c r="M4711" t="s">
        <v>21</v>
      </c>
      <c r="N4711" t="s">
        <v>1635</v>
      </c>
      <c r="O4711" t="s">
        <v>1636</v>
      </c>
      <c r="P4711" t="s">
        <v>21</v>
      </c>
      <c r="Q4711" t="s">
        <v>21</v>
      </c>
      <c r="S4711" t="s">
        <v>21</v>
      </c>
      <c r="T4711">
        <v>1</v>
      </c>
    </row>
    <row r="4712" spans="1:20" x14ac:dyDescent="0.35">
      <c r="A4712" t="s">
        <v>3492</v>
      </c>
      <c r="B4712">
        <f>COUNTIF(A:A,Tabella1[[#This Row],[COD_LOCALE_PROGETTO]])</f>
        <v>6</v>
      </c>
      <c r="C4712">
        <f>COUNTIF(B:B,Tabella1[[#This Row],[NUMERO DI PROGETTO PER OGNI SOGGETTO]])</f>
        <v>456</v>
      </c>
      <c r="D4712">
        <v>2</v>
      </c>
      <c r="E4712" t="s">
        <v>27</v>
      </c>
      <c r="F4712">
        <v>4</v>
      </c>
      <c r="G4712">
        <v>6185200489</v>
      </c>
      <c r="H4712" t="s">
        <v>2719</v>
      </c>
      <c r="I4712" t="s">
        <v>39</v>
      </c>
      <c r="J4712" t="s">
        <v>40</v>
      </c>
      <c r="K4712" t="s">
        <v>21</v>
      </c>
      <c r="L4712" t="s">
        <v>21</v>
      </c>
      <c r="M4712" t="s">
        <v>21</v>
      </c>
      <c r="N4712" t="s">
        <v>585</v>
      </c>
      <c r="O4712" t="s">
        <v>586</v>
      </c>
      <c r="P4712" t="s">
        <v>21</v>
      </c>
      <c r="Q4712" t="s">
        <v>21</v>
      </c>
      <c r="S4712" t="s">
        <v>21</v>
      </c>
      <c r="T4712">
        <v>1</v>
      </c>
    </row>
    <row r="4713" spans="1:20" x14ac:dyDescent="0.35">
      <c r="A4713" t="s">
        <v>3492</v>
      </c>
      <c r="B4713">
        <f>COUNTIF(A:A,Tabella1[[#This Row],[COD_LOCALE_PROGETTO]])</f>
        <v>6</v>
      </c>
      <c r="C4713">
        <f>COUNTIF(B:B,Tabella1[[#This Row],[NUMERO DI PROGETTO PER OGNI SOGGETTO]])</f>
        <v>456</v>
      </c>
      <c r="D4713">
        <v>3</v>
      </c>
      <c r="E4713" t="s">
        <v>24</v>
      </c>
      <c r="F4713">
        <v>1</v>
      </c>
      <c r="G4713">
        <v>568480529</v>
      </c>
      <c r="H4713" t="s">
        <v>3069</v>
      </c>
      <c r="I4713" t="s">
        <v>257</v>
      </c>
      <c r="J4713" t="s">
        <v>258</v>
      </c>
      <c r="K4713" t="s">
        <v>21</v>
      </c>
      <c r="L4713" t="s">
        <v>21</v>
      </c>
      <c r="M4713" t="s">
        <v>21</v>
      </c>
      <c r="N4713" t="s">
        <v>495</v>
      </c>
      <c r="O4713" t="s">
        <v>496</v>
      </c>
      <c r="P4713" t="s">
        <v>21</v>
      </c>
      <c r="Q4713" t="s">
        <v>21</v>
      </c>
      <c r="S4713" t="s">
        <v>21</v>
      </c>
      <c r="T4713">
        <v>1</v>
      </c>
    </row>
    <row r="4714" spans="1:20" x14ac:dyDescent="0.35">
      <c r="A4714" t="s">
        <v>3494</v>
      </c>
      <c r="B4714">
        <f>COUNTIF(A:A,Tabella1[[#This Row],[COD_LOCALE_PROGETTO]])</f>
        <v>5</v>
      </c>
      <c r="C4714">
        <f>COUNTIF(B:B,Tabella1[[#This Row],[NUMERO DI PROGETTO PER OGNI SOGGETTO]])</f>
        <v>740</v>
      </c>
      <c r="D4714">
        <v>1</v>
      </c>
      <c r="E4714" t="s">
        <v>18</v>
      </c>
      <c r="F4714">
        <v>1</v>
      </c>
      <c r="G4714">
        <v>1075160539</v>
      </c>
      <c r="H4714" t="s">
        <v>2859</v>
      </c>
      <c r="I4714" t="s">
        <v>257</v>
      </c>
      <c r="J4714" t="s">
        <v>258</v>
      </c>
      <c r="K4714" t="s">
        <v>21</v>
      </c>
      <c r="L4714" t="s">
        <v>21</v>
      </c>
      <c r="M4714" t="s">
        <v>21</v>
      </c>
      <c r="N4714" t="s">
        <v>457</v>
      </c>
      <c r="O4714" t="s">
        <v>455</v>
      </c>
      <c r="P4714" t="s">
        <v>21</v>
      </c>
      <c r="Q4714" t="s">
        <v>21</v>
      </c>
      <c r="S4714" t="s">
        <v>21</v>
      </c>
      <c r="T4714">
        <v>1</v>
      </c>
    </row>
    <row r="4715" spans="1:20" x14ac:dyDescent="0.35">
      <c r="A4715" t="s">
        <v>3494</v>
      </c>
      <c r="B4715">
        <f>COUNTIF(A:A,Tabella1[[#This Row],[COD_LOCALE_PROGETTO]])</f>
        <v>5</v>
      </c>
      <c r="C4715">
        <f>COUNTIF(B:B,Tabella1[[#This Row],[NUMERO DI PROGETTO PER OGNI SOGGETTO]])</f>
        <v>740</v>
      </c>
      <c r="D4715">
        <v>2</v>
      </c>
      <c r="E4715" t="s">
        <v>27</v>
      </c>
      <c r="F4715">
        <v>1</v>
      </c>
      <c r="G4715">
        <v>1181900539</v>
      </c>
      <c r="H4715" t="s">
        <v>3015</v>
      </c>
      <c r="I4715" t="s">
        <v>296</v>
      </c>
      <c r="J4715" t="s">
        <v>297</v>
      </c>
      <c r="K4715" t="s">
        <v>21</v>
      </c>
      <c r="L4715" t="s">
        <v>21</v>
      </c>
      <c r="M4715" t="s">
        <v>21</v>
      </c>
      <c r="N4715" t="s">
        <v>707</v>
      </c>
      <c r="O4715" t="s">
        <v>708</v>
      </c>
      <c r="P4715" t="s">
        <v>21</v>
      </c>
      <c r="Q4715" t="s">
        <v>21</v>
      </c>
      <c r="S4715" t="s">
        <v>21</v>
      </c>
      <c r="T4715">
        <v>1</v>
      </c>
    </row>
    <row r="4716" spans="1:20" x14ac:dyDescent="0.35">
      <c r="A4716" t="s">
        <v>3494</v>
      </c>
      <c r="B4716">
        <f>COUNTIF(A:A,Tabella1[[#This Row],[COD_LOCALE_PROGETTO]])</f>
        <v>5</v>
      </c>
      <c r="C4716">
        <f>COUNTIF(B:B,Tabella1[[#This Row],[NUMERO DI PROGETTO PER OGNI SOGGETTO]])</f>
        <v>740</v>
      </c>
      <c r="D4716">
        <v>2</v>
      </c>
      <c r="E4716" t="s">
        <v>27</v>
      </c>
      <c r="F4716">
        <v>2</v>
      </c>
      <c r="G4716">
        <v>80002070524</v>
      </c>
      <c r="H4716" t="s">
        <v>2673</v>
      </c>
      <c r="I4716" t="s">
        <v>29</v>
      </c>
      <c r="J4716" t="s">
        <v>30</v>
      </c>
      <c r="K4716" t="s">
        <v>21</v>
      </c>
      <c r="L4716" t="s">
        <v>21</v>
      </c>
      <c r="M4716" t="s">
        <v>21</v>
      </c>
      <c r="N4716" t="s">
        <v>1635</v>
      </c>
      <c r="O4716" t="s">
        <v>1636</v>
      </c>
      <c r="P4716" t="s">
        <v>21</v>
      </c>
      <c r="Q4716" t="s">
        <v>21</v>
      </c>
      <c r="S4716" t="s">
        <v>21</v>
      </c>
      <c r="T4716">
        <v>1</v>
      </c>
    </row>
    <row r="4717" spans="1:20" x14ac:dyDescent="0.35">
      <c r="A4717" t="s">
        <v>3494</v>
      </c>
      <c r="B4717">
        <f>COUNTIF(A:A,Tabella1[[#This Row],[COD_LOCALE_PROGETTO]])</f>
        <v>5</v>
      </c>
      <c r="C4717">
        <f>COUNTIF(B:B,Tabella1[[#This Row],[NUMERO DI PROGETTO PER OGNI SOGGETTO]])</f>
        <v>740</v>
      </c>
      <c r="D4717">
        <v>2</v>
      </c>
      <c r="E4717" t="s">
        <v>27</v>
      </c>
      <c r="F4717">
        <v>3</v>
      </c>
      <c r="G4717">
        <v>92041670537</v>
      </c>
      <c r="H4717" t="s">
        <v>2927</v>
      </c>
      <c r="I4717" t="s">
        <v>39</v>
      </c>
      <c r="J4717" t="s">
        <v>40</v>
      </c>
      <c r="K4717" t="s">
        <v>21</v>
      </c>
      <c r="L4717" t="s">
        <v>21</v>
      </c>
      <c r="M4717" t="s">
        <v>21</v>
      </c>
      <c r="N4717" t="s">
        <v>2681</v>
      </c>
      <c r="O4717" t="s">
        <v>2682</v>
      </c>
      <c r="P4717" t="s">
        <v>21</v>
      </c>
      <c r="Q4717" t="s">
        <v>21</v>
      </c>
      <c r="S4717" t="s">
        <v>21</v>
      </c>
      <c r="T4717">
        <v>1</v>
      </c>
    </row>
    <row r="4718" spans="1:20" x14ac:dyDescent="0.35">
      <c r="A4718" t="s">
        <v>3494</v>
      </c>
      <c r="B4718">
        <f>COUNTIF(A:A,Tabella1[[#This Row],[COD_LOCALE_PROGETTO]])</f>
        <v>5</v>
      </c>
      <c r="C4718">
        <f>COUNTIF(B:B,Tabella1[[#This Row],[NUMERO DI PROGETTO PER OGNI SOGGETTO]])</f>
        <v>740</v>
      </c>
      <c r="D4718">
        <v>3</v>
      </c>
      <c r="E4718" t="s">
        <v>24</v>
      </c>
      <c r="F4718">
        <v>1</v>
      </c>
      <c r="G4718">
        <v>1075160539</v>
      </c>
      <c r="H4718" t="s">
        <v>2859</v>
      </c>
      <c r="I4718" t="s">
        <v>257</v>
      </c>
      <c r="J4718" t="s">
        <v>258</v>
      </c>
      <c r="K4718" t="s">
        <v>21</v>
      </c>
      <c r="L4718" t="s">
        <v>21</v>
      </c>
      <c r="M4718" t="s">
        <v>21</v>
      </c>
      <c r="N4718" t="s">
        <v>457</v>
      </c>
      <c r="O4718" t="s">
        <v>455</v>
      </c>
      <c r="P4718" t="s">
        <v>21</v>
      </c>
      <c r="Q4718" t="s">
        <v>21</v>
      </c>
      <c r="S4718" t="s">
        <v>21</v>
      </c>
      <c r="T4718">
        <v>1</v>
      </c>
    </row>
    <row r="4719" spans="1:20" x14ac:dyDescent="0.35">
      <c r="A4719" t="s">
        <v>3495</v>
      </c>
      <c r="B4719">
        <f>COUNTIF(A:A,Tabella1[[#This Row],[COD_LOCALE_PROGETTO]])</f>
        <v>7</v>
      </c>
      <c r="C4719">
        <f>COUNTIF(B:B,Tabella1[[#This Row],[NUMERO DI PROGETTO PER OGNI SOGGETTO]])</f>
        <v>266</v>
      </c>
      <c r="D4719">
        <v>1</v>
      </c>
      <c r="E4719" t="s">
        <v>18</v>
      </c>
      <c r="F4719">
        <v>1</v>
      </c>
      <c r="G4719">
        <v>1599870498</v>
      </c>
      <c r="H4719" t="s">
        <v>2693</v>
      </c>
      <c r="I4719" t="s">
        <v>296</v>
      </c>
      <c r="J4719" t="s">
        <v>297</v>
      </c>
      <c r="K4719" t="s">
        <v>21</v>
      </c>
      <c r="L4719" t="s">
        <v>21</v>
      </c>
      <c r="M4719" t="s">
        <v>21</v>
      </c>
      <c r="N4719" t="s">
        <v>457</v>
      </c>
      <c r="O4719" t="s">
        <v>455</v>
      </c>
      <c r="P4719" t="s">
        <v>21</v>
      </c>
      <c r="Q4719" t="s">
        <v>21</v>
      </c>
      <c r="S4719" t="s">
        <v>21</v>
      </c>
      <c r="T4719">
        <v>1</v>
      </c>
    </row>
    <row r="4720" spans="1:20" x14ac:dyDescent="0.35">
      <c r="A4720" t="s">
        <v>3495</v>
      </c>
      <c r="B4720">
        <f>COUNTIF(A:A,Tabella1[[#This Row],[COD_LOCALE_PROGETTO]])</f>
        <v>7</v>
      </c>
      <c r="C4720">
        <f>COUNTIF(B:B,Tabella1[[#This Row],[NUMERO DI PROGETTO PER OGNI SOGGETTO]])</f>
        <v>266</v>
      </c>
      <c r="D4720">
        <v>2</v>
      </c>
      <c r="E4720" t="s">
        <v>27</v>
      </c>
      <c r="F4720">
        <v>1</v>
      </c>
      <c r="G4720">
        <v>1279680480</v>
      </c>
      <c r="H4720" t="s">
        <v>2675</v>
      </c>
      <c r="I4720" t="s">
        <v>29</v>
      </c>
      <c r="J4720" t="s">
        <v>30</v>
      </c>
      <c r="K4720" t="s">
        <v>21</v>
      </c>
      <c r="L4720" t="s">
        <v>21</v>
      </c>
      <c r="M4720" t="s">
        <v>21</v>
      </c>
      <c r="N4720" t="s">
        <v>1635</v>
      </c>
      <c r="O4720" t="s">
        <v>1636</v>
      </c>
      <c r="P4720" t="s">
        <v>21</v>
      </c>
      <c r="Q4720" t="s">
        <v>21</v>
      </c>
      <c r="S4720" t="s">
        <v>21</v>
      </c>
      <c r="T4720">
        <v>1</v>
      </c>
    </row>
    <row r="4721" spans="1:20" x14ac:dyDescent="0.35">
      <c r="A4721" t="s">
        <v>3495</v>
      </c>
      <c r="B4721">
        <f>COUNTIF(A:A,Tabella1[[#This Row],[COD_LOCALE_PROGETTO]])</f>
        <v>7</v>
      </c>
      <c r="C4721">
        <f>COUNTIF(B:B,Tabella1[[#This Row],[NUMERO DI PROGETTO PER OGNI SOGGETTO]])</f>
        <v>266</v>
      </c>
      <c r="D4721">
        <v>2</v>
      </c>
      <c r="E4721" t="s">
        <v>27</v>
      </c>
      <c r="F4721">
        <v>2</v>
      </c>
      <c r="G4721">
        <v>80002070524</v>
      </c>
      <c r="H4721" t="s">
        <v>2673</v>
      </c>
      <c r="I4721" t="s">
        <v>29</v>
      </c>
      <c r="J4721" t="s">
        <v>30</v>
      </c>
      <c r="K4721" t="s">
        <v>21</v>
      </c>
      <c r="L4721" t="s">
        <v>21</v>
      </c>
      <c r="M4721" t="s">
        <v>21</v>
      </c>
      <c r="N4721" t="s">
        <v>1635</v>
      </c>
      <c r="O4721" t="s">
        <v>1636</v>
      </c>
      <c r="P4721" t="s">
        <v>21</v>
      </c>
      <c r="Q4721" t="s">
        <v>21</v>
      </c>
      <c r="S4721" t="s">
        <v>21</v>
      </c>
      <c r="T4721">
        <v>1</v>
      </c>
    </row>
    <row r="4722" spans="1:20" x14ac:dyDescent="0.35">
      <c r="A4722" t="s">
        <v>3495</v>
      </c>
      <c r="B4722">
        <f>COUNTIF(A:A,Tabella1[[#This Row],[COD_LOCALE_PROGETTO]])</f>
        <v>7</v>
      </c>
      <c r="C4722">
        <f>COUNTIF(B:B,Tabella1[[#This Row],[NUMERO DI PROGETTO PER OGNI SOGGETTO]])</f>
        <v>266</v>
      </c>
      <c r="D4722">
        <v>2</v>
      </c>
      <c r="E4722" t="s">
        <v>27</v>
      </c>
      <c r="F4722">
        <v>3</v>
      </c>
      <c r="G4722">
        <v>80003670504</v>
      </c>
      <c r="H4722" t="s">
        <v>2674</v>
      </c>
      <c r="I4722" t="s">
        <v>29</v>
      </c>
      <c r="J4722" t="s">
        <v>30</v>
      </c>
      <c r="K4722" t="s">
        <v>21</v>
      </c>
      <c r="L4722" t="s">
        <v>21</v>
      </c>
      <c r="M4722" t="s">
        <v>21</v>
      </c>
      <c r="N4722" t="s">
        <v>1635</v>
      </c>
      <c r="O4722" t="s">
        <v>1636</v>
      </c>
      <c r="P4722" t="s">
        <v>21</v>
      </c>
      <c r="Q4722" t="s">
        <v>21</v>
      </c>
      <c r="S4722" t="s">
        <v>21</v>
      </c>
      <c r="T4722">
        <v>1</v>
      </c>
    </row>
    <row r="4723" spans="1:20" x14ac:dyDescent="0.35">
      <c r="A4723" t="s">
        <v>3495</v>
      </c>
      <c r="B4723">
        <f>COUNTIF(A:A,Tabella1[[#This Row],[COD_LOCALE_PROGETTO]])</f>
        <v>7</v>
      </c>
      <c r="C4723">
        <f>COUNTIF(B:B,Tabella1[[#This Row],[NUMERO DI PROGETTO PER OGNI SOGGETTO]])</f>
        <v>266</v>
      </c>
      <c r="D4723">
        <v>2</v>
      </c>
      <c r="E4723" t="s">
        <v>27</v>
      </c>
      <c r="F4723">
        <v>4</v>
      </c>
      <c r="G4723">
        <v>94076400483</v>
      </c>
      <c r="H4723" t="s">
        <v>2720</v>
      </c>
      <c r="I4723" t="s">
        <v>39</v>
      </c>
      <c r="J4723" t="s">
        <v>40</v>
      </c>
      <c r="K4723" t="s">
        <v>21</v>
      </c>
      <c r="L4723" t="s">
        <v>21</v>
      </c>
      <c r="M4723" t="s">
        <v>21</v>
      </c>
      <c r="N4723" t="s">
        <v>585</v>
      </c>
      <c r="O4723" t="s">
        <v>586</v>
      </c>
      <c r="P4723" t="s">
        <v>21</v>
      </c>
      <c r="Q4723" t="s">
        <v>21</v>
      </c>
      <c r="S4723" t="s">
        <v>21</v>
      </c>
      <c r="T4723">
        <v>1</v>
      </c>
    </row>
    <row r="4724" spans="1:20" x14ac:dyDescent="0.35">
      <c r="A4724" t="s">
        <v>3495</v>
      </c>
      <c r="B4724">
        <f>COUNTIF(A:A,Tabella1[[#This Row],[COD_LOCALE_PROGETTO]])</f>
        <v>7</v>
      </c>
      <c r="C4724">
        <f>COUNTIF(B:B,Tabella1[[#This Row],[NUMERO DI PROGETTO PER OGNI SOGGETTO]])</f>
        <v>266</v>
      </c>
      <c r="D4724">
        <v>2</v>
      </c>
      <c r="E4724" t="s">
        <v>27</v>
      </c>
      <c r="F4724">
        <v>5</v>
      </c>
      <c r="G4724">
        <v>1812770475</v>
      </c>
      <c r="H4724" t="s">
        <v>3187</v>
      </c>
      <c r="I4724" t="s">
        <v>296</v>
      </c>
      <c r="J4724" t="s">
        <v>297</v>
      </c>
      <c r="K4724" t="s">
        <v>21</v>
      </c>
      <c r="L4724" t="s">
        <v>21</v>
      </c>
      <c r="M4724" t="s">
        <v>21</v>
      </c>
      <c r="N4724" t="s">
        <v>457</v>
      </c>
      <c r="O4724" t="s">
        <v>455</v>
      </c>
      <c r="P4724" t="s">
        <v>21</v>
      </c>
      <c r="Q4724" t="s">
        <v>21</v>
      </c>
      <c r="S4724" t="s">
        <v>21</v>
      </c>
      <c r="T4724">
        <v>1</v>
      </c>
    </row>
    <row r="4725" spans="1:20" x14ac:dyDescent="0.35">
      <c r="A4725" t="s">
        <v>3495</v>
      </c>
      <c r="B4725">
        <f>COUNTIF(A:A,Tabella1[[#This Row],[COD_LOCALE_PROGETTO]])</f>
        <v>7</v>
      </c>
      <c r="C4725">
        <f>COUNTIF(B:B,Tabella1[[#This Row],[NUMERO DI PROGETTO PER OGNI SOGGETTO]])</f>
        <v>266</v>
      </c>
      <c r="D4725">
        <v>3</v>
      </c>
      <c r="E4725" t="s">
        <v>24</v>
      </c>
      <c r="F4725">
        <v>1</v>
      </c>
      <c r="G4725">
        <v>1599870498</v>
      </c>
      <c r="H4725" t="s">
        <v>2693</v>
      </c>
      <c r="I4725" t="s">
        <v>296</v>
      </c>
      <c r="J4725" t="s">
        <v>297</v>
      </c>
      <c r="K4725" t="s">
        <v>21</v>
      </c>
      <c r="L4725" t="s">
        <v>21</v>
      </c>
      <c r="M4725" t="s">
        <v>21</v>
      </c>
      <c r="N4725" t="s">
        <v>457</v>
      </c>
      <c r="O4725" t="s">
        <v>455</v>
      </c>
      <c r="P4725" t="s">
        <v>21</v>
      </c>
      <c r="Q4725" t="s">
        <v>21</v>
      </c>
      <c r="S4725" t="s">
        <v>21</v>
      </c>
      <c r="T4725">
        <v>1</v>
      </c>
    </row>
    <row r="4726" spans="1:20" x14ac:dyDescent="0.35">
      <c r="A4726" t="s">
        <v>3496</v>
      </c>
      <c r="B4726">
        <f>COUNTIF(A:A,Tabella1[[#This Row],[COD_LOCALE_PROGETTO]])</f>
        <v>3</v>
      </c>
      <c r="C4726">
        <f>COUNTIF(B:B,Tabella1[[#This Row],[NUMERO DI PROGETTO PER OGNI SOGGETTO]])</f>
        <v>5880</v>
      </c>
      <c r="D4726">
        <v>1</v>
      </c>
      <c r="E4726" t="s">
        <v>18</v>
      </c>
      <c r="F4726">
        <v>1</v>
      </c>
      <c r="G4726">
        <v>94164020482</v>
      </c>
      <c r="H4726" t="s">
        <v>2764</v>
      </c>
      <c r="I4726" t="s">
        <v>19</v>
      </c>
      <c r="J4726" t="s">
        <v>20</v>
      </c>
      <c r="K4726" t="s">
        <v>21</v>
      </c>
      <c r="L4726" t="s">
        <v>21</v>
      </c>
      <c r="M4726" t="s">
        <v>21</v>
      </c>
      <c r="N4726" t="s">
        <v>22</v>
      </c>
      <c r="O4726" t="s">
        <v>23</v>
      </c>
      <c r="P4726" t="s">
        <v>21</v>
      </c>
      <c r="Q4726" t="s">
        <v>21</v>
      </c>
      <c r="S4726" t="s">
        <v>21</v>
      </c>
      <c r="T4726">
        <v>1</v>
      </c>
    </row>
    <row r="4727" spans="1:20" x14ac:dyDescent="0.35">
      <c r="A4727" t="s">
        <v>3496</v>
      </c>
      <c r="B4727">
        <f>COUNTIF(A:A,Tabella1[[#This Row],[COD_LOCALE_PROGETTO]])</f>
        <v>3</v>
      </c>
      <c r="C4727">
        <f>COUNTIF(B:B,Tabella1[[#This Row],[NUMERO DI PROGETTO PER OGNI SOGGETTO]])</f>
        <v>5880</v>
      </c>
      <c r="D4727">
        <v>3</v>
      </c>
      <c r="E4727" t="s">
        <v>24</v>
      </c>
      <c r="F4727">
        <v>1</v>
      </c>
      <c r="G4727">
        <v>94164020482</v>
      </c>
      <c r="H4727" t="s">
        <v>2764</v>
      </c>
      <c r="I4727" t="s">
        <v>19</v>
      </c>
      <c r="J4727" t="s">
        <v>20</v>
      </c>
      <c r="K4727" t="s">
        <v>21</v>
      </c>
      <c r="L4727" t="s">
        <v>21</v>
      </c>
      <c r="M4727" t="s">
        <v>21</v>
      </c>
      <c r="N4727" t="s">
        <v>22</v>
      </c>
      <c r="O4727" t="s">
        <v>23</v>
      </c>
      <c r="P4727" t="s">
        <v>21</v>
      </c>
      <c r="Q4727" t="s">
        <v>21</v>
      </c>
      <c r="S4727" t="s">
        <v>21</v>
      </c>
      <c r="T4727">
        <v>1</v>
      </c>
    </row>
    <row r="4728" spans="1:20" x14ac:dyDescent="0.35">
      <c r="A4728" t="s">
        <v>3496</v>
      </c>
      <c r="B4728">
        <f>COUNTIF(A:A,Tabella1[[#This Row],[COD_LOCALE_PROGETTO]])</f>
        <v>3</v>
      </c>
      <c r="C4728">
        <f>COUNTIF(B:B,Tabella1[[#This Row],[NUMERO DI PROGETTO PER OGNI SOGGETTO]])</f>
        <v>5880</v>
      </c>
      <c r="D4728">
        <v>4</v>
      </c>
      <c r="E4728" t="s">
        <v>28</v>
      </c>
      <c r="F4728">
        <v>1</v>
      </c>
      <c r="G4728">
        <v>80009210487</v>
      </c>
      <c r="H4728" t="s">
        <v>2838</v>
      </c>
      <c r="I4728" t="s">
        <v>2722</v>
      </c>
      <c r="J4728" t="s">
        <v>2723</v>
      </c>
      <c r="K4728" t="s">
        <v>21</v>
      </c>
      <c r="L4728" t="s">
        <v>21</v>
      </c>
      <c r="M4728" t="s">
        <v>21</v>
      </c>
      <c r="N4728" t="s">
        <v>624</v>
      </c>
      <c r="O4728" t="s">
        <v>625</v>
      </c>
      <c r="P4728" t="s">
        <v>21</v>
      </c>
      <c r="Q4728" t="s">
        <v>21</v>
      </c>
      <c r="S4728" t="s">
        <v>21</v>
      </c>
      <c r="T4728">
        <v>1</v>
      </c>
    </row>
    <row r="4729" spans="1:20" x14ac:dyDescent="0.35">
      <c r="A4729" t="s">
        <v>3497</v>
      </c>
      <c r="B4729">
        <f>COUNTIF(A:A,Tabella1[[#This Row],[COD_LOCALE_PROGETTO]])</f>
        <v>3</v>
      </c>
      <c r="C4729">
        <f>COUNTIF(B:B,Tabella1[[#This Row],[NUMERO DI PROGETTO PER OGNI SOGGETTO]])</f>
        <v>5880</v>
      </c>
      <c r="D4729">
        <v>1</v>
      </c>
      <c r="E4729" t="s">
        <v>18</v>
      </c>
      <c r="F4729">
        <v>1</v>
      </c>
      <c r="G4729">
        <v>94164020482</v>
      </c>
      <c r="H4729" t="s">
        <v>2764</v>
      </c>
      <c r="I4729" t="s">
        <v>19</v>
      </c>
      <c r="J4729" t="s">
        <v>20</v>
      </c>
      <c r="K4729" t="s">
        <v>21</v>
      </c>
      <c r="L4729" t="s">
        <v>21</v>
      </c>
      <c r="M4729" t="s">
        <v>21</v>
      </c>
      <c r="N4729" t="s">
        <v>22</v>
      </c>
      <c r="O4729" t="s">
        <v>23</v>
      </c>
      <c r="P4729" t="s">
        <v>21</v>
      </c>
      <c r="Q4729" t="s">
        <v>21</v>
      </c>
      <c r="S4729" t="s">
        <v>21</v>
      </c>
      <c r="T4729">
        <v>1</v>
      </c>
    </row>
    <row r="4730" spans="1:20" x14ac:dyDescent="0.35">
      <c r="A4730" t="s">
        <v>3497</v>
      </c>
      <c r="B4730">
        <f>COUNTIF(A:A,Tabella1[[#This Row],[COD_LOCALE_PROGETTO]])</f>
        <v>3</v>
      </c>
      <c r="C4730">
        <f>COUNTIF(B:B,Tabella1[[#This Row],[NUMERO DI PROGETTO PER OGNI SOGGETTO]])</f>
        <v>5880</v>
      </c>
      <c r="D4730">
        <v>3</v>
      </c>
      <c r="E4730" t="s">
        <v>24</v>
      </c>
      <c r="F4730">
        <v>1</v>
      </c>
      <c r="G4730">
        <v>94164020482</v>
      </c>
      <c r="H4730" t="s">
        <v>2764</v>
      </c>
      <c r="I4730" t="s">
        <v>19</v>
      </c>
      <c r="J4730" t="s">
        <v>20</v>
      </c>
      <c r="K4730" t="s">
        <v>21</v>
      </c>
      <c r="L4730" t="s">
        <v>21</v>
      </c>
      <c r="M4730" t="s">
        <v>21</v>
      </c>
      <c r="N4730" t="s">
        <v>22</v>
      </c>
      <c r="O4730" t="s">
        <v>23</v>
      </c>
      <c r="P4730" t="s">
        <v>21</v>
      </c>
      <c r="Q4730" t="s">
        <v>21</v>
      </c>
      <c r="S4730" t="s">
        <v>21</v>
      </c>
      <c r="T4730">
        <v>1</v>
      </c>
    </row>
    <row r="4731" spans="1:20" x14ac:dyDescent="0.35">
      <c r="A4731" t="s">
        <v>3497</v>
      </c>
      <c r="B4731">
        <f>COUNTIF(A:A,Tabella1[[#This Row],[COD_LOCALE_PROGETTO]])</f>
        <v>3</v>
      </c>
      <c r="C4731">
        <f>COUNTIF(B:B,Tabella1[[#This Row],[NUMERO DI PROGETTO PER OGNI SOGGETTO]])</f>
        <v>5880</v>
      </c>
      <c r="D4731">
        <v>4</v>
      </c>
      <c r="E4731" t="s">
        <v>28</v>
      </c>
      <c r="F4731">
        <v>1</v>
      </c>
      <c r="G4731">
        <v>4611950488</v>
      </c>
      <c r="H4731" t="s">
        <v>2863</v>
      </c>
      <c r="I4731" t="s">
        <v>296</v>
      </c>
      <c r="J4731" t="s">
        <v>297</v>
      </c>
      <c r="K4731" t="s">
        <v>21</v>
      </c>
      <c r="L4731" t="s">
        <v>21</v>
      </c>
      <c r="M4731" t="s">
        <v>21</v>
      </c>
      <c r="N4731" t="s">
        <v>706</v>
      </c>
      <c r="O4731" t="s">
        <v>465</v>
      </c>
      <c r="P4731" t="s">
        <v>21</v>
      </c>
      <c r="Q4731" t="s">
        <v>21</v>
      </c>
      <c r="S4731" t="s">
        <v>21</v>
      </c>
      <c r="T4731">
        <v>1</v>
      </c>
    </row>
    <row r="4732" spans="1:20" x14ac:dyDescent="0.35">
      <c r="A4732" t="s">
        <v>3498</v>
      </c>
      <c r="B4732">
        <f>COUNTIF(A:A,Tabella1[[#This Row],[COD_LOCALE_PROGETTO]])</f>
        <v>2</v>
      </c>
      <c r="C4732">
        <f>COUNTIF(B:B,Tabella1[[#This Row],[NUMERO DI PROGETTO PER OGNI SOGGETTO]])</f>
        <v>792</v>
      </c>
      <c r="D4732">
        <v>1</v>
      </c>
      <c r="E4732" t="s">
        <v>18</v>
      </c>
      <c r="F4732">
        <v>1</v>
      </c>
      <c r="G4732">
        <v>1028850533</v>
      </c>
      <c r="H4732" t="s">
        <v>3081</v>
      </c>
      <c r="I4732" t="s">
        <v>257</v>
      </c>
      <c r="J4732" t="s">
        <v>258</v>
      </c>
      <c r="K4732" t="s">
        <v>21</v>
      </c>
      <c r="L4732" t="s">
        <v>21</v>
      </c>
      <c r="M4732" t="s">
        <v>21</v>
      </c>
      <c r="N4732" t="s">
        <v>457</v>
      </c>
      <c r="O4732" t="s">
        <v>455</v>
      </c>
      <c r="P4732" t="s">
        <v>21</v>
      </c>
      <c r="Q4732" t="s">
        <v>21</v>
      </c>
      <c r="S4732" t="s">
        <v>21</v>
      </c>
      <c r="T4732">
        <v>1</v>
      </c>
    </row>
    <row r="4733" spans="1:20" x14ac:dyDescent="0.35">
      <c r="A4733" t="s">
        <v>3498</v>
      </c>
      <c r="B4733">
        <f>COUNTIF(A:A,Tabella1[[#This Row],[COD_LOCALE_PROGETTO]])</f>
        <v>2</v>
      </c>
      <c r="C4733">
        <f>COUNTIF(B:B,Tabella1[[#This Row],[NUMERO DI PROGETTO PER OGNI SOGGETTO]])</f>
        <v>792</v>
      </c>
      <c r="D4733">
        <v>3</v>
      </c>
      <c r="E4733" t="s">
        <v>24</v>
      </c>
      <c r="F4733">
        <v>1</v>
      </c>
      <c r="G4733">
        <v>1028850533</v>
      </c>
      <c r="H4733" t="s">
        <v>3081</v>
      </c>
      <c r="I4733" t="s">
        <v>257</v>
      </c>
      <c r="J4733" t="s">
        <v>258</v>
      </c>
      <c r="K4733" t="s">
        <v>21</v>
      </c>
      <c r="L4733" t="s">
        <v>21</v>
      </c>
      <c r="M4733" t="s">
        <v>21</v>
      </c>
      <c r="N4733" t="s">
        <v>457</v>
      </c>
      <c r="O4733" t="s">
        <v>455</v>
      </c>
      <c r="P4733" t="s">
        <v>21</v>
      </c>
      <c r="Q4733" t="s">
        <v>21</v>
      </c>
      <c r="S4733" t="s">
        <v>21</v>
      </c>
      <c r="T4733">
        <v>1</v>
      </c>
    </row>
    <row r="4734" spans="1:20" x14ac:dyDescent="0.35">
      <c r="A4734" t="s">
        <v>3499</v>
      </c>
      <c r="B4734">
        <f>COUNTIF(A:A,Tabella1[[#This Row],[COD_LOCALE_PROGETTO]])</f>
        <v>2</v>
      </c>
      <c r="C4734">
        <f>COUNTIF(B:B,Tabella1[[#This Row],[NUMERO DI PROGETTO PER OGNI SOGGETTO]])</f>
        <v>792</v>
      </c>
      <c r="D4734">
        <v>1</v>
      </c>
      <c r="E4734" t="s">
        <v>18</v>
      </c>
      <c r="F4734">
        <v>1</v>
      </c>
      <c r="G4734">
        <v>1200160495</v>
      </c>
      <c r="H4734" t="s">
        <v>3063</v>
      </c>
      <c r="I4734" t="s">
        <v>257</v>
      </c>
      <c r="J4734" t="s">
        <v>258</v>
      </c>
      <c r="K4734" t="s">
        <v>21</v>
      </c>
      <c r="L4734" t="s">
        <v>21</v>
      </c>
      <c r="M4734" t="s">
        <v>21</v>
      </c>
      <c r="N4734" t="s">
        <v>579</v>
      </c>
      <c r="O4734" t="s">
        <v>580</v>
      </c>
      <c r="P4734" t="s">
        <v>21</v>
      </c>
      <c r="Q4734" t="s">
        <v>21</v>
      </c>
      <c r="S4734" t="s">
        <v>21</v>
      </c>
      <c r="T4734">
        <v>1</v>
      </c>
    </row>
    <row r="4735" spans="1:20" x14ac:dyDescent="0.35">
      <c r="A4735" t="s">
        <v>3499</v>
      </c>
      <c r="B4735">
        <f>COUNTIF(A:A,Tabella1[[#This Row],[COD_LOCALE_PROGETTO]])</f>
        <v>2</v>
      </c>
      <c r="C4735">
        <f>COUNTIF(B:B,Tabella1[[#This Row],[NUMERO DI PROGETTO PER OGNI SOGGETTO]])</f>
        <v>792</v>
      </c>
      <c r="D4735">
        <v>3</v>
      </c>
      <c r="E4735" t="s">
        <v>24</v>
      </c>
      <c r="F4735">
        <v>1</v>
      </c>
      <c r="G4735">
        <v>1200160495</v>
      </c>
      <c r="H4735" t="s">
        <v>3063</v>
      </c>
      <c r="I4735" t="s">
        <v>257</v>
      </c>
      <c r="J4735" t="s">
        <v>258</v>
      </c>
      <c r="K4735" t="s">
        <v>21</v>
      </c>
      <c r="L4735" t="s">
        <v>21</v>
      </c>
      <c r="M4735" t="s">
        <v>21</v>
      </c>
      <c r="N4735" t="s">
        <v>579</v>
      </c>
      <c r="O4735" t="s">
        <v>580</v>
      </c>
      <c r="P4735" t="s">
        <v>21</v>
      </c>
      <c r="Q4735" t="s">
        <v>21</v>
      </c>
      <c r="S4735" t="s">
        <v>21</v>
      </c>
      <c r="T4735">
        <v>1</v>
      </c>
    </row>
    <row r="4736" spans="1:20" x14ac:dyDescent="0.35">
      <c r="A4736" t="s">
        <v>3500</v>
      </c>
      <c r="B4736">
        <f>COUNTIF(A:A,Tabella1[[#This Row],[COD_LOCALE_PROGETTO]])</f>
        <v>2</v>
      </c>
      <c r="C4736">
        <f>COUNTIF(B:B,Tabella1[[#This Row],[NUMERO DI PROGETTO PER OGNI SOGGETTO]])</f>
        <v>792</v>
      </c>
      <c r="D4736">
        <v>1</v>
      </c>
      <c r="E4736" t="s">
        <v>18</v>
      </c>
      <c r="F4736">
        <v>1</v>
      </c>
      <c r="G4736">
        <v>1200160495</v>
      </c>
      <c r="H4736" t="s">
        <v>3063</v>
      </c>
      <c r="I4736" t="s">
        <v>257</v>
      </c>
      <c r="J4736" t="s">
        <v>258</v>
      </c>
      <c r="K4736" t="s">
        <v>21</v>
      </c>
      <c r="L4736" t="s">
        <v>21</v>
      </c>
      <c r="M4736" t="s">
        <v>21</v>
      </c>
      <c r="N4736" t="s">
        <v>579</v>
      </c>
      <c r="O4736" t="s">
        <v>580</v>
      </c>
      <c r="P4736" t="s">
        <v>21</v>
      </c>
      <c r="Q4736" t="s">
        <v>21</v>
      </c>
      <c r="S4736" t="s">
        <v>21</v>
      </c>
      <c r="T4736">
        <v>1</v>
      </c>
    </row>
    <row r="4737" spans="1:20" x14ac:dyDescent="0.35">
      <c r="A4737" t="s">
        <v>3500</v>
      </c>
      <c r="B4737">
        <f>COUNTIF(A:A,Tabella1[[#This Row],[COD_LOCALE_PROGETTO]])</f>
        <v>2</v>
      </c>
      <c r="C4737">
        <f>COUNTIF(B:B,Tabella1[[#This Row],[NUMERO DI PROGETTO PER OGNI SOGGETTO]])</f>
        <v>792</v>
      </c>
      <c r="D4737">
        <v>3</v>
      </c>
      <c r="E4737" t="s">
        <v>24</v>
      </c>
      <c r="F4737">
        <v>1</v>
      </c>
      <c r="G4737">
        <v>1200160495</v>
      </c>
      <c r="H4737" t="s">
        <v>3063</v>
      </c>
      <c r="I4737" t="s">
        <v>257</v>
      </c>
      <c r="J4737" t="s">
        <v>258</v>
      </c>
      <c r="K4737" t="s">
        <v>21</v>
      </c>
      <c r="L4737" t="s">
        <v>21</v>
      </c>
      <c r="M4737" t="s">
        <v>21</v>
      </c>
      <c r="N4737" t="s">
        <v>579</v>
      </c>
      <c r="O4737" t="s">
        <v>580</v>
      </c>
      <c r="P4737" t="s">
        <v>21</v>
      </c>
      <c r="Q4737" t="s">
        <v>21</v>
      </c>
      <c r="S4737" t="s">
        <v>21</v>
      </c>
      <c r="T4737">
        <v>1</v>
      </c>
    </row>
    <row r="4738" spans="1:20" x14ac:dyDescent="0.35">
      <c r="A4738" t="s">
        <v>3501</v>
      </c>
      <c r="B4738">
        <f>COUNTIF(A:A,Tabella1[[#This Row],[COD_LOCALE_PROGETTO]])</f>
        <v>3</v>
      </c>
      <c r="C4738">
        <f>COUNTIF(B:B,Tabella1[[#This Row],[NUMERO DI PROGETTO PER OGNI SOGGETTO]])</f>
        <v>5880</v>
      </c>
      <c r="D4738">
        <v>1</v>
      </c>
      <c r="E4738" t="s">
        <v>18</v>
      </c>
      <c r="F4738">
        <v>1</v>
      </c>
      <c r="G4738">
        <v>94108430482</v>
      </c>
      <c r="H4738" t="s">
        <v>2952</v>
      </c>
      <c r="I4738" t="s">
        <v>257</v>
      </c>
      <c r="J4738" t="s">
        <v>258</v>
      </c>
      <c r="K4738" t="s">
        <v>21</v>
      </c>
      <c r="L4738" t="s">
        <v>21</v>
      </c>
      <c r="M4738" t="s">
        <v>21</v>
      </c>
      <c r="N4738" t="s">
        <v>457</v>
      </c>
      <c r="O4738" t="s">
        <v>455</v>
      </c>
      <c r="P4738" t="s">
        <v>21</v>
      </c>
      <c r="Q4738" t="s">
        <v>21</v>
      </c>
      <c r="S4738" t="s">
        <v>21</v>
      </c>
      <c r="T4738">
        <v>1</v>
      </c>
    </row>
    <row r="4739" spans="1:20" x14ac:dyDescent="0.35">
      <c r="A4739" t="s">
        <v>3501</v>
      </c>
      <c r="B4739">
        <f>COUNTIF(A:A,Tabella1[[#This Row],[COD_LOCALE_PROGETTO]])</f>
        <v>3</v>
      </c>
      <c r="C4739">
        <f>COUNTIF(B:B,Tabella1[[#This Row],[NUMERO DI PROGETTO PER OGNI SOGGETTO]])</f>
        <v>5880</v>
      </c>
      <c r="D4739">
        <v>2</v>
      </c>
      <c r="E4739" t="s">
        <v>27</v>
      </c>
      <c r="F4739">
        <v>1</v>
      </c>
      <c r="G4739">
        <v>758790521</v>
      </c>
      <c r="H4739" t="s">
        <v>2847</v>
      </c>
      <c r="I4739" t="s">
        <v>257</v>
      </c>
      <c r="J4739" t="s">
        <v>258</v>
      </c>
      <c r="K4739" t="s">
        <v>21</v>
      </c>
      <c r="L4739" t="s">
        <v>21</v>
      </c>
      <c r="M4739" t="s">
        <v>21</v>
      </c>
      <c r="N4739" t="s">
        <v>747</v>
      </c>
      <c r="O4739" t="s">
        <v>748</v>
      </c>
      <c r="P4739" t="s">
        <v>21</v>
      </c>
      <c r="Q4739" t="s">
        <v>21</v>
      </c>
      <c r="S4739" t="s">
        <v>21</v>
      </c>
      <c r="T4739">
        <v>1</v>
      </c>
    </row>
    <row r="4740" spans="1:20" x14ac:dyDescent="0.35">
      <c r="A4740" t="s">
        <v>3501</v>
      </c>
      <c r="B4740">
        <f>COUNTIF(A:A,Tabella1[[#This Row],[COD_LOCALE_PROGETTO]])</f>
        <v>3</v>
      </c>
      <c r="C4740">
        <f>COUNTIF(B:B,Tabella1[[#This Row],[NUMERO DI PROGETTO PER OGNI SOGGETTO]])</f>
        <v>5880</v>
      </c>
      <c r="D4740">
        <v>3</v>
      </c>
      <c r="E4740" t="s">
        <v>24</v>
      </c>
      <c r="F4740">
        <v>1</v>
      </c>
      <c r="G4740">
        <v>94108430482</v>
      </c>
      <c r="H4740" t="s">
        <v>2952</v>
      </c>
      <c r="I4740" t="s">
        <v>257</v>
      </c>
      <c r="J4740" t="s">
        <v>258</v>
      </c>
      <c r="K4740" t="s">
        <v>21</v>
      </c>
      <c r="L4740" t="s">
        <v>21</v>
      </c>
      <c r="M4740" t="s">
        <v>21</v>
      </c>
      <c r="N4740" t="s">
        <v>457</v>
      </c>
      <c r="O4740" t="s">
        <v>455</v>
      </c>
      <c r="P4740" t="s">
        <v>21</v>
      </c>
      <c r="Q4740" t="s">
        <v>21</v>
      </c>
      <c r="S4740" t="s">
        <v>21</v>
      </c>
      <c r="T4740">
        <v>1</v>
      </c>
    </row>
    <row r="4741" spans="1:20" x14ac:dyDescent="0.35">
      <c r="A4741" t="s">
        <v>3502</v>
      </c>
      <c r="B4741">
        <f>COUNTIF(A:A,Tabella1[[#This Row],[COD_LOCALE_PROGETTO]])</f>
        <v>3</v>
      </c>
      <c r="C4741">
        <f>COUNTIF(B:B,Tabella1[[#This Row],[NUMERO DI PROGETTO PER OGNI SOGGETTO]])</f>
        <v>5880</v>
      </c>
      <c r="D4741">
        <v>1</v>
      </c>
      <c r="E4741" t="s">
        <v>18</v>
      </c>
      <c r="F4741">
        <v>1</v>
      </c>
      <c r="G4741">
        <v>1386030488</v>
      </c>
      <c r="H4741" t="s">
        <v>2873</v>
      </c>
      <c r="I4741" t="s">
        <v>19</v>
      </c>
      <c r="J4741" t="s">
        <v>20</v>
      </c>
      <c r="K4741" t="s">
        <v>21</v>
      </c>
      <c r="L4741" t="s">
        <v>21</v>
      </c>
      <c r="M4741" t="s">
        <v>21</v>
      </c>
      <c r="N4741" t="s">
        <v>22</v>
      </c>
      <c r="O4741" t="s">
        <v>23</v>
      </c>
      <c r="P4741" t="s">
        <v>21</v>
      </c>
      <c r="Q4741" t="s">
        <v>21</v>
      </c>
      <c r="S4741" t="s">
        <v>21</v>
      </c>
      <c r="T4741">
        <v>1</v>
      </c>
    </row>
    <row r="4742" spans="1:20" x14ac:dyDescent="0.35">
      <c r="A4742" t="s">
        <v>3502</v>
      </c>
      <c r="B4742">
        <f>COUNTIF(A:A,Tabella1[[#This Row],[COD_LOCALE_PROGETTO]])</f>
        <v>3</v>
      </c>
      <c r="C4742">
        <f>COUNTIF(B:B,Tabella1[[#This Row],[NUMERO DI PROGETTO PER OGNI SOGGETTO]])</f>
        <v>5880</v>
      </c>
      <c r="D4742">
        <v>3</v>
      </c>
      <c r="E4742" t="s">
        <v>24</v>
      </c>
      <c r="F4742">
        <v>1</v>
      </c>
      <c r="G4742">
        <v>1386030488</v>
      </c>
      <c r="H4742" t="s">
        <v>2873</v>
      </c>
      <c r="I4742" t="s">
        <v>19</v>
      </c>
      <c r="J4742" t="s">
        <v>20</v>
      </c>
      <c r="K4742" t="s">
        <v>21</v>
      </c>
      <c r="L4742" t="s">
        <v>21</v>
      </c>
      <c r="M4742" t="s">
        <v>21</v>
      </c>
      <c r="N4742" t="s">
        <v>22</v>
      </c>
      <c r="O4742" t="s">
        <v>23</v>
      </c>
      <c r="P4742" t="s">
        <v>21</v>
      </c>
      <c r="Q4742" t="s">
        <v>21</v>
      </c>
      <c r="S4742" t="s">
        <v>21</v>
      </c>
      <c r="T4742">
        <v>1</v>
      </c>
    </row>
    <row r="4743" spans="1:20" x14ac:dyDescent="0.35">
      <c r="A4743" t="s">
        <v>3502</v>
      </c>
      <c r="B4743">
        <f>COUNTIF(A:A,Tabella1[[#This Row],[COD_LOCALE_PROGETTO]])</f>
        <v>3</v>
      </c>
      <c r="C4743">
        <f>COUNTIF(B:B,Tabella1[[#This Row],[NUMERO DI PROGETTO PER OGNI SOGGETTO]])</f>
        <v>5880</v>
      </c>
      <c r="D4743">
        <v>4</v>
      </c>
      <c r="E4743" t="s">
        <v>28</v>
      </c>
      <c r="F4743">
        <v>1</v>
      </c>
      <c r="G4743">
        <v>1326120456</v>
      </c>
      <c r="H4743" t="s">
        <v>3062</v>
      </c>
      <c r="I4743" t="s">
        <v>257</v>
      </c>
      <c r="J4743" t="s">
        <v>258</v>
      </c>
      <c r="K4743" t="s">
        <v>21</v>
      </c>
      <c r="L4743" t="s">
        <v>21</v>
      </c>
      <c r="M4743" t="s">
        <v>21</v>
      </c>
      <c r="N4743" t="s">
        <v>457</v>
      </c>
      <c r="O4743" t="s">
        <v>455</v>
      </c>
      <c r="P4743" t="s">
        <v>21</v>
      </c>
      <c r="Q4743" t="s">
        <v>21</v>
      </c>
      <c r="S4743" t="s">
        <v>21</v>
      </c>
      <c r="T4743">
        <v>1</v>
      </c>
    </row>
    <row r="4744" spans="1:20" x14ac:dyDescent="0.35">
      <c r="A4744" t="s">
        <v>3503</v>
      </c>
      <c r="B4744">
        <f>COUNTIF(A:A,Tabella1[[#This Row],[COD_LOCALE_PROGETTO]])</f>
        <v>5</v>
      </c>
      <c r="C4744">
        <f>COUNTIF(B:B,Tabella1[[#This Row],[NUMERO DI PROGETTO PER OGNI SOGGETTO]])</f>
        <v>740</v>
      </c>
      <c r="D4744">
        <v>1</v>
      </c>
      <c r="E4744" t="s">
        <v>18</v>
      </c>
      <c r="F4744">
        <v>1</v>
      </c>
      <c r="G4744">
        <v>1075160539</v>
      </c>
      <c r="H4744" t="s">
        <v>2859</v>
      </c>
      <c r="I4744" t="s">
        <v>257</v>
      </c>
      <c r="J4744" t="s">
        <v>258</v>
      </c>
      <c r="K4744" t="s">
        <v>21</v>
      </c>
      <c r="L4744" t="s">
        <v>21</v>
      </c>
      <c r="M4744" t="s">
        <v>21</v>
      </c>
      <c r="N4744" t="s">
        <v>457</v>
      </c>
      <c r="O4744" t="s">
        <v>455</v>
      </c>
      <c r="P4744" t="s">
        <v>21</v>
      </c>
      <c r="Q4744" t="s">
        <v>21</v>
      </c>
      <c r="S4744" t="s">
        <v>21</v>
      </c>
      <c r="T4744">
        <v>1</v>
      </c>
    </row>
    <row r="4745" spans="1:20" x14ac:dyDescent="0.35">
      <c r="A4745" t="s">
        <v>3503</v>
      </c>
      <c r="B4745">
        <f>COUNTIF(A:A,Tabella1[[#This Row],[COD_LOCALE_PROGETTO]])</f>
        <v>5</v>
      </c>
      <c r="C4745">
        <f>COUNTIF(B:B,Tabella1[[#This Row],[NUMERO DI PROGETTO PER OGNI SOGGETTO]])</f>
        <v>740</v>
      </c>
      <c r="D4745">
        <v>2</v>
      </c>
      <c r="E4745" t="s">
        <v>27</v>
      </c>
      <c r="F4745">
        <v>1</v>
      </c>
      <c r="G4745">
        <v>1632940530</v>
      </c>
      <c r="H4745" t="s">
        <v>3473</v>
      </c>
      <c r="I4745" t="s">
        <v>296</v>
      </c>
      <c r="J4745" t="s">
        <v>297</v>
      </c>
      <c r="K4745" t="s">
        <v>21</v>
      </c>
      <c r="L4745" t="s">
        <v>21</v>
      </c>
      <c r="M4745" t="s">
        <v>21</v>
      </c>
      <c r="N4745" t="s">
        <v>495</v>
      </c>
      <c r="O4745" t="s">
        <v>496</v>
      </c>
      <c r="P4745" t="s">
        <v>21</v>
      </c>
      <c r="Q4745" t="s">
        <v>21</v>
      </c>
      <c r="S4745" t="s">
        <v>21</v>
      </c>
      <c r="T4745">
        <v>1</v>
      </c>
    </row>
    <row r="4746" spans="1:20" x14ac:dyDescent="0.35">
      <c r="A4746" t="s">
        <v>3503</v>
      </c>
      <c r="B4746">
        <f>COUNTIF(A:A,Tabella1[[#This Row],[COD_LOCALE_PROGETTO]])</f>
        <v>5</v>
      </c>
      <c r="C4746">
        <f>COUNTIF(B:B,Tabella1[[#This Row],[NUMERO DI PROGETTO PER OGNI SOGGETTO]])</f>
        <v>740</v>
      </c>
      <c r="D4746">
        <v>2</v>
      </c>
      <c r="E4746" t="s">
        <v>27</v>
      </c>
      <c r="F4746">
        <v>2</v>
      </c>
      <c r="G4746">
        <v>80002070524</v>
      </c>
      <c r="H4746" t="s">
        <v>2673</v>
      </c>
      <c r="I4746" t="s">
        <v>29</v>
      </c>
      <c r="J4746" t="s">
        <v>30</v>
      </c>
      <c r="K4746" t="s">
        <v>21</v>
      </c>
      <c r="L4746" t="s">
        <v>21</v>
      </c>
      <c r="M4746" t="s">
        <v>21</v>
      </c>
      <c r="N4746" t="s">
        <v>1635</v>
      </c>
      <c r="O4746" t="s">
        <v>1636</v>
      </c>
      <c r="P4746" t="s">
        <v>21</v>
      </c>
      <c r="Q4746" t="s">
        <v>21</v>
      </c>
      <c r="S4746" t="s">
        <v>21</v>
      </c>
      <c r="T4746">
        <v>1</v>
      </c>
    </row>
    <row r="4747" spans="1:20" x14ac:dyDescent="0.35">
      <c r="A4747" t="s">
        <v>3503</v>
      </c>
      <c r="B4747">
        <f>COUNTIF(A:A,Tabella1[[#This Row],[COD_LOCALE_PROGETTO]])</f>
        <v>5</v>
      </c>
      <c r="C4747">
        <f>COUNTIF(B:B,Tabella1[[#This Row],[NUMERO DI PROGETTO PER OGNI SOGGETTO]])</f>
        <v>740</v>
      </c>
      <c r="D4747">
        <v>2</v>
      </c>
      <c r="E4747" t="s">
        <v>27</v>
      </c>
      <c r="F4747">
        <v>3</v>
      </c>
      <c r="G4747">
        <v>1508740519</v>
      </c>
      <c r="H4747" t="s">
        <v>2715</v>
      </c>
      <c r="I4747" t="s">
        <v>257</v>
      </c>
      <c r="J4747" t="s">
        <v>258</v>
      </c>
      <c r="K4747" t="s">
        <v>21</v>
      </c>
      <c r="L4747" t="s">
        <v>21</v>
      </c>
      <c r="M4747" t="s">
        <v>21</v>
      </c>
      <c r="N4747" t="s">
        <v>526</v>
      </c>
      <c r="O4747" t="s">
        <v>527</v>
      </c>
      <c r="P4747" t="s">
        <v>21</v>
      </c>
      <c r="Q4747" t="s">
        <v>21</v>
      </c>
      <c r="S4747" t="s">
        <v>21</v>
      </c>
      <c r="T4747">
        <v>1</v>
      </c>
    </row>
    <row r="4748" spans="1:20" x14ac:dyDescent="0.35">
      <c r="A4748" t="s">
        <v>3503</v>
      </c>
      <c r="B4748">
        <f>COUNTIF(A:A,Tabella1[[#This Row],[COD_LOCALE_PROGETTO]])</f>
        <v>5</v>
      </c>
      <c r="C4748">
        <f>COUNTIF(B:B,Tabella1[[#This Row],[NUMERO DI PROGETTO PER OGNI SOGGETTO]])</f>
        <v>740</v>
      </c>
      <c r="D4748">
        <v>3</v>
      </c>
      <c r="E4748" t="s">
        <v>24</v>
      </c>
      <c r="F4748">
        <v>1</v>
      </c>
      <c r="G4748">
        <v>1075160539</v>
      </c>
      <c r="H4748" t="s">
        <v>2859</v>
      </c>
      <c r="I4748" t="s">
        <v>257</v>
      </c>
      <c r="J4748" t="s">
        <v>258</v>
      </c>
      <c r="K4748" t="s">
        <v>21</v>
      </c>
      <c r="L4748" t="s">
        <v>21</v>
      </c>
      <c r="M4748" t="s">
        <v>21</v>
      </c>
      <c r="N4748" t="s">
        <v>457</v>
      </c>
      <c r="O4748" t="s">
        <v>455</v>
      </c>
      <c r="P4748" t="s">
        <v>21</v>
      </c>
      <c r="Q4748" t="s">
        <v>21</v>
      </c>
      <c r="S4748" t="s">
        <v>21</v>
      </c>
      <c r="T4748">
        <v>1</v>
      </c>
    </row>
    <row r="4749" spans="1:20" x14ac:dyDescent="0.35">
      <c r="A4749" t="s">
        <v>3504</v>
      </c>
      <c r="B4749">
        <f>COUNTIF(A:A,Tabella1[[#This Row],[COD_LOCALE_PROGETTO]])</f>
        <v>3</v>
      </c>
      <c r="C4749">
        <f>COUNTIF(B:B,Tabella1[[#This Row],[NUMERO DI PROGETTO PER OGNI SOGGETTO]])</f>
        <v>5880</v>
      </c>
      <c r="D4749">
        <v>1</v>
      </c>
      <c r="E4749" t="s">
        <v>18</v>
      </c>
      <c r="F4749">
        <v>1</v>
      </c>
      <c r="G4749">
        <v>1386030488</v>
      </c>
      <c r="H4749" t="s">
        <v>2698</v>
      </c>
      <c r="I4749" t="s">
        <v>19</v>
      </c>
      <c r="J4749" t="s">
        <v>20</v>
      </c>
      <c r="K4749" t="s">
        <v>21</v>
      </c>
      <c r="L4749" t="s">
        <v>21</v>
      </c>
      <c r="M4749" t="s">
        <v>21</v>
      </c>
      <c r="N4749" t="s">
        <v>22</v>
      </c>
      <c r="O4749" t="s">
        <v>23</v>
      </c>
      <c r="P4749" t="s">
        <v>21</v>
      </c>
      <c r="Q4749" t="s">
        <v>21</v>
      </c>
      <c r="S4749" t="s">
        <v>21</v>
      </c>
      <c r="T4749">
        <v>1</v>
      </c>
    </row>
    <row r="4750" spans="1:20" x14ac:dyDescent="0.35">
      <c r="A4750" t="s">
        <v>3504</v>
      </c>
      <c r="B4750">
        <f>COUNTIF(A:A,Tabella1[[#This Row],[COD_LOCALE_PROGETTO]])</f>
        <v>3</v>
      </c>
      <c r="C4750">
        <f>COUNTIF(B:B,Tabella1[[#This Row],[NUMERO DI PROGETTO PER OGNI SOGGETTO]])</f>
        <v>5880</v>
      </c>
      <c r="D4750">
        <v>3</v>
      </c>
      <c r="E4750" t="s">
        <v>24</v>
      </c>
      <c r="F4750">
        <v>1</v>
      </c>
      <c r="G4750">
        <v>1386030488</v>
      </c>
      <c r="H4750" t="s">
        <v>2698</v>
      </c>
      <c r="I4750" t="s">
        <v>19</v>
      </c>
      <c r="J4750" t="s">
        <v>20</v>
      </c>
      <c r="K4750" t="s">
        <v>21</v>
      </c>
      <c r="L4750" t="s">
        <v>21</v>
      </c>
      <c r="M4750" t="s">
        <v>21</v>
      </c>
      <c r="N4750" t="s">
        <v>22</v>
      </c>
      <c r="O4750" t="s">
        <v>23</v>
      </c>
      <c r="P4750" t="s">
        <v>21</v>
      </c>
      <c r="Q4750" t="s">
        <v>21</v>
      </c>
      <c r="S4750" t="s">
        <v>21</v>
      </c>
      <c r="T4750">
        <v>1</v>
      </c>
    </row>
    <row r="4751" spans="1:20" x14ac:dyDescent="0.35">
      <c r="A4751" t="s">
        <v>3504</v>
      </c>
      <c r="B4751">
        <f>COUNTIF(A:A,Tabella1[[#This Row],[COD_LOCALE_PROGETTO]])</f>
        <v>3</v>
      </c>
      <c r="C4751">
        <f>COUNTIF(B:B,Tabella1[[#This Row],[NUMERO DI PROGETTO PER OGNI SOGGETTO]])</f>
        <v>5880</v>
      </c>
      <c r="D4751">
        <v>4</v>
      </c>
      <c r="E4751" t="s">
        <v>28</v>
      </c>
      <c r="F4751">
        <v>1</v>
      </c>
      <c r="G4751">
        <v>1386030488</v>
      </c>
      <c r="H4751" t="s">
        <v>2698</v>
      </c>
      <c r="I4751" t="s">
        <v>19</v>
      </c>
      <c r="J4751" t="s">
        <v>20</v>
      </c>
      <c r="K4751" t="s">
        <v>21</v>
      </c>
      <c r="L4751" t="s">
        <v>21</v>
      </c>
      <c r="M4751" t="s">
        <v>21</v>
      </c>
      <c r="N4751" t="s">
        <v>22</v>
      </c>
      <c r="O4751" t="s">
        <v>23</v>
      </c>
      <c r="P4751" t="s">
        <v>21</v>
      </c>
      <c r="Q4751" t="s">
        <v>21</v>
      </c>
      <c r="S4751" t="s">
        <v>21</v>
      </c>
      <c r="T4751">
        <v>1</v>
      </c>
    </row>
    <row r="4752" spans="1:20" x14ac:dyDescent="0.35">
      <c r="A4752" t="s">
        <v>3505</v>
      </c>
      <c r="B4752">
        <f>COUNTIF(A:A,Tabella1[[#This Row],[COD_LOCALE_PROGETTO]])</f>
        <v>2</v>
      </c>
      <c r="C4752">
        <f>COUNTIF(B:B,Tabella1[[#This Row],[NUMERO DI PROGETTO PER OGNI SOGGETTO]])</f>
        <v>792</v>
      </c>
      <c r="D4752">
        <v>1</v>
      </c>
      <c r="E4752" t="s">
        <v>18</v>
      </c>
      <c r="F4752">
        <v>1</v>
      </c>
      <c r="G4752">
        <v>80005050507</v>
      </c>
      <c r="H4752" t="s">
        <v>2955</v>
      </c>
      <c r="I4752" t="s">
        <v>29</v>
      </c>
      <c r="J4752" t="s">
        <v>30</v>
      </c>
      <c r="K4752" t="s">
        <v>21</v>
      </c>
      <c r="L4752" t="s">
        <v>21</v>
      </c>
      <c r="M4752" t="s">
        <v>21</v>
      </c>
      <c r="N4752" t="s">
        <v>1635</v>
      </c>
      <c r="O4752" t="s">
        <v>1636</v>
      </c>
      <c r="P4752" t="s">
        <v>21</v>
      </c>
      <c r="Q4752" t="s">
        <v>21</v>
      </c>
      <c r="S4752" t="s">
        <v>21</v>
      </c>
      <c r="T4752">
        <v>1</v>
      </c>
    </row>
    <row r="4753" spans="1:20" x14ac:dyDescent="0.35">
      <c r="A4753" t="s">
        <v>3505</v>
      </c>
      <c r="B4753">
        <f>COUNTIF(A:A,Tabella1[[#This Row],[COD_LOCALE_PROGETTO]])</f>
        <v>2</v>
      </c>
      <c r="C4753">
        <f>COUNTIF(B:B,Tabella1[[#This Row],[NUMERO DI PROGETTO PER OGNI SOGGETTO]])</f>
        <v>792</v>
      </c>
      <c r="D4753">
        <v>3</v>
      </c>
      <c r="E4753" t="s">
        <v>24</v>
      </c>
      <c r="F4753">
        <v>1</v>
      </c>
      <c r="G4753">
        <v>80005050507</v>
      </c>
      <c r="H4753" t="s">
        <v>2955</v>
      </c>
      <c r="I4753" t="s">
        <v>29</v>
      </c>
      <c r="J4753" t="s">
        <v>30</v>
      </c>
      <c r="K4753" t="s">
        <v>21</v>
      </c>
      <c r="L4753" t="s">
        <v>21</v>
      </c>
      <c r="M4753" t="s">
        <v>21</v>
      </c>
      <c r="N4753" t="s">
        <v>1635</v>
      </c>
      <c r="O4753" t="s">
        <v>1636</v>
      </c>
      <c r="P4753" t="s">
        <v>21</v>
      </c>
      <c r="Q4753" t="s">
        <v>21</v>
      </c>
      <c r="S4753" t="s">
        <v>21</v>
      </c>
      <c r="T4753">
        <v>1</v>
      </c>
    </row>
    <row r="4754" spans="1:20" x14ac:dyDescent="0.35">
      <c r="A4754" t="s">
        <v>3508</v>
      </c>
      <c r="B4754">
        <f>COUNTIF(A:A,Tabella1[[#This Row],[COD_LOCALE_PROGETTO]])</f>
        <v>2</v>
      </c>
      <c r="C4754">
        <f>COUNTIF(B:B,Tabella1[[#This Row],[NUMERO DI PROGETTO PER OGNI SOGGETTO]])</f>
        <v>792</v>
      </c>
      <c r="D4754">
        <v>1</v>
      </c>
      <c r="E4754" t="s">
        <v>18</v>
      </c>
      <c r="F4754">
        <v>1</v>
      </c>
      <c r="G4754" t="s">
        <v>271</v>
      </c>
      <c r="H4754" t="s">
        <v>3509</v>
      </c>
      <c r="I4754" t="s">
        <v>296</v>
      </c>
      <c r="J4754" t="s">
        <v>297</v>
      </c>
      <c r="K4754" t="s">
        <v>21</v>
      </c>
      <c r="L4754" t="s">
        <v>21</v>
      </c>
      <c r="M4754" t="s">
        <v>21</v>
      </c>
      <c r="N4754" t="s">
        <v>3039</v>
      </c>
      <c r="O4754" t="s">
        <v>3040</v>
      </c>
      <c r="P4754" t="s">
        <v>21</v>
      </c>
      <c r="Q4754" t="s">
        <v>21</v>
      </c>
      <c r="S4754" t="s">
        <v>21</v>
      </c>
      <c r="T4754">
        <v>1</v>
      </c>
    </row>
    <row r="4755" spans="1:20" x14ac:dyDescent="0.35">
      <c r="A4755" t="s">
        <v>3508</v>
      </c>
      <c r="B4755">
        <f>COUNTIF(A:A,Tabella1[[#This Row],[COD_LOCALE_PROGETTO]])</f>
        <v>2</v>
      </c>
      <c r="C4755">
        <f>COUNTIF(B:B,Tabella1[[#This Row],[NUMERO DI PROGETTO PER OGNI SOGGETTO]])</f>
        <v>792</v>
      </c>
      <c r="D4755">
        <v>3</v>
      </c>
      <c r="E4755" t="s">
        <v>24</v>
      </c>
      <c r="F4755">
        <v>1</v>
      </c>
      <c r="G4755" t="s">
        <v>271</v>
      </c>
      <c r="H4755" t="s">
        <v>3509</v>
      </c>
      <c r="I4755" t="s">
        <v>296</v>
      </c>
      <c r="J4755" t="s">
        <v>297</v>
      </c>
      <c r="K4755" t="s">
        <v>21</v>
      </c>
      <c r="L4755" t="s">
        <v>21</v>
      </c>
      <c r="M4755" t="s">
        <v>21</v>
      </c>
      <c r="N4755" t="s">
        <v>3039</v>
      </c>
      <c r="O4755" t="s">
        <v>3040</v>
      </c>
      <c r="P4755" t="s">
        <v>21</v>
      </c>
      <c r="Q4755" t="s">
        <v>21</v>
      </c>
      <c r="S4755" t="s">
        <v>21</v>
      </c>
      <c r="T4755">
        <v>1</v>
      </c>
    </row>
    <row r="4756" spans="1:20" x14ac:dyDescent="0.35">
      <c r="A4756" t="s">
        <v>3511</v>
      </c>
      <c r="B4756">
        <f>COUNTIF(A:A,Tabella1[[#This Row],[COD_LOCALE_PROGETTO]])</f>
        <v>4</v>
      </c>
      <c r="C4756">
        <f>COUNTIF(B:B,Tabella1[[#This Row],[NUMERO DI PROGETTO PER OGNI SOGGETTO]])</f>
        <v>364</v>
      </c>
      <c r="D4756">
        <v>1</v>
      </c>
      <c r="E4756" t="s">
        <v>18</v>
      </c>
      <c r="F4756">
        <v>1</v>
      </c>
      <c r="G4756">
        <v>1615850490</v>
      </c>
      <c r="H4756" t="s">
        <v>2734</v>
      </c>
      <c r="I4756" t="s">
        <v>257</v>
      </c>
      <c r="J4756" t="s">
        <v>258</v>
      </c>
      <c r="K4756" t="s">
        <v>21</v>
      </c>
      <c r="L4756" t="s">
        <v>21</v>
      </c>
      <c r="M4756" t="s">
        <v>21</v>
      </c>
      <c r="N4756" t="s">
        <v>457</v>
      </c>
      <c r="O4756" t="s">
        <v>455</v>
      </c>
      <c r="P4756" t="s">
        <v>21</v>
      </c>
      <c r="Q4756" t="s">
        <v>21</v>
      </c>
      <c r="S4756" t="s">
        <v>21</v>
      </c>
      <c r="T4756">
        <v>1</v>
      </c>
    </row>
    <row r="4757" spans="1:20" x14ac:dyDescent="0.35">
      <c r="A4757" t="s">
        <v>3511</v>
      </c>
      <c r="B4757">
        <f>COUNTIF(A:A,Tabella1[[#This Row],[COD_LOCALE_PROGETTO]])</f>
        <v>4</v>
      </c>
      <c r="C4757">
        <f>COUNTIF(B:B,Tabella1[[#This Row],[NUMERO DI PROGETTO PER OGNI SOGGETTO]])</f>
        <v>364</v>
      </c>
      <c r="D4757">
        <v>2</v>
      </c>
      <c r="E4757" t="s">
        <v>27</v>
      </c>
      <c r="F4757">
        <v>1</v>
      </c>
      <c r="G4757">
        <v>1443500499</v>
      </c>
      <c r="H4757" t="s">
        <v>2733</v>
      </c>
      <c r="I4757" t="s">
        <v>257</v>
      </c>
      <c r="J4757" t="s">
        <v>258</v>
      </c>
      <c r="K4757" t="s">
        <v>21</v>
      </c>
      <c r="L4757" t="s">
        <v>21</v>
      </c>
      <c r="M4757" t="s">
        <v>21</v>
      </c>
      <c r="N4757" t="s">
        <v>585</v>
      </c>
      <c r="O4757" t="s">
        <v>586</v>
      </c>
      <c r="P4757" t="s">
        <v>21</v>
      </c>
      <c r="Q4757" t="s">
        <v>21</v>
      </c>
      <c r="S4757" t="s">
        <v>21</v>
      </c>
      <c r="T4757">
        <v>1</v>
      </c>
    </row>
    <row r="4758" spans="1:20" x14ac:dyDescent="0.35">
      <c r="A4758" t="s">
        <v>3511</v>
      </c>
      <c r="B4758">
        <f>COUNTIF(A:A,Tabella1[[#This Row],[COD_LOCALE_PROGETTO]])</f>
        <v>4</v>
      </c>
      <c r="C4758">
        <f>COUNTIF(B:B,Tabella1[[#This Row],[NUMERO DI PROGETTO PER OGNI SOGGETTO]])</f>
        <v>364</v>
      </c>
      <c r="D4758">
        <v>2</v>
      </c>
      <c r="E4758" t="s">
        <v>27</v>
      </c>
      <c r="F4758">
        <v>2</v>
      </c>
      <c r="G4758">
        <v>90036110493</v>
      </c>
      <c r="H4758" t="s">
        <v>3065</v>
      </c>
      <c r="I4758" t="s">
        <v>39</v>
      </c>
      <c r="J4758" t="s">
        <v>40</v>
      </c>
      <c r="K4758" t="s">
        <v>21</v>
      </c>
      <c r="L4758" t="s">
        <v>21</v>
      </c>
      <c r="M4758" t="s">
        <v>21</v>
      </c>
      <c r="N4758" t="s">
        <v>696</v>
      </c>
      <c r="O4758" t="s">
        <v>697</v>
      </c>
      <c r="P4758" t="s">
        <v>21</v>
      </c>
      <c r="Q4758" t="s">
        <v>21</v>
      </c>
      <c r="S4758" t="s">
        <v>21</v>
      </c>
      <c r="T4758">
        <v>1</v>
      </c>
    </row>
    <row r="4759" spans="1:20" x14ac:dyDescent="0.35">
      <c r="A4759" t="s">
        <v>3511</v>
      </c>
      <c r="B4759">
        <f>COUNTIF(A:A,Tabella1[[#This Row],[COD_LOCALE_PROGETTO]])</f>
        <v>4</v>
      </c>
      <c r="C4759">
        <f>COUNTIF(B:B,Tabella1[[#This Row],[NUMERO DI PROGETTO PER OGNI SOGGETTO]])</f>
        <v>364</v>
      </c>
      <c r="D4759">
        <v>3</v>
      </c>
      <c r="E4759" t="s">
        <v>24</v>
      </c>
      <c r="F4759">
        <v>1</v>
      </c>
      <c r="G4759">
        <v>1615850490</v>
      </c>
      <c r="H4759" t="s">
        <v>2734</v>
      </c>
      <c r="I4759" t="s">
        <v>257</v>
      </c>
      <c r="J4759" t="s">
        <v>258</v>
      </c>
      <c r="K4759" t="s">
        <v>21</v>
      </c>
      <c r="L4759" t="s">
        <v>21</v>
      </c>
      <c r="M4759" t="s">
        <v>21</v>
      </c>
      <c r="N4759" t="s">
        <v>457</v>
      </c>
      <c r="O4759" t="s">
        <v>455</v>
      </c>
      <c r="P4759" t="s">
        <v>21</v>
      </c>
      <c r="Q4759" t="s">
        <v>21</v>
      </c>
      <c r="S4759" t="s">
        <v>21</v>
      </c>
      <c r="T4759">
        <v>1</v>
      </c>
    </row>
    <row r="4760" spans="1:20" x14ac:dyDescent="0.35">
      <c r="A4760" t="s">
        <v>3512</v>
      </c>
      <c r="B4760">
        <f>COUNTIF(A:A,Tabella1[[#This Row],[COD_LOCALE_PROGETTO]])</f>
        <v>4</v>
      </c>
      <c r="C4760">
        <f>COUNTIF(B:B,Tabella1[[#This Row],[NUMERO DI PROGETTO PER OGNI SOGGETTO]])</f>
        <v>364</v>
      </c>
      <c r="D4760">
        <v>1</v>
      </c>
      <c r="E4760" t="s">
        <v>18</v>
      </c>
      <c r="F4760">
        <v>1</v>
      </c>
      <c r="G4760">
        <v>1443500499</v>
      </c>
      <c r="H4760" t="s">
        <v>2733</v>
      </c>
      <c r="I4760" t="s">
        <v>257</v>
      </c>
      <c r="J4760" t="s">
        <v>258</v>
      </c>
      <c r="K4760" t="s">
        <v>21</v>
      </c>
      <c r="L4760" t="s">
        <v>21</v>
      </c>
      <c r="M4760" t="s">
        <v>21</v>
      </c>
      <c r="N4760" t="s">
        <v>585</v>
      </c>
      <c r="O4760" t="s">
        <v>586</v>
      </c>
      <c r="P4760" t="s">
        <v>21</v>
      </c>
      <c r="Q4760" t="s">
        <v>21</v>
      </c>
      <c r="S4760" t="s">
        <v>21</v>
      </c>
      <c r="T4760">
        <v>1</v>
      </c>
    </row>
    <row r="4761" spans="1:20" x14ac:dyDescent="0.35">
      <c r="A4761" t="s">
        <v>3512</v>
      </c>
      <c r="B4761">
        <f>COUNTIF(A:A,Tabella1[[#This Row],[COD_LOCALE_PROGETTO]])</f>
        <v>4</v>
      </c>
      <c r="C4761">
        <f>COUNTIF(B:B,Tabella1[[#This Row],[NUMERO DI PROGETTO PER OGNI SOGGETTO]])</f>
        <v>364</v>
      </c>
      <c r="D4761">
        <v>2</v>
      </c>
      <c r="E4761" t="s">
        <v>27</v>
      </c>
      <c r="F4761">
        <v>1</v>
      </c>
      <c r="G4761">
        <v>1615850490</v>
      </c>
      <c r="H4761" t="s">
        <v>2734</v>
      </c>
      <c r="I4761" t="s">
        <v>257</v>
      </c>
      <c r="J4761" t="s">
        <v>258</v>
      </c>
      <c r="K4761" t="s">
        <v>21</v>
      </c>
      <c r="L4761" t="s">
        <v>21</v>
      </c>
      <c r="M4761" t="s">
        <v>21</v>
      </c>
      <c r="N4761" t="s">
        <v>457</v>
      </c>
      <c r="O4761" t="s">
        <v>455</v>
      </c>
      <c r="P4761" t="s">
        <v>21</v>
      </c>
      <c r="Q4761" t="s">
        <v>21</v>
      </c>
      <c r="S4761" t="s">
        <v>21</v>
      </c>
      <c r="T4761">
        <v>1</v>
      </c>
    </row>
    <row r="4762" spans="1:20" x14ac:dyDescent="0.35">
      <c r="A4762" t="s">
        <v>3512</v>
      </c>
      <c r="B4762">
        <f>COUNTIF(A:A,Tabella1[[#This Row],[COD_LOCALE_PROGETTO]])</f>
        <v>4</v>
      </c>
      <c r="C4762">
        <f>COUNTIF(B:B,Tabella1[[#This Row],[NUMERO DI PROGETTO PER OGNI SOGGETTO]])</f>
        <v>364</v>
      </c>
      <c r="D4762">
        <v>2</v>
      </c>
      <c r="E4762" t="s">
        <v>27</v>
      </c>
      <c r="F4762">
        <v>2</v>
      </c>
      <c r="G4762">
        <v>90036110493</v>
      </c>
      <c r="H4762" t="s">
        <v>3065</v>
      </c>
      <c r="I4762" t="s">
        <v>39</v>
      </c>
      <c r="J4762" t="s">
        <v>40</v>
      </c>
      <c r="K4762" t="s">
        <v>21</v>
      </c>
      <c r="L4762" t="s">
        <v>21</v>
      </c>
      <c r="M4762" t="s">
        <v>21</v>
      </c>
      <c r="N4762" t="s">
        <v>696</v>
      </c>
      <c r="O4762" t="s">
        <v>697</v>
      </c>
      <c r="P4762" t="s">
        <v>21</v>
      </c>
      <c r="Q4762" t="s">
        <v>21</v>
      </c>
      <c r="S4762" t="s">
        <v>21</v>
      </c>
      <c r="T4762">
        <v>1</v>
      </c>
    </row>
    <row r="4763" spans="1:20" x14ac:dyDescent="0.35">
      <c r="A4763" t="s">
        <v>3512</v>
      </c>
      <c r="B4763">
        <f>COUNTIF(A:A,Tabella1[[#This Row],[COD_LOCALE_PROGETTO]])</f>
        <v>4</v>
      </c>
      <c r="C4763">
        <f>COUNTIF(B:B,Tabella1[[#This Row],[NUMERO DI PROGETTO PER OGNI SOGGETTO]])</f>
        <v>364</v>
      </c>
      <c r="D4763">
        <v>3</v>
      </c>
      <c r="E4763" t="s">
        <v>24</v>
      </c>
      <c r="F4763">
        <v>1</v>
      </c>
      <c r="G4763">
        <v>1443500499</v>
      </c>
      <c r="H4763" t="s">
        <v>2733</v>
      </c>
      <c r="I4763" t="s">
        <v>257</v>
      </c>
      <c r="J4763" t="s">
        <v>258</v>
      </c>
      <c r="K4763" t="s">
        <v>21</v>
      </c>
      <c r="L4763" t="s">
        <v>21</v>
      </c>
      <c r="M4763" t="s">
        <v>21</v>
      </c>
      <c r="N4763" t="s">
        <v>585</v>
      </c>
      <c r="O4763" t="s">
        <v>586</v>
      </c>
      <c r="P4763" t="s">
        <v>21</v>
      </c>
      <c r="Q4763" t="s">
        <v>21</v>
      </c>
      <c r="S4763" t="s">
        <v>21</v>
      </c>
      <c r="T4763">
        <v>1</v>
      </c>
    </row>
    <row r="4764" spans="1:20" x14ac:dyDescent="0.35">
      <c r="A4764" t="s">
        <v>3513</v>
      </c>
      <c r="B4764">
        <f>COUNTIF(A:A,Tabella1[[#This Row],[COD_LOCALE_PROGETTO]])</f>
        <v>2</v>
      </c>
      <c r="C4764">
        <f>COUNTIF(B:B,Tabella1[[#This Row],[NUMERO DI PROGETTO PER OGNI SOGGETTO]])</f>
        <v>792</v>
      </c>
      <c r="D4764">
        <v>1</v>
      </c>
      <c r="E4764" t="s">
        <v>18</v>
      </c>
      <c r="F4764">
        <v>1</v>
      </c>
      <c r="G4764">
        <v>1599870498</v>
      </c>
      <c r="H4764" t="s">
        <v>2693</v>
      </c>
      <c r="I4764" t="s">
        <v>296</v>
      </c>
      <c r="J4764" t="s">
        <v>297</v>
      </c>
      <c r="K4764" t="s">
        <v>21</v>
      </c>
      <c r="L4764" t="s">
        <v>21</v>
      </c>
      <c r="M4764" t="s">
        <v>21</v>
      </c>
      <c r="N4764" t="s">
        <v>457</v>
      </c>
      <c r="O4764" t="s">
        <v>455</v>
      </c>
      <c r="P4764" t="s">
        <v>21</v>
      </c>
      <c r="Q4764" t="s">
        <v>21</v>
      </c>
      <c r="S4764" t="s">
        <v>21</v>
      </c>
      <c r="T4764">
        <v>1</v>
      </c>
    </row>
    <row r="4765" spans="1:20" x14ac:dyDescent="0.35">
      <c r="A4765" t="s">
        <v>3513</v>
      </c>
      <c r="B4765">
        <f>COUNTIF(A:A,Tabella1[[#This Row],[COD_LOCALE_PROGETTO]])</f>
        <v>2</v>
      </c>
      <c r="C4765">
        <f>COUNTIF(B:B,Tabella1[[#This Row],[NUMERO DI PROGETTO PER OGNI SOGGETTO]])</f>
        <v>792</v>
      </c>
      <c r="D4765">
        <v>3</v>
      </c>
      <c r="E4765" t="s">
        <v>24</v>
      </c>
      <c r="F4765">
        <v>1</v>
      </c>
      <c r="G4765">
        <v>1599870498</v>
      </c>
      <c r="H4765" t="s">
        <v>2693</v>
      </c>
      <c r="I4765" t="s">
        <v>296</v>
      </c>
      <c r="J4765" t="s">
        <v>297</v>
      </c>
      <c r="K4765" t="s">
        <v>21</v>
      </c>
      <c r="L4765" t="s">
        <v>21</v>
      </c>
      <c r="M4765" t="s">
        <v>21</v>
      </c>
      <c r="N4765" t="s">
        <v>457</v>
      </c>
      <c r="O4765" t="s">
        <v>455</v>
      </c>
      <c r="P4765" t="s">
        <v>21</v>
      </c>
      <c r="Q4765" t="s">
        <v>21</v>
      </c>
      <c r="S4765" t="s">
        <v>21</v>
      </c>
      <c r="T4765">
        <v>1</v>
      </c>
    </row>
    <row r="4766" spans="1:20" x14ac:dyDescent="0.35">
      <c r="A4766" t="s">
        <v>3514</v>
      </c>
      <c r="B4766">
        <f>COUNTIF(A:A,Tabella1[[#This Row],[COD_LOCALE_PROGETTO]])</f>
        <v>2</v>
      </c>
      <c r="C4766">
        <f>COUNTIF(B:B,Tabella1[[#This Row],[NUMERO DI PROGETTO PER OGNI SOGGETTO]])</f>
        <v>792</v>
      </c>
      <c r="D4766">
        <v>1</v>
      </c>
      <c r="E4766" t="s">
        <v>18</v>
      </c>
      <c r="F4766">
        <v>1</v>
      </c>
      <c r="G4766">
        <v>1028850533</v>
      </c>
      <c r="H4766" t="s">
        <v>3081</v>
      </c>
      <c r="I4766" t="s">
        <v>257</v>
      </c>
      <c r="J4766" t="s">
        <v>258</v>
      </c>
      <c r="K4766" t="s">
        <v>21</v>
      </c>
      <c r="L4766" t="s">
        <v>21</v>
      </c>
      <c r="M4766" t="s">
        <v>21</v>
      </c>
      <c r="N4766" t="s">
        <v>457</v>
      </c>
      <c r="O4766" t="s">
        <v>455</v>
      </c>
      <c r="P4766" t="s">
        <v>21</v>
      </c>
      <c r="Q4766" t="s">
        <v>21</v>
      </c>
      <c r="S4766" t="s">
        <v>21</v>
      </c>
      <c r="T4766">
        <v>1</v>
      </c>
    </row>
    <row r="4767" spans="1:20" x14ac:dyDescent="0.35">
      <c r="A4767" t="s">
        <v>3514</v>
      </c>
      <c r="B4767">
        <f>COUNTIF(A:A,Tabella1[[#This Row],[COD_LOCALE_PROGETTO]])</f>
        <v>2</v>
      </c>
      <c r="C4767">
        <f>COUNTIF(B:B,Tabella1[[#This Row],[NUMERO DI PROGETTO PER OGNI SOGGETTO]])</f>
        <v>792</v>
      </c>
      <c r="D4767">
        <v>3</v>
      </c>
      <c r="E4767" t="s">
        <v>24</v>
      </c>
      <c r="F4767">
        <v>1</v>
      </c>
      <c r="G4767">
        <v>1028850533</v>
      </c>
      <c r="H4767" t="s">
        <v>3081</v>
      </c>
      <c r="I4767" t="s">
        <v>257</v>
      </c>
      <c r="J4767" t="s">
        <v>258</v>
      </c>
      <c r="K4767" t="s">
        <v>21</v>
      </c>
      <c r="L4767" t="s">
        <v>21</v>
      </c>
      <c r="M4767" t="s">
        <v>21</v>
      </c>
      <c r="N4767" t="s">
        <v>457</v>
      </c>
      <c r="O4767" t="s">
        <v>455</v>
      </c>
      <c r="P4767" t="s">
        <v>21</v>
      </c>
      <c r="Q4767" t="s">
        <v>21</v>
      </c>
      <c r="S4767" t="s">
        <v>21</v>
      </c>
      <c r="T4767">
        <v>1</v>
      </c>
    </row>
    <row r="4768" spans="1:20" x14ac:dyDescent="0.35">
      <c r="A4768" t="s">
        <v>3515</v>
      </c>
      <c r="B4768">
        <f>COUNTIF(A:A,Tabella1[[#This Row],[COD_LOCALE_PROGETTO]])</f>
        <v>2</v>
      </c>
      <c r="C4768">
        <f>COUNTIF(B:B,Tabella1[[#This Row],[NUMERO DI PROGETTO PER OGNI SOGGETTO]])</f>
        <v>792</v>
      </c>
      <c r="D4768">
        <v>1</v>
      </c>
      <c r="E4768" t="s">
        <v>18</v>
      </c>
      <c r="F4768">
        <v>1</v>
      </c>
      <c r="G4768">
        <v>1028850533</v>
      </c>
      <c r="H4768" t="s">
        <v>3081</v>
      </c>
      <c r="I4768" t="s">
        <v>257</v>
      </c>
      <c r="J4768" t="s">
        <v>258</v>
      </c>
      <c r="K4768" t="s">
        <v>21</v>
      </c>
      <c r="L4768" t="s">
        <v>21</v>
      </c>
      <c r="M4768" t="s">
        <v>21</v>
      </c>
      <c r="N4768" t="s">
        <v>457</v>
      </c>
      <c r="O4768" t="s">
        <v>455</v>
      </c>
      <c r="P4768" t="s">
        <v>21</v>
      </c>
      <c r="Q4768" t="s">
        <v>21</v>
      </c>
      <c r="S4768" t="s">
        <v>21</v>
      </c>
      <c r="T4768">
        <v>1</v>
      </c>
    </row>
    <row r="4769" spans="1:20" x14ac:dyDescent="0.35">
      <c r="A4769" t="s">
        <v>3515</v>
      </c>
      <c r="B4769">
        <f>COUNTIF(A:A,Tabella1[[#This Row],[COD_LOCALE_PROGETTO]])</f>
        <v>2</v>
      </c>
      <c r="C4769">
        <f>COUNTIF(B:B,Tabella1[[#This Row],[NUMERO DI PROGETTO PER OGNI SOGGETTO]])</f>
        <v>792</v>
      </c>
      <c r="D4769">
        <v>3</v>
      </c>
      <c r="E4769" t="s">
        <v>24</v>
      </c>
      <c r="F4769">
        <v>1</v>
      </c>
      <c r="G4769">
        <v>1028850533</v>
      </c>
      <c r="H4769" t="s">
        <v>3081</v>
      </c>
      <c r="I4769" t="s">
        <v>257</v>
      </c>
      <c r="J4769" t="s">
        <v>258</v>
      </c>
      <c r="K4769" t="s">
        <v>21</v>
      </c>
      <c r="L4769" t="s">
        <v>21</v>
      </c>
      <c r="M4769" t="s">
        <v>21</v>
      </c>
      <c r="N4769" t="s">
        <v>457</v>
      </c>
      <c r="O4769" t="s">
        <v>455</v>
      </c>
      <c r="P4769" t="s">
        <v>21</v>
      </c>
      <c r="Q4769" t="s">
        <v>21</v>
      </c>
      <c r="S4769" t="s">
        <v>21</v>
      </c>
      <c r="T4769">
        <v>1</v>
      </c>
    </row>
    <row r="4770" spans="1:20" x14ac:dyDescent="0.35">
      <c r="A4770" t="s">
        <v>3516</v>
      </c>
      <c r="B4770">
        <f>COUNTIF(A:A,Tabella1[[#This Row],[COD_LOCALE_PROGETTO]])</f>
        <v>2</v>
      </c>
      <c r="C4770">
        <f>COUNTIF(B:B,Tabella1[[#This Row],[NUMERO DI PROGETTO PER OGNI SOGGETTO]])</f>
        <v>792</v>
      </c>
      <c r="D4770">
        <v>1</v>
      </c>
      <c r="E4770" t="s">
        <v>18</v>
      </c>
      <c r="F4770">
        <v>1</v>
      </c>
      <c r="G4770">
        <v>1200160495</v>
      </c>
      <c r="H4770" t="s">
        <v>3063</v>
      </c>
      <c r="I4770" t="s">
        <v>257</v>
      </c>
      <c r="J4770" t="s">
        <v>258</v>
      </c>
      <c r="K4770" t="s">
        <v>21</v>
      </c>
      <c r="L4770" t="s">
        <v>21</v>
      </c>
      <c r="M4770" t="s">
        <v>21</v>
      </c>
      <c r="N4770" t="s">
        <v>579</v>
      </c>
      <c r="O4770" t="s">
        <v>580</v>
      </c>
      <c r="P4770" t="s">
        <v>21</v>
      </c>
      <c r="Q4770" t="s">
        <v>21</v>
      </c>
      <c r="S4770" t="s">
        <v>21</v>
      </c>
      <c r="T4770">
        <v>1</v>
      </c>
    </row>
    <row r="4771" spans="1:20" x14ac:dyDescent="0.35">
      <c r="A4771" t="s">
        <v>3516</v>
      </c>
      <c r="B4771">
        <f>COUNTIF(A:A,Tabella1[[#This Row],[COD_LOCALE_PROGETTO]])</f>
        <v>2</v>
      </c>
      <c r="C4771">
        <f>COUNTIF(B:B,Tabella1[[#This Row],[NUMERO DI PROGETTO PER OGNI SOGGETTO]])</f>
        <v>792</v>
      </c>
      <c r="D4771">
        <v>3</v>
      </c>
      <c r="E4771" t="s">
        <v>24</v>
      </c>
      <c r="F4771">
        <v>1</v>
      </c>
      <c r="G4771">
        <v>1200160495</v>
      </c>
      <c r="H4771" t="s">
        <v>3063</v>
      </c>
      <c r="I4771" t="s">
        <v>257</v>
      </c>
      <c r="J4771" t="s">
        <v>258</v>
      </c>
      <c r="K4771" t="s">
        <v>21</v>
      </c>
      <c r="L4771" t="s">
        <v>21</v>
      </c>
      <c r="M4771" t="s">
        <v>21</v>
      </c>
      <c r="N4771" t="s">
        <v>579</v>
      </c>
      <c r="O4771" t="s">
        <v>580</v>
      </c>
      <c r="P4771" t="s">
        <v>21</v>
      </c>
      <c r="Q4771" t="s">
        <v>21</v>
      </c>
      <c r="S4771" t="s">
        <v>21</v>
      </c>
      <c r="T4771">
        <v>1</v>
      </c>
    </row>
    <row r="4772" spans="1:20" x14ac:dyDescent="0.35">
      <c r="A4772" t="s">
        <v>3517</v>
      </c>
      <c r="B4772">
        <f>COUNTIF(A:A,Tabella1[[#This Row],[COD_LOCALE_PROGETTO]])</f>
        <v>2</v>
      </c>
      <c r="C4772">
        <f>COUNTIF(B:B,Tabella1[[#This Row],[NUMERO DI PROGETTO PER OGNI SOGGETTO]])</f>
        <v>792</v>
      </c>
      <c r="D4772">
        <v>1</v>
      </c>
      <c r="E4772" t="s">
        <v>18</v>
      </c>
      <c r="F4772">
        <v>1</v>
      </c>
      <c r="G4772">
        <v>2998820233</v>
      </c>
      <c r="H4772" t="s">
        <v>3194</v>
      </c>
      <c r="I4772" t="s">
        <v>257</v>
      </c>
      <c r="J4772" t="s">
        <v>258</v>
      </c>
      <c r="K4772" t="s">
        <v>21</v>
      </c>
      <c r="L4772" t="s">
        <v>21</v>
      </c>
      <c r="M4772" t="s">
        <v>21</v>
      </c>
      <c r="N4772" t="s">
        <v>721</v>
      </c>
      <c r="O4772" t="s">
        <v>722</v>
      </c>
      <c r="P4772" t="s">
        <v>21</v>
      </c>
      <c r="Q4772" t="s">
        <v>21</v>
      </c>
      <c r="S4772" t="s">
        <v>21</v>
      </c>
      <c r="T4772">
        <v>1</v>
      </c>
    </row>
    <row r="4773" spans="1:20" x14ac:dyDescent="0.35">
      <c r="A4773" t="s">
        <v>3517</v>
      </c>
      <c r="B4773">
        <f>COUNTIF(A:A,Tabella1[[#This Row],[COD_LOCALE_PROGETTO]])</f>
        <v>2</v>
      </c>
      <c r="C4773">
        <f>COUNTIF(B:B,Tabella1[[#This Row],[NUMERO DI PROGETTO PER OGNI SOGGETTO]])</f>
        <v>792</v>
      </c>
      <c r="D4773">
        <v>3</v>
      </c>
      <c r="E4773" t="s">
        <v>24</v>
      </c>
      <c r="F4773">
        <v>1</v>
      </c>
      <c r="G4773">
        <v>2998820233</v>
      </c>
      <c r="H4773" t="s">
        <v>3194</v>
      </c>
      <c r="I4773" t="s">
        <v>257</v>
      </c>
      <c r="J4773" t="s">
        <v>258</v>
      </c>
      <c r="K4773" t="s">
        <v>21</v>
      </c>
      <c r="L4773" t="s">
        <v>21</v>
      </c>
      <c r="M4773" t="s">
        <v>21</v>
      </c>
      <c r="N4773" t="s">
        <v>721</v>
      </c>
      <c r="O4773" t="s">
        <v>722</v>
      </c>
      <c r="P4773" t="s">
        <v>21</v>
      </c>
      <c r="Q4773" t="s">
        <v>21</v>
      </c>
      <c r="S4773" t="s">
        <v>21</v>
      </c>
      <c r="T4773">
        <v>1</v>
      </c>
    </row>
    <row r="4774" spans="1:20" x14ac:dyDescent="0.35">
      <c r="A4774" t="s">
        <v>3518</v>
      </c>
      <c r="B4774">
        <f>COUNTIF(A:A,Tabella1[[#This Row],[COD_LOCALE_PROGETTO]])</f>
        <v>6</v>
      </c>
      <c r="C4774">
        <f>COUNTIF(B:B,Tabella1[[#This Row],[NUMERO DI PROGETTO PER OGNI SOGGETTO]])</f>
        <v>456</v>
      </c>
      <c r="D4774">
        <v>1</v>
      </c>
      <c r="E4774" t="s">
        <v>18</v>
      </c>
      <c r="F4774">
        <v>1</v>
      </c>
      <c r="G4774">
        <v>453310351</v>
      </c>
      <c r="H4774" t="s">
        <v>3074</v>
      </c>
      <c r="I4774" t="s">
        <v>257</v>
      </c>
      <c r="J4774" t="s">
        <v>258</v>
      </c>
      <c r="K4774" t="s">
        <v>21</v>
      </c>
      <c r="L4774" t="s">
        <v>21</v>
      </c>
      <c r="M4774" t="s">
        <v>21</v>
      </c>
      <c r="N4774" t="s">
        <v>457</v>
      </c>
      <c r="O4774" t="s">
        <v>455</v>
      </c>
      <c r="P4774" t="s">
        <v>21</v>
      </c>
      <c r="Q4774" t="s">
        <v>21</v>
      </c>
      <c r="S4774" t="s">
        <v>21</v>
      </c>
      <c r="T4774">
        <v>1</v>
      </c>
    </row>
    <row r="4775" spans="1:20" x14ac:dyDescent="0.35">
      <c r="A4775" t="s">
        <v>3518</v>
      </c>
      <c r="B4775">
        <f>COUNTIF(A:A,Tabella1[[#This Row],[COD_LOCALE_PROGETTO]])</f>
        <v>6</v>
      </c>
      <c r="C4775">
        <f>COUNTIF(B:B,Tabella1[[#This Row],[NUMERO DI PROGETTO PER OGNI SOGGETTO]])</f>
        <v>456</v>
      </c>
      <c r="D4775">
        <v>2</v>
      </c>
      <c r="E4775" t="s">
        <v>27</v>
      </c>
      <c r="F4775">
        <v>1</v>
      </c>
      <c r="G4775">
        <v>1670240496</v>
      </c>
      <c r="H4775" t="s">
        <v>2694</v>
      </c>
      <c r="I4775" t="s">
        <v>286</v>
      </c>
      <c r="J4775" t="s">
        <v>287</v>
      </c>
      <c r="K4775" t="s">
        <v>21</v>
      </c>
      <c r="L4775" t="s">
        <v>21</v>
      </c>
      <c r="M4775" t="s">
        <v>21</v>
      </c>
      <c r="N4775" t="s">
        <v>457</v>
      </c>
      <c r="O4775" t="s">
        <v>455</v>
      </c>
      <c r="P4775" t="s">
        <v>21</v>
      </c>
      <c r="Q4775" t="s">
        <v>21</v>
      </c>
      <c r="S4775" t="s">
        <v>21</v>
      </c>
      <c r="T4775">
        <v>1</v>
      </c>
    </row>
    <row r="4776" spans="1:20" x14ac:dyDescent="0.35">
      <c r="A4776" t="s">
        <v>3518</v>
      </c>
      <c r="B4776">
        <f>COUNTIF(A:A,Tabella1[[#This Row],[COD_LOCALE_PROGETTO]])</f>
        <v>6</v>
      </c>
      <c r="C4776">
        <f>COUNTIF(B:B,Tabella1[[#This Row],[NUMERO DI PROGETTO PER OGNI SOGGETTO]])</f>
        <v>456</v>
      </c>
      <c r="D4776">
        <v>2</v>
      </c>
      <c r="E4776" t="s">
        <v>27</v>
      </c>
      <c r="F4776">
        <v>2</v>
      </c>
      <c r="G4776">
        <v>94149320486</v>
      </c>
      <c r="H4776" t="s">
        <v>2920</v>
      </c>
      <c r="I4776" t="s">
        <v>39</v>
      </c>
      <c r="J4776" t="s">
        <v>40</v>
      </c>
      <c r="K4776" t="s">
        <v>21</v>
      </c>
      <c r="L4776" t="s">
        <v>21</v>
      </c>
      <c r="M4776" t="s">
        <v>21</v>
      </c>
      <c r="N4776" t="s">
        <v>585</v>
      </c>
      <c r="O4776" t="s">
        <v>586</v>
      </c>
      <c r="P4776" t="s">
        <v>21</v>
      </c>
      <c r="Q4776" t="s">
        <v>21</v>
      </c>
      <c r="S4776" t="s">
        <v>21</v>
      </c>
      <c r="T4776">
        <v>1</v>
      </c>
    </row>
    <row r="4777" spans="1:20" x14ac:dyDescent="0.35">
      <c r="A4777" t="s">
        <v>3518</v>
      </c>
      <c r="B4777">
        <f>COUNTIF(A:A,Tabella1[[#This Row],[COD_LOCALE_PROGETTO]])</f>
        <v>6</v>
      </c>
      <c r="C4777">
        <f>COUNTIF(B:B,Tabella1[[#This Row],[NUMERO DI PROGETTO PER OGNI SOGGETTO]])</f>
        <v>456</v>
      </c>
      <c r="D4777">
        <v>2</v>
      </c>
      <c r="E4777" t="s">
        <v>27</v>
      </c>
      <c r="F4777">
        <v>3</v>
      </c>
      <c r="G4777">
        <v>4918480486</v>
      </c>
      <c r="H4777" t="s">
        <v>3519</v>
      </c>
      <c r="I4777" t="s">
        <v>296</v>
      </c>
      <c r="J4777" t="s">
        <v>297</v>
      </c>
      <c r="K4777" t="s">
        <v>21</v>
      </c>
      <c r="L4777" t="s">
        <v>21</v>
      </c>
      <c r="M4777" t="s">
        <v>21</v>
      </c>
      <c r="N4777" t="s">
        <v>579</v>
      </c>
      <c r="O4777" t="s">
        <v>580</v>
      </c>
      <c r="P4777" t="s">
        <v>21</v>
      </c>
      <c r="Q4777" t="s">
        <v>21</v>
      </c>
      <c r="S4777" t="s">
        <v>21</v>
      </c>
      <c r="T4777">
        <v>1</v>
      </c>
    </row>
    <row r="4778" spans="1:20" x14ac:dyDescent="0.35">
      <c r="A4778" t="s">
        <v>3518</v>
      </c>
      <c r="B4778">
        <f>COUNTIF(A:A,Tabella1[[#This Row],[COD_LOCALE_PROGETTO]])</f>
        <v>6</v>
      </c>
      <c r="C4778">
        <f>COUNTIF(B:B,Tabella1[[#This Row],[NUMERO DI PROGETTO PER OGNI SOGGETTO]])</f>
        <v>456</v>
      </c>
      <c r="D4778">
        <v>3</v>
      </c>
      <c r="E4778" t="s">
        <v>24</v>
      </c>
      <c r="F4778">
        <v>1</v>
      </c>
      <c r="G4778">
        <v>453310351</v>
      </c>
      <c r="H4778" t="s">
        <v>3074</v>
      </c>
      <c r="I4778" t="s">
        <v>257</v>
      </c>
      <c r="J4778" t="s">
        <v>258</v>
      </c>
      <c r="K4778" t="s">
        <v>21</v>
      </c>
      <c r="L4778" t="s">
        <v>21</v>
      </c>
      <c r="M4778" t="s">
        <v>21</v>
      </c>
      <c r="N4778" t="s">
        <v>457</v>
      </c>
      <c r="O4778" t="s">
        <v>455</v>
      </c>
      <c r="P4778" t="s">
        <v>21</v>
      </c>
      <c r="Q4778" t="s">
        <v>21</v>
      </c>
      <c r="S4778" t="s">
        <v>21</v>
      </c>
      <c r="T4778">
        <v>1</v>
      </c>
    </row>
    <row r="4779" spans="1:20" x14ac:dyDescent="0.35">
      <c r="A4779" t="s">
        <v>3518</v>
      </c>
      <c r="B4779">
        <f>COUNTIF(A:A,Tabella1[[#This Row],[COD_LOCALE_PROGETTO]])</f>
        <v>6</v>
      </c>
      <c r="C4779">
        <f>COUNTIF(B:B,Tabella1[[#This Row],[NUMERO DI PROGETTO PER OGNI SOGGETTO]])</f>
        <v>456</v>
      </c>
      <c r="D4779">
        <v>4</v>
      </c>
      <c r="E4779" t="s">
        <v>28</v>
      </c>
      <c r="F4779">
        <v>1</v>
      </c>
      <c r="G4779">
        <v>4577140488</v>
      </c>
      <c r="H4779" t="s">
        <v>3326</v>
      </c>
      <c r="I4779" t="s">
        <v>296</v>
      </c>
      <c r="J4779" t="s">
        <v>297</v>
      </c>
      <c r="K4779" t="s">
        <v>21</v>
      </c>
      <c r="L4779" t="s">
        <v>21</v>
      </c>
      <c r="M4779" t="s">
        <v>21</v>
      </c>
      <c r="N4779" t="s">
        <v>706</v>
      </c>
      <c r="O4779" t="s">
        <v>465</v>
      </c>
      <c r="P4779" t="s">
        <v>21</v>
      </c>
      <c r="Q4779" t="s">
        <v>21</v>
      </c>
      <c r="S4779" t="s">
        <v>21</v>
      </c>
      <c r="T4779">
        <v>1</v>
      </c>
    </row>
    <row r="4780" spans="1:20" x14ac:dyDescent="0.35">
      <c r="A4780" t="s">
        <v>3520</v>
      </c>
      <c r="B4780">
        <f>COUNTIF(A:A,Tabella1[[#This Row],[COD_LOCALE_PROGETTO]])</f>
        <v>3</v>
      </c>
      <c r="C4780">
        <f>COUNTIF(B:B,Tabella1[[#This Row],[NUMERO DI PROGETTO PER OGNI SOGGETTO]])</f>
        <v>5880</v>
      </c>
      <c r="D4780">
        <v>1</v>
      </c>
      <c r="E4780" t="s">
        <v>18</v>
      </c>
      <c r="F4780">
        <v>1</v>
      </c>
      <c r="G4780">
        <v>1386030488</v>
      </c>
      <c r="H4780" t="s">
        <v>2873</v>
      </c>
      <c r="I4780" t="s">
        <v>19</v>
      </c>
      <c r="J4780" t="s">
        <v>20</v>
      </c>
      <c r="K4780" t="s">
        <v>21</v>
      </c>
      <c r="L4780" t="s">
        <v>21</v>
      </c>
      <c r="M4780" t="s">
        <v>21</v>
      </c>
      <c r="N4780" t="s">
        <v>22</v>
      </c>
      <c r="O4780" t="s">
        <v>23</v>
      </c>
      <c r="P4780" t="s">
        <v>21</v>
      </c>
      <c r="Q4780" t="s">
        <v>21</v>
      </c>
      <c r="S4780" t="s">
        <v>21</v>
      </c>
      <c r="T4780">
        <v>1</v>
      </c>
    </row>
    <row r="4781" spans="1:20" x14ac:dyDescent="0.35">
      <c r="A4781" t="s">
        <v>3520</v>
      </c>
      <c r="B4781">
        <f>COUNTIF(A:A,Tabella1[[#This Row],[COD_LOCALE_PROGETTO]])</f>
        <v>3</v>
      </c>
      <c r="C4781">
        <f>COUNTIF(B:B,Tabella1[[#This Row],[NUMERO DI PROGETTO PER OGNI SOGGETTO]])</f>
        <v>5880</v>
      </c>
      <c r="D4781">
        <v>3</v>
      </c>
      <c r="E4781" t="s">
        <v>24</v>
      </c>
      <c r="F4781">
        <v>1</v>
      </c>
      <c r="G4781">
        <v>1386030488</v>
      </c>
      <c r="H4781" t="s">
        <v>2873</v>
      </c>
      <c r="I4781" t="s">
        <v>19</v>
      </c>
      <c r="J4781" t="s">
        <v>20</v>
      </c>
      <c r="K4781" t="s">
        <v>21</v>
      </c>
      <c r="L4781" t="s">
        <v>21</v>
      </c>
      <c r="M4781" t="s">
        <v>21</v>
      </c>
      <c r="N4781" t="s">
        <v>22</v>
      </c>
      <c r="O4781" t="s">
        <v>23</v>
      </c>
      <c r="P4781" t="s">
        <v>21</v>
      </c>
      <c r="Q4781" t="s">
        <v>21</v>
      </c>
      <c r="S4781" t="s">
        <v>21</v>
      </c>
      <c r="T4781">
        <v>1</v>
      </c>
    </row>
    <row r="4782" spans="1:20" x14ac:dyDescent="0.35">
      <c r="A4782" t="s">
        <v>3520</v>
      </c>
      <c r="B4782">
        <f>COUNTIF(A:A,Tabella1[[#This Row],[COD_LOCALE_PROGETTO]])</f>
        <v>3</v>
      </c>
      <c r="C4782">
        <f>COUNTIF(B:B,Tabella1[[#This Row],[NUMERO DI PROGETTO PER OGNI SOGGETTO]])</f>
        <v>5880</v>
      </c>
      <c r="D4782">
        <v>4</v>
      </c>
      <c r="E4782" t="s">
        <v>28</v>
      </c>
      <c r="F4782">
        <v>1</v>
      </c>
      <c r="G4782">
        <v>1535630501</v>
      </c>
      <c r="H4782" t="s">
        <v>2774</v>
      </c>
      <c r="I4782" t="s">
        <v>257</v>
      </c>
      <c r="J4782" t="s">
        <v>258</v>
      </c>
      <c r="K4782" t="s">
        <v>21</v>
      </c>
      <c r="L4782" t="s">
        <v>21</v>
      </c>
      <c r="M4782" t="s">
        <v>21</v>
      </c>
      <c r="N4782" t="s">
        <v>696</v>
      </c>
      <c r="O4782" t="s">
        <v>697</v>
      </c>
      <c r="P4782" t="s">
        <v>21</v>
      </c>
      <c r="Q4782" t="s">
        <v>21</v>
      </c>
      <c r="S4782" t="s">
        <v>21</v>
      </c>
      <c r="T4782">
        <v>1</v>
      </c>
    </row>
    <row r="4783" spans="1:20" x14ac:dyDescent="0.35">
      <c r="A4783" t="s">
        <v>3521</v>
      </c>
      <c r="B4783">
        <f>COUNTIF(A:A,Tabella1[[#This Row],[COD_LOCALE_PROGETTO]])</f>
        <v>3</v>
      </c>
      <c r="C4783">
        <f>COUNTIF(B:B,Tabella1[[#This Row],[NUMERO DI PROGETTO PER OGNI SOGGETTO]])</f>
        <v>5880</v>
      </c>
      <c r="D4783">
        <v>1</v>
      </c>
      <c r="E4783" t="s">
        <v>18</v>
      </c>
      <c r="F4783">
        <v>1</v>
      </c>
      <c r="G4783">
        <v>1386030488</v>
      </c>
      <c r="H4783" t="s">
        <v>2873</v>
      </c>
      <c r="I4783" t="s">
        <v>19</v>
      </c>
      <c r="J4783" t="s">
        <v>20</v>
      </c>
      <c r="K4783" t="s">
        <v>21</v>
      </c>
      <c r="L4783" t="s">
        <v>21</v>
      </c>
      <c r="M4783" t="s">
        <v>21</v>
      </c>
      <c r="N4783" t="s">
        <v>22</v>
      </c>
      <c r="O4783" t="s">
        <v>23</v>
      </c>
      <c r="P4783" t="s">
        <v>21</v>
      </c>
      <c r="Q4783" t="s">
        <v>21</v>
      </c>
      <c r="S4783" t="s">
        <v>21</v>
      </c>
      <c r="T4783">
        <v>1</v>
      </c>
    </row>
    <row r="4784" spans="1:20" x14ac:dyDescent="0.35">
      <c r="A4784" t="s">
        <v>3521</v>
      </c>
      <c r="B4784">
        <f>COUNTIF(A:A,Tabella1[[#This Row],[COD_LOCALE_PROGETTO]])</f>
        <v>3</v>
      </c>
      <c r="C4784">
        <f>COUNTIF(B:B,Tabella1[[#This Row],[NUMERO DI PROGETTO PER OGNI SOGGETTO]])</f>
        <v>5880</v>
      </c>
      <c r="D4784">
        <v>3</v>
      </c>
      <c r="E4784" t="s">
        <v>24</v>
      </c>
      <c r="F4784">
        <v>1</v>
      </c>
      <c r="G4784">
        <v>1386030488</v>
      </c>
      <c r="H4784" t="s">
        <v>2873</v>
      </c>
      <c r="I4784" t="s">
        <v>19</v>
      </c>
      <c r="J4784" t="s">
        <v>20</v>
      </c>
      <c r="K4784" t="s">
        <v>21</v>
      </c>
      <c r="L4784" t="s">
        <v>21</v>
      </c>
      <c r="M4784" t="s">
        <v>21</v>
      </c>
      <c r="N4784" t="s">
        <v>22</v>
      </c>
      <c r="O4784" t="s">
        <v>23</v>
      </c>
      <c r="P4784" t="s">
        <v>21</v>
      </c>
      <c r="Q4784" t="s">
        <v>21</v>
      </c>
      <c r="S4784" t="s">
        <v>21</v>
      </c>
      <c r="T4784">
        <v>1</v>
      </c>
    </row>
    <row r="4785" spans="1:20" x14ac:dyDescent="0.35">
      <c r="A4785" t="s">
        <v>3521</v>
      </c>
      <c r="B4785">
        <f>COUNTIF(A:A,Tabella1[[#This Row],[COD_LOCALE_PROGETTO]])</f>
        <v>3</v>
      </c>
      <c r="C4785">
        <f>COUNTIF(B:B,Tabella1[[#This Row],[NUMERO DI PROGETTO PER OGNI SOGGETTO]])</f>
        <v>5880</v>
      </c>
      <c r="D4785">
        <v>4</v>
      </c>
      <c r="E4785" t="s">
        <v>28</v>
      </c>
      <c r="F4785">
        <v>1</v>
      </c>
      <c r="G4785">
        <v>5746570489</v>
      </c>
      <c r="H4785" t="s">
        <v>2916</v>
      </c>
      <c r="I4785" t="s">
        <v>257</v>
      </c>
      <c r="J4785" t="s">
        <v>258</v>
      </c>
      <c r="K4785" t="s">
        <v>21</v>
      </c>
      <c r="L4785" t="s">
        <v>21</v>
      </c>
      <c r="M4785" t="s">
        <v>21</v>
      </c>
      <c r="N4785" t="s">
        <v>457</v>
      </c>
      <c r="O4785" t="s">
        <v>455</v>
      </c>
      <c r="P4785" t="s">
        <v>21</v>
      </c>
      <c r="Q4785" t="s">
        <v>21</v>
      </c>
      <c r="S4785" t="s">
        <v>21</v>
      </c>
      <c r="T4785">
        <v>1</v>
      </c>
    </row>
    <row r="4786" spans="1:20" x14ac:dyDescent="0.35">
      <c r="A4786" t="s">
        <v>3524</v>
      </c>
      <c r="B4786">
        <f>COUNTIF(A:A,Tabella1[[#This Row],[COD_LOCALE_PROGETTO]])</f>
        <v>2</v>
      </c>
      <c r="C4786">
        <f>COUNTIF(B:B,Tabella1[[#This Row],[NUMERO DI PROGETTO PER OGNI SOGGETTO]])</f>
        <v>792</v>
      </c>
      <c r="D4786">
        <v>1</v>
      </c>
      <c r="E4786" t="s">
        <v>18</v>
      </c>
      <c r="F4786">
        <v>1</v>
      </c>
      <c r="G4786" t="s">
        <v>271</v>
      </c>
      <c r="H4786" t="s">
        <v>3525</v>
      </c>
      <c r="I4786" t="s">
        <v>296</v>
      </c>
      <c r="J4786" t="s">
        <v>297</v>
      </c>
      <c r="K4786" t="s">
        <v>21</v>
      </c>
      <c r="L4786" t="s">
        <v>21</v>
      </c>
      <c r="M4786" t="s">
        <v>21</v>
      </c>
      <c r="N4786" t="s">
        <v>2938</v>
      </c>
      <c r="O4786" t="s">
        <v>2939</v>
      </c>
      <c r="P4786" t="s">
        <v>21</v>
      </c>
      <c r="Q4786" t="s">
        <v>21</v>
      </c>
      <c r="S4786" t="s">
        <v>21</v>
      </c>
      <c r="T4786">
        <v>1</v>
      </c>
    </row>
    <row r="4787" spans="1:20" x14ac:dyDescent="0.35">
      <c r="A4787" t="s">
        <v>3524</v>
      </c>
      <c r="B4787">
        <f>COUNTIF(A:A,Tabella1[[#This Row],[COD_LOCALE_PROGETTO]])</f>
        <v>2</v>
      </c>
      <c r="C4787">
        <f>COUNTIF(B:B,Tabella1[[#This Row],[NUMERO DI PROGETTO PER OGNI SOGGETTO]])</f>
        <v>792</v>
      </c>
      <c r="D4787">
        <v>3</v>
      </c>
      <c r="E4787" t="s">
        <v>24</v>
      </c>
      <c r="F4787">
        <v>1</v>
      </c>
      <c r="G4787" t="s">
        <v>271</v>
      </c>
      <c r="H4787" t="s">
        <v>3525</v>
      </c>
      <c r="I4787" t="s">
        <v>296</v>
      </c>
      <c r="J4787" t="s">
        <v>297</v>
      </c>
      <c r="K4787" t="s">
        <v>21</v>
      </c>
      <c r="L4787" t="s">
        <v>21</v>
      </c>
      <c r="M4787" t="s">
        <v>21</v>
      </c>
      <c r="N4787" t="s">
        <v>2938</v>
      </c>
      <c r="O4787" t="s">
        <v>2939</v>
      </c>
      <c r="P4787" t="s">
        <v>21</v>
      </c>
      <c r="Q4787" t="s">
        <v>21</v>
      </c>
      <c r="S4787" t="s">
        <v>21</v>
      </c>
      <c r="T4787">
        <v>1</v>
      </c>
    </row>
    <row r="4788" spans="1:20" x14ac:dyDescent="0.35">
      <c r="A4788" t="s">
        <v>3526</v>
      </c>
      <c r="B4788">
        <f>COUNTIF(A:A,Tabella1[[#This Row],[COD_LOCALE_PROGETTO]])</f>
        <v>2</v>
      </c>
      <c r="C4788">
        <f>COUNTIF(B:B,Tabella1[[#This Row],[NUMERO DI PROGETTO PER OGNI SOGGETTO]])</f>
        <v>792</v>
      </c>
      <c r="D4788">
        <v>1</v>
      </c>
      <c r="E4788" t="s">
        <v>18</v>
      </c>
      <c r="F4788">
        <v>1</v>
      </c>
      <c r="G4788">
        <v>2057250462</v>
      </c>
      <c r="H4788" t="s">
        <v>3459</v>
      </c>
      <c r="I4788" t="s">
        <v>296</v>
      </c>
      <c r="J4788" t="s">
        <v>297</v>
      </c>
      <c r="K4788" t="s">
        <v>21</v>
      </c>
      <c r="L4788" t="s">
        <v>21</v>
      </c>
      <c r="M4788" t="s">
        <v>21</v>
      </c>
      <c r="N4788" t="s">
        <v>957</v>
      </c>
      <c r="O4788" t="s">
        <v>958</v>
      </c>
      <c r="P4788" t="s">
        <v>21</v>
      </c>
      <c r="Q4788" t="s">
        <v>21</v>
      </c>
      <c r="S4788" t="s">
        <v>21</v>
      </c>
      <c r="T4788">
        <v>1</v>
      </c>
    </row>
    <row r="4789" spans="1:20" x14ac:dyDescent="0.35">
      <c r="A4789" t="s">
        <v>3526</v>
      </c>
      <c r="B4789">
        <f>COUNTIF(A:A,Tabella1[[#This Row],[COD_LOCALE_PROGETTO]])</f>
        <v>2</v>
      </c>
      <c r="C4789">
        <f>COUNTIF(B:B,Tabella1[[#This Row],[NUMERO DI PROGETTO PER OGNI SOGGETTO]])</f>
        <v>792</v>
      </c>
      <c r="D4789">
        <v>3</v>
      </c>
      <c r="E4789" t="s">
        <v>24</v>
      </c>
      <c r="F4789">
        <v>1</v>
      </c>
      <c r="G4789">
        <v>2057250462</v>
      </c>
      <c r="H4789" t="s">
        <v>3459</v>
      </c>
      <c r="I4789" t="s">
        <v>296</v>
      </c>
      <c r="J4789" t="s">
        <v>297</v>
      </c>
      <c r="K4789" t="s">
        <v>21</v>
      </c>
      <c r="L4789" t="s">
        <v>21</v>
      </c>
      <c r="M4789" t="s">
        <v>21</v>
      </c>
      <c r="N4789" t="s">
        <v>957</v>
      </c>
      <c r="O4789" t="s">
        <v>958</v>
      </c>
      <c r="P4789" t="s">
        <v>21</v>
      </c>
      <c r="Q4789" t="s">
        <v>21</v>
      </c>
      <c r="S4789" t="s">
        <v>21</v>
      </c>
      <c r="T4789">
        <v>1</v>
      </c>
    </row>
    <row r="4790" spans="1:20" x14ac:dyDescent="0.35">
      <c r="A4790" t="s">
        <v>3527</v>
      </c>
      <c r="B4790">
        <f>COUNTIF(A:A,Tabella1[[#This Row],[COD_LOCALE_PROGETTO]])</f>
        <v>4</v>
      </c>
      <c r="C4790">
        <f>COUNTIF(B:B,Tabella1[[#This Row],[NUMERO DI PROGETTO PER OGNI SOGGETTO]])</f>
        <v>364</v>
      </c>
      <c r="D4790">
        <v>1</v>
      </c>
      <c r="E4790" t="s">
        <v>18</v>
      </c>
      <c r="F4790">
        <v>1</v>
      </c>
      <c r="G4790">
        <v>92041670537</v>
      </c>
      <c r="H4790" t="s">
        <v>2927</v>
      </c>
      <c r="I4790" t="s">
        <v>39</v>
      </c>
      <c r="J4790" t="s">
        <v>40</v>
      </c>
      <c r="K4790" t="s">
        <v>21</v>
      </c>
      <c r="L4790" t="s">
        <v>21</v>
      </c>
      <c r="M4790" t="s">
        <v>21</v>
      </c>
      <c r="N4790" t="s">
        <v>2681</v>
      </c>
      <c r="O4790" t="s">
        <v>2682</v>
      </c>
      <c r="P4790" t="s">
        <v>21</v>
      </c>
      <c r="Q4790" t="s">
        <v>21</v>
      </c>
      <c r="S4790" t="s">
        <v>21</v>
      </c>
      <c r="T4790">
        <v>1</v>
      </c>
    </row>
    <row r="4791" spans="1:20" x14ac:dyDescent="0.35">
      <c r="A4791" t="s">
        <v>3527</v>
      </c>
      <c r="B4791">
        <f>COUNTIF(A:A,Tabella1[[#This Row],[COD_LOCALE_PROGETTO]])</f>
        <v>4</v>
      </c>
      <c r="C4791">
        <f>COUNTIF(B:B,Tabella1[[#This Row],[NUMERO DI PROGETTO PER OGNI SOGGETTO]])</f>
        <v>364</v>
      </c>
      <c r="D4791">
        <v>2</v>
      </c>
      <c r="E4791" t="s">
        <v>27</v>
      </c>
      <c r="F4791">
        <v>1</v>
      </c>
      <c r="G4791">
        <v>641720537</v>
      </c>
      <c r="H4791" t="s">
        <v>3018</v>
      </c>
      <c r="I4791" t="s">
        <v>296</v>
      </c>
      <c r="J4791" t="s">
        <v>297</v>
      </c>
      <c r="K4791" t="s">
        <v>21</v>
      </c>
      <c r="L4791" t="s">
        <v>21</v>
      </c>
      <c r="M4791" t="s">
        <v>21</v>
      </c>
      <c r="N4791" t="s">
        <v>3019</v>
      </c>
      <c r="O4791" t="s">
        <v>3020</v>
      </c>
      <c r="P4791" t="s">
        <v>21</v>
      </c>
      <c r="Q4791" t="s">
        <v>21</v>
      </c>
      <c r="S4791" t="s">
        <v>21</v>
      </c>
      <c r="T4791">
        <v>1</v>
      </c>
    </row>
    <row r="4792" spans="1:20" x14ac:dyDescent="0.35">
      <c r="A4792" t="s">
        <v>3527</v>
      </c>
      <c r="B4792">
        <f>COUNTIF(A:A,Tabella1[[#This Row],[COD_LOCALE_PROGETTO]])</f>
        <v>4</v>
      </c>
      <c r="C4792">
        <f>COUNTIF(B:B,Tabella1[[#This Row],[NUMERO DI PROGETTO PER OGNI SOGGETTO]])</f>
        <v>364</v>
      </c>
      <c r="D4792">
        <v>2</v>
      </c>
      <c r="E4792" t="s">
        <v>27</v>
      </c>
      <c r="F4792">
        <v>2</v>
      </c>
      <c r="G4792">
        <v>1075160539</v>
      </c>
      <c r="H4792" t="s">
        <v>2859</v>
      </c>
      <c r="I4792" t="s">
        <v>257</v>
      </c>
      <c r="J4792" t="s">
        <v>258</v>
      </c>
      <c r="K4792" t="s">
        <v>21</v>
      </c>
      <c r="L4792" t="s">
        <v>21</v>
      </c>
      <c r="M4792" t="s">
        <v>21</v>
      </c>
      <c r="N4792" t="s">
        <v>457</v>
      </c>
      <c r="O4792" t="s">
        <v>455</v>
      </c>
      <c r="P4792" t="s">
        <v>21</v>
      </c>
      <c r="Q4792" t="s">
        <v>21</v>
      </c>
      <c r="S4792" t="s">
        <v>21</v>
      </c>
      <c r="T4792">
        <v>1</v>
      </c>
    </row>
    <row r="4793" spans="1:20" x14ac:dyDescent="0.35">
      <c r="A4793" t="s">
        <v>3527</v>
      </c>
      <c r="B4793">
        <f>COUNTIF(A:A,Tabella1[[#This Row],[COD_LOCALE_PROGETTO]])</f>
        <v>4</v>
      </c>
      <c r="C4793">
        <f>COUNTIF(B:B,Tabella1[[#This Row],[NUMERO DI PROGETTO PER OGNI SOGGETTO]])</f>
        <v>364</v>
      </c>
      <c r="D4793">
        <v>3</v>
      </c>
      <c r="E4793" t="s">
        <v>24</v>
      </c>
      <c r="F4793">
        <v>1</v>
      </c>
      <c r="G4793">
        <v>92041670537</v>
      </c>
      <c r="H4793" t="s">
        <v>2927</v>
      </c>
      <c r="I4793" t="s">
        <v>39</v>
      </c>
      <c r="J4793" t="s">
        <v>40</v>
      </c>
      <c r="K4793" t="s">
        <v>21</v>
      </c>
      <c r="L4793" t="s">
        <v>21</v>
      </c>
      <c r="M4793" t="s">
        <v>21</v>
      </c>
      <c r="N4793" t="s">
        <v>2681</v>
      </c>
      <c r="O4793" t="s">
        <v>2682</v>
      </c>
      <c r="P4793" t="s">
        <v>21</v>
      </c>
      <c r="Q4793" t="s">
        <v>21</v>
      </c>
      <c r="S4793" t="s">
        <v>21</v>
      </c>
      <c r="T4793">
        <v>1</v>
      </c>
    </row>
    <row r="4794" spans="1:20" x14ac:dyDescent="0.35">
      <c r="A4794" t="s">
        <v>3528</v>
      </c>
      <c r="B4794">
        <f>COUNTIF(A:A,Tabella1[[#This Row],[COD_LOCALE_PROGETTO]])</f>
        <v>7</v>
      </c>
      <c r="C4794">
        <f>COUNTIF(B:B,Tabella1[[#This Row],[NUMERO DI PROGETTO PER OGNI SOGGETTO]])</f>
        <v>266</v>
      </c>
      <c r="D4794">
        <v>1</v>
      </c>
      <c r="E4794" t="s">
        <v>18</v>
      </c>
      <c r="F4794">
        <v>1</v>
      </c>
      <c r="G4794">
        <v>80008840516</v>
      </c>
      <c r="H4794" t="s">
        <v>3067</v>
      </c>
      <c r="I4794" t="s">
        <v>39</v>
      </c>
      <c r="J4794" t="s">
        <v>40</v>
      </c>
      <c r="K4794" t="s">
        <v>21</v>
      </c>
      <c r="L4794" t="s">
        <v>21</v>
      </c>
      <c r="M4794" t="s">
        <v>21</v>
      </c>
      <c r="N4794" t="s">
        <v>2681</v>
      </c>
      <c r="O4794" t="s">
        <v>2682</v>
      </c>
      <c r="P4794" t="s">
        <v>21</v>
      </c>
      <c r="Q4794" t="s">
        <v>21</v>
      </c>
      <c r="S4794" t="s">
        <v>21</v>
      </c>
      <c r="T4794">
        <v>1</v>
      </c>
    </row>
    <row r="4795" spans="1:20" x14ac:dyDescent="0.35">
      <c r="A4795" t="s">
        <v>3528</v>
      </c>
      <c r="B4795">
        <f>COUNTIF(A:A,Tabella1[[#This Row],[COD_LOCALE_PROGETTO]])</f>
        <v>7</v>
      </c>
      <c r="C4795">
        <f>COUNTIF(B:B,Tabella1[[#This Row],[NUMERO DI PROGETTO PER OGNI SOGGETTO]])</f>
        <v>266</v>
      </c>
      <c r="D4795">
        <v>2</v>
      </c>
      <c r="E4795" t="s">
        <v>27</v>
      </c>
      <c r="F4795">
        <v>1</v>
      </c>
      <c r="G4795">
        <v>1484910516</v>
      </c>
      <c r="H4795" t="s">
        <v>3529</v>
      </c>
      <c r="I4795" t="s">
        <v>257</v>
      </c>
      <c r="J4795" t="s">
        <v>258</v>
      </c>
      <c r="K4795" t="s">
        <v>21</v>
      </c>
      <c r="L4795" t="s">
        <v>21</v>
      </c>
      <c r="M4795" t="s">
        <v>21</v>
      </c>
      <c r="N4795" t="s">
        <v>2116</v>
      </c>
      <c r="O4795" t="s">
        <v>2117</v>
      </c>
      <c r="P4795" t="s">
        <v>21</v>
      </c>
      <c r="Q4795" t="s">
        <v>21</v>
      </c>
      <c r="S4795" t="s">
        <v>21</v>
      </c>
      <c r="T4795">
        <v>1</v>
      </c>
    </row>
    <row r="4796" spans="1:20" x14ac:dyDescent="0.35">
      <c r="A4796" t="s">
        <v>3528</v>
      </c>
      <c r="B4796">
        <f>COUNTIF(A:A,Tabella1[[#This Row],[COD_LOCALE_PROGETTO]])</f>
        <v>7</v>
      </c>
      <c r="C4796">
        <f>COUNTIF(B:B,Tabella1[[#This Row],[NUMERO DI PROGETTO PER OGNI SOGGETTO]])</f>
        <v>266</v>
      </c>
      <c r="D4796">
        <v>2</v>
      </c>
      <c r="E4796" t="s">
        <v>27</v>
      </c>
      <c r="F4796">
        <v>2</v>
      </c>
      <c r="G4796">
        <v>2220960518</v>
      </c>
      <c r="H4796" t="s">
        <v>3530</v>
      </c>
      <c r="I4796" t="s">
        <v>296</v>
      </c>
      <c r="J4796" t="s">
        <v>297</v>
      </c>
      <c r="K4796" t="s">
        <v>21</v>
      </c>
      <c r="L4796" t="s">
        <v>21</v>
      </c>
      <c r="M4796" t="s">
        <v>21</v>
      </c>
      <c r="N4796" t="s">
        <v>457</v>
      </c>
      <c r="O4796" t="s">
        <v>455</v>
      </c>
      <c r="P4796" t="s">
        <v>21</v>
      </c>
      <c r="Q4796" t="s">
        <v>21</v>
      </c>
      <c r="S4796" t="s">
        <v>21</v>
      </c>
      <c r="T4796">
        <v>1</v>
      </c>
    </row>
    <row r="4797" spans="1:20" x14ac:dyDescent="0.35">
      <c r="A4797" t="s">
        <v>3528</v>
      </c>
      <c r="B4797">
        <f>COUNTIF(A:A,Tabella1[[#This Row],[COD_LOCALE_PROGETTO]])</f>
        <v>7</v>
      </c>
      <c r="C4797">
        <f>COUNTIF(B:B,Tabella1[[#This Row],[NUMERO DI PROGETTO PER OGNI SOGGETTO]])</f>
        <v>266</v>
      </c>
      <c r="D4797">
        <v>2</v>
      </c>
      <c r="E4797" t="s">
        <v>27</v>
      </c>
      <c r="F4797">
        <v>3</v>
      </c>
      <c r="G4797">
        <v>2311400515</v>
      </c>
      <c r="H4797" t="s">
        <v>3392</v>
      </c>
      <c r="I4797" t="s">
        <v>257</v>
      </c>
      <c r="J4797" t="s">
        <v>258</v>
      </c>
      <c r="K4797" t="s">
        <v>21</v>
      </c>
      <c r="L4797" t="s">
        <v>21</v>
      </c>
      <c r="M4797" t="s">
        <v>21</v>
      </c>
      <c r="N4797" t="s">
        <v>457</v>
      </c>
      <c r="O4797" t="s">
        <v>455</v>
      </c>
      <c r="P4797" t="s">
        <v>21</v>
      </c>
      <c r="Q4797" t="s">
        <v>21</v>
      </c>
      <c r="S4797" t="s">
        <v>21</v>
      </c>
      <c r="T4797">
        <v>1</v>
      </c>
    </row>
    <row r="4798" spans="1:20" x14ac:dyDescent="0.35">
      <c r="A4798" t="s">
        <v>3528</v>
      </c>
      <c r="B4798">
        <f>COUNTIF(A:A,Tabella1[[#This Row],[COD_LOCALE_PROGETTO]])</f>
        <v>7</v>
      </c>
      <c r="C4798">
        <f>COUNTIF(B:B,Tabella1[[#This Row],[NUMERO DI PROGETTO PER OGNI SOGGETTO]])</f>
        <v>266</v>
      </c>
      <c r="D4798">
        <v>2</v>
      </c>
      <c r="E4798" t="s">
        <v>27</v>
      </c>
      <c r="F4798">
        <v>4</v>
      </c>
      <c r="G4798">
        <v>80001980517</v>
      </c>
      <c r="H4798" t="s">
        <v>3531</v>
      </c>
      <c r="I4798" t="s">
        <v>296</v>
      </c>
      <c r="J4798" t="s">
        <v>297</v>
      </c>
      <c r="K4798" t="s">
        <v>21</v>
      </c>
      <c r="L4798" t="s">
        <v>21</v>
      </c>
      <c r="M4798" t="s">
        <v>21</v>
      </c>
      <c r="N4798" t="s">
        <v>2972</v>
      </c>
      <c r="O4798" t="s">
        <v>2973</v>
      </c>
      <c r="P4798" t="s">
        <v>21</v>
      </c>
      <c r="Q4798" t="s">
        <v>21</v>
      </c>
      <c r="S4798" t="s">
        <v>21</v>
      </c>
      <c r="T4798">
        <v>1</v>
      </c>
    </row>
    <row r="4799" spans="1:20" x14ac:dyDescent="0.35">
      <c r="A4799" t="s">
        <v>3528</v>
      </c>
      <c r="B4799">
        <f>COUNTIF(A:A,Tabella1[[#This Row],[COD_LOCALE_PROGETTO]])</f>
        <v>7</v>
      </c>
      <c r="C4799">
        <f>COUNTIF(B:B,Tabella1[[#This Row],[NUMERO DI PROGETTO PER OGNI SOGGETTO]])</f>
        <v>266</v>
      </c>
      <c r="D4799">
        <v>3</v>
      </c>
      <c r="E4799" t="s">
        <v>24</v>
      </c>
      <c r="F4799">
        <v>1</v>
      </c>
      <c r="G4799">
        <v>80008840516</v>
      </c>
      <c r="H4799" t="s">
        <v>3067</v>
      </c>
      <c r="I4799" t="s">
        <v>39</v>
      </c>
      <c r="J4799" t="s">
        <v>40</v>
      </c>
      <c r="K4799" t="s">
        <v>21</v>
      </c>
      <c r="L4799" t="s">
        <v>21</v>
      </c>
      <c r="M4799" t="s">
        <v>21</v>
      </c>
      <c r="N4799" t="s">
        <v>2681</v>
      </c>
      <c r="O4799" t="s">
        <v>2682</v>
      </c>
      <c r="P4799" t="s">
        <v>21</v>
      </c>
      <c r="Q4799" t="s">
        <v>21</v>
      </c>
      <c r="S4799" t="s">
        <v>21</v>
      </c>
      <c r="T4799">
        <v>1</v>
      </c>
    </row>
    <row r="4800" spans="1:20" x14ac:dyDescent="0.35">
      <c r="A4800" t="s">
        <v>3528</v>
      </c>
      <c r="B4800">
        <f>COUNTIF(A:A,Tabella1[[#This Row],[COD_LOCALE_PROGETTO]])</f>
        <v>7</v>
      </c>
      <c r="C4800">
        <f>COUNTIF(B:B,Tabella1[[#This Row],[NUMERO DI PROGETTO PER OGNI SOGGETTO]])</f>
        <v>266</v>
      </c>
      <c r="D4800">
        <v>4</v>
      </c>
      <c r="E4800" t="s">
        <v>28</v>
      </c>
      <c r="F4800">
        <v>1</v>
      </c>
      <c r="G4800">
        <v>1767240516</v>
      </c>
      <c r="H4800" t="s">
        <v>2999</v>
      </c>
      <c r="I4800" t="s">
        <v>296</v>
      </c>
      <c r="J4800" t="s">
        <v>297</v>
      </c>
      <c r="K4800" t="s">
        <v>21</v>
      </c>
      <c r="L4800" t="s">
        <v>21</v>
      </c>
      <c r="M4800" t="s">
        <v>21</v>
      </c>
      <c r="N4800" t="s">
        <v>457</v>
      </c>
      <c r="O4800" t="s">
        <v>455</v>
      </c>
      <c r="P4800" t="s">
        <v>21</v>
      </c>
      <c r="Q4800" t="s">
        <v>21</v>
      </c>
      <c r="S4800" t="s">
        <v>21</v>
      </c>
      <c r="T4800">
        <v>1</v>
      </c>
    </row>
    <row r="4801" spans="1:20" x14ac:dyDescent="0.35">
      <c r="A4801" t="s">
        <v>3532</v>
      </c>
      <c r="B4801">
        <f>COUNTIF(A:A,Tabella1[[#This Row],[COD_LOCALE_PROGETTO]])</f>
        <v>5</v>
      </c>
      <c r="C4801">
        <f>COUNTIF(B:B,Tabella1[[#This Row],[NUMERO DI PROGETTO PER OGNI SOGGETTO]])</f>
        <v>740</v>
      </c>
      <c r="D4801">
        <v>1</v>
      </c>
      <c r="E4801" t="s">
        <v>18</v>
      </c>
      <c r="F4801">
        <v>1</v>
      </c>
      <c r="G4801">
        <v>81003600525</v>
      </c>
      <c r="H4801" t="s">
        <v>2759</v>
      </c>
      <c r="I4801" t="s">
        <v>39</v>
      </c>
      <c r="J4801" t="s">
        <v>40</v>
      </c>
      <c r="K4801" t="s">
        <v>21</v>
      </c>
      <c r="L4801" t="s">
        <v>21</v>
      </c>
      <c r="M4801" t="s">
        <v>21</v>
      </c>
      <c r="N4801" t="s">
        <v>2681</v>
      </c>
      <c r="O4801" t="s">
        <v>2682</v>
      </c>
      <c r="P4801" t="s">
        <v>21</v>
      </c>
      <c r="Q4801" t="s">
        <v>21</v>
      </c>
      <c r="S4801" t="s">
        <v>21</v>
      </c>
      <c r="T4801">
        <v>1</v>
      </c>
    </row>
    <row r="4802" spans="1:20" x14ac:dyDescent="0.35">
      <c r="A4802" t="s">
        <v>3532</v>
      </c>
      <c r="B4802">
        <f>COUNTIF(A:A,Tabella1[[#This Row],[COD_LOCALE_PROGETTO]])</f>
        <v>5</v>
      </c>
      <c r="C4802">
        <f>COUNTIF(B:B,Tabella1[[#This Row],[NUMERO DI PROGETTO PER OGNI SOGGETTO]])</f>
        <v>740</v>
      </c>
      <c r="D4802">
        <v>2</v>
      </c>
      <c r="E4802" t="s">
        <v>27</v>
      </c>
      <c r="F4802">
        <v>1</v>
      </c>
      <c r="G4802">
        <v>250740529</v>
      </c>
      <c r="H4802" t="s">
        <v>3533</v>
      </c>
      <c r="I4802" t="s">
        <v>296</v>
      </c>
      <c r="J4802" t="s">
        <v>297</v>
      </c>
      <c r="K4802" t="s">
        <v>21</v>
      </c>
      <c r="L4802" t="s">
        <v>21</v>
      </c>
      <c r="M4802" t="s">
        <v>21</v>
      </c>
      <c r="N4802" t="s">
        <v>1018</v>
      </c>
      <c r="O4802" t="s">
        <v>1019</v>
      </c>
      <c r="P4802" t="s">
        <v>21</v>
      </c>
      <c r="Q4802" t="s">
        <v>21</v>
      </c>
      <c r="S4802" t="s">
        <v>21</v>
      </c>
      <c r="T4802">
        <v>1</v>
      </c>
    </row>
    <row r="4803" spans="1:20" x14ac:dyDescent="0.35">
      <c r="A4803" t="s">
        <v>3532</v>
      </c>
      <c r="B4803">
        <f>COUNTIF(A:A,Tabella1[[#This Row],[COD_LOCALE_PROGETTO]])</f>
        <v>5</v>
      </c>
      <c r="C4803">
        <f>COUNTIF(B:B,Tabella1[[#This Row],[NUMERO DI PROGETTO PER OGNI SOGGETTO]])</f>
        <v>740</v>
      </c>
      <c r="D4803">
        <v>2</v>
      </c>
      <c r="E4803" t="s">
        <v>27</v>
      </c>
      <c r="F4803">
        <v>2</v>
      </c>
      <c r="G4803">
        <v>1380370526</v>
      </c>
      <c r="H4803" t="s">
        <v>3534</v>
      </c>
      <c r="I4803" t="s">
        <v>296</v>
      </c>
      <c r="J4803" t="s">
        <v>297</v>
      </c>
      <c r="K4803" t="s">
        <v>21</v>
      </c>
      <c r="L4803" t="s">
        <v>21</v>
      </c>
      <c r="M4803" t="s">
        <v>21</v>
      </c>
      <c r="N4803" t="s">
        <v>3535</v>
      </c>
      <c r="O4803" t="s">
        <v>3536</v>
      </c>
      <c r="P4803" t="s">
        <v>21</v>
      </c>
      <c r="Q4803" t="s">
        <v>21</v>
      </c>
      <c r="S4803" t="s">
        <v>21</v>
      </c>
      <c r="T4803">
        <v>1</v>
      </c>
    </row>
    <row r="4804" spans="1:20" x14ac:dyDescent="0.35">
      <c r="A4804" t="s">
        <v>3532</v>
      </c>
      <c r="B4804">
        <f>COUNTIF(A:A,Tabella1[[#This Row],[COD_LOCALE_PROGETTO]])</f>
        <v>5</v>
      </c>
      <c r="C4804">
        <f>COUNTIF(B:B,Tabella1[[#This Row],[NUMERO DI PROGETTO PER OGNI SOGGETTO]])</f>
        <v>740</v>
      </c>
      <c r="D4804">
        <v>2</v>
      </c>
      <c r="E4804" t="s">
        <v>27</v>
      </c>
      <c r="F4804">
        <v>3</v>
      </c>
      <c r="G4804">
        <v>743140527</v>
      </c>
      <c r="H4804" t="s">
        <v>2750</v>
      </c>
      <c r="I4804" t="s">
        <v>257</v>
      </c>
      <c r="J4804" t="s">
        <v>258</v>
      </c>
      <c r="K4804" t="s">
        <v>21</v>
      </c>
      <c r="L4804" t="s">
        <v>21</v>
      </c>
      <c r="M4804" t="s">
        <v>21</v>
      </c>
      <c r="N4804" t="s">
        <v>457</v>
      </c>
      <c r="O4804" t="s">
        <v>455</v>
      </c>
      <c r="P4804" t="s">
        <v>21</v>
      </c>
      <c r="Q4804" t="s">
        <v>21</v>
      </c>
      <c r="S4804" t="s">
        <v>21</v>
      </c>
      <c r="T4804">
        <v>1</v>
      </c>
    </row>
    <row r="4805" spans="1:20" x14ac:dyDescent="0.35">
      <c r="A4805" t="s">
        <v>3532</v>
      </c>
      <c r="B4805">
        <f>COUNTIF(A:A,Tabella1[[#This Row],[COD_LOCALE_PROGETTO]])</f>
        <v>5</v>
      </c>
      <c r="C4805">
        <f>COUNTIF(B:B,Tabella1[[#This Row],[NUMERO DI PROGETTO PER OGNI SOGGETTO]])</f>
        <v>740</v>
      </c>
      <c r="D4805">
        <v>3</v>
      </c>
      <c r="E4805" t="s">
        <v>24</v>
      </c>
      <c r="F4805">
        <v>1</v>
      </c>
      <c r="G4805">
        <v>81003600525</v>
      </c>
      <c r="H4805" t="s">
        <v>2759</v>
      </c>
      <c r="I4805" t="s">
        <v>39</v>
      </c>
      <c r="J4805" t="s">
        <v>40</v>
      </c>
      <c r="K4805" t="s">
        <v>21</v>
      </c>
      <c r="L4805" t="s">
        <v>21</v>
      </c>
      <c r="M4805" t="s">
        <v>21</v>
      </c>
      <c r="N4805" t="s">
        <v>2681</v>
      </c>
      <c r="O4805" t="s">
        <v>2682</v>
      </c>
      <c r="P4805" t="s">
        <v>21</v>
      </c>
      <c r="Q4805" t="s">
        <v>21</v>
      </c>
      <c r="S4805" t="s">
        <v>21</v>
      </c>
      <c r="T4805">
        <v>1</v>
      </c>
    </row>
    <row r="4806" spans="1:20" x14ac:dyDescent="0.35">
      <c r="A4806" t="s">
        <v>3543</v>
      </c>
      <c r="B4806">
        <f>COUNTIF(A:A,Tabella1[[#This Row],[COD_LOCALE_PROGETTO]])</f>
        <v>3</v>
      </c>
      <c r="C4806">
        <f>COUNTIF(B:B,Tabella1[[#This Row],[NUMERO DI PROGETTO PER OGNI SOGGETTO]])</f>
        <v>5880</v>
      </c>
      <c r="D4806">
        <v>1</v>
      </c>
      <c r="E4806" t="s">
        <v>18</v>
      </c>
      <c r="F4806">
        <v>1</v>
      </c>
      <c r="G4806">
        <v>94164020482</v>
      </c>
      <c r="H4806" t="s">
        <v>2764</v>
      </c>
      <c r="I4806" t="s">
        <v>19</v>
      </c>
      <c r="J4806" t="s">
        <v>20</v>
      </c>
      <c r="K4806" t="s">
        <v>21</v>
      </c>
      <c r="L4806" t="s">
        <v>21</v>
      </c>
      <c r="M4806" t="s">
        <v>21</v>
      </c>
      <c r="N4806" t="s">
        <v>22</v>
      </c>
      <c r="O4806" t="s">
        <v>23</v>
      </c>
      <c r="P4806" t="s">
        <v>21</v>
      </c>
      <c r="Q4806" t="s">
        <v>21</v>
      </c>
      <c r="S4806" t="s">
        <v>21</v>
      </c>
      <c r="T4806">
        <v>1</v>
      </c>
    </row>
    <row r="4807" spans="1:20" x14ac:dyDescent="0.35">
      <c r="A4807" t="s">
        <v>3543</v>
      </c>
      <c r="B4807">
        <f>COUNTIF(A:A,Tabella1[[#This Row],[COD_LOCALE_PROGETTO]])</f>
        <v>3</v>
      </c>
      <c r="C4807">
        <f>COUNTIF(B:B,Tabella1[[#This Row],[NUMERO DI PROGETTO PER OGNI SOGGETTO]])</f>
        <v>5880</v>
      </c>
      <c r="D4807">
        <v>3</v>
      </c>
      <c r="E4807" t="s">
        <v>24</v>
      </c>
      <c r="F4807">
        <v>1</v>
      </c>
      <c r="G4807">
        <v>94164020482</v>
      </c>
      <c r="H4807" t="s">
        <v>2764</v>
      </c>
      <c r="I4807" t="s">
        <v>19</v>
      </c>
      <c r="J4807" t="s">
        <v>20</v>
      </c>
      <c r="K4807" t="s">
        <v>21</v>
      </c>
      <c r="L4807" t="s">
        <v>21</v>
      </c>
      <c r="M4807" t="s">
        <v>21</v>
      </c>
      <c r="N4807" t="s">
        <v>22</v>
      </c>
      <c r="O4807" t="s">
        <v>23</v>
      </c>
      <c r="P4807" t="s">
        <v>21</v>
      </c>
      <c r="Q4807" t="s">
        <v>21</v>
      </c>
      <c r="S4807" t="s">
        <v>21</v>
      </c>
      <c r="T4807">
        <v>1</v>
      </c>
    </row>
    <row r="4808" spans="1:20" x14ac:dyDescent="0.35">
      <c r="A4808" t="s">
        <v>3543</v>
      </c>
      <c r="B4808">
        <f>COUNTIF(A:A,Tabella1[[#This Row],[COD_LOCALE_PROGETTO]])</f>
        <v>3</v>
      </c>
      <c r="C4808">
        <f>COUNTIF(B:B,Tabella1[[#This Row],[NUMERO DI PROGETTO PER OGNI SOGGETTO]])</f>
        <v>5880</v>
      </c>
      <c r="D4808">
        <v>4</v>
      </c>
      <c r="E4808" t="s">
        <v>28</v>
      </c>
      <c r="F4808">
        <v>1</v>
      </c>
      <c r="G4808">
        <v>145160461</v>
      </c>
      <c r="H4808" t="s">
        <v>3430</v>
      </c>
      <c r="I4808" t="s">
        <v>296</v>
      </c>
      <c r="J4808" t="s">
        <v>297</v>
      </c>
      <c r="K4808" t="s">
        <v>21</v>
      </c>
      <c r="L4808" t="s">
        <v>21</v>
      </c>
      <c r="M4808" t="s">
        <v>21</v>
      </c>
      <c r="N4808" t="s">
        <v>2744</v>
      </c>
      <c r="O4808" t="s">
        <v>2745</v>
      </c>
      <c r="P4808" t="s">
        <v>21</v>
      </c>
      <c r="Q4808" t="s">
        <v>21</v>
      </c>
      <c r="S4808" t="s">
        <v>21</v>
      </c>
      <c r="T4808">
        <v>1</v>
      </c>
    </row>
    <row r="4809" spans="1:20" x14ac:dyDescent="0.35">
      <c r="A4809" t="s">
        <v>3544</v>
      </c>
      <c r="B4809">
        <f>COUNTIF(A:A,Tabella1[[#This Row],[COD_LOCALE_PROGETTO]])</f>
        <v>3</v>
      </c>
      <c r="C4809">
        <f>COUNTIF(B:B,Tabella1[[#This Row],[NUMERO DI PROGETTO PER OGNI SOGGETTO]])</f>
        <v>5880</v>
      </c>
      <c r="D4809">
        <v>1</v>
      </c>
      <c r="E4809" t="s">
        <v>18</v>
      </c>
      <c r="F4809">
        <v>1</v>
      </c>
      <c r="G4809">
        <v>94164020482</v>
      </c>
      <c r="H4809" t="s">
        <v>2764</v>
      </c>
      <c r="I4809" t="s">
        <v>19</v>
      </c>
      <c r="J4809" t="s">
        <v>20</v>
      </c>
      <c r="K4809" t="s">
        <v>21</v>
      </c>
      <c r="L4809" t="s">
        <v>21</v>
      </c>
      <c r="M4809" t="s">
        <v>21</v>
      </c>
      <c r="N4809" t="s">
        <v>22</v>
      </c>
      <c r="O4809" t="s">
        <v>23</v>
      </c>
      <c r="P4809" t="s">
        <v>21</v>
      </c>
      <c r="Q4809" t="s">
        <v>21</v>
      </c>
      <c r="S4809" t="s">
        <v>21</v>
      </c>
      <c r="T4809">
        <v>1</v>
      </c>
    </row>
    <row r="4810" spans="1:20" x14ac:dyDescent="0.35">
      <c r="A4810" t="s">
        <v>3544</v>
      </c>
      <c r="B4810">
        <f>COUNTIF(A:A,Tabella1[[#This Row],[COD_LOCALE_PROGETTO]])</f>
        <v>3</v>
      </c>
      <c r="C4810">
        <f>COUNTIF(B:B,Tabella1[[#This Row],[NUMERO DI PROGETTO PER OGNI SOGGETTO]])</f>
        <v>5880</v>
      </c>
      <c r="D4810">
        <v>3</v>
      </c>
      <c r="E4810" t="s">
        <v>24</v>
      </c>
      <c r="F4810">
        <v>1</v>
      </c>
      <c r="G4810">
        <v>94164020482</v>
      </c>
      <c r="H4810" t="s">
        <v>2764</v>
      </c>
      <c r="I4810" t="s">
        <v>19</v>
      </c>
      <c r="J4810" t="s">
        <v>20</v>
      </c>
      <c r="K4810" t="s">
        <v>21</v>
      </c>
      <c r="L4810" t="s">
        <v>21</v>
      </c>
      <c r="M4810" t="s">
        <v>21</v>
      </c>
      <c r="N4810" t="s">
        <v>22</v>
      </c>
      <c r="O4810" t="s">
        <v>23</v>
      </c>
      <c r="P4810" t="s">
        <v>21</v>
      </c>
      <c r="Q4810" t="s">
        <v>21</v>
      </c>
      <c r="S4810" t="s">
        <v>21</v>
      </c>
      <c r="T4810">
        <v>1</v>
      </c>
    </row>
    <row r="4811" spans="1:20" x14ac:dyDescent="0.35">
      <c r="A4811" t="s">
        <v>3544</v>
      </c>
      <c r="B4811">
        <f>COUNTIF(A:A,Tabella1[[#This Row],[COD_LOCALE_PROGETTO]])</f>
        <v>3</v>
      </c>
      <c r="C4811">
        <f>COUNTIF(B:B,Tabella1[[#This Row],[NUMERO DI PROGETTO PER OGNI SOGGETTO]])</f>
        <v>5880</v>
      </c>
      <c r="D4811">
        <v>4</v>
      </c>
      <c r="E4811" t="s">
        <v>28</v>
      </c>
      <c r="F4811">
        <v>1</v>
      </c>
      <c r="G4811" t="s">
        <v>271</v>
      </c>
      <c r="H4811" t="s">
        <v>3469</v>
      </c>
      <c r="I4811" t="s">
        <v>296</v>
      </c>
      <c r="J4811" t="s">
        <v>297</v>
      </c>
      <c r="K4811" t="s">
        <v>21</v>
      </c>
      <c r="L4811" t="s">
        <v>21</v>
      </c>
      <c r="M4811" t="s">
        <v>21</v>
      </c>
      <c r="N4811" t="s">
        <v>706</v>
      </c>
      <c r="O4811" t="s">
        <v>465</v>
      </c>
      <c r="P4811" t="s">
        <v>21</v>
      </c>
      <c r="Q4811" t="s">
        <v>21</v>
      </c>
      <c r="S4811" t="s">
        <v>21</v>
      </c>
      <c r="T4811">
        <v>1</v>
      </c>
    </row>
    <row r="4812" spans="1:20" x14ac:dyDescent="0.35">
      <c r="A4812" t="s">
        <v>3545</v>
      </c>
      <c r="B4812">
        <f>COUNTIF(A:A,Tabella1[[#This Row],[COD_LOCALE_PROGETTO]])</f>
        <v>3</v>
      </c>
      <c r="C4812">
        <f>COUNTIF(B:B,Tabella1[[#This Row],[NUMERO DI PROGETTO PER OGNI SOGGETTO]])</f>
        <v>5880</v>
      </c>
      <c r="D4812">
        <v>1</v>
      </c>
      <c r="E4812" t="s">
        <v>18</v>
      </c>
      <c r="F4812">
        <v>1</v>
      </c>
      <c r="G4812">
        <v>94164020482</v>
      </c>
      <c r="H4812" t="s">
        <v>2764</v>
      </c>
      <c r="I4812" t="s">
        <v>19</v>
      </c>
      <c r="J4812" t="s">
        <v>20</v>
      </c>
      <c r="K4812" t="s">
        <v>21</v>
      </c>
      <c r="L4812" t="s">
        <v>21</v>
      </c>
      <c r="M4812" t="s">
        <v>21</v>
      </c>
      <c r="N4812" t="s">
        <v>22</v>
      </c>
      <c r="O4812" t="s">
        <v>23</v>
      </c>
      <c r="P4812" t="s">
        <v>21</v>
      </c>
      <c r="Q4812" t="s">
        <v>21</v>
      </c>
      <c r="S4812" t="s">
        <v>21</v>
      </c>
      <c r="T4812">
        <v>1</v>
      </c>
    </row>
    <row r="4813" spans="1:20" x14ac:dyDescent="0.35">
      <c r="A4813" t="s">
        <v>3545</v>
      </c>
      <c r="B4813">
        <f>COUNTIF(A:A,Tabella1[[#This Row],[COD_LOCALE_PROGETTO]])</f>
        <v>3</v>
      </c>
      <c r="C4813">
        <f>COUNTIF(B:B,Tabella1[[#This Row],[NUMERO DI PROGETTO PER OGNI SOGGETTO]])</f>
        <v>5880</v>
      </c>
      <c r="D4813">
        <v>3</v>
      </c>
      <c r="E4813" t="s">
        <v>24</v>
      </c>
      <c r="F4813">
        <v>1</v>
      </c>
      <c r="G4813">
        <v>94164020482</v>
      </c>
      <c r="H4813" t="s">
        <v>2764</v>
      </c>
      <c r="I4813" t="s">
        <v>19</v>
      </c>
      <c r="J4813" t="s">
        <v>20</v>
      </c>
      <c r="K4813" t="s">
        <v>21</v>
      </c>
      <c r="L4813" t="s">
        <v>21</v>
      </c>
      <c r="M4813" t="s">
        <v>21</v>
      </c>
      <c r="N4813" t="s">
        <v>22</v>
      </c>
      <c r="O4813" t="s">
        <v>23</v>
      </c>
      <c r="P4813" t="s">
        <v>21</v>
      </c>
      <c r="Q4813" t="s">
        <v>21</v>
      </c>
      <c r="S4813" t="s">
        <v>21</v>
      </c>
      <c r="T4813">
        <v>1</v>
      </c>
    </row>
    <row r="4814" spans="1:20" x14ac:dyDescent="0.35">
      <c r="A4814" t="s">
        <v>3545</v>
      </c>
      <c r="B4814">
        <f>COUNTIF(A:A,Tabella1[[#This Row],[COD_LOCALE_PROGETTO]])</f>
        <v>3</v>
      </c>
      <c r="C4814">
        <f>COUNTIF(B:B,Tabella1[[#This Row],[NUMERO DI PROGETTO PER OGNI SOGGETTO]])</f>
        <v>5880</v>
      </c>
      <c r="D4814">
        <v>4</v>
      </c>
      <c r="E4814" t="s">
        <v>28</v>
      </c>
      <c r="F4814">
        <v>1</v>
      </c>
      <c r="G4814">
        <v>1671150512</v>
      </c>
      <c r="H4814" t="s">
        <v>2998</v>
      </c>
      <c r="I4814" t="s">
        <v>296</v>
      </c>
      <c r="J4814" t="s">
        <v>297</v>
      </c>
      <c r="K4814" t="s">
        <v>21</v>
      </c>
      <c r="L4814" t="s">
        <v>21</v>
      </c>
      <c r="M4814" t="s">
        <v>21</v>
      </c>
      <c r="N4814" t="s">
        <v>579</v>
      </c>
      <c r="O4814" t="s">
        <v>580</v>
      </c>
      <c r="P4814" t="s">
        <v>21</v>
      </c>
      <c r="Q4814" t="s">
        <v>21</v>
      </c>
      <c r="S4814" t="s">
        <v>21</v>
      </c>
      <c r="T4814">
        <v>1</v>
      </c>
    </row>
    <row r="4815" spans="1:20" x14ac:dyDescent="0.35">
      <c r="A4815" t="s">
        <v>3546</v>
      </c>
      <c r="B4815">
        <f>COUNTIF(A:A,Tabella1[[#This Row],[COD_LOCALE_PROGETTO]])</f>
        <v>21</v>
      </c>
      <c r="C4815">
        <f>COUNTIF(B:B,Tabella1[[#This Row],[NUMERO DI PROGETTO PER OGNI SOGGETTO]])</f>
        <v>21</v>
      </c>
      <c r="D4815">
        <v>1</v>
      </c>
      <c r="E4815" t="s">
        <v>18</v>
      </c>
      <c r="F4815">
        <v>1</v>
      </c>
      <c r="G4815">
        <v>92065320522</v>
      </c>
      <c r="H4815" t="s">
        <v>2692</v>
      </c>
      <c r="I4815" t="s">
        <v>286</v>
      </c>
      <c r="J4815" t="s">
        <v>287</v>
      </c>
      <c r="K4815" t="s">
        <v>21</v>
      </c>
      <c r="L4815" t="s">
        <v>21</v>
      </c>
      <c r="M4815" t="s">
        <v>21</v>
      </c>
      <c r="N4815" t="s">
        <v>457</v>
      </c>
      <c r="O4815" t="s">
        <v>455</v>
      </c>
      <c r="P4815" t="s">
        <v>21</v>
      </c>
      <c r="Q4815" t="s">
        <v>21</v>
      </c>
      <c r="S4815" t="s">
        <v>21</v>
      </c>
      <c r="T4815">
        <v>1</v>
      </c>
    </row>
    <row r="4816" spans="1:20" x14ac:dyDescent="0.35">
      <c r="A4816" t="s">
        <v>3546</v>
      </c>
      <c r="B4816">
        <f>COUNTIF(A:A,Tabella1[[#This Row],[COD_LOCALE_PROGETTO]])</f>
        <v>21</v>
      </c>
      <c r="C4816">
        <f>COUNTIF(B:B,Tabella1[[#This Row],[NUMERO DI PROGETTO PER OGNI SOGGETTO]])</f>
        <v>21</v>
      </c>
      <c r="D4816">
        <v>3</v>
      </c>
      <c r="E4816" t="s">
        <v>24</v>
      </c>
      <c r="F4816">
        <v>1</v>
      </c>
      <c r="G4816">
        <v>92065320522</v>
      </c>
      <c r="H4816" t="s">
        <v>2692</v>
      </c>
      <c r="I4816" t="s">
        <v>286</v>
      </c>
      <c r="J4816" t="s">
        <v>287</v>
      </c>
      <c r="K4816" t="s">
        <v>21</v>
      </c>
      <c r="L4816" t="s">
        <v>21</v>
      </c>
      <c r="M4816" t="s">
        <v>21</v>
      </c>
      <c r="N4816" t="s">
        <v>457</v>
      </c>
      <c r="O4816" t="s">
        <v>455</v>
      </c>
      <c r="P4816" t="s">
        <v>21</v>
      </c>
      <c r="Q4816" t="s">
        <v>21</v>
      </c>
      <c r="S4816" t="s">
        <v>21</v>
      </c>
      <c r="T4816">
        <v>1</v>
      </c>
    </row>
    <row r="4817" spans="1:20" x14ac:dyDescent="0.35">
      <c r="A4817" t="s">
        <v>3546</v>
      </c>
      <c r="B4817">
        <f>COUNTIF(A:A,Tabella1[[#This Row],[COD_LOCALE_PROGETTO]])</f>
        <v>21</v>
      </c>
      <c r="C4817">
        <f>COUNTIF(B:B,Tabella1[[#This Row],[NUMERO DI PROGETTO PER OGNI SOGGETTO]])</f>
        <v>21</v>
      </c>
      <c r="D4817">
        <v>4</v>
      </c>
      <c r="E4817" t="s">
        <v>28</v>
      </c>
      <c r="F4817">
        <v>1</v>
      </c>
      <c r="G4817">
        <v>50800523</v>
      </c>
      <c r="H4817" t="s">
        <v>2688</v>
      </c>
      <c r="I4817" t="s">
        <v>25</v>
      </c>
      <c r="J4817" t="s">
        <v>26</v>
      </c>
      <c r="K4817" t="s">
        <v>21</v>
      </c>
      <c r="L4817" t="s">
        <v>21</v>
      </c>
      <c r="M4817" t="s">
        <v>21</v>
      </c>
      <c r="N4817" t="s">
        <v>22</v>
      </c>
      <c r="O4817" t="s">
        <v>23</v>
      </c>
      <c r="P4817" t="s">
        <v>21</v>
      </c>
      <c r="Q4817" t="s">
        <v>21</v>
      </c>
      <c r="S4817" t="s">
        <v>21</v>
      </c>
      <c r="T4817">
        <v>1</v>
      </c>
    </row>
    <row r="4818" spans="1:20" x14ac:dyDescent="0.35">
      <c r="A4818" t="s">
        <v>3546</v>
      </c>
      <c r="B4818">
        <f>COUNTIF(A:A,Tabella1[[#This Row],[COD_LOCALE_PROGETTO]])</f>
        <v>21</v>
      </c>
      <c r="C4818">
        <f>COUNTIF(B:B,Tabella1[[#This Row],[NUMERO DI PROGETTO PER OGNI SOGGETTO]])</f>
        <v>21</v>
      </c>
      <c r="D4818">
        <v>4</v>
      </c>
      <c r="E4818" t="s">
        <v>28</v>
      </c>
      <c r="F4818">
        <v>2</v>
      </c>
      <c r="G4818">
        <v>1266080520</v>
      </c>
      <c r="H4818" t="s">
        <v>3450</v>
      </c>
      <c r="I4818" t="s">
        <v>296</v>
      </c>
      <c r="J4818" t="s">
        <v>297</v>
      </c>
      <c r="K4818" t="s">
        <v>21</v>
      </c>
      <c r="L4818" t="s">
        <v>21</v>
      </c>
      <c r="M4818" t="s">
        <v>21</v>
      </c>
      <c r="N4818" t="s">
        <v>626</v>
      </c>
      <c r="O4818" t="s">
        <v>627</v>
      </c>
      <c r="P4818" t="s">
        <v>21</v>
      </c>
      <c r="Q4818" t="s">
        <v>21</v>
      </c>
      <c r="S4818" t="s">
        <v>21</v>
      </c>
      <c r="T4818">
        <v>1</v>
      </c>
    </row>
    <row r="4819" spans="1:20" x14ac:dyDescent="0.35">
      <c r="A4819" t="s">
        <v>3546</v>
      </c>
      <c r="B4819">
        <f>COUNTIF(A:A,Tabella1[[#This Row],[COD_LOCALE_PROGETTO]])</f>
        <v>21</v>
      </c>
      <c r="C4819">
        <f>COUNTIF(B:B,Tabella1[[#This Row],[NUMERO DI PROGETTO PER OGNI SOGGETTO]])</f>
        <v>21</v>
      </c>
      <c r="D4819">
        <v>4</v>
      </c>
      <c r="E4819" t="s">
        <v>28</v>
      </c>
      <c r="F4819">
        <v>3</v>
      </c>
      <c r="G4819">
        <v>1279680480</v>
      </c>
      <c r="H4819" t="s">
        <v>2675</v>
      </c>
      <c r="I4819" t="s">
        <v>29</v>
      </c>
      <c r="J4819" t="s">
        <v>30</v>
      </c>
      <c r="K4819" t="s">
        <v>21</v>
      </c>
      <c r="L4819" t="s">
        <v>21</v>
      </c>
      <c r="M4819" t="s">
        <v>21</v>
      </c>
      <c r="N4819" t="s">
        <v>1635</v>
      </c>
      <c r="O4819" t="s">
        <v>1636</v>
      </c>
      <c r="P4819" t="s">
        <v>21</v>
      </c>
      <c r="Q4819" t="s">
        <v>21</v>
      </c>
      <c r="S4819" t="s">
        <v>21</v>
      </c>
      <c r="T4819">
        <v>1</v>
      </c>
    </row>
    <row r="4820" spans="1:20" x14ac:dyDescent="0.35">
      <c r="A4820" t="s">
        <v>3546</v>
      </c>
      <c r="B4820">
        <f>COUNTIF(A:A,Tabella1[[#This Row],[COD_LOCALE_PROGETTO]])</f>
        <v>21</v>
      </c>
      <c r="C4820">
        <f>COUNTIF(B:B,Tabella1[[#This Row],[NUMERO DI PROGETTO PER OGNI SOGGETTO]])</f>
        <v>21</v>
      </c>
      <c r="D4820">
        <v>4</v>
      </c>
      <c r="E4820" t="s">
        <v>28</v>
      </c>
      <c r="F4820">
        <v>4</v>
      </c>
      <c r="G4820">
        <v>1362920504</v>
      </c>
      <c r="H4820" t="s">
        <v>3084</v>
      </c>
      <c r="I4820" t="s">
        <v>257</v>
      </c>
      <c r="J4820" t="s">
        <v>258</v>
      </c>
      <c r="K4820" t="s">
        <v>21</v>
      </c>
      <c r="L4820" t="s">
        <v>21</v>
      </c>
      <c r="M4820" t="s">
        <v>21</v>
      </c>
      <c r="N4820" t="s">
        <v>579</v>
      </c>
      <c r="O4820" t="s">
        <v>580</v>
      </c>
      <c r="P4820" t="s">
        <v>21</v>
      </c>
      <c r="Q4820" t="s">
        <v>21</v>
      </c>
      <c r="S4820" t="s">
        <v>21</v>
      </c>
      <c r="T4820">
        <v>1</v>
      </c>
    </row>
    <row r="4821" spans="1:20" x14ac:dyDescent="0.35">
      <c r="A4821" t="s">
        <v>3546</v>
      </c>
      <c r="B4821">
        <f>COUNTIF(A:A,Tabella1[[#This Row],[COD_LOCALE_PROGETTO]])</f>
        <v>21</v>
      </c>
      <c r="C4821">
        <f>COUNTIF(B:B,Tabella1[[#This Row],[NUMERO DI PROGETTO PER OGNI SOGGETTO]])</f>
        <v>21</v>
      </c>
      <c r="D4821">
        <v>4</v>
      </c>
      <c r="E4821" t="s">
        <v>28</v>
      </c>
      <c r="F4821">
        <v>5</v>
      </c>
      <c r="G4821">
        <v>1392770465</v>
      </c>
      <c r="H4821" t="s">
        <v>2816</v>
      </c>
      <c r="I4821" t="s">
        <v>296</v>
      </c>
      <c r="J4821" t="s">
        <v>297</v>
      </c>
      <c r="K4821" t="s">
        <v>21</v>
      </c>
      <c r="L4821" t="s">
        <v>21</v>
      </c>
      <c r="M4821" t="s">
        <v>21</v>
      </c>
      <c r="N4821" t="s">
        <v>1131</v>
      </c>
      <c r="O4821" t="s">
        <v>1132</v>
      </c>
      <c r="P4821" t="s">
        <v>21</v>
      </c>
      <c r="Q4821" t="s">
        <v>21</v>
      </c>
      <c r="S4821" t="s">
        <v>21</v>
      </c>
      <c r="T4821">
        <v>1</v>
      </c>
    </row>
    <row r="4822" spans="1:20" x14ac:dyDescent="0.35">
      <c r="A4822" t="s">
        <v>3546</v>
      </c>
      <c r="B4822">
        <f>COUNTIF(A:A,Tabella1[[#This Row],[COD_LOCALE_PROGETTO]])</f>
        <v>21</v>
      </c>
      <c r="C4822">
        <f>COUNTIF(B:B,Tabella1[[#This Row],[NUMERO DI PROGETTO PER OGNI SOGGETTO]])</f>
        <v>21</v>
      </c>
      <c r="D4822">
        <v>4</v>
      </c>
      <c r="E4822" t="s">
        <v>28</v>
      </c>
      <c r="F4822">
        <v>6</v>
      </c>
      <c r="G4822">
        <v>1439500529</v>
      </c>
      <c r="H4822" t="s">
        <v>3416</v>
      </c>
      <c r="I4822" t="s">
        <v>296</v>
      </c>
      <c r="J4822" t="s">
        <v>297</v>
      </c>
      <c r="K4822" t="s">
        <v>21</v>
      </c>
      <c r="L4822" t="s">
        <v>21</v>
      </c>
      <c r="M4822" t="s">
        <v>21</v>
      </c>
      <c r="N4822" t="s">
        <v>1414</v>
      </c>
      <c r="O4822" t="s">
        <v>1415</v>
      </c>
      <c r="P4822" t="s">
        <v>21</v>
      </c>
      <c r="Q4822" t="s">
        <v>21</v>
      </c>
      <c r="S4822" t="s">
        <v>21</v>
      </c>
      <c r="T4822">
        <v>1</v>
      </c>
    </row>
    <row r="4823" spans="1:20" x14ac:dyDescent="0.35">
      <c r="A4823" t="s">
        <v>3546</v>
      </c>
      <c r="B4823">
        <f>COUNTIF(A:A,Tabella1[[#This Row],[COD_LOCALE_PROGETTO]])</f>
        <v>21</v>
      </c>
      <c r="C4823">
        <f>COUNTIF(B:B,Tabella1[[#This Row],[NUMERO DI PROGETTO PER OGNI SOGGETTO]])</f>
        <v>21</v>
      </c>
      <c r="D4823">
        <v>4</v>
      </c>
      <c r="E4823" t="s">
        <v>28</v>
      </c>
      <c r="F4823">
        <v>7</v>
      </c>
      <c r="G4823">
        <v>1460170523</v>
      </c>
      <c r="H4823" t="s">
        <v>3451</v>
      </c>
      <c r="I4823" t="s">
        <v>39</v>
      </c>
      <c r="J4823" t="s">
        <v>40</v>
      </c>
      <c r="K4823" t="s">
        <v>21</v>
      </c>
      <c r="L4823" t="s">
        <v>21</v>
      </c>
      <c r="M4823" t="s">
        <v>21</v>
      </c>
      <c r="N4823" t="s">
        <v>585</v>
      </c>
      <c r="O4823" t="s">
        <v>586</v>
      </c>
      <c r="P4823" t="s">
        <v>21</v>
      </c>
      <c r="Q4823" t="s">
        <v>21</v>
      </c>
      <c r="S4823" t="s">
        <v>21</v>
      </c>
      <c r="T4823">
        <v>1</v>
      </c>
    </row>
    <row r="4824" spans="1:20" x14ac:dyDescent="0.35">
      <c r="A4824" t="s">
        <v>3546</v>
      </c>
      <c r="B4824">
        <f>COUNTIF(A:A,Tabella1[[#This Row],[COD_LOCALE_PROGETTO]])</f>
        <v>21</v>
      </c>
      <c r="C4824">
        <f>COUNTIF(B:B,Tabella1[[#This Row],[NUMERO DI PROGETTO PER OGNI SOGGETTO]])</f>
        <v>21</v>
      </c>
      <c r="D4824">
        <v>4</v>
      </c>
      <c r="E4824" t="s">
        <v>28</v>
      </c>
      <c r="F4824">
        <v>8</v>
      </c>
      <c r="G4824">
        <v>1462110527</v>
      </c>
      <c r="H4824" t="s">
        <v>3547</v>
      </c>
      <c r="I4824" t="s">
        <v>296</v>
      </c>
      <c r="J4824" t="s">
        <v>297</v>
      </c>
      <c r="K4824" t="s">
        <v>21</v>
      </c>
      <c r="L4824" t="s">
        <v>21</v>
      </c>
      <c r="M4824" t="s">
        <v>21</v>
      </c>
      <c r="N4824" t="s">
        <v>706</v>
      </c>
      <c r="O4824" t="s">
        <v>465</v>
      </c>
      <c r="P4824" t="s">
        <v>21</v>
      </c>
      <c r="Q4824" t="s">
        <v>21</v>
      </c>
      <c r="S4824" t="s">
        <v>21</v>
      </c>
      <c r="T4824">
        <v>1</v>
      </c>
    </row>
    <row r="4825" spans="1:20" x14ac:dyDescent="0.35">
      <c r="A4825" t="s">
        <v>3546</v>
      </c>
      <c r="B4825">
        <f>COUNTIF(A:A,Tabella1[[#This Row],[COD_LOCALE_PROGETTO]])</f>
        <v>21</v>
      </c>
      <c r="C4825">
        <f>COUNTIF(B:B,Tabella1[[#This Row],[NUMERO DI PROGETTO PER OGNI SOGGETTO]])</f>
        <v>21</v>
      </c>
      <c r="D4825">
        <v>4</v>
      </c>
      <c r="E4825" t="s">
        <v>28</v>
      </c>
      <c r="F4825">
        <v>9</v>
      </c>
      <c r="G4825">
        <v>1537990531</v>
      </c>
      <c r="H4825" t="s">
        <v>3214</v>
      </c>
      <c r="I4825" t="s">
        <v>257</v>
      </c>
      <c r="J4825" t="s">
        <v>258</v>
      </c>
      <c r="K4825" t="s">
        <v>21</v>
      </c>
      <c r="L4825" t="s">
        <v>21</v>
      </c>
      <c r="M4825" t="s">
        <v>21</v>
      </c>
      <c r="N4825" t="s">
        <v>707</v>
      </c>
      <c r="O4825" t="s">
        <v>708</v>
      </c>
      <c r="P4825" t="s">
        <v>21</v>
      </c>
      <c r="Q4825" t="s">
        <v>21</v>
      </c>
      <c r="S4825" t="s">
        <v>21</v>
      </c>
      <c r="T4825">
        <v>1</v>
      </c>
    </row>
    <row r="4826" spans="1:20" x14ac:dyDescent="0.35">
      <c r="A4826" t="s">
        <v>3546</v>
      </c>
      <c r="B4826">
        <f>COUNTIF(A:A,Tabella1[[#This Row],[COD_LOCALE_PROGETTO]])</f>
        <v>21</v>
      </c>
      <c r="C4826">
        <f>COUNTIF(B:B,Tabella1[[#This Row],[NUMERO DI PROGETTO PER OGNI SOGGETTO]])</f>
        <v>21</v>
      </c>
      <c r="D4826">
        <v>4</v>
      </c>
      <c r="E4826" t="s">
        <v>28</v>
      </c>
      <c r="F4826">
        <v>10</v>
      </c>
      <c r="G4826">
        <v>1779530466</v>
      </c>
      <c r="H4826" t="s">
        <v>2747</v>
      </c>
      <c r="I4826" t="s">
        <v>296</v>
      </c>
      <c r="J4826" t="s">
        <v>297</v>
      </c>
      <c r="K4826" t="s">
        <v>21</v>
      </c>
      <c r="L4826" t="s">
        <v>21</v>
      </c>
      <c r="M4826" t="s">
        <v>21</v>
      </c>
      <c r="N4826" t="s">
        <v>1131</v>
      </c>
      <c r="O4826" t="s">
        <v>1132</v>
      </c>
      <c r="P4826" t="s">
        <v>21</v>
      </c>
      <c r="Q4826" t="s">
        <v>21</v>
      </c>
      <c r="S4826" t="s">
        <v>21</v>
      </c>
      <c r="T4826">
        <v>1</v>
      </c>
    </row>
    <row r="4827" spans="1:20" x14ac:dyDescent="0.35">
      <c r="A4827" t="s">
        <v>3546</v>
      </c>
      <c r="B4827">
        <f>COUNTIF(A:A,Tabella1[[#This Row],[COD_LOCALE_PROGETTO]])</f>
        <v>21</v>
      </c>
      <c r="C4827">
        <f>COUNTIF(B:B,Tabella1[[#This Row],[NUMERO DI PROGETTO PER OGNI SOGGETTO]])</f>
        <v>21</v>
      </c>
      <c r="D4827">
        <v>4</v>
      </c>
      <c r="E4827" t="s">
        <v>28</v>
      </c>
      <c r="F4827">
        <v>11</v>
      </c>
      <c r="G4827">
        <v>1874370511</v>
      </c>
      <c r="H4827" t="s">
        <v>3452</v>
      </c>
      <c r="I4827" t="s">
        <v>296</v>
      </c>
      <c r="J4827" t="s">
        <v>297</v>
      </c>
      <c r="K4827" t="s">
        <v>21</v>
      </c>
      <c r="L4827" t="s">
        <v>21</v>
      </c>
      <c r="M4827" t="s">
        <v>21</v>
      </c>
      <c r="N4827" t="s">
        <v>752</v>
      </c>
      <c r="O4827" t="s">
        <v>753</v>
      </c>
      <c r="P4827" t="s">
        <v>21</v>
      </c>
      <c r="Q4827" t="s">
        <v>21</v>
      </c>
      <c r="S4827" t="s">
        <v>21</v>
      </c>
      <c r="T4827">
        <v>1</v>
      </c>
    </row>
    <row r="4828" spans="1:20" x14ac:dyDescent="0.35">
      <c r="A4828" t="s">
        <v>3546</v>
      </c>
      <c r="B4828">
        <f>COUNTIF(A:A,Tabella1[[#This Row],[COD_LOCALE_PROGETTO]])</f>
        <v>21</v>
      </c>
      <c r="C4828">
        <f>COUNTIF(B:B,Tabella1[[#This Row],[NUMERO DI PROGETTO PER OGNI SOGGETTO]])</f>
        <v>21</v>
      </c>
      <c r="D4828">
        <v>4</v>
      </c>
      <c r="E4828" t="s">
        <v>28</v>
      </c>
      <c r="F4828">
        <v>12</v>
      </c>
      <c r="G4828">
        <v>6434500580</v>
      </c>
      <c r="H4828" t="s">
        <v>3454</v>
      </c>
      <c r="I4828" t="s">
        <v>296</v>
      </c>
      <c r="J4828" t="s">
        <v>297</v>
      </c>
      <c r="K4828" t="s">
        <v>21</v>
      </c>
      <c r="L4828" t="s">
        <v>21</v>
      </c>
      <c r="M4828" t="s">
        <v>21</v>
      </c>
      <c r="N4828" t="s">
        <v>1410</v>
      </c>
      <c r="O4828" t="s">
        <v>627</v>
      </c>
      <c r="P4828" t="s">
        <v>21</v>
      </c>
      <c r="Q4828" t="s">
        <v>21</v>
      </c>
      <c r="S4828" t="s">
        <v>21</v>
      </c>
      <c r="T4828">
        <v>1</v>
      </c>
    </row>
    <row r="4829" spans="1:20" x14ac:dyDescent="0.35">
      <c r="A4829" t="s">
        <v>3546</v>
      </c>
      <c r="B4829">
        <f>COUNTIF(A:A,Tabella1[[#This Row],[COD_LOCALE_PROGETTO]])</f>
        <v>21</v>
      </c>
      <c r="C4829">
        <f>COUNTIF(B:B,Tabella1[[#This Row],[NUMERO DI PROGETTO PER OGNI SOGGETTO]])</f>
        <v>21</v>
      </c>
      <c r="D4829">
        <v>4</v>
      </c>
      <c r="E4829" t="s">
        <v>28</v>
      </c>
      <c r="F4829">
        <v>13</v>
      </c>
      <c r="G4829">
        <v>80002070524</v>
      </c>
      <c r="H4829" t="s">
        <v>2673</v>
      </c>
      <c r="I4829" t="s">
        <v>29</v>
      </c>
      <c r="J4829" t="s">
        <v>30</v>
      </c>
      <c r="K4829" t="s">
        <v>21</v>
      </c>
      <c r="L4829" t="s">
        <v>21</v>
      </c>
      <c r="M4829" t="s">
        <v>21</v>
      </c>
      <c r="N4829" t="s">
        <v>1635</v>
      </c>
      <c r="O4829" t="s">
        <v>1636</v>
      </c>
      <c r="P4829" t="s">
        <v>21</v>
      </c>
      <c r="Q4829" t="s">
        <v>21</v>
      </c>
      <c r="S4829" t="s">
        <v>21</v>
      </c>
      <c r="T4829">
        <v>1</v>
      </c>
    </row>
    <row r="4830" spans="1:20" x14ac:dyDescent="0.35">
      <c r="A4830" t="s">
        <v>3546</v>
      </c>
      <c r="B4830">
        <f>COUNTIF(A:A,Tabella1[[#This Row],[COD_LOCALE_PROGETTO]])</f>
        <v>21</v>
      </c>
      <c r="C4830">
        <f>COUNTIF(B:B,Tabella1[[#This Row],[NUMERO DI PROGETTO PER OGNI SOGGETTO]])</f>
        <v>21</v>
      </c>
      <c r="D4830">
        <v>4</v>
      </c>
      <c r="E4830" t="s">
        <v>28</v>
      </c>
      <c r="F4830">
        <v>14</v>
      </c>
      <c r="G4830">
        <v>80003160522</v>
      </c>
      <c r="H4830" t="s">
        <v>2680</v>
      </c>
      <c r="I4830" t="s">
        <v>39</v>
      </c>
      <c r="J4830" t="s">
        <v>40</v>
      </c>
      <c r="K4830" t="s">
        <v>21</v>
      </c>
      <c r="L4830" t="s">
        <v>21</v>
      </c>
      <c r="M4830" t="s">
        <v>21</v>
      </c>
      <c r="N4830" t="s">
        <v>2681</v>
      </c>
      <c r="O4830" t="s">
        <v>2682</v>
      </c>
      <c r="P4830" t="s">
        <v>21</v>
      </c>
      <c r="Q4830" t="s">
        <v>21</v>
      </c>
      <c r="S4830" t="s">
        <v>21</v>
      </c>
      <c r="T4830">
        <v>1</v>
      </c>
    </row>
    <row r="4831" spans="1:20" x14ac:dyDescent="0.35">
      <c r="A4831" t="s">
        <v>3546</v>
      </c>
      <c r="B4831">
        <f>COUNTIF(A:A,Tabella1[[#This Row],[COD_LOCALE_PROGETTO]])</f>
        <v>21</v>
      </c>
      <c r="C4831">
        <f>COUNTIF(B:B,Tabella1[[#This Row],[NUMERO DI PROGETTO PER OGNI SOGGETTO]])</f>
        <v>21</v>
      </c>
      <c r="D4831">
        <v>4</v>
      </c>
      <c r="E4831" t="s">
        <v>28</v>
      </c>
      <c r="F4831">
        <v>15</v>
      </c>
      <c r="G4831">
        <v>80003670504</v>
      </c>
      <c r="H4831" t="s">
        <v>2674</v>
      </c>
      <c r="I4831" t="s">
        <v>29</v>
      </c>
      <c r="J4831" t="s">
        <v>30</v>
      </c>
      <c r="K4831" t="s">
        <v>21</v>
      </c>
      <c r="L4831" t="s">
        <v>21</v>
      </c>
      <c r="M4831" t="s">
        <v>21</v>
      </c>
      <c r="N4831" t="s">
        <v>1635</v>
      </c>
      <c r="O4831" t="s">
        <v>1636</v>
      </c>
      <c r="P4831" t="s">
        <v>21</v>
      </c>
      <c r="Q4831" t="s">
        <v>21</v>
      </c>
      <c r="S4831" t="s">
        <v>21</v>
      </c>
      <c r="T4831">
        <v>1</v>
      </c>
    </row>
    <row r="4832" spans="1:20" x14ac:dyDescent="0.35">
      <c r="A4832" t="s">
        <v>3546</v>
      </c>
      <c r="B4832">
        <f>COUNTIF(A:A,Tabella1[[#This Row],[COD_LOCALE_PROGETTO]])</f>
        <v>21</v>
      </c>
      <c r="C4832">
        <f>COUNTIF(B:B,Tabella1[[#This Row],[NUMERO DI PROGETTO PER OGNI SOGGETTO]])</f>
        <v>21</v>
      </c>
      <c r="D4832">
        <v>4</v>
      </c>
      <c r="E4832" t="s">
        <v>28</v>
      </c>
      <c r="F4832">
        <v>16</v>
      </c>
      <c r="G4832">
        <v>80005830486</v>
      </c>
      <c r="H4832" t="s">
        <v>3239</v>
      </c>
      <c r="I4832" t="s">
        <v>296</v>
      </c>
      <c r="J4832" t="s">
        <v>297</v>
      </c>
      <c r="K4832" t="s">
        <v>21</v>
      </c>
      <c r="L4832" t="s">
        <v>21</v>
      </c>
      <c r="M4832" t="s">
        <v>21</v>
      </c>
      <c r="N4832" t="s">
        <v>599</v>
      </c>
      <c r="O4832" t="s">
        <v>600</v>
      </c>
      <c r="P4832" t="s">
        <v>21</v>
      </c>
      <c r="Q4832" t="s">
        <v>21</v>
      </c>
      <c r="S4832" t="s">
        <v>21</v>
      </c>
      <c r="T4832">
        <v>1</v>
      </c>
    </row>
    <row r="4833" spans="1:20" x14ac:dyDescent="0.35">
      <c r="A4833" t="s">
        <v>3546</v>
      </c>
      <c r="B4833">
        <f>COUNTIF(A:A,Tabella1[[#This Row],[COD_LOCALE_PROGETTO]])</f>
        <v>21</v>
      </c>
      <c r="C4833">
        <f>COUNTIF(B:B,Tabella1[[#This Row],[NUMERO DI PROGETTO PER OGNI SOGGETTO]])</f>
        <v>21</v>
      </c>
      <c r="D4833">
        <v>4</v>
      </c>
      <c r="E4833" t="s">
        <v>28</v>
      </c>
      <c r="F4833">
        <v>17</v>
      </c>
      <c r="G4833">
        <v>92041260529</v>
      </c>
      <c r="H4833" t="s">
        <v>3343</v>
      </c>
      <c r="I4833" t="s">
        <v>296</v>
      </c>
      <c r="J4833" t="s">
        <v>297</v>
      </c>
      <c r="K4833" t="s">
        <v>21</v>
      </c>
      <c r="L4833" t="s">
        <v>21</v>
      </c>
      <c r="M4833" t="s">
        <v>21</v>
      </c>
      <c r="N4833" t="s">
        <v>560</v>
      </c>
      <c r="O4833" t="s">
        <v>561</v>
      </c>
      <c r="P4833" t="s">
        <v>21</v>
      </c>
      <c r="Q4833" t="s">
        <v>21</v>
      </c>
      <c r="S4833" t="s">
        <v>21</v>
      </c>
      <c r="T4833">
        <v>1</v>
      </c>
    </row>
    <row r="4834" spans="1:20" x14ac:dyDescent="0.35">
      <c r="A4834" t="s">
        <v>3546</v>
      </c>
      <c r="B4834">
        <f>COUNTIF(A:A,Tabella1[[#This Row],[COD_LOCALE_PROGETTO]])</f>
        <v>21</v>
      </c>
      <c r="C4834">
        <f>COUNTIF(B:B,Tabella1[[#This Row],[NUMERO DI PROGETTO PER OGNI SOGGETTO]])</f>
        <v>21</v>
      </c>
      <c r="D4834">
        <v>4</v>
      </c>
      <c r="E4834" t="s">
        <v>28</v>
      </c>
      <c r="F4834">
        <v>18</v>
      </c>
      <c r="G4834">
        <v>94076400483</v>
      </c>
      <c r="H4834" t="s">
        <v>2720</v>
      </c>
      <c r="I4834" t="s">
        <v>296</v>
      </c>
      <c r="J4834" t="s">
        <v>297</v>
      </c>
      <c r="K4834" t="s">
        <v>21</v>
      </c>
      <c r="L4834" t="s">
        <v>21</v>
      </c>
      <c r="M4834" t="s">
        <v>21</v>
      </c>
      <c r="N4834" t="s">
        <v>459</v>
      </c>
      <c r="O4834" t="s">
        <v>460</v>
      </c>
      <c r="P4834" t="s">
        <v>21</v>
      </c>
      <c r="Q4834" t="s">
        <v>21</v>
      </c>
      <c r="S4834" t="s">
        <v>21</v>
      </c>
      <c r="T4834">
        <v>1</v>
      </c>
    </row>
    <row r="4835" spans="1:20" x14ac:dyDescent="0.35">
      <c r="A4835" t="s">
        <v>3546</v>
      </c>
      <c r="B4835">
        <f>COUNTIF(A:A,Tabella1[[#This Row],[COD_LOCALE_PROGETTO]])</f>
        <v>21</v>
      </c>
      <c r="C4835">
        <f>COUNTIF(B:B,Tabella1[[#This Row],[NUMERO DI PROGETTO PER OGNI SOGGETTO]])</f>
        <v>21</v>
      </c>
      <c r="D4835">
        <v>4</v>
      </c>
      <c r="E4835" t="s">
        <v>28</v>
      </c>
      <c r="F4835">
        <v>19</v>
      </c>
      <c r="G4835">
        <v>92063740523</v>
      </c>
      <c r="H4835" t="s">
        <v>3215</v>
      </c>
      <c r="I4835" t="s">
        <v>300</v>
      </c>
      <c r="J4835" t="s">
        <v>301</v>
      </c>
      <c r="K4835" t="s">
        <v>21</v>
      </c>
      <c r="L4835" t="s">
        <v>21</v>
      </c>
      <c r="M4835" t="s">
        <v>21</v>
      </c>
      <c r="N4835" t="s">
        <v>2776</v>
      </c>
      <c r="O4835" t="s">
        <v>2777</v>
      </c>
      <c r="P4835" t="s">
        <v>21</v>
      </c>
      <c r="Q4835" t="s">
        <v>21</v>
      </c>
      <c r="S4835" t="s">
        <v>21</v>
      </c>
      <c r="T4835">
        <v>1</v>
      </c>
    </row>
    <row r="4836" spans="1:20" x14ac:dyDescent="0.35">
      <c r="A4836" t="s">
        <v>3548</v>
      </c>
      <c r="B4836">
        <f>COUNTIF(A:A,Tabella1[[#This Row],[COD_LOCALE_PROGETTO]])</f>
        <v>20</v>
      </c>
      <c r="C4836">
        <f>COUNTIF(B:B,Tabella1[[#This Row],[NUMERO DI PROGETTO PER OGNI SOGGETTO]])</f>
        <v>40</v>
      </c>
      <c r="D4836">
        <v>1</v>
      </c>
      <c r="E4836" t="s">
        <v>18</v>
      </c>
      <c r="F4836">
        <v>1</v>
      </c>
      <c r="G4836">
        <v>92065320522</v>
      </c>
      <c r="H4836" t="s">
        <v>2692</v>
      </c>
      <c r="I4836" t="s">
        <v>286</v>
      </c>
      <c r="J4836" t="s">
        <v>287</v>
      </c>
      <c r="K4836" t="s">
        <v>21</v>
      </c>
      <c r="L4836" t="s">
        <v>21</v>
      </c>
      <c r="M4836" t="s">
        <v>21</v>
      </c>
      <c r="N4836" t="s">
        <v>457</v>
      </c>
      <c r="O4836" t="s">
        <v>455</v>
      </c>
      <c r="P4836" t="s">
        <v>21</v>
      </c>
      <c r="Q4836" t="s">
        <v>21</v>
      </c>
      <c r="S4836" t="s">
        <v>21</v>
      </c>
      <c r="T4836">
        <v>1</v>
      </c>
    </row>
    <row r="4837" spans="1:20" x14ac:dyDescent="0.35">
      <c r="A4837" t="s">
        <v>3548</v>
      </c>
      <c r="B4837">
        <f>COUNTIF(A:A,Tabella1[[#This Row],[COD_LOCALE_PROGETTO]])</f>
        <v>20</v>
      </c>
      <c r="C4837">
        <f>COUNTIF(B:B,Tabella1[[#This Row],[NUMERO DI PROGETTO PER OGNI SOGGETTO]])</f>
        <v>40</v>
      </c>
      <c r="D4837">
        <v>3</v>
      </c>
      <c r="E4837" t="s">
        <v>24</v>
      </c>
      <c r="F4837">
        <v>1</v>
      </c>
      <c r="G4837">
        <v>92065320522</v>
      </c>
      <c r="H4837" t="s">
        <v>2692</v>
      </c>
      <c r="I4837" t="s">
        <v>286</v>
      </c>
      <c r="J4837" t="s">
        <v>287</v>
      </c>
      <c r="K4837" t="s">
        <v>21</v>
      </c>
      <c r="L4837" t="s">
        <v>21</v>
      </c>
      <c r="M4837" t="s">
        <v>21</v>
      </c>
      <c r="N4837" t="s">
        <v>457</v>
      </c>
      <c r="O4837" t="s">
        <v>455</v>
      </c>
      <c r="P4837" t="s">
        <v>21</v>
      </c>
      <c r="Q4837" t="s">
        <v>21</v>
      </c>
      <c r="S4837" t="s">
        <v>21</v>
      </c>
      <c r="T4837">
        <v>1</v>
      </c>
    </row>
    <row r="4838" spans="1:20" x14ac:dyDescent="0.35">
      <c r="A4838" t="s">
        <v>3548</v>
      </c>
      <c r="B4838">
        <f>COUNTIF(A:A,Tabella1[[#This Row],[COD_LOCALE_PROGETTO]])</f>
        <v>20</v>
      </c>
      <c r="C4838">
        <f>COUNTIF(B:B,Tabella1[[#This Row],[NUMERO DI PROGETTO PER OGNI SOGGETTO]])</f>
        <v>40</v>
      </c>
      <c r="D4838">
        <v>4</v>
      </c>
      <c r="E4838" t="s">
        <v>28</v>
      </c>
      <c r="F4838">
        <v>1</v>
      </c>
      <c r="G4838">
        <v>50800523</v>
      </c>
      <c r="H4838" t="s">
        <v>2688</v>
      </c>
      <c r="I4838" t="s">
        <v>296</v>
      </c>
      <c r="J4838" t="s">
        <v>297</v>
      </c>
      <c r="K4838" t="s">
        <v>21</v>
      </c>
      <c r="L4838" t="s">
        <v>21</v>
      </c>
      <c r="M4838" t="s">
        <v>21</v>
      </c>
      <c r="N4838" t="s">
        <v>599</v>
      </c>
      <c r="O4838" t="s">
        <v>600</v>
      </c>
      <c r="P4838" t="s">
        <v>21</v>
      </c>
      <c r="Q4838" t="s">
        <v>21</v>
      </c>
      <c r="S4838" t="s">
        <v>21</v>
      </c>
      <c r="T4838">
        <v>1</v>
      </c>
    </row>
    <row r="4839" spans="1:20" x14ac:dyDescent="0.35">
      <c r="A4839" t="s">
        <v>3548</v>
      </c>
      <c r="B4839">
        <f>COUNTIF(A:A,Tabella1[[#This Row],[COD_LOCALE_PROGETTO]])</f>
        <v>20</v>
      </c>
      <c r="C4839">
        <f>COUNTIF(B:B,Tabella1[[#This Row],[NUMERO DI PROGETTO PER OGNI SOGGETTO]])</f>
        <v>40</v>
      </c>
      <c r="D4839">
        <v>4</v>
      </c>
      <c r="E4839" t="s">
        <v>28</v>
      </c>
      <c r="F4839">
        <v>2</v>
      </c>
      <c r="G4839">
        <v>1133740538</v>
      </c>
      <c r="H4839" t="s">
        <v>3456</v>
      </c>
      <c r="I4839" t="s">
        <v>257</v>
      </c>
      <c r="J4839" t="s">
        <v>258</v>
      </c>
      <c r="K4839" t="s">
        <v>21</v>
      </c>
      <c r="L4839" t="s">
        <v>21</v>
      </c>
      <c r="M4839" t="s">
        <v>21</v>
      </c>
      <c r="N4839" t="s">
        <v>579</v>
      </c>
      <c r="O4839" t="s">
        <v>580</v>
      </c>
      <c r="P4839" t="s">
        <v>21</v>
      </c>
      <c r="Q4839" t="s">
        <v>21</v>
      </c>
      <c r="S4839" t="s">
        <v>21</v>
      </c>
      <c r="T4839">
        <v>1</v>
      </c>
    </row>
    <row r="4840" spans="1:20" x14ac:dyDescent="0.35">
      <c r="A4840" t="s">
        <v>3548</v>
      </c>
      <c r="B4840">
        <f>COUNTIF(A:A,Tabella1[[#This Row],[COD_LOCALE_PROGETTO]])</f>
        <v>20</v>
      </c>
      <c r="C4840">
        <f>COUNTIF(B:B,Tabella1[[#This Row],[NUMERO DI PROGETTO PER OGNI SOGGETTO]])</f>
        <v>40</v>
      </c>
      <c r="D4840">
        <v>4</v>
      </c>
      <c r="E4840" t="s">
        <v>28</v>
      </c>
      <c r="F4840">
        <v>3</v>
      </c>
      <c r="G4840">
        <v>1279680480</v>
      </c>
      <c r="H4840" t="s">
        <v>2675</v>
      </c>
      <c r="I4840" t="s">
        <v>29</v>
      </c>
      <c r="J4840" t="s">
        <v>30</v>
      </c>
      <c r="K4840" t="s">
        <v>21</v>
      </c>
      <c r="L4840" t="s">
        <v>21</v>
      </c>
      <c r="M4840" t="s">
        <v>21</v>
      </c>
      <c r="N4840" t="s">
        <v>1635</v>
      </c>
      <c r="O4840" t="s">
        <v>1636</v>
      </c>
      <c r="P4840" t="s">
        <v>21</v>
      </c>
      <c r="Q4840" t="s">
        <v>21</v>
      </c>
      <c r="S4840" t="s">
        <v>21</v>
      </c>
      <c r="T4840">
        <v>1</v>
      </c>
    </row>
    <row r="4841" spans="1:20" x14ac:dyDescent="0.35">
      <c r="A4841" t="s">
        <v>3548</v>
      </c>
      <c r="B4841">
        <f>COUNTIF(A:A,Tabella1[[#This Row],[COD_LOCALE_PROGETTO]])</f>
        <v>20</v>
      </c>
      <c r="C4841">
        <f>COUNTIF(B:B,Tabella1[[#This Row],[NUMERO DI PROGETTO PER OGNI SOGGETTO]])</f>
        <v>40</v>
      </c>
      <c r="D4841">
        <v>4</v>
      </c>
      <c r="E4841" t="s">
        <v>28</v>
      </c>
      <c r="F4841">
        <v>4</v>
      </c>
      <c r="G4841">
        <v>1362920504</v>
      </c>
      <c r="H4841" t="s">
        <v>3084</v>
      </c>
      <c r="I4841" t="s">
        <v>296</v>
      </c>
      <c r="J4841" t="s">
        <v>297</v>
      </c>
      <c r="K4841" t="s">
        <v>21</v>
      </c>
      <c r="L4841" t="s">
        <v>21</v>
      </c>
      <c r="M4841" t="s">
        <v>21</v>
      </c>
      <c r="N4841" t="s">
        <v>579</v>
      </c>
      <c r="O4841" t="s">
        <v>580</v>
      </c>
      <c r="P4841" t="s">
        <v>21</v>
      </c>
      <c r="Q4841" t="s">
        <v>21</v>
      </c>
      <c r="S4841" t="s">
        <v>21</v>
      </c>
      <c r="T4841">
        <v>1</v>
      </c>
    </row>
    <row r="4842" spans="1:20" x14ac:dyDescent="0.35">
      <c r="A4842" t="s">
        <v>3548</v>
      </c>
      <c r="B4842">
        <f>COUNTIF(A:A,Tabella1[[#This Row],[COD_LOCALE_PROGETTO]])</f>
        <v>20</v>
      </c>
      <c r="C4842">
        <f>COUNTIF(B:B,Tabella1[[#This Row],[NUMERO DI PROGETTO PER OGNI SOGGETTO]])</f>
        <v>40</v>
      </c>
      <c r="D4842">
        <v>4</v>
      </c>
      <c r="E4842" t="s">
        <v>28</v>
      </c>
      <c r="F4842">
        <v>5</v>
      </c>
      <c r="G4842">
        <v>1392770465</v>
      </c>
      <c r="H4842" t="s">
        <v>2816</v>
      </c>
      <c r="I4842" t="s">
        <v>296</v>
      </c>
      <c r="J4842" t="s">
        <v>297</v>
      </c>
      <c r="K4842" t="s">
        <v>21</v>
      </c>
      <c r="L4842" t="s">
        <v>21</v>
      </c>
      <c r="M4842" t="s">
        <v>21</v>
      </c>
      <c r="N4842" t="s">
        <v>1131</v>
      </c>
      <c r="O4842" t="s">
        <v>1132</v>
      </c>
      <c r="P4842" t="s">
        <v>21</v>
      </c>
      <c r="Q4842" t="s">
        <v>21</v>
      </c>
      <c r="S4842" t="s">
        <v>21</v>
      </c>
      <c r="T4842">
        <v>1</v>
      </c>
    </row>
    <row r="4843" spans="1:20" x14ac:dyDescent="0.35">
      <c r="A4843" t="s">
        <v>3548</v>
      </c>
      <c r="B4843">
        <f>COUNTIF(A:A,Tabella1[[#This Row],[COD_LOCALE_PROGETTO]])</f>
        <v>20</v>
      </c>
      <c r="C4843">
        <f>COUNTIF(B:B,Tabella1[[#This Row],[NUMERO DI PROGETTO PER OGNI SOGGETTO]])</f>
        <v>40</v>
      </c>
      <c r="D4843">
        <v>4</v>
      </c>
      <c r="E4843" t="s">
        <v>28</v>
      </c>
      <c r="F4843">
        <v>6</v>
      </c>
      <c r="G4843">
        <v>1460170523</v>
      </c>
      <c r="H4843" t="s">
        <v>3451</v>
      </c>
      <c r="I4843" t="s">
        <v>39</v>
      </c>
      <c r="J4843" t="s">
        <v>40</v>
      </c>
      <c r="K4843" t="s">
        <v>21</v>
      </c>
      <c r="L4843" t="s">
        <v>21</v>
      </c>
      <c r="M4843" t="s">
        <v>21</v>
      </c>
      <c r="N4843" t="s">
        <v>585</v>
      </c>
      <c r="O4843" t="s">
        <v>586</v>
      </c>
      <c r="P4843" t="s">
        <v>21</v>
      </c>
      <c r="Q4843" t="s">
        <v>21</v>
      </c>
      <c r="S4843" t="s">
        <v>21</v>
      </c>
      <c r="T4843">
        <v>1</v>
      </c>
    </row>
    <row r="4844" spans="1:20" x14ac:dyDescent="0.35">
      <c r="A4844" t="s">
        <v>3548</v>
      </c>
      <c r="B4844">
        <f>COUNTIF(A:A,Tabella1[[#This Row],[COD_LOCALE_PROGETTO]])</f>
        <v>20</v>
      </c>
      <c r="C4844">
        <f>COUNTIF(B:B,Tabella1[[#This Row],[NUMERO DI PROGETTO PER OGNI SOGGETTO]])</f>
        <v>40</v>
      </c>
      <c r="D4844">
        <v>4</v>
      </c>
      <c r="E4844" t="s">
        <v>28</v>
      </c>
      <c r="F4844">
        <v>7</v>
      </c>
      <c r="G4844">
        <v>1462110527</v>
      </c>
      <c r="H4844" t="s">
        <v>3547</v>
      </c>
      <c r="I4844" t="s">
        <v>296</v>
      </c>
      <c r="J4844" t="s">
        <v>297</v>
      </c>
      <c r="K4844" t="s">
        <v>21</v>
      </c>
      <c r="L4844" t="s">
        <v>21</v>
      </c>
      <c r="M4844" t="s">
        <v>21</v>
      </c>
      <c r="N4844" t="s">
        <v>706</v>
      </c>
      <c r="O4844" t="s">
        <v>465</v>
      </c>
      <c r="P4844" t="s">
        <v>21</v>
      </c>
      <c r="Q4844" t="s">
        <v>21</v>
      </c>
      <c r="S4844" t="s">
        <v>21</v>
      </c>
      <c r="T4844">
        <v>1</v>
      </c>
    </row>
    <row r="4845" spans="1:20" x14ac:dyDescent="0.35">
      <c r="A4845" t="s">
        <v>3548</v>
      </c>
      <c r="B4845">
        <f>COUNTIF(A:A,Tabella1[[#This Row],[COD_LOCALE_PROGETTO]])</f>
        <v>20</v>
      </c>
      <c r="C4845">
        <f>COUNTIF(B:B,Tabella1[[#This Row],[NUMERO DI PROGETTO PER OGNI SOGGETTO]])</f>
        <v>40</v>
      </c>
      <c r="D4845">
        <v>4</v>
      </c>
      <c r="E4845" t="s">
        <v>28</v>
      </c>
      <c r="F4845">
        <v>8</v>
      </c>
      <c r="G4845">
        <v>1590570535</v>
      </c>
      <c r="H4845" t="s">
        <v>3457</v>
      </c>
      <c r="I4845" t="s">
        <v>296</v>
      </c>
      <c r="J4845" t="s">
        <v>297</v>
      </c>
      <c r="K4845" t="s">
        <v>21</v>
      </c>
      <c r="L4845" t="s">
        <v>21</v>
      </c>
      <c r="M4845" t="s">
        <v>21</v>
      </c>
      <c r="N4845" t="s">
        <v>752</v>
      </c>
      <c r="O4845" t="s">
        <v>753</v>
      </c>
      <c r="P4845" t="s">
        <v>21</v>
      </c>
      <c r="Q4845" t="s">
        <v>21</v>
      </c>
      <c r="S4845" t="s">
        <v>21</v>
      </c>
      <c r="T4845">
        <v>1</v>
      </c>
    </row>
    <row r="4846" spans="1:20" x14ac:dyDescent="0.35">
      <c r="A4846" t="s">
        <v>3548</v>
      </c>
      <c r="B4846">
        <f>COUNTIF(A:A,Tabella1[[#This Row],[COD_LOCALE_PROGETTO]])</f>
        <v>20</v>
      </c>
      <c r="C4846">
        <f>COUNTIF(B:B,Tabella1[[#This Row],[NUMERO DI PROGETTO PER OGNI SOGGETTO]])</f>
        <v>40</v>
      </c>
      <c r="D4846">
        <v>4</v>
      </c>
      <c r="E4846" t="s">
        <v>28</v>
      </c>
      <c r="F4846">
        <v>9</v>
      </c>
      <c r="G4846">
        <v>1779530466</v>
      </c>
      <c r="H4846" t="s">
        <v>2747</v>
      </c>
      <c r="I4846" t="s">
        <v>296</v>
      </c>
      <c r="J4846" t="s">
        <v>297</v>
      </c>
      <c r="K4846" t="s">
        <v>21</v>
      </c>
      <c r="L4846" t="s">
        <v>21</v>
      </c>
      <c r="M4846" t="s">
        <v>21</v>
      </c>
      <c r="N4846" t="s">
        <v>1131</v>
      </c>
      <c r="O4846" t="s">
        <v>1132</v>
      </c>
      <c r="P4846" t="s">
        <v>21</v>
      </c>
      <c r="Q4846" t="s">
        <v>21</v>
      </c>
      <c r="S4846" t="s">
        <v>21</v>
      </c>
      <c r="T4846">
        <v>1</v>
      </c>
    </row>
    <row r="4847" spans="1:20" x14ac:dyDescent="0.35">
      <c r="A4847" t="s">
        <v>3548</v>
      </c>
      <c r="B4847">
        <f>COUNTIF(A:A,Tabella1[[#This Row],[COD_LOCALE_PROGETTO]])</f>
        <v>20</v>
      </c>
      <c r="C4847">
        <f>COUNTIF(B:B,Tabella1[[#This Row],[NUMERO DI PROGETTO PER OGNI SOGGETTO]])</f>
        <v>40</v>
      </c>
      <c r="D4847">
        <v>4</v>
      </c>
      <c r="E4847" t="s">
        <v>28</v>
      </c>
      <c r="F4847">
        <v>10</v>
      </c>
      <c r="G4847">
        <v>4190470486</v>
      </c>
      <c r="H4847" t="s">
        <v>3453</v>
      </c>
      <c r="I4847" t="s">
        <v>296</v>
      </c>
      <c r="J4847" t="s">
        <v>297</v>
      </c>
      <c r="K4847" t="s">
        <v>21</v>
      </c>
      <c r="L4847" t="s">
        <v>21</v>
      </c>
      <c r="M4847" t="s">
        <v>21</v>
      </c>
      <c r="N4847" t="s">
        <v>2940</v>
      </c>
      <c r="O4847" t="s">
        <v>2941</v>
      </c>
      <c r="P4847" t="s">
        <v>21</v>
      </c>
      <c r="Q4847" t="s">
        <v>21</v>
      </c>
      <c r="S4847" t="s">
        <v>21</v>
      </c>
      <c r="T4847">
        <v>1</v>
      </c>
    </row>
    <row r="4848" spans="1:20" x14ac:dyDescent="0.35">
      <c r="A4848" t="s">
        <v>3548</v>
      </c>
      <c r="B4848">
        <f>COUNTIF(A:A,Tabella1[[#This Row],[COD_LOCALE_PROGETTO]])</f>
        <v>20</v>
      </c>
      <c r="C4848">
        <f>COUNTIF(B:B,Tabella1[[#This Row],[NUMERO DI PROGETTO PER OGNI SOGGETTO]])</f>
        <v>40</v>
      </c>
      <c r="D4848">
        <v>4</v>
      </c>
      <c r="E4848" t="s">
        <v>28</v>
      </c>
      <c r="F4848">
        <v>11</v>
      </c>
      <c r="G4848">
        <v>6434500580</v>
      </c>
      <c r="H4848" t="s">
        <v>3454</v>
      </c>
      <c r="I4848" t="s">
        <v>296</v>
      </c>
      <c r="J4848" t="s">
        <v>297</v>
      </c>
      <c r="K4848" t="s">
        <v>21</v>
      </c>
      <c r="L4848" t="s">
        <v>21</v>
      </c>
      <c r="M4848" t="s">
        <v>21</v>
      </c>
      <c r="N4848" t="s">
        <v>1410</v>
      </c>
      <c r="O4848" t="s">
        <v>627</v>
      </c>
      <c r="P4848" t="s">
        <v>21</v>
      </c>
      <c r="Q4848" t="s">
        <v>21</v>
      </c>
      <c r="S4848" t="s">
        <v>21</v>
      </c>
      <c r="T4848">
        <v>1</v>
      </c>
    </row>
    <row r="4849" spans="1:20" x14ac:dyDescent="0.35">
      <c r="A4849" t="s">
        <v>3548</v>
      </c>
      <c r="B4849">
        <f>COUNTIF(A:A,Tabella1[[#This Row],[COD_LOCALE_PROGETTO]])</f>
        <v>20</v>
      </c>
      <c r="C4849">
        <f>COUNTIF(B:B,Tabella1[[#This Row],[NUMERO DI PROGETTO PER OGNI SOGGETTO]])</f>
        <v>40</v>
      </c>
      <c r="D4849">
        <v>4</v>
      </c>
      <c r="E4849" t="s">
        <v>28</v>
      </c>
      <c r="F4849">
        <v>12</v>
      </c>
      <c r="G4849">
        <v>80003160522</v>
      </c>
      <c r="H4849" t="s">
        <v>2680</v>
      </c>
      <c r="I4849" t="s">
        <v>296</v>
      </c>
      <c r="J4849" t="s">
        <v>297</v>
      </c>
      <c r="K4849" t="s">
        <v>21</v>
      </c>
      <c r="L4849" t="s">
        <v>21</v>
      </c>
      <c r="M4849" t="s">
        <v>21</v>
      </c>
      <c r="N4849" t="s">
        <v>459</v>
      </c>
      <c r="O4849" t="s">
        <v>460</v>
      </c>
      <c r="P4849" t="s">
        <v>21</v>
      </c>
      <c r="Q4849" t="s">
        <v>21</v>
      </c>
      <c r="S4849" t="s">
        <v>21</v>
      </c>
      <c r="T4849">
        <v>1</v>
      </c>
    </row>
    <row r="4850" spans="1:20" x14ac:dyDescent="0.35">
      <c r="A4850" t="s">
        <v>3548</v>
      </c>
      <c r="B4850">
        <f>COUNTIF(A:A,Tabella1[[#This Row],[COD_LOCALE_PROGETTO]])</f>
        <v>20</v>
      </c>
      <c r="C4850">
        <f>COUNTIF(B:B,Tabella1[[#This Row],[NUMERO DI PROGETTO PER OGNI SOGGETTO]])</f>
        <v>40</v>
      </c>
      <c r="D4850">
        <v>4</v>
      </c>
      <c r="E4850" t="s">
        <v>28</v>
      </c>
      <c r="F4850">
        <v>13</v>
      </c>
      <c r="G4850">
        <v>80003670504</v>
      </c>
      <c r="H4850" t="s">
        <v>2674</v>
      </c>
      <c r="I4850" t="s">
        <v>29</v>
      </c>
      <c r="J4850" t="s">
        <v>30</v>
      </c>
      <c r="K4850" t="s">
        <v>21</v>
      </c>
      <c r="L4850" t="s">
        <v>21</v>
      </c>
      <c r="M4850" t="s">
        <v>21</v>
      </c>
      <c r="N4850" t="s">
        <v>1635</v>
      </c>
      <c r="O4850" t="s">
        <v>1636</v>
      </c>
      <c r="P4850" t="s">
        <v>21</v>
      </c>
      <c r="Q4850" t="s">
        <v>21</v>
      </c>
      <c r="S4850" t="s">
        <v>21</v>
      </c>
      <c r="T4850">
        <v>1</v>
      </c>
    </row>
    <row r="4851" spans="1:20" x14ac:dyDescent="0.35">
      <c r="A4851" t="s">
        <v>3548</v>
      </c>
      <c r="B4851">
        <f>COUNTIF(A:A,Tabella1[[#This Row],[COD_LOCALE_PROGETTO]])</f>
        <v>20</v>
      </c>
      <c r="C4851">
        <f>COUNTIF(B:B,Tabella1[[#This Row],[NUMERO DI PROGETTO PER OGNI SOGGETTO]])</f>
        <v>40</v>
      </c>
      <c r="D4851">
        <v>4</v>
      </c>
      <c r="E4851" t="s">
        <v>28</v>
      </c>
      <c r="F4851">
        <v>14</v>
      </c>
      <c r="G4851">
        <v>80005830486</v>
      </c>
      <c r="H4851" t="s">
        <v>3239</v>
      </c>
      <c r="I4851" t="s">
        <v>25</v>
      </c>
      <c r="J4851" t="s">
        <v>26</v>
      </c>
      <c r="K4851" t="s">
        <v>21</v>
      </c>
      <c r="L4851" t="s">
        <v>21</v>
      </c>
      <c r="M4851" t="s">
        <v>21</v>
      </c>
      <c r="N4851" t="s">
        <v>22</v>
      </c>
      <c r="O4851" t="s">
        <v>23</v>
      </c>
      <c r="P4851" t="s">
        <v>21</v>
      </c>
      <c r="Q4851" t="s">
        <v>21</v>
      </c>
      <c r="S4851" t="s">
        <v>21</v>
      </c>
      <c r="T4851">
        <v>1</v>
      </c>
    </row>
    <row r="4852" spans="1:20" x14ac:dyDescent="0.35">
      <c r="A4852" t="s">
        <v>3548</v>
      </c>
      <c r="B4852">
        <f>COUNTIF(A:A,Tabella1[[#This Row],[COD_LOCALE_PROGETTO]])</f>
        <v>20</v>
      </c>
      <c r="C4852">
        <f>COUNTIF(B:B,Tabella1[[#This Row],[NUMERO DI PROGETTO PER OGNI SOGGETTO]])</f>
        <v>40</v>
      </c>
      <c r="D4852">
        <v>4</v>
      </c>
      <c r="E4852" t="s">
        <v>28</v>
      </c>
      <c r="F4852">
        <v>15</v>
      </c>
      <c r="G4852">
        <v>80007610522</v>
      </c>
      <c r="H4852" t="s">
        <v>2813</v>
      </c>
      <c r="I4852" t="s">
        <v>29</v>
      </c>
      <c r="J4852" t="s">
        <v>30</v>
      </c>
      <c r="K4852" t="s">
        <v>21</v>
      </c>
      <c r="L4852" t="s">
        <v>21</v>
      </c>
      <c r="M4852" t="s">
        <v>21</v>
      </c>
      <c r="N4852" t="s">
        <v>1635</v>
      </c>
      <c r="O4852" t="s">
        <v>1636</v>
      </c>
      <c r="P4852" t="s">
        <v>21</v>
      </c>
      <c r="Q4852" t="s">
        <v>21</v>
      </c>
      <c r="S4852" t="s">
        <v>21</v>
      </c>
      <c r="T4852">
        <v>1</v>
      </c>
    </row>
    <row r="4853" spans="1:20" x14ac:dyDescent="0.35">
      <c r="A4853" t="s">
        <v>3548</v>
      </c>
      <c r="B4853">
        <f>COUNTIF(A:A,Tabella1[[#This Row],[COD_LOCALE_PROGETTO]])</f>
        <v>20</v>
      </c>
      <c r="C4853">
        <f>COUNTIF(B:B,Tabella1[[#This Row],[NUMERO DI PROGETTO PER OGNI SOGGETTO]])</f>
        <v>40</v>
      </c>
      <c r="D4853">
        <v>4</v>
      </c>
      <c r="E4853" t="s">
        <v>28</v>
      </c>
      <c r="F4853">
        <v>16</v>
      </c>
      <c r="G4853">
        <v>92041260529</v>
      </c>
      <c r="H4853" t="s">
        <v>3343</v>
      </c>
      <c r="I4853" t="s">
        <v>296</v>
      </c>
      <c r="J4853" t="s">
        <v>297</v>
      </c>
      <c r="K4853" t="s">
        <v>21</v>
      </c>
      <c r="L4853" t="s">
        <v>21</v>
      </c>
      <c r="M4853" t="s">
        <v>21</v>
      </c>
      <c r="N4853" t="s">
        <v>560</v>
      </c>
      <c r="O4853" t="s">
        <v>561</v>
      </c>
      <c r="P4853" t="s">
        <v>21</v>
      </c>
      <c r="Q4853" t="s">
        <v>21</v>
      </c>
      <c r="S4853" t="s">
        <v>21</v>
      </c>
      <c r="T4853">
        <v>1</v>
      </c>
    </row>
    <row r="4854" spans="1:20" x14ac:dyDescent="0.35">
      <c r="A4854" t="s">
        <v>3548</v>
      </c>
      <c r="B4854">
        <f>COUNTIF(A:A,Tabella1[[#This Row],[COD_LOCALE_PROGETTO]])</f>
        <v>20</v>
      </c>
      <c r="C4854">
        <f>COUNTIF(B:B,Tabella1[[#This Row],[NUMERO DI PROGETTO PER OGNI SOGGETTO]])</f>
        <v>40</v>
      </c>
      <c r="D4854">
        <v>4</v>
      </c>
      <c r="E4854" t="s">
        <v>28</v>
      </c>
      <c r="F4854">
        <v>17</v>
      </c>
      <c r="G4854">
        <v>94076400483</v>
      </c>
      <c r="H4854" t="s">
        <v>2720</v>
      </c>
      <c r="I4854" t="s">
        <v>39</v>
      </c>
      <c r="J4854" t="s">
        <v>40</v>
      </c>
      <c r="K4854" t="s">
        <v>21</v>
      </c>
      <c r="L4854" t="s">
        <v>21</v>
      </c>
      <c r="M4854" t="s">
        <v>21</v>
      </c>
      <c r="N4854" t="s">
        <v>2681</v>
      </c>
      <c r="O4854" t="s">
        <v>2682</v>
      </c>
      <c r="P4854" t="s">
        <v>21</v>
      </c>
      <c r="Q4854" t="s">
        <v>21</v>
      </c>
      <c r="S4854" t="s">
        <v>21</v>
      </c>
      <c r="T4854">
        <v>1</v>
      </c>
    </row>
    <row r="4855" spans="1:20" x14ac:dyDescent="0.35">
      <c r="A4855" t="s">
        <v>3548</v>
      </c>
      <c r="B4855">
        <f>COUNTIF(A:A,Tabella1[[#This Row],[COD_LOCALE_PROGETTO]])</f>
        <v>20</v>
      </c>
      <c r="C4855">
        <f>COUNTIF(B:B,Tabella1[[#This Row],[NUMERO DI PROGETTO PER OGNI SOGGETTO]])</f>
        <v>40</v>
      </c>
      <c r="D4855">
        <v>4</v>
      </c>
      <c r="E4855" t="s">
        <v>28</v>
      </c>
      <c r="F4855">
        <v>18</v>
      </c>
      <c r="G4855">
        <v>92063740523</v>
      </c>
      <c r="H4855" t="s">
        <v>3215</v>
      </c>
      <c r="I4855" t="s">
        <v>300</v>
      </c>
      <c r="J4855" t="s">
        <v>301</v>
      </c>
      <c r="K4855" t="s">
        <v>21</v>
      </c>
      <c r="L4855" t="s">
        <v>21</v>
      </c>
      <c r="M4855" t="s">
        <v>21</v>
      </c>
      <c r="N4855" t="s">
        <v>2776</v>
      </c>
      <c r="O4855" t="s">
        <v>2777</v>
      </c>
      <c r="P4855" t="s">
        <v>21</v>
      </c>
      <c r="Q4855" t="s">
        <v>21</v>
      </c>
      <c r="S4855" t="s">
        <v>21</v>
      </c>
      <c r="T4855">
        <v>1</v>
      </c>
    </row>
    <row r="4856" spans="1:20" x14ac:dyDescent="0.35">
      <c r="A4856" t="s">
        <v>3550</v>
      </c>
      <c r="B4856">
        <f>COUNTIF(A:A,Tabella1[[#This Row],[COD_LOCALE_PROGETTO]])</f>
        <v>28</v>
      </c>
      <c r="C4856">
        <f>COUNTIF(B:B,Tabella1[[#This Row],[NUMERO DI PROGETTO PER OGNI SOGGETTO]])</f>
        <v>28</v>
      </c>
      <c r="D4856">
        <v>1</v>
      </c>
      <c r="E4856" t="s">
        <v>18</v>
      </c>
      <c r="F4856">
        <v>1</v>
      </c>
      <c r="G4856">
        <v>91019320521</v>
      </c>
      <c r="H4856" t="s">
        <v>2677</v>
      </c>
      <c r="I4856" t="s">
        <v>286</v>
      </c>
      <c r="J4856" t="s">
        <v>287</v>
      </c>
      <c r="K4856" t="s">
        <v>21</v>
      </c>
      <c r="L4856" t="s">
        <v>21</v>
      </c>
      <c r="M4856" t="s">
        <v>21</v>
      </c>
      <c r="N4856" t="s">
        <v>707</v>
      </c>
      <c r="O4856" t="s">
        <v>708</v>
      </c>
      <c r="P4856" t="s">
        <v>21</v>
      </c>
      <c r="Q4856" t="s">
        <v>21</v>
      </c>
      <c r="S4856" t="s">
        <v>21</v>
      </c>
      <c r="T4856">
        <v>1</v>
      </c>
    </row>
    <row r="4857" spans="1:20" x14ac:dyDescent="0.35">
      <c r="A4857" t="s">
        <v>3550</v>
      </c>
      <c r="B4857">
        <f>COUNTIF(A:A,Tabella1[[#This Row],[COD_LOCALE_PROGETTO]])</f>
        <v>28</v>
      </c>
      <c r="C4857">
        <f>COUNTIF(B:B,Tabella1[[#This Row],[NUMERO DI PROGETTO PER OGNI SOGGETTO]])</f>
        <v>28</v>
      </c>
      <c r="D4857">
        <v>3</v>
      </c>
      <c r="E4857" t="s">
        <v>24</v>
      </c>
      <c r="F4857">
        <v>1</v>
      </c>
      <c r="G4857">
        <v>91019320521</v>
      </c>
      <c r="H4857" t="s">
        <v>2677</v>
      </c>
      <c r="I4857" t="s">
        <v>286</v>
      </c>
      <c r="J4857" t="s">
        <v>287</v>
      </c>
      <c r="K4857" t="s">
        <v>21</v>
      </c>
      <c r="L4857" t="s">
        <v>21</v>
      </c>
      <c r="M4857" t="s">
        <v>21</v>
      </c>
      <c r="N4857" t="s">
        <v>707</v>
      </c>
      <c r="O4857" t="s">
        <v>708</v>
      </c>
      <c r="P4857" t="s">
        <v>21</v>
      </c>
      <c r="Q4857" t="s">
        <v>21</v>
      </c>
      <c r="S4857" t="s">
        <v>21</v>
      </c>
      <c r="T4857">
        <v>1</v>
      </c>
    </row>
    <row r="4858" spans="1:20" x14ac:dyDescent="0.35">
      <c r="A4858" t="s">
        <v>3550</v>
      </c>
      <c r="B4858">
        <f>COUNTIF(A:A,Tabella1[[#This Row],[COD_LOCALE_PROGETTO]])</f>
        <v>28</v>
      </c>
      <c r="C4858">
        <f>COUNTIF(B:B,Tabella1[[#This Row],[NUMERO DI PROGETTO PER OGNI SOGGETTO]])</f>
        <v>28</v>
      </c>
      <c r="D4858">
        <v>4</v>
      </c>
      <c r="E4858" t="s">
        <v>28</v>
      </c>
      <c r="F4858">
        <v>1</v>
      </c>
      <c r="G4858">
        <v>134520527</v>
      </c>
      <c r="H4858" t="s">
        <v>2678</v>
      </c>
      <c r="I4858" t="s">
        <v>31</v>
      </c>
      <c r="J4858" t="s">
        <v>32</v>
      </c>
      <c r="K4858" t="s">
        <v>21</v>
      </c>
      <c r="L4858" t="s">
        <v>21</v>
      </c>
      <c r="M4858" t="s">
        <v>21</v>
      </c>
      <c r="N4858" t="s">
        <v>1414</v>
      </c>
      <c r="O4858" t="s">
        <v>1415</v>
      </c>
      <c r="P4858" t="s">
        <v>21</v>
      </c>
      <c r="Q4858" t="s">
        <v>21</v>
      </c>
      <c r="S4858" t="s">
        <v>21</v>
      </c>
      <c r="T4858">
        <v>1</v>
      </c>
    </row>
    <row r="4859" spans="1:20" x14ac:dyDescent="0.35">
      <c r="A4859" t="s">
        <v>3550</v>
      </c>
      <c r="B4859">
        <f>COUNTIF(A:A,Tabella1[[#This Row],[COD_LOCALE_PROGETTO]])</f>
        <v>28</v>
      </c>
      <c r="C4859">
        <f>COUNTIF(B:B,Tabella1[[#This Row],[NUMERO DI PROGETTO PER OGNI SOGGETTO]])</f>
        <v>28</v>
      </c>
      <c r="D4859">
        <v>4</v>
      </c>
      <c r="E4859" t="s">
        <v>28</v>
      </c>
      <c r="F4859">
        <v>2</v>
      </c>
      <c r="G4859">
        <v>725800528</v>
      </c>
      <c r="H4859" t="s">
        <v>2679</v>
      </c>
      <c r="I4859" t="s">
        <v>257</v>
      </c>
      <c r="J4859" t="s">
        <v>258</v>
      </c>
      <c r="K4859" t="s">
        <v>21</v>
      </c>
      <c r="L4859" t="s">
        <v>21</v>
      </c>
      <c r="M4859" t="s">
        <v>21</v>
      </c>
      <c r="N4859" t="s">
        <v>747</v>
      </c>
      <c r="O4859" t="s">
        <v>748</v>
      </c>
      <c r="P4859" t="s">
        <v>21</v>
      </c>
      <c r="Q4859" t="s">
        <v>21</v>
      </c>
      <c r="S4859" t="s">
        <v>21</v>
      </c>
      <c r="T4859">
        <v>1</v>
      </c>
    </row>
    <row r="4860" spans="1:20" x14ac:dyDescent="0.35">
      <c r="A4860" t="s">
        <v>3550</v>
      </c>
      <c r="B4860">
        <f>COUNTIF(A:A,Tabella1[[#This Row],[COD_LOCALE_PROGETTO]])</f>
        <v>28</v>
      </c>
      <c r="C4860">
        <f>COUNTIF(B:B,Tabella1[[#This Row],[NUMERO DI PROGETTO PER OGNI SOGGETTO]])</f>
        <v>28</v>
      </c>
      <c r="D4860">
        <v>4</v>
      </c>
      <c r="E4860" t="s">
        <v>28</v>
      </c>
      <c r="F4860">
        <v>3</v>
      </c>
      <c r="G4860">
        <v>727560526</v>
      </c>
      <c r="H4860" t="s">
        <v>2851</v>
      </c>
      <c r="I4860" t="s">
        <v>296</v>
      </c>
      <c r="J4860" t="s">
        <v>297</v>
      </c>
      <c r="K4860" t="s">
        <v>21</v>
      </c>
      <c r="L4860" t="s">
        <v>21</v>
      </c>
      <c r="M4860" t="s">
        <v>21</v>
      </c>
      <c r="N4860" t="s">
        <v>2798</v>
      </c>
      <c r="O4860" t="s">
        <v>2799</v>
      </c>
      <c r="P4860" t="s">
        <v>21</v>
      </c>
      <c r="Q4860" t="s">
        <v>21</v>
      </c>
      <c r="S4860" t="s">
        <v>21</v>
      </c>
      <c r="T4860">
        <v>1</v>
      </c>
    </row>
    <row r="4861" spans="1:20" x14ac:dyDescent="0.35">
      <c r="A4861" t="s">
        <v>3550</v>
      </c>
      <c r="B4861">
        <f>COUNTIF(A:A,Tabella1[[#This Row],[COD_LOCALE_PROGETTO]])</f>
        <v>28</v>
      </c>
      <c r="C4861">
        <f>COUNTIF(B:B,Tabella1[[#This Row],[NUMERO DI PROGETTO PER OGNI SOGGETTO]])</f>
        <v>28</v>
      </c>
      <c r="D4861">
        <v>4</v>
      </c>
      <c r="E4861" t="s">
        <v>28</v>
      </c>
      <c r="F4861">
        <v>4</v>
      </c>
      <c r="G4861">
        <v>758790521</v>
      </c>
      <c r="H4861" t="s">
        <v>2847</v>
      </c>
      <c r="I4861" t="s">
        <v>25</v>
      </c>
      <c r="J4861" t="s">
        <v>26</v>
      </c>
      <c r="K4861" t="s">
        <v>21</v>
      </c>
      <c r="L4861" t="s">
        <v>21</v>
      </c>
      <c r="M4861" t="s">
        <v>21</v>
      </c>
      <c r="N4861" t="s">
        <v>22</v>
      </c>
      <c r="O4861" t="s">
        <v>23</v>
      </c>
      <c r="P4861" t="s">
        <v>21</v>
      </c>
      <c r="Q4861" t="s">
        <v>21</v>
      </c>
      <c r="S4861" t="s">
        <v>21</v>
      </c>
      <c r="T4861">
        <v>1</v>
      </c>
    </row>
    <row r="4862" spans="1:20" x14ac:dyDescent="0.35">
      <c r="A4862" t="s">
        <v>3550</v>
      </c>
      <c r="B4862">
        <f>COUNTIF(A:A,Tabella1[[#This Row],[COD_LOCALE_PROGETTO]])</f>
        <v>28</v>
      </c>
      <c r="C4862">
        <f>COUNTIF(B:B,Tabella1[[#This Row],[NUMERO DI PROGETTO PER OGNI SOGGETTO]])</f>
        <v>28</v>
      </c>
      <c r="D4862">
        <v>4</v>
      </c>
      <c r="E4862" t="s">
        <v>28</v>
      </c>
      <c r="F4862">
        <v>5</v>
      </c>
      <c r="G4862">
        <v>1099190520</v>
      </c>
      <c r="H4862" t="s">
        <v>3440</v>
      </c>
      <c r="I4862" t="s">
        <v>296</v>
      </c>
      <c r="J4862" t="s">
        <v>297</v>
      </c>
      <c r="K4862" t="s">
        <v>21</v>
      </c>
      <c r="L4862" t="s">
        <v>21</v>
      </c>
      <c r="M4862" t="s">
        <v>21</v>
      </c>
      <c r="N4862" t="s">
        <v>1410</v>
      </c>
      <c r="O4862" t="s">
        <v>627</v>
      </c>
      <c r="P4862" t="s">
        <v>21</v>
      </c>
      <c r="Q4862" t="s">
        <v>21</v>
      </c>
      <c r="S4862" t="s">
        <v>21</v>
      </c>
      <c r="T4862">
        <v>1</v>
      </c>
    </row>
    <row r="4863" spans="1:20" x14ac:dyDescent="0.35">
      <c r="A4863" t="s">
        <v>3550</v>
      </c>
      <c r="B4863">
        <f>COUNTIF(A:A,Tabella1[[#This Row],[COD_LOCALE_PROGETTO]])</f>
        <v>28</v>
      </c>
      <c r="C4863">
        <f>COUNTIF(B:B,Tabella1[[#This Row],[NUMERO DI PROGETTO PER OGNI SOGGETTO]])</f>
        <v>28</v>
      </c>
      <c r="D4863">
        <v>4</v>
      </c>
      <c r="E4863" t="s">
        <v>28</v>
      </c>
      <c r="F4863">
        <v>6</v>
      </c>
      <c r="G4863">
        <v>1279680480</v>
      </c>
      <c r="H4863" t="s">
        <v>2675</v>
      </c>
      <c r="I4863" t="s">
        <v>29</v>
      </c>
      <c r="J4863" t="s">
        <v>30</v>
      </c>
      <c r="K4863" t="s">
        <v>21</v>
      </c>
      <c r="L4863" t="s">
        <v>21</v>
      </c>
      <c r="M4863" t="s">
        <v>21</v>
      </c>
      <c r="N4863" t="s">
        <v>1635</v>
      </c>
      <c r="O4863" t="s">
        <v>1636</v>
      </c>
      <c r="P4863" t="s">
        <v>21</v>
      </c>
      <c r="Q4863" t="s">
        <v>21</v>
      </c>
      <c r="S4863" t="s">
        <v>21</v>
      </c>
      <c r="T4863">
        <v>1</v>
      </c>
    </row>
    <row r="4864" spans="1:20" x14ac:dyDescent="0.35">
      <c r="A4864" t="s">
        <v>3550</v>
      </c>
      <c r="B4864">
        <f>COUNTIF(A:A,Tabella1[[#This Row],[COD_LOCALE_PROGETTO]])</f>
        <v>28</v>
      </c>
      <c r="C4864">
        <f>COUNTIF(B:B,Tabella1[[#This Row],[NUMERO DI PROGETTO PER OGNI SOGGETTO]])</f>
        <v>28</v>
      </c>
      <c r="D4864">
        <v>4</v>
      </c>
      <c r="E4864" t="s">
        <v>28</v>
      </c>
      <c r="F4864">
        <v>7</v>
      </c>
      <c r="G4864">
        <v>1292630512</v>
      </c>
      <c r="H4864" t="s">
        <v>3465</v>
      </c>
      <c r="I4864" t="s">
        <v>296</v>
      </c>
      <c r="J4864" t="s">
        <v>297</v>
      </c>
      <c r="K4864" t="s">
        <v>21</v>
      </c>
      <c r="L4864" t="s">
        <v>21</v>
      </c>
      <c r="M4864" t="s">
        <v>21</v>
      </c>
      <c r="N4864" t="s">
        <v>903</v>
      </c>
      <c r="O4864" t="s">
        <v>904</v>
      </c>
      <c r="P4864" t="s">
        <v>21</v>
      </c>
      <c r="Q4864" t="s">
        <v>21</v>
      </c>
      <c r="S4864" t="s">
        <v>21</v>
      </c>
      <c r="T4864">
        <v>1</v>
      </c>
    </row>
    <row r="4865" spans="1:20" x14ac:dyDescent="0.35">
      <c r="A4865" t="s">
        <v>3550</v>
      </c>
      <c r="B4865">
        <f>COUNTIF(A:A,Tabella1[[#This Row],[COD_LOCALE_PROGETTO]])</f>
        <v>28</v>
      </c>
      <c r="C4865">
        <f>COUNTIF(B:B,Tabella1[[#This Row],[NUMERO DI PROGETTO PER OGNI SOGGETTO]])</f>
        <v>28</v>
      </c>
      <c r="D4865">
        <v>4</v>
      </c>
      <c r="E4865" t="s">
        <v>28</v>
      </c>
      <c r="F4865">
        <v>8</v>
      </c>
      <c r="G4865">
        <v>1349420529</v>
      </c>
      <c r="H4865" t="s">
        <v>3055</v>
      </c>
      <c r="I4865" t="s">
        <v>296</v>
      </c>
      <c r="J4865" t="s">
        <v>297</v>
      </c>
      <c r="K4865" t="s">
        <v>21</v>
      </c>
      <c r="L4865" t="s">
        <v>21</v>
      </c>
      <c r="M4865" t="s">
        <v>21</v>
      </c>
      <c r="N4865" t="s">
        <v>1064</v>
      </c>
      <c r="O4865" t="s">
        <v>1065</v>
      </c>
      <c r="P4865" t="s">
        <v>21</v>
      </c>
      <c r="Q4865" t="s">
        <v>21</v>
      </c>
      <c r="S4865" t="s">
        <v>21</v>
      </c>
      <c r="T4865">
        <v>1</v>
      </c>
    </row>
    <row r="4866" spans="1:20" x14ac:dyDescent="0.35">
      <c r="A4866" t="s">
        <v>3550</v>
      </c>
      <c r="B4866">
        <f>COUNTIF(A:A,Tabella1[[#This Row],[COD_LOCALE_PROGETTO]])</f>
        <v>28</v>
      </c>
      <c r="C4866">
        <f>COUNTIF(B:B,Tabella1[[#This Row],[NUMERO DI PROGETTO PER OGNI SOGGETTO]])</f>
        <v>28</v>
      </c>
      <c r="D4866">
        <v>4</v>
      </c>
      <c r="E4866" t="s">
        <v>28</v>
      </c>
      <c r="F4866">
        <v>9</v>
      </c>
      <c r="G4866">
        <v>1983310515</v>
      </c>
      <c r="H4866" t="s">
        <v>2713</v>
      </c>
      <c r="I4866" t="s">
        <v>39</v>
      </c>
      <c r="J4866" t="s">
        <v>40</v>
      </c>
      <c r="K4866" t="s">
        <v>21</v>
      </c>
      <c r="L4866" t="s">
        <v>21</v>
      </c>
      <c r="M4866" t="s">
        <v>21</v>
      </c>
      <c r="N4866" t="s">
        <v>457</v>
      </c>
      <c r="O4866" t="s">
        <v>455</v>
      </c>
      <c r="P4866" t="s">
        <v>21</v>
      </c>
      <c r="Q4866" t="s">
        <v>21</v>
      </c>
      <c r="S4866" t="s">
        <v>21</v>
      </c>
      <c r="T4866">
        <v>1</v>
      </c>
    </row>
    <row r="4867" spans="1:20" x14ac:dyDescent="0.35">
      <c r="A4867" t="s">
        <v>3550</v>
      </c>
      <c r="B4867">
        <f>COUNTIF(A:A,Tabella1[[#This Row],[COD_LOCALE_PROGETTO]])</f>
        <v>28</v>
      </c>
      <c r="C4867">
        <f>COUNTIF(B:B,Tabella1[[#This Row],[NUMERO DI PROGETTO PER OGNI SOGGETTO]])</f>
        <v>28</v>
      </c>
      <c r="D4867">
        <v>4</v>
      </c>
      <c r="E4867" t="s">
        <v>28</v>
      </c>
      <c r="F4867">
        <v>10</v>
      </c>
      <c r="G4867">
        <v>2096350513</v>
      </c>
      <c r="H4867" t="s">
        <v>3197</v>
      </c>
      <c r="I4867" t="s">
        <v>296</v>
      </c>
      <c r="J4867" t="s">
        <v>297</v>
      </c>
      <c r="K4867" t="s">
        <v>21</v>
      </c>
      <c r="L4867" t="s">
        <v>21</v>
      </c>
      <c r="M4867" t="s">
        <v>21</v>
      </c>
      <c r="N4867" t="s">
        <v>21</v>
      </c>
      <c r="O4867" t="s">
        <v>21</v>
      </c>
      <c r="P4867" t="s">
        <v>21</v>
      </c>
      <c r="Q4867" t="s">
        <v>21</v>
      </c>
      <c r="S4867" t="s">
        <v>21</v>
      </c>
      <c r="T4867">
        <v>1</v>
      </c>
    </row>
    <row r="4868" spans="1:20" x14ac:dyDescent="0.35">
      <c r="A4868" t="s">
        <v>3550</v>
      </c>
      <c r="B4868">
        <f>COUNTIF(A:A,Tabella1[[#This Row],[COD_LOCALE_PROGETTO]])</f>
        <v>28</v>
      </c>
      <c r="C4868">
        <f>COUNTIF(B:B,Tabella1[[#This Row],[NUMERO DI PROGETTO PER OGNI SOGGETTO]])</f>
        <v>28</v>
      </c>
      <c r="D4868">
        <v>4</v>
      </c>
      <c r="E4868" t="s">
        <v>28</v>
      </c>
      <c r="F4868">
        <v>11</v>
      </c>
      <c r="G4868">
        <v>2134160510</v>
      </c>
      <c r="H4868" t="s">
        <v>3329</v>
      </c>
      <c r="I4868" t="s">
        <v>296</v>
      </c>
      <c r="J4868" t="s">
        <v>297</v>
      </c>
      <c r="K4868" t="s">
        <v>21</v>
      </c>
      <c r="L4868" t="s">
        <v>21</v>
      </c>
      <c r="M4868" t="s">
        <v>21</v>
      </c>
      <c r="N4868" t="s">
        <v>1123</v>
      </c>
      <c r="O4868" t="s">
        <v>1124</v>
      </c>
      <c r="P4868" t="s">
        <v>21</v>
      </c>
      <c r="Q4868" t="s">
        <v>21</v>
      </c>
      <c r="S4868" t="s">
        <v>21</v>
      </c>
      <c r="T4868">
        <v>1</v>
      </c>
    </row>
    <row r="4869" spans="1:20" x14ac:dyDescent="0.35">
      <c r="A4869" t="s">
        <v>3550</v>
      </c>
      <c r="B4869">
        <f>COUNTIF(A:A,Tabella1[[#This Row],[COD_LOCALE_PROGETTO]])</f>
        <v>28</v>
      </c>
      <c r="C4869">
        <f>COUNTIF(B:B,Tabella1[[#This Row],[NUMERO DI PROGETTO PER OGNI SOGGETTO]])</f>
        <v>28</v>
      </c>
      <c r="D4869">
        <v>4</v>
      </c>
      <c r="E4869" t="s">
        <v>28</v>
      </c>
      <c r="F4869">
        <v>12</v>
      </c>
      <c r="G4869">
        <v>2149060978</v>
      </c>
      <c r="H4869" t="s">
        <v>3008</v>
      </c>
      <c r="I4869" t="s">
        <v>296</v>
      </c>
      <c r="J4869" t="s">
        <v>297</v>
      </c>
      <c r="K4869" t="s">
        <v>21</v>
      </c>
      <c r="L4869" t="s">
        <v>21</v>
      </c>
      <c r="M4869" t="s">
        <v>21</v>
      </c>
      <c r="N4869" t="s">
        <v>1414</v>
      </c>
      <c r="O4869" t="s">
        <v>1415</v>
      </c>
      <c r="P4869" t="s">
        <v>21</v>
      </c>
      <c r="Q4869" t="s">
        <v>21</v>
      </c>
      <c r="S4869" t="s">
        <v>21</v>
      </c>
      <c r="T4869">
        <v>1</v>
      </c>
    </row>
    <row r="4870" spans="1:20" x14ac:dyDescent="0.35">
      <c r="A4870" t="s">
        <v>3550</v>
      </c>
      <c r="B4870">
        <f>COUNTIF(A:A,Tabella1[[#This Row],[COD_LOCALE_PROGETTO]])</f>
        <v>28</v>
      </c>
      <c r="C4870">
        <f>COUNTIF(B:B,Tabella1[[#This Row],[NUMERO DI PROGETTO PER OGNI SOGGETTO]])</f>
        <v>28</v>
      </c>
      <c r="D4870">
        <v>4</v>
      </c>
      <c r="E4870" t="s">
        <v>28</v>
      </c>
      <c r="F4870">
        <v>13</v>
      </c>
      <c r="G4870">
        <v>2223580511</v>
      </c>
      <c r="H4870" t="s">
        <v>3549</v>
      </c>
      <c r="I4870" t="s">
        <v>296</v>
      </c>
      <c r="J4870" t="s">
        <v>297</v>
      </c>
      <c r="K4870" t="s">
        <v>21</v>
      </c>
      <c r="L4870" t="s">
        <v>21</v>
      </c>
      <c r="M4870" t="s">
        <v>21</v>
      </c>
      <c r="N4870" t="s">
        <v>707</v>
      </c>
      <c r="O4870" t="s">
        <v>708</v>
      </c>
      <c r="P4870" t="s">
        <v>21</v>
      </c>
      <c r="Q4870" t="s">
        <v>21</v>
      </c>
      <c r="S4870" t="s">
        <v>21</v>
      </c>
      <c r="T4870">
        <v>1</v>
      </c>
    </row>
    <row r="4871" spans="1:20" x14ac:dyDescent="0.35">
      <c r="A4871" t="s">
        <v>3550</v>
      </c>
      <c r="B4871">
        <f>COUNTIF(A:A,Tabella1[[#This Row],[COD_LOCALE_PROGETTO]])</f>
        <v>28</v>
      </c>
      <c r="C4871">
        <f>COUNTIF(B:B,Tabella1[[#This Row],[NUMERO DI PROGETTO PER OGNI SOGGETTO]])</f>
        <v>28</v>
      </c>
      <c r="D4871">
        <v>4</v>
      </c>
      <c r="E4871" t="s">
        <v>28</v>
      </c>
      <c r="F4871">
        <v>14</v>
      </c>
      <c r="G4871">
        <v>4855090488</v>
      </c>
      <c r="H4871" t="s">
        <v>3444</v>
      </c>
      <c r="I4871" t="s">
        <v>296</v>
      </c>
      <c r="J4871" t="s">
        <v>297</v>
      </c>
      <c r="K4871" t="s">
        <v>21</v>
      </c>
      <c r="L4871" t="s">
        <v>21</v>
      </c>
      <c r="M4871" t="s">
        <v>21</v>
      </c>
      <c r="N4871" t="s">
        <v>2798</v>
      </c>
      <c r="O4871" t="s">
        <v>2799</v>
      </c>
      <c r="P4871" t="s">
        <v>21</v>
      </c>
      <c r="Q4871" t="s">
        <v>21</v>
      </c>
      <c r="S4871" t="s">
        <v>21</v>
      </c>
      <c r="T4871">
        <v>1</v>
      </c>
    </row>
    <row r="4872" spans="1:20" x14ac:dyDescent="0.35">
      <c r="A4872" t="s">
        <v>3550</v>
      </c>
      <c r="B4872">
        <f>COUNTIF(A:A,Tabella1[[#This Row],[COD_LOCALE_PROGETTO]])</f>
        <v>28</v>
      </c>
      <c r="C4872">
        <f>COUNTIF(B:B,Tabella1[[#This Row],[NUMERO DI PROGETTO PER OGNI SOGGETTO]])</f>
        <v>28</v>
      </c>
      <c r="D4872">
        <v>4</v>
      </c>
      <c r="E4872" t="s">
        <v>28</v>
      </c>
      <c r="F4872">
        <v>15</v>
      </c>
      <c r="G4872">
        <v>5927880483</v>
      </c>
      <c r="H4872" t="s">
        <v>3445</v>
      </c>
      <c r="I4872" t="s">
        <v>257</v>
      </c>
      <c r="J4872" t="s">
        <v>258</v>
      </c>
      <c r="K4872" t="s">
        <v>21</v>
      </c>
      <c r="L4872" t="s">
        <v>21</v>
      </c>
      <c r="M4872" t="s">
        <v>21</v>
      </c>
      <c r="N4872" t="s">
        <v>457</v>
      </c>
      <c r="O4872" t="s">
        <v>455</v>
      </c>
      <c r="P4872" t="s">
        <v>21</v>
      </c>
      <c r="Q4872" t="s">
        <v>21</v>
      </c>
      <c r="S4872" t="s">
        <v>21</v>
      </c>
      <c r="T4872">
        <v>1</v>
      </c>
    </row>
    <row r="4873" spans="1:20" x14ac:dyDescent="0.35">
      <c r="A4873" t="s">
        <v>3550</v>
      </c>
      <c r="B4873">
        <f>COUNTIF(A:A,Tabella1[[#This Row],[COD_LOCALE_PROGETTO]])</f>
        <v>28</v>
      </c>
      <c r="C4873">
        <f>COUNTIF(B:B,Tabella1[[#This Row],[NUMERO DI PROGETTO PER OGNI SOGGETTO]])</f>
        <v>28</v>
      </c>
      <c r="D4873">
        <v>4</v>
      </c>
      <c r="E4873" t="s">
        <v>28</v>
      </c>
      <c r="F4873">
        <v>16</v>
      </c>
      <c r="G4873">
        <v>10236451000</v>
      </c>
      <c r="H4873" t="s">
        <v>3446</v>
      </c>
      <c r="I4873" t="s">
        <v>296</v>
      </c>
      <c r="J4873" t="s">
        <v>297</v>
      </c>
      <c r="K4873" t="s">
        <v>21</v>
      </c>
      <c r="L4873" t="s">
        <v>21</v>
      </c>
      <c r="M4873" t="s">
        <v>21</v>
      </c>
      <c r="N4873" t="s">
        <v>471</v>
      </c>
      <c r="O4873" t="s">
        <v>472</v>
      </c>
      <c r="P4873" t="s">
        <v>21</v>
      </c>
      <c r="Q4873" t="s">
        <v>21</v>
      </c>
      <c r="S4873" t="s">
        <v>21</v>
      </c>
      <c r="T4873">
        <v>1</v>
      </c>
    </row>
    <row r="4874" spans="1:20" x14ac:dyDescent="0.35">
      <c r="A4874" t="s">
        <v>3550</v>
      </c>
      <c r="B4874">
        <f>COUNTIF(A:A,Tabella1[[#This Row],[COD_LOCALE_PROGETTO]])</f>
        <v>28</v>
      </c>
      <c r="C4874">
        <f>COUNTIF(B:B,Tabella1[[#This Row],[NUMERO DI PROGETTO PER OGNI SOGGETTO]])</f>
        <v>28</v>
      </c>
      <c r="D4874">
        <v>4</v>
      </c>
      <c r="E4874" t="s">
        <v>28</v>
      </c>
      <c r="F4874">
        <v>17</v>
      </c>
      <c r="G4874">
        <v>80003160522</v>
      </c>
      <c r="H4874" t="s">
        <v>2680</v>
      </c>
      <c r="I4874" t="s">
        <v>39</v>
      </c>
      <c r="J4874" t="s">
        <v>40</v>
      </c>
      <c r="K4874" t="s">
        <v>21</v>
      </c>
      <c r="L4874" t="s">
        <v>21</v>
      </c>
      <c r="M4874" t="s">
        <v>21</v>
      </c>
      <c r="N4874" t="s">
        <v>2681</v>
      </c>
      <c r="O4874" t="s">
        <v>2682</v>
      </c>
      <c r="P4874" t="s">
        <v>21</v>
      </c>
      <c r="Q4874" t="s">
        <v>21</v>
      </c>
      <c r="S4874" t="s">
        <v>21</v>
      </c>
      <c r="T4874">
        <v>1</v>
      </c>
    </row>
    <row r="4875" spans="1:20" x14ac:dyDescent="0.35">
      <c r="A4875" t="s">
        <v>3550</v>
      </c>
      <c r="B4875">
        <f>COUNTIF(A:A,Tabella1[[#This Row],[COD_LOCALE_PROGETTO]])</f>
        <v>28</v>
      </c>
      <c r="C4875">
        <f>COUNTIF(B:B,Tabella1[[#This Row],[NUMERO DI PROGETTO PER OGNI SOGGETTO]])</f>
        <v>28</v>
      </c>
      <c r="D4875">
        <v>4</v>
      </c>
      <c r="E4875" t="s">
        <v>28</v>
      </c>
      <c r="F4875">
        <v>18</v>
      </c>
      <c r="G4875">
        <v>80009060510</v>
      </c>
      <c r="H4875" t="s">
        <v>3205</v>
      </c>
      <c r="I4875" t="s">
        <v>39</v>
      </c>
      <c r="J4875" t="s">
        <v>40</v>
      </c>
      <c r="K4875" t="s">
        <v>21</v>
      </c>
      <c r="L4875" t="s">
        <v>21</v>
      </c>
      <c r="M4875" t="s">
        <v>21</v>
      </c>
      <c r="N4875" t="s">
        <v>585</v>
      </c>
      <c r="O4875" t="s">
        <v>586</v>
      </c>
      <c r="P4875" t="s">
        <v>21</v>
      </c>
      <c r="Q4875" t="s">
        <v>21</v>
      </c>
      <c r="S4875" t="s">
        <v>21</v>
      </c>
      <c r="T4875">
        <v>1</v>
      </c>
    </row>
    <row r="4876" spans="1:20" x14ac:dyDescent="0.35">
      <c r="A4876" t="s">
        <v>3550</v>
      </c>
      <c r="B4876">
        <f>COUNTIF(A:A,Tabella1[[#This Row],[COD_LOCALE_PROGETTO]])</f>
        <v>28</v>
      </c>
      <c r="C4876">
        <f>COUNTIF(B:B,Tabella1[[#This Row],[NUMERO DI PROGETTO PER OGNI SOGGETTO]])</f>
        <v>28</v>
      </c>
      <c r="D4876">
        <v>4</v>
      </c>
      <c r="E4876" t="s">
        <v>28</v>
      </c>
      <c r="F4876">
        <v>19</v>
      </c>
      <c r="G4876">
        <v>80020810489</v>
      </c>
      <c r="H4876" t="s">
        <v>3279</v>
      </c>
      <c r="I4876" t="s">
        <v>39</v>
      </c>
      <c r="J4876" t="s">
        <v>40</v>
      </c>
      <c r="K4876" t="s">
        <v>21</v>
      </c>
      <c r="L4876" t="s">
        <v>21</v>
      </c>
      <c r="M4876" t="s">
        <v>21</v>
      </c>
      <c r="N4876" t="s">
        <v>2681</v>
      </c>
      <c r="O4876" t="s">
        <v>2682</v>
      </c>
      <c r="P4876" t="s">
        <v>21</v>
      </c>
      <c r="Q4876" t="s">
        <v>21</v>
      </c>
      <c r="S4876" t="s">
        <v>21</v>
      </c>
      <c r="T4876">
        <v>1</v>
      </c>
    </row>
    <row r="4877" spans="1:20" x14ac:dyDescent="0.35">
      <c r="A4877" t="s">
        <v>3550</v>
      </c>
      <c r="B4877">
        <f>COUNTIF(A:A,Tabella1[[#This Row],[COD_LOCALE_PROGETTO]])</f>
        <v>28</v>
      </c>
      <c r="C4877">
        <f>COUNTIF(B:B,Tabella1[[#This Row],[NUMERO DI PROGETTO PER OGNI SOGGETTO]])</f>
        <v>28</v>
      </c>
      <c r="D4877">
        <v>4</v>
      </c>
      <c r="E4877" t="s">
        <v>28</v>
      </c>
      <c r="F4877">
        <v>20</v>
      </c>
      <c r="G4877">
        <v>81003600525</v>
      </c>
      <c r="H4877" t="s">
        <v>2759</v>
      </c>
      <c r="I4877" t="s">
        <v>39</v>
      </c>
      <c r="J4877" t="s">
        <v>40</v>
      </c>
      <c r="K4877" t="s">
        <v>21</v>
      </c>
      <c r="L4877" t="s">
        <v>21</v>
      </c>
      <c r="M4877" t="s">
        <v>21</v>
      </c>
      <c r="N4877" t="s">
        <v>2681</v>
      </c>
      <c r="O4877" t="s">
        <v>2682</v>
      </c>
      <c r="P4877" t="s">
        <v>21</v>
      </c>
      <c r="Q4877" t="s">
        <v>21</v>
      </c>
      <c r="S4877" t="s">
        <v>21</v>
      </c>
      <c r="T4877">
        <v>1</v>
      </c>
    </row>
    <row r="4878" spans="1:20" x14ac:dyDescent="0.35">
      <c r="A4878" t="s">
        <v>3550</v>
      </c>
      <c r="B4878">
        <f>COUNTIF(A:A,Tabella1[[#This Row],[COD_LOCALE_PROGETTO]])</f>
        <v>28</v>
      </c>
      <c r="C4878">
        <f>COUNTIF(B:B,Tabella1[[#This Row],[NUMERO DI PROGETTO PER OGNI SOGGETTO]])</f>
        <v>28</v>
      </c>
      <c r="D4878">
        <v>4</v>
      </c>
      <c r="E4878" t="s">
        <v>28</v>
      </c>
      <c r="F4878">
        <v>21</v>
      </c>
      <c r="G4878">
        <v>81004030516</v>
      </c>
      <c r="H4878" t="s">
        <v>3207</v>
      </c>
      <c r="I4878" t="s">
        <v>39</v>
      </c>
      <c r="J4878" t="s">
        <v>40</v>
      </c>
      <c r="K4878" t="s">
        <v>21</v>
      </c>
      <c r="L4878" t="s">
        <v>21</v>
      </c>
      <c r="M4878" t="s">
        <v>21</v>
      </c>
      <c r="N4878" t="s">
        <v>585</v>
      </c>
      <c r="O4878" t="s">
        <v>586</v>
      </c>
      <c r="P4878" t="s">
        <v>21</v>
      </c>
      <c r="Q4878" t="s">
        <v>21</v>
      </c>
      <c r="S4878" t="s">
        <v>21</v>
      </c>
      <c r="T4878">
        <v>1</v>
      </c>
    </row>
    <row r="4879" spans="1:20" x14ac:dyDescent="0.35">
      <c r="A4879" t="s">
        <v>3550</v>
      </c>
      <c r="B4879">
        <f>COUNTIF(A:A,Tabella1[[#This Row],[COD_LOCALE_PROGETTO]])</f>
        <v>28</v>
      </c>
      <c r="C4879">
        <f>COUNTIF(B:B,Tabella1[[#This Row],[NUMERO DI PROGETTO PER OGNI SOGGETTO]])</f>
        <v>28</v>
      </c>
      <c r="D4879">
        <v>4</v>
      </c>
      <c r="E4879" t="s">
        <v>28</v>
      </c>
      <c r="F4879">
        <v>22</v>
      </c>
      <c r="G4879">
        <v>82001730520</v>
      </c>
      <c r="H4879" t="s">
        <v>2954</v>
      </c>
      <c r="I4879" t="s">
        <v>39</v>
      </c>
      <c r="J4879" t="s">
        <v>40</v>
      </c>
      <c r="K4879" t="s">
        <v>21</v>
      </c>
      <c r="L4879" t="s">
        <v>21</v>
      </c>
      <c r="M4879" t="s">
        <v>21</v>
      </c>
      <c r="N4879" t="s">
        <v>22</v>
      </c>
      <c r="O4879" t="s">
        <v>23</v>
      </c>
      <c r="P4879" t="s">
        <v>21</v>
      </c>
      <c r="Q4879" t="s">
        <v>21</v>
      </c>
      <c r="S4879" t="s">
        <v>21</v>
      </c>
      <c r="T4879">
        <v>1</v>
      </c>
    </row>
    <row r="4880" spans="1:20" x14ac:dyDescent="0.35">
      <c r="A4880" t="s">
        <v>3550</v>
      </c>
      <c r="B4880">
        <f>COUNTIF(A:A,Tabella1[[#This Row],[COD_LOCALE_PROGETTO]])</f>
        <v>28</v>
      </c>
      <c r="C4880">
        <f>COUNTIF(B:B,Tabella1[[#This Row],[NUMERO DI PROGETTO PER OGNI SOGGETTO]])</f>
        <v>28</v>
      </c>
      <c r="D4880">
        <v>4</v>
      </c>
      <c r="E4880" t="s">
        <v>28</v>
      </c>
      <c r="F4880">
        <v>23</v>
      </c>
      <c r="G4880">
        <v>82002260527</v>
      </c>
      <c r="H4880" t="s">
        <v>2757</v>
      </c>
      <c r="I4880" t="s">
        <v>39</v>
      </c>
      <c r="J4880" t="s">
        <v>40</v>
      </c>
      <c r="K4880" t="s">
        <v>21</v>
      </c>
      <c r="L4880" t="s">
        <v>21</v>
      </c>
      <c r="M4880" t="s">
        <v>21</v>
      </c>
      <c r="N4880" t="s">
        <v>585</v>
      </c>
      <c r="O4880" t="s">
        <v>586</v>
      </c>
      <c r="P4880" t="s">
        <v>21</v>
      </c>
      <c r="Q4880" t="s">
        <v>21</v>
      </c>
      <c r="S4880" t="s">
        <v>21</v>
      </c>
      <c r="T4880">
        <v>1</v>
      </c>
    </row>
    <row r="4881" spans="1:20" x14ac:dyDescent="0.35">
      <c r="A4881" t="s">
        <v>3550</v>
      </c>
      <c r="B4881">
        <f>COUNTIF(A:A,Tabella1[[#This Row],[COD_LOCALE_PROGETTO]])</f>
        <v>28</v>
      </c>
      <c r="C4881">
        <f>COUNTIF(B:B,Tabella1[[#This Row],[NUMERO DI PROGETTO PER OGNI SOGGETTO]])</f>
        <v>28</v>
      </c>
      <c r="D4881">
        <v>4</v>
      </c>
      <c r="E4881" t="s">
        <v>28</v>
      </c>
      <c r="F4881">
        <v>24</v>
      </c>
      <c r="G4881">
        <v>92007350520</v>
      </c>
      <c r="H4881" t="s">
        <v>2957</v>
      </c>
      <c r="I4881" t="s">
        <v>296</v>
      </c>
      <c r="J4881" t="s">
        <v>297</v>
      </c>
      <c r="K4881" t="s">
        <v>21</v>
      </c>
      <c r="L4881" t="s">
        <v>21</v>
      </c>
      <c r="M4881" t="s">
        <v>21</v>
      </c>
      <c r="N4881" t="s">
        <v>2449</v>
      </c>
      <c r="O4881" t="s">
        <v>2450</v>
      </c>
      <c r="P4881" t="s">
        <v>21</v>
      </c>
      <c r="Q4881" t="s">
        <v>21</v>
      </c>
      <c r="S4881" t="s">
        <v>21</v>
      </c>
      <c r="T4881">
        <v>1</v>
      </c>
    </row>
    <row r="4882" spans="1:20" x14ac:dyDescent="0.35">
      <c r="A4882" t="s">
        <v>3550</v>
      </c>
      <c r="B4882">
        <f>COUNTIF(A:A,Tabella1[[#This Row],[COD_LOCALE_PROGETTO]])</f>
        <v>28</v>
      </c>
      <c r="C4882">
        <f>COUNTIF(B:B,Tabella1[[#This Row],[NUMERO DI PROGETTO PER OGNI SOGGETTO]])</f>
        <v>28</v>
      </c>
      <c r="D4882">
        <v>4</v>
      </c>
      <c r="E4882" t="s">
        <v>28</v>
      </c>
      <c r="F4882">
        <v>25</v>
      </c>
      <c r="G4882">
        <v>92071840513</v>
      </c>
      <c r="H4882" t="s">
        <v>3447</v>
      </c>
      <c r="I4882" t="s">
        <v>296</v>
      </c>
      <c r="J4882" t="s">
        <v>297</v>
      </c>
      <c r="K4882" t="s">
        <v>21</v>
      </c>
      <c r="L4882" t="s">
        <v>21</v>
      </c>
      <c r="M4882" t="s">
        <v>21</v>
      </c>
      <c r="N4882" t="s">
        <v>2776</v>
      </c>
      <c r="O4882" t="s">
        <v>2777</v>
      </c>
      <c r="P4882" t="s">
        <v>21</v>
      </c>
      <c r="Q4882" t="s">
        <v>21</v>
      </c>
      <c r="S4882" t="s">
        <v>21</v>
      </c>
      <c r="T4882">
        <v>1</v>
      </c>
    </row>
    <row r="4883" spans="1:20" x14ac:dyDescent="0.35">
      <c r="A4883" t="s">
        <v>3550</v>
      </c>
      <c r="B4883">
        <f>COUNTIF(A:A,Tabella1[[#This Row],[COD_LOCALE_PROGETTO]])</f>
        <v>28</v>
      </c>
      <c r="C4883">
        <f>COUNTIF(B:B,Tabella1[[#This Row],[NUMERO DI PROGETTO PER OGNI SOGGETTO]])</f>
        <v>28</v>
      </c>
      <c r="D4883">
        <v>4</v>
      </c>
      <c r="E4883" t="s">
        <v>28</v>
      </c>
      <c r="F4883">
        <v>26</v>
      </c>
      <c r="G4883">
        <v>9286180154</v>
      </c>
      <c r="H4883" t="s">
        <v>3448</v>
      </c>
      <c r="I4883" t="s">
        <v>316</v>
      </c>
      <c r="J4883" t="s">
        <v>317</v>
      </c>
      <c r="K4883" t="s">
        <v>21</v>
      </c>
      <c r="L4883" t="s">
        <v>21</v>
      </c>
      <c r="M4883" t="s">
        <v>21</v>
      </c>
      <c r="N4883" t="s">
        <v>707</v>
      </c>
      <c r="O4883" t="s">
        <v>708</v>
      </c>
      <c r="P4883" t="s">
        <v>21</v>
      </c>
      <c r="Q4883" t="s">
        <v>21</v>
      </c>
      <c r="S4883" t="s">
        <v>21</v>
      </c>
      <c r="T4883">
        <v>1</v>
      </c>
    </row>
    <row r="4884" spans="1:20" x14ac:dyDescent="0.35">
      <c r="A4884" t="s">
        <v>3551</v>
      </c>
      <c r="B4884">
        <f>COUNTIF(A:A,Tabella1[[#This Row],[COD_LOCALE_PROGETTO]])</f>
        <v>4</v>
      </c>
      <c r="C4884">
        <f>COUNTIF(B:B,Tabella1[[#This Row],[NUMERO DI PROGETTO PER OGNI SOGGETTO]])</f>
        <v>364</v>
      </c>
      <c r="D4884">
        <v>1</v>
      </c>
      <c r="E4884" t="s">
        <v>18</v>
      </c>
      <c r="F4884">
        <v>1</v>
      </c>
      <c r="G4884">
        <v>80003670504</v>
      </c>
      <c r="H4884" t="s">
        <v>2674</v>
      </c>
      <c r="I4884" t="s">
        <v>29</v>
      </c>
      <c r="J4884" t="s">
        <v>30</v>
      </c>
      <c r="K4884" t="s">
        <v>21</v>
      </c>
      <c r="L4884" t="s">
        <v>21</v>
      </c>
      <c r="M4884" t="s">
        <v>21</v>
      </c>
      <c r="N4884" t="s">
        <v>1635</v>
      </c>
      <c r="O4884" t="s">
        <v>1636</v>
      </c>
      <c r="P4884" t="s">
        <v>21</v>
      </c>
      <c r="Q4884" t="s">
        <v>21</v>
      </c>
      <c r="S4884" t="s">
        <v>21</v>
      </c>
      <c r="T4884">
        <v>1</v>
      </c>
    </row>
    <row r="4885" spans="1:20" x14ac:dyDescent="0.35">
      <c r="A4885" t="s">
        <v>3551</v>
      </c>
      <c r="B4885">
        <f>COUNTIF(A:A,Tabella1[[#This Row],[COD_LOCALE_PROGETTO]])</f>
        <v>4</v>
      </c>
      <c r="C4885">
        <f>COUNTIF(B:B,Tabella1[[#This Row],[NUMERO DI PROGETTO PER OGNI SOGGETTO]])</f>
        <v>364</v>
      </c>
      <c r="D4885">
        <v>2</v>
      </c>
      <c r="E4885" t="s">
        <v>27</v>
      </c>
      <c r="F4885">
        <v>1</v>
      </c>
      <c r="G4885">
        <v>80007610522</v>
      </c>
      <c r="H4885" t="s">
        <v>2813</v>
      </c>
      <c r="I4885" t="s">
        <v>29</v>
      </c>
      <c r="J4885" t="s">
        <v>30</v>
      </c>
      <c r="K4885" t="s">
        <v>21</v>
      </c>
      <c r="L4885" t="s">
        <v>21</v>
      </c>
      <c r="M4885" t="s">
        <v>21</v>
      </c>
      <c r="N4885" t="s">
        <v>1635</v>
      </c>
      <c r="O4885" t="s">
        <v>1636</v>
      </c>
      <c r="P4885" t="s">
        <v>21</v>
      </c>
      <c r="Q4885" t="s">
        <v>21</v>
      </c>
      <c r="S4885" t="s">
        <v>21</v>
      </c>
      <c r="T4885">
        <v>1</v>
      </c>
    </row>
    <row r="4886" spans="1:20" x14ac:dyDescent="0.35">
      <c r="A4886" t="s">
        <v>3551</v>
      </c>
      <c r="B4886">
        <f>COUNTIF(A:A,Tabella1[[#This Row],[COD_LOCALE_PROGETTO]])</f>
        <v>4</v>
      </c>
      <c r="C4886">
        <f>COUNTIF(B:B,Tabella1[[#This Row],[NUMERO DI PROGETTO PER OGNI SOGGETTO]])</f>
        <v>364</v>
      </c>
      <c r="D4886">
        <v>2</v>
      </c>
      <c r="E4886" t="s">
        <v>27</v>
      </c>
      <c r="F4886">
        <v>2</v>
      </c>
      <c r="G4886">
        <v>1279680480</v>
      </c>
      <c r="H4886" t="s">
        <v>2675</v>
      </c>
      <c r="I4886" t="s">
        <v>29</v>
      </c>
      <c r="J4886" t="s">
        <v>30</v>
      </c>
      <c r="K4886" t="s">
        <v>21</v>
      </c>
      <c r="L4886" t="s">
        <v>21</v>
      </c>
      <c r="M4886" t="s">
        <v>21</v>
      </c>
      <c r="N4886" t="s">
        <v>1635</v>
      </c>
      <c r="O4886" t="s">
        <v>1636</v>
      </c>
      <c r="P4886" t="s">
        <v>21</v>
      </c>
      <c r="Q4886" t="s">
        <v>21</v>
      </c>
      <c r="S4886" t="s">
        <v>21</v>
      </c>
      <c r="T4886">
        <v>1</v>
      </c>
    </row>
    <row r="4887" spans="1:20" x14ac:dyDescent="0.35">
      <c r="A4887" t="s">
        <v>3551</v>
      </c>
      <c r="B4887">
        <f>COUNTIF(A:A,Tabella1[[#This Row],[COD_LOCALE_PROGETTO]])</f>
        <v>4</v>
      </c>
      <c r="C4887">
        <f>COUNTIF(B:B,Tabella1[[#This Row],[NUMERO DI PROGETTO PER OGNI SOGGETTO]])</f>
        <v>364</v>
      </c>
      <c r="D4887">
        <v>3</v>
      </c>
      <c r="E4887" t="s">
        <v>24</v>
      </c>
      <c r="F4887">
        <v>1</v>
      </c>
      <c r="G4887">
        <v>80003670504</v>
      </c>
      <c r="H4887" t="s">
        <v>2674</v>
      </c>
      <c r="I4887" t="s">
        <v>29</v>
      </c>
      <c r="J4887" t="s">
        <v>30</v>
      </c>
      <c r="K4887" t="s">
        <v>21</v>
      </c>
      <c r="L4887" t="s">
        <v>21</v>
      </c>
      <c r="M4887" t="s">
        <v>21</v>
      </c>
      <c r="N4887" t="s">
        <v>1635</v>
      </c>
      <c r="O4887" t="s">
        <v>1636</v>
      </c>
      <c r="P4887" t="s">
        <v>21</v>
      </c>
      <c r="Q4887" t="s">
        <v>21</v>
      </c>
      <c r="S4887" t="s">
        <v>21</v>
      </c>
      <c r="T4887">
        <v>1</v>
      </c>
    </row>
    <row r="4888" spans="1:20" x14ac:dyDescent="0.35">
      <c r="A4888" t="s">
        <v>3552</v>
      </c>
      <c r="B4888">
        <f>COUNTIF(A:A,Tabella1[[#This Row],[COD_LOCALE_PROGETTO]])</f>
        <v>4</v>
      </c>
      <c r="C4888">
        <f>COUNTIF(B:B,Tabella1[[#This Row],[NUMERO DI PROGETTO PER OGNI SOGGETTO]])</f>
        <v>364</v>
      </c>
      <c r="D4888">
        <v>1</v>
      </c>
      <c r="E4888" t="s">
        <v>18</v>
      </c>
      <c r="F4888">
        <v>1</v>
      </c>
      <c r="G4888">
        <v>1279680480</v>
      </c>
      <c r="H4888" t="s">
        <v>2675</v>
      </c>
      <c r="I4888" t="s">
        <v>29</v>
      </c>
      <c r="J4888" t="s">
        <v>30</v>
      </c>
      <c r="K4888" t="s">
        <v>21</v>
      </c>
      <c r="L4888" t="s">
        <v>21</v>
      </c>
      <c r="M4888" t="s">
        <v>21</v>
      </c>
      <c r="N4888" t="s">
        <v>1635</v>
      </c>
      <c r="O4888" t="s">
        <v>1636</v>
      </c>
      <c r="P4888" t="s">
        <v>21</v>
      </c>
      <c r="Q4888" t="s">
        <v>21</v>
      </c>
      <c r="S4888" t="s">
        <v>21</v>
      </c>
      <c r="T4888">
        <v>1</v>
      </c>
    </row>
    <row r="4889" spans="1:20" x14ac:dyDescent="0.35">
      <c r="A4889" t="s">
        <v>3552</v>
      </c>
      <c r="B4889">
        <f>COUNTIF(A:A,Tabella1[[#This Row],[COD_LOCALE_PROGETTO]])</f>
        <v>4</v>
      </c>
      <c r="C4889">
        <f>COUNTIF(B:B,Tabella1[[#This Row],[NUMERO DI PROGETTO PER OGNI SOGGETTO]])</f>
        <v>364</v>
      </c>
      <c r="D4889">
        <v>2</v>
      </c>
      <c r="E4889" t="s">
        <v>27</v>
      </c>
      <c r="F4889">
        <v>1</v>
      </c>
      <c r="G4889">
        <v>80003670504</v>
      </c>
      <c r="H4889" t="s">
        <v>2674</v>
      </c>
      <c r="I4889" t="s">
        <v>29</v>
      </c>
      <c r="J4889" t="s">
        <v>30</v>
      </c>
      <c r="K4889" t="s">
        <v>21</v>
      </c>
      <c r="L4889" t="s">
        <v>21</v>
      </c>
      <c r="M4889" t="s">
        <v>21</v>
      </c>
      <c r="N4889" t="s">
        <v>1635</v>
      </c>
      <c r="O4889" t="s">
        <v>1636</v>
      </c>
      <c r="P4889" t="s">
        <v>21</v>
      </c>
      <c r="Q4889" t="s">
        <v>21</v>
      </c>
      <c r="S4889" t="s">
        <v>21</v>
      </c>
      <c r="T4889">
        <v>1</v>
      </c>
    </row>
    <row r="4890" spans="1:20" x14ac:dyDescent="0.35">
      <c r="A4890" t="s">
        <v>3552</v>
      </c>
      <c r="B4890">
        <f>COUNTIF(A:A,Tabella1[[#This Row],[COD_LOCALE_PROGETTO]])</f>
        <v>4</v>
      </c>
      <c r="C4890">
        <f>COUNTIF(B:B,Tabella1[[#This Row],[NUMERO DI PROGETTO PER OGNI SOGGETTO]])</f>
        <v>364</v>
      </c>
      <c r="D4890">
        <v>2</v>
      </c>
      <c r="E4890" t="s">
        <v>27</v>
      </c>
      <c r="F4890">
        <v>2</v>
      </c>
      <c r="G4890">
        <v>80002070524</v>
      </c>
      <c r="H4890" t="s">
        <v>2673</v>
      </c>
      <c r="I4890" t="s">
        <v>29</v>
      </c>
      <c r="J4890" t="s">
        <v>30</v>
      </c>
      <c r="K4890" t="s">
        <v>21</v>
      </c>
      <c r="L4890" t="s">
        <v>21</v>
      </c>
      <c r="M4890" t="s">
        <v>21</v>
      </c>
      <c r="N4890" t="s">
        <v>1635</v>
      </c>
      <c r="O4890" t="s">
        <v>1636</v>
      </c>
      <c r="P4890" t="s">
        <v>21</v>
      </c>
      <c r="Q4890" t="s">
        <v>21</v>
      </c>
      <c r="S4890" t="s">
        <v>21</v>
      </c>
      <c r="T4890">
        <v>1</v>
      </c>
    </row>
    <row r="4891" spans="1:20" x14ac:dyDescent="0.35">
      <c r="A4891" t="s">
        <v>3552</v>
      </c>
      <c r="B4891">
        <f>COUNTIF(A:A,Tabella1[[#This Row],[COD_LOCALE_PROGETTO]])</f>
        <v>4</v>
      </c>
      <c r="C4891">
        <f>COUNTIF(B:B,Tabella1[[#This Row],[NUMERO DI PROGETTO PER OGNI SOGGETTO]])</f>
        <v>364</v>
      </c>
      <c r="D4891">
        <v>3</v>
      </c>
      <c r="E4891" t="s">
        <v>24</v>
      </c>
      <c r="F4891">
        <v>1</v>
      </c>
      <c r="G4891">
        <v>1279680480</v>
      </c>
      <c r="H4891" t="s">
        <v>2675</v>
      </c>
      <c r="I4891" t="s">
        <v>29</v>
      </c>
      <c r="J4891" t="s">
        <v>30</v>
      </c>
      <c r="K4891" t="s">
        <v>21</v>
      </c>
      <c r="L4891" t="s">
        <v>21</v>
      </c>
      <c r="M4891" t="s">
        <v>21</v>
      </c>
      <c r="N4891" t="s">
        <v>1635</v>
      </c>
      <c r="O4891" t="s">
        <v>1636</v>
      </c>
      <c r="P4891" t="s">
        <v>21</v>
      </c>
      <c r="Q4891" t="s">
        <v>21</v>
      </c>
      <c r="S4891" t="s">
        <v>21</v>
      </c>
      <c r="T4891">
        <v>1</v>
      </c>
    </row>
    <row r="4892" spans="1:20" x14ac:dyDescent="0.35">
      <c r="A4892" t="s">
        <v>3572</v>
      </c>
      <c r="B4892">
        <f>COUNTIF(A:A,Tabella1[[#This Row],[COD_LOCALE_PROGETTO]])</f>
        <v>3</v>
      </c>
      <c r="C4892">
        <f>COUNTIF(B:B,Tabella1[[#This Row],[NUMERO DI PROGETTO PER OGNI SOGGETTO]])</f>
        <v>5880</v>
      </c>
      <c r="D4892">
        <v>1</v>
      </c>
      <c r="E4892" t="s">
        <v>18</v>
      </c>
      <c r="F4892">
        <v>1</v>
      </c>
      <c r="G4892">
        <v>94164020482</v>
      </c>
      <c r="H4892" t="s">
        <v>2764</v>
      </c>
      <c r="I4892" t="s">
        <v>19</v>
      </c>
      <c r="J4892" t="s">
        <v>20</v>
      </c>
      <c r="K4892" t="s">
        <v>21</v>
      </c>
      <c r="L4892" t="s">
        <v>21</v>
      </c>
      <c r="M4892" t="s">
        <v>21</v>
      </c>
      <c r="N4892" t="s">
        <v>22</v>
      </c>
      <c r="O4892" t="s">
        <v>23</v>
      </c>
      <c r="P4892" t="s">
        <v>21</v>
      </c>
      <c r="Q4892" t="s">
        <v>21</v>
      </c>
      <c r="S4892" t="s">
        <v>21</v>
      </c>
      <c r="T4892">
        <v>1</v>
      </c>
    </row>
    <row r="4893" spans="1:20" x14ac:dyDescent="0.35">
      <c r="A4893" t="s">
        <v>3572</v>
      </c>
      <c r="B4893">
        <f>COUNTIF(A:A,Tabella1[[#This Row],[COD_LOCALE_PROGETTO]])</f>
        <v>3</v>
      </c>
      <c r="C4893">
        <f>COUNTIF(B:B,Tabella1[[#This Row],[NUMERO DI PROGETTO PER OGNI SOGGETTO]])</f>
        <v>5880</v>
      </c>
      <c r="D4893">
        <v>3</v>
      </c>
      <c r="E4893" t="s">
        <v>24</v>
      </c>
      <c r="F4893">
        <v>1</v>
      </c>
      <c r="G4893">
        <v>94164020482</v>
      </c>
      <c r="H4893" t="s">
        <v>2764</v>
      </c>
      <c r="I4893" t="s">
        <v>19</v>
      </c>
      <c r="J4893" t="s">
        <v>20</v>
      </c>
      <c r="K4893" t="s">
        <v>21</v>
      </c>
      <c r="L4893" t="s">
        <v>21</v>
      </c>
      <c r="M4893" t="s">
        <v>21</v>
      </c>
      <c r="N4893" t="s">
        <v>22</v>
      </c>
      <c r="O4893" t="s">
        <v>23</v>
      </c>
      <c r="P4893" t="s">
        <v>21</v>
      </c>
      <c r="Q4893" t="s">
        <v>21</v>
      </c>
      <c r="S4893" t="s">
        <v>21</v>
      </c>
      <c r="T4893">
        <v>1</v>
      </c>
    </row>
    <row r="4894" spans="1:20" x14ac:dyDescent="0.35">
      <c r="A4894" t="s">
        <v>3572</v>
      </c>
      <c r="B4894">
        <f>COUNTIF(A:A,Tabella1[[#This Row],[COD_LOCALE_PROGETTO]])</f>
        <v>3</v>
      </c>
      <c r="C4894">
        <f>COUNTIF(B:B,Tabella1[[#This Row],[NUMERO DI PROGETTO PER OGNI SOGGETTO]])</f>
        <v>5880</v>
      </c>
      <c r="D4894">
        <v>4</v>
      </c>
      <c r="E4894" t="s">
        <v>28</v>
      </c>
      <c r="F4894">
        <v>1</v>
      </c>
      <c r="G4894">
        <v>80003670504</v>
      </c>
      <c r="H4894" t="s">
        <v>2674</v>
      </c>
      <c r="I4894" t="s">
        <v>29</v>
      </c>
      <c r="J4894" t="s">
        <v>30</v>
      </c>
      <c r="K4894" t="s">
        <v>21</v>
      </c>
      <c r="L4894" t="s">
        <v>21</v>
      </c>
      <c r="M4894" t="s">
        <v>21</v>
      </c>
      <c r="N4894" t="s">
        <v>1635</v>
      </c>
      <c r="O4894" t="s">
        <v>1636</v>
      </c>
      <c r="P4894" t="s">
        <v>21</v>
      </c>
      <c r="Q4894" t="s">
        <v>21</v>
      </c>
      <c r="S4894" t="s">
        <v>21</v>
      </c>
      <c r="T4894">
        <v>1</v>
      </c>
    </row>
    <row r="4895" spans="1:20" x14ac:dyDescent="0.35">
      <c r="A4895" t="s">
        <v>3573</v>
      </c>
      <c r="B4895">
        <f>COUNTIF(A:A,Tabella1[[#This Row],[COD_LOCALE_PROGETTO]])</f>
        <v>3</v>
      </c>
      <c r="C4895">
        <f>COUNTIF(B:B,Tabella1[[#This Row],[NUMERO DI PROGETTO PER OGNI SOGGETTO]])</f>
        <v>5880</v>
      </c>
      <c r="D4895">
        <v>1</v>
      </c>
      <c r="E4895" t="s">
        <v>18</v>
      </c>
      <c r="F4895">
        <v>1</v>
      </c>
      <c r="G4895">
        <v>1200160495</v>
      </c>
      <c r="H4895" t="s">
        <v>3063</v>
      </c>
      <c r="I4895" t="s">
        <v>257</v>
      </c>
      <c r="J4895" t="s">
        <v>258</v>
      </c>
      <c r="K4895" t="s">
        <v>21</v>
      </c>
      <c r="L4895" t="s">
        <v>21</v>
      </c>
      <c r="M4895" t="s">
        <v>21</v>
      </c>
      <c r="N4895" t="s">
        <v>579</v>
      </c>
      <c r="O4895" t="s">
        <v>580</v>
      </c>
      <c r="P4895" t="s">
        <v>21</v>
      </c>
      <c r="Q4895" t="s">
        <v>21</v>
      </c>
      <c r="S4895" t="s">
        <v>21</v>
      </c>
      <c r="T4895">
        <v>1</v>
      </c>
    </row>
    <row r="4896" spans="1:20" x14ac:dyDescent="0.35">
      <c r="A4896" t="s">
        <v>3573</v>
      </c>
      <c r="B4896">
        <f>COUNTIF(A:A,Tabella1[[#This Row],[COD_LOCALE_PROGETTO]])</f>
        <v>3</v>
      </c>
      <c r="C4896">
        <f>COUNTIF(B:B,Tabella1[[#This Row],[NUMERO DI PROGETTO PER OGNI SOGGETTO]])</f>
        <v>5880</v>
      </c>
      <c r="D4896">
        <v>3</v>
      </c>
      <c r="E4896" t="s">
        <v>24</v>
      </c>
      <c r="F4896">
        <v>1</v>
      </c>
      <c r="G4896">
        <v>1200160495</v>
      </c>
      <c r="H4896" t="s">
        <v>3063</v>
      </c>
      <c r="I4896" t="s">
        <v>257</v>
      </c>
      <c r="J4896" t="s">
        <v>258</v>
      </c>
      <c r="K4896" t="s">
        <v>21</v>
      </c>
      <c r="L4896" t="s">
        <v>21</v>
      </c>
      <c r="M4896" t="s">
        <v>21</v>
      </c>
      <c r="N4896" t="s">
        <v>579</v>
      </c>
      <c r="O4896" t="s">
        <v>580</v>
      </c>
      <c r="P4896" t="s">
        <v>21</v>
      </c>
      <c r="Q4896" t="s">
        <v>21</v>
      </c>
      <c r="S4896" t="s">
        <v>21</v>
      </c>
      <c r="T4896">
        <v>1</v>
      </c>
    </row>
    <row r="4897" spans="1:20" x14ac:dyDescent="0.35">
      <c r="A4897" t="s">
        <v>3573</v>
      </c>
      <c r="B4897">
        <f>COUNTIF(A:A,Tabella1[[#This Row],[COD_LOCALE_PROGETTO]])</f>
        <v>3</v>
      </c>
      <c r="C4897">
        <f>COUNTIF(B:B,Tabella1[[#This Row],[NUMERO DI PROGETTO PER OGNI SOGGETTO]])</f>
        <v>5880</v>
      </c>
      <c r="D4897">
        <v>4</v>
      </c>
      <c r="E4897" t="s">
        <v>28</v>
      </c>
      <c r="F4897">
        <v>1</v>
      </c>
      <c r="G4897">
        <v>3105170363</v>
      </c>
      <c r="H4897" t="s">
        <v>3574</v>
      </c>
      <c r="I4897" t="s">
        <v>296</v>
      </c>
      <c r="J4897" t="s">
        <v>297</v>
      </c>
      <c r="K4897" t="s">
        <v>21</v>
      </c>
      <c r="L4897" t="s">
        <v>21</v>
      </c>
      <c r="M4897" t="s">
        <v>21</v>
      </c>
      <c r="N4897" t="s">
        <v>21</v>
      </c>
      <c r="O4897" t="s">
        <v>21</v>
      </c>
      <c r="P4897" t="s">
        <v>21</v>
      </c>
      <c r="Q4897" t="s">
        <v>21</v>
      </c>
      <c r="S4897" t="s">
        <v>21</v>
      </c>
      <c r="T4897">
        <v>1</v>
      </c>
    </row>
    <row r="4898" spans="1:20" x14ac:dyDescent="0.35">
      <c r="A4898" t="s">
        <v>3575</v>
      </c>
      <c r="B4898">
        <f>COUNTIF(A:A,Tabella1[[#This Row],[COD_LOCALE_PROGETTO]])</f>
        <v>2</v>
      </c>
      <c r="C4898">
        <f>COUNTIF(B:B,Tabella1[[#This Row],[NUMERO DI PROGETTO PER OGNI SOGGETTO]])</f>
        <v>792</v>
      </c>
      <c r="D4898">
        <v>1</v>
      </c>
      <c r="E4898" t="s">
        <v>18</v>
      </c>
      <c r="F4898">
        <v>1</v>
      </c>
      <c r="G4898">
        <v>1075160539</v>
      </c>
      <c r="H4898" t="s">
        <v>2859</v>
      </c>
      <c r="I4898" t="s">
        <v>257</v>
      </c>
      <c r="J4898" t="s">
        <v>258</v>
      </c>
      <c r="K4898" t="s">
        <v>21</v>
      </c>
      <c r="L4898" t="s">
        <v>21</v>
      </c>
      <c r="M4898" t="s">
        <v>21</v>
      </c>
      <c r="N4898" t="s">
        <v>457</v>
      </c>
      <c r="O4898" t="s">
        <v>455</v>
      </c>
      <c r="P4898" t="s">
        <v>21</v>
      </c>
      <c r="Q4898" t="s">
        <v>21</v>
      </c>
      <c r="S4898" t="s">
        <v>21</v>
      </c>
      <c r="T4898">
        <v>1</v>
      </c>
    </row>
    <row r="4899" spans="1:20" x14ac:dyDescent="0.35">
      <c r="A4899" t="s">
        <v>3575</v>
      </c>
      <c r="B4899">
        <f>COUNTIF(A:A,Tabella1[[#This Row],[COD_LOCALE_PROGETTO]])</f>
        <v>2</v>
      </c>
      <c r="C4899">
        <f>COUNTIF(B:B,Tabella1[[#This Row],[NUMERO DI PROGETTO PER OGNI SOGGETTO]])</f>
        <v>792</v>
      </c>
      <c r="D4899">
        <v>3</v>
      </c>
      <c r="E4899" t="s">
        <v>24</v>
      </c>
      <c r="F4899">
        <v>1</v>
      </c>
      <c r="G4899">
        <v>1075160539</v>
      </c>
      <c r="H4899" t="s">
        <v>2859</v>
      </c>
      <c r="I4899" t="s">
        <v>257</v>
      </c>
      <c r="J4899" t="s">
        <v>258</v>
      </c>
      <c r="K4899" t="s">
        <v>21</v>
      </c>
      <c r="L4899" t="s">
        <v>21</v>
      </c>
      <c r="M4899" t="s">
        <v>21</v>
      </c>
      <c r="N4899" t="s">
        <v>457</v>
      </c>
      <c r="O4899" t="s">
        <v>455</v>
      </c>
      <c r="P4899" t="s">
        <v>21</v>
      </c>
      <c r="Q4899" t="s">
        <v>21</v>
      </c>
      <c r="S4899" t="s">
        <v>21</v>
      </c>
      <c r="T4899">
        <v>1</v>
      </c>
    </row>
    <row r="4900" spans="1:20" x14ac:dyDescent="0.35">
      <c r="A4900" t="s">
        <v>3586</v>
      </c>
      <c r="B4900">
        <f>COUNTIF(A:A,Tabella1[[#This Row],[COD_LOCALE_PROGETTO]])</f>
        <v>2</v>
      </c>
      <c r="C4900">
        <f>COUNTIF(B:B,Tabella1[[#This Row],[NUMERO DI PROGETTO PER OGNI SOGGETTO]])</f>
        <v>792</v>
      </c>
      <c r="D4900">
        <v>1</v>
      </c>
      <c r="E4900" t="s">
        <v>18</v>
      </c>
      <c r="F4900">
        <v>1</v>
      </c>
      <c r="G4900">
        <v>1386030488</v>
      </c>
      <c r="H4900" t="s">
        <v>3163</v>
      </c>
      <c r="I4900" t="s">
        <v>19</v>
      </c>
      <c r="J4900" t="s">
        <v>20</v>
      </c>
      <c r="K4900" t="s">
        <v>21</v>
      </c>
      <c r="L4900" t="s">
        <v>21</v>
      </c>
      <c r="M4900" t="s">
        <v>21</v>
      </c>
      <c r="N4900" t="s">
        <v>22</v>
      </c>
      <c r="O4900" t="s">
        <v>23</v>
      </c>
      <c r="P4900" t="s">
        <v>21</v>
      </c>
      <c r="Q4900" t="s">
        <v>21</v>
      </c>
      <c r="S4900" t="s">
        <v>21</v>
      </c>
      <c r="T4900">
        <v>1</v>
      </c>
    </row>
    <row r="4901" spans="1:20" x14ac:dyDescent="0.35">
      <c r="A4901" t="s">
        <v>3586</v>
      </c>
      <c r="B4901">
        <f>COUNTIF(A:A,Tabella1[[#This Row],[COD_LOCALE_PROGETTO]])</f>
        <v>2</v>
      </c>
      <c r="C4901">
        <f>COUNTIF(B:B,Tabella1[[#This Row],[NUMERO DI PROGETTO PER OGNI SOGGETTO]])</f>
        <v>792</v>
      </c>
      <c r="D4901">
        <v>3</v>
      </c>
      <c r="E4901" t="s">
        <v>24</v>
      </c>
      <c r="F4901">
        <v>1</v>
      </c>
      <c r="G4901">
        <v>1386030488</v>
      </c>
      <c r="H4901" t="s">
        <v>3163</v>
      </c>
      <c r="I4901" t="s">
        <v>19</v>
      </c>
      <c r="J4901" t="s">
        <v>20</v>
      </c>
      <c r="K4901" t="s">
        <v>21</v>
      </c>
      <c r="L4901" t="s">
        <v>21</v>
      </c>
      <c r="M4901" t="s">
        <v>21</v>
      </c>
      <c r="N4901" t="s">
        <v>22</v>
      </c>
      <c r="O4901" t="s">
        <v>23</v>
      </c>
      <c r="P4901" t="s">
        <v>21</v>
      </c>
      <c r="Q4901" t="s">
        <v>21</v>
      </c>
      <c r="S4901" t="s">
        <v>21</v>
      </c>
      <c r="T4901">
        <v>1</v>
      </c>
    </row>
    <row r="4902" spans="1:20" x14ac:dyDescent="0.35">
      <c r="A4902" t="s">
        <v>3606</v>
      </c>
      <c r="B4902">
        <f>COUNTIF(A:A,Tabella1[[#This Row],[COD_LOCALE_PROGETTO]])</f>
        <v>3</v>
      </c>
      <c r="C4902">
        <f>COUNTIF(B:B,Tabella1[[#This Row],[NUMERO DI PROGETTO PER OGNI SOGGETTO]])</f>
        <v>5880</v>
      </c>
      <c r="D4902">
        <v>1</v>
      </c>
      <c r="E4902" t="s">
        <v>18</v>
      </c>
      <c r="F4902">
        <v>1</v>
      </c>
      <c r="G4902">
        <v>80014930327</v>
      </c>
      <c r="H4902" t="s">
        <v>1375</v>
      </c>
      <c r="I4902" t="s">
        <v>19</v>
      </c>
      <c r="J4902" t="s">
        <v>20</v>
      </c>
      <c r="K4902" t="s">
        <v>21</v>
      </c>
      <c r="L4902" t="s">
        <v>21</v>
      </c>
      <c r="M4902" t="s">
        <v>21</v>
      </c>
      <c r="N4902" t="s">
        <v>21</v>
      </c>
      <c r="O4902" t="s">
        <v>21</v>
      </c>
      <c r="P4902" t="s">
        <v>21</v>
      </c>
      <c r="Q4902" t="s">
        <v>21</v>
      </c>
      <c r="S4902" t="s">
        <v>21</v>
      </c>
      <c r="T4902">
        <v>1</v>
      </c>
    </row>
    <row r="4903" spans="1:20" x14ac:dyDescent="0.35">
      <c r="A4903" t="s">
        <v>3606</v>
      </c>
      <c r="B4903">
        <f>COUNTIF(A:A,Tabella1[[#This Row],[COD_LOCALE_PROGETTO]])</f>
        <v>3</v>
      </c>
      <c r="C4903">
        <f>COUNTIF(B:B,Tabella1[[#This Row],[NUMERO DI PROGETTO PER OGNI SOGGETTO]])</f>
        <v>5880</v>
      </c>
      <c r="D4903">
        <v>2</v>
      </c>
      <c r="E4903" t="s">
        <v>27</v>
      </c>
      <c r="F4903">
        <v>1</v>
      </c>
      <c r="G4903" t="s">
        <v>3607</v>
      </c>
      <c r="H4903" t="s">
        <v>3608</v>
      </c>
      <c r="I4903" t="s">
        <v>827</v>
      </c>
      <c r="J4903" t="s">
        <v>828</v>
      </c>
      <c r="K4903" t="s">
        <v>21</v>
      </c>
      <c r="L4903" t="s">
        <v>21</v>
      </c>
      <c r="M4903" t="s">
        <v>21</v>
      </c>
      <c r="N4903" t="s">
        <v>484</v>
      </c>
      <c r="O4903" t="s">
        <v>485</v>
      </c>
      <c r="P4903" t="s">
        <v>21</v>
      </c>
      <c r="Q4903" t="s">
        <v>21</v>
      </c>
      <c r="S4903" t="s">
        <v>21</v>
      </c>
      <c r="T4903">
        <v>1</v>
      </c>
    </row>
    <row r="4904" spans="1:20" x14ac:dyDescent="0.35">
      <c r="A4904" t="s">
        <v>3606</v>
      </c>
      <c r="B4904">
        <f>COUNTIF(A:A,Tabella1[[#This Row],[COD_LOCALE_PROGETTO]])</f>
        <v>3</v>
      </c>
      <c r="C4904">
        <f>COUNTIF(B:B,Tabella1[[#This Row],[NUMERO DI PROGETTO PER OGNI SOGGETTO]])</f>
        <v>5880</v>
      </c>
      <c r="D4904">
        <v>3</v>
      </c>
      <c r="E4904" t="s">
        <v>24</v>
      </c>
      <c r="F4904">
        <v>1</v>
      </c>
      <c r="G4904" t="s">
        <v>3607</v>
      </c>
      <c r="H4904" t="s">
        <v>3608</v>
      </c>
      <c r="I4904" t="s">
        <v>827</v>
      </c>
      <c r="J4904" t="s">
        <v>828</v>
      </c>
      <c r="K4904" t="s">
        <v>21</v>
      </c>
      <c r="L4904" t="s">
        <v>21</v>
      </c>
      <c r="M4904" t="s">
        <v>21</v>
      </c>
      <c r="N4904" t="s">
        <v>484</v>
      </c>
      <c r="O4904" t="s">
        <v>485</v>
      </c>
      <c r="P4904" t="s">
        <v>21</v>
      </c>
      <c r="Q4904" t="s">
        <v>21</v>
      </c>
      <c r="S4904" t="s">
        <v>21</v>
      </c>
      <c r="T4904">
        <v>1</v>
      </c>
    </row>
    <row r="4905" spans="1:20" x14ac:dyDescent="0.35">
      <c r="A4905" t="s">
        <v>3609</v>
      </c>
      <c r="B4905">
        <f>COUNTIF(A:A,Tabella1[[#This Row],[COD_LOCALE_PROGETTO]])</f>
        <v>3</v>
      </c>
      <c r="C4905">
        <f>COUNTIF(B:B,Tabella1[[#This Row],[NUMERO DI PROGETTO PER OGNI SOGGETTO]])</f>
        <v>5880</v>
      </c>
      <c r="D4905">
        <v>1</v>
      </c>
      <c r="E4905" t="s">
        <v>18</v>
      </c>
      <c r="F4905">
        <v>1</v>
      </c>
      <c r="G4905">
        <v>80014930327</v>
      </c>
      <c r="H4905" t="s">
        <v>1375</v>
      </c>
      <c r="I4905" t="s">
        <v>19</v>
      </c>
      <c r="J4905" t="s">
        <v>20</v>
      </c>
      <c r="K4905" t="s">
        <v>21</v>
      </c>
      <c r="L4905" t="s">
        <v>21</v>
      </c>
      <c r="M4905" t="s">
        <v>21</v>
      </c>
      <c r="N4905" t="s">
        <v>21</v>
      </c>
      <c r="O4905" t="s">
        <v>21</v>
      </c>
      <c r="P4905" t="s">
        <v>21</v>
      </c>
      <c r="Q4905" t="s">
        <v>21</v>
      </c>
      <c r="S4905" t="s">
        <v>21</v>
      </c>
      <c r="T4905">
        <v>1</v>
      </c>
    </row>
    <row r="4906" spans="1:20" x14ac:dyDescent="0.35">
      <c r="A4906" t="s">
        <v>3609</v>
      </c>
      <c r="B4906">
        <f>COUNTIF(A:A,Tabella1[[#This Row],[COD_LOCALE_PROGETTO]])</f>
        <v>3</v>
      </c>
      <c r="C4906">
        <f>COUNTIF(B:B,Tabella1[[#This Row],[NUMERO DI PROGETTO PER OGNI SOGGETTO]])</f>
        <v>5880</v>
      </c>
      <c r="D4906">
        <v>2</v>
      </c>
      <c r="E4906" t="s">
        <v>27</v>
      </c>
      <c r="F4906">
        <v>1</v>
      </c>
      <c r="G4906">
        <v>2470470309</v>
      </c>
      <c r="H4906" t="s">
        <v>3610</v>
      </c>
      <c r="I4906" t="s">
        <v>353</v>
      </c>
      <c r="J4906" t="s">
        <v>354</v>
      </c>
      <c r="K4906" t="s">
        <v>21</v>
      </c>
      <c r="L4906" t="s">
        <v>21</v>
      </c>
      <c r="M4906" t="s">
        <v>21</v>
      </c>
      <c r="N4906" t="s">
        <v>3145</v>
      </c>
      <c r="O4906" t="s">
        <v>1557</v>
      </c>
      <c r="P4906" t="s">
        <v>21</v>
      </c>
      <c r="Q4906" t="s">
        <v>21</v>
      </c>
      <c r="S4906" t="s">
        <v>21</v>
      </c>
      <c r="T4906">
        <v>1</v>
      </c>
    </row>
    <row r="4907" spans="1:20" x14ac:dyDescent="0.35">
      <c r="A4907" t="s">
        <v>3609</v>
      </c>
      <c r="B4907">
        <f>COUNTIF(A:A,Tabella1[[#This Row],[COD_LOCALE_PROGETTO]])</f>
        <v>3</v>
      </c>
      <c r="C4907">
        <f>COUNTIF(B:B,Tabella1[[#This Row],[NUMERO DI PROGETTO PER OGNI SOGGETTO]])</f>
        <v>5880</v>
      </c>
      <c r="D4907">
        <v>3</v>
      </c>
      <c r="E4907" t="s">
        <v>24</v>
      </c>
      <c r="F4907">
        <v>1</v>
      </c>
      <c r="G4907">
        <v>2470470309</v>
      </c>
      <c r="H4907" t="s">
        <v>3610</v>
      </c>
      <c r="I4907" t="s">
        <v>353</v>
      </c>
      <c r="J4907" t="s">
        <v>354</v>
      </c>
      <c r="K4907" t="s">
        <v>21</v>
      </c>
      <c r="L4907" t="s">
        <v>21</v>
      </c>
      <c r="M4907" t="s">
        <v>21</v>
      </c>
      <c r="N4907" t="s">
        <v>3145</v>
      </c>
      <c r="O4907" t="s">
        <v>1557</v>
      </c>
      <c r="P4907" t="s">
        <v>21</v>
      </c>
      <c r="Q4907" t="s">
        <v>21</v>
      </c>
      <c r="S4907" t="s">
        <v>21</v>
      </c>
      <c r="T4907">
        <v>1</v>
      </c>
    </row>
    <row r="4908" spans="1:20" x14ac:dyDescent="0.35">
      <c r="A4908" t="s">
        <v>3611</v>
      </c>
      <c r="B4908">
        <f>COUNTIF(A:A,Tabella1[[#This Row],[COD_LOCALE_PROGETTO]])</f>
        <v>3</v>
      </c>
      <c r="C4908">
        <f>COUNTIF(B:B,Tabella1[[#This Row],[NUMERO DI PROGETTO PER OGNI SOGGETTO]])</f>
        <v>5880</v>
      </c>
      <c r="D4908">
        <v>1</v>
      </c>
      <c r="E4908" t="s">
        <v>18</v>
      </c>
      <c r="F4908">
        <v>1</v>
      </c>
      <c r="G4908">
        <v>80014930327</v>
      </c>
      <c r="H4908" t="s">
        <v>1375</v>
      </c>
      <c r="I4908" t="s">
        <v>19</v>
      </c>
      <c r="J4908" t="s">
        <v>20</v>
      </c>
      <c r="K4908" t="s">
        <v>21</v>
      </c>
      <c r="L4908" t="s">
        <v>21</v>
      </c>
      <c r="M4908" t="s">
        <v>21</v>
      </c>
      <c r="N4908" t="s">
        <v>21</v>
      </c>
      <c r="O4908" t="s">
        <v>21</v>
      </c>
      <c r="P4908" t="s">
        <v>21</v>
      </c>
      <c r="Q4908" t="s">
        <v>21</v>
      </c>
      <c r="S4908" t="s">
        <v>21</v>
      </c>
      <c r="T4908">
        <v>1</v>
      </c>
    </row>
    <row r="4909" spans="1:20" x14ac:dyDescent="0.35">
      <c r="A4909" t="s">
        <v>3611</v>
      </c>
      <c r="B4909">
        <f>COUNTIF(A:A,Tabella1[[#This Row],[COD_LOCALE_PROGETTO]])</f>
        <v>3</v>
      </c>
      <c r="C4909">
        <f>COUNTIF(B:B,Tabella1[[#This Row],[NUMERO DI PROGETTO PER OGNI SOGGETTO]])</f>
        <v>5880</v>
      </c>
      <c r="D4909">
        <v>2</v>
      </c>
      <c r="E4909" t="s">
        <v>27</v>
      </c>
      <c r="F4909">
        <v>1</v>
      </c>
      <c r="G4909">
        <v>1249120328</v>
      </c>
      <c r="H4909" t="s">
        <v>1680</v>
      </c>
      <c r="I4909" t="s">
        <v>353</v>
      </c>
      <c r="J4909" t="s">
        <v>354</v>
      </c>
      <c r="K4909" t="s">
        <v>21</v>
      </c>
      <c r="L4909" t="s">
        <v>21</v>
      </c>
      <c r="M4909" t="s">
        <v>21</v>
      </c>
      <c r="N4909" t="s">
        <v>752</v>
      </c>
      <c r="O4909" t="s">
        <v>753</v>
      </c>
      <c r="P4909" t="s">
        <v>21</v>
      </c>
      <c r="Q4909" t="s">
        <v>21</v>
      </c>
      <c r="S4909" t="s">
        <v>21</v>
      </c>
      <c r="T4909">
        <v>1</v>
      </c>
    </row>
    <row r="4910" spans="1:20" x14ac:dyDescent="0.35">
      <c r="A4910" t="s">
        <v>3611</v>
      </c>
      <c r="B4910">
        <f>COUNTIF(A:A,Tabella1[[#This Row],[COD_LOCALE_PROGETTO]])</f>
        <v>3</v>
      </c>
      <c r="C4910">
        <f>COUNTIF(B:B,Tabella1[[#This Row],[NUMERO DI PROGETTO PER OGNI SOGGETTO]])</f>
        <v>5880</v>
      </c>
      <c r="D4910">
        <v>3</v>
      </c>
      <c r="E4910" t="s">
        <v>24</v>
      </c>
      <c r="F4910">
        <v>1</v>
      </c>
      <c r="G4910">
        <v>1249120328</v>
      </c>
      <c r="H4910" t="s">
        <v>1680</v>
      </c>
      <c r="I4910" t="s">
        <v>353</v>
      </c>
      <c r="J4910" t="s">
        <v>354</v>
      </c>
      <c r="K4910" t="s">
        <v>21</v>
      </c>
      <c r="L4910" t="s">
        <v>21</v>
      </c>
      <c r="M4910" t="s">
        <v>21</v>
      </c>
      <c r="N4910" t="s">
        <v>752</v>
      </c>
      <c r="O4910" t="s">
        <v>753</v>
      </c>
      <c r="P4910" t="s">
        <v>21</v>
      </c>
      <c r="Q4910" t="s">
        <v>21</v>
      </c>
      <c r="S4910" t="s">
        <v>21</v>
      </c>
      <c r="T4910">
        <v>1</v>
      </c>
    </row>
    <row r="4911" spans="1:20" x14ac:dyDescent="0.35">
      <c r="A4911" t="s">
        <v>3612</v>
      </c>
      <c r="B4911">
        <f>COUNTIF(A:A,Tabella1[[#This Row],[COD_LOCALE_PROGETTO]])</f>
        <v>3</v>
      </c>
      <c r="C4911">
        <f>COUNTIF(B:B,Tabella1[[#This Row],[NUMERO DI PROGETTO PER OGNI SOGGETTO]])</f>
        <v>5880</v>
      </c>
      <c r="D4911">
        <v>1</v>
      </c>
      <c r="E4911" t="s">
        <v>18</v>
      </c>
      <c r="F4911">
        <v>1</v>
      </c>
      <c r="G4911">
        <v>80014930327</v>
      </c>
      <c r="H4911" t="s">
        <v>1375</v>
      </c>
      <c r="I4911" t="s">
        <v>19</v>
      </c>
      <c r="J4911" t="s">
        <v>20</v>
      </c>
      <c r="K4911" t="s">
        <v>21</v>
      </c>
      <c r="L4911" t="s">
        <v>21</v>
      </c>
      <c r="M4911" t="s">
        <v>21</v>
      </c>
      <c r="N4911" t="s">
        <v>21</v>
      </c>
      <c r="O4911" t="s">
        <v>21</v>
      </c>
      <c r="P4911" t="s">
        <v>21</v>
      </c>
      <c r="Q4911" t="s">
        <v>21</v>
      </c>
      <c r="S4911" t="s">
        <v>21</v>
      </c>
      <c r="T4911">
        <v>1</v>
      </c>
    </row>
    <row r="4912" spans="1:20" x14ac:dyDescent="0.35">
      <c r="A4912" t="s">
        <v>3612</v>
      </c>
      <c r="B4912">
        <f>COUNTIF(A:A,Tabella1[[#This Row],[COD_LOCALE_PROGETTO]])</f>
        <v>3</v>
      </c>
      <c r="C4912">
        <f>COUNTIF(B:B,Tabella1[[#This Row],[NUMERO DI PROGETTO PER OGNI SOGGETTO]])</f>
        <v>5880</v>
      </c>
      <c r="D4912">
        <v>2</v>
      </c>
      <c r="E4912" t="s">
        <v>27</v>
      </c>
      <c r="F4912">
        <v>1</v>
      </c>
      <c r="G4912" t="s">
        <v>3613</v>
      </c>
      <c r="H4912" t="s">
        <v>3614</v>
      </c>
      <c r="I4912" t="s">
        <v>1508</v>
      </c>
      <c r="J4912" t="s">
        <v>1509</v>
      </c>
      <c r="K4912" t="s">
        <v>21</v>
      </c>
      <c r="L4912" t="s">
        <v>21</v>
      </c>
      <c r="M4912" t="s">
        <v>21</v>
      </c>
      <c r="N4912" t="s">
        <v>601</v>
      </c>
      <c r="O4912" t="s">
        <v>602</v>
      </c>
      <c r="P4912" t="s">
        <v>21</v>
      </c>
      <c r="Q4912" t="s">
        <v>21</v>
      </c>
      <c r="S4912" t="s">
        <v>21</v>
      </c>
      <c r="T4912">
        <v>1</v>
      </c>
    </row>
    <row r="4913" spans="1:20" x14ac:dyDescent="0.35">
      <c r="A4913" t="s">
        <v>3612</v>
      </c>
      <c r="B4913">
        <f>COUNTIF(A:A,Tabella1[[#This Row],[COD_LOCALE_PROGETTO]])</f>
        <v>3</v>
      </c>
      <c r="C4913">
        <f>COUNTIF(B:B,Tabella1[[#This Row],[NUMERO DI PROGETTO PER OGNI SOGGETTO]])</f>
        <v>5880</v>
      </c>
      <c r="D4913">
        <v>3</v>
      </c>
      <c r="E4913" t="s">
        <v>24</v>
      </c>
      <c r="F4913">
        <v>1</v>
      </c>
      <c r="G4913" t="s">
        <v>3613</v>
      </c>
      <c r="H4913" t="s">
        <v>3614</v>
      </c>
      <c r="I4913" t="s">
        <v>1508</v>
      </c>
      <c r="J4913" t="s">
        <v>1509</v>
      </c>
      <c r="K4913" t="s">
        <v>21</v>
      </c>
      <c r="L4913" t="s">
        <v>21</v>
      </c>
      <c r="M4913" t="s">
        <v>21</v>
      </c>
      <c r="N4913" t="s">
        <v>601</v>
      </c>
      <c r="O4913" t="s">
        <v>602</v>
      </c>
      <c r="P4913" t="s">
        <v>21</v>
      </c>
      <c r="Q4913" t="s">
        <v>21</v>
      </c>
      <c r="S4913" t="s">
        <v>21</v>
      </c>
      <c r="T4913">
        <v>1</v>
      </c>
    </row>
    <row r="4914" spans="1:20" x14ac:dyDescent="0.35">
      <c r="A4914" t="s">
        <v>3615</v>
      </c>
      <c r="B4914">
        <f>COUNTIF(A:A,Tabella1[[#This Row],[COD_LOCALE_PROGETTO]])</f>
        <v>3</v>
      </c>
      <c r="C4914">
        <f>COUNTIF(B:B,Tabella1[[#This Row],[NUMERO DI PROGETTO PER OGNI SOGGETTO]])</f>
        <v>5880</v>
      </c>
      <c r="D4914">
        <v>1</v>
      </c>
      <c r="E4914" t="s">
        <v>18</v>
      </c>
      <c r="F4914">
        <v>1</v>
      </c>
      <c r="G4914">
        <v>80014930327</v>
      </c>
      <c r="H4914" t="s">
        <v>1375</v>
      </c>
      <c r="I4914" t="s">
        <v>19</v>
      </c>
      <c r="J4914" t="s">
        <v>20</v>
      </c>
      <c r="K4914" t="s">
        <v>21</v>
      </c>
      <c r="L4914" t="s">
        <v>21</v>
      </c>
      <c r="M4914" t="s">
        <v>21</v>
      </c>
      <c r="N4914" t="s">
        <v>21</v>
      </c>
      <c r="O4914" t="s">
        <v>21</v>
      </c>
      <c r="P4914" t="s">
        <v>21</v>
      </c>
      <c r="Q4914" t="s">
        <v>21</v>
      </c>
      <c r="S4914" t="s">
        <v>21</v>
      </c>
      <c r="T4914">
        <v>1</v>
      </c>
    </row>
    <row r="4915" spans="1:20" x14ac:dyDescent="0.35">
      <c r="A4915" t="s">
        <v>3615</v>
      </c>
      <c r="B4915">
        <f>COUNTIF(A:A,Tabella1[[#This Row],[COD_LOCALE_PROGETTO]])</f>
        <v>3</v>
      </c>
      <c r="C4915">
        <f>COUNTIF(B:B,Tabella1[[#This Row],[NUMERO DI PROGETTO PER OGNI SOGGETTO]])</f>
        <v>5880</v>
      </c>
      <c r="D4915">
        <v>2</v>
      </c>
      <c r="E4915" t="s">
        <v>27</v>
      </c>
      <c r="F4915">
        <v>1</v>
      </c>
      <c r="G4915" t="s">
        <v>3616</v>
      </c>
      <c r="H4915" t="s">
        <v>3617</v>
      </c>
      <c r="I4915" t="s">
        <v>29</v>
      </c>
      <c r="J4915" t="s">
        <v>30</v>
      </c>
      <c r="K4915" t="s">
        <v>21</v>
      </c>
      <c r="L4915" t="s">
        <v>21</v>
      </c>
      <c r="M4915" t="s">
        <v>21</v>
      </c>
      <c r="N4915" t="s">
        <v>1648</v>
      </c>
      <c r="O4915" t="s">
        <v>1636</v>
      </c>
      <c r="P4915" t="s">
        <v>21</v>
      </c>
      <c r="Q4915" t="s">
        <v>21</v>
      </c>
      <c r="S4915" t="s">
        <v>21</v>
      </c>
      <c r="T4915">
        <v>1</v>
      </c>
    </row>
    <row r="4916" spans="1:20" x14ac:dyDescent="0.35">
      <c r="A4916" t="s">
        <v>3615</v>
      </c>
      <c r="B4916">
        <f>COUNTIF(A:A,Tabella1[[#This Row],[COD_LOCALE_PROGETTO]])</f>
        <v>3</v>
      </c>
      <c r="C4916">
        <f>COUNTIF(B:B,Tabella1[[#This Row],[NUMERO DI PROGETTO PER OGNI SOGGETTO]])</f>
        <v>5880</v>
      </c>
      <c r="D4916">
        <v>3</v>
      </c>
      <c r="E4916" t="s">
        <v>24</v>
      </c>
      <c r="F4916">
        <v>1</v>
      </c>
      <c r="G4916" t="s">
        <v>3616</v>
      </c>
      <c r="H4916" t="s">
        <v>3617</v>
      </c>
      <c r="I4916" t="s">
        <v>29</v>
      </c>
      <c r="J4916" t="s">
        <v>30</v>
      </c>
      <c r="K4916" t="s">
        <v>21</v>
      </c>
      <c r="L4916" t="s">
        <v>21</v>
      </c>
      <c r="M4916" t="s">
        <v>21</v>
      </c>
      <c r="N4916" t="s">
        <v>1648</v>
      </c>
      <c r="O4916" t="s">
        <v>1636</v>
      </c>
      <c r="P4916" t="s">
        <v>21</v>
      </c>
      <c r="Q4916" t="s">
        <v>21</v>
      </c>
      <c r="S4916" t="s">
        <v>21</v>
      </c>
      <c r="T4916">
        <v>1</v>
      </c>
    </row>
    <row r="4917" spans="1:20" x14ac:dyDescent="0.35">
      <c r="A4917" t="s">
        <v>3618</v>
      </c>
      <c r="B4917">
        <f>COUNTIF(A:A,Tabella1[[#This Row],[COD_LOCALE_PROGETTO]])</f>
        <v>3</v>
      </c>
      <c r="C4917">
        <f>COUNTIF(B:B,Tabella1[[#This Row],[NUMERO DI PROGETTO PER OGNI SOGGETTO]])</f>
        <v>5880</v>
      </c>
      <c r="D4917">
        <v>1</v>
      </c>
      <c r="E4917" t="s">
        <v>18</v>
      </c>
      <c r="F4917">
        <v>1</v>
      </c>
      <c r="G4917">
        <v>80014930327</v>
      </c>
      <c r="H4917" t="s">
        <v>1375</v>
      </c>
      <c r="I4917" t="s">
        <v>19</v>
      </c>
      <c r="J4917" t="s">
        <v>20</v>
      </c>
      <c r="K4917" t="s">
        <v>21</v>
      </c>
      <c r="L4917" t="s">
        <v>21</v>
      </c>
      <c r="M4917" t="s">
        <v>21</v>
      </c>
      <c r="N4917" t="s">
        <v>21</v>
      </c>
      <c r="O4917" t="s">
        <v>21</v>
      </c>
      <c r="P4917" t="s">
        <v>21</v>
      </c>
      <c r="Q4917" t="s">
        <v>21</v>
      </c>
      <c r="S4917" t="s">
        <v>21</v>
      </c>
      <c r="T4917">
        <v>1</v>
      </c>
    </row>
    <row r="4918" spans="1:20" x14ac:dyDescent="0.35">
      <c r="A4918" t="s">
        <v>3618</v>
      </c>
      <c r="B4918">
        <f>COUNTIF(A:A,Tabella1[[#This Row],[COD_LOCALE_PROGETTO]])</f>
        <v>3</v>
      </c>
      <c r="C4918">
        <f>COUNTIF(B:B,Tabella1[[#This Row],[NUMERO DI PROGETTO PER OGNI SOGGETTO]])</f>
        <v>5880</v>
      </c>
      <c r="D4918">
        <v>2</v>
      </c>
      <c r="E4918" t="s">
        <v>27</v>
      </c>
      <c r="F4918">
        <v>1</v>
      </c>
      <c r="G4918">
        <v>2985660303</v>
      </c>
      <c r="H4918" t="s">
        <v>3619</v>
      </c>
      <c r="I4918" t="s">
        <v>1508</v>
      </c>
      <c r="J4918" t="s">
        <v>1509</v>
      </c>
      <c r="K4918" t="s">
        <v>21</v>
      </c>
      <c r="L4918" t="s">
        <v>21</v>
      </c>
      <c r="M4918" t="s">
        <v>21</v>
      </c>
      <c r="N4918" t="s">
        <v>3245</v>
      </c>
      <c r="O4918" t="s">
        <v>3246</v>
      </c>
      <c r="P4918" t="s">
        <v>21</v>
      </c>
      <c r="Q4918" t="s">
        <v>21</v>
      </c>
      <c r="S4918" t="s">
        <v>21</v>
      </c>
      <c r="T4918">
        <v>1</v>
      </c>
    </row>
    <row r="4919" spans="1:20" x14ac:dyDescent="0.35">
      <c r="A4919" t="s">
        <v>3618</v>
      </c>
      <c r="B4919">
        <f>COUNTIF(A:A,Tabella1[[#This Row],[COD_LOCALE_PROGETTO]])</f>
        <v>3</v>
      </c>
      <c r="C4919">
        <f>COUNTIF(B:B,Tabella1[[#This Row],[NUMERO DI PROGETTO PER OGNI SOGGETTO]])</f>
        <v>5880</v>
      </c>
      <c r="D4919">
        <v>3</v>
      </c>
      <c r="E4919" t="s">
        <v>24</v>
      </c>
      <c r="F4919">
        <v>1</v>
      </c>
      <c r="G4919">
        <v>2985660303</v>
      </c>
      <c r="H4919" t="s">
        <v>3619</v>
      </c>
      <c r="I4919" t="s">
        <v>1508</v>
      </c>
      <c r="J4919" t="s">
        <v>1509</v>
      </c>
      <c r="K4919" t="s">
        <v>21</v>
      </c>
      <c r="L4919" t="s">
        <v>21</v>
      </c>
      <c r="M4919" t="s">
        <v>21</v>
      </c>
      <c r="N4919" t="s">
        <v>3245</v>
      </c>
      <c r="O4919" t="s">
        <v>3246</v>
      </c>
      <c r="P4919" t="s">
        <v>21</v>
      </c>
      <c r="Q4919" t="s">
        <v>21</v>
      </c>
      <c r="S4919" t="s">
        <v>21</v>
      </c>
      <c r="T4919">
        <v>1</v>
      </c>
    </row>
    <row r="4920" spans="1:20" x14ac:dyDescent="0.35">
      <c r="A4920" t="s">
        <v>3620</v>
      </c>
      <c r="B4920">
        <f>COUNTIF(A:A,Tabella1[[#This Row],[COD_LOCALE_PROGETTO]])</f>
        <v>3</v>
      </c>
      <c r="C4920">
        <f>COUNTIF(B:B,Tabella1[[#This Row],[NUMERO DI PROGETTO PER OGNI SOGGETTO]])</f>
        <v>5880</v>
      </c>
      <c r="D4920">
        <v>1</v>
      </c>
      <c r="E4920" t="s">
        <v>18</v>
      </c>
      <c r="F4920">
        <v>1</v>
      </c>
      <c r="G4920">
        <v>80014930327</v>
      </c>
      <c r="H4920" t="s">
        <v>1375</v>
      </c>
      <c r="I4920" t="s">
        <v>19</v>
      </c>
      <c r="J4920" t="s">
        <v>20</v>
      </c>
      <c r="K4920" t="s">
        <v>21</v>
      </c>
      <c r="L4920" t="s">
        <v>21</v>
      </c>
      <c r="M4920" t="s">
        <v>21</v>
      </c>
      <c r="N4920" t="s">
        <v>21</v>
      </c>
      <c r="O4920" t="s">
        <v>21</v>
      </c>
      <c r="P4920" t="s">
        <v>21</v>
      </c>
      <c r="Q4920" t="s">
        <v>21</v>
      </c>
      <c r="S4920" t="s">
        <v>21</v>
      </c>
      <c r="T4920">
        <v>1</v>
      </c>
    </row>
    <row r="4921" spans="1:20" x14ac:dyDescent="0.35">
      <c r="A4921" t="s">
        <v>3620</v>
      </c>
      <c r="B4921">
        <f>COUNTIF(A:A,Tabella1[[#This Row],[COD_LOCALE_PROGETTO]])</f>
        <v>3</v>
      </c>
      <c r="C4921">
        <f>COUNTIF(B:B,Tabella1[[#This Row],[NUMERO DI PROGETTO PER OGNI SOGGETTO]])</f>
        <v>5880</v>
      </c>
      <c r="D4921">
        <v>2</v>
      </c>
      <c r="E4921" t="s">
        <v>27</v>
      </c>
      <c r="F4921">
        <v>1</v>
      </c>
      <c r="G4921" t="s">
        <v>3621</v>
      </c>
      <c r="H4921" t="s">
        <v>3622</v>
      </c>
      <c r="I4921" t="s">
        <v>42</v>
      </c>
      <c r="J4921" t="s">
        <v>43</v>
      </c>
      <c r="K4921" t="s">
        <v>21</v>
      </c>
      <c r="L4921" t="s">
        <v>21</v>
      </c>
      <c r="M4921" t="s">
        <v>21</v>
      </c>
      <c r="N4921" t="s">
        <v>484</v>
      </c>
      <c r="O4921" t="s">
        <v>485</v>
      </c>
      <c r="P4921" t="s">
        <v>21</v>
      </c>
      <c r="Q4921" t="s">
        <v>21</v>
      </c>
      <c r="S4921" t="s">
        <v>21</v>
      </c>
      <c r="T4921">
        <v>1</v>
      </c>
    </row>
    <row r="4922" spans="1:20" x14ac:dyDescent="0.35">
      <c r="A4922" t="s">
        <v>3620</v>
      </c>
      <c r="B4922">
        <f>COUNTIF(A:A,Tabella1[[#This Row],[COD_LOCALE_PROGETTO]])</f>
        <v>3</v>
      </c>
      <c r="C4922">
        <f>COUNTIF(B:B,Tabella1[[#This Row],[NUMERO DI PROGETTO PER OGNI SOGGETTO]])</f>
        <v>5880</v>
      </c>
      <c r="D4922">
        <v>3</v>
      </c>
      <c r="E4922" t="s">
        <v>24</v>
      </c>
      <c r="F4922">
        <v>1</v>
      </c>
      <c r="G4922" t="s">
        <v>3621</v>
      </c>
      <c r="H4922" t="s">
        <v>3622</v>
      </c>
      <c r="I4922" t="s">
        <v>42</v>
      </c>
      <c r="J4922" t="s">
        <v>43</v>
      </c>
      <c r="K4922" t="s">
        <v>21</v>
      </c>
      <c r="L4922" t="s">
        <v>21</v>
      </c>
      <c r="M4922" t="s">
        <v>21</v>
      </c>
      <c r="N4922" t="s">
        <v>484</v>
      </c>
      <c r="O4922" t="s">
        <v>485</v>
      </c>
      <c r="P4922" t="s">
        <v>21</v>
      </c>
      <c r="Q4922" t="s">
        <v>21</v>
      </c>
      <c r="S4922" t="s">
        <v>21</v>
      </c>
      <c r="T4922">
        <v>1</v>
      </c>
    </row>
    <row r="4923" spans="1:20" x14ac:dyDescent="0.35">
      <c r="A4923" t="s">
        <v>3623</v>
      </c>
      <c r="B4923">
        <f>COUNTIF(A:A,Tabella1[[#This Row],[COD_LOCALE_PROGETTO]])</f>
        <v>3</v>
      </c>
      <c r="C4923">
        <f>COUNTIF(B:B,Tabella1[[#This Row],[NUMERO DI PROGETTO PER OGNI SOGGETTO]])</f>
        <v>5880</v>
      </c>
      <c r="D4923">
        <v>1</v>
      </c>
      <c r="E4923" t="s">
        <v>18</v>
      </c>
      <c r="F4923">
        <v>1</v>
      </c>
      <c r="G4923">
        <v>80014930327</v>
      </c>
      <c r="H4923" t="s">
        <v>1375</v>
      </c>
      <c r="I4923" t="s">
        <v>19</v>
      </c>
      <c r="J4923" t="s">
        <v>20</v>
      </c>
      <c r="K4923" t="s">
        <v>21</v>
      </c>
      <c r="L4923" t="s">
        <v>21</v>
      </c>
      <c r="M4923" t="s">
        <v>21</v>
      </c>
      <c r="N4923" t="s">
        <v>21</v>
      </c>
      <c r="O4923" t="s">
        <v>21</v>
      </c>
      <c r="P4923" t="s">
        <v>21</v>
      </c>
      <c r="Q4923" t="s">
        <v>21</v>
      </c>
      <c r="S4923" t="s">
        <v>21</v>
      </c>
      <c r="T4923">
        <v>1</v>
      </c>
    </row>
    <row r="4924" spans="1:20" x14ac:dyDescent="0.35">
      <c r="A4924" t="s">
        <v>3623</v>
      </c>
      <c r="B4924">
        <f>COUNTIF(A:A,Tabella1[[#This Row],[COD_LOCALE_PROGETTO]])</f>
        <v>3</v>
      </c>
      <c r="C4924">
        <f>COUNTIF(B:B,Tabella1[[#This Row],[NUMERO DI PROGETTO PER OGNI SOGGETTO]])</f>
        <v>5880</v>
      </c>
      <c r="D4924">
        <v>2</v>
      </c>
      <c r="E4924" t="s">
        <v>27</v>
      </c>
      <c r="F4924">
        <v>1</v>
      </c>
      <c r="G4924" t="s">
        <v>3624</v>
      </c>
      <c r="H4924" t="s">
        <v>3625</v>
      </c>
      <c r="I4924" t="s">
        <v>264</v>
      </c>
      <c r="J4924" t="s">
        <v>265</v>
      </c>
      <c r="K4924" t="s">
        <v>21</v>
      </c>
      <c r="L4924" t="s">
        <v>21</v>
      </c>
      <c r="M4924" t="s">
        <v>21</v>
      </c>
      <c r="N4924" t="s">
        <v>484</v>
      </c>
      <c r="O4924" t="s">
        <v>485</v>
      </c>
      <c r="P4924" t="s">
        <v>21</v>
      </c>
      <c r="Q4924" t="s">
        <v>21</v>
      </c>
      <c r="S4924" t="s">
        <v>21</v>
      </c>
      <c r="T4924">
        <v>1</v>
      </c>
    </row>
    <row r="4925" spans="1:20" x14ac:dyDescent="0.35">
      <c r="A4925" t="s">
        <v>3623</v>
      </c>
      <c r="B4925">
        <f>COUNTIF(A:A,Tabella1[[#This Row],[COD_LOCALE_PROGETTO]])</f>
        <v>3</v>
      </c>
      <c r="C4925">
        <f>COUNTIF(B:B,Tabella1[[#This Row],[NUMERO DI PROGETTO PER OGNI SOGGETTO]])</f>
        <v>5880</v>
      </c>
      <c r="D4925">
        <v>3</v>
      </c>
      <c r="E4925" t="s">
        <v>24</v>
      </c>
      <c r="F4925">
        <v>1</v>
      </c>
      <c r="G4925" t="s">
        <v>3624</v>
      </c>
      <c r="H4925" t="s">
        <v>3625</v>
      </c>
      <c r="I4925" t="s">
        <v>264</v>
      </c>
      <c r="J4925" t="s">
        <v>265</v>
      </c>
      <c r="K4925" t="s">
        <v>21</v>
      </c>
      <c r="L4925" t="s">
        <v>21</v>
      </c>
      <c r="M4925" t="s">
        <v>21</v>
      </c>
      <c r="N4925" t="s">
        <v>484</v>
      </c>
      <c r="O4925" t="s">
        <v>485</v>
      </c>
      <c r="P4925" t="s">
        <v>21</v>
      </c>
      <c r="Q4925" t="s">
        <v>21</v>
      </c>
      <c r="S4925" t="s">
        <v>21</v>
      </c>
      <c r="T4925">
        <v>1</v>
      </c>
    </row>
    <row r="4926" spans="1:20" x14ac:dyDescent="0.35">
      <c r="A4926" t="s">
        <v>3626</v>
      </c>
      <c r="B4926">
        <f>COUNTIF(A:A,Tabella1[[#This Row],[COD_LOCALE_PROGETTO]])</f>
        <v>3</v>
      </c>
      <c r="C4926">
        <f>COUNTIF(B:B,Tabella1[[#This Row],[NUMERO DI PROGETTO PER OGNI SOGGETTO]])</f>
        <v>5880</v>
      </c>
      <c r="D4926">
        <v>1</v>
      </c>
      <c r="E4926" t="s">
        <v>18</v>
      </c>
      <c r="F4926">
        <v>1</v>
      </c>
      <c r="G4926">
        <v>80014930327</v>
      </c>
      <c r="H4926" t="s">
        <v>1375</v>
      </c>
      <c r="I4926" t="s">
        <v>19</v>
      </c>
      <c r="J4926" t="s">
        <v>20</v>
      </c>
      <c r="K4926" t="s">
        <v>21</v>
      </c>
      <c r="L4926" t="s">
        <v>21</v>
      </c>
      <c r="M4926" t="s">
        <v>21</v>
      </c>
      <c r="N4926" t="s">
        <v>21</v>
      </c>
      <c r="O4926" t="s">
        <v>21</v>
      </c>
      <c r="P4926" t="s">
        <v>21</v>
      </c>
      <c r="Q4926" t="s">
        <v>21</v>
      </c>
      <c r="S4926" t="s">
        <v>21</v>
      </c>
      <c r="T4926">
        <v>1</v>
      </c>
    </row>
    <row r="4927" spans="1:20" x14ac:dyDescent="0.35">
      <c r="A4927" t="s">
        <v>3626</v>
      </c>
      <c r="B4927">
        <f>COUNTIF(A:A,Tabella1[[#This Row],[COD_LOCALE_PROGETTO]])</f>
        <v>3</v>
      </c>
      <c r="C4927">
        <f>COUNTIF(B:B,Tabella1[[#This Row],[NUMERO DI PROGETTO PER OGNI SOGGETTO]])</f>
        <v>5880</v>
      </c>
      <c r="D4927">
        <v>2</v>
      </c>
      <c r="E4927" t="s">
        <v>27</v>
      </c>
      <c r="F4927">
        <v>1</v>
      </c>
      <c r="G4927">
        <v>1272150325</v>
      </c>
      <c r="H4927" t="s">
        <v>3627</v>
      </c>
      <c r="I4927" t="s">
        <v>272</v>
      </c>
      <c r="J4927" t="s">
        <v>273</v>
      </c>
      <c r="K4927" t="s">
        <v>21</v>
      </c>
      <c r="L4927" t="s">
        <v>21</v>
      </c>
      <c r="M4927" t="s">
        <v>21</v>
      </c>
      <c r="N4927" t="s">
        <v>626</v>
      </c>
      <c r="O4927" t="s">
        <v>627</v>
      </c>
      <c r="P4927" t="s">
        <v>21</v>
      </c>
      <c r="Q4927" t="s">
        <v>21</v>
      </c>
      <c r="S4927" t="s">
        <v>21</v>
      </c>
      <c r="T4927">
        <v>1</v>
      </c>
    </row>
    <row r="4928" spans="1:20" x14ac:dyDescent="0.35">
      <c r="A4928" t="s">
        <v>3626</v>
      </c>
      <c r="B4928">
        <f>COUNTIF(A:A,Tabella1[[#This Row],[COD_LOCALE_PROGETTO]])</f>
        <v>3</v>
      </c>
      <c r="C4928">
        <f>COUNTIF(B:B,Tabella1[[#This Row],[NUMERO DI PROGETTO PER OGNI SOGGETTO]])</f>
        <v>5880</v>
      </c>
      <c r="D4928">
        <v>3</v>
      </c>
      <c r="E4928" t="s">
        <v>24</v>
      </c>
      <c r="F4928">
        <v>1</v>
      </c>
      <c r="G4928">
        <v>1272150325</v>
      </c>
      <c r="H4928" t="s">
        <v>3627</v>
      </c>
      <c r="I4928" t="s">
        <v>272</v>
      </c>
      <c r="J4928" t="s">
        <v>273</v>
      </c>
      <c r="K4928" t="s">
        <v>21</v>
      </c>
      <c r="L4928" t="s">
        <v>21</v>
      </c>
      <c r="M4928" t="s">
        <v>21</v>
      </c>
      <c r="N4928" t="s">
        <v>626</v>
      </c>
      <c r="O4928" t="s">
        <v>627</v>
      </c>
      <c r="P4928" t="s">
        <v>21</v>
      </c>
      <c r="Q4928" t="s">
        <v>21</v>
      </c>
      <c r="S4928" t="s">
        <v>21</v>
      </c>
      <c r="T4928">
        <v>1</v>
      </c>
    </row>
    <row r="4929" spans="1:20" x14ac:dyDescent="0.35">
      <c r="A4929" t="s">
        <v>3628</v>
      </c>
      <c r="B4929">
        <f>COUNTIF(A:A,Tabella1[[#This Row],[COD_LOCALE_PROGETTO]])</f>
        <v>3</v>
      </c>
      <c r="C4929">
        <f>COUNTIF(B:B,Tabella1[[#This Row],[NUMERO DI PROGETTO PER OGNI SOGGETTO]])</f>
        <v>5880</v>
      </c>
      <c r="D4929">
        <v>1</v>
      </c>
      <c r="E4929" t="s">
        <v>18</v>
      </c>
      <c r="F4929">
        <v>1</v>
      </c>
      <c r="G4929">
        <v>80014930327</v>
      </c>
      <c r="H4929" t="s">
        <v>1375</v>
      </c>
      <c r="I4929" t="s">
        <v>19</v>
      </c>
      <c r="J4929" t="s">
        <v>20</v>
      </c>
      <c r="K4929" t="s">
        <v>21</v>
      </c>
      <c r="L4929" t="s">
        <v>21</v>
      </c>
      <c r="M4929" t="s">
        <v>21</v>
      </c>
      <c r="N4929" t="s">
        <v>21</v>
      </c>
      <c r="O4929" t="s">
        <v>21</v>
      </c>
      <c r="P4929" t="s">
        <v>21</v>
      </c>
      <c r="Q4929" t="s">
        <v>21</v>
      </c>
      <c r="S4929" t="s">
        <v>21</v>
      </c>
      <c r="T4929">
        <v>1</v>
      </c>
    </row>
    <row r="4930" spans="1:20" x14ac:dyDescent="0.35">
      <c r="A4930" t="s">
        <v>3628</v>
      </c>
      <c r="B4930">
        <f>COUNTIF(A:A,Tabella1[[#This Row],[COD_LOCALE_PROGETTO]])</f>
        <v>3</v>
      </c>
      <c r="C4930">
        <f>COUNTIF(B:B,Tabella1[[#This Row],[NUMERO DI PROGETTO PER OGNI SOGGETTO]])</f>
        <v>5880</v>
      </c>
      <c r="D4930">
        <v>2</v>
      </c>
      <c r="E4930" t="s">
        <v>27</v>
      </c>
      <c r="F4930">
        <v>1</v>
      </c>
      <c r="G4930" t="s">
        <v>3629</v>
      </c>
      <c r="H4930" t="s">
        <v>3630</v>
      </c>
      <c r="I4930" t="s">
        <v>272</v>
      </c>
      <c r="J4930" t="s">
        <v>273</v>
      </c>
      <c r="K4930" t="s">
        <v>21</v>
      </c>
      <c r="L4930" t="s">
        <v>21</v>
      </c>
      <c r="M4930" t="s">
        <v>21</v>
      </c>
      <c r="N4930" t="s">
        <v>626</v>
      </c>
      <c r="O4930" t="s">
        <v>627</v>
      </c>
      <c r="P4930" t="s">
        <v>21</v>
      </c>
      <c r="Q4930" t="s">
        <v>21</v>
      </c>
      <c r="S4930" t="s">
        <v>21</v>
      </c>
      <c r="T4930">
        <v>1</v>
      </c>
    </row>
    <row r="4931" spans="1:20" x14ac:dyDescent="0.35">
      <c r="A4931" t="s">
        <v>3628</v>
      </c>
      <c r="B4931">
        <f>COUNTIF(A:A,Tabella1[[#This Row],[COD_LOCALE_PROGETTO]])</f>
        <v>3</v>
      </c>
      <c r="C4931">
        <f>COUNTIF(B:B,Tabella1[[#This Row],[NUMERO DI PROGETTO PER OGNI SOGGETTO]])</f>
        <v>5880</v>
      </c>
      <c r="D4931">
        <v>3</v>
      </c>
      <c r="E4931" t="s">
        <v>24</v>
      </c>
      <c r="F4931">
        <v>1</v>
      </c>
      <c r="G4931" t="s">
        <v>3629</v>
      </c>
      <c r="H4931" t="s">
        <v>3630</v>
      </c>
      <c r="I4931" t="s">
        <v>272</v>
      </c>
      <c r="J4931" t="s">
        <v>273</v>
      </c>
      <c r="K4931" t="s">
        <v>21</v>
      </c>
      <c r="L4931" t="s">
        <v>21</v>
      </c>
      <c r="M4931" t="s">
        <v>21</v>
      </c>
      <c r="N4931" t="s">
        <v>626</v>
      </c>
      <c r="O4931" t="s">
        <v>627</v>
      </c>
      <c r="P4931" t="s">
        <v>21</v>
      </c>
      <c r="Q4931" t="s">
        <v>21</v>
      </c>
      <c r="S4931" t="s">
        <v>21</v>
      </c>
      <c r="T4931">
        <v>1</v>
      </c>
    </row>
    <row r="4932" spans="1:20" x14ac:dyDescent="0.35">
      <c r="A4932" t="s">
        <v>3631</v>
      </c>
      <c r="B4932">
        <f>COUNTIF(A:A,Tabella1[[#This Row],[COD_LOCALE_PROGETTO]])</f>
        <v>3</v>
      </c>
      <c r="C4932">
        <f>COUNTIF(B:B,Tabella1[[#This Row],[NUMERO DI PROGETTO PER OGNI SOGGETTO]])</f>
        <v>5880</v>
      </c>
      <c r="D4932">
        <v>1</v>
      </c>
      <c r="E4932" t="s">
        <v>18</v>
      </c>
      <c r="F4932">
        <v>1</v>
      </c>
      <c r="G4932">
        <v>80014930327</v>
      </c>
      <c r="H4932" t="s">
        <v>1375</v>
      </c>
      <c r="I4932" t="s">
        <v>19</v>
      </c>
      <c r="J4932" t="s">
        <v>20</v>
      </c>
      <c r="K4932" t="s">
        <v>21</v>
      </c>
      <c r="L4932" t="s">
        <v>21</v>
      </c>
      <c r="M4932" t="s">
        <v>21</v>
      </c>
      <c r="N4932" t="s">
        <v>21</v>
      </c>
      <c r="O4932" t="s">
        <v>21</v>
      </c>
      <c r="P4932" t="s">
        <v>21</v>
      </c>
      <c r="Q4932" t="s">
        <v>21</v>
      </c>
      <c r="S4932" t="s">
        <v>21</v>
      </c>
      <c r="T4932">
        <v>1</v>
      </c>
    </row>
    <row r="4933" spans="1:20" x14ac:dyDescent="0.35">
      <c r="A4933" t="s">
        <v>3631</v>
      </c>
      <c r="B4933">
        <f>COUNTIF(A:A,Tabella1[[#This Row],[COD_LOCALE_PROGETTO]])</f>
        <v>3</v>
      </c>
      <c r="C4933">
        <f>COUNTIF(B:B,Tabella1[[#This Row],[NUMERO DI PROGETTO PER OGNI SOGGETTO]])</f>
        <v>5880</v>
      </c>
      <c r="D4933">
        <v>2</v>
      </c>
      <c r="E4933" t="s">
        <v>27</v>
      </c>
      <c r="F4933">
        <v>1</v>
      </c>
      <c r="G4933">
        <v>80013890324</v>
      </c>
      <c r="H4933" t="s">
        <v>2369</v>
      </c>
      <c r="I4933" t="s">
        <v>29</v>
      </c>
      <c r="J4933" t="s">
        <v>30</v>
      </c>
      <c r="K4933" t="s">
        <v>21</v>
      </c>
      <c r="L4933" t="s">
        <v>21</v>
      </c>
      <c r="M4933" t="s">
        <v>21</v>
      </c>
      <c r="N4933" t="s">
        <v>1635</v>
      </c>
      <c r="O4933" t="s">
        <v>1636</v>
      </c>
      <c r="P4933" t="s">
        <v>21</v>
      </c>
      <c r="Q4933" t="s">
        <v>21</v>
      </c>
      <c r="S4933" t="s">
        <v>21</v>
      </c>
      <c r="T4933">
        <v>1</v>
      </c>
    </row>
    <row r="4934" spans="1:20" x14ac:dyDescent="0.35">
      <c r="A4934" t="s">
        <v>3631</v>
      </c>
      <c r="B4934">
        <f>COUNTIF(A:A,Tabella1[[#This Row],[COD_LOCALE_PROGETTO]])</f>
        <v>3</v>
      </c>
      <c r="C4934">
        <f>COUNTIF(B:B,Tabella1[[#This Row],[NUMERO DI PROGETTO PER OGNI SOGGETTO]])</f>
        <v>5880</v>
      </c>
      <c r="D4934">
        <v>3</v>
      </c>
      <c r="E4934" t="s">
        <v>24</v>
      </c>
      <c r="F4934">
        <v>1</v>
      </c>
      <c r="G4934">
        <v>80013890324</v>
      </c>
      <c r="H4934" t="s">
        <v>2369</v>
      </c>
      <c r="I4934" t="s">
        <v>29</v>
      </c>
      <c r="J4934" t="s">
        <v>30</v>
      </c>
      <c r="K4934" t="s">
        <v>21</v>
      </c>
      <c r="L4934" t="s">
        <v>21</v>
      </c>
      <c r="M4934" t="s">
        <v>21</v>
      </c>
      <c r="N4934" t="s">
        <v>1635</v>
      </c>
      <c r="O4934" t="s">
        <v>1636</v>
      </c>
      <c r="P4934" t="s">
        <v>21</v>
      </c>
      <c r="Q4934" t="s">
        <v>21</v>
      </c>
      <c r="S4934" t="s">
        <v>21</v>
      </c>
      <c r="T4934">
        <v>1</v>
      </c>
    </row>
    <row r="4935" spans="1:20" x14ac:dyDescent="0.35">
      <c r="A4935" t="s">
        <v>3632</v>
      </c>
      <c r="B4935">
        <f>COUNTIF(A:A,Tabella1[[#This Row],[COD_LOCALE_PROGETTO]])</f>
        <v>3</v>
      </c>
      <c r="C4935">
        <f>COUNTIF(B:B,Tabella1[[#This Row],[NUMERO DI PROGETTO PER OGNI SOGGETTO]])</f>
        <v>5880</v>
      </c>
      <c r="D4935">
        <v>1</v>
      </c>
      <c r="E4935" t="s">
        <v>18</v>
      </c>
      <c r="F4935">
        <v>1</v>
      </c>
      <c r="G4935">
        <v>80014930327</v>
      </c>
      <c r="H4935" t="s">
        <v>1375</v>
      </c>
      <c r="I4935" t="s">
        <v>19</v>
      </c>
      <c r="J4935" t="s">
        <v>20</v>
      </c>
      <c r="K4935" t="s">
        <v>21</v>
      </c>
      <c r="L4935" t="s">
        <v>21</v>
      </c>
      <c r="M4935" t="s">
        <v>21</v>
      </c>
      <c r="N4935" t="s">
        <v>21</v>
      </c>
      <c r="O4935" t="s">
        <v>21</v>
      </c>
      <c r="P4935" t="s">
        <v>21</v>
      </c>
      <c r="Q4935" t="s">
        <v>21</v>
      </c>
      <c r="S4935" t="s">
        <v>21</v>
      </c>
      <c r="T4935">
        <v>1</v>
      </c>
    </row>
    <row r="4936" spans="1:20" x14ac:dyDescent="0.35">
      <c r="A4936" t="s">
        <v>3632</v>
      </c>
      <c r="B4936">
        <f>COUNTIF(A:A,Tabella1[[#This Row],[COD_LOCALE_PROGETTO]])</f>
        <v>3</v>
      </c>
      <c r="C4936">
        <f>COUNTIF(B:B,Tabella1[[#This Row],[NUMERO DI PROGETTO PER OGNI SOGGETTO]])</f>
        <v>5880</v>
      </c>
      <c r="D4936">
        <v>2</v>
      </c>
      <c r="E4936" t="s">
        <v>27</v>
      </c>
      <c r="F4936">
        <v>1</v>
      </c>
      <c r="G4936">
        <v>90031700322</v>
      </c>
      <c r="H4936" t="s">
        <v>3633</v>
      </c>
      <c r="I4936" t="s">
        <v>42</v>
      </c>
      <c r="J4936" t="s">
        <v>43</v>
      </c>
      <c r="K4936" t="s">
        <v>21</v>
      </c>
      <c r="L4936" t="s">
        <v>21</v>
      </c>
      <c r="M4936" t="s">
        <v>21</v>
      </c>
      <c r="N4936" t="s">
        <v>995</v>
      </c>
      <c r="O4936" t="s">
        <v>996</v>
      </c>
      <c r="P4936" t="s">
        <v>21</v>
      </c>
      <c r="Q4936" t="s">
        <v>21</v>
      </c>
      <c r="S4936" t="s">
        <v>21</v>
      </c>
      <c r="T4936">
        <v>1</v>
      </c>
    </row>
    <row r="4937" spans="1:20" x14ac:dyDescent="0.35">
      <c r="A4937" t="s">
        <v>3632</v>
      </c>
      <c r="B4937">
        <f>COUNTIF(A:A,Tabella1[[#This Row],[COD_LOCALE_PROGETTO]])</f>
        <v>3</v>
      </c>
      <c r="C4937">
        <f>COUNTIF(B:B,Tabella1[[#This Row],[NUMERO DI PROGETTO PER OGNI SOGGETTO]])</f>
        <v>5880</v>
      </c>
      <c r="D4937">
        <v>3</v>
      </c>
      <c r="E4937" t="s">
        <v>24</v>
      </c>
      <c r="F4937">
        <v>1</v>
      </c>
      <c r="G4937">
        <v>90031700322</v>
      </c>
      <c r="H4937" t="s">
        <v>3633</v>
      </c>
      <c r="I4937" t="s">
        <v>42</v>
      </c>
      <c r="J4937" t="s">
        <v>43</v>
      </c>
      <c r="K4937" t="s">
        <v>21</v>
      </c>
      <c r="L4937" t="s">
        <v>21</v>
      </c>
      <c r="M4937" t="s">
        <v>21</v>
      </c>
      <c r="N4937" t="s">
        <v>995</v>
      </c>
      <c r="O4937" t="s">
        <v>996</v>
      </c>
      <c r="P4937" t="s">
        <v>21</v>
      </c>
      <c r="Q4937" t="s">
        <v>21</v>
      </c>
      <c r="S4937" t="s">
        <v>21</v>
      </c>
      <c r="T4937">
        <v>1</v>
      </c>
    </row>
    <row r="4938" spans="1:20" x14ac:dyDescent="0.35">
      <c r="A4938" t="s">
        <v>3634</v>
      </c>
      <c r="B4938">
        <f>COUNTIF(A:A,Tabella1[[#This Row],[COD_LOCALE_PROGETTO]])</f>
        <v>3</v>
      </c>
      <c r="C4938">
        <f>COUNTIF(B:B,Tabella1[[#This Row],[NUMERO DI PROGETTO PER OGNI SOGGETTO]])</f>
        <v>5880</v>
      </c>
      <c r="D4938">
        <v>1</v>
      </c>
      <c r="E4938" t="s">
        <v>18</v>
      </c>
      <c r="F4938">
        <v>1</v>
      </c>
      <c r="G4938">
        <v>80014930327</v>
      </c>
      <c r="H4938" t="s">
        <v>1375</v>
      </c>
      <c r="I4938" t="s">
        <v>19</v>
      </c>
      <c r="J4938" t="s">
        <v>20</v>
      </c>
      <c r="K4938" t="s">
        <v>21</v>
      </c>
      <c r="L4938" t="s">
        <v>21</v>
      </c>
      <c r="M4938" t="s">
        <v>21</v>
      </c>
      <c r="N4938" t="s">
        <v>21</v>
      </c>
      <c r="O4938" t="s">
        <v>21</v>
      </c>
      <c r="P4938" t="s">
        <v>21</v>
      </c>
      <c r="Q4938" t="s">
        <v>21</v>
      </c>
      <c r="S4938" t="s">
        <v>21</v>
      </c>
      <c r="T4938">
        <v>1</v>
      </c>
    </row>
    <row r="4939" spans="1:20" x14ac:dyDescent="0.35">
      <c r="A4939" t="s">
        <v>3634</v>
      </c>
      <c r="B4939">
        <f>COUNTIF(A:A,Tabella1[[#This Row],[COD_LOCALE_PROGETTO]])</f>
        <v>3</v>
      </c>
      <c r="C4939">
        <f>COUNTIF(B:B,Tabella1[[#This Row],[NUMERO DI PROGETTO PER OGNI SOGGETTO]])</f>
        <v>5880</v>
      </c>
      <c r="D4939">
        <v>2</v>
      </c>
      <c r="E4939" t="s">
        <v>27</v>
      </c>
      <c r="F4939">
        <v>1</v>
      </c>
      <c r="G4939" t="s">
        <v>3635</v>
      </c>
      <c r="H4939" t="s">
        <v>3636</v>
      </c>
      <c r="I4939" t="s">
        <v>42</v>
      </c>
      <c r="J4939" t="s">
        <v>43</v>
      </c>
      <c r="K4939" t="s">
        <v>21</v>
      </c>
      <c r="L4939" t="s">
        <v>21</v>
      </c>
      <c r="M4939" t="s">
        <v>21</v>
      </c>
      <c r="N4939" t="s">
        <v>3591</v>
      </c>
      <c r="O4939" t="s">
        <v>1646</v>
      </c>
      <c r="P4939" t="s">
        <v>21</v>
      </c>
      <c r="Q4939" t="s">
        <v>21</v>
      </c>
      <c r="S4939" t="s">
        <v>21</v>
      </c>
      <c r="T4939">
        <v>1</v>
      </c>
    </row>
    <row r="4940" spans="1:20" x14ac:dyDescent="0.35">
      <c r="A4940" t="s">
        <v>3634</v>
      </c>
      <c r="B4940">
        <f>COUNTIF(A:A,Tabella1[[#This Row],[COD_LOCALE_PROGETTO]])</f>
        <v>3</v>
      </c>
      <c r="C4940">
        <f>COUNTIF(B:B,Tabella1[[#This Row],[NUMERO DI PROGETTO PER OGNI SOGGETTO]])</f>
        <v>5880</v>
      </c>
      <c r="D4940">
        <v>3</v>
      </c>
      <c r="E4940" t="s">
        <v>24</v>
      </c>
      <c r="F4940">
        <v>1</v>
      </c>
      <c r="G4940" t="s">
        <v>3635</v>
      </c>
      <c r="H4940" t="s">
        <v>3636</v>
      </c>
      <c r="I4940" t="s">
        <v>42</v>
      </c>
      <c r="J4940" t="s">
        <v>43</v>
      </c>
      <c r="K4940" t="s">
        <v>21</v>
      </c>
      <c r="L4940" t="s">
        <v>21</v>
      </c>
      <c r="M4940" t="s">
        <v>21</v>
      </c>
      <c r="N4940" t="s">
        <v>3591</v>
      </c>
      <c r="O4940" t="s">
        <v>1646</v>
      </c>
      <c r="P4940" t="s">
        <v>21</v>
      </c>
      <c r="Q4940" t="s">
        <v>21</v>
      </c>
      <c r="S4940" t="s">
        <v>21</v>
      </c>
      <c r="T4940">
        <v>1</v>
      </c>
    </row>
    <row r="4941" spans="1:20" x14ac:dyDescent="0.35">
      <c r="A4941" t="s">
        <v>3637</v>
      </c>
      <c r="B4941">
        <f>COUNTIF(A:A,Tabella1[[#This Row],[COD_LOCALE_PROGETTO]])</f>
        <v>3</v>
      </c>
      <c r="C4941">
        <f>COUNTIF(B:B,Tabella1[[#This Row],[NUMERO DI PROGETTO PER OGNI SOGGETTO]])</f>
        <v>5880</v>
      </c>
      <c r="D4941">
        <v>1</v>
      </c>
      <c r="E4941" t="s">
        <v>18</v>
      </c>
      <c r="F4941">
        <v>1</v>
      </c>
      <c r="G4941">
        <v>80014930327</v>
      </c>
      <c r="H4941" t="s">
        <v>1375</v>
      </c>
      <c r="I4941" t="s">
        <v>19</v>
      </c>
      <c r="J4941" t="s">
        <v>20</v>
      </c>
      <c r="K4941" t="s">
        <v>21</v>
      </c>
      <c r="L4941" t="s">
        <v>21</v>
      </c>
      <c r="M4941" t="s">
        <v>21</v>
      </c>
      <c r="N4941" t="s">
        <v>21</v>
      </c>
      <c r="O4941" t="s">
        <v>21</v>
      </c>
      <c r="P4941" t="s">
        <v>21</v>
      </c>
      <c r="Q4941" t="s">
        <v>21</v>
      </c>
      <c r="S4941" t="s">
        <v>21</v>
      </c>
      <c r="T4941">
        <v>1</v>
      </c>
    </row>
    <row r="4942" spans="1:20" x14ac:dyDescent="0.35">
      <c r="A4942" t="s">
        <v>3637</v>
      </c>
      <c r="B4942">
        <f>COUNTIF(A:A,Tabella1[[#This Row],[COD_LOCALE_PROGETTO]])</f>
        <v>3</v>
      </c>
      <c r="C4942">
        <f>COUNTIF(B:B,Tabella1[[#This Row],[NUMERO DI PROGETTO PER OGNI SOGGETTO]])</f>
        <v>5880</v>
      </c>
      <c r="D4942">
        <v>2</v>
      </c>
      <c r="E4942" t="s">
        <v>27</v>
      </c>
      <c r="F4942">
        <v>1</v>
      </c>
      <c r="G4942" t="s">
        <v>3587</v>
      </c>
      <c r="H4942" t="s">
        <v>3588</v>
      </c>
      <c r="I4942" t="s">
        <v>827</v>
      </c>
      <c r="J4942" t="s">
        <v>828</v>
      </c>
      <c r="K4942" t="s">
        <v>21</v>
      </c>
      <c r="L4942" t="s">
        <v>21</v>
      </c>
      <c r="M4942" t="s">
        <v>21</v>
      </c>
      <c r="N4942" t="s">
        <v>484</v>
      </c>
      <c r="O4942" t="s">
        <v>485</v>
      </c>
      <c r="P4942" t="s">
        <v>21</v>
      </c>
      <c r="Q4942" t="s">
        <v>21</v>
      </c>
      <c r="S4942" t="s">
        <v>21</v>
      </c>
      <c r="T4942">
        <v>1</v>
      </c>
    </row>
    <row r="4943" spans="1:20" x14ac:dyDescent="0.35">
      <c r="A4943" t="s">
        <v>3637</v>
      </c>
      <c r="B4943">
        <f>COUNTIF(A:A,Tabella1[[#This Row],[COD_LOCALE_PROGETTO]])</f>
        <v>3</v>
      </c>
      <c r="C4943">
        <f>COUNTIF(B:B,Tabella1[[#This Row],[NUMERO DI PROGETTO PER OGNI SOGGETTO]])</f>
        <v>5880</v>
      </c>
      <c r="D4943">
        <v>3</v>
      </c>
      <c r="E4943" t="s">
        <v>24</v>
      </c>
      <c r="F4943">
        <v>1</v>
      </c>
      <c r="G4943" t="s">
        <v>3587</v>
      </c>
      <c r="H4943" t="s">
        <v>3588</v>
      </c>
      <c r="I4943" t="s">
        <v>827</v>
      </c>
      <c r="J4943" t="s">
        <v>828</v>
      </c>
      <c r="K4943" t="s">
        <v>21</v>
      </c>
      <c r="L4943" t="s">
        <v>21</v>
      </c>
      <c r="M4943" t="s">
        <v>21</v>
      </c>
      <c r="N4943" t="s">
        <v>484</v>
      </c>
      <c r="O4943" t="s">
        <v>485</v>
      </c>
      <c r="P4943" t="s">
        <v>21</v>
      </c>
      <c r="Q4943" t="s">
        <v>21</v>
      </c>
      <c r="S4943" t="s">
        <v>21</v>
      </c>
      <c r="T4943">
        <v>1</v>
      </c>
    </row>
    <row r="4944" spans="1:20" x14ac:dyDescent="0.35">
      <c r="A4944" t="s">
        <v>3638</v>
      </c>
      <c r="B4944">
        <f>COUNTIF(A:A,Tabella1[[#This Row],[COD_LOCALE_PROGETTO]])</f>
        <v>3</v>
      </c>
      <c r="C4944">
        <f>COUNTIF(B:B,Tabella1[[#This Row],[NUMERO DI PROGETTO PER OGNI SOGGETTO]])</f>
        <v>5880</v>
      </c>
      <c r="D4944">
        <v>1</v>
      </c>
      <c r="E4944" t="s">
        <v>18</v>
      </c>
      <c r="F4944">
        <v>1</v>
      </c>
      <c r="G4944">
        <v>80014930327</v>
      </c>
      <c r="H4944" t="s">
        <v>1375</v>
      </c>
      <c r="I4944" t="s">
        <v>19</v>
      </c>
      <c r="J4944" t="s">
        <v>20</v>
      </c>
      <c r="K4944" t="s">
        <v>21</v>
      </c>
      <c r="L4944" t="s">
        <v>21</v>
      </c>
      <c r="M4944" t="s">
        <v>21</v>
      </c>
      <c r="N4944" t="s">
        <v>21</v>
      </c>
      <c r="O4944" t="s">
        <v>21</v>
      </c>
      <c r="P4944" t="s">
        <v>21</v>
      </c>
      <c r="Q4944" t="s">
        <v>21</v>
      </c>
      <c r="S4944" t="s">
        <v>21</v>
      </c>
      <c r="T4944">
        <v>1</v>
      </c>
    </row>
    <row r="4945" spans="1:20" x14ac:dyDescent="0.35">
      <c r="A4945" t="s">
        <v>3638</v>
      </c>
      <c r="B4945">
        <f>COUNTIF(A:A,Tabella1[[#This Row],[COD_LOCALE_PROGETTO]])</f>
        <v>3</v>
      </c>
      <c r="C4945">
        <f>COUNTIF(B:B,Tabella1[[#This Row],[NUMERO DI PROGETTO PER OGNI SOGGETTO]])</f>
        <v>5880</v>
      </c>
      <c r="D4945">
        <v>2</v>
      </c>
      <c r="E4945" t="s">
        <v>27</v>
      </c>
      <c r="F4945">
        <v>1</v>
      </c>
      <c r="G4945" t="s">
        <v>3639</v>
      </c>
      <c r="H4945" t="s">
        <v>3640</v>
      </c>
      <c r="I4945" t="s">
        <v>39</v>
      </c>
      <c r="J4945" t="s">
        <v>40</v>
      </c>
      <c r="K4945" t="s">
        <v>21</v>
      </c>
      <c r="L4945" t="s">
        <v>21</v>
      </c>
      <c r="M4945" t="s">
        <v>21</v>
      </c>
      <c r="N4945" t="s">
        <v>1635</v>
      </c>
      <c r="O4945" t="s">
        <v>1636</v>
      </c>
      <c r="P4945" t="s">
        <v>21</v>
      </c>
      <c r="Q4945" t="s">
        <v>21</v>
      </c>
      <c r="S4945" t="s">
        <v>21</v>
      </c>
      <c r="T4945">
        <v>1</v>
      </c>
    </row>
    <row r="4946" spans="1:20" x14ac:dyDescent="0.35">
      <c r="A4946" t="s">
        <v>3638</v>
      </c>
      <c r="B4946">
        <f>COUNTIF(A:A,Tabella1[[#This Row],[COD_LOCALE_PROGETTO]])</f>
        <v>3</v>
      </c>
      <c r="C4946">
        <f>COUNTIF(B:B,Tabella1[[#This Row],[NUMERO DI PROGETTO PER OGNI SOGGETTO]])</f>
        <v>5880</v>
      </c>
      <c r="D4946">
        <v>3</v>
      </c>
      <c r="E4946" t="s">
        <v>24</v>
      </c>
      <c r="F4946">
        <v>1</v>
      </c>
      <c r="G4946" t="s">
        <v>3639</v>
      </c>
      <c r="H4946" t="s">
        <v>3640</v>
      </c>
      <c r="I4946" t="s">
        <v>39</v>
      </c>
      <c r="J4946" t="s">
        <v>40</v>
      </c>
      <c r="K4946" t="s">
        <v>21</v>
      </c>
      <c r="L4946" t="s">
        <v>21</v>
      </c>
      <c r="M4946" t="s">
        <v>21</v>
      </c>
      <c r="N4946" t="s">
        <v>1635</v>
      </c>
      <c r="O4946" t="s">
        <v>1636</v>
      </c>
      <c r="P4946" t="s">
        <v>21</v>
      </c>
      <c r="Q4946" t="s">
        <v>21</v>
      </c>
      <c r="S4946" t="s">
        <v>21</v>
      </c>
      <c r="T4946">
        <v>1</v>
      </c>
    </row>
    <row r="4947" spans="1:20" x14ac:dyDescent="0.35">
      <c r="A4947" t="s">
        <v>3641</v>
      </c>
      <c r="B4947">
        <f>COUNTIF(A:A,Tabella1[[#This Row],[COD_LOCALE_PROGETTO]])</f>
        <v>3</v>
      </c>
      <c r="C4947">
        <f>COUNTIF(B:B,Tabella1[[#This Row],[NUMERO DI PROGETTO PER OGNI SOGGETTO]])</f>
        <v>5880</v>
      </c>
      <c r="D4947">
        <v>1</v>
      </c>
      <c r="E4947" t="s">
        <v>18</v>
      </c>
      <c r="F4947">
        <v>1</v>
      </c>
      <c r="G4947">
        <v>80014930327</v>
      </c>
      <c r="H4947" t="s">
        <v>1375</v>
      </c>
      <c r="I4947" t="s">
        <v>19</v>
      </c>
      <c r="J4947" t="s">
        <v>20</v>
      </c>
      <c r="K4947" t="s">
        <v>21</v>
      </c>
      <c r="L4947" t="s">
        <v>21</v>
      </c>
      <c r="M4947" t="s">
        <v>21</v>
      </c>
      <c r="N4947" t="s">
        <v>21</v>
      </c>
      <c r="O4947" t="s">
        <v>21</v>
      </c>
      <c r="P4947" t="s">
        <v>21</v>
      </c>
      <c r="Q4947" t="s">
        <v>21</v>
      </c>
      <c r="S4947" t="s">
        <v>21</v>
      </c>
      <c r="T4947">
        <v>1</v>
      </c>
    </row>
    <row r="4948" spans="1:20" x14ac:dyDescent="0.35">
      <c r="A4948" t="s">
        <v>3641</v>
      </c>
      <c r="B4948">
        <f>COUNTIF(A:A,Tabella1[[#This Row],[COD_LOCALE_PROGETTO]])</f>
        <v>3</v>
      </c>
      <c r="C4948">
        <f>COUNTIF(B:B,Tabella1[[#This Row],[NUMERO DI PROGETTO PER OGNI SOGGETTO]])</f>
        <v>5880</v>
      </c>
      <c r="D4948">
        <v>2</v>
      </c>
      <c r="E4948" t="s">
        <v>27</v>
      </c>
      <c r="F4948">
        <v>1</v>
      </c>
      <c r="G4948">
        <v>2881020271</v>
      </c>
      <c r="H4948" t="s">
        <v>3642</v>
      </c>
      <c r="I4948" t="s">
        <v>272</v>
      </c>
      <c r="J4948" t="s">
        <v>273</v>
      </c>
      <c r="K4948" t="s">
        <v>21</v>
      </c>
      <c r="L4948" t="s">
        <v>21</v>
      </c>
      <c r="M4948" t="s">
        <v>21</v>
      </c>
      <c r="N4948" t="s">
        <v>2990</v>
      </c>
      <c r="O4948" t="s">
        <v>2991</v>
      </c>
      <c r="P4948" t="s">
        <v>21</v>
      </c>
      <c r="Q4948" t="s">
        <v>21</v>
      </c>
      <c r="S4948" t="s">
        <v>21</v>
      </c>
      <c r="T4948">
        <v>1</v>
      </c>
    </row>
    <row r="4949" spans="1:20" x14ac:dyDescent="0.35">
      <c r="A4949" t="s">
        <v>3641</v>
      </c>
      <c r="B4949">
        <f>COUNTIF(A:A,Tabella1[[#This Row],[COD_LOCALE_PROGETTO]])</f>
        <v>3</v>
      </c>
      <c r="C4949">
        <f>COUNTIF(B:B,Tabella1[[#This Row],[NUMERO DI PROGETTO PER OGNI SOGGETTO]])</f>
        <v>5880</v>
      </c>
      <c r="D4949">
        <v>3</v>
      </c>
      <c r="E4949" t="s">
        <v>24</v>
      </c>
      <c r="F4949">
        <v>1</v>
      </c>
      <c r="G4949">
        <v>2881020271</v>
      </c>
      <c r="H4949" t="s">
        <v>3642</v>
      </c>
      <c r="I4949" t="s">
        <v>272</v>
      </c>
      <c r="J4949" t="s">
        <v>273</v>
      </c>
      <c r="K4949" t="s">
        <v>21</v>
      </c>
      <c r="L4949" t="s">
        <v>21</v>
      </c>
      <c r="M4949" t="s">
        <v>21</v>
      </c>
      <c r="N4949" t="s">
        <v>2990</v>
      </c>
      <c r="O4949" t="s">
        <v>2991</v>
      </c>
      <c r="P4949" t="s">
        <v>21</v>
      </c>
      <c r="Q4949" t="s">
        <v>21</v>
      </c>
      <c r="S4949" t="s">
        <v>21</v>
      </c>
      <c r="T4949">
        <v>1</v>
      </c>
    </row>
    <row r="4950" spans="1:20" x14ac:dyDescent="0.35">
      <c r="A4950" t="s">
        <v>3643</v>
      </c>
      <c r="B4950">
        <f>COUNTIF(A:A,Tabella1[[#This Row],[COD_LOCALE_PROGETTO]])</f>
        <v>3</v>
      </c>
      <c r="C4950">
        <f>COUNTIF(B:B,Tabella1[[#This Row],[NUMERO DI PROGETTO PER OGNI SOGGETTO]])</f>
        <v>5880</v>
      </c>
      <c r="D4950">
        <v>1</v>
      </c>
      <c r="E4950" t="s">
        <v>18</v>
      </c>
      <c r="F4950">
        <v>1</v>
      </c>
      <c r="G4950">
        <v>80014930327</v>
      </c>
      <c r="H4950" t="s">
        <v>1375</v>
      </c>
      <c r="I4950" t="s">
        <v>19</v>
      </c>
      <c r="J4950" t="s">
        <v>20</v>
      </c>
      <c r="K4950" t="s">
        <v>21</v>
      </c>
      <c r="L4950" t="s">
        <v>21</v>
      </c>
      <c r="M4950" t="s">
        <v>21</v>
      </c>
      <c r="N4950" t="s">
        <v>21</v>
      </c>
      <c r="O4950" t="s">
        <v>21</v>
      </c>
      <c r="P4950" t="s">
        <v>21</v>
      </c>
      <c r="Q4950" t="s">
        <v>21</v>
      </c>
      <c r="S4950" t="s">
        <v>21</v>
      </c>
      <c r="T4950">
        <v>1</v>
      </c>
    </row>
    <row r="4951" spans="1:20" x14ac:dyDescent="0.35">
      <c r="A4951" t="s">
        <v>3643</v>
      </c>
      <c r="B4951">
        <f>COUNTIF(A:A,Tabella1[[#This Row],[COD_LOCALE_PROGETTO]])</f>
        <v>3</v>
      </c>
      <c r="C4951">
        <f>COUNTIF(B:B,Tabella1[[#This Row],[NUMERO DI PROGETTO PER OGNI SOGGETTO]])</f>
        <v>5880</v>
      </c>
      <c r="D4951">
        <v>2</v>
      </c>
      <c r="E4951" t="s">
        <v>27</v>
      </c>
      <c r="F4951">
        <v>1</v>
      </c>
      <c r="G4951">
        <v>1249120328</v>
      </c>
      <c r="H4951" t="s">
        <v>1680</v>
      </c>
      <c r="I4951" t="s">
        <v>353</v>
      </c>
      <c r="J4951" t="s">
        <v>354</v>
      </c>
      <c r="K4951" t="s">
        <v>21</v>
      </c>
      <c r="L4951" t="s">
        <v>21</v>
      </c>
      <c r="M4951" t="s">
        <v>21</v>
      </c>
      <c r="N4951" t="s">
        <v>752</v>
      </c>
      <c r="O4951" t="s">
        <v>753</v>
      </c>
      <c r="P4951" t="s">
        <v>21</v>
      </c>
      <c r="Q4951" t="s">
        <v>21</v>
      </c>
      <c r="S4951" t="s">
        <v>21</v>
      </c>
      <c r="T4951">
        <v>1</v>
      </c>
    </row>
    <row r="4952" spans="1:20" x14ac:dyDescent="0.35">
      <c r="A4952" t="s">
        <v>3643</v>
      </c>
      <c r="B4952">
        <f>COUNTIF(A:A,Tabella1[[#This Row],[COD_LOCALE_PROGETTO]])</f>
        <v>3</v>
      </c>
      <c r="C4952">
        <f>COUNTIF(B:B,Tabella1[[#This Row],[NUMERO DI PROGETTO PER OGNI SOGGETTO]])</f>
        <v>5880</v>
      </c>
      <c r="D4952">
        <v>3</v>
      </c>
      <c r="E4952" t="s">
        <v>24</v>
      </c>
      <c r="F4952">
        <v>1</v>
      </c>
      <c r="G4952">
        <v>1249120328</v>
      </c>
      <c r="H4952" t="s">
        <v>1680</v>
      </c>
      <c r="I4952" t="s">
        <v>353</v>
      </c>
      <c r="J4952" t="s">
        <v>354</v>
      </c>
      <c r="K4952" t="s">
        <v>21</v>
      </c>
      <c r="L4952" t="s">
        <v>21</v>
      </c>
      <c r="M4952" t="s">
        <v>21</v>
      </c>
      <c r="N4952" t="s">
        <v>752</v>
      </c>
      <c r="O4952" t="s">
        <v>753</v>
      </c>
      <c r="P4952" t="s">
        <v>21</v>
      </c>
      <c r="Q4952" t="s">
        <v>21</v>
      </c>
      <c r="S4952" t="s">
        <v>21</v>
      </c>
      <c r="T4952">
        <v>1</v>
      </c>
    </row>
    <row r="4953" spans="1:20" x14ac:dyDescent="0.35">
      <c r="A4953" t="s">
        <v>3645</v>
      </c>
      <c r="B4953">
        <f>COUNTIF(A:A,Tabella1[[#This Row],[COD_LOCALE_PROGETTO]])</f>
        <v>3</v>
      </c>
      <c r="C4953">
        <f>COUNTIF(B:B,Tabella1[[#This Row],[NUMERO DI PROGETTO PER OGNI SOGGETTO]])</f>
        <v>5880</v>
      </c>
      <c r="D4953">
        <v>1</v>
      </c>
      <c r="E4953" t="s">
        <v>18</v>
      </c>
      <c r="F4953">
        <v>1</v>
      </c>
      <c r="G4953">
        <v>80014930327</v>
      </c>
      <c r="H4953" t="s">
        <v>1375</v>
      </c>
      <c r="I4953" t="s">
        <v>19</v>
      </c>
      <c r="J4953" t="s">
        <v>20</v>
      </c>
      <c r="K4953" t="s">
        <v>21</v>
      </c>
      <c r="L4953" t="s">
        <v>21</v>
      </c>
      <c r="M4953" t="s">
        <v>21</v>
      </c>
      <c r="N4953" t="s">
        <v>21</v>
      </c>
      <c r="O4953" t="s">
        <v>21</v>
      </c>
      <c r="P4953" t="s">
        <v>21</v>
      </c>
      <c r="Q4953" t="s">
        <v>21</v>
      </c>
      <c r="S4953" t="s">
        <v>21</v>
      </c>
      <c r="T4953">
        <v>1</v>
      </c>
    </row>
    <row r="4954" spans="1:20" x14ac:dyDescent="0.35">
      <c r="A4954" t="s">
        <v>3645</v>
      </c>
      <c r="B4954">
        <f>COUNTIF(A:A,Tabella1[[#This Row],[COD_LOCALE_PROGETTO]])</f>
        <v>3</v>
      </c>
      <c r="C4954">
        <f>COUNTIF(B:B,Tabella1[[#This Row],[NUMERO DI PROGETTO PER OGNI SOGGETTO]])</f>
        <v>5880</v>
      </c>
      <c r="D4954">
        <v>2</v>
      </c>
      <c r="E4954" t="s">
        <v>27</v>
      </c>
      <c r="F4954">
        <v>1</v>
      </c>
      <c r="G4954" t="s">
        <v>3596</v>
      </c>
      <c r="H4954" t="s">
        <v>3597</v>
      </c>
      <c r="I4954" t="s">
        <v>29</v>
      </c>
      <c r="J4954" t="s">
        <v>30</v>
      </c>
      <c r="K4954" t="s">
        <v>21</v>
      </c>
      <c r="L4954" t="s">
        <v>21</v>
      </c>
      <c r="M4954" t="s">
        <v>21</v>
      </c>
      <c r="N4954" t="s">
        <v>1635</v>
      </c>
      <c r="O4954" t="s">
        <v>1636</v>
      </c>
      <c r="P4954" t="s">
        <v>21</v>
      </c>
      <c r="Q4954" t="s">
        <v>21</v>
      </c>
      <c r="S4954" t="s">
        <v>21</v>
      </c>
      <c r="T4954">
        <v>1</v>
      </c>
    </row>
    <row r="4955" spans="1:20" x14ac:dyDescent="0.35">
      <c r="A4955" t="s">
        <v>3645</v>
      </c>
      <c r="B4955">
        <f>COUNTIF(A:A,Tabella1[[#This Row],[COD_LOCALE_PROGETTO]])</f>
        <v>3</v>
      </c>
      <c r="C4955">
        <f>COUNTIF(B:B,Tabella1[[#This Row],[NUMERO DI PROGETTO PER OGNI SOGGETTO]])</f>
        <v>5880</v>
      </c>
      <c r="D4955">
        <v>3</v>
      </c>
      <c r="E4955" t="s">
        <v>24</v>
      </c>
      <c r="F4955">
        <v>1</v>
      </c>
      <c r="G4955" t="s">
        <v>3596</v>
      </c>
      <c r="H4955" t="s">
        <v>3597</v>
      </c>
      <c r="I4955" t="s">
        <v>29</v>
      </c>
      <c r="J4955" t="s">
        <v>30</v>
      </c>
      <c r="K4955" t="s">
        <v>21</v>
      </c>
      <c r="L4955" t="s">
        <v>21</v>
      </c>
      <c r="M4955" t="s">
        <v>21</v>
      </c>
      <c r="N4955" t="s">
        <v>1635</v>
      </c>
      <c r="O4955" t="s">
        <v>1636</v>
      </c>
      <c r="P4955" t="s">
        <v>21</v>
      </c>
      <c r="Q4955" t="s">
        <v>21</v>
      </c>
      <c r="S4955" t="s">
        <v>21</v>
      </c>
      <c r="T4955">
        <v>1</v>
      </c>
    </row>
    <row r="4956" spans="1:20" x14ac:dyDescent="0.35">
      <c r="A4956" t="s">
        <v>3646</v>
      </c>
      <c r="B4956">
        <f>COUNTIF(A:A,Tabella1[[#This Row],[COD_LOCALE_PROGETTO]])</f>
        <v>3</v>
      </c>
      <c r="C4956">
        <f>COUNTIF(B:B,Tabella1[[#This Row],[NUMERO DI PROGETTO PER OGNI SOGGETTO]])</f>
        <v>5880</v>
      </c>
      <c r="D4956">
        <v>1</v>
      </c>
      <c r="E4956" t="s">
        <v>18</v>
      </c>
      <c r="F4956">
        <v>1</v>
      </c>
      <c r="G4956">
        <v>80014930327</v>
      </c>
      <c r="H4956" t="s">
        <v>1375</v>
      </c>
      <c r="I4956" t="s">
        <v>19</v>
      </c>
      <c r="J4956" t="s">
        <v>20</v>
      </c>
      <c r="K4956" t="s">
        <v>21</v>
      </c>
      <c r="L4956" t="s">
        <v>21</v>
      </c>
      <c r="M4956" t="s">
        <v>21</v>
      </c>
      <c r="N4956" t="s">
        <v>21</v>
      </c>
      <c r="O4956" t="s">
        <v>21</v>
      </c>
      <c r="P4956" t="s">
        <v>21</v>
      </c>
      <c r="Q4956" t="s">
        <v>21</v>
      </c>
      <c r="S4956" t="s">
        <v>21</v>
      </c>
      <c r="T4956">
        <v>1</v>
      </c>
    </row>
    <row r="4957" spans="1:20" x14ac:dyDescent="0.35">
      <c r="A4957" t="s">
        <v>3646</v>
      </c>
      <c r="B4957">
        <f>COUNTIF(A:A,Tabella1[[#This Row],[COD_LOCALE_PROGETTO]])</f>
        <v>3</v>
      </c>
      <c r="C4957">
        <f>COUNTIF(B:B,Tabella1[[#This Row],[NUMERO DI PROGETTO PER OGNI SOGGETTO]])</f>
        <v>5880</v>
      </c>
      <c r="D4957">
        <v>2</v>
      </c>
      <c r="E4957" t="s">
        <v>27</v>
      </c>
      <c r="F4957">
        <v>1</v>
      </c>
      <c r="G4957">
        <v>2801610300</v>
      </c>
      <c r="H4957" t="s">
        <v>1529</v>
      </c>
      <c r="I4957" t="s">
        <v>3594</v>
      </c>
      <c r="J4957" t="s">
        <v>3595</v>
      </c>
      <c r="K4957" t="s">
        <v>21</v>
      </c>
      <c r="L4957" t="s">
        <v>21</v>
      </c>
      <c r="M4957" t="s">
        <v>21</v>
      </c>
      <c r="N4957" t="s">
        <v>3245</v>
      </c>
      <c r="O4957" t="s">
        <v>3246</v>
      </c>
      <c r="P4957" t="s">
        <v>21</v>
      </c>
      <c r="Q4957" t="s">
        <v>21</v>
      </c>
      <c r="S4957" t="s">
        <v>21</v>
      </c>
      <c r="T4957">
        <v>1</v>
      </c>
    </row>
    <row r="4958" spans="1:20" x14ac:dyDescent="0.35">
      <c r="A4958" t="s">
        <v>3646</v>
      </c>
      <c r="B4958">
        <f>COUNTIF(A:A,Tabella1[[#This Row],[COD_LOCALE_PROGETTO]])</f>
        <v>3</v>
      </c>
      <c r="C4958">
        <f>COUNTIF(B:B,Tabella1[[#This Row],[NUMERO DI PROGETTO PER OGNI SOGGETTO]])</f>
        <v>5880</v>
      </c>
      <c r="D4958">
        <v>3</v>
      </c>
      <c r="E4958" t="s">
        <v>24</v>
      </c>
      <c r="F4958">
        <v>1</v>
      </c>
      <c r="G4958">
        <v>2801610300</v>
      </c>
      <c r="H4958" t="s">
        <v>1529</v>
      </c>
      <c r="I4958" t="s">
        <v>3594</v>
      </c>
      <c r="J4958" t="s">
        <v>3595</v>
      </c>
      <c r="K4958" t="s">
        <v>21</v>
      </c>
      <c r="L4958" t="s">
        <v>21</v>
      </c>
      <c r="M4958" t="s">
        <v>21</v>
      </c>
      <c r="N4958" t="s">
        <v>3245</v>
      </c>
      <c r="O4958" t="s">
        <v>3246</v>
      </c>
      <c r="P4958" t="s">
        <v>21</v>
      </c>
      <c r="Q4958" t="s">
        <v>21</v>
      </c>
      <c r="S4958" t="s">
        <v>21</v>
      </c>
      <c r="T4958">
        <v>1</v>
      </c>
    </row>
    <row r="4959" spans="1:20" x14ac:dyDescent="0.35">
      <c r="A4959" t="s">
        <v>3647</v>
      </c>
      <c r="B4959">
        <f>COUNTIF(A:A,Tabella1[[#This Row],[COD_LOCALE_PROGETTO]])</f>
        <v>3</v>
      </c>
      <c r="C4959">
        <f>COUNTIF(B:B,Tabella1[[#This Row],[NUMERO DI PROGETTO PER OGNI SOGGETTO]])</f>
        <v>5880</v>
      </c>
      <c r="D4959">
        <v>1</v>
      </c>
      <c r="E4959" t="s">
        <v>18</v>
      </c>
      <c r="F4959">
        <v>1</v>
      </c>
      <c r="G4959">
        <v>80014930327</v>
      </c>
      <c r="H4959" t="s">
        <v>1375</v>
      </c>
      <c r="I4959" t="s">
        <v>19</v>
      </c>
      <c r="J4959" t="s">
        <v>20</v>
      </c>
      <c r="K4959" t="s">
        <v>21</v>
      </c>
      <c r="L4959" t="s">
        <v>21</v>
      </c>
      <c r="M4959" t="s">
        <v>21</v>
      </c>
      <c r="N4959" t="s">
        <v>21</v>
      </c>
      <c r="O4959" t="s">
        <v>21</v>
      </c>
      <c r="P4959" t="s">
        <v>21</v>
      </c>
      <c r="Q4959" t="s">
        <v>21</v>
      </c>
      <c r="S4959" t="s">
        <v>21</v>
      </c>
      <c r="T4959">
        <v>1</v>
      </c>
    </row>
    <row r="4960" spans="1:20" x14ac:dyDescent="0.35">
      <c r="A4960" t="s">
        <v>3647</v>
      </c>
      <c r="B4960">
        <f>COUNTIF(A:A,Tabella1[[#This Row],[COD_LOCALE_PROGETTO]])</f>
        <v>3</v>
      </c>
      <c r="C4960">
        <f>COUNTIF(B:B,Tabella1[[#This Row],[NUMERO DI PROGETTO PER OGNI SOGGETTO]])</f>
        <v>5880</v>
      </c>
      <c r="D4960">
        <v>2</v>
      </c>
      <c r="E4960" t="s">
        <v>27</v>
      </c>
      <c r="F4960">
        <v>1</v>
      </c>
      <c r="G4960" t="s">
        <v>3589</v>
      </c>
      <c r="H4960" t="s">
        <v>3590</v>
      </c>
      <c r="I4960" t="s">
        <v>356</v>
      </c>
      <c r="J4960" t="s">
        <v>357</v>
      </c>
      <c r="K4960" t="s">
        <v>21</v>
      </c>
      <c r="L4960" t="s">
        <v>21</v>
      </c>
      <c r="M4960" t="s">
        <v>21</v>
      </c>
      <c r="N4960" t="s">
        <v>484</v>
      </c>
      <c r="O4960" t="s">
        <v>485</v>
      </c>
      <c r="P4960" t="s">
        <v>21</v>
      </c>
      <c r="Q4960" t="s">
        <v>21</v>
      </c>
      <c r="S4960" t="s">
        <v>21</v>
      </c>
      <c r="T4960">
        <v>1</v>
      </c>
    </row>
    <row r="4961" spans="1:20" x14ac:dyDescent="0.35">
      <c r="A4961" t="s">
        <v>3647</v>
      </c>
      <c r="B4961">
        <f>COUNTIF(A:A,Tabella1[[#This Row],[COD_LOCALE_PROGETTO]])</f>
        <v>3</v>
      </c>
      <c r="C4961">
        <f>COUNTIF(B:B,Tabella1[[#This Row],[NUMERO DI PROGETTO PER OGNI SOGGETTO]])</f>
        <v>5880</v>
      </c>
      <c r="D4961">
        <v>3</v>
      </c>
      <c r="E4961" t="s">
        <v>24</v>
      </c>
      <c r="F4961">
        <v>1</v>
      </c>
      <c r="G4961" t="s">
        <v>3589</v>
      </c>
      <c r="H4961" t="s">
        <v>3590</v>
      </c>
      <c r="I4961" t="s">
        <v>356</v>
      </c>
      <c r="J4961" t="s">
        <v>357</v>
      </c>
      <c r="K4961" t="s">
        <v>21</v>
      </c>
      <c r="L4961" t="s">
        <v>21</v>
      </c>
      <c r="M4961" t="s">
        <v>21</v>
      </c>
      <c r="N4961" t="s">
        <v>484</v>
      </c>
      <c r="O4961" t="s">
        <v>485</v>
      </c>
      <c r="P4961" t="s">
        <v>21</v>
      </c>
      <c r="Q4961" t="s">
        <v>21</v>
      </c>
      <c r="S4961" t="s">
        <v>21</v>
      </c>
      <c r="T4961">
        <v>1</v>
      </c>
    </row>
    <row r="4962" spans="1:20" x14ac:dyDescent="0.35">
      <c r="A4962" t="s">
        <v>3648</v>
      </c>
      <c r="B4962">
        <f>COUNTIF(A:A,Tabella1[[#This Row],[COD_LOCALE_PROGETTO]])</f>
        <v>3</v>
      </c>
      <c r="C4962">
        <f>COUNTIF(B:B,Tabella1[[#This Row],[NUMERO DI PROGETTO PER OGNI SOGGETTO]])</f>
        <v>5880</v>
      </c>
      <c r="D4962">
        <v>1</v>
      </c>
      <c r="E4962" t="s">
        <v>18</v>
      </c>
      <c r="F4962">
        <v>1</v>
      </c>
      <c r="G4962">
        <v>80014930327</v>
      </c>
      <c r="H4962" t="s">
        <v>1375</v>
      </c>
      <c r="I4962" t="s">
        <v>19</v>
      </c>
      <c r="J4962" t="s">
        <v>20</v>
      </c>
      <c r="K4962" t="s">
        <v>21</v>
      </c>
      <c r="L4962" t="s">
        <v>21</v>
      </c>
      <c r="M4962" t="s">
        <v>21</v>
      </c>
      <c r="N4962" t="s">
        <v>21</v>
      </c>
      <c r="O4962" t="s">
        <v>21</v>
      </c>
      <c r="P4962" t="s">
        <v>21</v>
      </c>
      <c r="Q4962" t="s">
        <v>21</v>
      </c>
      <c r="S4962" t="s">
        <v>21</v>
      </c>
      <c r="T4962">
        <v>1</v>
      </c>
    </row>
    <row r="4963" spans="1:20" x14ac:dyDescent="0.35">
      <c r="A4963" t="s">
        <v>3648</v>
      </c>
      <c r="B4963">
        <f>COUNTIF(A:A,Tabella1[[#This Row],[COD_LOCALE_PROGETTO]])</f>
        <v>3</v>
      </c>
      <c r="C4963">
        <f>COUNTIF(B:B,Tabella1[[#This Row],[NUMERO DI PROGETTO PER OGNI SOGGETTO]])</f>
        <v>5880</v>
      </c>
      <c r="D4963">
        <v>2</v>
      </c>
      <c r="E4963" t="s">
        <v>27</v>
      </c>
      <c r="F4963">
        <v>1</v>
      </c>
      <c r="G4963">
        <v>2798850273</v>
      </c>
      <c r="H4963" t="s">
        <v>3649</v>
      </c>
      <c r="I4963" t="s">
        <v>1508</v>
      </c>
      <c r="J4963" t="s">
        <v>1509</v>
      </c>
      <c r="K4963" t="s">
        <v>21</v>
      </c>
      <c r="L4963" t="s">
        <v>21</v>
      </c>
      <c r="M4963" t="s">
        <v>21</v>
      </c>
      <c r="N4963" t="s">
        <v>601</v>
      </c>
      <c r="O4963" t="s">
        <v>602</v>
      </c>
      <c r="P4963" t="s">
        <v>21</v>
      </c>
      <c r="Q4963" t="s">
        <v>21</v>
      </c>
      <c r="S4963" t="s">
        <v>21</v>
      </c>
      <c r="T4963">
        <v>1</v>
      </c>
    </row>
    <row r="4964" spans="1:20" x14ac:dyDescent="0.35">
      <c r="A4964" t="s">
        <v>3648</v>
      </c>
      <c r="B4964">
        <f>COUNTIF(A:A,Tabella1[[#This Row],[COD_LOCALE_PROGETTO]])</f>
        <v>3</v>
      </c>
      <c r="C4964">
        <f>COUNTIF(B:B,Tabella1[[#This Row],[NUMERO DI PROGETTO PER OGNI SOGGETTO]])</f>
        <v>5880</v>
      </c>
      <c r="D4964">
        <v>3</v>
      </c>
      <c r="E4964" t="s">
        <v>24</v>
      </c>
      <c r="F4964">
        <v>1</v>
      </c>
      <c r="G4964">
        <v>2798850273</v>
      </c>
      <c r="H4964" t="s">
        <v>3649</v>
      </c>
      <c r="I4964" t="s">
        <v>1508</v>
      </c>
      <c r="J4964" t="s">
        <v>1509</v>
      </c>
      <c r="K4964" t="s">
        <v>21</v>
      </c>
      <c r="L4964" t="s">
        <v>21</v>
      </c>
      <c r="M4964" t="s">
        <v>21</v>
      </c>
      <c r="N4964" t="s">
        <v>601</v>
      </c>
      <c r="O4964" t="s">
        <v>602</v>
      </c>
      <c r="P4964" t="s">
        <v>21</v>
      </c>
      <c r="Q4964" t="s">
        <v>21</v>
      </c>
      <c r="S4964" t="s">
        <v>21</v>
      </c>
      <c r="T4964">
        <v>1</v>
      </c>
    </row>
    <row r="4965" spans="1:20" x14ac:dyDescent="0.35">
      <c r="A4965" t="s">
        <v>3650</v>
      </c>
      <c r="B4965">
        <f>COUNTIF(A:A,Tabella1[[#This Row],[COD_LOCALE_PROGETTO]])</f>
        <v>3</v>
      </c>
      <c r="C4965">
        <f>COUNTIF(B:B,Tabella1[[#This Row],[NUMERO DI PROGETTO PER OGNI SOGGETTO]])</f>
        <v>5880</v>
      </c>
      <c r="D4965">
        <v>1</v>
      </c>
      <c r="E4965" t="s">
        <v>18</v>
      </c>
      <c r="F4965">
        <v>1</v>
      </c>
      <c r="G4965">
        <v>80014930327</v>
      </c>
      <c r="H4965" t="s">
        <v>1375</v>
      </c>
      <c r="I4965" t="s">
        <v>19</v>
      </c>
      <c r="J4965" t="s">
        <v>20</v>
      </c>
      <c r="K4965" t="s">
        <v>21</v>
      </c>
      <c r="L4965" t="s">
        <v>21</v>
      </c>
      <c r="M4965" t="s">
        <v>21</v>
      </c>
      <c r="N4965" t="s">
        <v>21</v>
      </c>
      <c r="O4965" t="s">
        <v>21</v>
      </c>
      <c r="P4965" t="s">
        <v>21</v>
      </c>
      <c r="Q4965" t="s">
        <v>21</v>
      </c>
      <c r="S4965" t="s">
        <v>21</v>
      </c>
      <c r="T4965">
        <v>1</v>
      </c>
    </row>
    <row r="4966" spans="1:20" x14ac:dyDescent="0.35">
      <c r="A4966" t="s">
        <v>3650</v>
      </c>
      <c r="B4966">
        <f>COUNTIF(A:A,Tabella1[[#This Row],[COD_LOCALE_PROGETTO]])</f>
        <v>3</v>
      </c>
      <c r="C4966">
        <f>COUNTIF(B:B,Tabella1[[#This Row],[NUMERO DI PROGETTO PER OGNI SOGGETTO]])</f>
        <v>5880</v>
      </c>
      <c r="D4966">
        <v>2</v>
      </c>
      <c r="E4966" t="s">
        <v>27</v>
      </c>
      <c r="F4966">
        <v>1</v>
      </c>
      <c r="G4966">
        <v>697920320</v>
      </c>
      <c r="H4966" t="s">
        <v>3651</v>
      </c>
      <c r="I4966" t="s">
        <v>361</v>
      </c>
      <c r="J4966" t="s">
        <v>362</v>
      </c>
      <c r="K4966" t="s">
        <v>21</v>
      </c>
      <c r="L4966" t="s">
        <v>21</v>
      </c>
      <c r="M4966" t="s">
        <v>21</v>
      </c>
      <c r="N4966" t="s">
        <v>484</v>
      </c>
      <c r="O4966" t="s">
        <v>485</v>
      </c>
      <c r="P4966" t="s">
        <v>21</v>
      </c>
      <c r="Q4966" t="s">
        <v>21</v>
      </c>
      <c r="S4966" t="s">
        <v>21</v>
      </c>
      <c r="T4966">
        <v>1</v>
      </c>
    </row>
    <row r="4967" spans="1:20" x14ac:dyDescent="0.35">
      <c r="A4967" t="s">
        <v>3650</v>
      </c>
      <c r="B4967">
        <f>COUNTIF(A:A,Tabella1[[#This Row],[COD_LOCALE_PROGETTO]])</f>
        <v>3</v>
      </c>
      <c r="C4967">
        <f>COUNTIF(B:B,Tabella1[[#This Row],[NUMERO DI PROGETTO PER OGNI SOGGETTO]])</f>
        <v>5880</v>
      </c>
      <c r="D4967">
        <v>3</v>
      </c>
      <c r="E4967" t="s">
        <v>24</v>
      </c>
      <c r="F4967">
        <v>1</v>
      </c>
      <c r="G4967">
        <v>697920320</v>
      </c>
      <c r="H4967" t="s">
        <v>3651</v>
      </c>
      <c r="I4967" t="s">
        <v>361</v>
      </c>
      <c r="J4967" t="s">
        <v>362</v>
      </c>
      <c r="K4967" t="s">
        <v>21</v>
      </c>
      <c r="L4967" t="s">
        <v>21</v>
      </c>
      <c r="M4967" t="s">
        <v>21</v>
      </c>
      <c r="N4967" t="s">
        <v>484</v>
      </c>
      <c r="O4967" t="s">
        <v>485</v>
      </c>
      <c r="P4967" t="s">
        <v>21</v>
      </c>
      <c r="Q4967" t="s">
        <v>21</v>
      </c>
      <c r="S4967" t="s">
        <v>21</v>
      </c>
      <c r="T4967">
        <v>1</v>
      </c>
    </row>
    <row r="4968" spans="1:20" x14ac:dyDescent="0.35">
      <c r="A4968" t="s">
        <v>3652</v>
      </c>
      <c r="B4968">
        <f>COUNTIF(A:A,Tabella1[[#This Row],[COD_LOCALE_PROGETTO]])</f>
        <v>3</v>
      </c>
      <c r="C4968">
        <f>COUNTIF(B:B,Tabella1[[#This Row],[NUMERO DI PROGETTO PER OGNI SOGGETTO]])</f>
        <v>5880</v>
      </c>
      <c r="D4968">
        <v>1</v>
      </c>
      <c r="E4968" t="s">
        <v>18</v>
      </c>
      <c r="F4968">
        <v>1</v>
      </c>
      <c r="G4968">
        <v>80014930327</v>
      </c>
      <c r="H4968" t="s">
        <v>1375</v>
      </c>
      <c r="I4968" t="s">
        <v>19</v>
      </c>
      <c r="J4968" t="s">
        <v>20</v>
      </c>
      <c r="K4968" t="s">
        <v>21</v>
      </c>
      <c r="L4968" t="s">
        <v>21</v>
      </c>
      <c r="M4968" t="s">
        <v>21</v>
      </c>
      <c r="N4968" t="s">
        <v>21</v>
      </c>
      <c r="O4968" t="s">
        <v>21</v>
      </c>
      <c r="P4968" t="s">
        <v>21</v>
      </c>
      <c r="Q4968" t="s">
        <v>21</v>
      </c>
      <c r="S4968" t="s">
        <v>21</v>
      </c>
      <c r="T4968">
        <v>1</v>
      </c>
    </row>
    <row r="4969" spans="1:20" x14ac:dyDescent="0.35">
      <c r="A4969" t="s">
        <v>3652</v>
      </c>
      <c r="B4969">
        <f>COUNTIF(A:A,Tabella1[[#This Row],[COD_LOCALE_PROGETTO]])</f>
        <v>3</v>
      </c>
      <c r="C4969">
        <f>COUNTIF(B:B,Tabella1[[#This Row],[NUMERO DI PROGETTO PER OGNI SOGGETTO]])</f>
        <v>5880</v>
      </c>
      <c r="D4969">
        <v>2</v>
      </c>
      <c r="E4969" t="s">
        <v>27</v>
      </c>
      <c r="F4969">
        <v>1</v>
      </c>
      <c r="G4969" t="s">
        <v>3653</v>
      </c>
      <c r="H4969" t="s">
        <v>3654</v>
      </c>
      <c r="I4969" t="s">
        <v>272</v>
      </c>
      <c r="J4969" t="s">
        <v>273</v>
      </c>
      <c r="K4969" t="s">
        <v>21</v>
      </c>
      <c r="L4969" t="s">
        <v>21</v>
      </c>
      <c r="M4969" t="s">
        <v>21</v>
      </c>
      <c r="N4969" t="s">
        <v>579</v>
      </c>
      <c r="O4969" t="s">
        <v>580</v>
      </c>
      <c r="P4969" t="s">
        <v>21</v>
      </c>
      <c r="Q4969" t="s">
        <v>21</v>
      </c>
      <c r="S4969" t="s">
        <v>21</v>
      </c>
      <c r="T4969">
        <v>1</v>
      </c>
    </row>
    <row r="4970" spans="1:20" x14ac:dyDescent="0.35">
      <c r="A4970" t="s">
        <v>3652</v>
      </c>
      <c r="B4970">
        <f>COUNTIF(A:A,Tabella1[[#This Row],[COD_LOCALE_PROGETTO]])</f>
        <v>3</v>
      </c>
      <c r="C4970">
        <f>COUNTIF(B:B,Tabella1[[#This Row],[NUMERO DI PROGETTO PER OGNI SOGGETTO]])</f>
        <v>5880</v>
      </c>
      <c r="D4970">
        <v>3</v>
      </c>
      <c r="E4970" t="s">
        <v>24</v>
      </c>
      <c r="F4970">
        <v>1</v>
      </c>
      <c r="G4970" t="s">
        <v>3653</v>
      </c>
      <c r="H4970" t="s">
        <v>3654</v>
      </c>
      <c r="I4970" t="s">
        <v>272</v>
      </c>
      <c r="J4970" t="s">
        <v>273</v>
      </c>
      <c r="K4970" t="s">
        <v>21</v>
      </c>
      <c r="L4970" t="s">
        <v>21</v>
      </c>
      <c r="M4970" t="s">
        <v>21</v>
      </c>
      <c r="N4970" t="s">
        <v>579</v>
      </c>
      <c r="O4970" t="s">
        <v>580</v>
      </c>
      <c r="P4970" t="s">
        <v>21</v>
      </c>
      <c r="Q4970" t="s">
        <v>21</v>
      </c>
      <c r="S4970" t="s">
        <v>21</v>
      </c>
      <c r="T4970">
        <v>1</v>
      </c>
    </row>
    <row r="4971" spans="1:20" x14ac:dyDescent="0.35">
      <c r="A4971" t="s">
        <v>3656</v>
      </c>
      <c r="B4971">
        <f>COUNTIF(A:A,Tabella1[[#This Row],[COD_LOCALE_PROGETTO]])</f>
        <v>3</v>
      </c>
      <c r="C4971">
        <f>COUNTIF(B:B,Tabella1[[#This Row],[NUMERO DI PROGETTO PER OGNI SOGGETTO]])</f>
        <v>5880</v>
      </c>
      <c r="D4971">
        <v>1</v>
      </c>
      <c r="E4971" t="s">
        <v>18</v>
      </c>
      <c r="F4971">
        <v>1</v>
      </c>
      <c r="G4971">
        <v>80014930327</v>
      </c>
      <c r="H4971" t="s">
        <v>1375</v>
      </c>
      <c r="I4971" t="s">
        <v>19</v>
      </c>
      <c r="J4971" t="s">
        <v>20</v>
      </c>
      <c r="K4971" t="s">
        <v>21</v>
      </c>
      <c r="L4971" t="s">
        <v>21</v>
      </c>
      <c r="M4971" t="s">
        <v>21</v>
      </c>
      <c r="N4971" t="s">
        <v>21</v>
      </c>
      <c r="O4971" t="s">
        <v>21</v>
      </c>
      <c r="P4971" t="s">
        <v>21</v>
      </c>
      <c r="Q4971" t="s">
        <v>21</v>
      </c>
      <c r="S4971" t="s">
        <v>21</v>
      </c>
      <c r="T4971">
        <v>1</v>
      </c>
    </row>
    <row r="4972" spans="1:20" x14ac:dyDescent="0.35">
      <c r="A4972" t="s">
        <v>3656</v>
      </c>
      <c r="B4972">
        <f>COUNTIF(A:A,Tabella1[[#This Row],[COD_LOCALE_PROGETTO]])</f>
        <v>3</v>
      </c>
      <c r="C4972">
        <f>COUNTIF(B:B,Tabella1[[#This Row],[NUMERO DI PROGETTO PER OGNI SOGGETTO]])</f>
        <v>5880</v>
      </c>
      <c r="D4972">
        <v>2</v>
      </c>
      <c r="E4972" t="s">
        <v>27</v>
      </c>
      <c r="F4972">
        <v>1</v>
      </c>
      <c r="G4972">
        <v>1272150325</v>
      </c>
      <c r="H4972" t="s">
        <v>3627</v>
      </c>
      <c r="I4972" t="s">
        <v>272</v>
      </c>
      <c r="J4972" t="s">
        <v>273</v>
      </c>
      <c r="K4972" t="s">
        <v>21</v>
      </c>
      <c r="L4972" t="s">
        <v>21</v>
      </c>
      <c r="M4972" t="s">
        <v>21</v>
      </c>
      <c r="N4972" t="s">
        <v>626</v>
      </c>
      <c r="O4972" t="s">
        <v>627</v>
      </c>
      <c r="P4972" t="s">
        <v>21</v>
      </c>
      <c r="Q4972" t="s">
        <v>21</v>
      </c>
      <c r="S4972" t="s">
        <v>21</v>
      </c>
      <c r="T4972">
        <v>1</v>
      </c>
    </row>
    <row r="4973" spans="1:20" x14ac:dyDescent="0.35">
      <c r="A4973" t="s">
        <v>3656</v>
      </c>
      <c r="B4973">
        <f>COUNTIF(A:A,Tabella1[[#This Row],[COD_LOCALE_PROGETTO]])</f>
        <v>3</v>
      </c>
      <c r="C4973">
        <f>COUNTIF(B:B,Tabella1[[#This Row],[NUMERO DI PROGETTO PER OGNI SOGGETTO]])</f>
        <v>5880</v>
      </c>
      <c r="D4973">
        <v>3</v>
      </c>
      <c r="E4973" t="s">
        <v>24</v>
      </c>
      <c r="F4973">
        <v>1</v>
      </c>
      <c r="G4973">
        <v>1272150325</v>
      </c>
      <c r="H4973" t="s">
        <v>3627</v>
      </c>
      <c r="I4973" t="s">
        <v>272</v>
      </c>
      <c r="J4973" t="s">
        <v>273</v>
      </c>
      <c r="K4973" t="s">
        <v>21</v>
      </c>
      <c r="L4973" t="s">
        <v>21</v>
      </c>
      <c r="M4973" t="s">
        <v>21</v>
      </c>
      <c r="N4973" t="s">
        <v>626</v>
      </c>
      <c r="O4973" t="s">
        <v>627</v>
      </c>
      <c r="P4973" t="s">
        <v>21</v>
      </c>
      <c r="Q4973" t="s">
        <v>21</v>
      </c>
      <c r="S4973" t="s">
        <v>21</v>
      </c>
      <c r="T4973">
        <v>1</v>
      </c>
    </row>
    <row r="4974" spans="1:20" x14ac:dyDescent="0.35">
      <c r="A4974" t="s">
        <v>3657</v>
      </c>
      <c r="B4974">
        <f>COUNTIF(A:A,Tabella1[[#This Row],[COD_LOCALE_PROGETTO]])</f>
        <v>3</v>
      </c>
      <c r="C4974">
        <f>COUNTIF(B:B,Tabella1[[#This Row],[NUMERO DI PROGETTO PER OGNI SOGGETTO]])</f>
        <v>5880</v>
      </c>
      <c r="D4974">
        <v>1</v>
      </c>
      <c r="E4974" t="s">
        <v>18</v>
      </c>
      <c r="F4974">
        <v>1</v>
      </c>
      <c r="G4974">
        <v>80014930327</v>
      </c>
      <c r="H4974" t="s">
        <v>1375</v>
      </c>
      <c r="I4974" t="s">
        <v>19</v>
      </c>
      <c r="J4974" t="s">
        <v>20</v>
      </c>
      <c r="K4974" t="s">
        <v>21</v>
      </c>
      <c r="L4974" t="s">
        <v>21</v>
      </c>
      <c r="M4974" t="s">
        <v>21</v>
      </c>
      <c r="N4974" t="s">
        <v>21</v>
      </c>
      <c r="O4974" t="s">
        <v>21</v>
      </c>
      <c r="P4974" t="s">
        <v>21</v>
      </c>
      <c r="Q4974" t="s">
        <v>21</v>
      </c>
      <c r="S4974" t="s">
        <v>21</v>
      </c>
      <c r="T4974">
        <v>1</v>
      </c>
    </row>
    <row r="4975" spans="1:20" x14ac:dyDescent="0.35">
      <c r="A4975" t="s">
        <v>3657</v>
      </c>
      <c r="B4975">
        <f>COUNTIF(A:A,Tabella1[[#This Row],[COD_LOCALE_PROGETTO]])</f>
        <v>3</v>
      </c>
      <c r="C4975">
        <f>COUNTIF(B:B,Tabella1[[#This Row],[NUMERO DI PROGETTO PER OGNI SOGGETTO]])</f>
        <v>5880</v>
      </c>
      <c r="D4975">
        <v>2</v>
      </c>
      <c r="E4975" t="s">
        <v>27</v>
      </c>
      <c r="F4975">
        <v>1</v>
      </c>
      <c r="G4975" t="s">
        <v>3653</v>
      </c>
      <c r="H4975" t="s">
        <v>3654</v>
      </c>
      <c r="I4975" t="s">
        <v>272</v>
      </c>
      <c r="J4975" t="s">
        <v>273</v>
      </c>
      <c r="K4975" t="s">
        <v>21</v>
      </c>
      <c r="L4975" t="s">
        <v>21</v>
      </c>
      <c r="M4975" t="s">
        <v>21</v>
      </c>
      <c r="N4975" t="s">
        <v>579</v>
      </c>
      <c r="O4975" t="s">
        <v>580</v>
      </c>
      <c r="P4975" t="s">
        <v>21</v>
      </c>
      <c r="Q4975" t="s">
        <v>21</v>
      </c>
      <c r="S4975" t="s">
        <v>21</v>
      </c>
      <c r="T4975">
        <v>1</v>
      </c>
    </row>
    <row r="4976" spans="1:20" x14ac:dyDescent="0.35">
      <c r="A4976" t="s">
        <v>3657</v>
      </c>
      <c r="B4976">
        <f>COUNTIF(A:A,Tabella1[[#This Row],[COD_LOCALE_PROGETTO]])</f>
        <v>3</v>
      </c>
      <c r="C4976">
        <f>COUNTIF(B:B,Tabella1[[#This Row],[NUMERO DI PROGETTO PER OGNI SOGGETTO]])</f>
        <v>5880</v>
      </c>
      <c r="D4976">
        <v>3</v>
      </c>
      <c r="E4976" t="s">
        <v>24</v>
      </c>
      <c r="F4976">
        <v>1</v>
      </c>
      <c r="G4976" t="s">
        <v>3653</v>
      </c>
      <c r="H4976" t="s">
        <v>3654</v>
      </c>
      <c r="I4976" t="s">
        <v>272</v>
      </c>
      <c r="J4976" t="s">
        <v>273</v>
      </c>
      <c r="K4976" t="s">
        <v>21</v>
      </c>
      <c r="L4976" t="s">
        <v>21</v>
      </c>
      <c r="M4976" t="s">
        <v>21</v>
      </c>
      <c r="N4976" t="s">
        <v>579</v>
      </c>
      <c r="O4976" t="s">
        <v>580</v>
      </c>
      <c r="P4976" t="s">
        <v>21</v>
      </c>
      <c r="Q4976" t="s">
        <v>21</v>
      </c>
      <c r="S4976" t="s">
        <v>21</v>
      </c>
      <c r="T4976">
        <v>1</v>
      </c>
    </row>
    <row r="4977" spans="1:20" x14ac:dyDescent="0.35">
      <c r="A4977" t="s">
        <v>3658</v>
      </c>
      <c r="B4977">
        <f>COUNTIF(A:A,Tabella1[[#This Row],[COD_LOCALE_PROGETTO]])</f>
        <v>3</v>
      </c>
      <c r="C4977">
        <f>COUNTIF(B:B,Tabella1[[#This Row],[NUMERO DI PROGETTO PER OGNI SOGGETTO]])</f>
        <v>5880</v>
      </c>
      <c r="D4977">
        <v>1</v>
      </c>
      <c r="E4977" t="s">
        <v>18</v>
      </c>
      <c r="F4977">
        <v>1</v>
      </c>
      <c r="G4977">
        <v>80014930327</v>
      </c>
      <c r="H4977" t="s">
        <v>1375</v>
      </c>
      <c r="I4977" t="s">
        <v>19</v>
      </c>
      <c r="J4977" t="s">
        <v>20</v>
      </c>
      <c r="K4977" t="s">
        <v>21</v>
      </c>
      <c r="L4977" t="s">
        <v>21</v>
      </c>
      <c r="M4977" t="s">
        <v>21</v>
      </c>
      <c r="N4977" t="s">
        <v>21</v>
      </c>
      <c r="O4977" t="s">
        <v>21</v>
      </c>
      <c r="P4977" t="s">
        <v>21</v>
      </c>
      <c r="Q4977" t="s">
        <v>21</v>
      </c>
      <c r="S4977" t="s">
        <v>21</v>
      </c>
      <c r="T4977">
        <v>1</v>
      </c>
    </row>
    <row r="4978" spans="1:20" x14ac:dyDescent="0.35">
      <c r="A4978" t="s">
        <v>3658</v>
      </c>
      <c r="B4978">
        <f>COUNTIF(A:A,Tabella1[[#This Row],[COD_LOCALE_PROGETTO]])</f>
        <v>3</v>
      </c>
      <c r="C4978">
        <f>COUNTIF(B:B,Tabella1[[#This Row],[NUMERO DI PROGETTO PER OGNI SOGGETTO]])</f>
        <v>5880</v>
      </c>
      <c r="D4978">
        <v>2</v>
      </c>
      <c r="E4978" t="s">
        <v>27</v>
      </c>
      <c r="F4978">
        <v>1</v>
      </c>
      <c r="G4978">
        <v>2470470309</v>
      </c>
      <c r="H4978" t="s">
        <v>3610</v>
      </c>
      <c r="I4978" t="s">
        <v>353</v>
      </c>
      <c r="J4978" t="s">
        <v>354</v>
      </c>
      <c r="K4978" t="s">
        <v>21</v>
      </c>
      <c r="L4978" t="s">
        <v>21</v>
      </c>
      <c r="M4978" t="s">
        <v>21</v>
      </c>
      <c r="N4978" t="s">
        <v>3145</v>
      </c>
      <c r="O4978" t="s">
        <v>1557</v>
      </c>
      <c r="P4978" t="s">
        <v>21</v>
      </c>
      <c r="Q4978" t="s">
        <v>21</v>
      </c>
      <c r="S4978" t="s">
        <v>21</v>
      </c>
      <c r="T4978">
        <v>1</v>
      </c>
    </row>
    <row r="4979" spans="1:20" x14ac:dyDescent="0.35">
      <c r="A4979" t="s">
        <v>3658</v>
      </c>
      <c r="B4979">
        <f>COUNTIF(A:A,Tabella1[[#This Row],[COD_LOCALE_PROGETTO]])</f>
        <v>3</v>
      </c>
      <c r="C4979">
        <f>COUNTIF(B:B,Tabella1[[#This Row],[NUMERO DI PROGETTO PER OGNI SOGGETTO]])</f>
        <v>5880</v>
      </c>
      <c r="D4979">
        <v>3</v>
      </c>
      <c r="E4979" t="s">
        <v>24</v>
      </c>
      <c r="F4979">
        <v>1</v>
      </c>
      <c r="G4979">
        <v>2470470309</v>
      </c>
      <c r="H4979" t="s">
        <v>3610</v>
      </c>
      <c r="I4979" t="s">
        <v>353</v>
      </c>
      <c r="J4979" t="s">
        <v>354</v>
      </c>
      <c r="K4979" t="s">
        <v>21</v>
      </c>
      <c r="L4979" t="s">
        <v>21</v>
      </c>
      <c r="M4979" t="s">
        <v>21</v>
      </c>
      <c r="N4979" t="s">
        <v>3145</v>
      </c>
      <c r="O4979" t="s">
        <v>1557</v>
      </c>
      <c r="P4979" t="s">
        <v>21</v>
      </c>
      <c r="Q4979" t="s">
        <v>21</v>
      </c>
      <c r="S4979" t="s">
        <v>21</v>
      </c>
      <c r="T4979">
        <v>1</v>
      </c>
    </row>
    <row r="4980" spans="1:20" x14ac:dyDescent="0.35">
      <c r="A4980" t="s">
        <v>3659</v>
      </c>
      <c r="B4980">
        <f>COUNTIF(A:A,Tabella1[[#This Row],[COD_LOCALE_PROGETTO]])</f>
        <v>3</v>
      </c>
      <c r="C4980">
        <f>COUNTIF(B:B,Tabella1[[#This Row],[NUMERO DI PROGETTO PER OGNI SOGGETTO]])</f>
        <v>5880</v>
      </c>
      <c r="D4980">
        <v>1</v>
      </c>
      <c r="E4980" t="s">
        <v>18</v>
      </c>
      <c r="F4980">
        <v>1</v>
      </c>
      <c r="G4980">
        <v>80014930327</v>
      </c>
      <c r="H4980" t="s">
        <v>1375</v>
      </c>
      <c r="I4980" t="s">
        <v>19</v>
      </c>
      <c r="J4980" t="s">
        <v>20</v>
      </c>
      <c r="K4980" t="s">
        <v>21</v>
      </c>
      <c r="L4980" t="s">
        <v>21</v>
      </c>
      <c r="M4980" t="s">
        <v>21</v>
      </c>
      <c r="N4980" t="s">
        <v>21</v>
      </c>
      <c r="O4980" t="s">
        <v>21</v>
      </c>
      <c r="P4980" t="s">
        <v>21</v>
      </c>
      <c r="Q4980" t="s">
        <v>21</v>
      </c>
      <c r="S4980" t="s">
        <v>21</v>
      </c>
      <c r="T4980">
        <v>1</v>
      </c>
    </row>
    <row r="4981" spans="1:20" x14ac:dyDescent="0.35">
      <c r="A4981" t="s">
        <v>3659</v>
      </c>
      <c r="B4981">
        <f>COUNTIF(A:A,Tabella1[[#This Row],[COD_LOCALE_PROGETTO]])</f>
        <v>3</v>
      </c>
      <c r="C4981">
        <f>COUNTIF(B:B,Tabella1[[#This Row],[NUMERO DI PROGETTO PER OGNI SOGGETTO]])</f>
        <v>5880</v>
      </c>
      <c r="D4981">
        <v>2</v>
      </c>
      <c r="E4981" t="s">
        <v>27</v>
      </c>
      <c r="F4981">
        <v>1</v>
      </c>
      <c r="G4981">
        <v>1249120328</v>
      </c>
      <c r="H4981" t="s">
        <v>1680</v>
      </c>
      <c r="I4981" t="s">
        <v>353</v>
      </c>
      <c r="J4981" t="s">
        <v>354</v>
      </c>
      <c r="K4981" t="s">
        <v>21</v>
      </c>
      <c r="L4981" t="s">
        <v>21</v>
      </c>
      <c r="M4981" t="s">
        <v>21</v>
      </c>
      <c r="N4981" t="s">
        <v>752</v>
      </c>
      <c r="O4981" t="s">
        <v>753</v>
      </c>
      <c r="P4981" t="s">
        <v>21</v>
      </c>
      <c r="Q4981" t="s">
        <v>21</v>
      </c>
      <c r="S4981" t="s">
        <v>21</v>
      </c>
      <c r="T4981">
        <v>1</v>
      </c>
    </row>
    <row r="4982" spans="1:20" x14ac:dyDescent="0.35">
      <c r="A4982" t="s">
        <v>3659</v>
      </c>
      <c r="B4982">
        <f>COUNTIF(A:A,Tabella1[[#This Row],[COD_LOCALE_PROGETTO]])</f>
        <v>3</v>
      </c>
      <c r="C4982">
        <f>COUNTIF(B:B,Tabella1[[#This Row],[NUMERO DI PROGETTO PER OGNI SOGGETTO]])</f>
        <v>5880</v>
      </c>
      <c r="D4982">
        <v>3</v>
      </c>
      <c r="E4982" t="s">
        <v>24</v>
      </c>
      <c r="F4982">
        <v>1</v>
      </c>
      <c r="G4982">
        <v>1249120328</v>
      </c>
      <c r="H4982" t="s">
        <v>1680</v>
      </c>
      <c r="I4982" t="s">
        <v>353</v>
      </c>
      <c r="J4982" t="s">
        <v>354</v>
      </c>
      <c r="K4982" t="s">
        <v>21</v>
      </c>
      <c r="L4982" t="s">
        <v>21</v>
      </c>
      <c r="M4982" t="s">
        <v>21</v>
      </c>
      <c r="N4982" t="s">
        <v>752</v>
      </c>
      <c r="O4982" t="s">
        <v>753</v>
      </c>
      <c r="P4982" t="s">
        <v>21</v>
      </c>
      <c r="Q4982" t="s">
        <v>21</v>
      </c>
      <c r="S4982" t="s">
        <v>21</v>
      </c>
      <c r="T4982">
        <v>1</v>
      </c>
    </row>
    <row r="4983" spans="1:20" x14ac:dyDescent="0.35">
      <c r="A4983" t="s">
        <v>3660</v>
      </c>
      <c r="B4983">
        <f>COUNTIF(A:A,Tabella1[[#This Row],[COD_LOCALE_PROGETTO]])</f>
        <v>3</v>
      </c>
      <c r="C4983">
        <f>COUNTIF(B:B,Tabella1[[#This Row],[NUMERO DI PROGETTO PER OGNI SOGGETTO]])</f>
        <v>5880</v>
      </c>
      <c r="D4983">
        <v>1</v>
      </c>
      <c r="E4983" t="s">
        <v>18</v>
      </c>
      <c r="F4983">
        <v>1</v>
      </c>
      <c r="G4983">
        <v>80014930327</v>
      </c>
      <c r="H4983" t="s">
        <v>1375</v>
      </c>
      <c r="I4983" t="s">
        <v>19</v>
      </c>
      <c r="J4983" t="s">
        <v>20</v>
      </c>
      <c r="K4983" t="s">
        <v>21</v>
      </c>
      <c r="L4983" t="s">
        <v>21</v>
      </c>
      <c r="M4983" t="s">
        <v>21</v>
      </c>
      <c r="N4983" t="s">
        <v>21</v>
      </c>
      <c r="O4983" t="s">
        <v>21</v>
      </c>
      <c r="P4983" t="s">
        <v>21</v>
      </c>
      <c r="Q4983" t="s">
        <v>21</v>
      </c>
      <c r="S4983" t="s">
        <v>21</v>
      </c>
      <c r="T4983">
        <v>1</v>
      </c>
    </row>
    <row r="4984" spans="1:20" x14ac:dyDescent="0.35">
      <c r="A4984" t="s">
        <v>3660</v>
      </c>
      <c r="B4984">
        <f>COUNTIF(A:A,Tabella1[[#This Row],[COD_LOCALE_PROGETTO]])</f>
        <v>3</v>
      </c>
      <c r="C4984">
        <f>COUNTIF(B:B,Tabella1[[#This Row],[NUMERO DI PROGETTO PER OGNI SOGGETTO]])</f>
        <v>5880</v>
      </c>
      <c r="D4984">
        <v>2</v>
      </c>
      <c r="E4984" t="s">
        <v>27</v>
      </c>
      <c r="F4984">
        <v>1</v>
      </c>
      <c r="G4984">
        <v>2881020271</v>
      </c>
      <c r="H4984" t="s">
        <v>3642</v>
      </c>
      <c r="I4984" t="s">
        <v>272</v>
      </c>
      <c r="J4984" t="s">
        <v>273</v>
      </c>
      <c r="K4984" t="s">
        <v>21</v>
      </c>
      <c r="L4984" t="s">
        <v>21</v>
      </c>
      <c r="M4984" t="s">
        <v>21</v>
      </c>
      <c r="N4984" t="s">
        <v>2990</v>
      </c>
      <c r="O4984" t="s">
        <v>2991</v>
      </c>
      <c r="P4984" t="s">
        <v>21</v>
      </c>
      <c r="Q4984" t="s">
        <v>21</v>
      </c>
      <c r="S4984" t="s">
        <v>21</v>
      </c>
      <c r="T4984">
        <v>1</v>
      </c>
    </row>
    <row r="4985" spans="1:20" x14ac:dyDescent="0.35">
      <c r="A4985" t="s">
        <v>3660</v>
      </c>
      <c r="B4985">
        <f>COUNTIF(A:A,Tabella1[[#This Row],[COD_LOCALE_PROGETTO]])</f>
        <v>3</v>
      </c>
      <c r="C4985">
        <f>COUNTIF(B:B,Tabella1[[#This Row],[NUMERO DI PROGETTO PER OGNI SOGGETTO]])</f>
        <v>5880</v>
      </c>
      <c r="D4985">
        <v>3</v>
      </c>
      <c r="E4985" t="s">
        <v>24</v>
      </c>
      <c r="F4985">
        <v>1</v>
      </c>
      <c r="G4985">
        <v>2881020271</v>
      </c>
      <c r="H4985" t="s">
        <v>3642</v>
      </c>
      <c r="I4985" t="s">
        <v>272</v>
      </c>
      <c r="J4985" t="s">
        <v>273</v>
      </c>
      <c r="K4985" t="s">
        <v>21</v>
      </c>
      <c r="L4985" t="s">
        <v>21</v>
      </c>
      <c r="M4985" t="s">
        <v>21</v>
      </c>
      <c r="N4985" t="s">
        <v>2990</v>
      </c>
      <c r="O4985" t="s">
        <v>2991</v>
      </c>
      <c r="P4985" t="s">
        <v>21</v>
      </c>
      <c r="Q4985" t="s">
        <v>21</v>
      </c>
      <c r="S4985" t="s">
        <v>21</v>
      </c>
      <c r="T4985">
        <v>1</v>
      </c>
    </row>
    <row r="4986" spans="1:20" x14ac:dyDescent="0.35">
      <c r="A4986" t="s">
        <v>3661</v>
      </c>
      <c r="B4986">
        <f>COUNTIF(A:A,Tabella1[[#This Row],[COD_LOCALE_PROGETTO]])</f>
        <v>3</v>
      </c>
      <c r="C4986">
        <f>COUNTIF(B:B,Tabella1[[#This Row],[NUMERO DI PROGETTO PER OGNI SOGGETTO]])</f>
        <v>5880</v>
      </c>
      <c r="D4986">
        <v>1</v>
      </c>
      <c r="E4986" t="s">
        <v>18</v>
      </c>
      <c r="F4986">
        <v>1</v>
      </c>
      <c r="G4986">
        <v>80014930327</v>
      </c>
      <c r="H4986" t="s">
        <v>1375</v>
      </c>
      <c r="I4986" t="s">
        <v>19</v>
      </c>
      <c r="J4986" t="s">
        <v>20</v>
      </c>
      <c r="K4986" t="s">
        <v>21</v>
      </c>
      <c r="L4986" t="s">
        <v>21</v>
      </c>
      <c r="M4986" t="s">
        <v>21</v>
      </c>
      <c r="N4986" t="s">
        <v>21</v>
      </c>
      <c r="O4986" t="s">
        <v>21</v>
      </c>
      <c r="P4986" t="s">
        <v>21</v>
      </c>
      <c r="Q4986" t="s">
        <v>21</v>
      </c>
      <c r="S4986" t="s">
        <v>21</v>
      </c>
      <c r="T4986">
        <v>1</v>
      </c>
    </row>
    <row r="4987" spans="1:20" x14ac:dyDescent="0.35">
      <c r="A4987" t="s">
        <v>3661</v>
      </c>
      <c r="B4987">
        <f>COUNTIF(A:A,Tabella1[[#This Row],[COD_LOCALE_PROGETTO]])</f>
        <v>3</v>
      </c>
      <c r="C4987">
        <f>COUNTIF(B:B,Tabella1[[#This Row],[NUMERO DI PROGETTO PER OGNI SOGGETTO]])</f>
        <v>5880</v>
      </c>
      <c r="D4987">
        <v>2</v>
      </c>
      <c r="E4987" t="s">
        <v>27</v>
      </c>
      <c r="F4987">
        <v>1</v>
      </c>
      <c r="G4987">
        <v>1249120328</v>
      </c>
      <c r="H4987" t="s">
        <v>1680</v>
      </c>
      <c r="I4987" t="s">
        <v>353</v>
      </c>
      <c r="J4987" t="s">
        <v>354</v>
      </c>
      <c r="K4987" t="s">
        <v>21</v>
      </c>
      <c r="L4987" t="s">
        <v>21</v>
      </c>
      <c r="M4987" t="s">
        <v>21</v>
      </c>
      <c r="N4987" t="s">
        <v>752</v>
      </c>
      <c r="O4987" t="s">
        <v>753</v>
      </c>
      <c r="P4987" t="s">
        <v>21</v>
      </c>
      <c r="Q4987" t="s">
        <v>21</v>
      </c>
      <c r="S4987" t="s">
        <v>21</v>
      </c>
      <c r="T4987">
        <v>1</v>
      </c>
    </row>
    <row r="4988" spans="1:20" x14ac:dyDescent="0.35">
      <c r="A4988" t="s">
        <v>3661</v>
      </c>
      <c r="B4988">
        <f>COUNTIF(A:A,Tabella1[[#This Row],[COD_LOCALE_PROGETTO]])</f>
        <v>3</v>
      </c>
      <c r="C4988">
        <f>COUNTIF(B:B,Tabella1[[#This Row],[NUMERO DI PROGETTO PER OGNI SOGGETTO]])</f>
        <v>5880</v>
      </c>
      <c r="D4988">
        <v>3</v>
      </c>
      <c r="E4988" t="s">
        <v>24</v>
      </c>
      <c r="F4988">
        <v>1</v>
      </c>
      <c r="G4988">
        <v>1249120328</v>
      </c>
      <c r="H4988" t="s">
        <v>1680</v>
      </c>
      <c r="I4988" t="s">
        <v>353</v>
      </c>
      <c r="J4988" t="s">
        <v>354</v>
      </c>
      <c r="K4988" t="s">
        <v>21</v>
      </c>
      <c r="L4988" t="s">
        <v>21</v>
      </c>
      <c r="M4988" t="s">
        <v>21</v>
      </c>
      <c r="N4988" t="s">
        <v>752</v>
      </c>
      <c r="O4988" t="s">
        <v>753</v>
      </c>
      <c r="P4988" t="s">
        <v>21</v>
      </c>
      <c r="Q4988" t="s">
        <v>21</v>
      </c>
      <c r="S4988" t="s">
        <v>21</v>
      </c>
      <c r="T4988">
        <v>1</v>
      </c>
    </row>
    <row r="4989" spans="1:20" x14ac:dyDescent="0.35">
      <c r="A4989" t="s">
        <v>3680</v>
      </c>
      <c r="B4989">
        <f>COUNTIF(A:A,Tabella1[[#This Row],[COD_LOCALE_PROGETTO]])</f>
        <v>3</v>
      </c>
      <c r="C4989">
        <f>COUNTIF(B:B,Tabella1[[#This Row],[NUMERO DI PROGETTO PER OGNI SOGGETTO]])</f>
        <v>5880</v>
      </c>
      <c r="D4989">
        <v>1</v>
      </c>
      <c r="E4989" t="s">
        <v>18</v>
      </c>
      <c r="F4989">
        <v>1</v>
      </c>
      <c r="G4989">
        <v>80014930327</v>
      </c>
      <c r="H4989" t="s">
        <v>1375</v>
      </c>
      <c r="I4989" t="s">
        <v>19</v>
      </c>
      <c r="J4989" t="s">
        <v>20</v>
      </c>
      <c r="K4989" t="s">
        <v>21</v>
      </c>
      <c r="L4989" t="s">
        <v>21</v>
      </c>
      <c r="M4989" t="s">
        <v>21</v>
      </c>
      <c r="N4989" t="s">
        <v>21</v>
      </c>
      <c r="O4989" t="s">
        <v>21</v>
      </c>
      <c r="P4989" t="s">
        <v>21</v>
      </c>
      <c r="Q4989" t="s">
        <v>21</v>
      </c>
      <c r="S4989" t="s">
        <v>21</v>
      </c>
      <c r="T4989">
        <v>1</v>
      </c>
    </row>
    <row r="4990" spans="1:20" x14ac:dyDescent="0.35">
      <c r="A4990" t="s">
        <v>3680</v>
      </c>
      <c r="B4990">
        <f>COUNTIF(A:A,Tabella1[[#This Row],[COD_LOCALE_PROGETTO]])</f>
        <v>3</v>
      </c>
      <c r="C4990">
        <f>COUNTIF(B:B,Tabella1[[#This Row],[NUMERO DI PROGETTO PER OGNI SOGGETTO]])</f>
        <v>5880</v>
      </c>
      <c r="D4990">
        <v>2</v>
      </c>
      <c r="E4990" t="s">
        <v>27</v>
      </c>
      <c r="F4990">
        <v>1</v>
      </c>
      <c r="G4990">
        <v>4303000279</v>
      </c>
      <c r="H4990" t="s">
        <v>3681</v>
      </c>
      <c r="I4990" t="s">
        <v>1711</v>
      </c>
      <c r="J4990" t="s">
        <v>1712</v>
      </c>
      <c r="K4990" t="s">
        <v>21</v>
      </c>
      <c r="L4990" t="s">
        <v>21</v>
      </c>
      <c r="M4990" t="s">
        <v>21</v>
      </c>
      <c r="N4990" t="s">
        <v>851</v>
      </c>
      <c r="O4990" t="s">
        <v>852</v>
      </c>
      <c r="P4990" t="s">
        <v>21</v>
      </c>
      <c r="Q4990" t="s">
        <v>21</v>
      </c>
      <c r="S4990" t="s">
        <v>21</v>
      </c>
      <c r="T4990">
        <v>1</v>
      </c>
    </row>
    <row r="4991" spans="1:20" x14ac:dyDescent="0.35">
      <c r="A4991" t="s">
        <v>3680</v>
      </c>
      <c r="B4991">
        <f>COUNTIF(A:A,Tabella1[[#This Row],[COD_LOCALE_PROGETTO]])</f>
        <v>3</v>
      </c>
      <c r="C4991">
        <f>COUNTIF(B:B,Tabella1[[#This Row],[NUMERO DI PROGETTO PER OGNI SOGGETTO]])</f>
        <v>5880</v>
      </c>
      <c r="D4991">
        <v>3</v>
      </c>
      <c r="E4991" t="s">
        <v>24</v>
      </c>
      <c r="F4991">
        <v>1</v>
      </c>
      <c r="G4991">
        <v>4303000279</v>
      </c>
      <c r="H4991" t="s">
        <v>3681</v>
      </c>
      <c r="I4991" t="s">
        <v>1711</v>
      </c>
      <c r="J4991" t="s">
        <v>1712</v>
      </c>
      <c r="K4991" t="s">
        <v>21</v>
      </c>
      <c r="L4991" t="s">
        <v>21</v>
      </c>
      <c r="M4991" t="s">
        <v>21</v>
      </c>
      <c r="N4991" t="s">
        <v>851</v>
      </c>
      <c r="O4991" t="s">
        <v>852</v>
      </c>
      <c r="P4991" t="s">
        <v>21</v>
      </c>
      <c r="Q4991" t="s">
        <v>21</v>
      </c>
      <c r="S4991" t="s">
        <v>21</v>
      </c>
      <c r="T4991">
        <v>1</v>
      </c>
    </row>
    <row r="4992" spans="1:20" x14ac:dyDescent="0.35">
      <c r="A4992" t="s">
        <v>3682</v>
      </c>
      <c r="B4992">
        <f>COUNTIF(A:A,Tabella1[[#This Row],[COD_LOCALE_PROGETTO]])</f>
        <v>3</v>
      </c>
      <c r="C4992">
        <f>COUNTIF(B:B,Tabella1[[#This Row],[NUMERO DI PROGETTO PER OGNI SOGGETTO]])</f>
        <v>5880</v>
      </c>
      <c r="D4992">
        <v>1</v>
      </c>
      <c r="E4992" t="s">
        <v>18</v>
      </c>
      <c r="F4992">
        <v>1</v>
      </c>
      <c r="G4992">
        <v>80014930327</v>
      </c>
      <c r="H4992" t="s">
        <v>1375</v>
      </c>
      <c r="I4992" t="s">
        <v>19</v>
      </c>
      <c r="J4992" t="s">
        <v>20</v>
      </c>
      <c r="K4992" t="s">
        <v>21</v>
      </c>
      <c r="L4992" t="s">
        <v>21</v>
      </c>
      <c r="M4992" t="s">
        <v>21</v>
      </c>
      <c r="N4992" t="s">
        <v>21</v>
      </c>
      <c r="O4992" t="s">
        <v>21</v>
      </c>
      <c r="P4992" t="s">
        <v>21</v>
      </c>
      <c r="Q4992" t="s">
        <v>21</v>
      </c>
      <c r="S4992" t="s">
        <v>21</v>
      </c>
      <c r="T4992">
        <v>1</v>
      </c>
    </row>
    <row r="4993" spans="1:20" x14ac:dyDescent="0.35">
      <c r="A4993" t="s">
        <v>3682</v>
      </c>
      <c r="B4993">
        <f>COUNTIF(A:A,Tabella1[[#This Row],[COD_LOCALE_PROGETTO]])</f>
        <v>3</v>
      </c>
      <c r="C4993">
        <f>COUNTIF(B:B,Tabella1[[#This Row],[NUMERO DI PROGETTO PER OGNI SOGGETTO]])</f>
        <v>5880</v>
      </c>
      <c r="D4993">
        <v>2</v>
      </c>
      <c r="E4993" t="s">
        <v>27</v>
      </c>
      <c r="F4993">
        <v>1</v>
      </c>
      <c r="G4993">
        <v>80007580279</v>
      </c>
      <c r="H4993" t="s">
        <v>3669</v>
      </c>
      <c r="I4993" t="s">
        <v>19</v>
      </c>
      <c r="J4993" t="s">
        <v>20</v>
      </c>
      <c r="K4993" t="s">
        <v>21</v>
      </c>
      <c r="L4993" t="s">
        <v>21</v>
      </c>
      <c r="M4993" t="s">
        <v>21</v>
      </c>
      <c r="N4993" t="s">
        <v>22</v>
      </c>
      <c r="O4993" t="s">
        <v>23</v>
      </c>
      <c r="P4993" t="s">
        <v>21</v>
      </c>
      <c r="Q4993" t="s">
        <v>21</v>
      </c>
      <c r="S4993" t="s">
        <v>21</v>
      </c>
      <c r="T4993">
        <v>1</v>
      </c>
    </row>
    <row r="4994" spans="1:20" x14ac:dyDescent="0.35">
      <c r="A4994" t="s">
        <v>3682</v>
      </c>
      <c r="B4994">
        <f>COUNTIF(A:A,Tabella1[[#This Row],[COD_LOCALE_PROGETTO]])</f>
        <v>3</v>
      </c>
      <c r="C4994">
        <f>COUNTIF(B:B,Tabella1[[#This Row],[NUMERO DI PROGETTO PER OGNI SOGGETTO]])</f>
        <v>5880</v>
      </c>
      <c r="D4994">
        <v>3</v>
      </c>
      <c r="E4994" t="s">
        <v>24</v>
      </c>
      <c r="F4994">
        <v>1</v>
      </c>
      <c r="G4994">
        <v>80007580279</v>
      </c>
      <c r="H4994" t="s">
        <v>3669</v>
      </c>
      <c r="I4994" t="s">
        <v>19</v>
      </c>
      <c r="J4994" t="s">
        <v>20</v>
      </c>
      <c r="K4994" t="s">
        <v>21</v>
      </c>
      <c r="L4994" t="s">
        <v>21</v>
      </c>
      <c r="M4994" t="s">
        <v>21</v>
      </c>
      <c r="N4994" t="s">
        <v>22</v>
      </c>
      <c r="O4994" t="s">
        <v>23</v>
      </c>
      <c r="P4994" t="s">
        <v>21</v>
      </c>
      <c r="Q4994" t="s">
        <v>21</v>
      </c>
      <c r="S4994" t="s">
        <v>21</v>
      </c>
      <c r="T4994">
        <v>1</v>
      </c>
    </row>
    <row r="4995" spans="1:20" x14ac:dyDescent="0.35">
      <c r="A4995" t="s">
        <v>3683</v>
      </c>
      <c r="B4995">
        <f>COUNTIF(A:A,Tabella1[[#This Row],[COD_LOCALE_PROGETTO]])</f>
        <v>3</v>
      </c>
      <c r="C4995">
        <f>COUNTIF(B:B,Tabella1[[#This Row],[NUMERO DI PROGETTO PER OGNI SOGGETTO]])</f>
        <v>5880</v>
      </c>
      <c r="D4995">
        <v>1</v>
      </c>
      <c r="E4995" t="s">
        <v>18</v>
      </c>
      <c r="F4995">
        <v>1</v>
      </c>
      <c r="G4995">
        <v>80014930327</v>
      </c>
      <c r="H4995" t="s">
        <v>1375</v>
      </c>
      <c r="I4995" t="s">
        <v>19</v>
      </c>
      <c r="J4995" t="s">
        <v>20</v>
      </c>
      <c r="K4995" t="s">
        <v>21</v>
      </c>
      <c r="L4995" t="s">
        <v>21</v>
      </c>
      <c r="M4995" t="s">
        <v>21</v>
      </c>
      <c r="N4995" t="s">
        <v>21</v>
      </c>
      <c r="O4995" t="s">
        <v>21</v>
      </c>
      <c r="P4995" t="s">
        <v>21</v>
      </c>
      <c r="Q4995" t="s">
        <v>21</v>
      </c>
      <c r="S4995" t="s">
        <v>21</v>
      </c>
      <c r="T4995">
        <v>1</v>
      </c>
    </row>
    <row r="4996" spans="1:20" x14ac:dyDescent="0.35">
      <c r="A4996" t="s">
        <v>3683</v>
      </c>
      <c r="B4996">
        <f>COUNTIF(A:A,Tabella1[[#This Row],[COD_LOCALE_PROGETTO]])</f>
        <v>3</v>
      </c>
      <c r="C4996">
        <f>COUNTIF(B:B,Tabella1[[#This Row],[NUMERO DI PROGETTO PER OGNI SOGGETTO]])</f>
        <v>5880</v>
      </c>
      <c r="D4996">
        <v>2</v>
      </c>
      <c r="E4996" t="s">
        <v>27</v>
      </c>
      <c r="F4996">
        <v>1</v>
      </c>
      <c r="G4996">
        <v>80009280274</v>
      </c>
      <c r="H4996" t="s">
        <v>3675</v>
      </c>
      <c r="I4996" t="s">
        <v>29</v>
      </c>
      <c r="J4996" t="s">
        <v>30</v>
      </c>
      <c r="K4996" t="s">
        <v>21</v>
      </c>
      <c r="L4996" t="s">
        <v>21</v>
      </c>
      <c r="M4996" t="s">
        <v>21</v>
      </c>
      <c r="N4996" t="s">
        <v>1635</v>
      </c>
      <c r="O4996" t="s">
        <v>1636</v>
      </c>
      <c r="P4996" t="s">
        <v>21</v>
      </c>
      <c r="Q4996" t="s">
        <v>21</v>
      </c>
      <c r="S4996" t="s">
        <v>21</v>
      </c>
      <c r="T4996">
        <v>1</v>
      </c>
    </row>
    <row r="4997" spans="1:20" x14ac:dyDescent="0.35">
      <c r="A4997" t="s">
        <v>3683</v>
      </c>
      <c r="B4997">
        <f>COUNTIF(A:A,Tabella1[[#This Row],[COD_LOCALE_PROGETTO]])</f>
        <v>3</v>
      </c>
      <c r="C4997">
        <f>COUNTIF(B:B,Tabella1[[#This Row],[NUMERO DI PROGETTO PER OGNI SOGGETTO]])</f>
        <v>5880</v>
      </c>
      <c r="D4997">
        <v>3</v>
      </c>
      <c r="E4997" t="s">
        <v>24</v>
      </c>
      <c r="F4997">
        <v>1</v>
      </c>
      <c r="G4997">
        <v>80009280274</v>
      </c>
      <c r="H4997" t="s">
        <v>3675</v>
      </c>
      <c r="I4997" t="s">
        <v>29</v>
      </c>
      <c r="J4997" t="s">
        <v>30</v>
      </c>
      <c r="K4997" t="s">
        <v>21</v>
      </c>
      <c r="L4997" t="s">
        <v>21</v>
      </c>
      <c r="M4997" t="s">
        <v>21</v>
      </c>
      <c r="N4997" t="s">
        <v>1635</v>
      </c>
      <c r="O4997" t="s">
        <v>1636</v>
      </c>
      <c r="P4997" t="s">
        <v>21</v>
      </c>
      <c r="Q4997" t="s">
        <v>21</v>
      </c>
      <c r="S4997" t="s">
        <v>21</v>
      </c>
      <c r="T4997">
        <v>1</v>
      </c>
    </row>
    <row r="4998" spans="1:20" x14ac:dyDescent="0.35">
      <c r="A4998" t="s">
        <v>3684</v>
      </c>
      <c r="B4998">
        <f>COUNTIF(A:A,Tabella1[[#This Row],[COD_LOCALE_PROGETTO]])</f>
        <v>3</v>
      </c>
      <c r="C4998">
        <f>COUNTIF(B:B,Tabella1[[#This Row],[NUMERO DI PROGETTO PER OGNI SOGGETTO]])</f>
        <v>5880</v>
      </c>
      <c r="D4998">
        <v>1</v>
      </c>
      <c r="E4998" t="s">
        <v>18</v>
      </c>
      <c r="F4998">
        <v>1</v>
      </c>
      <c r="G4998">
        <v>80014930327</v>
      </c>
      <c r="H4998" t="s">
        <v>1375</v>
      </c>
      <c r="I4998" t="s">
        <v>19</v>
      </c>
      <c r="J4998" t="s">
        <v>20</v>
      </c>
      <c r="K4998" t="s">
        <v>21</v>
      </c>
      <c r="L4998" t="s">
        <v>21</v>
      </c>
      <c r="M4998" t="s">
        <v>21</v>
      </c>
      <c r="N4998" t="s">
        <v>21</v>
      </c>
      <c r="O4998" t="s">
        <v>21</v>
      </c>
      <c r="P4998" t="s">
        <v>21</v>
      </c>
      <c r="Q4998" t="s">
        <v>21</v>
      </c>
      <c r="S4998" t="s">
        <v>21</v>
      </c>
      <c r="T4998">
        <v>1</v>
      </c>
    </row>
    <row r="4999" spans="1:20" x14ac:dyDescent="0.35">
      <c r="A4999" t="s">
        <v>3684</v>
      </c>
      <c r="B4999">
        <f>COUNTIF(A:A,Tabella1[[#This Row],[COD_LOCALE_PROGETTO]])</f>
        <v>3</v>
      </c>
      <c r="C4999">
        <f>COUNTIF(B:B,Tabella1[[#This Row],[NUMERO DI PROGETTO PER OGNI SOGGETTO]])</f>
        <v>5880</v>
      </c>
      <c r="D4999">
        <v>2</v>
      </c>
      <c r="E4999" t="s">
        <v>27</v>
      </c>
      <c r="F4999">
        <v>1</v>
      </c>
      <c r="G4999">
        <v>2289210276</v>
      </c>
      <c r="H4999" t="s">
        <v>3604</v>
      </c>
      <c r="I4999" t="s">
        <v>361</v>
      </c>
      <c r="J4999" t="s">
        <v>362</v>
      </c>
      <c r="K4999" t="s">
        <v>21</v>
      </c>
      <c r="L4999" t="s">
        <v>21</v>
      </c>
      <c r="M4999" t="s">
        <v>21</v>
      </c>
      <c r="N4999" t="s">
        <v>457</v>
      </c>
      <c r="O4999" t="s">
        <v>455</v>
      </c>
      <c r="P4999" t="s">
        <v>21</v>
      </c>
      <c r="Q4999" t="s">
        <v>21</v>
      </c>
      <c r="S4999" t="s">
        <v>21</v>
      </c>
      <c r="T4999">
        <v>1</v>
      </c>
    </row>
    <row r="5000" spans="1:20" x14ac:dyDescent="0.35">
      <c r="A5000" t="s">
        <v>3684</v>
      </c>
      <c r="B5000">
        <f>COUNTIF(A:A,Tabella1[[#This Row],[COD_LOCALE_PROGETTO]])</f>
        <v>3</v>
      </c>
      <c r="C5000">
        <f>COUNTIF(B:B,Tabella1[[#This Row],[NUMERO DI PROGETTO PER OGNI SOGGETTO]])</f>
        <v>5880</v>
      </c>
      <c r="D5000">
        <v>3</v>
      </c>
      <c r="E5000" t="s">
        <v>24</v>
      </c>
      <c r="F5000">
        <v>1</v>
      </c>
      <c r="G5000">
        <v>2289210276</v>
      </c>
      <c r="H5000" t="s">
        <v>3604</v>
      </c>
      <c r="I5000" t="s">
        <v>361</v>
      </c>
      <c r="J5000" t="s">
        <v>362</v>
      </c>
      <c r="K5000" t="s">
        <v>21</v>
      </c>
      <c r="L5000" t="s">
        <v>21</v>
      </c>
      <c r="M5000" t="s">
        <v>21</v>
      </c>
      <c r="N5000" t="s">
        <v>457</v>
      </c>
      <c r="O5000" t="s">
        <v>455</v>
      </c>
      <c r="P5000" t="s">
        <v>21</v>
      </c>
      <c r="Q5000" t="s">
        <v>21</v>
      </c>
      <c r="S5000" t="s">
        <v>21</v>
      </c>
      <c r="T5000">
        <v>1</v>
      </c>
    </row>
    <row r="5001" spans="1:20" x14ac:dyDescent="0.35">
      <c r="A5001" t="s">
        <v>3685</v>
      </c>
      <c r="B5001">
        <f>COUNTIF(A:A,Tabella1[[#This Row],[COD_LOCALE_PROGETTO]])</f>
        <v>3</v>
      </c>
      <c r="C5001">
        <f>COUNTIF(B:B,Tabella1[[#This Row],[NUMERO DI PROGETTO PER OGNI SOGGETTO]])</f>
        <v>5880</v>
      </c>
      <c r="D5001">
        <v>1</v>
      </c>
      <c r="E5001" t="s">
        <v>18</v>
      </c>
      <c r="F5001">
        <v>1</v>
      </c>
      <c r="G5001">
        <v>80014930327</v>
      </c>
      <c r="H5001" t="s">
        <v>1375</v>
      </c>
      <c r="I5001" t="s">
        <v>19</v>
      </c>
      <c r="J5001" t="s">
        <v>20</v>
      </c>
      <c r="K5001" t="s">
        <v>21</v>
      </c>
      <c r="L5001" t="s">
        <v>21</v>
      </c>
      <c r="M5001" t="s">
        <v>21</v>
      </c>
      <c r="N5001" t="s">
        <v>21</v>
      </c>
      <c r="O5001" t="s">
        <v>21</v>
      </c>
      <c r="P5001" t="s">
        <v>21</v>
      </c>
      <c r="Q5001" t="s">
        <v>21</v>
      </c>
      <c r="S5001" t="s">
        <v>21</v>
      </c>
      <c r="T5001">
        <v>1</v>
      </c>
    </row>
    <row r="5002" spans="1:20" x14ac:dyDescent="0.35">
      <c r="A5002" t="s">
        <v>3685</v>
      </c>
      <c r="B5002">
        <f>COUNTIF(A:A,Tabella1[[#This Row],[COD_LOCALE_PROGETTO]])</f>
        <v>3</v>
      </c>
      <c r="C5002">
        <f>COUNTIF(B:B,Tabella1[[#This Row],[NUMERO DI PROGETTO PER OGNI SOGGETTO]])</f>
        <v>5880</v>
      </c>
      <c r="D5002">
        <v>2</v>
      </c>
      <c r="E5002" t="s">
        <v>27</v>
      </c>
      <c r="F5002">
        <v>1</v>
      </c>
      <c r="G5002">
        <v>80014930327</v>
      </c>
      <c r="H5002" t="s">
        <v>3677</v>
      </c>
      <c r="I5002" t="s">
        <v>19</v>
      </c>
      <c r="J5002" t="s">
        <v>20</v>
      </c>
      <c r="K5002" t="s">
        <v>21</v>
      </c>
      <c r="L5002" t="s">
        <v>21</v>
      </c>
      <c r="M5002" t="s">
        <v>21</v>
      </c>
      <c r="N5002" t="s">
        <v>22</v>
      </c>
      <c r="O5002" t="s">
        <v>23</v>
      </c>
      <c r="P5002" t="s">
        <v>21</v>
      </c>
      <c r="Q5002" t="s">
        <v>21</v>
      </c>
      <c r="S5002" t="s">
        <v>21</v>
      </c>
      <c r="T5002">
        <v>1</v>
      </c>
    </row>
    <row r="5003" spans="1:20" x14ac:dyDescent="0.35">
      <c r="A5003" t="s">
        <v>3685</v>
      </c>
      <c r="B5003">
        <f>COUNTIF(A:A,Tabella1[[#This Row],[COD_LOCALE_PROGETTO]])</f>
        <v>3</v>
      </c>
      <c r="C5003">
        <f>COUNTIF(B:B,Tabella1[[#This Row],[NUMERO DI PROGETTO PER OGNI SOGGETTO]])</f>
        <v>5880</v>
      </c>
      <c r="D5003">
        <v>3</v>
      </c>
      <c r="E5003" t="s">
        <v>24</v>
      </c>
      <c r="F5003">
        <v>1</v>
      </c>
      <c r="G5003">
        <v>80014930327</v>
      </c>
      <c r="H5003" t="s">
        <v>3677</v>
      </c>
      <c r="I5003" t="s">
        <v>19</v>
      </c>
      <c r="J5003" t="s">
        <v>20</v>
      </c>
      <c r="K5003" t="s">
        <v>21</v>
      </c>
      <c r="L5003" t="s">
        <v>21</v>
      </c>
      <c r="M5003" t="s">
        <v>21</v>
      </c>
      <c r="N5003" t="s">
        <v>22</v>
      </c>
      <c r="O5003" t="s">
        <v>23</v>
      </c>
      <c r="P5003" t="s">
        <v>21</v>
      </c>
      <c r="Q5003" t="s">
        <v>21</v>
      </c>
      <c r="S5003" t="s">
        <v>21</v>
      </c>
      <c r="T5003">
        <v>1</v>
      </c>
    </row>
    <row r="5004" spans="1:20" x14ac:dyDescent="0.35">
      <c r="A5004" t="s">
        <v>3686</v>
      </c>
      <c r="B5004">
        <f>COUNTIF(A:A,Tabella1[[#This Row],[COD_LOCALE_PROGETTO]])</f>
        <v>3</v>
      </c>
      <c r="C5004">
        <f>COUNTIF(B:B,Tabella1[[#This Row],[NUMERO DI PROGETTO PER OGNI SOGGETTO]])</f>
        <v>5880</v>
      </c>
      <c r="D5004">
        <v>1</v>
      </c>
      <c r="E5004" t="s">
        <v>18</v>
      </c>
      <c r="F5004">
        <v>1</v>
      </c>
      <c r="G5004">
        <v>80014930327</v>
      </c>
      <c r="H5004" t="s">
        <v>1375</v>
      </c>
      <c r="I5004" t="s">
        <v>19</v>
      </c>
      <c r="J5004" t="s">
        <v>20</v>
      </c>
      <c r="K5004" t="s">
        <v>21</v>
      </c>
      <c r="L5004" t="s">
        <v>21</v>
      </c>
      <c r="M5004" t="s">
        <v>21</v>
      </c>
      <c r="N5004" t="s">
        <v>21</v>
      </c>
      <c r="O5004" t="s">
        <v>21</v>
      </c>
      <c r="P5004" t="s">
        <v>21</v>
      </c>
      <c r="Q5004" t="s">
        <v>21</v>
      </c>
      <c r="S5004" t="s">
        <v>21</v>
      </c>
      <c r="T5004">
        <v>1</v>
      </c>
    </row>
    <row r="5005" spans="1:20" x14ac:dyDescent="0.35">
      <c r="A5005" t="s">
        <v>3686</v>
      </c>
      <c r="B5005">
        <f>COUNTIF(A:A,Tabella1[[#This Row],[COD_LOCALE_PROGETTO]])</f>
        <v>3</v>
      </c>
      <c r="C5005">
        <f>COUNTIF(B:B,Tabella1[[#This Row],[NUMERO DI PROGETTO PER OGNI SOGGETTO]])</f>
        <v>5880</v>
      </c>
      <c r="D5005">
        <v>2</v>
      </c>
      <c r="E5005" t="s">
        <v>27</v>
      </c>
      <c r="F5005">
        <v>1</v>
      </c>
      <c r="G5005">
        <v>482060316</v>
      </c>
      <c r="H5005" t="s">
        <v>3687</v>
      </c>
      <c r="I5005" t="s">
        <v>3676</v>
      </c>
      <c r="J5005" t="s">
        <v>21</v>
      </c>
      <c r="K5005" t="s">
        <v>21</v>
      </c>
      <c r="L5005" t="s">
        <v>21</v>
      </c>
      <c r="M5005" t="s">
        <v>21</v>
      </c>
      <c r="N5005" t="s">
        <v>2864</v>
      </c>
      <c r="O5005" t="s">
        <v>2865</v>
      </c>
      <c r="P5005" t="s">
        <v>21</v>
      </c>
      <c r="Q5005" t="s">
        <v>21</v>
      </c>
      <c r="S5005" t="s">
        <v>21</v>
      </c>
      <c r="T5005">
        <v>1</v>
      </c>
    </row>
    <row r="5006" spans="1:20" x14ac:dyDescent="0.35">
      <c r="A5006" t="s">
        <v>3686</v>
      </c>
      <c r="B5006">
        <f>COUNTIF(A:A,Tabella1[[#This Row],[COD_LOCALE_PROGETTO]])</f>
        <v>3</v>
      </c>
      <c r="C5006">
        <f>COUNTIF(B:B,Tabella1[[#This Row],[NUMERO DI PROGETTO PER OGNI SOGGETTO]])</f>
        <v>5880</v>
      </c>
      <c r="D5006">
        <v>3</v>
      </c>
      <c r="E5006" t="s">
        <v>24</v>
      </c>
      <c r="F5006">
        <v>1</v>
      </c>
      <c r="G5006">
        <v>482060316</v>
      </c>
      <c r="H5006" t="s">
        <v>3687</v>
      </c>
      <c r="I5006" t="s">
        <v>3676</v>
      </c>
      <c r="J5006" t="s">
        <v>21</v>
      </c>
      <c r="K5006" t="s">
        <v>21</v>
      </c>
      <c r="L5006" t="s">
        <v>21</v>
      </c>
      <c r="M5006" t="s">
        <v>21</v>
      </c>
      <c r="N5006" t="s">
        <v>2864</v>
      </c>
      <c r="O5006" t="s">
        <v>2865</v>
      </c>
      <c r="P5006" t="s">
        <v>21</v>
      </c>
      <c r="Q5006" t="s">
        <v>21</v>
      </c>
      <c r="S5006" t="s">
        <v>21</v>
      </c>
      <c r="T5006">
        <v>1</v>
      </c>
    </row>
    <row r="5007" spans="1:20" x14ac:dyDescent="0.35">
      <c r="A5007" t="s">
        <v>3688</v>
      </c>
      <c r="B5007">
        <f>COUNTIF(A:A,Tabella1[[#This Row],[COD_LOCALE_PROGETTO]])</f>
        <v>3</v>
      </c>
      <c r="C5007">
        <f>COUNTIF(B:B,Tabella1[[#This Row],[NUMERO DI PROGETTO PER OGNI SOGGETTO]])</f>
        <v>5880</v>
      </c>
      <c r="D5007">
        <v>1</v>
      </c>
      <c r="E5007" t="s">
        <v>18</v>
      </c>
      <c r="F5007">
        <v>1</v>
      </c>
      <c r="G5007">
        <v>80014930327</v>
      </c>
      <c r="H5007" t="s">
        <v>1375</v>
      </c>
      <c r="I5007" t="s">
        <v>19</v>
      </c>
      <c r="J5007" t="s">
        <v>20</v>
      </c>
      <c r="K5007" t="s">
        <v>21</v>
      </c>
      <c r="L5007" t="s">
        <v>21</v>
      </c>
      <c r="M5007" t="s">
        <v>21</v>
      </c>
      <c r="N5007" t="s">
        <v>21</v>
      </c>
      <c r="O5007" t="s">
        <v>21</v>
      </c>
      <c r="P5007" t="s">
        <v>21</v>
      </c>
      <c r="Q5007" t="s">
        <v>21</v>
      </c>
      <c r="S5007" t="s">
        <v>21</v>
      </c>
      <c r="T5007">
        <v>1</v>
      </c>
    </row>
    <row r="5008" spans="1:20" x14ac:dyDescent="0.35">
      <c r="A5008" t="s">
        <v>3688</v>
      </c>
      <c r="B5008">
        <f>COUNTIF(A:A,Tabella1[[#This Row],[COD_LOCALE_PROGETTO]])</f>
        <v>3</v>
      </c>
      <c r="C5008">
        <f>COUNTIF(B:B,Tabella1[[#This Row],[NUMERO DI PROGETTO PER OGNI SOGGETTO]])</f>
        <v>5880</v>
      </c>
      <c r="D5008">
        <v>2</v>
      </c>
      <c r="E5008" t="s">
        <v>27</v>
      </c>
      <c r="F5008">
        <v>1</v>
      </c>
      <c r="G5008">
        <v>94070140309</v>
      </c>
      <c r="H5008" t="s">
        <v>3689</v>
      </c>
      <c r="I5008" t="s">
        <v>3676</v>
      </c>
      <c r="J5008" t="s">
        <v>21</v>
      </c>
      <c r="K5008" t="s">
        <v>21</v>
      </c>
      <c r="L5008" t="s">
        <v>21</v>
      </c>
      <c r="M5008" t="s">
        <v>21</v>
      </c>
      <c r="N5008" t="s">
        <v>3591</v>
      </c>
      <c r="O5008" t="s">
        <v>1646</v>
      </c>
      <c r="P5008" t="s">
        <v>21</v>
      </c>
      <c r="Q5008" t="s">
        <v>21</v>
      </c>
      <c r="S5008" t="s">
        <v>21</v>
      </c>
      <c r="T5008">
        <v>1</v>
      </c>
    </row>
    <row r="5009" spans="1:20" x14ac:dyDescent="0.35">
      <c r="A5009" t="s">
        <v>3688</v>
      </c>
      <c r="B5009">
        <f>COUNTIF(A:A,Tabella1[[#This Row],[COD_LOCALE_PROGETTO]])</f>
        <v>3</v>
      </c>
      <c r="C5009">
        <f>COUNTIF(B:B,Tabella1[[#This Row],[NUMERO DI PROGETTO PER OGNI SOGGETTO]])</f>
        <v>5880</v>
      </c>
      <c r="D5009">
        <v>3</v>
      </c>
      <c r="E5009" t="s">
        <v>24</v>
      </c>
      <c r="F5009">
        <v>1</v>
      </c>
      <c r="G5009">
        <v>94070140309</v>
      </c>
      <c r="H5009" t="s">
        <v>3689</v>
      </c>
      <c r="I5009" t="s">
        <v>3676</v>
      </c>
      <c r="J5009" t="s">
        <v>21</v>
      </c>
      <c r="K5009" t="s">
        <v>21</v>
      </c>
      <c r="L5009" t="s">
        <v>21</v>
      </c>
      <c r="M5009" t="s">
        <v>21</v>
      </c>
      <c r="N5009" t="s">
        <v>3591</v>
      </c>
      <c r="O5009" t="s">
        <v>1646</v>
      </c>
      <c r="P5009" t="s">
        <v>21</v>
      </c>
      <c r="Q5009" t="s">
        <v>21</v>
      </c>
      <c r="S5009" t="s">
        <v>21</v>
      </c>
      <c r="T5009">
        <v>1</v>
      </c>
    </row>
    <row r="5010" spans="1:20" x14ac:dyDescent="0.35">
      <c r="A5010" t="s">
        <v>3690</v>
      </c>
      <c r="B5010">
        <f>COUNTIF(A:A,Tabella1[[#This Row],[COD_LOCALE_PROGETTO]])</f>
        <v>3</v>
      </c>
      <c r="C5010">
        <f>COUNTIF(B:B,Tabella1[[#This Row],[NUMERO DI PROGETTO PER OGNI SOGGETTO]])</f>
        <v>5880</v>
      </c>
      <c r="D5010">
        <v>1</v>
      </c>
      <c r="E5010" t="s">
        <v>18</v>
      </c>
      <c r="F5010">
        <v>1</v>
      </c>
      <c r="G5010">
        <v>80014930327</v>
      </c>
      <c r="H5010" t="s">
        <v>1375</v>
      </c>
      <c r="I5010" t="s">
        <v>19</v>
      </c>
      <c r="J5010" t="s">
        <v>20</v>
      </c>
      <c r="K5010" t="s">
        <v>21</v>
      </c>
      <c r="L5010" t="s">
        <v>21</v>
      </c>
      <c r="M5010" t="s">
        <v>21</v>
      </c>
      <c r="N5010" t="s">
        <v>21</v>
      </c>
      <c r="O5010" t="s">
        <v>21</v>
      </c>
      <c r="P5010" t="s">
        <v>21</v>
      </c>
      <c r="Q5010" t="s">
        <v>21</v>
      </c>
      <c r="S5010" t="s">
        <v>21</v>
      </c>
      <c r="T5010">
        <v>1</v>
      </c>
    </row>
    <row r="5011" spans="1:20" x14ac:dyDescent="0.35">
      <c r="A5011" t="s">
        <v>3690</v>
      </c>
      <c r="B5011">
        <f>COUNTIF(A:A,Tabella1[[#This Row],[COD_LOCALE_PROGETTO]])</f>
        <v>3</v>
      </c>
      <c r="C5011">
        <f>COUNTIF(B:B,Tabella1[[#This Row],[NUMERO DI PROGETTO PER OGNI SOGGETTO]])</f>
        <v>5880</v>
      </c>
      <c r="D5011">
        <v>2</v>
      </c>
      <c r="E5011" t="s">
        <v>27</v>
      </c>
      <c r="F5011">
        <v>1</v>
      </c>
      <c r="G5011">
        <v>531590321</v>
      </c>
      <c r="H5011" t="s">
        <v>3644</v>
      </c>
      <c r="I5011" t="s">
        <v>42</v>
      </c>
      <c r="J5011" t="s">
        <v>43</v>
      </c>
      <c r="K5011" t="s">
        <v>21</v>
      </c>
      <c r="L5011" t="s">
        <v>21</v>
      </c>
      <c r="M5011" t="s">
        <v>21</v>
      </c>
      <c r="N5011" t="s">
        <v>484</v>
      </c>
      <c r="O5011" t="s">
        <v>485</v>
      </c>
      <c r="P5011" t="s">
        <v>21</v>
      </c>
      <c r="Q5011" t="s">
        <v>21</v>
      </c>
      <c r="S5011" t="s">
        <v>21</v>
      </c>
      <c r="T5011">
        <v>1</v>
      </c>
    </row>
    <row r="5012" spans="1:20" x14ac:dyDescent="0.35">
      <c r="A5012" t="s">
        <v>3690</v>
      </c>
      <c r="B5012">
        <f>COUNTIF(A:A,Tabella1[[#This Row],[COD_LOCALE_PROGETTO]])</f>
        <v>3</v>
      </c>
      <c r="C5012">
        <f>COUNTIF(B:B,Tabella1[[#This Row],[NUMERO DI PROGETTO PER OGNI SOGGETTO]])</f>
        <v>5880</v>
      </c>
      <c r="D5012">
        <v>3</v>
      </c>
      <c r="E5012" t="s">
        <v>24</v>
      </c>
      <c r="F5012">
        <v>1</v>
      </c>
      <c r="G5012">
        <v>531590321</v>
      </c>
      <c r="H5012" t="s">
        <v>3644</v>
      </c>
      <c r="I5012" t="s">
        <v>42</v>
      </c>
      <c r="J5012" t="s">
        <v>43</v>
      </c>
      <c r="K5012" t="s">
        <v>21</v>
      </c>
      <c r="L5012" t="s">
        <v>21</v>
      </c>
      <c r="M5012" t="s">
        <v>21</v>
      </c>
      <c r="N5012" t="s">
        <v>484</v>
      </c>
      <c r="O5012" t="s">
        <v>485</v>
      </c>
      <c r="P5012" t="s">
        <v>21</v>
      </c>
      <c r="Q5012" t="s">
        <v>21</v>
      </c>
      <c r="S5012" t="s">
        <v>21</v>
      </c>
      <c r="T5012">
        <v>1</v>
      </c>
    </row>
    <row r="5013" spans="1:20" x14ac:dyDescent="0.35">
      <c r="A5013" t="s">
        <v>3691</v>
      </c>
      <c r="B5013">
        <f>COUNTIF(A:A,Tabella1[[#This Row],[COD_LOCALE_PROGETTO]])</f>
        <v>3</v>
      </c>
      <c r="C5013">
        <f>COUNTIF(B:B,Tabella1[[#This Row],[NUMERO DI PROGETTO PER OGNI SOGGETTO]])</f>
        <v>5880</v>
      </c>
      <c r="D5013">
        <v>1</v>
      </c>
      <c r="E5013" t="s">
        <v>18</v>
      </c>
      <c r="F5013">
        <v>1</v>
      </c>
      <c r="G5013">
        <v>80014930327</v>
      </c>
      <c r="H5013" t="s">
        <v>1375</v>
      </c>
      <c r="I5013" t="s">
        <v>19</v>
      </c>
      <c r="J5013" t="s">
        <v>20</v>
      </c>
      <c r="K5013" t="s">
        <v>21</v>
      </c>
      <c r="L5013" t="s">
        <v>21</v>
      </c>
      <c r="M5013" t="s">
        <v>21</v>
      </c>
      <c r="N5013" t="s">
        <v>21</v>
      </c>
      <c r="O5013" t="s">
        <v>21</v>
      </c>
      <c r="P5013" t="s">
        <v>21</v>
      </c>
      <c r="Q5013" t="s">
        <v>21</v>
      </c>
      <c r="S5013" t="s">
        <v>21</v>
      </c>
      <c r="T5013">
        <v>1</v>
      </c>
    </row>
    <row r="5014" spans="1:20" x14ac:dyDescent="0.35">
      <c r="A5014" t="s">
        <v>3691</v>
      </c>
      <c r="B5014">
        <f>COUNTIF(A:A,Tabella1[[#This Row],[COD_LOCALE_PROGETTO]])</f>
        <v>3</v>
      </c>
      <c r="C5014">
        <f>COUNTIF(B:B,Tabella1[[#This Row],[NUMERO DI PROGETTO PER OGNI SOGGETTO]])</f>
        <v>5880</v>
      </c>
      <c r="D5014">
        <v>2</v>
      </c>
      <c r="E5014" t="s">
        <v>27</v>
      </c>
      <c r="F5014">
        <v>1</v>
      </c>
      <c r="G5014" t="s">
        <v>3607</v>
      </c>
      <c r="H5014" t="s">
        <v>3588</v>
      </c>
      <c r="I5014" t="s">
        <v>272</v>
      </c>
      <c r="J5014" t="s">
        <v>273</v>
      </c>
      <c r="K5014" t="s">
        <v>21</v>
      </c>
      <c r="L5014" t="s">
        <v>21</v>
      </c>
      <c r="M5014" t="s">
        <v>21</v>
      </c>
      <c r="N5014" t="s">
        <v>3663</v>
      </c>
      <c r="O5014" t="s">
        <v>3664</v>
      </c>
      <c r="P5014" t="s">
        <v>21</v>
      </c>
      <c r="Q5014" t="s">
        <v>21</v>
      </c>
      <c r="S5014" t="s">
        <v>21</v>
      </c>
      <c r="T5014">
        <v>1</v>
      </c>
    </row>
    <row r="5015" spans="1:20" x14ac:dyDescent="0.35">
      <c r="A5015" t="s">
        <v>3691</v>
      </c>
      <c r="B5015">
        <f>COUNTIF(A:A,Tabella1[[#This Row],[COD_LOCALE_PROGETTO]])</f>
        <v>3</v>
      </c>
      <c r="C5015">
        <f>COUNTIF(B:B,Tabella1[[#This Row],[NUMERO DI PROGETTO PER OGNI SOGGETTO]])</f>
        <v>5880</v>
      </c>
      <c r="D5015">
        <v>3</v>
      </c>
      <c r="E5015" t="s">
        <v>24</v>
      </c>
      <c r="F5015">
        <v>1</v>
      </c>
      <c r="G5015" t="s">
        <v>3607</v>
      </c>
      <c r="H5015" t="s">
        <v>3588</v>
      </c>
      <c r="I5015" t="s">
        <v>272</v>
      </c>
      <c r="J5015" t="s">
        <v>273</v>
      </c>
      <c r="K5015" t="s">
        <v>21</v>
      </c>
      <c r="L5015" t="s">
        <v>21</v>
      </c>
      <c r="M5015" t="s">
        <v>21</v>
      </c>
      <c r="N5015" t="s">
        <v>3663</v>
      </c>
      <c r="O5015" t="s">
        <v>3664</v>
      </c>
      <c r="P5015" t="s">
        <v>21</v>
      </c>
      <c r="Q5015" t="s">
        <v>21</v>
      </c>
      <c r="S5015" t="s">
        <v>21</v>
      </c>
      <c r="T5015">
        <v>1</v>
      </c>
    </row>
    <row r="5016" spans="1:20" x14ac:dyDescent="0.35">
      <c r="A5016" t="s">
        <v>3692</v>
      </c>
      <c r="B5016">
        <f>COUNTIF(A:A,Tabella1[[#This Row],[COD_LOCALE_PROGETTO]])</f>
        <v>3</v>
      </c>
      <c r="C5016">
        <f>COUNTIF(B:B,Tabella1[[#This Row],[NUMERO DI PROGETTO PER OGNI SOGGETTO]])</f>
        <v>5880</v>
      </c>
      <c r="D5016">
        <v>1</v>
      </c>
      <c r="E5016" t="s">
        <v>18</v>
      </c>
      <c r="F5016">
        <v>1</v>
      </c>
      <c r="G5016">
        <v>80014930327</v>
      </c>
      <c r="H5016" t="s">
        <v>1375</v>
      </c>
      <c r="I5016" t="s">
        <v>19</v>
      </c>
      <c r="J5016" t="s">
        <v>20</v>
      </c>
      <c r="K5016" t="s">
        <v>21</v>
      </c>
      <c r="L5016" t="s">
        <v>21</v>
      </c>
      <c r="M5016" t="s">
        <v>21</v>
      </c>
      <c r="N5016" t="s">
        <v>21</v>
      </c>
      <c r="O5016" t="s">
        <v>21</v>
      </c>
      <c r="P5016" t="s">
        <v>21</v>
      </c>
      <c r="Q5016" t="s">
        <v>21</v>
      </c>
      <c r="S5016" t="s">
        <v>21</v>
      </c>
      <c r="T5016">
        <v>1</v>
      </c>
    </row>
    <row r="5017" spans="1:20" x14ac:dyDescent="0.35">
      <c r="A5017" t="s">
        <v>3692</v>
      </c>
      <c r="B5017">
        <f>COUNTIF(A:A,Tabella1[[#This Row],[COD_LOCALE_PROGETTO]])</f>
        <v>3</v>
      </c>
      <c r="C5017">
        <f>COUNTIF(B:B,Tabella1[[#This Row],[NUMERO DI PROGETTO PER OGNI SOGGETTO]])</f>
        <v>5880</v>
      </c>
      <c r="D5017">
        <v>2</v>
      </c>
      <c r="E5017" t="s">
        <v>27</v>
      </c>
      <c r="F5017">
        <v>1</v>
      </c>
      <c r="G5017" t="s">
        <v>3593</v>
      </c>
      <c r="H5017" t="s">
        <v>3693</v>
      </c>
      <c r="I5017" t="s">
        <v>29</v>
      </c>
      <c r="J5017" t="s">
        <v>30</v>
      </c>
      <c r="K5017" t="s">
        <v>21</v>
      </c>
      <c r="L5017" t="s">
        <v>21</v>
      </c>
      <c r="M5017" t="s">
        <v>21</v>
      </c>
      <c r="N5017" t="s">
        <v>1648</v>
      </c>
      <c r="O5017" t="s">
        <v>1636</v>
      </c>
      <c r="P5017" t="s">
        <v>21</v>
      </c>
      <c r="Q5017" t="s">
        <v>21</v>
      </c>
      <c r="S5017" t="s">
        <v>21</v>
      </c>
      <c r="T5017">
        <v>1</v>
      </c>
    </row>
    <row r="5018" spans="1:20" x14ac:dyDescent="0.35">
      <c r="A5018" t="s">
        <v>3692</v>
      </c>
      <c r="B5018">
        <f>COUNTIF(A:A,Tabella1[[#This Row],[COD_LOCALE_PROGETTO]])</f>
        <v>3</v>
      </c>
      <c r="C5018">
        <f>COUNTIF(B:B,Tabella1[[#This Row],[NUMERO DI PROGETTO PER OGNI SOGGETTO]])</f>
        <v>5880</v>
      </c>
      <c r="D5018">
        <v>3</v>
      </c>
      <c r="E5018" t="s">
        <v>24</v>
      </c>
      <c r="F5018">
        <v>1</v>
      </c>
      <c r="G5018" t="s">
        <v>3593</v>
      </c>
      <c r="H5018" t="s">
        <v>3693</v>
      </c>
      <c r="I5018" t="s">
        <v>29</v>
      </c>
      <c r="J5018" t="s">
        <v>30</v>
      </c>
      <c r="K5018" t="s">
        <v>21</v>
      </c>
      <c r="L5018" t="s">
        <v>21</v>
      </c>
      <c r="M5018" t="s">
        <v>21</v>
      </c>
      <c r="N5018" t="s">
        <v>1648</v>
      </c>
      <c r="O5018" t="s">
        <v>1636</v>
      </c>
      <c r="P5018" t="s">
        <v>21</v>
      </c>
      <c r="Q5018" t="s">
        <v>21</v>
      </c>
      <c r="S5018" t="s">
        <v>21</v>
      </c>
      <c r="T5018">
        <v>1</v>
      </c>
    </row>
    <row r="5019" spans="1:20" x14ac:dyDescent="0.35">
      <c r="A5019" t="s">
        <v>3694</v>
      </c>
      <c r="B5019">
        <f>COUNTIF(A:A,Tabella1[[#This Row],[COD_LOCALE_PROGETTO]])</f>
        <v>3</v>
      </c>
      <c r="C5019">
        <f>COUNTIF(B:B,Tabella1[[#This Row],[NUMERO DI PROGETTO PER OGNI SOGGETTO]])</f>
        <v>5880</v>
      </c>
      <c r="D5019">
        <v>1</v>
      </c>
      <c r="E5019" t="s">
        <v>18</v>
      </c>
      <c r="F5019">
        <v>1</v>
      </c>
      <c r="G5019">
        <v>80014930327</v>
      </c>
      <c r="H5019" t="s">
        <v>1375</v>
      </c>
      <c r="I5019" t="s">
        <v>19</v>
      </c>
      <c r="J5019" t="s">
        <v>20</v>
      </c>
      <c r="K5019" t="s">
        <v>21</v>
      </c>
      <c r="L5019" t="s">
        <v>21</v>
      </c>
      <c r="M5019" t="s">
        <v>21</v>
      </c>
      <c r="N5019" t="s">
        <v>21</v>
      </c>
      <c r="O5019" t="s">
        <v>21</v>
      </c>
      <c r="P5019" t="s">
        <v>21</v>
      </c>
      <c r="Q5019" t="s">
        <v>21</v>
      </c>
      <c r="S5019" t="s">
        <v>21</v>
      </c>
      <c r="T5019">
        <v>1</v>
      </c>
    </row>
    <row r="5020" spans="1:20" x14ac:dyDescent="0.35">
      <c r="A5020" t="s">
        <v>3694</v>
      </c>
      <c r="B5020">
        <f>COUNTIF(A:A,Tabella1[[#This Row],[COD_LOCALE_PROGETTO]])</f>
        <v>3</v>
      </c>
      <c r="C5020">
        <f>COUNTIF(B:B,Tabella1[[#This Row],[NUMERO DI PROGETTO PER OGNI SOGGETTO]])</f>
        <v>5880</v>
      </c>
      <c r="D5020">
        <v>2</v>
      </c>
      <c r="E5020" t="s">
        <v>27</v>
      </c>
      <c r="F5020">
        <v>1</v>
      </c>
      <c r="G5020" t="s">
        <v>3695</v>
      </c>
      <c r="H5020" t="s">
        <v>3696</v>
      </c>
      <c r="I5020" t="s">
        <v>272</v>
      </c>
      <c r="J5020" t="s">
        <v>273</v>
      </c>
      <c r="K5020" t="s">
        <v>21</v>
      </c>
      <c r="L5020" t="s">
        <v>21</v>
      </c>
      <c r="M5020" t="s">
        <v>21</v>
      </c>
      <c r="N5020" t="s">
        <v>2672</v>
      </c>
      <c r="O5020" t="s">
        <v>720</v>
      </c>
      <c r="P5020" t="s">
        <v>21</v>
      </c>
      <c r="Q5020" t="s">
        <v>21</v>
      </c>
      <c r="S5020" t="s">
        <v>21</v>
      </c>
      <c r="T5020">
        <v>1</v>
      </c>
    </row>
    <row r="5021" spans="1:20" x14ac:dyDescent="0.35">
      <c r="A5021" t="s">
        <v>3694</v>
      </c>
      <c r="B5021">
        <f>COUNTIF(A:A,Tabella1[[#This Row],[COD_LOCALE_PROGETTO]])</f>
        <v>3</v>
      </c>
      <c r="C5021">
        <f>COUNTIF(B:B,Tabella1[[#This Row],[NUMERO DI PROGETTO PER OGNI SOGGETTO]])</f>
        <v>5880</v>
      </c>
      <c r="D5021">
        <v>3</v>
      </c>
      <c r="E5021" t="s">
        <v>24</v>
      </c>
      <c r="F5021">
        <v>1</v>
      </c>
      <c r="G5021" t="s">
        <v>3695</v>
      </c>
      <c r="H5021" t="s">
        <v>3696</v>
      </c>
      <c r="I5021" t="s">
        <v>272</v>
      </c>
      <c r="J5021" t="s">
        <v>273</v>
      </c>
      <c r="K5021" t="s">
        <v>21</v>
      </c>
      <c r="L5021" t="s">
        <v>21</v>
      </c>
      <c r="M5021" t="s">
        <v>21</v>
      </c>
      <c r="N5021" t="s">
        <v>2672</v>
      </c>
      <c r="O5021" t="s">
        <v>720</v>
      </c>
      <c r="P5021" t="s">
        <v>21</v>
      </c>
      <c r="Q5021" t="s">
        <v>21</v>
      </c>
      <c r="S5021" t="s">
        <v>21</v>
      </c>
      <c r="T5021">
        <v>1</v>
      </c>
    </row>
    <row r="5022" spans="1:20" x14ac:dyDescent="0.35">
      <c r="A5022" t="s">
        <v>3697</v>
      </c>
      <c r="B5022">
        <f>COUNTIF(A:A,Tabella1[[#This Row],[COD_LOCALE_PROGETTO]])</f>
        <v>3</v>
      </c>
      <c r="C5022">
        <f>COUNTIF(B:B,Tabella1[[#This Row],[NUMERO DI PROGETTO PER OGNI SOGGETTO]])</f>
        <v>5880</v>
      </c>
      <c r="D5022">
        <v>1</v>
      </c>
      <c r="E5022" t="s">
        <v>18</v>
      </c>
      <c r="F5022">
        <v>1</v>
      </c>
      <c r="G5022">
        <v>80014930327</v>
      </c>
      <c r="H5022" t="s">
        <v>1375</v>
      </c>
      <c r="I5022" t="s">
        <v>19</v>
      </c>
      <c r="J5022" t="s">
        <v>20</v>
      </c>
      <c r="K5022" t="s">
        <v>21</v>
      </c>
      <c r="L5022" t="s">
        <v>21</v>
      </c>
      <c r="M5022" t="s">
        <v>21</v>
      </c>
      <c r="N5022" t="s">
        <v>21</v>
      </c>
      <c r="O5022" t="s">
        <v>21</v>
      </c>
      <c r="P5022" t="s">
        <v>21</v>
      </c>
      <c r="Q5022" t="s">
        <v>21</v>
      </c>
      <c r="S5022" t="s">
        <v>21</v>
      </c>
      <c r="T5022">
        <v>1</v>
      </c>
    </row>
    <row r="5023" spans="1:20" x14ac:dyDescent="0.35">
      <c r="A5023" t="s">
        <v>3697</v>
      </c>
      <c r="B5023">
        <f>COUNTIF(A:A,Tabella1[[#This Row],[COD_LOCALE_PROGETTO]])</f>
        <v>3</v>
      </c>
      <c r="C5023">
        <f>COUNTIF(B:B,Tabella1[[#This Row],[NUMERO DI PROGETTO PER OGNI SOGGETTO]])</f>
        <v>5880</v>
      </c>
      <c r="D5023">
        <v>2</v>
      </c>
      <c r="E5023" t="s">
        <v>27</v>
      </c>
      <c r="F5023">
        <v>1</v>
      </c>
      <c r="G5023" t="s">
        <v>3698</v>
      </c>
      <c r="H5023" t="s">
        <v>3670</v>
      </c>
      <c r="I5023" t="s">
        <v>272</v>
      </c>
      <c r="J5023" t="s">
        <v>273</v>
      </c>
      <c r="K5023" t="s">
        <v>21</v>
      </c>
      <c r="L5023" t="s">
        <v>21</v>
      </c>
      <c r="M5023" t="s">
        <v>21</v>
      </c>
      <c r="N5023" t="s">
        <v>3663</v>
      </c>
      <c r="O5023" t="s">
        <v>3664</v>
      </c>
      <c r="P5023" t="s">
        <v>21</v>
      </c>
      <c r="Q5023" t="s">
        <v>21</v>
      </c>
      <c r="S5023" t="s">
        <v>21</v>
      </c>
      <c r="T5023">
        <v>1</v>
      </c>
    </row>
    <row r="5024" spans="1:20" x14ac:dyDescent="0.35">
      <c r="A5024" t="s">
        <v>3697</v>
      </c>
      <c r="B5024">
        <f>COUNTIF(A:A,Tabella1[[#This Row],[COD_LOCALE_PROGETTO]])</f>
        <v>3</v>
      </c>
      <c r="C5024">
        <f>COUNTIF(B:B,Tabella1[[#This Row],[NUMERO DI PROGETTO PER OGNI SOGGETTO]])</f>
        <v>5880</v>
      </c>
      <c r="D5024">
        <v>3</v>
      </c>
      <c r="E5024" t="s">
        <v>24</v>
      </c>
      <c r="F5024">
        <v>1</v>
      </c>
      <c r="G5024" t="s">
        <v>3698</v>
      </c>
      <c r="H5024" t="s">
        <v>3670</v>
      </c>
      <c r="I5024" t="s">
        <v>272</v>
      </c>
      <c r="J5024" t="s">
        <v>273</v>
      </c>
      <c r="K5024" t="s">
        <v>21</v>
      </c>
      <c r="L5024" t="s">
        <v>21</v>
      </c>
      <c r="M5024" t="s">
        <v>21</v>
      </c>
      <c r="N5024" t="s">
        <v>3663</v>
      </c>
      <c r="O5024" t="s">
        <v>3664</v>
      </c>
      <c r="P5024" t="s">
        <v>21</v>
      </c>
      <c r="Q5024" t="s">
        <v>21</v>
      </c>
      <c r="S5024" t="s">
        <v>21</v>
      </c>
      <c r="T5024">
        <v>1</v>
      </c>
    </row>
    <row r="5025" spans="1:20" x14ac:dyDescent="0.35">
      <c r="A5025" t="s">
        <v>3699</v>
      </c>
      <c r="B5025">
        <f>COUNTIF(A:A,Tabella1[[#This Row],[COD_LOCALE_PROGETTO]])</f>
        <v>3</v>
      </c>
      <c r="C5025">
        <f>COUNTIF(B:B,Tabella1[[#This Row],[NUMERO DI PROGETTO PER OGNI SOGGETTO]])</f>
        <v>5880</v>
      </c>
      <c r="D5025">
        <v>1</v>
      </c>
      <c r="E5025" t="s">
        <v>18</v>
      </c>
      <c r="F5025">
        <v>1</v>
      </c>
      <c r="G5025">
        <v>80014930327</v>
      </c>
      <c r="H5025" t="s">
        <v>1375</v>
      </c>
      <c r="I5025" t="s">
        <v>19</v>
      </c>
      <c r="J5025" t="s">
        <v>20</v>
      </c>
      <c r="K5025" t="s">
        <v>21</v>
      </c>
      <c r="L5025" t="s">
        <v>21</v>
      </c>
      <c r="M5025" t="s">
        <v>21</v>
      </c>
      <c r="N5025" t="s">
        <v>21</v>
      </c>
      <c r="O5025" t="s">
        <v>21</v>
      </c>
      <c r="P5025" t="s">
        <v>21</v>
      </c>
      <c r="Q5025" t="s">
        <v>21</v>
      </c>
      <c r="S5025" t="s">
        <v>21</v>
      </c>
      <c r="T5025">
        <v>1</v>
      </c>
    </row>
    <row r="5026" spans="1:20" x14ac:dyDescent="0.35">
      <c r="A5026" t="s">
        <v>3699</v>
      </c>
      <c r="B5026">
        <f>COUNTIF(A:A,Tabella1[[#This Row],[COD_LOCALE_PROGETTO]])</f>
        <v>3</v>
      </c>
      <c r="C5026">
        <f>COUNTIF(B:B,Tabella1[[#This Row],[NUMERO DI PROGETTO PER OGNI SOGGETTO]])</f>
        <v>5880</v>
      </c>
      <c r="D5026">
        <v>2</v>
      </c>
      <c r="E5026" t="s">
        <v>27</v>
      </c>
      <c r="F5026">
        <v>1</v>
      </c>
      <c r="G5026" t="s">
        <v>3700</v>
      </c>
      <c r="H5026" t="s">
        <v>3701</v>
      </c>
      <c r="I5026" t="s">
        <v>316</v>
      </c>
      <c r="J5026" t="s">
        <v>317</v>
      </c>
      <c r="K5026" t="s">
        <v>21</v>
      </c>
      <c r="L5026" t="s">
        <v>21</v>
      </c>
      <c r="M5026" t="s">
        <v>21</v>
      </c>
      <c r="N5026" t="s">
        <v>919</v>
      </c>
      <c r="O5026" t="s">
        <v>920</v>
      </c>
      <c r="P5026" t="s">
        <v>21</v>
      </c>
      <c r="Q5026" t="s">
        <v>21</v>
      </c>
      <c r="S5026" t="s">
        <v>21</v>
      </c>
      <c r="T5026">
        <v>1</v>
      </c>
    </row>
    <row r="5027" spans="1:20" x14ac:dyDescent="0.35">
      <c r="A5027" t="s">
        <v>3699</v>
      </c>
      <c r="B5027">
        <f>COUNTIF(A:A,Tabella1[[#This Row],[COD_LOCALE_PROGETTO]])</f>
        <v>3</v>
      </c>
      <c r="C5027">
        <f>COUNTIF(B:B,Tabella1[[#This Row],[NUMERO DI PROGETTO PER OGNI SOGGETTO]])</f>
        <v>5880</v>
      </c>
      <c r="D5027">
        <v>3</v>
      </c>
      <c r="E5027" t="s">
        <v>24</v>
      </c>
      <c r="F5027">
        <v>1</v>
      </c>
      <c r="G5027" t="s">
        <v>3700</v>
      </c>
      <c r="H5027" t="s">
        <v>3701</v>
      </c>
      <c r="I5027" t="s">
        <v>316</v>
      </c>
      <c r="J5027" t="s">
        <v>317</v>
      </c>
      <c r="K5027" t="s">
        <v>21</v>
      </c>
      <c r="L5027" t="s">
        <v>21</v>
      </c>
      <c r="M5027" t="s">
        <v>21</v>
      </c>
      <c r="N5027" t="s">
        <v>919</v>
      </c>
      <c r="O5027" t="s">
        <v>920</v>
      </c>
      <c r="P5027" t="s">
        <v>21</v>
      </c>
      <c r="Q5027" t="s">
        <v>21</v>
      </c>
      <c r="S5027" t="s">
        <v>21</v>
      </c>
      <c r="T5027">
        <v>1</v>
      </c>
    </row>
    <row r="5028" spans="1:20" x14ac:dyDescent="0.35">
      <c r="A5028" t="s">
        <v>3702</v>
      </c>
      <c r="B5028">
        <f>COUNTIF(A:A,Tabella1[[#This Row],[COD_LOCALE_PROGETTO]])</f>
        <v>3</v>
      </c>
      <c r="C5028">
        <f>COUNTIF(B:B,Tabella1[[#This Row],[NUMERO DI PROGETTO PER OGNI SOGGETTO]])</f>
        <v>5880</v>
      </c>
      <c r="D5028">
        <v>1</v>
      </c>
      <c r="E5028" t="s">
        <v>18</v>
      </c>
      <c r="F5028">
        <v>1</v>
      </c>
      <c r="G5028">
        <v>80014930327</v>
      </c>
      <c r="H5028" t="s">
        <v>1375</v>
      </c>
      <c r="I5028" t="s">
        <v>19</v>
      </c>
      <c r="J5028" t="s">
        <v>20</v>
      </c>
      <c r="K5028" t="s">
        <v>21</v>
      </c>
      <c r="L5028" t="s">
        <v>21</v>
      </c>
      <c r="M5028" t="s">
        <v>21</v>
      </c>
      <c r="N5028" t="s">
        <v>21</v>
      </c>
      <c r="O5028" t="s">
        <v>21</v>
      </c>
      <c r="P5028" t="s">
        <v>21</v>
      </c>
      <c r="Q5028" t="s">
        <v>21</v>
      </c>
      <c r="S5028" t="s">
        <v>21</v>
      </c>
      <c r="T5028">
        <v>1</v>
      </c>
    </row>
    <row r="5029" spans="1:20" x14ac:dyDescent="0.35">
      <c r="A5029" t="s">
        <v>3702</v>
      </c>
      <c r="B5029">
        <f>COUNTIF(A:A,Tabella1[[#This Row],[COD_LOCALE_PROGETTO]])</f>
        <v>3</v>
      </c>
      <c r="C5029">
        <f>COUNTIF(B:B,Tabella1[[#This Row],[NUMERO DI PROGETTO PER OGNI SOGGETTO]])</f>
        <v>5880</v>
      </c>
      <c r="D5029">
        <v>2</v>
      </c>
      <c r="E5029" t="s">
        <v>27</v>
      </c>
      <c r="F5029">
        <v>1</v>
      </c>
      <c r="G5029" t="s">
        <v>3602</v>
      </c>
      <c r="H5029" t="s">
        <v>3603</v>
      </c>
      <c r="I5029" t="s">
        <v>1711</v>
      </c>
      <c r="J5029" t="s">
        <v>1712</v>
      </c>
      <c r="K5029" t="s">
        <v>21</v>
      </c>
      <c r="L5029" t="s">
        <v>21</v>
      </c>
      <c r="M5029" t="s">
        <v>21</v>
      </c>
      <c r="N5029" t="s">
        <v>2970</v>
      </c>
      <c r="O5029" t="s">
        <v>2971</v>
      </c>
      <c r="P5029" t="s">
        <v>21</v>
      </c>
      <c r="Q5029" t="s">
        <v>21</v>
      </c>
      <c r="S5029" t="s">
        <v>21</v>
      </c>
      <c r="T5029">
        <v>1</v>
      </c>
    </row>
    <row r="5030" spans="1:20" x14ac:dyDescent="0.35">
      <c r="A5030" t="s">
        <v>3702</v>
      </c>
      <c r="B5030">
        <f>COUNTIF(A:A,Tabella1[[#This Row],[COD_LOCALE_PROGETTO]])</f>
        <v>3</v>
      </c>
      <c r="C5030">
        <f>COUNTIF(B:B,Tabella1[[#This Row],[NUMERO DI PROGETTO PER OGNI SOGGETTO]])</f>
        <v>5880</v>
      </c>
      <c r="D5030">
        <v>3</v>
      </c>
      <c r="E5030" t="s">
        <v>24</v>
      </c>
      <c r="F5030">
        <v>1</v>
      </c>
      <c r="G5030" t="s">
        <v>3602</v>
      </c>
      <c r="H5030" t="s">
        <v>3603</v>
      </c>
      <c r="I5030" t="s">
        <v>1711</v>
      </c>
      <c r="J5030" t="s">
        <v>1712</v>
      </c>
      <c r="K5030" t="s">
        <v>21</v>
      </c>
      <c r="L5030" t="s">
        <v>21</v>
      </c>
      <c r="M5030" t="s">
        <v>21</v>
      </c>
      <c r="N5030" t="s">
        <v>2970</v>
      </c>
      <c r="O5030" t="s">
        <v>2971</v>
      </c>
      <c r="P5030" t="s">
        <v>21</v>
      </c>
      <c r="Q5030" t="s">
        <v>21</v>
      </c>
      <c r="S5030" t="s">
        <v>21</v>
      </c>
      <c r="T5030">
        <v>1</v>
      </c>
    </row>
    <row r="5031" spans="1:20" x14ac:dyDescent="0.35">
      <c r="A5031" t="s">
        <v>3703</v>
      </c>
      <c r="B5031">
        <f>COUNTIF(A:A,Tabella1[[#This Row],[COD_LOCALE_PROGETTO]])</f>
        <v>3</v>
      </c>
      <c r="C5031">
        <f>COUNTIF(B:B,Tabella1[[#This Row],[NUMERO DI PROGETTO PER OGNI SOGGETTO]])</f>
        <v>5880</v>
      </c>
      <c r="D5031">
        <v>1</v>
      </c>
      <c r="E5031" t="s">
        <v>18</v>
      </c>
      <c r="F5031">
        <v>1</v>
      </c>
      <c r="G5031">
        <v>80014930327</v>
      </c>
      <c r="H5031" t="s">
        <v>1375</v>
      </c>
      <c r="I5031" t="s">
        <v>19</v>
      </c>
      <c r="J5031" t="s">
        <v>20</v>
      </c>
      <c r="K5031" t="s">
        <v>21</v>
      </c>
      <c r="L5031" t="s">
        <v>21</v>
      </c>
      <c r="M5031" t="s">
        <v>21</v>
      </c>
      <c r="N5031" t="s">
        <v>21</v>
      </c>
      <c r="O5031" t="s">
        <v>21</v>
      </c>
      <c r="P5031" t="s">
        <v>21</v>
      </c>
      <c r="Q5031" t="s">
        <v>21</v>
      </c>
      <c r="S5031" t="s">
        <v>21</v>
      </c>
      <c r="T5031">
        <v>1</v>
      </c>
    </row>
    <row r="5032" spans="1:20" x14ac:dyDescent="0.35">
      <c r="A5032" t="s">
        <v>3703</v>
      </c>
      <c r="B5032">
        <f>COUNTIF(A:A,Tabella1[[#This Row],[COD_LOCALE_PROGETTO]])</f>
        <v>3</v>
      </c>
      <c r="C5032">
        <f>COUNTIF(B:B,Tabella1[[#This Row],[NUMERO DI PROGETTO PER OGNI SOGGETTO]])</f>
        <v>5880</v>
      </c>
      <c r="D5032">
        <v>2</v>
      </c>
      <c r="E5032" t="s">
        <v>27</v>
      </c>
      <c r="F5032">
        <v>1</v>
      </c>
      <c r="G5032" t="s">
        <v>3671</v>
      </c>
      <c r="H5032" t="s">
        <v>3672</v>
      </c>
      <c r="I5032" t="s">
        <v>272</v>
      </c>
      <c r="J5032" t="s">
        <v>273</v>
      </c>
      <c r="K5032" t="s">
        <v>21</v>
      </c>
      <c r="L5032" t="s">
        <v>21</v>
      </c>
      <c r="M5032" t="s">
        <v>21</v>
      </c>
      <c r="N5032" t="s">
        <v>3704</v>
      </c>
      <c r="O5032" t="s">
        <v>2784</v>
      </c>
      <c r="P5032" t="s">
        <v>21</v>
      </c>
      <c r="Q5032" t="s">
        <v>21</v>
      </c>
      <c r="S5032" t="s">
        <v>21</v>
      </c>
      <c r="T5032">
        <v>1</v>
      </c>
    </row>
    <row r="5033" spans="1:20" x14ac:dyDescent="0.35">
      <c r="A5033" t="s">
        <v>3703</v>
      </c>
      <c r="B5033">
        <f>COUNTIF(A:A,Tabella1[[#This Row],[COD_LOCALE_PROGETTO]])</f>
        <v>3</v>
      </c>
      <c r="C5033">
        <f>COUNTIF(B:B,Tabella1[[#This Row],[NUMERO DI PROGETTO PER OGNI SOGGETTO]])</f>
        <v>5880</v>
      </c>
      <c r="D5033">
        <v>3</v>
      </c>
      <c r="E5033" t="s">
        <v>24</v>
      </c>
      <c r="F5033">
        <v>1</v>
      </c>
      <c r="G5033" t="s">
        <v>3671</v>
      </c>
      <c r="H5033" t="s">
        <v>3672</v>
      </c>
      <c r="I5033" t="s">
        <v>272</v>
      </c>
      <c r="J5033" t="s">
        <v>273</v>
      </c>
      <c r="K5033" t="s">
        <v>21</v>
      </c>
      <c r="L5033" t="s">
        <v>21</v>
      </c>
      <c r="M5033" t="s">
        <v>21</v>
      </c>
      <c r="N5033" t="s">
        <v>3704</v>
      </c>
      <c r="O5033" t="s">
        <v>2784</v>
      </c>
      <c r="P5033" t="s">
        <v>21</v>
      </c>
      <c r="Q5033" t="s">
        <v>21</v>
      </c>
      <c r="S5033" t="s">
        <v>21</v>
      </c>
      <c r="T5033">
        <v>1</v>
      </c>
    </row>
    <row r="5034" spans="1:20" x14ac:dyDescent="0.35">
      <c r="A5034" t="s">
        <v>3705</v>
      </c>
      <c r="B5034">
        <f>COUNTIF(A:A,Tabella1[[#This Row],[COD_LOCALE_PROGETTO]])</f>
        <v>3</v>
      </c>
      <c r="C5034">
        <f>COUNTIF(B:B,Tabella1[[#This Row],[NUMERO DI PROGETTO PER OGNI SOGGETTO]])</f>
        <v>5880</v>
      </c>
      <c r="D5034">
        <v>1</v>
      </c>
      <c r="E5034" t="s">
        <v>18</v>
      </c>
      <c r="F5034">
        <v>1</v>
      </c>
      <c r="G5034">
        <v>80014930327</v>
      </c>
      <c r="H5034" t="s">
        <v>1375</v>
      </c>
      <c r="I5034" t="s">
        <v>19</v>
      </c>
      <c r="J5034" t="s">
        <v>20</v>
      </c>
      <c r="K5034" t="s">
        <v>21</v>
      </c>
      <c r="L5034" t="s">
        <v>21</v>
      </c>
      <c r="M5034" t="s">
        <v>21</v>
      </c>
      <c r="N5034" t="s">
        <v>21</v>
      </c>
      <c r="O5034" t="s">
        <v>21</v>
      </c>
      <c r="P5034" t="s">
        <v>21</v>
      </c>
      <c r="Q5034" t="s">
        <v>21</v>
      </c>
      <c r="S5034" t="s">
        <v>21</v>
      </c>
      <c r="T5034">
        <v>1</v>
      </c>
    </row>
    <row r="5035" spans="1:20" x14ac:dyDescent="0.35">
      <c r="A5035" t="s">
        <v>3705</v>
      </c>
      <c r="B5035">
        <f>COUNTIF(A:A,Tabella1[[#This Row],[COD_LOCALE_PROGETTO]])</f>
        <v>3</v>
      </c>
      <c r="C5035">
        <f>COUNTIF(B:B,Tabella1[[#This Row],[NUMERO DI PROGETTO PER OGNI SOGGETTO]])</f>
        <v>5880</v>
      </c>
      <c r="D5035">
        <v>2</v>
      </c>
      <c r="E5035" t="s">
        <v>27</v>
      </c>
      <c r="F5035">
        <v>1</v>
      </c>
      <c r="G5035" t="s">
        <v>3706</v>
      </c>
      <c r="H5035" t="s">
        <v>3707</v>
      </c>
      <c r="I5035" t="s">
        <v>316</v>
      </c>
      <c r="J5035" t="s">
        <v>317</v>
      </c>
      <c r="K5035" t="s">
        <v>21</v>
      </c>
      <c r="L5035" t="s">
        <v>21</v>
      </c>
      <c r="M5035" t="s">
        <v>21</v>
      </c>
      <c r="N5035" t="s">
        <v>484</v>
      </c>
      <c r="O5035" t="s">
        <v>485</v>
      </c>
      <c r="P5035" t="s">
        <v>21</v>
      </c>
      <c r="Q5035" t="s">
        <v>21</v>
      </c>
      <c r="S5035" t="s">
        <v>21</v>
      </c>
      <c r="T5035">
        <v>1</v>
      </c>
    </row>
    <row r="5036" spans="1:20" x14ac:dyDescent="0.35">
      <c r="A5036" t="s">
        <v>3705</v>
      </c>
      <c r="B5036">
        <f>COUNTIF(A:A,Tabella1[[#This Row],[COD_LOCALE_PROGETTO]])</f>
        <v>3</v>
      </c>
      <c r="C5036">
        <f>COUNTIF(B:B,Tabella1[[#This Row],[NUMERO DI PROGETTO PER OGNI SOGGETTO]])</f>
        <v>5880</v>
      </c>
      <c r="D5036">
        <v>3</v>
      </c>
      <c r="E5036" t="s">
        <v>24</v>
      </c>
      <c r="F5036">
        <v>1</v>
      </c>
      <c r="G5036" t="s">
        <v>3706</v>
      </c>
      <c r="H5036" t="s">
        <v>3707</v>
      </c>
      <c r="I5036" t="s">
        <v>316</v>
      </c>
      <c r="J5036" t="s">
        <v>317</v>
      </c>
      <c r="K5036" t="s">
        <v>21</v>
      </c>
      <c r="L5036" t="s">
        <v>21</v>
      </c>
      <c r="M5036" t="s">
        <v>21</v>
      </c>
      <c r="N5036" t="s">
        <v>484</v>
      </c>
      <c r="O5036" t="s">
        <v>485</v>
      </c>
      <c r="P5036" t="s">
        <v>21</v>
      </c>
      <c r="Q5036" t="s">
        <v>21</v>
      </c>
      <c r="S5036" t="s">
        <v>21</v>
      </c>
      <c r="T5036">
        <v>1</v>
      </c>
    </row>
    <row r="5037" spans="1:20" x14ac:dyDescent="0.35">
      <c r="A5037" t="s">
        <v>3709</v>
      </c>
      <c r="B5037">
        <f>COUNTIF(A:A,Tabella1[[#This Row],[COD_LOCALE_PROGETTO]])</f>
        <v>3</v>
      </c>
      <c r="C5037">
        <f>COUNTIF(B:B,Tabella1[[#This Row],[NUMERO DI PROGETTO PER OGNI SOGGETTO]])</f>
        <v>5880</v>
      </c>
      <c r="D5037">
        <v>1</v>
      </c>
      <c r="E5037" t="s">
        <v>18</v>
      </c>
      <c r="F5037">
        <v>1</v>
      </c>
      <c r="G5037">
        <v>80014930327</v>
      </c>
      <c r="H5037" t="s">
        <v>1375</v>
      </c>
      <c r="I5037" t="s">
        <v>19</v>
      </c>
      <c r="J5037" t="s">
        <v>20</v>
      </c>
      <c r="K5037" t="s">
        <v>21</v>
      </c>
      <c r="L5037" t="s">
        <v>21</v>
      </c>
      <c r="M5037" t="s">
        <v>21</v>
      </c>
      <c r="N5037" t="s">
        <v>21</v>
      </c>
      <c r="O5037" t="s">
        <v>21</v>
      </c>
      <c r="P5037" t="s">
        <v>21</v>
      </c>
      <c r="Q5037" t="s">
        <v>21</v>
      </c>
      <c r="S5037" t="s">
        <v>21</v>
      </c>
      <c r="T5037">
        <v>1</v>
      </c>
    </row>
    <row r="5038" spans="1:20" x14ac:dyDescent="0.35">
      <c r="A5038" t="s">
        <v>3709</v>
      </c>
      <c r="B5038">
        <f>COUNTIF(A:A,Tabella1[[#This Row],[COD_LOCALE_PROGETTO]])</f>
        <v>3</v>
      </c>
      <c r="C5038">
        <f>COUNTIF(B:B,Tabella1[[#This Row],[NUMERO DI PROGETTO PER OGNI SOGGETTO]])</f>
        <v>5880</v>
      </c>
      <c r="D5038">
        <v>2</v>
      </c>
      <c r="E5038" t="s">
        <v>27</v>
      </c>
      <c r="F5038">
        <v>1</v>
      </c>
      <c r="G5038" t="s">
        <v>3708</v>
      </c>
      <c r="H5038" t="s">
        <v>3655</v>
      </c>
      <c r="I5038" t="s">
        <v>3594</v>
      </c>
      <c r="J5038" t="s">
        <v>3595</v>
      </c>
      <c r="K5038" t="s">
        <v>21</v>
      </c>
      <c r="L5038" t="s">
        <v>21</v>
      </c>
      <c r="M5038" t="s">
        <v>21</v>
      </c>
      <c r="N5038" t="s">
        <v>3110</v>
      </c>
      <c r="O5038" t="s">
        <v>3111</v>
      </c>
      <c r="P5038" t="s">
        <v>21</v>
      </c>
      <c r="Q5038" t="s">
        <v>21</v>
      </c>
      <c r="S5038" t="s">
        <v>21</v>
      </c>
      <c r="T5038">
        <v>1</v>
      </c>
    </row>
    <row r="5039" spans="1:20" x14ac:dyDescent="0.35">
      <c r="A5039" t="s">
        <v>3709</v>
      </c>
      <c r="B5039">
        <f>COUNTIF(A:A,Tabella1[[#This Row],[COD_LOCALE_PROGETTO]])</f>
        <v>3</v>
      </c>
      <c r="C5039">
        <f>COUNTIF(B:B,Tabella1[[#This Row],[NUMERO DI PROGETTO PER OGNI SOGGETTO]])</f>
        <v>5880</v>
      </c>
      <c r="D5039">
        <v>3</v>
      </c>
      <c r="E5039" t="s">
        <v>24</v>
      </c>
      <c r="F5039">
        <v>1</v>
      </c>
      <c r="G5039" t="s">
        <v>3708</v>
      </c>
      <c r="H5039" t="s">
        <v>3655</v>
      </c>
      <c r="I5039" t="s">
        <v>3594</v>
      </c>
      <c r="J5039" t="s">
        <v>3595</v>
      </c>
      <c r="K5039" t="s">
        <v>21</v>
      </c>
      <c r="L5039" t="s">
        <v>21</v>
      </c>
      <c r="M5039" t="s">
        <v>21</v>
      </c>
      <c r="N5039" t="s">
        <v>3110</v>
      </c>
      <c r="O5039" t="s">
        <v>3111</v>
      </c>
      <c r="P5039" t="s">
        <v>21</v>
      </c>
      <c r="Q5039" t="s">
        <v>21</v>
      </c>
      <c r="S5039" t="s">
        <v>21</v>
      </c>
      <c r="T5039">
        <v>1</v>
      </c>
    </row>
    <row r="5040" spans="1:20" x14ac:dyDescent="0.35">
      <c r="A5040" t="s">
        <v>3710</v>
      </c>
      <c r="B5040">
        <f>COUNTIF(A:A,Tabella1[[#This Row],[COD_LOCALE_PROGETTO]])</f>
        <v>3</v>
      </c>
      <c r="C5040">
        <f>COUNTIF(B:B,Tabella1[[#This Row],[NUMERO DI PROGETTO PER OGNI SOGGETTO]])</f>
        <v>5880</v>
      </c>
      <c r="D5040">
        <v>1</v>
      </c>
      <c r="E5040" t="s">
        <v>18</v>
      </c>
      <c r="F5040">
        <v>1</v>
      </c>
      <c r="G5040">
        <v>80014930327</v>
      </c>
      <c r="H5040" t="s">
        <v>1375</v>
      </c>
      <c r="I5040" t="s">
        <v>19</v>
      </c>
      <c r="J5040" t="s">
        <v>20</v>
      </c>
      <c r="K5040" t="s">
        <v>21</v>
      </c>
      <c r="L5040" t="s">
        <v>21</v>
      </c>
      <c r="M5040" t="s">
        <v>21</v>
      </c>
      <c r="N5040" t="s">
        <v>21</v>
      </c>
      <c r="O5040" t="s">
        <v>21</v>
      </c>
      <c r="P5040" t="s">
        <v>21</v>
      </c>
      <c r="Q5040" t="s">
        <v>21</v>
      </c>
      <c r="S5040" t="s">
        <v>21</v>
      </c>
      <c r="T5040">
        <v>1</v>
      </c>
    </row>
    <row r="5041" spans="1:20" x14ac:dyDescent="0.35">
      <c r="A5041" t="s">
        <v>3710</v>
      </c>
      <c r="B5041">
        <f>COUNTIF(A:A,Tabella1[[#This Row],[COD_LOCALE_PROGETTO]])</f>
        <v>3</v>
      </c>
      <c r="C5041">
        <f>COUNTIF(B:B,Tabella1[[#This Row],[NUMERO DI PROGETTO PER OGNI SOGGETTO]])</f>
        <v>5880</v>
      </c>
      <c r="D5041">
        <v>2</v>
      </c>
      <c r="E5041" t="s">
        <v>27</v>
      </c>
      <c r="F5041">
        <v>1</v>
      </c>
      <c r="G5041">
        <v>80009970320</v>
      </c>
      <c r="H5041" t="s">
        <v>3711</v>
      </c>
      <c r="I5041" t="s">
        <v>25</v>
      </c>
      <c r="J5041" t="s">
        <v>26</v>
      </c>
      <c r="K5041" t="s">
        <v>21</v>
      </c>
      <c r="L5041" t="s">
        <v>21</v>
      </c>
      <c r="M5041" t="s">
        <v>21</v>
      </c>
      <c r="N5041" t="s">
        <v>22</v>
      </c>
      <c r="O5041" t="s">
        <v>23</v>
      </c>
      <c r="P5041" t="s">
        <v>21</v>
      </c>
      <c r="Q5041" t="s">
        <v>21</v>
      </c>
      <c r="S5041" t="s">
        <v>21</v>
      </c>
      <c r="T5041">
        <v>1</v>
      </c>
    </row>
    <row r="5042" spans="1:20" x14ac:dyDescent="0.35">
      <c r="A5042" t="s">
        <v>3710</v>
      </c>
      <c r="B5042">
        <f>COUNTIF(A:A,Tabella1[[#This Row],[COD_LOCALE_PROGETTO]])</f>
        <v>3</v>
      </c>
      <c r="C5042">
        <f>COUNTIF(B:B,Tabella1[[#This Row],[NUMERO DI PROGETTO PER OGNI SOGGETTO]])</f>
        <v>5880</v>
      </c>
      <c r="D5042">
        <v>3</v>
      </c>
      <c r="E5042" t="s">
        <v>24</v>
      </c>
      <c r="F5042">
        <v>1</v>
      </c>
      <c r="G5042">
        <v>80009970320</v>
      </c>
      <c r="H5042" t="s">
        <v>3711</v>
      </c>
      <c r="I5042" t="s">
        <v>25</v>
      </c>
      <c r="J5042" t="s">
        <v>26</v>
      </c>
      <c r="K5042" t="s">
        <v>21</v>
      </c>
      <c r="L5042" t="s">
        <v>21</v>
      </c>
      <c r="M5042" t="s">
        <v>21</v>
      </c>
      <c r="N5042" t="s">
        <v>22</v>
      </c>
      <c r="O5042" t="s">
        <v>23</v>
      </c>
      <c r="P5042" t="s">
        <v>21</v>
      </c>
      <c r="Q5042" t="s">
        <v>21</v>
      </c>
      <c r="S5042" t="s">
        <v>21</v>
      </c>
      <c r="T5042">
        <v>1</v>
      </c>
    </row>
    <row r="5043" spans="1:20" x14ac:dyDescent="0.35">
      <c r="A5043" t="s">
        <v>3712</v>
      </c>
      <c r="B5043">
        <f>COUNTIF(A:A,Tabella1[[#This Row],[COD_LOCALE_PROGETTO]])</f>
        <v>3</v>
      </c>
      <c r="C5043">
        <f>COUNTIF(B:B,Tabella1[[#This Row],[NUMERO DI PROGETTO PER OGNI SOGGETTO]])</f>
        <v>5880</v>
      </c>
      <c r="D5043">
        <v>1</v>
      </c>
      <c r="E5043" t="s">
        <v>18</v>
      </c>
      <c r="F5043">
        <v>1</v>
      </c>
      <c r="G5043">
        <v>80014930327</v>
      </c>
      <c r="H5043" t="s">
        <v>1375</v>
      </c>
      <c r="I5043" t="s">
        <v>19</v>
      </c>
      <c r="J5043" t="s">
        <v>20</v>
      </c>
      <c r="K5043" t="s">
        <v>21</v>
      </c>
      <c r="L5043" t="s">
        <v>21</v>
      </c>
      <c r="M5043" t="s">
        <v>21</v>
      </c>
      <c r="N5043" t="s">
        <v>21</v>
      </c>
      <c r="O5043" t="s">
        <v>21</v>
      </c>
      <c r="P5043" t="s">
        <v>21</v>
      </c>
      <c r="Q5043" t="s">
        <v>21</v>
      </c>
      <c r="S5043" t="s">
        <v>21</v>
      </c>
      <c r="T5043">
        <v>1</v>
      </c>
    </row>
    <row r="5044" spans="1:20" x14ac:dyDescent="0.35">
      <c r="A5044" t="s">
        <v>3712</v>
      </c>
      <c r="B5044">
        <f>COUNTIF(A:A,Tabella1[[#This Row],[COD_LOCALE_PROGETTO]])</f>
        <v>3</v>
      </c>
      <c r="C5044">
        <f>COUNTIF(B:B,Tabella1[[#This Row],[NUMERO DI PROGETTO PER OGNI SOGGETTO]])</f>
        <v>5880</v>
      </c>
      <c r="D5044">
        <v>2</v>
      </c>
      <c r="E5044" t="s">
        <v>27</v>
      </c>
      <c r="F5044">
        <v>1</v>
      </c>
      <c r="G5044" t="s">
        <v>3713</v>
      </c>
      <c r="H5044" t="s">
        <v>3714</v>
      </c>
      <c r="I5044" t="s">
        <v>29</v>
      </c>
      <c r="J5044" t="s">
        <v>30</v>
      </c>
      <c r="K5044" t="s">
        <v>21</v>
      </c>
      <c r="L5044" t="s">
        <v>21</v>
      </c>
      <c r="M5044" t="s">
        <v>21</v>
      </c>
      <c r="N5044" t="s">
        <v>1635</v>
      </c>
      <c r="O5044" t="s">
        <v>1636</v>
      </c>
      <c r="P5044" t="s">
        <v>21</v>
      </c>
      <c r="Q5044" t="s">
        <v>21</v>
      </c>
      <c r="S5044" t="s">
        <v>21</v>
      </c>
      <c r="T5044">
        <v>1</v>
      </c>
    </row>
    <row r="5045" spans="1:20" x14ac:dyDescent="0.35">
      <c r="A5045" t="s">
        <v>3712</v>
      </c>
      <c r="B5045">
        <f>COUNTIF(A:A,Tabella1[[#This Row],[COD_LOCALE_PROGETTO]])</f>
        <v>3</v>
      </c>
      <c r="C5045">
        <f>COUNTIF(B:B,Tabella1[[#This Row],[NUMERO DI PROGETTO PER OGNI SOGGETTO]])</f>
        <v>5880</v>
      </c>
      <c r="D5045">
        <v>3</v>
      </c>
      <c r="E5045" t="s">
        <v>24</v>
      </c>
      <c r="F5045">
        <v>1</v>
      </c>
      <c r="G5045" t="s">
        <v>3713</v>
      </c>
      <c r="H5045" t="s">
        <v>3714</v>
      </c>
      <c r="I5045" t="s">
        <v>29</v>
      </c>
      <c r="J5045" t="s">
        <v>30</v>
      </c>
      <c r="K5045" t="s">
        <v>21</v>
      </c>
      <c r="L5045" t="s">
        <v>21</v>
      </c>
      <c r="M5045" t="s">
        <v>21</v>
      </c>
      <c r="N5045" t="s">
        <v>1635</v>
      </c>
      <c r="O5045" t="s">
        <v>1636</v>
      </c>
      <c r="P5045" t="s">
        <v>21</v>
      </c>
      <c r="Q5045" t="s">
        <v>21</v>
      </c>
      <c r="S5045" t="s">
        <v>21</v>
      </c>
      <c r="T5045">
        <v>1</v>
      </c>
    </row>
    <row r="5046" spans="1:20" x14ac:dyDescent="0.35">
      <c r="A5046" t="s">
        <v>3715</v>
      </c>
      <c r="B5046">
        <f>COUNTIF(A:A,Tabella1[[#This Row],[COD_LOCALE_PROGETTO]])</f>
        <v>3</v>
      </c>
      <c r="C5046">
        <f>COUNTIF(B:B,Tabella1[[#This Row],[NUMERO DI PROGETTO PER OGNI SOGGETTO]])</f>
        <v>5880</v>
      </c>
      <c r="D5046">
        <v>1</v>
      </c>
      <c r="E5046" t="s">
        <v>18</v>
      </c>
      <c r="F5046">
        <v>1</v>
      </c>
      <c r="G5046">
        <v>80014930327</v>
      </c>
      <c r="H5046" t="s">
        <v>1375</v>
      </c>
      <c r="I5046" t="s">
        <v>19</v>
      </c>
      <c r="J5046" t="s">
        <v>20</v>
      </c>
      <c r="K5046" t="s">
        <v>21</v>
      </c>
      <c r="L5046" t="s">
        <v>21</v>
      </c>
      <c r="M5046" t="s">
        <v>21</v>
      </c>
      <c r="N5046" t="s">
        <v>21</v>
      </c>
      <c r="O5046" t="s">
        <v>21</v>
      </c>
      <c r="P5046" t="s">
        <v>21</v>
      </c>
      <c r="Q5046" t="s">
        <v>21</v>
      </c>
      <c r="S5046" t="s">
        <v>21</v>
      </c>
      <c r="T5046">
        <v>1</v>
      </c>
    </row>
    <row r="5047" spans="1:20" x14ac:dyDescent="0.35">
      <c r="A5047" t="s">
        <v>3715</v>
      </c>
      <c r="B5047">
        <f>COUNTIF(A:A,Tabella1[[#This Row],[COD_LOCALE_PROGETTO]])</f>
        <v>3</v>
      </c>
      <c r="C5047">
        <f>COUNTIF(B:B,Tabella1[[#This Row],[NUMERO DI PROGETTO PER OGNI SOGGETTO]])</f>
        <v>5880</v>
      </c>
      <c r="D5047">
        <v>2</v>
      </c>
      <c r="E5047" t="s">
        <v>27</v>
      </c>
      <c r="F5047">
        <v>1</v>
      </c>
      <c r="G5047">
        <v>92014510272</v>
      </c>
      <c r="H5047" t="s">
        <v>3599</v>
      </c>
      <c r="I5047" t="s">
        <v>286</v>
      </c>
      <c r="J5047" t="s">
        <v>287</v>
      </c>
      <c r="K5047" t="s">
        <v>21</v>
      </c>
      <c r="L5047" t="s">
        <v>21</v>
      </c>
      <c r="M5047" t="s">
        <v>21</v>
      </c>
      <c r="N5047" t="s">
        <v>2776</v>
      </c>
      <c r="O5047" t="s">
        <v>2777</v>
      </c>
      <c r="P5047" t="s">
        <v>21</v>
      </c>
      <c r="Q5047" t="s">
        <v>21</v>
      </c>
      <c r="S5047" t="s">
        <v>21</v>
      </c>
      <c r="T5047">
        <v>1</v>
      </c>
    </row>
    <row r="5048" spans="1:20" x14ac:dyDescent="0.35">
      <c r="A5048" t="s">
        <v>3715</v>
      </c>
      <c r="B5048">
        <f>COUNTIF(A:A,Tabella1[[#This Row],[COD_LOCALE_PROGETTO]])</f>
        <v>3</v>
      </c>
      <c r="C5048">
        <f>COUNTIF(B:B,Tabella1[[#This Row],[NUMERO DI PROGETTO PER OGNI SOGGETTO]])</f>
        <v>5880</v>
      </c>
      <c r="D5048">
        <v>3</v>
      </c>
      <c r="E5048" t="s">
        <v>24</v>
      </c>
      <c r="F5048">
        <v>1</v>
      </c>
      <c r="G5048">
        <v>92014510272</v>
      </c>
      <c r="H5048" t="s">
        <v>3599</v>
      </c>
      <c r="I5048" t="s">
        <v>286</v>
      </c>
      <c r="J5048" t="s">
        <v>287</v>
      </c>
      <c r="K5048" t="s">
        <v>21</v>
      </c>
      <c r="L5048" t="s">
        <v>21</v>
      </c>
      <c r="M5048" t="s">
        <v>21</v>
      </c>
      <c r="N5048" t="s">
        <v>2776</v>
      </c>
      <c r="O5048" t="s">
        <v>2777</v>
      </c>
      <c r="P5048" t="s">
        <v>21</v>
      </c>
      <c r="Q5048" t="s">
        <v>21</v>
      </c>
      <c r="S5048" t="s">
        <v>21</v>
      </c>
      <c r="T5048">
        <v>1</v>
      </c>
    </row>
    <row r="5049" spans="1:20" x14ac:dyDescent="0.35">
      <c r="A5049" t="s">
        <v>3716</v>
      </c>
      <c r="B5049">
        <f>COUNTIF(A:A,Tabella1[[#This Row],[COD_LOCALE_PROGETTO]])</f>
        <v>3</v>
      </c>
      <c r="C5049">
        <f>COUNTIF(B:B,Tabella1[[#This Row],[NUMERO DI PROGETTO PER OGNI SOGGETTO]])</f>
        <v>5880</v>
      </c>
      <c r="D5049">
        <v>1</v>
      </c>
      <c r="E5049" t="s">
        <v>18</v>
      </c>
      <c r="F5049">
        <v>1</v>
      </c>
      <c r="G5049">
        <v>80014930327</v>
      </c>
      <c r="H5049" t="s">
        <v>1375</v>
      </c>
      <c r="I5049" t="s">
        <v>19</v>
      </c>
      <c r="J5049" t="s">
        <v>20</v>
      </c>
      <c r="K5049" t="s">
        <v>21</v>
      </c>
      <c r="L5049" t="s">
        <v>21</v>
      </c>
      <c r="M5049" t="s">
        <v>21</v>
      </c>
      <c r="N5049" t="s">
        <v>21</v>
      </c>
      <c r="O5049" t="s">
        <v>21</v>
      </c>
      <c r="P5049" t="s">
        <v>21</v>
      </c>
      <c r="Q5049" t="s">
        <v>21</v>
      </c>
      <c r="S5049" t="s">
        <v>21</v>
      </c>
      <c r="T5049">
        <v>1</v>
      </c>
    </row>
    <row r="5050" spans="1:20" x14ac:dyDescent="0.35">
      <c r="A5050" t="s">
        <v>3716</v>
      </c>
      <c r="B5050">
        <f>COUNTIF(A:A,Tabella1[[#This Row],[COD_LOCALE_PROGETTO]])</f>
        <v>3</v>
      </c>
      <c r="C5050">
        <f>COUNTIF(B:B,Tabella1[[#This Row],[NUMERO DI PROGETTO PER OGNI SOGGETTO]])</f>
        <v>5880</v>
      </c>
      <c r="D5050">
        <v>2</v>
      </c>
      <c r="E5050" t="s">
        <v>27</v>
      </c>
      <c r="F5050">
        <v>1</v>
      </c>
      <c r="G5050" t="s">
        <v>271</v>
      </c>
      <c r="H5050" t="s">
        <v>1686</v>
      </c>
      <c r="I5050" t="s">
        <v>537</v>
      </c>
      <c r="J5050" t="s">
        <v>538</v>
      </c>
      <c r="K5050" t="s">
        <v>21</v>
      </c>
      <c r="L5050" t="s">
        <v>21</v>
      </c>
      <c r="M5050" t="s">
        <v>21</v>
      </c>
      <c r="N5050" t="s">
        <v>1410</v>
      </c>
      <c r="O5050" t="s">
        <v>627</v>
      </c>
      <c r="P5050" t="s">
        <v>21</v>
      </c>
      <c r="Q5050" t="s">
        <v>21</v>
      </c>
      <c r="S5050" t="s">
        <v>21</v>
      </c>
      <c r="T5050">
        <v>1</v>
      </c>
    </row>
    <row r="5051" spans="1:20" x14ac:dyDescent="0.35">
      <c r="A5051" t="s">
        <v>3716</v>
      </c>
      <c r="B5051">
        <f>COUNTIF(A:A,Tabella1[[#This Row],[COD_LOCALE_PROGETTO]])</f>
        <v>3</v>
      </c>
      <c r="C5051">
        <f>COUNTIF(B:B,Tabella1[[#This Row],[NUMERO DI PROGETTO PER OGNI SOGGETTO]])</f>
        <v>5880</v>
      </c>
      <c r="D5051">
        <v>3</v>
      </c>
      <c r="E5051" t="s">
        <v>24</v>
      </c>
      <c r="F5051">
        <v>1</v>
      </c>
      <c r="G5051" t="s">
        <v>271</v>
      </c>
      <c r="H5051" t="s">
        <v>1686</v>
      </c>
      <c r="I5051" t="s">
        <v>537</v>
      </c>
      <c r="J5051" t="s">
        <v>538</v>
      </c>
      <c r="K5051" t="s">
        <v>21</v>
      </c>
      <c r="L5051" t="s">
        <v>21</v>
      </c>
      <c r="M5051" t="s">
        <v>21</v>
      </c>
      <c r="N5051" t="s">
        <v>1410</v>
      </c>
      <c r="O5051" t="s">
        <v>627</v>
      </c>
      <c r="P5051" t="s">
        <v>21</v>
      </c>
      <c r="Q5051" t="s">
        <v>21</v>
      </c>
      <c r="S5051" t="s">
        <v>21</v>
      </c>
      <c r="T5051">
        <v>1</v>
      </c>
    </row>
    <row r="5052" spans="1:20" x14ac:dyDescent="0.35">
      <c r="A5052" t="s">
        <v>3717</v>
      </c>
      <c r="B5052">
        <f>COUNTIF(A:A,Tabella1[[#This Row],[COD_LOCALE_PROGETTO]])</f>
        <v>3</v>
      </c>
      <c r="C5052">
        <f>COUNTIF(B:B,Tabella1[[#This Row],[NUMERO DI PROGETTO PER OGNI SOGGETTO]])</f>
        <v>5880</v>
      </c>
      <c r="D5052">
        <v>1</v>
      </c>
      <c r="E5052" t="s">
        <v>18</v>
      </c>
      <c r="F5052">
        <v>1</v>
      </c>
      <c r="G5052">
        <v>80014930327</v>
      </c>
      <c r="H5052" t="s">
        <v>1375</v>
      </c>
      <c r="I5052" t="s">
        <v>19</v>
      </c>
      <c r="J5052" t="s">
        <v>20</v>
      </c>
      <c r="K5052" t="s">
        <v>21</v>
      </c>
      <c r="L5052" t="s">
        <v>21</v>
      </c>
      <c r="M5052" t="s">
        <v>21</v>
      </c>
      <c r="N5052" t="s">
        <v>21</v>
      </c>
      <c r="O5052" t="s">
        <v>21</v>
      </c>
      <c r="P5052" t="s">
        <v>21</v>
      </c>
      <c r="Q5052" t="s">
        <v>21</v>
      </c>
      <c r="S5052" t="s">
        <v>21</v>
      </c>
      <c r="T5052">
        <v>1</v>
      </c>
    </row>
    <row r="5053" spans="1:20" x14ac:dyDescent="0.35">
      <c r="A5053" t="s">
        <v>3717</v>
      </c>
      <c r="B5053">
        <f>COUNTIF(A:A,Tabella1[[#This Row],[COD_LOCALE_PROGETTO]])</f>
        <v>3</v>
      </c>
      <c r="C5053">
        <f>COUNTIF(B:B,Tabella1[[#This Row],[NUMERO DI PROGETTO PER OGNI SOGGETTO]])</f>
        <v>5880</v>
      </c>
      <c r="D5053">
        <v>2</v>
      </c>
      <c r="E5053" t="s">
        <v>27</v>
      </c>
      <c r="F5053">
        <v>1</v>
      </c>
      <c r="G5053">
        <v>90031700322</v>
      </c>
      <c r="H5053" t="s">
        <v>3633</v>
      </c>
      <c r="I5053" t="s">
        <v>33</v>
      </c>
      <c r="J5053" t="s">
        <v>34</v>
      </c>
      <c r="K5053" t="s">
        <v>21</v>
      </c>
      <c r="L5053" t="s">
        <v>21</v>
      </c>
      <c r="M5053" t="s">
        <v>21</v>
      </c>
      <c r="N5053" t="s">
        <v>995</v>
      </c>
      <c r="O5053" t="s">
        <v>996</v>
      </c>
      <c r="P5053" t="s">
        <v>21</v>
      </c>
      <c r="Q5053" t="s">
        <v>21</v>
      </c>
      <c r="S5053" t="s">
        <v>21</v>
      </c>
      <c r="T5053">
        <v>1</v>
      </c>
    </row>
    <row r="5054" spans="1:20" x14ac:dyDescent="0.35">
      <c r="A5054" t="s">
        <v>3717</v>
      </c>
      <c r="B5054">
        <f>COUNTIF(A:A,Tabella1[[#This Row],[COD_LOCALE_PROGETTO]])</f>
        <v>3</v>
      </c>
      <c r="C5054">
        <f>COUNTIF(B:B,Tabella1[[#This Row],[NUMERO DI PROGETTO PER OGNI SOGGETTO]])</f>
        <v>5880</v>
      </c>
      <c r="D5054">
        <v>3</v>
      </c>
      <c r="E5054" t="s">
        <v>24</v>
      </c>
      <c r="F5054">
        <v>1</v>
      </c>
      <c r="G5054">
        <v>90031700322</v>
      </c>
      <c r="H5054" t="s">
        <v>3633</v>
      </c>
      <c r="I5054" t="s">
        <v>33</v>
      </c>
      <c r="J5054" t="s">
        <v>34</v>
      </c>
      <c r="K5054" t="s">
        <v>21</v>
      </c>
      <c r="L5054" t="s">
        <v>21</v>
      </c>
      <c r="M5054" t="s">
        <v>21</v>
      </c>
      <c r="N5054" t="s">
        <v>995</v>
      </c>
      <c r="O5054" t="s">
        <v>996</v>
      </c>
      <c r="P5054" t="s">
        <v>21</v>
      </c>
      <c r="Q5054" t="s">
        <v>21</v>
      </c>
      <c r="S5054" t="s">
        <v>21</v>
      </c>
      <c r="T5054">
        <v>1</v>
      </c>
    </row>
    <row r="5055" spans="1:20" x14ac:dyDescent="0.35">
      <c r="A5055" t="s">
        <v>3718</v>
      </c>
      <c r="B5055">
        <f>COUNTIF(A:A,Tabella1[[#This Row],[COD_LOCALE_PROGETTO]])</f>
        <v>3</v>
      </c>
      <c r="C5055">
        <f>COUNTIF(B:B,Tabella1[[#This Row],[NUMERO DI PROGETTO PER OGNI SOGGETTO]])</f>
        <v>5880</v>
      </c>
      <c r="D5055">
        <v>1</v>
      </c>
      <c r="E5055" t="s">
        <v>18</v>
      </c>
      <c r="F5055">
        <v>1</v>
      </c>
      <c r="G5055">
        <v>80014930327</v>
      </c>
      <c r="H5055" t="s">
        <v>1375</v>
      </c>
      <c r="I5055" t="s">
        <v>19</v>
      </c>
      <c r="J5055" t="s">
        <v>20</v>
      </c>
      <c r="K5055" t="s">
        <v>21</v>
      </c>
      <c r="L5055" t="s">
        <v>21</v>
      </c>
      <c r="M5055" t="s">
        <v>21</v>
      </c>
      <c r="N5055" t="s">
        <v>21</v>
      </c>
      <c r="O5055" t="s">
        <v>21</v>
      </c>
      <c r="P5055" t="s">
        <v>21</v>
      </c>
      <c r="Q5055" t="s">
        <v>21</v>
      </c>
      <c r="S5055" t="s">
        <v>21</v>
      </c>
      <c r="T5055">
        <v>1</v>
      </c>
    </row>
    <row r="5056" spans="1:20" x14ac:dyDescent="0.35">
      <c r="A5056" t="s">
        <v>3718</v>
      </c>
      <c r="B5056">
        <f>COUNTIF(A:A,Tabella1[[#This Row],[COD_LOCALE_PROGETTO]])</f>
        <v>3</v>
      </c>
      <c r="C5056">
        <f>COUNTIF(B:B,Tabella1[[#This Row],[NUMERO DI PROGETTO PER OGNI SOGGETTO]])</f>
        <v>5880</v>
      </c>
      <c r="D5056">
        <v>2</v>
      </c>
      <c r="E5056" t="s">
        <v>27</v>
      </c>
      <c r="F5056">
        <v>1</v>
      </c>
      <c r="G5056" t="s">
        <v>3719</v>
      </c>
      <c r="H5056" t="s">
        <v>3720</v>
      </c>
      <c r="I5056" t="s">
        <v>272</v>
      </c>
      <c r="J5056" t="s">
        <v>273</v>
      </c>
      <c r="K5056" t="s">
        <v>21</v>
      </c>
      <c r="L5056" t="s">
        <v>21</v>
      </c>
      <c r="M5056" t="s">
        <v>21</v>
      </c>
      <c r="N5056" t="s">
        <v>1410</v>
      </c>
      <c r="O5056" t="s">
        <v>627</v>
      </c>
      <c r="P5056" t="s">
        <v>21</v>
      </c>
      <c r="Q5056" t="s">
        <v>21</v>
      </c>
      <c r="S5056" t="s">
        <v>21</v>
      </c>
      <c r="T5056">
        <v>1</v>
      </c>
    </row>
    <row r="5057" spans="1:20" x14ac:dyDescent="0.35">
      <c r="A5057" t="s">
        <v>3718</v>
      </c>
      <c r="B5057">
        <f>COUNTIF(A:A,Tabella1[[#This Row],[COD_LOCALE_PROGETTO]])</f>
        <v>3</v>
      </c>
      <c r="C5057">
        <f>COUNTIF(B:B,Tabella1[[#This Row],[NUMERO DI PROGETTO PER OGNI SOGGETTO]])</f>
        <v>5880</v>
      </c>
      <c r="D5057">
        <v>3</v>
      </c>
      <c r="E5057" t="s">
        <v>24</v>
      </c>
      <c r="F5057">
        <v>1</v>
      </c>
      <c r="G5057" t="s">
        <v>3719</v>
      </c>
      <c r="H5057" t="s">
        <v>3720</v>
      </c>
      <c r="I5057" t="s">
        <v>272</v>
      </c>
      <c r="J5057" t="s">
        <v>273</v>
      </c>
      <c r="K5057" t="s">
        <v>21</v>
      </c>
      <c r="L5057" t="s">
        <v>21</v>
      </c>
      <c r="M5057" t="s">
        <v>21</v>
      </c>
      <c r="N5057" t="s">
        <v>1410</v>
      </c>
      <c r="O5057" t="s">
        <v>627</v>
      </c>
      <c r="P5057" t="s">
        <v>21</v>
      </c>
      <c r="Q5057" t="s">
        <v>21</v>
      </c>
      <c r="S5057" t="s">
        <v>21</v>
      </c>
      <c r="T5057">
        <v>1</v>
      </c>
    </row>
    <row r="5058" spans="1:20" x14ac:dyDescent="0.35">
      <c r="A5058" t="s">
        <v>3721</v>
      </c>
      <c r="B5058">
        <f>COUNTIF(A:A,Tabella1[[#This Row],[COD_LOCALE_PROGETTO]])</f>
        <v>3</v>
      </c>
      <c r="C5058">
        <f>COUNTIF(B:B,Tabella1[[#This Row],[NUMERO DI PROGETTO PER OGNI SOGGETTO]])</f>
        <v>5880</v>
      </c>
      <c r="D5058">
        <v>1</v>
      </c>
      <c r="E5058" t="s">
        <v>18</v>
      </c>
      <c r="F5058">
        <v>1</v>
      </c>
      <c r="G5058">
        <v>80014930327</v>
      </c>
      <c r="H5058" t="s">
        <v>1375</v>
      </c>
      <c r="I5058" t="s">
        <v>19</v>
      </c>
      <c r="J5058" t="s">
        <v>20</v>
      </c>
      <c r="K5058" t="s">
        <v>21</v>
      </c>
      <c r="L5058" t="s">
        <v>21</v>
      </c>
      <c r="M5058" t="s">
        <v>21</v>
      </c>
      <c r="N5058" t="s">
        <v>21</v>
      </c>
      <c r="O5058" t="s">
        <v>21</v>
      </c>
      <c r="P5058" t="s">
        <v>21</v>
      </c>
      <c r="Q5058" t="s">
        <v>21</v>
      </c>
      <c r="S5058" t="s">
        <v>21</v>
      </c>
      <c r="T5058">
        <v>1</v>
      </c>
    </row>
    <row r="5059" spans="1:20" x14ac:dyDescent="0.35">
      <c r="A5059" t="s">
        <v>3721</v>
      </c>
      <c r="B5059">
        <f>COUNTIF(A:A,Tabella1[[#This Row],[COD_LOCALE_PROGETTO]])</f>
        <v>3</v>
      </c>
      <c r="C5059">
        <f>COUNTIF(B:B,Tabella1[[#This Row],[NUMERO DI PROGETTO PER OGNI SOGGETTO]])</f>
        <v>5880</v>
      </c>
      <c r="D5059">
        <v>2</v>
      </c>
      <c r="E5059" t="s">
        <v>27</v>
      </c>
      <c r="F5059">
        <v>1</v>
      </c>
      <c r="G5059" t="s">
        <v>3722</v>
      </c>
      <c r="H5059" t="s">
        <v>3723</v>
      </c>
      <c r="I5059" t="s">
        <v>29</v>
      </c>
      <c r="J5059" t="s">
        <v>30</v>
      </c>
      <c r="K5059" t="s">
        <v>21</v>
      </c>
      <c r="L5059" t="s">
        <v>21</v>
      </c>
      <c r="M5059" t="s">
        <v>21</v>
      </c>
      <c r="N5059" t="s">
        <v>1635</v>
      </c>
      <c r="O5059" t="s">
        <v>1636</v>
      </c>
      <c r="P5059" t="s">
        <v>21</v>
      </c>
      <c r="Q5059" t="s">
        <v>21</v>
      </c>
      <c r="S5059" t="s">
        <v>21</v>
      </c>
      <c r="T5059">
        <v>1</v>
      </c>
    </row>
    <row r="5060" spans="1:20" x14ac:dyDescent="0.35">
      <c r="A5060" t="s">
        <v>3721</v>
      </c>
      <c r="B5060">
        <f>COUNTIF(A:A,Tabella1[[#This Row],[COD_LOCALE_PROGETTO]])</f>
        <v>3</v>
      </c>
      <c r="C5060">
        <f>COUNTIF(B:B,Tabella1[[#This Row],[NUMERO DI PROGETTO PER OGNI SOGGETTO]])</f>
        <v>5880</v>
      </c>
      <c r="D5060">
        <v>3</v>
      </c>
      <c r="E5060" t="s">
        <v>24</v>
      </c>
      <c r="F5060">
        <v>1</v>
      </c>
      <c r="G5060" t="s">
        <v>3722</v>
      </c>
      <c r="H5060" t="s">
        <v>3723</v>
      </c>
      <c r="I5060" t="s">
        <v>29</v>
      </c>
      <c r="J5060" t="s">
        <v>30</v>
      </c>
      <c r="K5060" t="s">
        <v>21</v>
      </c>
      <c r="L5060" t="s">
        <v>21</v>
      </c>
      <c r="M5060" t="s">
        <v>21</v>
      </c>
      <c r="N5060" t="s">
        <v>1635</v>
      </c>
      <c r="O5060" t="s">
        <v>1636</v>
      </c>
      <c r="P5060" t="s">
        <v>21</v>
      </c>
      <c r="Q5060" t="s">
        <v>21</v>
      </c>
      <c r="S5060" t="s">
        <v>21</v>
      </c>
      <c r="T5060">
        <v>1</v>
      </c>
    </row>
    <row r="5061" spans="1:20" x14ac:dyDescent="0.35">
      <c r="A5061" t="s">
        <v>3724</v>
      </c>
      <c r="B5061">
        <f>COUNTIF(A:A,Tabella1[[#This Row],[COD_LOCALE_PROGETTO]])</f>
        <v>3</v>
      </c>
      <c r="C5061">
        <f>COUNTIF(B:B,Tabella1[[#This Row],[NUMERO DI PROGETTO PER OGNI SOGGETTO]])</f>
        <v>5880</v>
      </c>
      <c r="D5061">
        <v>1</v>
      </c>
      <c r="E5061" t="s">
        <v>18</v>
      </c>
      <c r="F5061">
        <v>1</v>
      </c>
      <c r="G5061">
        <v>80014930327</v>
      </c>
      <c r="H5061" t="s">
        <v>1375</v>
      </c>
      <c r="I5061" t="s">
        <v>19</v>
      </c>
      <c r="J5061" t="s">
        <v>20</v>
      </c>
      <c r="K5061" t="s">
        <v>21</v>
      </c>
      <c r="L5061" t="s">
        <v>21</v>
      </c>
      <c r="M5061" t="s">
        <v>21</v>
      </c>
      <c r="N5061" t="s">
        <v>21</v>
      </c>
      <c r="O5061" t="s">
        <v>21</v>
      </c>
      <c r="P5061" t="s">
        <v>21</v>
      </c>
      <c r="Q5061" t="s">
        <v>21</v>
      </c>
      <c r="S5061" t="s">
        <v>21</v>
      </c>
      <c r="T5061">
        <v>1</v>
      </c>
    </row>
    <row r="5062" spans="1:20" x14ac:dyDescent="0.35">
      <c r="A5062" t="s">
        <v>3724</v>
      </c>
      <c r="B5062">
        <f>COUNTIF(A:A,Tabella1[[#This Row],[COD_LOCALE_PROGETTO]])</f>
        <v>3</v>
      </c>
      <c r="C5062">
        <f>COUNTIF(B:B,Tabella1[[#This Row],[NUMERO DI PROGETTO PER OGNI SOGGETTO]])</f>
        <v>5880</v>
      </c>
      <c r="D5062">
        <v>2</v>
      </c>
      <c r="E5062" t="s">
        <v>27</v>
      </c>
      <c r="F5062">
        <v>1</v>
      </c>
      <c r="G5062" t="s">
        <v>3725</v>
      </c>
      <c r="H5062" t="s">
        <v>3614</v>
      </c>
      <c r="I5062" t="s">
        <v>491</v>
      </c>
      <c r="J5062" t="s">
        <v>492</v>
      </c>
      <c r="K5062" t="s">
        <v>21</v>
      </c>
      <c r="L5062" t="s">
        <v>21</v>
      </c>
      <c r="M5062" t="s">
        <v>21</v>
      </c>
      <c r="N5062" t="s">
        <v>601</v>
      </c>
      <c r="O5062" t="s">
        <v>602</v>
      </c>
      <c r="P5062" t="s">
        <v>21</v>
      </c>
      <c r="Q5062" t="s">
        <v>21</v>
      </c>
      <c r="S5062" t="s">
        <v>21</v>
      </c>
      <c r="T5062">
        <v>1</v>
      </c>
    </row>
    <row r="5063" spans="1:20" x14ac:dyDescent="0.35">
      <c r="A5063" t="s">
        <v>3724</v>
      </c>
      <c r="B5063">
        <f>COUNTIF(A:A,Tabella1[[#This Row],[COD_LOCALE_PROGETTO]])</f>
        <v>3</v>
      </c>
      <c r="C5063">
        <f>COUNTIF(B:B,Tabella1[[#This Row],[NUMERO DI PROGETTO PER OGNI SOGGETTO]])</f>
        <v>5880</v>
      </c>
      <c r="D5063">
        <v>3</v>
      </c>
      <c r="E5063" t="s">
        <v>24</v>
      </c>
      <c r="F5063">
        <v>1</v>
      </c>
      <c r="G5063" t="s">
        <v>3725</v>
      </c>
      <c r="H5063" t="s">
        <v>3614</v>
      </c>
      <c r="I5063" t="s">
        <v>491</v>
      </c>
      <c r="J5063" t="s">
        <v>492</v>
      </c>
      <c r="K5063" t="s">
        <v>21</v>
      </c>
      <c r="L5063" t="s">
        <v>21</v>
      </c>
      <c r="M5063" t="s">
        <v>21</v>
      </c>
      <c r="N5063" t="s">
        <v>601</v>
      </c>
      <c r="O5063" t="s">
        <v>602</v>
      </c>
      <c r="P5063" t="s">
        <v>21</v>
      </c>
      <c r="Q5063" t="s">
        <v>21</v>
      </c>
      <c r="S5063" t="s">
        <v>21</v>
      </c>
      <c r="T5063">
        <v>1</v>
      </c>
    </row>
    <row r="5064" spans="1:20" x14ac:dyDescent="0.35">
      <c r="A5064" t="s">
        <v>3727</v>
      </c>
      <c r="B5064">
        <f>COUNTIF(A:A,Tabella1[[#This Row],[COD_LOCALE_PROGETTO]])</f>
        <v>3</v>
      </c>
      <c r="C5064">
        <f>COUNTIF(B:B,Tabella1[[#This Row],[NUMERO DI PROGETTO PER OGNI SOGGETTO]])</f>
        <v>5880</v>
      </c>
      <c r="D5064">
        <v>1</v>
      </c>
      <c r="E5064" t="s">
        <v>18</v>
      </c>
      <c r="F5064">
        <v>1</v>
      </c>
      <c r="G5064">
        <v>80014930327</v>
      </c>
      <c r="H5064" t="s">
        <v>1375</v>
      </c>
      <c r="I5064" t="s">
        <v>19</v>
      </c>
      <c r="J5064" t="s">
        <v>20</v>
      </c>
      <c r="K5064" t="s">
        <v>21</v>
      </c>
      <c r="L5064" t="s">
        <v>21</v>
      </c>
      <c r="M5064" t="s">
        <v>21</v>
      </c>
      <c r="N5064" t="s">
        <v>21</v>
      </c>
      <c r="O5064" t="s">
        <v>21</v>
      </c>
      <c r="P5064" t="s">
        <v>21</v>
      </c>
      <c r="Q5064" t="s">
        <v>21</v>
      </c>
      <c r="S5064" t="s">
        <v>21</v>
      </c>
      <c r="T5064">
        <v>1</v>
      </c>
    </row>
    <row r="5065" spans="1:20" x14ac:dyDescent="0.35">
      <c r="A5065" t="s">
        <v>3727</v>
      </c>
      <c r="B5065">
        <f>COUNTIF(A:A,Tabella1[[#This Row],[COD_LOCALE_PROGETTO]])</f>
        <v>3</v>
      </c>
      <c r="C5065">
        <f>COUNTIF(B:B,Tabella1[[#This Row],[NUMERO DI PROGETTO PER OGNI SOGGETTO]])</f>
        <v>5880</v>
      </c>
      <c r="D5065">
        <v>2</v>
      </c>
      <c r="E5065" t="s">
        <v>27</v>
      </c>
      <c r="F5065">
        <v>1</v>
      </c>
      <c r="G5065">
        <v>80007720271</v>
      </c>
      <c r="H5065" t="s">
        <v>3728</v>
      </c>
      <c r="I5065" t="s">
        <v>29</v>
      </c>
      <c r="J5065" t="s">
        <v>30</v>
      </c>
      <c r="K5065" t="s">
        <v>21</v>
      </c>
      <c r="L5065" t="s">
        <v>21</v>
      </c>
      <c r="M5065" t="s">
        <v>21</v>
      </c>
      <c r="N5065" t="s">
        <v>1635</v>
      </c>
      <c r="O5065" t="s">
        <v>1636</v>
      </c>
      <c r="P5065" t="s">
        <v>21</v>
      </c>
      <c r="Q5065" t="s">
        <v>21</v>
      </c>
      <c r="S5065" t="s">
        <v>21</v>
      </c>
      <c r="T5065">
        <v>1</v>
      </c>
    </row>
    <row r="5066" spans="1:20" x14ac:dyDescent="0.35">
      <c r="A5066" t="s">
        <v>3727</v>
      </c>
      <c r="B5066">
        <f>COUNTIF(A:A,Tabella1[[#This Row],[COD_LOCALE_PROGETTO]])</f>
        <v>3</v>
      </c>
      <c r="C5066">
        <f>COUNTIF(B:B,Tabella1[[#This Row],[NUMERO DI PROGETTO PER OGNI SOGGETTO]])</f>
        <v>5880</v>
      </c>
      <c r="D5066">
        <v>3</v>
      </c>
      <c r="E5066" t="s">
        <v>24</v>
      </c>
      <c r="F5066">
        <v>1</v>
      </c>
      <c r="G5066">
        <v>80007720271</v>
      </c>
      <c r="H5066" t="s">
        <v>3728</v>
      </c>
      <c r="I5066" t="s">
        <v>29</v>
      </c>
      <c r="J5066" t="s">
        <v>30</v>
      </c>
      <c r="K5066" t="s">
        <v>21</v>
      </c>
      <c r="L5066" t="s">
        <v>21</v>
      </c>
      <c r="M5066" t="s">
        <v>21</v>
      </c>
      <c r="N5066" t="s">
        <v>1635</v>
      </c>
      <c r="O5066" t="s">
        <v>1636</v>
      </c>
      <c r="P5066" t="s">
        <v>21</v>
      </c>
      <c r="Q5066" t="s">
        <v>21</v>
      </c>
      <c r="S5066" t="s">
        <v>21</v>
      </c>
      <c r="T5066">
        <v>1</v>
      </c>
    </row>
    <row r="5067" spans="1:20" x14ac:dyDescent="0.35">
      <c r="A5067" t="s">
        <v>3729</v>
      </c>
      <c r="B5067">
        <f>COUNTIF(A:A,Tabella1[[#This Row],[COD_LOCALE_PROGETTO]])</f>
        <v>3</v>
      </c>
      <c r="C5067">
        <f>COUNTIF(B:B,Tabella1[[#This Row],[NUMERO DI PROGETTO PER OGNI SOGGETTO]])</f>
        <v>5880</v>
      </c>
      <c r="D5067">
        <v>1</v>
      </c>
      <c r="E5067" t="s">
        <v>18</v>
      </c>
      <c r="F5067">
        <v>1</v>
      </c>
      <c r="G5067">
        <v>80014930327</v>
      </c>
      <c r="H5067" t="s">
        <v>1375</v>
      </c>
      <c r="I5067" t="s">
        <v>19</v>
      </c>
      <c r="J5067" t="s">
        <v>20</v>
      </c>
      <c r="K5067" t="s">
        <v>21</v>
      </c>
      <c r="L5067" t="s">
        <v>21</v>
      </c>
      <c r="M5067" t="s">
        <v>21</v>
      </c>
      <c r="N5067" t="s">
        <v>21</v>
      </c>
      <c r="O5067" t="s">
        <v>21</v>
      </c>
      <c r="P5067" t="s">
        <v>21</v>
      </c>
      <c r="Q5067" t="s">
        <v>21</v>
      </c>
      <c r="S5067" t="s">
        <v>21</v>
      </c>
      <c r="T5067">
        <v>1</v>
      </c>
    </row>
    <row r="5068" spans="1:20" x14ac:dyDescent="0.35">
      <c r="A5068" t="s">
        <v>3729</v>
      </c>
      <c r="B5068">
        <f>COUNTIF(A:A,Tabella1[[#This Row],[COD_LOCALE_PROGETTO]])</f>
        <v>3</v>
      </c>
      <c r="C5068">
        <f>COUNTIF(B:B,Tabella1[[#This Row],[NUMERO DI PROGETTO PER OGNI SOGGETTO]])</f>
        <v>5880</v>
      </c>
      <c r="D5068">
        <v>2</v>
      </c>
      <c r="E5068" t="s">
        <v>27</v>
      </c>
      <c r="F5068">
        <v>1</v>
      </c>
      <c r="G5068" t="s">
        <v>3665</v>
      </c>
      <c r="H5068" t="s">
        <v>3666</v>
      </c>
      <c r="I5068" t="s">
        <v>3667</v>
      </c>
      <c r="J5068" t="s">
        <v>3668</v>
      </c>
      <c r="K5068" t="s">
        <v>21</v>
      </c>
      <c r="L5068" t="s">
        <v>21</v>
      </c>
      <c r="M5068" t="s">
        <v>21</v>
      </c>
      <c r="N5068" t="s">
        <v>3310</v>
      </c>
      <c r="O5068" t="s">
        <v>3311</v>
      </c>
      <c r="P5068" t="s">
        <v>21</v>
      </c>
      <c r="Q5068" t="s">
        <v>21</v>
      </c>
      <c r="S5068" t="s">
        <v>21</v>
      </c>
      <c r="T5068">
        <v>1</v>
      </c>
    </row>
    <row r="5069" spans="1:20" x14ac:dyDescent="0.35">
      <c r="A5069" t="s">
        <v>3729</v>
      </c>
      <c r="B5069">
        <f>COUNTIF(A:A,Tabella1[[#This Row],[COD_LOCALE_PROGETTO]])</f>
        <v>3</v>
      </c>
      <c r="C5069">
        <f>COUNTIF(B:B,Tabella1[[#This Row],[NUMERO DI PROGETTO PER OGNI SOGGETTO]])</f>
        <v>5880</v>
      </c>
      <c r="D5069">
        <v>3</v>
      </c>
      <c r="E5069" t="s">
        <v>24</v>
      </c>
      <c r="F5069">
        <v>1</v>
      </c>
      <c r="G5069" t="s">
        <v>3665</v>
      </c>
      <c r="H5069" t="s">
        <v>3666</v>
      </c>
      <c r="I5069" t="s">
        <v>3667</v>
      </c>
      <c r="J5069" t="s">
        <v>3668</v>
      </c>
      <c r="K5069" t="s">
        <v>21</v>
      </c>
      <c r="L5069" t="s">
        <v>21</v>
      </c>
      <c r="M5069" t="s">
        <v>21</v>
      </c>
      <c r="N5069" t="s">
        <v>3310</v>
      </c>
      <c r="O5069" t="s">
        <v>3311</v>
      </c>
      <c r="P5069" t="s">
        <v>21</v>
      </c>
      <c r="Q5069" t="s">
        <v>21</v>
      </c>
      <c r="S5069" t="s">
        <v>21</v>
      </c>
      <c r="T5069">
        <v>1</v>
      </c>
    </row>
    <row r="5070" spans="1:20" x14ac:dyDescent="0.35">
      <c r="A5070" t="s">
        <v>3730</v>
      </c>
      <c r="B5070">
        <f>COUNTIF(A:A,Tabella1[[#This Row],[COD_LOCALE_PROGETTO]])</f>
        <v>3</v>
      </c>
      <c r="C5070">
        <f>COUNTIF(B:B,Tabella1[[#This Row],[NUMERO DI PROGETTO PER OGNI SOGGETTO]])</f>
        <v>5880</v>
      </c>
      <c r="D5070">
        <v>1</v>
      </c>
      <c r="E5070" t="s">
        <v>18</v>
      </c>
      <c r="F5070">
        <v>1</v>
      </c>
      <c r="G5070">
        <v>80014930327</v>
      </c>
      <c r="H5070" t="s">
        <v>1375</v>
      </c>
      <c r="I5070" t="s">
        <v>19</v>
      </c>
      <c r="J5070" t="s">
        <v>20</v>
      </c>
      <c r="K5070" t="s">
        <v>21</v>
      </c>
      <c r="L5070" t="s">
        <v>21</v>
      </c>
      <c r="M5070" t="s">
        <v>21</v>
      </c>
      <c r="N5070" t="s">
        <v>21</v>
      </c>
      <c r="O5070" t="s">
        <v>21</v>
      </c>
      <c r="P5070" t="s">
        <v>21</v>
      </c>
      <c r="Q5070" t="s">
        <v>21</v>
      </c>
      <c r="S5070" t="s">
        <v>21</v>
      </c>
      <c r="T5070">
        <v>1</v>
      </c>
    </row>
    <row r="5071" spans="1:20" x14ac:dyDescent="0.35">
      <c r="A5071" t="s">
        <v>3730</v>
      </c>
      <c r="B5071">
        <f>COUNTIF(A:A,Tabella1[[#This Row],[COD_LOCALE_PROGETTO]])</f>
        <v>3</v>
      </c>
      <c r="C5071">
        <f>COUNTIF(B:B,Tabella1[[#This Row],[NUMERO DI PROGETTO PER OGNI SOGGETTO]])</f>
        <v>5880</v>
      </c>
      <c r="D5071">
        <v>2</v>
      </c>
      <c r="E5071" t="s">
        <v>27</v>
      </c>
      <c r="F5071">
        <v>1</v>
      </c>
      <c r="G5071" t="s">
        <v>3731</v>
      </c>
      <c r="H5071" t="s">
        <v>3605</v>
      </c>
      <c r="I5071" t="s">
        <v>316</v>
      </c>
      <c r="J5071" t="s">
        <v>317</v>
      </c>
      <c r="K5071" t="s">
        <v>21</v>
      </c>
      <c r="L5071" t="s">
        <v>21</v>
      </c>
      <c r="M5071" t="s">
        <v>21</v>
      </c>
      <c r="N5071" t="s">
        <v>752</v>
      </c>
      <c r="O5071" t="s">
        <v>753</v>
      </c>
      <c r="P5071" t="s">
        <v>21</v>
      </c>
      <c r="Q5071" t="s">
        <v>21</v>
      </c>
      <c r="S5071" t="s">
        <v>21</v>
      </c>
      <c r="T5071">
        <v>1</v>
      </c>
    </row>
    <row r="5072" spans="1:20" x14ac:dyDescent="0.35">
      <c r="A5072" t="s">
        <v>3730</v>
      </c>
      <c r="B5072">
        <f>COUNTIF(A:A,Tabella1[[#This Row],[COD_LOCALE_PROGETTO]])</f>
        <v>3</v>
      </c>
      <c r="C5072">
        <f>COUNTIF(B:B,Tabella1[[#This Row],[NUMERO DI PROGETTO PER OGNI SOGGETTO]])</f>
        <v>5880</v>
      </c>
      <c r="D5072">
        <v>3</v>
      </c>
      <c r="E5072" t="s">
        <v>24</v>
      </c>
      <c r="F5072">
        <v>1</v>
      </c>
      <c r="G5072" t="s">
        <v>3731</v>
      </c>
      <c r="H5072" t="s">
        <v>3605</v>
      </c>
      <c r="I5072" t="s">
        <v>316</v>
      </c>
      <c r="J5072" t="s">
        <v>317</v>
      </c>
      <c r="K5072" t="s">
        <v>21</v>
      </c>
      <c r="L5072" t="s">
        <v>21</v>
      </c>
      <c r="M5072" t="s">
        <v>21</v>
      </c>
      <c r="N5072" t="s">
        <v>752</v>
      </c>
      <c r="O5072" t="s">
        <v>753</v>
      </c>
      <c r="P5072" t="s">
        <v>21</v>
      </c>
      <c r="Q5072" t="s">
        <v>21</v>
      </c>
      <c r="S5072" t="s">
        <v>21</v>
      </c>
      <c r="T5072">
        <v>1</v>
      </c>
    </row>
    <row r="5073" spans="1:20" x14ac:dyDescent="0.35">
      <c r="A5073" t="s">
        <v>3732</v>
      </c>
      <c r="B5073">
        <f>COUNTIF(A:A,Tabella1[[#This Row],[COD_LOCALE_PROGETTO]])</f>
        <v>3</v>
      </c>
      <c r="C5073">
        <f>COUNTIF(B:B,Tabella1[[#This Row],[NUMERO DI PROGETTO PER OGNI SOGGETTO]])</f>
        <v>5880</v>
      </c>
      <c r="D5073">
        <v>1</v>
      </c>
      <c r="E5073" t="s">
        <v>18</v>
      </c>
      <c r="F5073">
        <v>1</v>
      </c>
      <c r="G5073">
        <v>80014930327</v>
      </c>
      <c r="H5073" t="s">
        <v>1375</v>
      </c>
      <c r="I5073" t="s">
        <v>19</v>
      </c>
      <c r="J5073" t="s">
        <v>20</v>
      </c>
      <c r="K5073" t="s">
        <v>21</v>
      </c>
      <c r="L5073" t="s">
        <v>21</v>
      </c>
      <c r="M5073" t="s">
        <v>21</v>
      </c>
      <c r="N5073" t="s">
        <v>21</v>
      </c>
      <c r="O5073" t="s">
        <v>21</v>
      </c>
      <c r="P5073" t="s">
        <v>21</v>
      </c>
      <c r="Q5073" t="s">
        <v>21</v>
      </c>
      <c r="S5073" t="s">
        <v>21</v>
      </c>
      <c r="T5073">
        <v>1</v>
      </c>
    </row>
    <row r="5074" spans="1:20" x14ac:dyDescent="0.35">
      <c r="A5074" t="s">
        <v>3732</v>
      </c>
      <c r="B5074">
        <f>COUNTIF(A:A,Tabella1[[#This Row],[COD_LOCALE_PROGETTO]])</f>
        <v>3</v>
      </c>
      <c r="C5074">
        <f>COUNTIF(B:B,Tabella1[[#This Row],[NUMERO DI PROGETTO PER OGNI SOGGETTO]])</f>
        <v>5880</v>
      </c>
      <c r="D5074">
        <v>2</v>
      </c>
      <c r="E5074" t="s">
        <v>27</v>
      </c>
      <c r="F5074">
        <v>1</v>
      </c>
      <c r="G5074">
        <v>80014550307</v>
      </c>
      <c r="H5074" t="s">
        <v>3733</v>
      </c>
      <c r="I5074" t="s">
        <v>29</v>
      </c>
      <c r="J5074" t="s">
        <v>30</v>
      </c>
      <c r="K5074" t="s">
        <v>21</v>
      </c>
      <c r="L5074" t="s">
        <v>21</v>
      </c>
      <c r="M5074" t="s">
        <v>21</v>
      </c>
      <c r="N5074" t="s">
        <v>1635</v>
      </c>
      <c r="O5074" t="s">
        <v>1636</v>
      </c>
      <c r="P5074" t="s">
        <v>21</v>
      </c>
      <c r="Q5074" t="s">
        <v>21</v>
      </c>
      <c r="S5074" t="s">
        <v>21</v>
      </c>
      <c r="T5074">
        <v>1</v>
      </c>
    </row>
    <row r="5075" spans="1:20" x14ac:dyDescent="0.35">
      <c r="A5075" t="s">
        <v>3732</v>
      </c>
      <c r="B5075">
        <f>COUNTIF(A:A,Tabella1[[#This Row],[COD_LOCALE_PROGETTO]])</f>
        <v>3</v>
      </c>
      <c r="C5075">
        <f>COUNTIF(B:B,Tabella1[[#This Row],[NUMERO DI PROGETTO PER OGNI SOGGETTO]])</f>
        <v>5880</v>
      </c>
      <c r="D5075">
        <v>3</v>
      </c>
      <c r="E5075" t="s">
        <v>24</v>
      </c>
      <c r="F5075">
        <v>1</v>
      </c>
      <c r="G5075">
        <v>80014550307</v>
      </c>
      <c r="H5075" t="s">
        <v>3733</v>
      </c>
      <c r="I5075" t="s">
        <v>29</v>
      </c>
      <c r="J5075" t="s">
        <v>30</v>
      </c>
      <c r="K5075" t="s">
        <v>21</v>
      </c>
      <c r="L5075" t="s">
        <v>21</v>
      </c>
      <c r="M5075" t="s">
        <v>21</v>
      </c>
      <c r="N5075" t="s">
        <v>1635</v>
      </c>
      <c r="O5075" t="s">
        <v>1636</v>
      </c>
      <c r="P5075" t="s">
        <v>21</v>
      </c>
      <c r="Q5075" t="s">
        <v>21</v>
      </c>
      <c r="S5075" t="s">
        <v>21</v>
      </c>
      <c r="T5075">
        <v>1</v>
      </c>
    </row>
    <row r="5076" spans="1:20" x14ac:dyDescent="0.35">
      <c r="A5076" t="s">
        <v>3734</v>
      </c>
      <c r="B5076">
        <f>COUNTIF(A:A,Tabella1[[#This Row],[COD_LOCALE_PROGETTO]])</f>
        <v>3</v>
      </c>
      <c r="C5076">
        <f>COUNTIF(B:B,Tabella1[[#This Row],[NUMERO DI PROGETTO PER OGNI SOGGETTO]])</f>
        <v>5880</v>
      </c>
      <c r="D5076">
        <v>1</v>
      </c>
      <c r="E5076" t="s">
        <v>18</v>
      </c>
      <c r="F5076">
        <v>1</v>
      </c>
      <c r="G5076">
        <v>80014930327</v>
      </c>
      <c r="H5076" t="s">
        <v>1375</v>
      </c>
      <c r="I5076" t="s">
        <v>19</v>
      </c>
      <c r="J5076" t="s">
        <v>20</v>
      </c>
      <c r="K5076" t="s">
        <v>21</v>
      </c>
      <c r="L5076" t="s">
        <v>21</v>
      </c>
      <c r="M5076" t="s">
        <v>21</v>
      </c>
      <c r="N5076" t="s">
        <v>21</v>
      </c>
      <c r="O5076" t="s">
        <v>21</v>
      </c>
      <c r="P5076" t="s">
        <v>21</v>
      </c>
      <c r="Q5076" t="s">
        <v>21</v>
      </c>
      <c r="S5076" t="s">
        <v>21</v>
      </c>
      <c r="T5076">
        <v>1</v>
      </c>
    </row>
    <row r="5077" spans="1:20" x14ac:dyDescent="0.35">
      <c r="A5077" t="s">
        <v>3734</v>
      </c>
      <c r="B5077">
        <f>COUNTIF(A:A,Tabella1[[#This Row],[COD_LOCALE_PROGETTO]])</f>
        <v>3</v>
      </c>
      <c r="C5077">
        <f>COUNTIF(B:B,Tabella1[[#This Row],[NUMERO DI PROGETTO PER OGNI SOGGETTO]])</f>
        <v>5880</v>
      </c>
      <c r="D5077">
        <v>2</v>
      </c>
      <c r="E5077" t="s">
        <v>27</v>
      </c>
      <c r="F5077">
        <v>1</v>
      </c>
      <c r="G5077">
        <v>80013890324</v>
      </c>
      <c r="H5077" t="s">
        <v>3735</v>
      </c>
      <c r="I5077" t="s">
        <v>29</v>
      </c>
      <c r="J5077" t="s">
        <v>30</v>
      </c>
      <c r="K5077" t="s">
        <v>21</v>
      </c>
      <c r="L5077" t="s">
        <v>21</v>
      </c>
      <c r="M5077" t="s">
        <v>21</v>
      </c>
      <c r="N5077" t="s">
        <v>1635</v>
      </c>
      <c r="O5077" t="s">
        <v>1636</v>
      </c>
      <c r="P5077" t="s">
        <v>21</v>
      </c>
      <c r="Q5077" t="s">
        <v>21</v>
      </c>
      <c r="S5077" t="s">
        <v>21</v>
      </c>
      <c r="T5077">
        <v>1</v>
      </c>
    </row>
    <row r="5078" spans="1:20" x14ac:dyDescent="0.35">
      <c r="A5078" t="s">
        <v>3734</v>
      </c>
      <c r="B5078">
        <f>COUNTIF(A:A,Tabella1[[#This Row],[COD_LOCALE_PROGETTO]])</f>
        <v>3</v>
      </c>
      <c r="C5078">
        <f>COUNTIF(B:B,Tabella1[[#This Row],[NUMERO DI PROGETTO PER OGNI SOGGETTO]])</f>
        <v>5880</v>
      </c>
      <c r="D5078">
        <v>3</v>
      </c>
      <c r="E5078" t="s">
        <v>24</v>
      </c>
      <c r="F5078">
        <v>1</v>
      </c>
      <c r="G5078">
        <v>80013890324</v>
      </c>
      <c r="H5078" t="s">
        <v>3735</v>
      </c>
      <c r="I5078" t="s">
        <v>29</v>
      </c>
      <c r="J5078" t="s">
        <v>30</v>
      </c>
      <c r="K5078" t="s">
        <v>21</v>
      </c>
      <c r="L5078" t="s">
        <v>21</v>
      </c>
      <c r="M5078" t="s">
        <v>21</v>
      </c>
      <c r="N5078" t="s">
        <v>1635</v>
      </c>
      <c r="O5078" t="s">
        <v>1636</v>
      </c>
      <c r="P5078" t="s">
        <v>21</v>
      </c>
      <c r="Q5078" t="s">
        <v>21</v>
      </c>
      <c r="S5078" t="s">
        <v>21</v>
      </c>
      <c r="T5078">
        <v>1</v>
      </c>
    </row>
    <row r="5079" spans="1:20" x14ac:dyDescent="0.35">
      <c r="A5079" t="s">
        <v>3736</v>
      </c>
      <c r="B5079">
        <f>COUNTIF(A:A,Tabella1[[#This Row],[COD_LOCALE_PROGETTO]])</f>
        <v>3</v>
      </c>
      <c r="C5079">
        <f>COUNTIF(B:B,Tabella1[[#This Row],[NUMERO DI PROGETTO PER OGNI SOGGETTO]])</f>
        <v>5880</v>
      </c>
      <c r="D5079">
        <v>1</v>
      </c>
      <c r="E5079" t="s">
        <v>18</v>
      </c>
      <c r="F5079">
        <v>1</v>
      </c>
      <c r="G5079">
        <v>80014930327</v>
      </c>
      <c r="H5079" t="s">
        <v>1375</v>
      </c>
      <c r="I5079" t="s">
        <v>19</v>
      </c>
      <c r="J5079" t="s">
        <v>20</v>
      </c>
      <c r="K5079" t="s">
        <v>21</v>
      </c>
      <c r="L5079" t="s">
        <v>21</v>
      </c>
      <c r="M5079" t="s">
        <v>21</v>
      </c>
      <c r="N5079" t="s">
        <v>21</v>
      </c>
      <c r="O5079" t="s">
        <v>21</v>
      </c>
      <c r="P5079" t="s">
        <v>21</v>
      </c>
      <c r="Q5079" t="s">
        <v>21</v>
      </c>
      <c r="S5079" t="s">
        <v>21</v>
      </c>
      <c r="T5079">
        <v>1</v>
      </c>
    </row>
    <row r="5080" spans="1:20" x14ac:dyDescent="0.35">
      <c r="A5080" t="s">
        <v>3736</v>
      </c>
      <c r="B5080">
        <f>COUNTIF(A:A,Tabella1[[#This Row],[COD_LOCALE_PROGETTO]])</f>
        <v>3</v>
      </c>
      <c r="C5080">
        <f>COUNTIF(B:B,Tabella1[[#This Row],[NUMERO DI PROGETTO PER OGNI SOGGETTO]])</f>
        <v>5880</v>
      </c>
      <c r="D5080">
        <v>2</v>
      </c>
      <c r="E5080" t="s">
        <v>27</v>
      </c>
      <c r="F5080">
        <v>1</v>
      </c>
      <c r="G5080" t="s">
        <v>3737</v>
      </c>
      <c r="H5080" t="s">
        <v>3592</v>
      </c>
      <c r="I5080" t="s">
        <v>316</v>
      </c>
      <c r="J5080" t="s">
        <v>317</v>
      </c>
      <c r="K5080" t="s">
        <v>21</v>
      </c>
      <c r="L5080" t="s">
        <v>21</v>
      </c>
      <c r="M5080" t="s">
        <v>21</v>
      </c>
      <c r="N5080" t="s">
        <v>752</v>
      </c>
      <c r="O5080" t="s">
        <v>753</v>
      </c>
      <c r="P5080" t="s">
        <v>21</v>
      </c>
      <c r="Q5080" t="s">
        <v>21</v>
      </c>
      <c r="S5080" t="s">
        <v>21</v>
      </c>
      <c r="T5080">
        <v>1</v>
      </c>
    </row>
    <row r="5081" spans="1:20" x14ac:dyDescent="0.35">
      <c r="A5081" t="s">
        <v>3736</v>
      </c>
      <c r="B5081">
        <f>COUNTIF(A:A,Tabella1[[#This Row],[COD_LOCALE_PROGETTO]])</f>
        <v>3</v>
      </c>
      <c r="C5081">
        <f>COUNTIF(B:B,Tabella1[[#This Row],[NUMERO DI PROGETTO PER OGNI SOGGETTO]])</f>
        <v>5880</v>
      </c>
      <c r="D5081">
        <v>3</v>
      </c>
      <c r="E5081" t="s">
        <v>24</v>
      </c>
      <c r="F5081">
        <v>1</v>
      </c>
      <c r="G5081" t="s">
        <v>3737</v>
      </c>
      <c r="H5081" t="s">
        <v>3592</v>
      </c>
      <c r="I5081" t="s">
        <v>316</v>
      </c>
      <c r="J5081" t="s">
        <v>317</v>
      </c>
      <c r="K5081" t="s">
        <v>21</v>
      </c>
      <c r="L5081" t="s">
        <v>21</v>
      </c>
      <c r="M5081" t="s">
        <v>21</v>
      </c>
      <c r="N5081" t="s">
        <v>752</v>
      </c>
      <c r="O5081" t="s">
        <v>753</v>
      </c>
      <c r="P5081" t="s">
        <v>21</v>
      </c>
      <c r="Q5081" t="s">
        <v>21</v>
      </c>
      <c r="S5081" t="s">
        <v>21</v>
      </c>
      <c r="T5081">
        <v>1</v>
      </c>
    </row>
    <row r="5082" spans="1:20" x14ac:dyDescent="0.35">
      <c r="A5082" t="s">
        <v>3738</v>
      </c>
      <c r="B5082">
        <f>COUNTIF(A:A,Tabella1[[#This Row],[COD_LOCALE_PROGETTO]])</f>
        <v>3</v>
      </c>
      <c r="C5082">
        <f>COUNTIF(B:B,Tabella1[[#This Row],[NUMERO DI PROGETTO PER OGNI SOGGETTO]])</f>
        <v>5880</v>
      </c>
      <c r="D5082">
        <v>1</v>
      </c>
      <c r="E5082" t="s">
        <v>18</v>
      </c>
      <c r="F5082">
        <v>1</v>
      </c>
      <c r="G5082">
        <v>80014930327</v>
      </c>
      <c r="H5082" t="s">
        <v>1375</v>
      </c>
      <c r="I5082" t="s">
        <v>19</v>
      </c>
      <c r="J5082" t="s">
        <v>20</v>
      </c>
      <c r="K5082" t="s">
        <v>21</v>
      </c>
      <c r="L5082" t="s">
        <v>21</v>
      </c>
      <c r="M5082" t="s">
        <v>21</v>
      </c>
      <c r="N5082" t="s">
        <v>21</v>
      </c>
      <c r="O5082" t="s">
        <v>21</v>
      </c>
      <c r="P5082" t="s">
        <v>21</v>
      </c>
      <c r="Q5082" t="s">
        <v>21</v>
      </c>
      <c r="S5082" t="s">
        <v>21</v>
      </c>
      <c r="T5082">
        <v>1</v>
      </c>
    </row>
    <row r="5083" spans="1:20" x14ac:dyDescent="0.35">
      <c r="A5083" t="s">
        <v>3738</v>
      </c>
      <c r="B5083">
        <f>COUNTIF(A:A,Tabella1[[#This Row],[COD_LOCALE_PROGETTO]])</f>
        <v>3</v>
      </c>
      <c r="C5083">
        <f>COUNTIF(B:B,Tabella1[[#This Row],[NUMERO DI PROGETTO PER OGNI SOGGETTO]])</f>
        <v>5880</v>
      </c>
      <c r="D5083">
        <v>2</v>
      </c>
      <c r="E5083" t="s">
        <v>27</v>
      </c>
      <c r="F5083">
        <v>1</v>
      </c>
      <c r="G5083" t="s">
        <v>3739</v>
      </c>
      <c r="H5083" t="s">
        <v>3740</v>
      </c>
      <c r="I5083" t="s">
        <v>272</v>
      </c>
      <c r="J5083" t="s">
        <v>273</v>
      </c>
      <c r="K5083" t="s">
        <v>21</v>
      </c>
      <c r="L5083" t="s">
        <v>21</v>
      </c>
      <c r="M5083" t="s">
        <v>21</v>
      </c>
      <c r="N5083" t="s">
        <v>752</v>
      </c>
      <c r="O5083" t="s">
        <v>753</v>
      </c>
      <c r="P5083" t="s">
        <v>21</v>
      </c>
      <c r="Q5083" t="s">
        <v>21</v>
      </c>
      <c r="S5083" t="s">
        <v>21</v>
      </c>
      <c r="T5083">
        <v>1</v>
      </c>
    </row>
    <row r="5084" spans="1:20" x14ac:dyDescent="0.35">
      <c r="A5084" t="s">
        <v>3738</v>
      </c>
      <c r="B5084">
        <f>COUNTIF(A:A,Tabella1[[#This Row],[COD_LOCALE_PROGETTO]])</f>
        <v>3</v>
      </c>
      <c r="C5084">
        <f>COUNTIF(B:B,Tabella1[[#This Row],[NUMERO DI PROGETTO PER OGNI SOGGETTO]])</f>
        <v>5880</v>
      </c>
      <c r="D5084">
        <v>3</v>
      </c>
      <c r="E5084" t="s">
        <v>24</v>
      </c>
      <c r="F5084">
        <v>1</v>
      </c>
      <c r="G5084" t="s">
        <v>3739</v>
      </c>
      <c r="H5084" t="s">
        <v>3740</v>
      </c>
      <c r="I5084" t="s">
        <v>272</v>
      </c>
      <c r="J5084" t="s">
        <v>273</v>
      </c>
      <c r="K5084" t="s">
        <v>21</v>
      </c>
      <c r="L5084" t="s">
        <v>21</v>
      </c>
      <c r="M5084" t="s">
        <v>21</v>
      </c>
      <c r="N5084" t="s">
        <v>752</v>
      </c>
      <c r="O5084" t="s">
        <v>753</v>
      </c>
      <c r="P5084" t="s">
        <v>21</v>
      </c>
      <c r="Q5084" t="s">
        <v>21</v>
      </c>
      <c r="S5084" t="s">
        <v>21</v>
      </c>
      <c r="T5084">
        <v>1</v>
      </c>
    </row>
    <row r="5085" spans="1:20" x14ac:dyDescent="0.35">
      <c r="A5085" t="s">
        <v>3741</v>
      </c>
      <c r="B5085">
        <f>COUNTIF(A:A,Tabella1[[#This Row],[COD_LOCALE_PROGETTO]])</f>
        <v>3</v>
      </c>
      <c r="C5085">
        <f>COUNTIF(B:B,Tabella1[[#This Row],[NUMERO DI PROGETTO PER OGNI SOGGETTO]])</f>
        <v>5880</v>
      </c>
      <c r="D5085">
        <v>1</v>
      </c>
      <c r="E5085" t="s">
        <v>18</v>
      </c>
      <c r="F5085">
        <v>1</v>
      </c>
      <c r="G5085">
        <v>80014930327</v>
      </c>
      <c r="H5085" t="s">
        <v>1375</v>
      </c>
      <c r="I5085" t="s">
        <v>19</v>
      </c>
      <c r="J5085" t="s">
        <v>20</v>
      </c>
      <c r="K5085" t="s">
        <v>21</v>
      </c>
      <c r="L5085" t="s">
        <v>21</v>
      </c>
      <c r="M5085" t="s">
        <v>21</v>
      </c>
      <c r="N5085" t="s">
        <v>21</v>
      </c>
      <c r="O5085" t="s">
        <v>21</v>
      </c>
      <c r="P5085" t="s">
        <v>21</v>
      </c>
      <c r="Q5085" t="s">
        <v>21</v>
      </c>
      <c r="S5085" t="s">
        <v>21</v>
      </c>
      <c r="T5085">
        <v>1</v>
      </c>
    </row>
    <row r="5086" spans="1:20" x14ac:dyDescent="0.35">
      <c r="A5086" t="s">
        <v>3741</v>
      </c>
      <c r="B5086">
        <f>COUNTIF(A:A,Tabella1[[#This Row],[COD_LOCALE_PROGETTO]])</f>
        <v>3</v>
      </c>
      <c r="C5086">
        <f>COUNTIF(B:B,Tabella1[[#This Row],[NUMERO DI PROGETTO PER OGNI SOGGETTO]])</f>
        <v>5880</v>
      </c>
      <c r="D5086">
        <v>2</v>
      </c>
      <c r="E5086" t="s">
        <v>27</v>
      </c>
      <c r="F5086">
        <v>1</v>
      </c>
      <c r="G5086">
        <v>80007720271</v>
      </c>
      <c r="H5086" t="s">
        <v>3728</v>
      </c>
      <c r="I5086" t="s">
        <v>29</v>
      </c>
      <c r="J5086" t="s">
        <v>30</v>
      </c>
      <c r="K5086" t="s">
        <v>21</v>
      </c>
      <c r="L5086" t="s">
        <v>21</v>
      </c>
      <c r="M5086" t="s">
        <v>21</v>
      </c>
      <c r="N5086" t="s">
        <v>1635</v>
      </c>
      <c r="O5086" t="s">
        <v>1636</v>
      </c>
      <c r="P5086" t="s">
        <v>21</v>
      </c>
      <c r="Q5086" t="s">
        <v>21</v>
      </c>
      <c r="S5086" t="s">
        <v>21</v>
      </c>
      <c r="T5086">
        <v>1</v>
      </c>
    </row>
    <row r="5087" spans="1:20" x14ac:dyDescent="0.35">
      <c r="A5087" t="s">
        <v>3741</v>
      </c>
      <c r="B5087">
        <f>COUNTIF(A:A,Tabella1[[#This Row],[COD_LOCALE_PROGETTO]])</f>
        <v>3</v>
      </c>
      <c r="C5087">
        <f>COUNTIF(B:B,Tabella1[[#This Row],[NUMERO DI PROGETTO PER OGNI SOGGETTO]])</f>
        <v>5880</v>
      </c>
      <c r="D5087">
        <v>3</v>
      </c>
      <c r="E5087" t="s">
        <v>24</v>
      </c>
      <c r="F5087">
        <v>1</v>
      </c>
      <c r="G5087">
        <v>80007720271</v>
      </c>
      <c r="H5087" t="s">
        <v>3728</v>
      </c>
      <c r="I5087" t="s">
        <v>29</v>
      </c>
      <c r="J5087" t="s">
        <v>30</v>
      </c>
      <c r="K5087" t="s">
        <v>21</v>
      </c>
      <c r="L5087" t="s">
        <v>21</v>
      </c>
      <c r="M5087" t="s">
        <v>21</v>
      </c>
      <c r="N5087" t="s">
        <v>1635</v>
      </c>
      <c r="O5087" t="s">
        <v>1636</v>
      </c>
      <c r="P5087" t="s">
        <v>21</v>
      </c>
      <c r="Q5087" t="s">
        <v>21</v>
      </c>
      <c r="S5087" t="s">
        <v>21</v>
      </c>
      <c r="T5087">
        <v>1</v>
      </c>
    </row>
    <row r="5088" spans="1:20" x14ac:dyDescent="0.35">
      <c r="A5088" t="s">
        <v>3742</v>
      </c>
      <c r="B5088">
        <f>COUNTIF(A:A,Tabella1[[#This Row],[COD_LOCALE_PROGETTO]])</f>
        <v>3</v>
      </c>
      <c r="C5088">
        <f>COUNTIF(B:B,Tabella1[[#This Row],[NUMERO DI PROGETTO PER OGNI SOGGETTO]])</f>
        <v>5880</v>
      </c>
      <c r="D5088">
        <v>1</v>
      </c>
      <c r="E5088" t="s">
        <v>18</v>
      </c>
      <c r="F5088">
        <v>1</v>
      </c>
      <c r="G5088">
        <v>80014930327</v>
      </c>
      <c r="H5088" t="s">
        <v>1375</v>
      </c>
      <c r="I5088" t="s">
        <v>19</v>
      </c>
      <c r="J5088" t="s">
        <v>20</v>
      </c>
      <c r="K5088" t="s">
        <v>21</v>
      </c>
      <c r="L5088" t="s">
        <v>21</v>
      </c>
      <c r="M5088" t="s">
        <v>21</v>
      </c>
      <c r="N5088" t="s">
        <v>21</v>
      </c>
      <c r="O5088" t="s">
        <v>21</v>
      </c>
      <c r="P5088" t="s">
        <v>21</v>
      </c>
      <c r="Q5088" t="s">
        <v>21</v>
      </c>
      <c r="S5088" t="s">
        <v>21</v>
      </c>
      <c r="T5088">
        <v>1</v>
      </c>
    </row>
    <row r="5089" spans="1:20" x14ac:dyDescent="0.35">
      <c r="A5089" t="s">
        <v>3742</v>
      </c>
      <c r="B5089">
        <f>COUNTIF(A:A,Tabella1[[#This Row],[COD_LOCALE_PROGETTO]])</f>
        <v>3</v>
      </c>
      <c r="C5089">
        <f>COUNTIF(B:B,Tabella1[[#This Row],[NUMERO DI PROGETTO PER OGNI SOGGETTO]])</f>
        <v>5880</v>
      </c>
      <c r="D5089">
        <v>2</v>
      </c>
      <c r="E5089" t="s">
        <v>27</v>
      </c>
      <c r="F5089">
        <v>1</v>
      </c>
      <c r="G5089">
        <v>1472410933</v>
      </c>
      <c r="H5089" t="s">
        <v>3601</v>
      </c>
      <c r="I5089" t="s">
        <v>361</v>
      </c>
      <c r="J5089" t="s">
        <v>362</v>
      </c>
      <c r="K5089" t="s">
        <v>21</v>
      </c>
      <c r="L5089" t="s">
        <v>21</v>
      </c>
      <c r="M5089" t="s">
        <v>21</v>
      </c>
      <c r="N5089" t="s">
        <v>752</v>
      </c>
      <c r="O5089" t="s">
        <v>753</v>
      </c>
      <c r="P5089" t="s">
        <v>21</v>
      </c>
      <c r="Q5089" t="s">
        <v>21</v>
      </c>
      <c r="S5089" t="s">
        <v>21</v>
      </c>
      <c r="T5089">
        <v>1</v>
      </c>
    </row>
    <row r="5090" spans="1:20" x14ac:dyDescent="0.35">
      <c r="A5090" t="s">
        <v>3742</v>
      </c>
      <c r="B5090">
        <f>COUNTIF(A:A,Tabella1[[#This Row],[COD_LOCALE_PROGETTO]])</f>
        <v>3</v>
      </c>
      <c r="C5090">
        <f>COUNTIF(B:B,Tabella1[[#This Row],[NUMERO DI PROGETTO PER OGNI SOGGETTO]])</f>
        <v>5880</v>
      </c>
      <c r="D5090">
        <v>3</v>
      </c>
      <c r="E5090" t="s">
        <v>24</v>
      </c>
      <c r="F5090">
        <v>1</v>
      </c>
      <c r="G5090">
        <v>1472410933</v>
      </c>
      <c r="H5090" t="s">
        <v>3601</v>
      </c>
      <c r="I5090" t="s">
        <v>361</v>
      </c>
      <c r="J5090" t="s">
        <v>362</v>
      </c>
      <c r="K5090" t="s">
        <v>21</v>
      </c>
      <c r="L5090" t="s">
        <v>21</v>
      </c>
      <c r="M5090" t="s">
        <v>21</v>
      </c>
      <c r="N5090" t="s">
        <v>752</v>
      </c>
      <c r="O5090" t="s">
        <v>753</v>
      </c>
      <c r="P5090" t="s">
        <v>21</v>
      </c>
      <c r="Q5090" t="s">
        <v>21</v>
      </c>
      <c r="S5090" t="s">
        <v>21</v>
      </c>
      <c r="T5090">
        <v>1</v>
      </c>
    </row>
    <row r="5091" spans="1:20" x14ac:dyDescent="0.35">
      <c r="A5091" t="s">
        <v>3743</v>
      </c>
      <c r="B5091">
        <f>COUNTIF(A:A,Tabella1[[#This Row],[COD_LOCALE_PROGETTO]])</f>
        <v>3</v>
      </c>
      <c r="C5091">
        <f>COUNTIF(B:B,Tabella1[[#This Row],[NUMERO DI PROGETTO PER OGNI SOGGETTO]])</f>
        <v>5880</v>
      </c>
      <c r="D5091">
        <v>1</v>
      </c>
      <c r="E5091" t="s">
        <v>18</v>
      </c>
      <c r="F5091">
        <v>1</v>
      </c>
      <c r="G5091">
        <v>80014930327</v>
      </c>
      <c r="H5091" t="s">
        <v>1375</v>
      </c>
      <c r="I5091" t="s">
        <v>19</v>
      </c>
      <c r="J5091" t="s">
        <v>20</v>
      </c>
      <c r="K5091" t="s">
        <v>21</v>
      </c>
      <c r="L5091" t="s">
        <v>21</v>
      </c>
      <c r="M5091" t="s">
        <v>21</v>
      </c>
      <c r="N5091" t="s">
        <v>21</v>
      </c>
      <c r="O5091" t="s">
        <v>21</v>
      </c>
      <c r="P5091" t="s">
        <v>21</v>
      </c>
      <c r="Q5091" t="s">
        <v>21</v>
      </c>
      <c r="S5091" t="s">
        <v>21</v>
      </c>
      <c r="T5091">
        <v>1</v>
      </c>
    </row>
    <row r="5092" spans="1:20" x14ac:dyDescent="0.35">
      <c r="A5092" t="s">
        <v>3743</v>
      </c>
      <c r="B5092">
        <f>COUNTIF(A:A,Tabella1[[#This Row],[COD_LOCALE_PROGETTO]])</f>
        <v>3</v>
      </c>
      <c r="C5092">
        <f>COUNTIF(B:B,Tabella1[[#This Row],[NUMERO DI PROGETTO PER OGNI SOGGETTO]])</f>
        <v>5880</v>
      </c>
      <c r="D5092">
        <v>2</v>
      </c>
      <c r="E5092" t="s">
        <v>27</v>
      </c>
      <c r="F5092">
        <v>1</v>
      </c>
      <c r="G5092" t="s">
        <v>3744</v>
      </c>
      <c r="H5092" t="s">
        <v>3636</v>
      </c>
      <c r="I5092" t="s">
        <v>316</v>
      </c>
      <c r="J5092" t="s">
        <v>317</v>
      </c>
      <c r="K5092" t="s">
        <v>21</v>
      </c>
      <c r="L5092" t="s">
        <v>21</v>
      </c>
      <c r="M5092" t="s">
        <v>21</v>
      </c>
      <c r="N5092" t="s">
        <v>601</v>
      </c>
      <c r="O5092" t="s">
        <v>602</v>
      </c>
      <c r="P5092" t="s">
        <v>21</v>
      </c>
      <c r="Q5092" t="s">
        <v>21</v>
      </c>
      <c r="S5092" t="s">
        <v>21</v>
      </c>
      <c r="T5092">
        <v>1</v>
      </c>
    </row>
    <row r="5093" spans="1:20" x14ac:dyDescent="0.35">
      <c r="A5093" t="s">
        <v>3743</v>
      </c>
      <c r="B5093">
        <f>COUNTIF(A:A,Tabella1[[#This Row],[COD_LOCALE_PROGETTO]])</f>
        <v>3</v>
      </c>
      <c r="C5093">
        <f>COUNTIF(B:B,Tabella1[[#This Row],[NUMERO DI PROGETTO PER OGNI SOGGETTO]])</f>
        <v>5880</v>
      </c>
      <c r="D5093">
        <v>3</v>
      </c>
      <c r="E5093" t="s">
        <v>24</v>
      </c>
      <c r="F5093">
        <v>1</v>
      </c>
      <c r="G5093" t="s">
        <v>3744</v>
      </c>
      <c r="H5093" t="s">
        <v>3636</v>
      </c>
      <c r="I5093" t="s">
        <v>316</v>
      </c>
      <c r="J5093" t="s">
        <v>317</v>
      </c>
      <c r="K5093" t="s">
        <v>21</v>
      </c>
      <c r="L5093" t="s">
        <v>21</v>
      </c>
      <c r="M5093" t="s">
        <v>21</v>
      </c>
      <c r="N5093" t="s">
        <v>601</v>
      </c>
      <c r="O5093" t="s">
        <v>602</v>
      </c>
      <c r="P5093" t="s">
        <v>21</v>
      </c>
      <c r="Q5093" t="s">
        <v>21</v>
      </c>
      <c r="S5093" t="s">
        <v>21</v>
      </c>
      <c r="T5093">
        <v>1</v>
      </c>
    </row>
    <row r="5094" spans="1:20" x14ac:dyDescent="0.35">
      <c r="A5094" t="s">
        <v>3745</v>
      </c>
      <c r="B5094">
        <f>COUNTIF(A:A,Tabella1[[#This Row],[COD_LOCALE_PROGETTO]])</f>
        <v>3</v>
      </c>
      <c r="C5094">
        <f>COUNTIF(B:B,Tabella1[[#This Row],[NUMERO DI PROGETTO PER OGNI SOGGETTO]])</f>
        <v>5880</v>
      </c>
      <c r="D5094">
        <v>1</v>
      </c>
      <c r="E5094" t="s">
        <v>18</v>
      </c>
      <c r="F5094">
        <v>1</v>
      </c>
      <c r="G5094">
        <v>80014930327</v>
      </c>
      <c r="H5094" t="s">
        <v>1375</v>
      </c>
      <c r="I5094" t="s">
        <v>19</v>
      </c>
      <c r="J5094" t="s">
        <v>20</v>
      </c>
      <c r="K5094" t="s">
        <v>21</v>
      </c>
      <c r="L5094" t="s">
        <v>21</v>
      </c>
      <c r="M5094" t="s">
        <v>21</v>
      </c>
      <c r="N5094" t="s">
        <v>21</v>
      </c>
      <c r="O5094" t="s">
        <v>21</v>
      </c>
      <c r="P5094" t="s">
        <v>21</v>
      </c>
      <c r="Q5094" t="s">
        <v>21</v>
      </c>
      <c r="S5094" t="s">
        <v>21</v>
      </c>
      <c r="T5094">
        <v>1</v>
      </c>
    </row>
    <row r="5095" spans="1:20" x14ac:dyDescent="0.35">
      <c r="A5095" t="s">
        <v>3745</v>
      </c>
      <c r="B5095">
        <f>COUNTIF(A:A,Tabella1[[#This Row],[COD_LOCALE_PROGETTO]])</f>
        <v>3</v>
      </c>
      <c r="C5095">
        <f>COUNTIF(B:B,Tabella1[[#This Row],[NUMERO DI PROGETTO PER OGNI SOGGETTO]])</f>
        <v>5880</v>
      </c>
      <c r="D5095">
        <v>2</v>
      </c>
      <c r="E5095" t="s">
        <v>27</v>
      </c>
      <c r="F5095">
        <v>1</v>
      </c>
      <c r="G5095">
        <v>124430323</v>
      </c>
      <c r="H5095" t="s">
        <v>3746</v>
      </c>
      <c r="I5095" t="s">
        <v>42</v>
      </c>
      <c r="J5095" t="s">
        <v>43</v>
      </c>
      <c r="K5095" t="s">
        <v>21</v>
      </c>
      <c r="L5095" t="s">
        <v>21</v>
      </c>
      <c r="M5095" t="s">
        <v>21</v>
      </c>
      <c r="N5095" t="s">
        <v>1637</v>
      </c>
      <c r="O5095" t="s">
        <v>1638</v>
      </c>
      <c r="P5095" t="s">
        <v>21</v>
      </c>
      <c r="Q5095" t="s">
        <v>21</v>
      </c>
      <c r="S5095" t="s">
        <v>21</v>
      </c>
      <c r="T5095">
        <v>1</v>
      </c>
    </row>
    <row r="5096" spans="1:20" x14ac:dyDescent="0.35">
      <c r="A5096" t="s">
        <v>3745</v>
      </c>
      <c r="B5096">
        <f>COUNTIF(A:A,Tabella1[[#This Row],[COD_LOCALE_PROGETTO]])</f>
        <v>3</v>
      </c>
      <c r="C5096">
        <f>COUNTIF(B:B,Tabella1[[#This Row],[NUMERO DI PROGETTO PER OGNI SOGGETTO]])</f>
        <v>5880</v>
      </c>
      <c r="D5096">
        <v>3</v>
      </c>
      <c r="E5096" t="s">
        <v>24</v>
      </c>
      <c r="F5096">
        <v>1</v>
      </c>
      <c r="G5096">
        <v>124430323</v>
      </c>
      <c r="H5096" t="s">
        <v>3746</v>
      </c>
      <c r="I5096" t="s">
        <v>42</v>
      </c>
      <c r="J5096" t="s">
        <v>43</v>
      </c>
      <c r="K5096" t="s">
        <v>21</v>
      </c>
      <c r="L5096" t="s">
        <v>21</v>
      </c>
      <c r="M5096" t="s">
        <v>21</v>
      </c>
      <c r="N5096" t="s">
        <v>1637</v>
      </c>
      <c r="O5096" t="s">
        <v>1638</v>
      </c>
      <c r="P5096" t="s">
        <v>21</v>
      </c>
      <c r="Q5096" t="s">
        <v>21</v>
      </c>
      <c r="S5096" t="s">
        <v>21</v>
      </c>
      <c r="T5096">
        <v>1</v>
      </c>
    </row>
    <row r="5097" spans="1:20" x14ac:dyDescent="0.35">
      <c r="A5097" t="s">
        <v>3747</v>
      </c>
      <c r="B5097">
        <f>COUNTIF(A:A,Tabella1[[#This Row],[COD_LOCALE_PROGETTO]])</f>
        <v>3</v>
      </c>
      <c r="C5097">
        <f>COUNTIF(B:B,Tabella1[[#This Row],[NUMERO DI PROGETTO PER OGNI SOGGETTO]])</f>
        <v>5880</v>
      </c>
      <c r="D5097">
        <v>1</v>
      </c>
      <c r="E5097" t="s">
        <v>18</v>
      </c>
      <c r="F5097">
        <v>1</v>
      </c>
      <c r="G5097">
        <v>80014930327</v>
      </c>
      <c r="H5097" t="s">
        <v>1375</v>
      </c>
      <c r="I5097" t="s">
        <v>19</v>
      </c>
      <c r="J5097" t="s">
        <v>20</v>
      </c>
      <c r="K5097" t="s">
        <v>21</v>
      </c>
      <c r="L5097" t="s">
        <v>21</v>
      </c>
      <c r="M5097" t="s">
        <v>21</v>
      </c>
      <c r="N5097" t="s">
        <v>21</v>
      </c>
      <c r="O5097" t="s">
        <v>21</v>
      </c>
      <c r="P5097" t="s">
        <v>21</v>
      </c>
      <c r="Q5097" t="s">
        <v>21</v>
      </c>
      <c r="S5097" t="s">
        <v>21</v>
      </c>
      <c r="T5097">
        <v>1</v>
      </c>
    </row>
    <row r="5098" spans="1:20" x14ac:dyDescent="0.35">
      <c r="A5098" t="s">
        <v>3747</v>
      </c>
      <c r="B5098">
        <f>COUNTIF(A:A,Tabella1[[#This Row],[COD_LOCALE_PROGETTO]])</f>
        <v>3</v>
      </c>
      <c r="C5098">
        <f>COUNTIF(B:B,Tabella1[[#This Row],[NUMERO DI PROGETTO PER OGNI SOGGETTO]])</f>
        <v>5880</v>
      </c>
      <c r="D5098">
        <v>2</v>
      </c>
      <c r="E5098" t="s">
        <v>27</v>
      </c>
      <c r="F5098">
        <v>1</v>
      </c>
      <c r="G5098" t="s">
        <v>3748</v>
      </c>
      <c r="H5098" t="s">
        <v>3749</v>
      </c>
      <c r="I5098" t="s">
        <v>272</v>
      </c>
      <c r="J5098" t="s">
        <v>273</v>
      </c>
      <c r="K5098" t="s">
        <v>21</v>
      </c>
      <c r="L5098" t="s">
        <v>21</v>
      </c>
      <c r="M5098" t="s">
        <v>21</v>
      </c>
      <c r="N5098" t="s">
        <v>459</v>
      </c>
      <c r="O5098" t="s">
        <v>460</v>
      </c>
      <c r="P5098" t="s">
        <v>21</v>
      </c>
      <c r="Q5098" t="s">
        <v>21</v>
      </c>
      <c r="S5098" t="s">
        <v>21</v>
      </c>
      <c r="T5098">
        <v>1</v>
      </c>
    </row>
    <row r="5099" spans="1:20" x14ac:dyDescent="0.35">
      <c r="A5099" t="s">
        <v>3747</v>
      </c>
      <c r="B5099">
        <f>COUNTIF(A:A,Tabella1[[#This Row],[COD_LOCALE_PROGETTO]])</f>
        <v>3</v>
      </c>
      <c r="C5099">
        <f>COUNTIF(B:B,Tabella1[[#This Row],[NUMERO DI PROGETTO PER OGNI SOGGETTO]])</f>
        <v>5880</v>
      </c>
      <c r="D5099">
        <v>3</v>
      </c>
      <c r="E5099" t="s">
        <v>24</v>
      </c>
      <c r="F5099">
        <v>1</v>
      </c>
      <c r="G5099" t="s">
        <v>3748</v>
      </c>
      <c r="H5099" t="s">
        <v>3749</v>
      </c>
      <c r="I5099" t="s">
        <v>272</v>
      </c>
      <c r="J5099" t="s">
        <v>273</v>
      </c>
      <c r="K5099" t="s">
        <v>21</v>
      </c>
      <c r="L5099" t="s">
        <v>21</v>
      </c>
      <c r="M5099" t="s">
        <v>21</v>
      </c>
      <c r="N5099" t="s">
        <v>459</v>
      </c>
      <c r="O5099" t="s">
        <v>460</v>
      </c>
      <c r="P5099" t="s">
        <v>21</v>
      </c>
      <c r="Q5099" t="s">
        <v>21</v>
      </c>
      <c r="S5099" t="s">
        <v>21</v>
      </c>
      <c r="T5099">
        <v>1</v>
      </c>
    </row>
    <row r="5100" spans="1:20" x14ac:dyDescent="0.35">
      <c r="A5100" t="s">
        <v>3750</v>
      </c>
      <c r="B5100">
        <f>COUNTIF(A:A,Tabella1[[#This Row],[COD_LOCALE_PROGETTO]])</f>
        <v>3</v>
      </c>
      <c r="C5100">
        <f>COUNTIF(B:B,Tabella1[[#This Row],[NUMERO DI PROGETTO PER OGNI SOGGETTO]])</f>
        <v>5880</v>
      </c>
      <c r="D5100">
        <v>1</v>
      </c>
      <c r="E5100" t="s">
        <v>18</v>
      </c>
      <c r="F5100">
        <v>1</v>
      </c>
      <c r="G5100">
        <v>80014930327</v>
      </c>
      <c r="H5100" t="s">
        <v>1375</v>
      </c>
      <c r="I5100" t="s">
        <v>19</v>
      </c>
      <c r="J5100" t="s">
        <v>20</v>
      </c>
      <c r="K5100" t="s">
        <v>21</v>
      </c>
      <c r="L5100" t="s">
        <v>21</v>
      </c>
      <c r="M5100" t="s">
        <v>21</v>
      </c>
      <c r="N5100" t="s">
        <v>21</v>
      </c>
      <c r="O5100" t="s">
        <v>21</v>
      </c>
      <c r="P5100" t="s">
        <v>21</v>
      </c>
      <c r="Q5100" t="s">
        <v>21</v>
      </c>
      <c r="S5100" t="s">
        <v>21</v>
      </c>
      <c r="T5100">
        <v>1</v>
      </c>
    </row>
    <row r="5101" spans="1:20" x14ac:dyDescent="0.35">
      <c r="A5101" t="s">
        <v>3750</v>
      </c>
      <c r="B5101">
        <f>COUNTIF(A:A,Tabella1[[#This Row],[COD_LOCALE_PROGETTO]])</f>
        <v>3</v>
      </c>
      <c r="C5101">
        <f>COUNTIF(B:B,Tabella1[[#This Row],[NUMERO DI PROGETTO PER OGNI SOGGETTO]])</f>
        <v>5880</v>
      </c>
      <c r="D5101">
        <v>2</v>
      </c>
      <c r="E5101" t="s">
        <v>27</v>
      </c>
      <c r="F5101">
        <v>1</v>
      </c>
      <c r="G5101" t="s">
        <v>3751</v>
      </c>
      <c r="H5101" t="s">
        <v>3752</v>
      </c>
      <c r="I5101" t="s">
        <v>272</v>
      </c>
      <c r="J5101" t="s">
        <v>273</v>
      </c>
      <c r="K5101" t="s">
        <v>21</v>
      </c>
      <c r="L5101" t="s">
        <v>21</v>
      </c>
      <c r="M5101" t="s">
        <v>21</v>
      </c>
      <c r="N5101" t="s">
        <v>1410</v>
      </c>
      <c r="O5101" t="s">
        <v>627</v>
      </c>
      <c r="P5101" t="s">
        <v>21</v>
      </c>
      <c r="Q5101" t="s">
        <v>21</v>
      </c>
      <c r="S5101" t="s">
        <v>21</v>
      </c>
      <c r="T5101">
        <v>1</v>
      </c>
    </row>
    <row r="5102" spans="1:20" x14ac:dyDescent="0.35">
      <c r="A5102" t="s">
        <v>3750</v>
      </c>
      <c r="B5102">
        <f>COUNTIF(A:A,Tabella1[[#This Row],[COD_LOCALE_PROGETTO]])</f>
        <v>3</v>
      </c>
      <c r="C5102">
        <f>COUNTIF(B:B,Tabella1[[#This Row],[NUMERO DI PROGETTO PER OGNI SOGGETTO]])</f>
        <v>5880</v>
      </c>
      <c r="D5102">
        <v>3</v>
      </c>
      <c r="E5102" t="s">
        <v>24</v>
      </c>
      <c r="F5102">
        <v>1</v>
      </c>
      <c r="G5102" t="s">
        <v>3751</v>
      </c>
      <c r="H5102" t="s">
        <v>3752</v>
      </c>
      <c r="I5102" t="s">
        <v>272</v>
      </c>
      <c r="J5102" t="s">
        <v>273</v>
      </c>
      <c r="K5102" t="s">
        <v>21</v>
      </c>
      <c r="L5102" t="s">
        <v>21</v>
      </c>
      <c r="M5102" t="s">
        <v>21</v>
      </c>
      <c r="N5102" t="s">
        <v>1410</v>
      </c>
      <c r="O5102" t="s">
        <v>627</v>
      </c>
      <c r="P5102" t="s">
        <v>21</v>
      </c>
      <c r="Q5102" t="s">
        <v>21</v>
      </c>
      <c r="S5102" t="s">
        <v>21</v>
      </c>
      <c r="T5102">
        <v>1</v>
      </c>
    </row>
    <row r="5103" spans="1:20" x14ac:dyDescent="0.35">
      <c r="A5103" t="s">
        <v>3753</v>
      </c>
      <c r="B5103">
        <f>COUNTIF(A:A,Tabella1[[#This Row],[COD_LOCALE_PROGETTO]])</f>
        <v>3</v>
      </c>
      <c r="C5103">
        <f>COUNTIF(B:B,Tabella1[[#This Row],[NUMERO DI PROGETTO PER OGNI SOGGETTO]])</f>
        <v>5880</v>
      </c>
      <c r="D5103">
        <v>1</v>
      </c>
      <c r="E5103" t="s">
        <v>18</v>
      </c>
      <c r="F5103">
        <v>1</v>
      </c>
      <c r="G5103">
        <v>80014930327</v>
      </c>
      <c r="H5103" t="s">
        <v>1375</v>
      </c>
      <c r="I5103" t="s">
        <v>19</v>
      </c>
      <c r="J5103" t="s">
        <v>20</v>
      </c>
      <c r="K5103" t="s">
        <v>21</v>
      </c>
      <c r="L5103" t="s">
        <v>21</v>
      </c>
      <c r="M5103" t="s">
        <v>21</v>
      </c>
      <c r="N5103" t="s">
        <v>21</v>
      </c>
      <c r="O5103" t="s">
        <v>21</v>
      </c>
      <c r="P5103" t="s">
        <v>21</v>
      </c>
      <c r="Q5103" t="s">
        <v>21</v>
      </c>
      <c r="S5103" t="s">
        <v>21</v>
      </c>
      <c r="T5103">
        <v>1</v>
      </c>
    </row>
    <row r="5104" spans="1:20" x14ac:dyDescent="0.35">
      <c r="A5104" t="s">
        <v>3753</v>
      </c>
      <c r="B5104">
        <f>COUNTIF(A:A,Tabella1[[#This Row],[COD_LOCALE_PROGETTO]])</f>
        <v>3</v>
      </c>
      <c r="C5104">
        <f>COUNTIF(B:B,Tabella1[[#This Row],[NUMERO DI PROGETTO PER OGNI SOGGETTO]])</f>
        <v>5880</v>
      </c>
      <c r="D5104">
        <v>2</v>
      </c>
      <c r="E5104" t="s">
        <v>27</v>
      </c>
      <c r="F5104">
        <v>1</v>
      </c>
      <c r="G5104" t="s">
        <v>3754</v>
      </c>
      <c r="H5104" t="s">
        <v>3755</v>
      </c>
      <c r="I5104" t="s">
        <v>491</v>
      </c>
      <c r="J5104" t="s">
        <v>492</v>
      </c>
      <c r="K5104" t="s">
        <v>21</v>
      </c>
      <c r="L5104" t="s">
        <v>21</v>
      </c>
      <c r="M5104" t="s">
        <v>21</v>
      </c>
      <c r="N5104" t="s">
        <v>3245</v>
      </c>
      <c r="O5104" t="s">
        <v>3246</v>
      </c>
      <c r="P5104" t="s">
        <v>21</v>
      </c>
      <c r="Q5104" t="s">
        <v>21</v>
      </c>
      <c r="S5104" t="s">
        <v>21</v>
      </c>
      <c r="T5104">
        <v>1</v>
      </c>
    </row>
    <row r="5105" spans="1:20" x14ac:dyDescent="0.35">
      <c r="A5105" t="s">
        <v>3753</v>
      </c>
      <c r="B5105">
        <f>COUNTIF(A:A,Tabella1[[#This Row],[COD_LOCALE_PROGETTO]])</f>
        <v>3</v>
      </c>
      <c r="C5105">
        <f>COUNTIF(B:B,Tabella1[[#This Row],[NUMERO DI PROGETTO PER OGNI SOGGETTO]])</f>
        <v>5880</v>
      </c>
      <c r="D5105">
        <v>3</v>
      </c>
      <c r="E5105" t="s">
        <v>24</v>
      </c>
      <c r="F5105">
        <v>1</v>
      </c>
      <c r="G5105" t="s">
        <v>3754</v>
      </c>
      <c r="H5105" t="s">
        <v>3755</v>
      </c>
      <c r="I5105" t="s">
        <v>491</v>
      </c>
      <c r="J5105" t="s">
        <v>492</v>
      </c>
      <c r="K5105" t="s">
        <v>21</v>
      </c>
      <c r="L5105" t="s">
        <v>21</v>
      </c>
      <c r="M5105" t="s">
        <v>21</v>
      </c>
      <c r="N5105" t="s">
        <v>3245</v>
      </c>
      <c r="O5105" t="s">
        <v>3246</v>
      </c>
      <c r="P5105" t="s">
        <v>21</v>
      </c>
      <c r="Q5105" t="s">
        <v>21</v>
      </c>
      <c r="S5105" t="s">
        <v>21</v>
      </c>
      <c r="T5105">
        <v>1</v>
      </c>
    </row>
    <row r="5106" spans="1:20" x14ac:dyDescent="0.35">
      <c r="A5106" t="s">
        <v>3756</v>
      </c>
      <c r="B5106">
        <f>COUNTIF(A:A,Tabella1[[#This Row],[COD_LOCALE_PROGETTO]])</f>
        <v>3</v>
      </c>
      <c r="C5106">
        <f>COUNTIF(B:B,Tabella1[[#This Row],[NUMERO DI PROGETTO PER OGNI SOGGETTO]])</f>
        <v>5880</v>
      </c>
      <c r="D5106">
        <v>1</v>
      </c>
      <c r="E5106" t="s">
        <v>18</v>
      </c>
      <c r="F5106">
        <v>1</v>
      </c>
      <c r="G5106">
        <v>80014930327</v>
      </c>
      <c r="H5106" t="s">
        <v>1375</v>
      </c>
      <c r="I5106" t="s">
        <v>19</v>
      </c>
      <c r="J5106" t="s">
        <v>20</v>
      </c>
      <c r="K5106" t="s">
        <v>21</v>
      </c>
      <c r="L5106" t="s">
        <v>21</v>
      </c>
      <c r="M5106" t="s">
        <v>21</v>
      </c>
      <c r="N5106" t="s">
        <v>21</v>
      </c>
      <c r="O5106" t="s">
        <v>21</v>
      </c>
      <c r="P5106" t="s">
        <v>21</v>
      </c>
      <c r="Q5106" t="s">
        <v>21</v>
      </c>
      <c r="S5106" t="s">
        <v>21</v>
      </c>
      <c r="T5106">
        <v>1</v>
      </c>
    </row>
    <row r="5107" spans="1:20" x14ac:dyDescent="0.35">
      <c r="A5107" t="s">
        <v>3756</v>
      </c>
      <c r="B5107">
        <f>COUNTIF(A:A,Tabella1[[#This Row],[COD_LOCALE_PROGETTO]])</f>
        <v>3</v>
      </c>
      <c r="C5107">
        <f>COUNTIF(B:B,Tabella1[[#This Row],[NUMERO DI PROGETTO PER OGNI SOGGETTO]])</f>
        <v>5880</v>
      </c>
      <c r="D5107">
        <v>2</v>
      </c>
      <c r="E5107" t="s">
        <v>27</v>
      </c>
      <c r="F5107">
        <v>1</v>
      </c>
      <c r="G5107" t="s">
        <v>3725</v>
      </c>
      <c r="H5107" t="s">
        <v>3614</v>
      </c>
      <c r="I5107" t="s">
        <v>491</v>
      </c>
      <c r="J5107" t="s">
        <v>492</v>
      </c>
      <c r="K5107" t="s">
        <v>21</v>
      </c>
      <c r="L5107" t="s">
        <v>21</v>
      </c>
      <c r="M5107" t="s">
        <v>21</v>
      </c>
      <c r="N5107" t="s">
        <v>955</v>
      </c>
      <c r="O5107" t="s">
        <v>956</v>
      </c>
      <c r="P5107" t="s">
        <v>21</v>
      </c>
      <c r="Q5107" t="s">
        <v>21</v>
      </c>
      <c r="S5107" t="s">
        <v>21</v>
      </c>
      <c r="T5107">
        <v>1</v>
      </c>
    </row>
    <row r="5108" spans="1:20" x14ac:dyDescent="0.35">
      <c r="A5108" t="s">
        <v>3756</v>
      </c>
      <c r="B5108">
        <f>COUNTIF(A:A,Tabella1[[#This Row],[COD_LOCALE_PROGETTO]])</f>
        <v>3</v>
      </c>
      <c r="C5108">
        <f>COUNTIF(B:B,Tabella1[[#This Row],[NUMERO DI PROGETTO PER OGNI SOGGETTO]])</f>
        <v>5880</v>
      </c>
      <c r="D5108">
        <v>3</v>
      </c>
      <c r="E5108" t="s">
        <v>24</v>
      </c>
      <c r="F5108">
        <v>1</v>
      </c>
      <c r="G5108" t="s">
        <v>3725</v>
      </c>
      <c r="H5108" t="s">
        <v>3614</v>
      </c>
      <c r="I5108" t="s">
        <v>491</v>
      </c>
      <c r="J5108" t="s">
        <v>492</v>
      </c>
      <c r="K5108" t="s">
        <v>21</v>
      </c>
      <c r="L5108" t="s">
        <v>21</v>
      </c>
      <c r="M5108" t="s">
        <v>21</v>
      </c>
      <c r="N5108" t="s">
        <v>955</v>
      </c>
      <c r="O5108" t="s">
        <v>956</v>
      </c>
      <c r="P5108" t="s">
        <v>21</v>
      </c>
      <c r="Q5108" t="s">
        <v>21</v>
      </c>
      <c r="S5108" t="s">
        <v>21</v>
      </c>
      <c r="T5108">
        <v>1</v>
      </c>
    </row>
    <row r="5109" spans="1:20" x14ac:dyDescent="0.35">
      <c r="A5109" t="s">
        <v>3757</v>
      </c>
      <c r="B5109">
        <f>COUNTIF(A:A,Tabella1[[#This Row],[COD_LOCALE_PROGETTO]])</f>
        <v>3</v>
      </c>
      <c r="C5109">
        <f>COUNTIF(B:B,Tabella1[[#This Row],[NUMERO DI PROGETTO PER OGNI SOGGETTO]])</f>
        <v>5880</v>
      </c>
      <c r="D5109">
        <v>1</v>
      </c>
      <c r="E5109" t="s">
        <v>18</v>
      </c>
      <c r="F5109">
        <v>1</v>
      </c>
      <c r="G5109">
        <v>80014930327</v>
      </c>
      <c r="H5109" t="s">
        <v>1375</v>
      </c>
      <c r="I5109" t="s">
        <v>19</v>
      </c>
      <c r="J5109" t="s">
        <v>20</v>
      </c>
      <c r="K5109" t="s">
        <v>21</v>
      </c>
      <c r="L5109" t="s">
        <v>21</v>
      </c>
      <c r="M5109" t="s">
        <v>21</v>
      </c>
      <c r="N5109" t="s">
        <v>21</v>
      </c>
      <c r="O5109" t="s">
        <v>21</v>
      </c>
      <c r="P5109" t="s">
        <v>21</v>
      </c>
      <c r="Q5109" t="s">
        <v>21</v>
      </c>
      <c r="S5109" t="s">
        <v>21</v>
      </c>
      <c r="T5109">
        <v>1</v>
      </c>
    </row>
    <row r="5110" spans="1:20" x14ac:dyDescent="0.35">
      <c r="A5110" t="s">
        <v>3757</v>
      </c>
      <c r="B5110">
        <f>COUNTIF(A:A,Tabella1[[#This Row],[COD_LOCALE_PROGETTO]])</f>
        <v>3</v>
      </c>
      <c r="C5110">
        <f>COUNTIF(B:B,Tabella1[[#This Row],[NUMERO DI PROGETTO PER OGNI SOGGETTO]])</f>
        <v>5880</v>
      </c>
      <c r="D5110">
        <v>2</v>
      </c>
      <c r="E5110" t="s">
        <v>27</v>
      </c>
      <c r="F5110">
        <v>1</v>
      </c>
      <c r="G5110">
        <v>2470470309</v>
      </c>
      <c r="H5110" t="s">
        <v>1691</v>
      </c>
      <c r="I5110" t="s">
        <v>353</v>
      </c>
      <c r="J5110" t="s">
        <v>354</v>
      </c>
      <c r="K5110" t="s">
        <v>21</v>
      </c>
      <c r="L5110" t="s">
        <v>21</v>
      </c>
      <c r="M5110" t="s">
        <v>21</v>
      </c>
      <c r="N5110" t="s">
        <v>1556</v>
      </c>
      <c r="O5110" t="s">
        <v>1557</v>
      </c>
      <c r="P5110" t="s">
        <v>21</v>
      </c>
      <c r="Q5110" t="s">
        <v>21</v>
      </c>
      <c r="S5110" t="s">
        <v>21</v>
      </c>
      <c r="T5110">
        <v>1</v>
      </c>
    </row>
    <row r="5111" spans="1:20" x14ac:dyDescent="0.35">
      <c r="A5111" t="s">
        <v>3757</v>
      </c>
      <c r="B5111">
        <f>COUNTIF(A:A,Tabella1[[#This Row],[COD_LOCALE_PROGETTO]])</f>
        <v>3</v>
      </c>
      <c r="C5111">
        <f>COUNTIF(B:B,Tabella1[[#This Row],[NUMERO DI PROGETTO PER OGNI SOGGETTO]])</f>
        <v>5880</v>
      </c>
      <c r="D5111">
        <v>3</v>
      </c>
      <c r="E5111" t="s">
        <v>24</v>
      </c>
      <c r="F5111">
        <v>1</v>
      </c>
      <c r="G5111">
        <v>2470470309</v>
      </c>
      <c r="H5111" t="s">
        <v>1691</v>
      </c>
      <c r="I5111" t="s">
        <v>353</v>
      </c>
      <c r="J5111" t="s">
        <v>354</v>
      </c>
      <c r="K5111" t="s">
        <v>21</v>
      </c>
      <c r="L5111" t="s">
        <v>21</v>
      </c>
      <c r="M5111" t="s">
        <v>21</v>
      </c>
      <c r="N5111" t="s">
        <v>1556</v>
      </c>
      <c r="O5111" t="s">
        <v>1557</v>
      </c>
      <c r="P5111" t="s">
        <v>21</v>
      </c>
      <c r="Q5111" t="s">
        <v>21</v>
      </c>
      <c r="S5111" t="s">
        <v>21</v>
      </c>
      <c r="T5111">
        <v>1</v>
      </c>
    </row>
    <row r="5112" spans="1:20" x14ac:dyDescent="0.35">
      <c r="A5112" t="s">
        <v>3758</v>
      </c>
      <c r="B5112">
        <f>COUNTIF(A:A,Tabella1[[#This Row],[COD_LOCALE_PROGETTO]])</f>
        <v>3</v>
      </c>
      <c r="C5112">
        <f>COUNTIF(B:B,Tabella1[[#This Row],[NUMERO DI PROGETTO PER OGNI SOGGETTO]])</f>
        <v>5880</v>
      </c>
      <c r="D5112">
        <v>1</v>
      </c>
      <c r="E5112" t="s">
        <v>18</v>
      </c>
      <c r="F5112">
        <v>1</v>
      </c>
      <c r="G5112">
        <v>80014930327</v>
      </c>
      <c r="H5112" t="s">
        <v>1375</v>
      </c>
      <c r="I5112" t="s">
        <v>19</v>
      </c>
      <c r="J5112" t="s">
        <v>20</v>
      </c>
      <c r="K5112" t="s">
        <v>21</v>
      </c>
      <c r="L5112" t="s">
        <v>21</v>
      </c>
      <c r="M5112" t="s">
        <v>21</v>
      </c>
      <c r="N5112" t="s">
        <v>21</v>
      </c>
      <c r="O5112" t="s">
        <v>21</v>
      </c>
      <c r="P5112" t="s">
        <v>21</v>
      </c>
      <c r="Q5112" t="s">
        <v>21</v>
      </c>
      <c r="S5112" t="s">
        <v>21</v>
      </c>
      <c r="T5112">
        <v>1</v>
      </c>
    </row>
    <row r="5113" spans="1:20" x14ac:dyDescent="0.35">
      <c r="A5113" t="s">
        <v>3758</v>
      </c>
      <c r="B5113">
        <f>COUNTIF(A:A,Tabella1[[#This Row],[COD_LOCALE_PROGETTO]])</f>
        <v>3</v>
      </c>
      <c r="C5113">
        <f>COUNTIF(B:B,Tabella1[[#This Row],[NUMERO DI PROGETTO PER OGNI SOGGETTO]])</f>
        <v>5880</v>
      </c>
      <c r="D5113">
        <v>2</v>
      </c>
      <c r="E5113" t="s">
        <v>27</v>
      </c>
      <c r="F5113">
        <v>1</v>
      </c>
      <c r="G5113">
        <v>80014550307</v>
      </c>
      <c r="H5113" t="s">
        <v>3759</v>
      </c>
      <c r="I5113" t="s">
        <v>318</v>
      </c>
      <c r="J5113" t="s">
        <v>21</v>
      </c>
      <c r="K5113" t="s">
        <v>21</v>
      </c>
      <c r="L5113" t="s">
        <v>21</v>
      </c>
      <c r="M5113" t="s">
        <v>21</v>
      </c>
      <c r="N5113" t="s">
        <v>1635</v>
      </c>
      <c r="O5113" t="s">
        <v>1636</v>
      </c>
      <c r="P5113" t="s">
        <v>21</v>
      </c>
      <c r="Q5113" t="s">
        <v>21</v>
      </c>
      <c r="S5113" t="s">
        <v>21</v>
      </c>
      <c r="T5113">
        <v>1</v>
      </c>
    </row>
    <row r="5114" spans="1:20" x14ac:dyDescent="0.35">
      <c r="A5114" t="s">
        <v>3758</v>
      </c>
      <c r="B5114">
        <f>COUNTIF(A:A,Tabella1[[#This Row],[COD_LOCALE_PROGETTO]])</f>
        <v>3</v>
      </c>
      <c r="C5114">
        <f>COUNTIF(B:B,Tabella1[[#This Row],[NUMERO DI PROGETTO PER OGNI SOGGETTO]])</f>
        <v>5880</v>
      </c>
      <c r="D5114">
        <v>3</v>
      </c>
      <c r="E5114" t="s">
        <v>24</v>
      </c>
      <c r="F5114">
        <v>1</v>
      </c>
      <c r="G5114">
        <v>80014550307</v>
      </c>
      <c r="H5114" t="s">
        <v>3759</v>
      </c>
      <c r="I5114" t="s">
        <v>318</v>
      </c>
      <c r="J5114" t="s">
        <v>21</v>
      </c>
      <c r="K5114" t="s">
        <v>21</v>
      </c>
      <c r="L5114" t="s">
        <v>21</v>
      </c>
      <c r="M5114" t="s">
        <v>21</v>
      </c>
      <c r="N5114" t="s">
        <v>1635</v>
      </c>
      <c r="O5114" t="s">
        <v>1636</v>
      </c>
      <c r="P5114" t="s">
        <v>21</v>
      </c>
      <c r="Q5114" t="s">
        <v>21</v>
      </c>
      <c r="S5114" t="s">
        <v>21</v>
      </c>
      <c r="T5114">
        <v>1</v>
      </c>
    </row>
    <row r="5115" spans="1:20" x14ac:dyDescent="0.35">
      <c r="A5115" t="s">
        <v>3760</v>
      </c>
      <c r="B5115">
        <f>COUNTIF(A:A,Tabella1[[#This Row],[COD_LOCALE_PROGETTO]])</f>
        <v>3</v>
      </c>
      <c r="C5115">
        <f>COUNTIF(B:B,Tabella1[[#This Row],[NUMERO DI PROGETTO PER OGNI SOGGETTO]])</f>
        <v>5880</v>
      </c>
      <c r="D5115">
        <v>1</v>
      </c>
      <c r="E5115" t="s">
        <v>18</v>
      </c>
      <c r="F5115">
        <v>1</v>
      </c>
      <c r="G5115">
        <v>80014930327</v>
      </c>
      <c r="H5115" t="s">
        <v>1375</v>
      </c>
      <c r="I5115" t="s">
        <v>19</v>
      </c>
      <c r="J5115" t="s">
        <v>20</v>
      </c>
      <c r="K5115" t="s">
        <v>21</v>
      </c>
      <c r="L5115" t="s">
        <v>21</v>
      </c>
      <c r="M5115" t="s">
        <v>21</v>
      </c>
      <c r="N5115" t="s">
        <v>21</v>
      </c>
      <c r="O5115" t="s">
        <v>21</v>
      </c>
      <c r="P5115" t="s">
        <v>21</v>
      </c>
      <c r="Q5115" t="s">
        <v>21</v>
      </c>
      <c r="S5115" t="s">
        <v>21</v>
      </c>
      <c r="T5115">
        <v>1</v>
      </c>
    </row>
    <row r="5116" spans="1:20" x14ac:dyDescent="0.35">
      <c r="A5116" t="s">
        <v>3760</v>
      </c>
      <c r="B5116">
        <f>COUNTIF(A:A,Tabella1[[#This Row],[COD_LOCALE_PROGETTO]])</f>
        <v>3</v>
      </c>
      <c r="C5116">
        <f>COUNTIF(B:B,Tabella1[[#This Row],[NUMERO DI PROGETTO PER OGNI SOGGETTO]])</f>
        <v>5880</v>
      </c>
      <c r="D5116">
        <v>2</v>
      </c>
      <c r="E5116" t="s">
        <v>27</v>
      </c>
      <c r="F5116">
        <v>1</v>
      </c>
      <c r="G5116">
        <v>2798850273</v>
      </c>
      <c r="H5116" t="s">
        <v>3761</v>
      </c>
      <c r="I5116" t="s">
        <v>1508</v>
      </c>
      <c r="J5116" t="s">
        <v>1509</v>
      </c>
      <c r="K5116" t="s">
        <v>21</v>
      </c>
      <c r="L5116" t="s">
        <v>21</v>
      </c>
      <c r="M5116" t="s">
        <v>21</v>
      </c>
      <c r="N5116" t="s">
        <v>601</v>
      </c>
      <c r="O5116" t="s">
        <v>602</v>
      </c>
      <c r="P5116" t="s">
        <v>21</v>
      </c>
      <c r="Q5116" t="s">
        <v>21</v>
      </c>
      <c r="S5116" t="s">
        <v>21</v>
      </c>
      <c r="T5116">
        <v>1</v>
      </c>
    </row>
    <row r="5117" spans="1:20" x14ac:dyDescent="0.35">
      <c r="A5117" t="s">
        <v>3760</v>
      </c>
      <c r="B5117">
        <f>COUNTIF(A:A,Tabella1[[#This Row],[COD_LOCALE_PROGETTO]])</f>
        <v>3</v>
      </c>
      <c r="C5117">
        <f>COUNTIF(B:B,Tabella1[[#This Row],[NUMERO DI PROGETTO PER OGNI SOGGETTO]])</f>
        <v>5880</v>
      </c>
      <c r="D5117">
        <v>3</v>
      </c>
      <c r="E5117" t="s">
        <v>24</v>
      </c>
      <c r="F5117">
        <v>1</v>
      </c>
      <c r="G5117">
        <v>2798850273</v>
      </c>
      <c r="H5117" t="s">
        <v>3761</v>
      </c>
      <c r="I5117" t="s">
        <v>1508</v>
      </c>
      <c r="J5117" t="s">
        <v>1509</v>
      </c>
      <c r="K5117" t="s">
        <v>21</v>
      </c>
      <c r="L5117" t="s">
        <v>21</v>
      </c>
      <c r="M5117" t="s">
        <v>21</v>
      </c>
      <c r="N5117" t="s">
        <v>601</v>
      </c>
      <c r="O5117" t="s">
        <v>602</v>
      </c>
      <c r="P5117" t="s">
        <v>21</v>
      </c>
      <c r="Q5117" t="s">
        <v>21</v>
      </c>
      <c r="S5117" t="s">
        <v>21</v>
      </c>
      <c r="T5117">
        <v>1</v>
      </c>
    </row>
    <row r="5118" spans="1:20" x14ac:dyDescent="0.35">
      <c r="A5118" t="s">
        <v>3762</v>
      </c>
      <c r="B5118">
        <f>COUNTIF(A:A,Tabella1[[#This Row],[COD_LOCALE_PROGETTO]])</f>
        <v>3</v>
      </c>
      <c r="C5118">
        <f>COUNTIF(B:B,Tabella1[[#This Row],[NUMERO DI PROGETTO PER OGNI SOGGETTO]])</f>
        <v>5880</v>
      </c>
      <c r="D5118">
        <v>1</v>
      </c>
      <c r="E5118" t="s">
        <v>18</v>
      </c>
      <c r="F5118">
        <v>1</v>
      </c>
      <c r="G5118">
        <v>80014930327</v>
      </c>
      <c r="H5118" t="s">
        <v>1375</v>
      </c>
      <c r="I5118" t="s">
        <v>19</v>
      </c>
      <c r="J5118" t="s">
        <v>20</v>
      </c>
      <c r="K5118" t="s">
        <v>21</v>
      </c>
      <c r="L5118" t="s">
        <v>21</v>
      </c>
      <c r="M5118" t="s">
        <v>21</v>
      </c>
      <c r="N5118" t="s">
        <v>21</v>
      </c>
      <c r="O5118" t="s">
        <v>21</v>
      </c>
      <c r="P5118" t="s">
        <v>21</v>
      </c>
      <c r="Q5118" t="s">
        <v>21</v>
      </c>
      <c r="S5118" t="s">
        <v>21</v>
      </c>
      <c r="T5118">
        <v>1</v>
      </c>
    </row>
    <row r="5119" spans="1:20" x14ac:dyDescent="0.35">
      <c r="A5119" t="s">
        <v>3762</v>
      </c>
      <c r="B5119">
        <f>COUNTIF(A:A,Tabella1[[#This Row],[COD_LOCALE_PROGETTO]])</f>
        <v>3</v>
      </c>
      <c r="C5119">
        <f>COUNTIF(B:B,Tabella1[[#This Row],[NUMERO DI PROGETTO PER OGNI SOGGETTO]])</f>
        <v>5880</v>
      </c>
      <c r="D5119">
        <v>2</v>
      </c>
      <c r="E5119" t="s">
        <v>27</v>
      </c>
      <c r="F5119">
        <v>1</v>
      </c>
      <c r="G5119" t="s">
        <v>3763</v>
      </c>
      <c r="H5119" t="s">
        <v>3764</v>
      </c>
      <c r="I5119" t="s">
        <v>316</v>
      </c>
      <c r="J5119" t="s">
        <v>317</v>
      </c>
      <c r="K5119" t="s">
        <v>21</v>
      </c>
      <c r="L5119" t="s">
        <v>21</v>
      </c>
      <c r="M5119" t="s">
        <v>21</v>
      </c>
      <c r="N5119" t="s">
        <v>1410</v>
      </c>
      <c r="O5119" t="s">
        <v>627</v>
      </c>
      <c r="P5119" t="s">
        <v>21</v>
      </c>
      <c r="Q5119" t="s">
        <v>21</v>
      </c>
      <c r="S5119" t="s">
        <v>21</v>
      </c>
      <c r="T5119">
        <v>1</v>
      </c>
    </row>
    <row r="5120" spans="1:20" x14ac:dyDescent="0.35">
      <c r="A5120" t="s">
        <v>3762</v>
      </c>
      <c r="B5120">
        <f>COUNTIF(A:A,Tabella1[[#This Row],[COD_LOCALE_PROGETTO]])</f>
        <v>3</v>
      </c>
      <c r="C5120">
        <f>COUNTIF(B:B,Tabella1[[#This Row],[NUMERO DI PROGETTO PER OGNI SOGGETTO]])</f>
        <v>5880</v>
      </c>
      <c r="D5120">
        <v>3</v>
      </c>
      <c r="E5120" t="s">
        <v>24</v>
      </c>
      <c r="F5120">
        <v>1</v>
      </c>
      <c r="G5120" t="s">
        <v>3763</v>
      </c>
      <c r="H5120" t="s">
        <v>3764</v>
      </c>
      <c r="I5120" t="s">
        <v>316</v>
      </c>
      <c r="J5120" t="s">
        <v>317</v>
      </c>
      <c r="K5120" t="s">
        <v>21</v>
      </c>
      <c r="L5120" t="s">
        <v>21</v>
      </c>
      <c r="M5120" t="s">
        <v>21</v>
      </c>
      <c r="N5120" t="s">
        <v>1410</v>
      </c>
      <c r="O5120" t="s">
        <v>627</v>
      </c>
      <c r="P5120" t="s">
        <v>21</v>
      </c>
      <c r="Q5120" t="s">
        <v>21</v>
      </c>
      <c r="S5120" t="s">
        <v>21</v>
      </c>
      <c r="T5120">
        <v>1</v>
      </c>
    </row>
    <row r="5121" spans="1:20" x14ac:dyDescent="0.35">
      <c r="A5121" t="s">
        <v>3765</v>
      </c>
      <c r="B5121">
        <f>COUNTIF(A:A,Tabella1[[#This Row],[COD_LOCALE_PROGETTO]])</f>
        <v>3</v>
      </c>
      <c r="C5121">
        <f>COUNTIF(B:B,Tabella1[[#This Row],[NUMERO DI PROGETTO PER OGNI SOGGETTO]])</f>
        <v>5880</v>
      </c>
      <c r="D5121">
        <v>1</v>
      </c>
      <c r="E5121" t="s">
        <v>18</v>
      </c>
      <c r="F5121">
        <v>1</v>
      </c>
      <c r="G5121">
        <v>80014930327</v>
      </c>
      <c r="H5121" t="s">
        <v>1375</v>
      </c>
      <c r="I5121" t="s">
        <v>19</v>
      </c>
      <c r="J5121" t="s">
        <v>20</v>
      </c>
      <c r="K5121" t="s">
        <v>21</v>
      </c>
      <c r="L5121" t="s">
        <v>21</v>
      </c>
      <c r="M5121" t="s">
        <v>21</v>
      </c>
      <c r="N5121" t="s">
        <v>21</v>
      </c>
      <c r="O5121" t="s">
        <v>21</v>
      </c>
      <c r="P5121" t="s">
        <v>21</v>
      </c>
      <c r="Q5121" t="s">
        <v>21</v>
      </c>
      <c r="S5121" t="s">
        <v>21</v>
      </c>
      <c r="T5121">
        <v>1</v>
      </c>
    </row>
    <row r="5122" spans="1:20" x14ac:dyDescent="0.35">
      <c r="A5122" t="s">
        <v>3765</v>
      </c>
      <c r="B5122">
        <f>COUNTIF(A:A,Tabella1[[#This Row],[COD_LOCALE_PROGETTO]])</f>
        <v>3</v>
      </c>
      <c r="C5122">
        <f>COUNTIF(B:B,Tabella1[[#This Row],[NUMERO DI PROGETTO PER OGNI SOGGETTO]])</f>
        <v>5880</v>
      </c>
      <c r="D5122">
        <v>2</v>
      </c>
      <c r="E5122" t="s">
        <v>27</v>
      </c>
      <c r="F5122">
        <v>1</v>
      </c>
      <c r="G5122" t="s">
        <v>3766</v>
      </c>
      <c r="H5122" t="s">
        <v>3598</v>
      </c>
      <c r="I5122" t="s">
        <v>42</v>
      </c>
      <c r="J5122" t="s">
        <v>43</v>
      </c>
      <c r="K5122" t="s">
        <v>21</v>
      </c>
      <c r="L5122" t="s">
        <v>21</v>
      </c>
      <c r="M5122" t="s">
        <v>21</v>
      </c>
      <c r="N5122" t="s">
        <v>2647</v>
      </c>
      <c r="O5122" t="s">
        <v>2648</v>
      </c>
      <c r="P5122" t="s">
        <v>21</v>
      </c>
      <c r="Q5122" t="s">
        <v>21</v>
      </c>
      <c r="S5122" t="s">
        <v>21</v>
      </c>
      <c r="T5122">
        <v>1</v>
      </c>
    </row>
    <row r="5123" spans="1:20" x14ac:dyDescent="0.35">
      <c r="A5123" t="s">
        <v>3765</v>
      </c>
      <c r="B5123">
        <f>COUNTIF(A:A,Tabella1[[#This Row],[COD_LOCALE_PROGETTO]])</f>
        <v>3</v>
      </c>
      <c r="C5123">
        <f>COUNTIF(B:B,Tabella1[[#This Row],[NUMERO DI PROGETTO PER OGNI SOGGETTO]])</f>
        <v>5880</v>
      </c>
      <c r="D5123">
        <v>3</v>
      </c>
      <c r="E5123" t="s">
        <v>24</v>
      </c>
      <c r="F5123">
        <v>1</v>
      </c>
      <c r="G5123" t="s">
        <v>3766</v>
      </c>
      <c r="H5123" t="s">
        <v>3598</v>
      </c>
      <c r="I5123" t="s">
        <v>42</v>
      </c>
      <c r="J5123" t="s">
        <v>43</v>
      </c>
      <c r="K5123" t="s">
        <v>21</v>
      </c>
      <c r="L5123" t="s">
        <v>21</v>
      </c>
      <c r="M5123" t="s">
        <v>21</v>
      </c>
      <c r="N5123" t="s">
        <v>2647</v>
      </c>
      <c r="O5123" t="s">
        <v>2648</v>
      </c>
      <c r="P5123" t="s">
        <v>21</v>
      </c>
      <c r="Q5123" t="s">
        <v>21</v>
      </c>
      <c r="S5123" t="s">
        <v>21</v>
      </c>
      <c r="T5123">
        <v>1</v>
      </c>
    </row>
    <row r="5124" spans="1:20" x14ac:dyDescent="0.35">
      <c r="A5124" t="s">
        <v>3767</v>
      </c>
      <c r="B5124">
        <f>COUNTIF(A:A,Tabella1[[#This Row],[COD_LOCALE_PROGETTO]])</f>
        <v>3</v>
      </c>
      <c r="C5124">
        <f>COUNTIF(B:B,Tabella1[[#This Row],[NUMERO DI PROGETTO PER OGNI SOGGETTO]])</f>
        <v>5880</v>
      </c>
      <c r="D5124">
        <v>1</v>
      </c>
      <c r="E5124" t="s">
        <v>18</v>
      </c>
      <c r="F5124">
        <v>1</v>
      </c>
      <c r="G5124">
        <v>80014930327</v>
      </c>
      <c r="H5124" t="s">
        <v>1375</v>
      </c>
      <c r="I5124" t="s">
        <v>19</v>
      </c>
      <c r="J5124" t="s">
        <v>20</v>
      </c>
      <c r="K5124" t="s">
        <v>21</v>
      </c>
      <c r="L5124" t="s">
        <v>21</v>
      </c>
      <c r="M5124" t="s">
        <v>21</v>
      </c>
      <c r="N5124" t="s">
        <v>21</v>
      </c>
      <c r="O5124" t="s">
        <v>21</v>
      </c>
      <c r="P5124" t="s">
        <v>21</v>
      </c>
      <c r="Q5124" t="s">
        <v>21</v>
      </c>
      <c r="S5124" t="s">
        <v>21</v>
      </c>
      <c r="T5124">
        <v>1</v>
      </c>
    </row>
    <row r="5125" spans="1:20" x14ac:dyDescent="0.35">
      <c r="A5125" t="s">
        <v>3767</v>
      </c>
      <c r="B5125">
        <f>COUNTIF(A:A,Tabella1[[#This Row],[COD_LOCALE_PROGETTO]])</f>
        <v>3</v>
      </c>
      <c r="C5125">
        <f>COUNTIF(B:B,Tabella1[[#This Row],[NUMERO DI PROGETTO PER OGNI SOGGETTO]])</f>
        <v>5880</v>
      </c>
      <c r="D5125">
        <v>2</v>
      </c>
      <c r="E5125" t="s">
        <v>27</v>
      </c>
      <c r="F5125">
        <v>1</v>
      </c>
      <c r="G5125">
        <v>80006480281</v>
      </c>
      <c r="H5125" t="s">
        <v>3768</v>
      </c>
      <c r="I5125" t="s">
        <v>318</v>
      </c>
      <c r="J5125" t="s">
        <v>21</v>
      </c>
      <c r="K5125" t="s">
        <v>21</v>
      </c>
      <c r="L5125" t="s">
        <v>21</v>
      </c>
      <c r="M5125" t="s">
        <v>21</v>
      </c>
      <c r="N5125" t="s">
        <v>1635</v>
      </c>
      <c r="O5125" t="s">
        <v>1636</v>
      </c>
      <c r="P5125" t="s">
        <v>21</v>
      </c>
      <c r="Q5125" t="s">
        <v>21</v>
      </c>
      <c r="S5125" t="s">
        <v>21</v>
      </c>
      <c r="T5125">
        <v>1</v>
      </c>
    </row>
    <row r="5126" spans="1:20" x14ac:dyDescent="0.35">
      <c r="A5126" t="s">
        <v>3767</v>
      </c>
      <c r="B5126">
        <f>COUNTIF(A:A,Tabella1[[#This Row],[COD_LOCALE_PROGETTO]])</f>
        <v>3</v>
      </c>
      <c r="C5126">
        <f>COUNTIF(B:B,Tabella1[[#This Row],[NUMERO DI PROGETTO PER OGNI SOGGETTO]])</f>
        <v>5880</v>
      </c>
      <c r="D5126">
        <v>3</v>
      </c>
      <c r="E5126" t="s">
        <v>24</v>
      </c>
      <c r="F5126">
        <v>1</v>
      </c>
      <c r="G5126">
        <v>80006480281</v>
      </c>
      <c r="H5126" t="s">
        <v>3768</v>
      </c>
      <c r="I5126" t="s">
        <v>318</v>
      </c>
      <c r="J5126" t="s">
        <v>21</v>
      </c>
      <c r="K5126" t="s">
        <v>21</v>
      </c>
      <c r="L5126" t="s">
        <v>21</v>
      </c>
      <c r="M5126" t="s">
        <v>21</v>
      </c>
      <c r="N5126" t="s">
        <v>1635</v>
      </c>
      <c r="O5126" t="s">
        <v>1636</v>
      </c>
      <c r="P5126" t="s">
        <v>21</v>
      </c>
      <c r="Q5126" t="s">
        <v>21</v>
      </c>
      <c r="S5126" t="s">
        <v>21</v>
      </c>
      <c r="T5126">
        <v>1</v>
      </c>
    </row>
    <row r="5127" spans="1:20" x14ac:dyDescent="0.35">
      <c r="A5127" t="s">
        <v>3769</v>
      </c>
      <c r="B5127">
        <f>COUNTIF(A:A,Tabella1[[#This Row],[COD_LOCALE_PROGETTO]])</f>
        <v>3</v>
      </c>
      <c r="C5127">
        <f>COUNTIF(B:B,Tabella1[[#This Row],[NUMERO DI PROGETTO PER OGNI SOGGETTO]])</f>
        <v>5880</v>
      </c>
      <c r="D5127">
        <v>1</v>
      </c>
      <c r="E5127" t="s">
        <v>18</v>
      </c>
      <c r="F5127">
        <v>1</v>
      </c>
      <c r="G5127">
        <v>80014930327</v>
      </c>
      <c r="H5127" t="s">
        <v>1375</v>
      </c>
      <c r="I5127" t="s">
        <v>19</v>
      </c>
      <c r="J5127" t="s">
        <v>20</v>
      </c>
      <c r="K5127" t="s">
        <v>21</v>
      </c>
      <c r="L5127" t="s">
        <v>21</v>
      </c>
      <c r="M5127" t="s">
        <v>21</v>
      </c>
      <c r="N5127" t="s">
        <v>21</v>
      </c>
      <c r="O5127" t="s">
        <v>21</v>
      </c>
      <c r="P5127" t="s">
        <v>21</v>
      </c>
      <c r="Q5127" t="s">
        <v>21</v>
      </c>
      <c r="S5127" t="s">
        <v>21</v>
      </c>
      <c r="T5127">
        <v>1</v>
      </c>
    </row>
    <row r="5128" spans="1:20" x14ac:dyDescent="0.35">
      <c r="A5128" t="s">
        <v>3769</v>
      </c>
      <c r="B5128">
        <f>COUNTIF(A:A,Tabella1[[#This Row],[COD_LOCALE_PROGETTO]])</f>
        <v>3</v>
      </c>
      <c r="C5128">
        <f>COUNTIF(B:B,Tabella1[[#This Row],[NUMERO DI PROGETTO PER OGNI SOGGETTO]])</f>
        <v>5880</v>
      </c>
      <c r="D5128">
        <v>2</v>
      </c>
      <c r="E5128" t="s">
        <v>27</v>
      </c>
      <c r="F5128">
        <v>1</v>
      </c>
      <c r="G5128">
        <v>123030314</v>
      </c>
      <c r="H5128" t="s">
        <v>3600</v>
      </c>
      <c r="I5128" t="s">
        <v>25</v>
      </c>
      <c r="J5128" t="s">
        <v>26</v>
      </c>
      <c r="K5128" t="s">
        <v>21</v>
      </c>
      <c r="L5128" t="s">
        <v>21</v>
      </c>
      <c r="M5128" t="s">
        <v>21</v>
      </c>
      <c r="N5128" t="s">
        <v>22</v>
      </c>
      <c r="O5128" t="s">
        <v>23</v>
      </c>
      <c r="P5128" t="s">
        <v>21</v>
      </c>
      <c r="Q5128" t="s">
        <v>21</v>
      </c>
      <c r="S5128" t="s">
        <v>21</v>
      </c>
      <c r="T5128">
        <v>1</v>
      </c>
    </row>
    <row r="5129" spans="1:20" x14ac:dyDescent="0.35">
      <c r="A5129" t="s">
        <v>3769</v>
      </c>
      <c r="B5129">
        <f>COUNTIF(A:A,Tabella1[[#This Row],[COD_LOCALE_PROGETTO]])</f>
        <v>3</v>
      </c>
      <c r="C5129">
        <f>COUNTIF(B:B,Tabella1[[#This Row],[NUMERO DI PROGETTO PER OGNI SOGGETTO]])</f>
        <v>5880</v>
      </c>
      <c r="D5129">
        <v>3</v>
      </c>
      <c r="E5129" t="s">
        <v>24</v>
      </c>
      <c r="F5129">
        <v>1</v>
      </c>
      <c r="G5129">
        <v>123030314</v>
      </c>
      <c r="H5129" t="s">
        <v>3600</v>
      </c>
      <c r="I5129" t="s">
        <v>25</v>
      </c>
      <c r="J5129" t="s">
        <v>26</v>
      </c>
      <c r="K5129" t="s">
        <v>21</v>
      </c>
      <c r="L5129" t="s">
        <v>21</v>
      </c>
      <c r="M5129" t="s">
        <v>21</v>
      </c>
      <c r="N5129" t="s">
        <v>22</v>
      </c>
      <c r="O5129" t="s">
        <v>23</v>
      </c>
      <c r="P5129" t="s">
        <v>21</v>
      </c>
      <c r="Q5129" t="s">
        <v>21</v>
      </c>
      <c r="S5129" t="s">
        <v>21</v>
      </c>
      <c r="T5129">
        <v>1</v>
      </c>
    </row>
    <row r="5130" spans="1:20" x14ac:dyDescent="0.35">
      <c r="A5130" t="s">
        <v>3770</v>
      </c>
      <c r="B5130">
        <f>COUNTIF(A:A,Tabella1[[#This Row],[COD_LOCALE_PROGETTO]])</f>
        <v>3</v>
      </c>
      <c r="C5130">
        <f>COUNTIF(B:B,Tabella1[[#This Row],[NUMERO DI PROGETTO PER OGNI SOGGETTO]])</f>
        <v>5880</v>
      </c>
      <c r="D5130">
        <v>1</v>
      </c>
      <c r="E5130" t="s">
        <v>18</v>
      </c>
      <c r="F5130">
        <v>1</v>
      </c>
      <c r="G5130">
        <v>80014930327</v>
      </c>
      <c r="H5130" t="s">
        <v>1375</v>
      </c>
      <c r="I5130" t="s">
        <v>19</v>
      </c>
      <c r="J5130" t="s">
        <v>20</v>
      </c>
      <c r="K5130" t="s">
        <v>21</v>
      </c>
      <c r="L5130" t="s">
        <v>21</v>
      </c>
      <c r="M5130" t="s">
        <v>21</v>
      </c>
      <c r="N5130" t="s">
        <v>21</v>
      </c>
      <c r="O5130" t="s">
        <v>21</v>
      </c>
      <c r="P5130" t="s">
        <v>21</v>
      </c>
      <c r="Q5130" t="s">
        <v>21</v>
      </c>
      <c r="S5130" t="s">
        <v>21</v>
      </c>
      <c r="T5130">
        <v>1</v>
      </c>
    </row>
    <row r="5131" spans="1:20" x14ac:dyDescent="0.35">
      <c r="A5131" t="s">
        <v>3770</v>
      </c>
      <c r="B5131">
        <f>COUNTIF(A:A,Tabella1[[#This Row],[COD_LOCALE_PROGETTO]])</f>
        <v>3</v>
      </c>
      <c r="C5131">
        <f>COUNTIF(B:B,Tabella1[[#This Row],[NUMERO DI PROGETTO PER OGNI SOGGETTO]])</f>
        <v>5880</v>
      </c>
      <c r="D5131">
        <v>2</v>
      </c>
      <c r="E5131" t="s">
        <v>27</v>
      </c>
      <c r="F5131">
        <v>1</v>
      </c>
      <c r="G5131">
        <v>80007580279</v>
      </c>
      <c r="H5131" t="s">
        <v>3771</v>
      </c>
      <c r="I5131" t="s">
        <v>19</v>
      </c>
      <c r="J5131" t="s">
        <v>20</v>
      </c>
      <c r="K5131" t="s">
        <v>21</v>
      </c>
      <c r="L5131" t="s">
        <v>21</v>
      </c>
      <c r="M5131" t="s">
        <v>21</v>
      </c>
      <c r="N5131" t="s">
        <v>22</v>
      </c>
      <c r="O5131" t="s">
        <v>23</v>
      </c>
      <c r="P5131" t="s">
        <v>21</v>
      </c>
      <c r="Q5131" t="s">
        <v>21</v>
      </c>
      <c r="S5131" t="s">
        <v>21</v>
      </c>
      <c r="T5131">
        <v>1</v>
      </c>
    </row>
    <row r="5132" spans="1:20" x14ac:dyDescent="0.35">
      <c r="A5132" t="s">
        <v>3770</v>
      </c>
      <c r="B5132">
        <f>COUNTIF(A:A,Tabella1[[#This Row],[COD_LOCALE_PROGETTO]])</f>
        <v>3</v>
      </c>
      <c r="C5132">
        <f>COUNTIF(B:B,Tabella1[[#This Row],[NUMERO DI PROGETTO PER OGNI SOGGETTO]])</f>
        <v>5880</v>
      </c>
      <c r="D5132">
        <v>3</v>
      </c>
      <c r="E5132" t="s">
        <v>24</v>
      </c>
      <c r="F5132">
        <v>1</v>
      </c>
      <c r="G5132">
        <v>80007580279</v>
      </c>
      <c r="H5132" t="s">
        <v>3771</v>
      </c>
      <c r="I5132" t="s">
        <v>19</v>
      </c>
      <c r="J5132" t="s">
        <v>20</v>
      </c>
      <c r="K5132" t="s">
        <v>21</v>
      </c>
      <c r="L5132" t="s">
        <v>21</v>
      </c>
      <c r="M5132" t="s">
        <v>21</v>
      </c>
      <c r="N5132" t="s">
        <v>22</v>
      </c>
      <c r="O5132" t="s">
        <v>23</v>
      </c>
      <c r="P5132" t="s">
        <v>21</v>
      </c>
      <c r="Q5132" t="s">
        <v>21</v>
      </c>
      <c r="S5132" t="s">
        <v>21</v>
      </c>
      <c r="T5132">
        <v>1</v>
      </c>
    </row>
    <row r="5133" spans="1:20" x14ac:dyDescent="0.35">
      <c r="A5133" t="s">
        <v>3772</v>
      </c>
      <c r="B5133">
        <f>COUNTIF(A:A,Tabella1[[#This Row],[COD_LOCALE_PROGETTO]])</f>
        <v>3</v>
      </c>
      <c r="C5133">
        <f>COUNTIF(B:B,Tabella1[[#This Row],[NUMERO DI PROGETTO PER OGNI SOGGETTO]])</f>
        <v>5880</v>
      </c>
      <c r="D5133">
        <v>1</v>
      </c>
      <c r="E5133" t="s">
        <v>18</v>
      </c>
      <c r="F5133">
        <v>1</v>
      </c>
      <c r="G5133">
        <v>80014930327</v>
      </c>
      <c r="H5133" t="s">
        <v>1375</v>
      </c>
      <c r="I5133" t="s">
        <v>19</v>
      </c>
      <c r="J5133" t="s">
        <v>20</v>
      </c>
      <c r="K5133" t="s">
        <v>21</v>
      </c>
      <c r="L5133" t="s">
        <v>21</v>
      </c>
      <c r="M5133" t="s">
        <v>21</v>
      </c>
      <c r="N5133" t="s">
        <v>21</v>
      </c>
      <c r="O5133" t="s">
        <v>21</v>
      </c>
      <c r="P5133" t="s">
        <v>21</v>
      </c>
      <c r="Q5133" t="s">
        <v>21</v>
      </c>
      <c r="S5133" t="s">
        <v>21</v>
      </c>
      <c r="T5133">
        <v>1</v>
      </c>
    </row>
    <row r="5134" spans="1:20" x14ac:dyDescent="0.35">
      <c r="A5134" t="s">
        <v>3772</v>
      </c>
      <c r="B5134">
        <f>COUNTIF(A:A,Tabella1[[#This Row],[COD_LOCALE_PROGETTO]])</f>
        <v>3</v>
      </c>
      <c r="C5134">
        <f>COUNTIF(B:B,Tabella1[[#This Row],[NUMERO DI PROGETTO PER OGNI SOGGETTO]])</f>
        <v>5880</v>
      </c>
      <c r="D5134">
        <v>2</v>
      </c>
      <c r="E5134" t="s">
        <v>27</v>
      </c>
      <c r="F5134">
        <v>1</v>
      </c>
      <c r="G5134" t="s">
        <v>271</v>
      </c>
      <c r="H5134" t="s">
        <v>1686</v>
      </c>
      <c r="I5134" t="s">
        <v>537</v>
      </c>
      <c r="J5134" t="s">
        <v>538</v>
      </c>
      <c r="K5134" t="s">
        <v>21</v>
      </c>
      <c r="L5134" t="s">
        <v>21</v>
      </c>
      <c r="M5134" t="s">
        <v>21</v>
      </c>
      <c r="N5134" t="s">
        <v>752</v>
      </c>
      <c r="O5134" t="s">
        <v>753</v>
      </c>
      <c r="P5134" t="s">
        <v>21</v>
      </c>
      <c r="Q5134" t="s">
        <v>21</v>
      </c>
      <c r="S5134" t="s">
        <v>21</v>
      </c>
      <c r="T5134">
        <v>1</v>
      </c>
    </row>
    <row r="5135" spans="1:20" x14ac:dyDescent="0.35">
      <c r="A5135" t="s">
        <v>3772</v>
      </c>
      <c r="B5135">
        <f>COUNTIF(A:A,Tabella1[[#This Row],[COD_LOCALE_PROGETTO]])</f>
        <v>3</v>
      </c>
      <c r="C5135">
        <f>COUNTIF(B:B,Tabella1[[#This Row],[NUMERO DI PROGETTO PER OGNI SOGGETTO]])</f>
        <v>5880</v>
      </c>
      <c r="D5135">
        <v>3</v>
      </c>
      <c r="E5135" t="s">
        <v>24</v>
      </c>
      <c r="F5135">
        <v>1</v>
      </c>
      <c r="G5135" t="s">
        <v>271</v>
      </c>
      <c r="H5135" t="s">
        <v>1686</v>
      </c>
      <c r="I5135" t="s">
        <v>537</v>
      </c>
      <c r="J5135" t="s">
        <v>538</v>
      </c>
      <c r="K5135" t="s">
        <v>21</v>
      </c>
      <c r="L5135" t="s">
        <v>21</v>
      </c>
      <c r="M5135" t="s">
        <v>21</v>
      </c>
      <c r="N5135" t="s">
        <v>752</v>
      </c>
      <c r="O5135" t="s">
        <v>753</v>
      </c>
      <c r="P5135" t="s">
        <v>21</v>
      </c>
      <c r="Q5135" t="s">
        <v>21</v>
      </c>
      <c r="S5135" t="s">
        <v>21</v>
      </c>
      <c r="T5135">
        <v>1</v>
      </c>
    </row>
    <row r="5136" spans="1:20" x14ac:dyDescent="0.35">
      <c r="A5136" t="s">
        <v>3773</v>
      </c>
      <c r="B5136">
        <f>COUNTIF(A:A,Tabella1[[#This Row],[COD_LOCALE_PROGETTO]])</f>
        <v>3</v>
      </c>
      <c r="C5136">
        <f>COUNTIF(B:B,Tabella1[[#This Row],[NUMERO DI PROGETTO PER OGNI SOGGETTO]])</f>
        <v>5880</v>
      </c>
      <c r="D5136">
        <v>1</v>
      </c>
      <c r="E5136" t="s">
        <v>18</v>
      </c>
      <c r="F5136">
        <v>1</v>
      </c>
      <c r="G5136">
        <v>80014930327</v>
      </c>
      <c r="H5136" t="s">
        <v>1375</v>
      </c>
      <c r="I5136" t="s">
        <v>19</v>
      </c>
      <c r="J5136" t="s">
        <v>20</v>
      </c>
      <c r="K5136" t="s">
        <v>21</v>
      </c>
      <c r="L5136" t="s">
        <v>21</v>
      </c>
      <c r="M5136" t="s">
        <v>21</v>
      </c>
      <c r="N5136" t="s">
        <v>21</v>
      </c>
      <c r="O5136" t="s">
        <v>21</v>
      </c>
      <c r="P5136" t="s">
        <v>21</v>
      </c>
      <c r="Q5136" t="s">
        <v>21</v>
      </c>
      <c r="S5136" t="s">
        <v>21</v>
      </c>
      <c r="T5136">
        <v>1</v>
      </c>
    </row>
    <row r="5137" spans="1:20" x14ac:dyDescent="0.35">
      <c r="A5137" t="s">
        <v>3773</v>
      </c>
      <c r="B5137">
        <f>COUNTIF(A:A,Tabella1[[#This Row],[COD_LOCALE_PROGETTO]])</f>
        <v>3</v>
      </c>
      <c r="C5137">
        <f>COUNTIF(B:B,Tabella1[[#This Row],[NUMERO DI PROGETTO PER OGNI SOGGETTO]])</f>
        <v>5880</v>
      </c>
      <c r="D5137">
        <v>2</v>
      </c>
      <c r="E5137" t="s">
        <v>27</v>
      </c>
      <c r="F5137">
        <v>1</v>
      </c>
      <c r="G5137">
        <v>2470470309</v>
      </c>
      <c r="H5137" t="s">
        <v>1691</v>
      </c>
      <c r="I5137" t="s">
        <v>353</v>
      </c>
      <c r="J5137" t="s">
        <v>354</v>
      </c>
      <c r="K5137" t="s">
        <v>21</v>
      </c>
      <c r="L5137" t="s">
        <v>21</v>
      </c>
      <c r="M5137" t="s">
        <v>21</v>
      </c>
      <c r="N5137" t="s">
        <v>1556</v>
      </c>
      <c r="O5137" t="s">
        <v>1557</v>
      </c>
      <c r="P5137" t="s">
        <v>21</v>
      </c>
      <c r="Q5137" t="s">
        <v>21</v>
      </c>
      <c r="S5137" t="s">
        <v>21</v>
      </c>
      <c r="T5137">
        <v>1</v>
      </c>
    </row>
    <row r="5138" spans="1:20" x14ac:dyDescent="0.35">
      <c r="A5138" t="s">
        <v>3773</v>
      </c>
      <c r="B5138">
        <f>COUNTIF(A:A,Tabella1[[#This Row],[COD_LOCALE_PROGETTO]])</f>
        <v>3</v>
      </c>
      <c r="C5138">
        <f>COUNTIF(B:B,Tabella1[[#This Row],[NUMERO DI PROGETTO PER OGNI SOGGETTO]])</f>
        <v>5880</v>
      </c>
      <c r="D5138">
        <v>3</v>
      </c>
      <c r="E5138" t="s">
        <v>24</v>
      </c>
      <c r="F5138">
        <v>1</v>
      </c>
      <c r="G5138">
        <v>2470470309</v>
      </c>
      <c r="H5138" t="s">
        <v>1691</v>
      </c>
      <c r="I5138" t="s">
        <v>353</v>
      </c>
      <c r="J5138" t="s">
        <v>354</v>
      </c>
      <c r="K5138" t="s">
        <v>21</v>
      </c>
      <c r="L5138" t="s">
        <v>21</v>
      </c>
      <c r="M5138" t="s">
        <v>21</v>
      </c>
      <c r="N5138" t="s">
        <v>1556</v>
      </c>
      <c r="O5138" t="s">
        <v>1557</v>
      </c>
      <c r="P5138" t="s">
        <v>21</v>
      </c>
      <c r="Q5138" t="s">
        <v>21</v>
      </c>
      <c r="S5138" t="s">
        <v>21</v>
      </c>
      <c r="T5138">
        <v>1</v>
      </c>
    </row>
    <row r="5139" spans="1:20" x14ac:dyDescent="0.35">
      <c r="A5139" t="s">
        <v>3774</v>
      </c>
      <c r="B5139">
        <f>COUNTIF(A:A,Tabella1[[#This Row],[COD_LOCALE_PROGETTO]])</f>
        <v>3</v>
      </c>
      <c r="C5139">
        <f>COUNTIF(B:B,Tabella1[[#This Row],[NUMERO DI PROGETTO PER OGNI SOGGETTO]])</f>
        <v>5880</v>
      </c>
      <c r="D5139">
        <v>1</v>
      </c>
      <c r="E5139" t="s">
        <v>18</v>
      </c>
      <c r="F5139">
        <v>1</v>
      </c>
      <c r="G5139">
        <v>80014930327</v>
      </c>
      <c r="H5139" t="s">
        <v>1375</v>
      </c>
      <c r="I5139" t="s">
        <v>19</v>
      </c>
      <c r="J5139" t="s">
        <v>20</v>
      </c>
      <c r="K5139" t="s">
        <v>21</v>
      </c>
      <c r="L5139" t="s">
        <v>21</v>
      </c>
      <c r="M5139" t="s">
        <v>21</v>
      </c>
      <c r="N5139" t="s">
        <v>21</v>
      </c>
      <c r="O5139" t="s">
        <v>21</v>
      </c>
      <c r="P5139" t="s">
        <v>21</v>
      </c>
      <c r="Q5139" t="s">
        <v>21</v>
      </c>
      <c r="S5139" t="s">
        <v>21</v>
      </c>
      <c r="T5139">
        <v>1</v>
      </c>
    </row>
    <row r="5140" spans="1:20" x14ac:dyDescent="0.35">
      <c r="A5140" t="s">
        <v>3774</v>
      </c>
      <c r="B5140">
        <f>COUNTIF(A:A,Tabella1[[#This Row],[COD_LOCALE_PROGETTO]])</f>
        <v>3</v>
      </c>
      <c r="C5140">
        <f>COUNTIF(B:B,Tabella1[[#This Row],[NUMERO DI PROGETTO PER OGNI SOGGETTO]])</f>
        <v>5880</v>
      </c>
      <c r="D5140">
        <v>2</v>
      </c>
      <c r="E5140" t="s">
        <v>27</v>
      </c>
      <c r="F5140">
        <v>1</v>
      </c>
      <c r="G5140" t="s">
        <v>3719</v>
      </c>
      <c r="H5140" t="s">
        <v>3720</v>
      </c>
      <c r="I5140" t="s">
        <v>272</v>
      </c>
      <c r="J5140" t="s">
        <v>273</v>
      </c>
      <c r="K5140" t="s">
        <v>21</v>
      </c>
      <c r="L5140" t="s">
        <v>21</v>
      </c>
      <c r="M5140" t="s">
        <v>21</v>
      </c>
      <c r="N5140" t="s">
        <v>1410</v>
      </c>
      <c r="O5140" t="s">
        <v>627</v>
      </c>
      <c r="P5140" t="s">
        <v>21</v>
      </c>
      <c r="Q5140" t="s">
        <v>21</v>
      </c>
      <c r="S5140" t="s">
        <v>21</v>
      </c>
      <c r="T5140">
        <v>1</v>
      </c>
    </row>
    <row r="5141" spans="1:20" x14ac:dyDescent="0.35">
      <c r="A5141" t="s">
        <v>3774</v>
      </c>
      <c r="B5141">
        <f>COUNTIF(A:A,Tabella1[[#This Row],[COD_LOCALE_PROGETTO]])</f>
        <v>3</v>
      </c>
      <c r="C5141">
        <f>COUNTIF(B:B,Tabella1[[#This Row],[NUMERO DI PROGETTO PER OGNI SOGGETTO]])</f>
        <v>5880</v>
      </c>
      <c r="D5141">
        <v>3</v>
      </c>
      <c r="E5141" t="s">
        <v>24</v>
      </c>
      <c r="F5141">
        <v>1</v>
      </c>
      <c r="G5141" t="s">
        <v>3719</v>
      </c>
      <c r="H5141" t="s">
        <v>3720</v>
      </c>
      <c r="I5141" t="s">
        <v>272</v>
      </c>
      <c r="J5141" t="s">
        <v>273</v>
      </c>
      <c r="K5141" t="s">
        <v>21</v>
      </c>
      <c r="L5141" t="s">
        <v>21</v>
      </c>
      <c r="M5141" t="s">
        <v>21</v>
      </c>
      <c r="N5141" t="s">
        <v>1410</v>
      </c>
      <c r="O5141" t="s">
        <v>627</v>
      </c>
      <c r="P5141" t="s">
        <v>21</v>
      </c>
      <c r="Q5141" t="s">
        <v>21</v>
      </c>
      <c r="S5141" t="s">
        <v>21</v>
      </c>
      <c r="T5141">
        <v>1</v>
      </c>
    </row>
    <row r="5142" spans="1:20" x14ac:dyDescent="0.35">
      <c r="A5142" t="s">
        <v>3780</v>
      </c>
      <c r="B5142">
        <f>COUNTIF(A:A,Tabella1[[#This Row],[COD_LOCALE_PROGETTO]])</f>
        <v>2</v>
      </c>
      <c r="C5142">
        <f>COUNTIF(B:B,Tabella1[[#This Row],[NUMERO DI PROGETTO PER OGNI SOGGETTO]])</f>
        <v>792</v>
      </c>
      <c r="D5142">
        <v>1</v>
      </c>
      <c r="E5142" t="s">
        <v>18</v>
      </c>
      <c r="F5142">
        <v>1</v>
      </c>
      <c r="G5142">
        <v>1386030488</v>
      </c>
      <c r="H5142" t="s">
        <v>3775</v>
      </c>
      <c r="I5142" t="s">
        <v>19</v>
      </c>
      <c r="J5142" t="s">
        <v>20</v>
      </c>
      <c r="K5142" t="s">
        <v>21</v>
      </c>
      <c r="L5142" t="s">
        <v>21</v>
      </c>
      <c r="M5142" t="s">
        <v>21</v>
      </c>
      <c r="N5142" t="s">
        <v>21</v>
      </c>
      <c r="O5142" t="s">
        <v>21</v>
      </c>
      <c r="P5142" t="s">
        <v>21</v>
      </c>
      <c r="Q5142" t="s">
        <v>21</v>
      </c>
      <c r="S5142" t="s">
        <v>21</v>
      </c>
      <c r="T5142">
        <v>1</v>
      </c>
    </row>
    <row r="5143" spans="1:20" x14ac:dyDescent="0.35">
      <c r="A5143" t="s">
        <v>3780</v>
      </c>
      <c r="B5143">
        <f>COUNTIF(A:A,Tabella1[[#This Row],[COD_LOCALE_PROGETTO]])</f>
        <v>2</v>
      </c>
      <c r="C5143">
        <f>COUNTIF(B:B,Tabella1[[#This Row],[NUMERO DI PROGETTO PER OGNI SOGGETTO]])</f>
        <v>792</v>
      </c>
      <c r="D5143">
        <v>3</v>
      </c>
      <c r="E5143" t="s">
        <v>24</v>
      </c>
      <c r="F5143">
        <v>1</v>
      </c>
      <c r="G5143">
        <v>420010480</v>
      </c>
      <c r="H5143" t="s">
        <v>3781</v>
      </c>
      <c r="I5143" t="s">
        <v>25</v>
      </c>
      <c r="J5143" t="s">
        <v>26</v>
      </c>
      <c r="K5143" t="s">
        <v>21</v>
      </c>
      <c r="L5143" t="s">
        <v>21</v>
      </c>
      <c r="M5143" t="s">
        <v>21</v>
      </c>
      <c r="N5143" t="s">
        <v>22</v>
      </c>
      <c r="O5143" t="s">
        <v>23</v>
      </c>
      <c r="P5143" t="s">
        <v>21</v>
      </c>
      <c r="Q5143" t="s">
        <v>21</v>
      </c>
      <c r="S5143" t="s">
        <v>21</v>
      </c>
      <c r="T5143">
        <v>1</v>
      </c>
    </row>
    <row r="5144" spans="1:20" x14ac:dyDescent="0.35">
      <c r="A5144" t="s">
        <v>3783</v>
      </c>
      <c r="B5144">
        <f>COUNTIF(A:A,Tabella1[[#This Row],[COD_LOCALE_PROGETTO]])</f>
        <v>2</v>
      </c>
      <c r="C5144">
        <f>COUNTIF(B:B,Tabella1[[#This Row],[NUMERO DI PROGETTO PER OGNI SOGGETTO]])</f>
        <v>792</v>
      </c>
      <c r="D5144">
        <v>1</v>
      </c>
      <c r="E5144" t="s">
        <v>18</v>
      </c>
      <c r="F5144">
        <v>1</v>
      </c>
      <c r="G5144">
        <v>1386030488</v>
      </c>
      <c r="H5144" t="s">
        <v>3775</v>
      </c>
      <c r="I5144" t="s">
        <v>19</v>
      </c>
      <c r="J5144" t="s">
        <v>20</v>
      </c>
      <c r="K5144" t="s">
        <v>21</v>
      </c>
      <c r="L5144" t="s">
        <v>21</v>
      </c>
      <c r="M5144" t="s">
        <v>21</v>
      </c>
      <c r="N5144" t="s">
        <v>21</v>
      </c>
      <c r="O5144" t="s">
        <v>21</v>
      </c>
      <c r="P5144" t="s">
        <v>21</v>
      </c>
      <c r="Q5144" t="s">
        <v>21</v>
      </c>
      <c r="S5144" t="s">
        <v>21</v>
      </c>
      <c r="T5144">
        <v>1</v>
      </c>
    </row>
    <row r="5145" spans="1:20" x14ac:dyDescent="0.35">
      <c r="A5145" t="s">
        <v>3783</v>
      </c>
      <c r="B5145">
        <f>COUNTIF(A:A,Tabella1[[#This Row],[COD_LOCALE_PROGETTO]])</f>
        <v>2</v>
      </c>
      <c r="C5145">
        <f>COUNTIF(B:B,Tabella1[[#This Row],[NUMERO DI PROGETTO PER OGNI SOGGETTO]])</f>
        <v>792</v>
      </c>
      <c r="D5145">
        <v>3</v>
      </c>
      <c r="E5145" t="s">
        <v>24</v>
      </c>
      <c r="F5145">
        <v>1</v>
      </c>
      <c r="G5145">
        <v>81002720472</v>
      </c>
      <c r="H5145" t="s">
        <v>2685</v>
      </c>
      <c r="I5145" t="s">
        <v>25</v>
      </c>
      <c r="J5145" t="s">
        <v>26</v>
      </c>
      <c r="K5145" t="s">
        <v>21</v>
      </c>
      <c r="L5145" t="s">
        <v>21</v>
      </c>
      <c r="M5145" t="s">
        <v>21</v>
      </c>
      <c r="N5145" t="s">
        <v>22</v>
      </c>
      <c r="O5145" t="s">
        <v>23</v>
      </c>
      <c r="P5145" t="s">
        <v>21</v>
      </c>
      <c r="Q5145" t="s">
        <v>21</v>
      </c>
      <c r="S5145" t="s">
        <v>21</v>
      </c>
      <c r="T5145">
        <v>1</v>
      </c>
    </row>
    <row r="5146" spans="1:20" x14ac:dyDescent="0.35">
      <c r="A5146" t="s">
        <v>3785</v>
      </c>
      <c r="B5146">
        <f>COUNTIF(A:A,Tabella1[[#This Row],[COD_LOCALE_PROGETTO]])</f>
        <v>4</v>
      </c>
      <c r="C5146">
        <f>COUNTIF(B:B,Tabella1[[#This Row],[NUMERO DI PROGETTO PER OGNI SOGGETTO]])</f>
        <v>364</v>
      </c>
      <c r="D5146">
        <v>1</v>
      </c>
      <c r="E5146" t="s">
        <v>18</v>
      </c>
      <c r="F5146">
        <v>1</v>
      </c>
      <c r="G5146">
        <v>1386030488</v>
      </c>
      <c r="H5146" t="s">
        <v>3775</v>
      </c>
      <c r="I5146" t="s">
        <v>19</v>
      </c>
      <c r="J5146" t="s">
        <v>20</v>
      </c>
      <c r="K5146" t="s">
        <v>21</v>
      </c>
      <c r="L5146" t="s">
        <v>21</v>
      </c>
      <c r="M5146" t="s">
        <v>21</v>
      </c>
      <c r="N5146" t="s">
        <v>21</v>
      </c>
      <c r="O5146" t="s">
        <v>21</v>
      </c>
      <c r="P5146" t="s">
        <v>21</v>
      </c>
      <c r="Q5146" t="s">
        <v>21</v>
      </c>
      <c r="S5146" t="s">
        <v>21</v>
      </c>
      <c r="T5146">
        <v>1</v>
      </c>
    </row>
    <row r="5147" spans="1:20" x14ac:dyDescent="0.35">
      <c r="A5147" t="s">
        <v>3785</v>
      </c>
      <c r="B5147">
        <f>COUNTIF(A:A,Tabella1[[#This Row],[COD_LOCALE_PROGETTO]])</f>
        <v>4</v>
      </c>
      <c r="C5147">
        <f>COUNTIF(B:B,Tabella1[[#This Row],[NUMERO DI PROGETTO PER OGNI SOGGETTO]])</f>
        <v>364</v>
      </c>
      <c r="D5147">
        <v>3</v>
      </c>
      <c r="E5147" t="s">
        <v>24</v>
      </c>
      <c r="F5147">
        <v>1</v>
      </c>
      <c r="G5147">
        <v>105700454</v>
      </c>
      <c r="H5147" t="s">
        <v>3784</v>
      </c>
      <c r="I5147" t="s">
        <v>25</v>
      </c>
      <c r="J5147" t="s">
        <v>26</v>
      </c>
      <c r="K5147" t="s">
        <v>21</v>
      </c>
      <c r="L5147" t="s">
        <v>21</v>
      </c>
      <c r="M5147" t="s">
        <v>21</v>
      </c>
      <c r="N5147" t="s">
        <v>22</v>
      </c>
      <c r="O5147" t="s">
        <v>23</v>
      </c>
      <c r="P5147" t="s">
        <v>21</v>
      </c>
      <c r="Q5147" t="s">
        <v>21</v>
      </c>
      <c r="S5147" t="s">
        <v>21</v>
      </c>
      <c r="T5147">
        <v>1</v>
      </c>
    </row>
    <row r="5148" spans="1:20" x14ac:dyDescent="0.35">
      <c r="A5148" t="s">
        <v>3785</v>
      </c>
      <c r="B5148">
        <f>COUNTIF(A:A,Tabella1[[#This Row],[COD_LOCALE_PROGETTO]])</f>
        <v>4</v>
      </c>
      <c r="C5148">
        <f>COUNTIF(B:B,Tabella1[[#This Row],[NUMERO DI PROGETTO PER OGNI SOGGETTO]])</f>
        <v>364</v>
      </c>
      <c r="D5148">
        <v>4</v>
      </c>
      <c r="E5148" t="s">
        <v>28</v>
      </c>
      <c r="F5148">
        <v>1</v>
      </c>
      <c r="G5148">
        <v>350050456</v>
      </c>
      <c r="H5148" t="s">
        <v>3786</v>
      </c>
      <c r="I5148" t="s">
        <v>288</v>
      </c>
      <c r="J5148" t="s">
        <v>289</v>
      </c>
      <c r="K5148" t="s">
        <v>21</v>
      </c>
      <c r="L5148" t="s">
        <v>21</v>
      </c>
      <c r="M5148" t="s">
        <v>21</v>
      </c>
      <c r="N5148" t="s">
        <v>2095</v>
      </c>
      <c r="O5148" t="s">
        <v>1011</v>
      </c>
      <c r="P5148" t="s">
        <v>21</v>
      </c>
      <c r="Q5148" t="s">
        <v>21</v>
      </c>
      <c r="S5148" t="s">
        <v>21</v>
      </c>
      <c r="T5148">
        <v>1</v>
      </c>
    </row>
    <row r="5149" spans="1:20" x14ac:dyDescent="0.35">
      <c r="A5149" t="s">
        <v>3785</v>
      </c>
      <c r="B5149">
        <f>COUNTIF(A:A,Tabella1[[#This Row],[COD_LOCALE_PROGETTO]])</f>
        <v>4</v>
      </c>
      <c r="C5149">
        <f>COUNTIF(B:B,Tabella1[[#This Row],[NUMERO DI PROGETTO PER OGNI SOGGETTO]])</f>
        <v>364</v>
      </c>
      <c r="D5149">
        <v>4</v>
      </c>
      <c r="E5149" t="s">
        <v>28</v>
      </c>
      <c r="F5149">
        <v>2</v>
      </c>
      <c r="G5149">
        <v>1302680457</v>
      </c>
      <c r="H5149" t="s">
        <v>3787</v>
      </c>
      <c r="I5149" t="s">
        <v>272</v>
      </c>
      <c r="J5149" t="s">
        <v>273</v>
      </c>
      <c r="K5149" t="s">
        <v>21</v>
      </c>
      <c r="L5149" t="s">
        <v>21</v>
      </c>
      <c r="M5149" t="s">
        <v>21</v>
      </c>
      <c r="N5149" t="s">
        <v>21</v>
      </c>
      <c r="O5149" t="s">
        <v>21</v>
      </c>
      <c r="P5149" t="s">
        <v>21</v>
      </c>
      <c r="Q5149" t="s">
        <v>21</v>
      </c>
      <c r="S5149" t="s">
        <v>21</v>
      </c>
      <c r="T5149">
        <v>1</v>
      </c>
    </row>
    <row r="5150" spans="1:20" x14ac:dyDescent="0.35">
      <c r="A5150" t="s">
        <v>3789</v>
      </c>
      <c r="B5150">
        <f>COUNTIF(A:A,Tabella1[[#This Row],[COD_LOCALE_PROGETTO]])</f>
        <v>5</v>
      </c>
      <c r="C5150">
        <f>COUNTIF(B:B,Tabella1[[#This Row],[NUMERO DI PROGETTO PER OGNI SOGGETTO]])</f>
        <v>740</v>
      </c>
      <c r="D5150">
        <v>1</v>
      </c>
      <c r="E5150" t="s">
        <v>18</v>
      </c>
      <c r="F5150">
        <v>1</v>
      </c>
      <c r="G5150">
        <v>1386030488</v>
      </c>
      <c r="H5150" t="s">
        <v>3775</v>
      </c>
      <c r="I5150" t="s">
        <v>19</v>
      </c>
      <c r="J5150" t="s">
        <v>20</v>
      </c>
      <c r="K5150" t="s">
        <v>21</v>
      </c>
      <c r="L5150" t="s">
        <v>21</v>
      </c>
      <c r="M5150" t="s">
        <v>21</v>
      </c>
      <c r="N5150" t="s">
        <v>21</v>
      </c>
      <c r="O5150" t="s">
        <v>21</v>
      </c>
      <c r="P5150" t="s">
        <v>21</v>
      </c>
      <c r="Q5150" t="s">
        <v>21</v>
      </c>
      <c r="S5150" t="s">
        <v>21</v>
      </c>
      <c r="T5150">
        <v>1</v>
      </c>
    </row>
    <row r="5151" spans="1:20" x14ac:dyDescent="0.35">
      <c r="A5151" t="s">
        <v>3789</v>
      </c>
      <c r="B5151">
        <f>COUNTIF(A:A,Tabella1[[#This Row],[COD_LOCALE_PROGETTO]])</f>
        <v>5</v>
      </c>
      <c r="C5151">
        <f>COUNTIF(B:B,Tabella1[[#This Row],[NUMERO DI PROGETTO PER OGNI SOGGETTO]])</f>
        <v>740</v>
      </c>
      <c r="D5151">
        <v>3</v>
      </c>
      <c r="E5151" t="s">
        <v>24</v>
      </c>
      <c r="F5151">
        <v>1</v>
      </c>
      <c r="G5151">
        <v>84006890481</v>
      </c>
      <c r="H5151" t="s">
        <v>2686</v>
      </c>
      <c r="I5151" t="s">
        <v>25</v>
      </c>
      <c r="J5151" t="s">
        <v>26</v>
      </c>
      <c r="K5151" t="s">
        <v>21</v>
      </c>
      <c r="L5151" t="s">
        <v>21</v>
      </c>
      <c r="M5151" t="s">
        <v>21</v>
      </c>
      <c r="N5151" t="s">
        <v>22</v>
      </c>
      <c r="O5151" t="s">
        <v>23</v>
      </c>
      <c r="P5151" t="s">
        <v>21</v>
      </c>
      <c r="Q5151" t="s">
        <v>21</v>
      </c>
      <c r="S5151" t="s">
        <v>21</v>
      </c>
      <c r="T5151">
        <v>1</v>
      </c>
    </row>
    <row r="5152" spans="1:20" x14ac:dyDescent="0.35">
      <c r="A5152" t="s">
        <v>3789</v>
      </c>
      <c r="B5152">
        <f>COUNTIF(A:A,Tabella1[[#This Row],[COD_LOCALE_PROGETTO]])</f>
        <v>5</v>
      </c>
      <c r="C5152">
        <f>COUNTIF(B:B,Tabella1[[#This Row],[NUMERO DI PROGETTO PER OGNI SOGGETTO]])</f>
        <v>740</v>
      </c>
      <c r="D5152">
        <v>4</v>
      </c>
      <c r="E5152" t="s">
        <v>28</v>
      </c>
      <c r="F5152">
        <v>1</v>
      </c>
      <c r="G5152" t="s">
        <v>3790</v>
      </c>
      <c r="H5152" t="s">
        <v>3791</v>
      </c>
      <c r="I5152" t="s">
        <v>33</v>
      </c>
      <c r="J5152" t="s">
        <v>34</v>
      </c>
      <c r="K5152" t="s">
        <v>21</v>
      </c>
      <c r="L5152" t="s">
        <v>21</v>
      </c>
      <c r="M5152" t="s">
        <v>21</v>
      </c>
      <c r="N5152" t="s">
        <v>3035</v>
      </c>
      <c r="O5152" t="s">
        <v>3036</v>
      </c>
      <c r="P5152" t="s">
        <v>21</v>
      </c>
      <c r="Q5152" t="s">
        <v>21</v>
      </c>
      <c r="S5152" t="s">
        <v>21</v>
      </c>
      <c r="T5152">
        <v>1</v>
      </c>
    </row>
    <row r="5153" spans="1:20" x14ac:dyDescent="0.35">
      <c r="A5153" t="s">
        <v>3789</v>
      </c>
      <c r="B5153">
        <f>COUNTIF(A:A,Tabella1[[#This Row],[COD_LOCALE_PROGETTO]])</f>
        <v>5</v>
      </c>
      <c r="C5153">
        <f>COUNTIF(B:B,Tabella1[[#This Row],[NUMERO DI PROGETTO PER OGNI SOGGETTO]])</f>
        <v>740</v>
      </c>
      <c r="D5153">
        <v>4</v>
      </c>
      <c r="E5153" t="s">
        <v>28</v>
      </c>
      <c r="F5153">
        <v>2</v>
      </c>
      <c r="G5153">
        <v>3760110480</v>
      </c>
      <c r="H5153" t="s">
        <v>3792</v>
      </c>
      <c r="I5153" t="s">
        <v>272</v>
      </c>
      <c r="J5153" t="s">
        <v>273</v>
      </c>
      <c r="K5153" t="s">
        <v>21</v>
      </c>
      <c r="L5153" t="s">
        <v>21</v>
      </c>
      <c r="M5153" t="s">
        <v>21</v>
      </c>
      <c r="N5153" t="s">
        <v>21</v>
      </c>
      <c r="O5153" t="s">
        <v>21</v>
      </c>
      <c r="P5153" t="s">
        <v>21</v>
      </c>
      <c r="Q5153" t="s">
        <v>21</v>
      </c>
      <c r="S5153" t="s">
        <v>21</v>
      </c>
      <c r="T5153">
        <v>1</v>
      </c>
    </row>
    <row r="5154" spans="1:20" x14ac:dyDescent="0.35">
      <c r="A5154" t="s">
        <v>3789</v>
      </c>
      <c r="B5154">
        <f>COUNTIF(A:A,Tabella1[[#This Row],[COD_LOCALE_PROGETTO]])</f>
        <v>5</v>
      </c>
      <c r="C5154">
        <f>COUNTIF(B:B,Tabella1[[#This Row],[NUMERO DI PROGETTO PER OGNI SOGGETTO]])</f>
        <v>740</v>
      </c>
      <c r="D5154">
        <v>4</v>
      </c>
      <c r="E5154" t="s">
        <v>28</v>
      </c>
      <c r="F5154">
        <v>3</v>
      </c>
      <c r="G5154" t="s">
        <v>3793</v>
      </c>
      <c r="H5154" t="s">
        <v>3794</v>
      </c>
      <c r="I5154" t="s">
        <v>33</v>
      </c>
      <c r="J5154" t="s">
        <v>34</v>
      </c>
      <c r="K5154" t="s">
        <v>21</v>
      </c>
      <c r="L5154" t="s">
        <v>21</v>
      </c>
      <c r="M5154" t="s">
        <v>21</v>
      </c>
      <c r="N5154" t="s">
        <v>3035</v>
      </c>
      <c r="O5154" t="s">
        <v>3036</v>
      </c>
      <c r="P5154" t="s">
        <v>21</v>
      </c>
      <c r="Q5154" t="s">
        <v>21</v>
      </c>
      <c r="S5154" t="s">
        <v>21</v>
      </c>
      <c r="T5154">
        <v>1</v>
      </c>
    </row>
    <row r="5155" spans="1:20" x14ac:dyDescent="0.35">
      <c r="A5155" t="s">
        <v>3796</v>
      </c>
      <c r="B5155">
        <f>COUNTIF(A:A,Tabella1[[#This Row],[COD_LOCALE_PROGETTO]])</f>
        <v>2</v>
      </c>
      <c r="C5155">
        <f>COUNTIF(B:B,Tabella1[[#This Row],[NUMERO DI PROGETTO PER OGNI SOGGETTO]])</f>
        <v>792</v>
      </c>
      <c r="D5155">
        <v>1</v>
      </c>
      <c r="E5155" t="s">
        <v>18</v>
      </c>
      <c r="F5155">
        <v>1</v>
      </c>
      <c r="G5155">
        <v>1386030488</v>
      </c>
      <c r="H5155" t="s">
        <v>3788</v>
      </c>
      <c r="I5155" t="s">
        <v>19</v>
      </c>
      <c r="J5155" t="s">
        <v>20</v>
      </c>
      <c r="K5155" t="s">
        <v>21</v>
      </c>
      <c r="L5155" t="s">
        <v>21</v>
      </c>
      <c r="M5155" t="s">
        <v>21</v>
      </c>
      <c r="N5155" t="s">
        <v>21</v>
      </c>
      <c r="O5155" t="s">
        <v>21</v>
      </c>
      <c r="P5155" t="s">
        <v>21</v>
      </c>
      <c r="Q5155" t="s">
        <v>21</v>
      </c>
      <c r="S5155" t="s">
        <v>21</v>
      </c>
      <c r="T5155">
        <v>1</v>
      </c>
    </row>
    <row r="5156" spans="1:20" x14ac:dyDescent="0.35">
      <c r="A5156" t="s">
        <v>3796</v>
      </c>
      <c r="B5156">
        <f>COUNTIF(A:A,Tabella1[[#This Row],[COD_LOCALE_PROGETTO]])</f>
        <v>2</v>
      </c>
      <c r="C5156">
        <f>COUNTIF(B:B,Tabella1[[#This Row],[NUMERO DI PROGETTO PER OGNI SOGGETTO]])</f>
        <v>792</v>
      </c>
      <c r="D5156">
        <v>3</v>
      </c>
      <c r="E5156" t="s">
        <v>24</v>
      </c>
      <c r="F5156">
        <v>1</v>
      </c>
      <c r="G5156">
        <v>1329160483</v>
      </c>
      <c r="H5156" t="s">
        <v>2869</v>
      </c>
      <c r="I5156" t="s">
        <v>25</v>
      </c>
      <c r="J5156" t="s">
        <v>26</v>
      </c>
      <c r="K5156" t="s">
        <v>21</v>
      </c>
      <c r="L5156" t="s">
        <v>21</v>
      </c>
      <c r="M5156" t="s">
        <v>21</v>
      </c>
      <c r="N5156" t="s">
        <v>22</v>
      </c>
      <c r="O5156" t="s">
        <v>23</v>
      </c>
      <c r="P5156" t="s">
        <v>21</v>
      </c>
      <c r="Q5156" t="s">
        <v>21</v>
      </c>
      <c r="S5156" t="s">
        <v>21</v>
      </c>
      <c r="T5156">
        <v>1</v>
      </c>
    </row>
    <row r="5157" spans="1:20" x14ac:dyDescent="0.35">
      <c r="A5157" t="s">
        <v>3800</v>
      </c>
      <c r="B5157">
        <f>COUNTIF(A:A,Tabella1[[#This Row],[COD_LOCALE_PROGETTO]])</f>
        <v>11</v>
      </c>
      <c r="C5157">
        <f>COUNTIF(B:B,Tabella1[[#This Row],[NUMERO DI PROGETTO PER OGNI SOGGETTO]])</f>
        <v>55</v>
      </c>
      <c r="D5157">
        <v>1</v>
      </c>
      <c r="E5157" t="s">
        <v>18</v>
      </c>
      <c r="F5157">
        <v>1</v>
      </c>
      <c r="G5157">
        <v>1386030488</v>
      </c>
      <c r="H5157" t="s">
        <v>3788</v>
      </c>
      <c r="I5157" t="s">
        <v>19</v>
      </c>
      <c r="J5157" t="s">
        <v>20</v>
      </c>
      <c r="K5157" t="s">
        <v>21</v>
      </c>
      <c r="L5157" t="s">
        <v>21</v>
      </c>
      <c r="M5157" t="s">
        <v>21</v>
      </c>
      <c r="N5157" t="s">
        <v>21</v>
      </c>
      <c r="O5157" t="s">
        <v>21</v>
      </c>
      <c r="P5157" t="s">
        <v>21</v>
      </c>
      <c r="Q5157" t="s">
        <v>21</v>
      </c>
      <c r="S5157" t="s">
        <v>21</v>
      </c>
      <c r="T5157">
        <v>1</v>
      </c>
    </row>
    <row r="5158" spans="1:20" x14ac:dyDescent="0.35">
      <c r="A5158" t="s">
        <v>3800</v>
      </c>
      <c r="B5158">
        <f>COUNTIF(A:A,Tabella1[[#This Row],[COD_LOCALE_PROGETTO]])</f>
        <v>11</v>
      </c>
      <c r="C5158">
        <f>COUNTIF(B:B,Tabella1[[#This Row],[NUMERO DI PROGETTO PER OGNI SOGGETTO]])</f>
        <v>55</v>
      </c>
      <c r="D5158">
        <v>3</v>
      </c>
      <c r="E5158" t="s">
        <v>24</v>
      </c>
      <c r="F5158">
        <v>1</v>
      </c>
      <c r="G5158">
        <v>199700493</v>
      </c>
      <c r="H5158" t="s">
        <v>2871</v>
      </c>
      <c r="I5158" t="s">
        <v>25</v>
      </c>
      <c r="J5158" t="s">
        <v>26</v>
      </c>
      <c r="K5158" t="s">
        <v>21</v>
      </c>
      <c r="L5158" t="s">
        <v>21</v>
      </c>
      <c r="M5158" t="s">
        <v>21</v>
      </c>
      <c r="N5158" t="s">
        <v>22</v>
      </c>
      <c r="O5158" t="s">
        <v>23</v>
      </c>
      <c r="P5158" t="s">
        <v>21</v>
      </c>
      <c r="Q5158" t="s">
        <v>21</v>
      </c>
      <c r="S5158" t="s">
        <v>21</v>
      </c>
      <c r="T5158">
        <v>1</v>
      </c>
    </row>
    <row r="5159" spans="1:20" x14ac:dyDescent="0.35">
      <c r="A5159" t="s">
        <v>3800</v>
      </c>
      <c r="B5159">
        <f>COUNTIF(A:A,Tabella1[[#This Row],[COD_LOCALE_PROGETTO]])</f>
        <v>11</v>
      </c>
      <c r="C5159">
        <f>COUNTIF(B:B,Tabella1[[#This Row],[NUMERO DI PROGETTO PER OGNI SOGGETTO]])</f>
        <v>55</v>
      </c>
      <c r="D5159">
        <v>4</v>
      </c>
      <c r="E5159" t="s">
        <v>28</v>
      </c>
      <c r="F5159">
        <v>1</v>
      </c>
      <c r="G5159" t="s">
        <v>271</v>
      </c>
      <c r="H5159" t="s">
        <v>3801</v>
      </c>
      <c r="I5159" t="s">
        <v>290</v>
      </c>
      <c r="J5159" t="s">
        <v>291</v>
      </c>
      <c r="K5159" t="s">
        <v>21</v>
      </c>
      <c r="L5159" t="s">
        <v>21</v>
      </c>
      <c r="M5159" t="s">
        <v>21</v>
      </c>
      <c r="N5159" t="s">
        <v>21</v>
      </c>
      <c r="O5159" t="s">
        <v>21</v>
      </c>
      <c r="P5159" t="s">
        <v>21</v>
      </c>
      <c r="Q5159" t="s">
        <v>21</v>
      </c>
      <c r="S5159" t="s">
        <v>21</v>
      </c>
      <c r="T5159">
        <v>1</v>
      </c>
    </row>
    <row r="5160" spans="1:20" x14ac:dyDescent="0.35">
      <c r="A5160" t="s">
        <v>3800</v>
      </c>
      <c r="B5160">
        <f>COUNTIF(A:A,Tabella1[[#This Row],[COD_LOCALE_PROGETTO]])</f>
        <v>11</v>
      </c>
      <c r="C5160">
        <f>COUNTIF(B:B,Tabella1[[#This Row],[NUMERO DI PROGETTO PER OGNI SOGGETTO]])</f>
        <v>55</v>
      </c>
      <c r="D5160">
        <v>4</v>
      </c>
      <c r="E5160" t="s">
        <v>28</v>
      </c>
      <c r="F5160">
        <v>2</v>
      </c>
      <c r="G5160">
        <v>1279680480</v>
      </c>
      <c r="H5160" t="s">
        <v>3798</v>
      </c>
      <c r="I5160" t="s">
        <v>359</v>
      </c>
      <c r="J5160" t="s">
        <v>360</v>
      </c>
      <c r="K5160" t="s">
        <v>21</v>
      </c>
      <c r="L5160" t="s">
        <v>21</v>
      </c>
      <c r="M5160" t="s">
        <v>21</v>
      </c>
      <c r="N5160" t="s">
        <v>21</v>
      </c>
      <c r="O5160" t="s">
        <v>21</v>
      </c>
      <c r="P5160" t="s">
        <v>21</v>
      </c>
      <c r="Q5160" t="s">
        <v>21</v>
      </c>
      <c r="S5160" t="s">
        <v>21</v>
      </c>
      <c r="T5160">
        <v>1</v>
      </c>
    </row>
    <row r="5161" spans="1:20" x14ac:dyDescent="0.35">
      <c r="A5161" t="s">
        <v>3800</v>
      </c>
      <c r="B5161">
        <f>COUNTIF(A:A,Tabella1[[#This Row],[COD_LOCALE_PROGETTO]])</f>
        <v>11</v>
      </c>
      <c r="C5161">
        <f>COUNTIF(B:B,Tabella1[[#This Row],[NUMERO DI PROGETTO PER OGNI SOGGETTO]])</f>
        <v>55</v>
      </c>
      <c r="D5161">
        <v>4</v>
      </c>
      <c r="E5161" t="s">
        <v>28</v>
      </c>
      <c r="F5161">
        <v>3</v>
      </c>
      <c r="G5161">
        <v>1383640503</v>
      </c>
      <c r="H5161" t="s">
        <v>3802</v>
      </c>
      <c r="I5161" t="s">
        <v>272</v>
      </c>
      <c r="J5161" t="s">
        <v>273</v>
      </c>
      <c r="K5161" t="s">
        <v>21</v>
      </c>
      <c r="L5161" t="s">
        <v>21</v>
      </c>
      <c r="M5161" t="s">
        <v>21</v>
      </c>
      <c r="N5161" t="s">
        <v>21</v>
      </c>
      <c r="O5161" t="s">
        <v>21</v>
      </c>
      <c r="P5161" t="s">
        <v>21</v>
      </c>
      <c r="Q5161" t="s">
        <v>21</v>
      </c>
      <c r="S5161" t="s">
        <v>21</v>
      </c>
      <c r="T5161">
        <v>1</v>
      </c>
    </row>
    <row r="5162" spans="1:20" x14ac:dyDescent="0.35">
      <c r="A5162" t="s">
        <v>3800</v>
      </c>
      <c r="B5162">
        <f>COUNTIF(A:A,Tabella1[[#This Row],[COD_LOCALE_PROGETTO]])</f>
        <v>11</v>
      </c>
      <c r="C5162">
        <f>COUNTIF(B:B,Tabella1[[#This Row],[NUMERO DI PROGETTO PER OGNI SOGGETTO]])</f>
        <v>55</v>
      </c>
      <c r="D5162">
        <v>4</v>
      </c>
      <c r="E5162" t="s">
        <v>28</v>
      </c>
      <c r="F5162">
        <v>4</v>
      </c>
      <c r="G5162">
        <v>1818250506</v>
      </c>
      <c r="H5162" t="s">
        <v>3799</v>
      </c>
      <c r="I5162" t="s">
        <v>537</v>
      </c>
      <c r="J5162" t="s">
        <v>538</v>
      </c>
      <c r="K5162" t="s">
        <v>21</v>
      </c>
      <c r="L5162" t="s">
        <v>21</v>
      </c>
      <c r="M5162" t="s">
        <v>21</v>
      </c>
      <c r="N5162" t="s">
        <v>21</v>
      </c>
      <c r="O5162" t="s">
        <v>21</v>
      </c>
      <c r="P5162" t="s">
        <v>21</v>
      </c>
      <c r="Q5162" t="s">
        <v>21</v>
      </c>
      <c r="S5162" t="s">
        <v>21</v>
      </c>
      <c r="T5162">
        <v>1</v>
      </c>
    </row>
    <row r="5163" spans="1:20" x14ac:dyDescent="0.35">
      <c r="A5163" t="s">
        <v>3800</v>
      </c>
      <c r="B5163">
        <f>COUNTIF(A:A,Tabella1[[#This Row],[COD_LOCALE_PROGETTO]])</f>
        <v>11</v>
      </c>
      <c r="C5163">
        <f>COUNTIF(B:B,Tabella1[[#This Row],[NUMERO DI PROGETTO PER OGNI SOGGETTO]])</f>
        <v>55</v>
      </c>
      <c r="D5163">
        <v>4</v>
      </c>
      <c r="E5163" t="s">
        <v>28</v>
      </c>
      <c r="F5163">
        <v>5</v>
      </c>
      <c r="G5163">
        <v>2638290920</v>
      </c>
      <c r="H5163" t="s">
        <v>3803</v>
      </c>
      <c r="I5163" t="s">
        <v>272</v>
      </c>
      <c r="J5163" t="s">
        <v>273</v>
      </c>
      <c r="K5163" t="s">
        <v>21</v>
      </c>
      <c r="L5163" t="s">
        <v>21</v>
      </c>
      <c r="M5163" t="s">
        <v>21</v>
      </c>
      <c r="N5163" t="s">
        <v>21</v>
      </c>
      <c r="O5163" t="s">
        <v>21</v>
      </c>
      <c r="P5163" t="s">
        <v>21</v>
      </c>
      <c r="Q5163" t="s">
        <v>21</v>
      </c>
      <c r="S5163" t="s">
        <v>21</v>
      </c>
      <c r="T5163">
        <v>1</v>
      </c>
    </row>
    <row r="5164" spans="1:20" x14ac:dyDescent="0.35">
      <c r="A5164" t="s">
        <v>3800</v>
      </c>
      <c r="B5164">
        <f>COUNTIF(A:A,Tabella1[[#This Row],[COD_LOCALE_PROGETTO]])</f>
        <v>11</v>
      </c>
      <c r="C5164">
        <f>COUNTIF(B:B,Tabella1[[#This Row],[NUMERO DI PROGETTO PER OGNI SOGGETTO]])</f>
        <v>55</v>
      </c>
      <c r="D5164">
        <v>4</v>
      </c>
      <c r="E5164" t="s">
        <v>28</v>
      </c>
      <c r="F5164">
        <v>6</v>
      </c>
      <c r="G5164">
        <v>5137450481</v>
      </c>
      <c r="H5164" t="s">
        <v>3797</v>
      </c>
      <c r="I5164" t="s">
        <v>272</v>
      </c>
      <c r="J5164" t="s">
        <v>273</v>
      </c>
      <c r="K5164" t="s">
        <v>21</v>
      </c>
      <c r="L5164" t="s">
        <v>21</v>
      </c>
      <c r="M5164" t="s">
        <v>21</v>
      </c>
      <c r="N5164" t="s">
        <v>21</v>
      </c>
      <c r="O5164" t="s">
        <v>21</v>
      </c>
      <c r="P5164" t="s">
        <v>21</v>
      </c>
      <c r="Q5164" t="s">
        <v>21</v>
      </c>
      <c r="S5164" t="s">
        <v>21</v>
      </c>
      <c r="T5164">
        <v>1</v>
      </c>
    </row>
    <row r="5165" spans="1:20" x14ac:dyDescent="0.35">
      <c r="A5165" t="s">
        <v>3800</v>
      </c>
      <c r="B5165">
        <f>COUNTIF(A:A,Tabella1[[#This Row],[COD_LOCALE_PROGETTO]])</f>
        <v>11</v>
      </c>
      <c r="C5165">
        <f>COUNTIF(B:B,Tabella1[[#This Row],[NUMERO DI PROGETTO PER OGNI SOGGETTO]])</f>
        <v>55</v>
      </c>
      <c r="D5165">
        <v>4</v>
      </c>
      <c r="E5165" t="s">
        <v>28</v>
      </c>
      <c r="F5165">
        <v>7</v>
      </c>
      <c r="G5165">
        <v>7149930583</v>
      </c>
      <c r="H5165" t="s">
        <v>3804</v>
      </c>
      <c r="I5165" t="s">
        <v>353</v>
      </c>
      <c r="J5165" t="s">
        <v>354</v>
      </c>
      <c r="K5165" t="s">
        <v>21</v>
      </c>
      <c r="L5165" t="s">
        <v>21</v>
      </c>
      <c r="M5165" t="s">
        <v>21</v>
      </c>
      <c r="N5165" t="s">
        <v>21</v>
      </c>
      <c r="O5165" t="s">
        <v>21</v>
      </c>
      <c r="P5165" t="s">
        <v>21</v>
      </c>
      <c r="Q5165" t="s">
        <v>21</v>
      </c>
      <c r="S5165" t="s">
        <v>21</v>
      </c>
      <c r="T5165">
        <v>1</v>
      </c>
    </row>
    <row r="5166" spans="1:20" x14ac:dyDescent="0.35">
      <c r="A5166" t="s">
        <v>3800</v>
      </c>
      <c r="B5166">
        <f>COUNTIF(A:A,Tabella1[[#This Row],[COD_LOCALE_PROGETTO]])</f>
        <v>11</v>
      </c>
      <c r="C5166">
        <f>COUNTIF(B:B,Tabella1[[#This Row],[NUMERO DI PROGETTO PER OGNI SOGGETTO]])</f>
        <v>55</v>
      </c>
      <c r="D5166">
        <v>4</v>
      </c>
      <c r="E5166" t="s">
        <v>28</v>
      </c>
      <c r="F5166">
        <v>8</v>
      </c>
      <c r="G5166" t="s">
        <v>3805</v>
      </c>
      <c r="H5166" t="s">
        <v>3806</v>
      </c>
      <c r="I5166" t="s">
        <v>33</v>
      </c>
      <c r="J5166" t="s">
        <v>34</v>
      </c>
      <c r="K5166" t="s">
        <v>21</v>
      </c>
      <c r="L5166" t="s">
        <v>21</v>
      </c>
      <c r="M5166" t="s">
        <v>21</v>
      </c>
      <c r="N5166" t="s">
        <v>3035</v>
      </c>
      <c r="O5166" t="s">
        <v>3036</v>
      </c>
      <c r="P5166" t="s">
        <v>21</v>
      </c>
      <c r="Q5166" t="s">
        <v>21</v>
      </c>
      <c r="S5166" t="s">
        <v>21</v>
      </c>
      <c r="T5166">
        <v>1</v>
      </c>
    </row>
    <row r="5167" spans="1:20" x14ac:dyDescent="0.35">
      <c r="A5167" t="s">
        <v>3800</v>
      </c>
      <c r="B5167">
        <f>COUNTIF(A:A,Tabella1[[#This Row],[COD_LOCALE_PROGETTO]])</f>
        <v>11</v>
      </c>
      <c r="C5167">
        <f>COUNTIF(B:B,Tabella1[[#This Row],[NUMERO DI PROGETTO PER OGNI SOGGETTO]])</f>
        <v>55</v>
      </c>
      <c r="D5167">
        <v>4</v>
      </c>
      <c r="E5167" t="s">
        <v>28</v>
      </c>
      <c r="F5167">
        <v>9</v>
      </c>
      <c r="G5167">
        <v>7853981210</v>
      </c>
      <c r="H5167" t="s">
        <v>3807</v>
      </c>
      <c r="I5167" t="s">
        <v>353</v>
      </c>
      <c r="J5167" t="s">
        <v>354</v>
      </c>
      <c r="K5167" t="s">
        <v>21</v>
      </c>
      <c r="L5167" t="s">
        <v>21</v>
      </c>
      <c r="M5167" t="s">
        <v>21</v>
      </c>
      <c r="N5167" t="s">
        <v>21</v>
      </c>
      <c r="O5167" t="s">
        <v>21</v>
      </c>
      <c r="P5167" t="s">
        <v>21</v>
      </c>
      <c r="Q5167" t="s">
        <v>21</v>
      </c>
      <c r="S5167" t="s">
        <v>21</v>
      </c>
      <c r="T5167">
        <v>1</v>
      </c>
    </row>
    <row r="5168" spans="1:20" x14ac:dyDescent="0.35">
      <c r="A5168" t="s">
        <v>3812</v>
      </c>
      <c r="B5168">
        <f>COUNTIF(A:A,Tabella1[[#This Row],[COD_LOCALE_PROGETTO]])</f>
        <v>3</v>
      </c>
      <c r="C5168">
        <f>COUNTIF(B:B,Tabella1[[#This Row],[NUMERO DI PROGETTO PER OGNI SOGGETTO]])</f>
        <v>5880</v>
      </c>
      <c r="D5168">
        <v>1</v>
      </c>
      <c r="E5168" t="s">
        <v>18</v>
      </c>
      <c r="F5168">
        <v>1</v>
      </c>
      <c r="G5168">
        <v>1386030488</v>
      </c>
      <c r="H5168" t="s">
        <v>3808</v>
      </c>
      <c r="I5168" t="s">
        <v>19</v>
      </c>
      <c r="J5168" t="s">
        <v>20</v>
      </c>
      <c r="K5168" t="s">
        <v>21</v>
      </c>
      <c r="L5168" t="s">
        <v>21</v>
      </c>
      <c r="M5168" t="s">
        <v>21</v>
      </c>
      <c r="N5168" t="s">
        <v>21</v>
      </c>
      <c r="O5168" t="s">
        <v>21</v>
      </c>
      <c r="P5168" t="s">
        <v>21</v>
      </c>
      <c r="Q5168" t="s">
        <v>21</v>
      </c>
      <c r="S5168" t="s">
        <v>21</v>
      </c>
      <c r="T5168">
        <v>1</v>
      </c>
    </row>
    <row r="5169" spans="1:20" x14ac:dyDescent="0.35">
      <c r="A5169" t="s">
        <v>3812</v>
      </c>
      <c r="B5169">
        <f>COUNTIF(A:A,Tabella1[[#This Row],[COD_LOCALE_PROGETTO]])</f>
        <v>3</v>
      </c>
      <c r="C5169">
        <f>COUNTIF(B:B,Tabella1[[#This Row],[NUMERO DI PROGETTO PER OGNI SOGGETTO]])</f>
        <v>5880</v>
      </c>
      <c r="D5169">
        <v>3</v>
      </c>
      <c r="E5169" t="s">
        <v>24</v>
      </c>
      <c r="F5169">
        <v>1</v>
      </c>
      <c r="G5169">
        <v>1267050472</v>
      </c>
      <c r="H5169" t="s">
        <v>3813</v>
      </c>
      <c r="I5169" t="s">
        <v>553</v>
      </c>
      <c r="J5169" t="s">
        <v>554</v>
      </c>
      <c r="K5169" t="s">
        <v>21</v>
      </c>
      <c r="L5169" t="s">
        <v>21</v>
      </c>
      <c r="M5169" t="s">
        <v>21</v>
      </c>
      <c r="N5169" t="s">
        <v>1004</v>
      </c>
      <c r="O5169" t="s">
        <v>1005</v>
      </c>
      <c r="P5169" t="s">
        <v>21</v>
      </c>
      <c r="Q5169" t="s">
        <v>21</v>
      </c>
      <c r="S5169" t="s">
        <v>21</v>
      </c>
      <c r="T5169">
        <v>1</v>
      </c>
    </row>
    <row r="5170" spans="1:20" x14ac:dyDescent="0.35">
      <c r="A5170" t="s">
        <v>3812</v>
      </c>
      <c r="B5170">
        <f>COUNTIF(A:A,Tabella1[[#This Row],[COD_LOCALE_PROGETTO]])</f>
        <v>3</v>
      </c>
      <c r="C5170">
        <f>COUNTIF(B:B,Tabella1[[#This Row],[NUMERO DI PROGETTO PER OGNI SOGGETTO]])</f>
        <v>5880</v>
      </c>
      <c r="D5170">
        <v>4</v>
      </c>
      <c r="E5170" t="s">
        <v>28</v>
      </c>
      <c r="F5170">
        <v>1</v>
      </c>
      <c r="G5170">
        <v>1267050472</v>
      </c>
      <c r="H5170" t="s">
        <v>3813</v>
      </c>
      <c r="I5170" t="s">
        <v>553</v>
      </c>
      <c r="J5170" t="s">
        <v>554</v>
      </c>
      <c r="K5170" t="s">
        <v>21</v>
      </c>
      <c r="L5170" t="s">
        <v>21</v>
      </c>
      <c r="M5170" t="s">
        <v>21</v>
      </c>
      <c r="N5170" t="s">
        <v>1004</v>
      </c>
      <c r="O5170" t="s">
        <v>1005</v>
      </c>
      <c r="P5170" t="s">
        <v>21</v>
      </c>
      <c r="Q5170" t="s">
        <v>21</v>
      </c>
      <c r="S5170" t="s">
        <v>21</v>
      </c>
      <c r="T5170">
        <v>1</v>
      </c>
    </row>
    <row r="5171" spans="1:20" x14ac:dyDescent="0.35">
      <c r="A5171" t="s">
        <v>3814</v>
      </c>
      <c r="B5171">
        <f>COUNTIF(A:A,Tabella1[[#This Row],[COD_LOCALE_PROGETTO]])</f>
        <v>3</v>
      </c>
      <c r="C5171">
        <f>COUNTIF(B:B,Tabella1[[#This Row],[NUMERO DI PROGETTO PER OGNI SOGGETTO]])</f>
        <v>5880</v>
      </c>
      <c r="D5171">
        <v>1</v>
      </c>
      <c r="E5171" t="s">
        <v>18</v>
      </c>
      <c r="F5171">
        <v>1</v>
      </c>
      <c r="G5171">
        <v>1386030488</v>
      </c>
      <c r="H5171" t="s">
        <v>3808</v>
      </c>
      <c r="I5171" t="s">
        <v>19</v>
      </c>
      <c r="J5171" t="s">
        <v>20</v>
      </c>
      <c r="K5171" t="s">
        <v>21</v>
      </c>
      <c r="L5171" t="s">
        <v>21</v>
      </c>
      <c r="M5171" t="s">
        <v>21</v>
      </c>
      <c r="N5171" t="s">
        <v>21</v>
      </c>
      <c r="O5171" t="s">
        <v>21</v>
      </c>
      <c r="P5171" t="s">
        <v>21</v>
      </c>
      <c r="Q5171" t="s">
        <v>21</v>
      </c>
      <c r="S5171" t="s">
        <v>21</v>
      </c>
      <c r="T5171">
        <v>1</v>
      </c>
    </row>
    <row r="5172" spans="1:20" x14ac:dyDescent="0.35">
      <c r="A5172" t="s">
        <v>3814</v>
      </c>
      <c r="B5172">
        <f>COUNTIF(A:A,Tabella1[[#This Row],[COD_LOCALE_PROGETTO]])</f>
        <v>3</v>
      </c>
      <c r="C5172">
        <f>COUNTIF(B:B,Tabella1[[#This Row],[NUMERO DI PROGETTO PER OGNI SOGGETTO]])</f>
        <v>5880</v>
      </c>
      <c r="D5172">
        <v>3</v>
      </c>
      <c r="E5172" t="s">
        <v>24</v>
      </c>
      <c r="F5172">
        <v>1</v>
      </c>
      <c r="G5172">
        <v>2185010507</v>
      </c>
      <c r="H5172" t="s">
        <v>3815</v>
      </c>
      <c r="I5172" t="s">
        <v>272</v>
      </c>
      <c r="J5172" t="s">
        <v>273</v>
      </c>
      <c r="K5172" t="s">
        <v>21</v>
      </c>
      <c r="L5172" t="s">
        <v>21</v>
      </c>
      <c r="M5172" t="s">
        <v>21</v>
      </c>
      <c r="N5172" t="s">
        <v>2768</v>
      </c>
      <c r="O5172" t="s">
        <v>2769</v>
      </c>
      <c r="P5172" t="s">
        <v>21</v>
      </c>
      <c r="Q5172" t="s">
        <v>21</v>
      </c>
      <c r="S5172" t="s">
        <v>21</v>
      </c>
      <c r="T5172">
        <v>1</v>
      </c>
    </row>
    <row r="5173" spans="1:20" x14ac:dyDescent="0.35">
      <c r="A5173" t="s">
        <v>3814</v>
      </c>
      <c r="B5173">
        <f>COUNTIF(A:A,Tabella1[[#This Row],[COD_LOCALE_PROGETTO]])</f>
        <v>3</v>
      </c>
      <c r="C5173">
        <f>COUNTIF(B:B,Tabella1[[#This Row],[NUMERO DI PROGETTO PER OGNI SOGGETTO]])</f>
        <v>5880</v>
      </c>
      <c r="D5173">
        <v>4</v>
      </c>
      <c r="E5173" t="s">
        <v>28</v>
      </c>
      <c r="F5173">
        <v>1</v>
      </c>
      <c r="G5173">
        <v>2185010507</v>
      </c>
      <c r="H5173" t="s">
        <v>3815</v>
      </c>
      <c r="I5173" t="s">
        <v>272</v>
      </c>
      <c r="J5173" t="s">
        <v>273</v>
      </c>
      <c r="K5173" t="s">
        <v>21</v>
      </c>
      <c r="L5173" t="s">
        <v>21</v>
      </c>
      <c r="M5173" t="s">
        <v>21</v>
      </c>
      <c r="N5173" t="s">
        <v>2768</v>
      </c>
      <c r="O5173" t="s">
        <v>2769</v>
      </c>
      <c r="P5173" t="s">
        <v>21</v>
      </c>
      <c r="Q5173" t="s">
        <v>21</v>
      </c>
      <c r="S5173" t="s">
        <v>21</v>
      </c>
      <c r="T5173">
        <v>1</v>
      </c>
    </row>
    <row r="5174" spans="1:20" x14ac:dyDescent="0.35">
      <c r="A5174" t="s">
        <v>3816</v>
      </c>
      <c r="B5174">
        <f>COUNTIF(A:A,Tabella1[[#This Row],[COD_LOCALE_PROGETTO]])</f>
        <v>3</v>
      </c>
      <c r="C5174">
        <f>COUNTIF(B:B,Tabella1[[#This Row],[NUMERO DI PROGETTO PER OGNI SOGGETTO]])</f>
        <v>5880</v>
      </c>
      <c r="D5174">
        <v>1</v>
      </c>
      <c r="E5174" t="s">
        <v>18</v>
      </c>
      <c r="F5174">
        <v>1</v>
      </c>
      <c r="G5174">
        <v>1386030488</v>
      </c>
      <c r="H5174" t="s">
        <v>3808</v>
      </c>
      <c r="I5174" t="s">
        <v>19</v>
      </c>
      <c r="J5174" t="s">
        <v>20</v>
      </c>
      <c r="K5174" t="s">
        <v>21</v>
      </c>
      <c r="L5174" t="s">
        <v>21</v>
      </c>
      <c r="M5174" t="s">
        <v>21</v>
      </c>
      <c r="N5174" t="s">
        <v>21</v>
      </c>
      <c r="O5174" t="s">
        <v>21</v>
      </c>
      <c r="P5174" t="s">
        <v>21</v>
      </c>
      <c r="Q5174" t="s">
        <v>21</v>
      </c>
      <c r="S5174" t="s">
        <v>21</v>
      </c>
      <c r="T5174">
        <v>1</v>
      </c>
    </row>
    <row r="5175" spans="1:20" x14ac:dyDescent="0.35">
      <c r="A5175" t="s">
        <v>3816</v>
      </c>
      <c r="B5175">
        <f>COUNTIF(A:A,Tabella1[[#This Row],[COD_LOCALE_PROGETTO]])</f>
        <v>3</v>
      </c>
      <c r="C5175">
        <f>COUNTIF(B:B,Tabella1[[#This Row],[NUMERO DI PROGETTO PER OGNI SOGGETTO]])</f>
        <v>5880</v>
      </c>
      <c r="D5175">
        <v>3</v>
      </c>
      <c r="E5175" t="s">
        <v>24</v>
      </c>
      <c r="F5175">
        <v>1</v>
      </c>
      <c r="G5175">
        <v>1008660472</v>
      </c>
      <c r="H5175" t="s">
        <v>3432</v>
      </c>
      <c r="I5175" t="s">
        <v>272</v>
      </c>
      <c r="J5175" t="s">
        <v>273</v>
      </c>
      <c r="K5175" t="s">
        <v>21</v>
      </c>
      <c r="L5175" t="s">
        <v>21</v>
      </c>
      <c r="M5175" t="s">
        <v>21</v>
      </c>
      <c r="N5175" t="s">
        <v>1262</v>
      </c>
      <c r="O5175" t="s">
        <v>1263</v>
      </c>
      <c r="P5175" t="s">
        <v>21</v>
      </c>
      <c r="Q5175" t="s">
        <v>21</v>
      </c>
      <c r="S5175" t="s">
        <v>21</v>
      </c>
      <c r="T5175">
        <v>1</v>
      </c>
    </row>
    <row r="5176" spans="1:20" x14ac:dyDescent="0.35">
      <c r="A5176" t="s">
        <v>3816</v>
      </c>
      <c r="B5176">
        <f>COUNTIF(A:A,Tabella1[[#This Row],[COD_LOCALE_PROGETTO]])</f>
        <v>3</v>
      </c>
      <c r="C5176">
        <f>COUNTIF(B:B,Tabella1[[#This Row],[NUMERO DI PROGETTO PER OGNI SOGGETTO]])</f>
        <v>5880</v>
      </c>
      <c r="D5176">
        <v>4</v>
      </c>
      <c r="E5176" t="s">
        <v>28</v>
      </c>
      <c r="F5176">
        <v>1</v>
      </c>
      <c r="G5176">
        <v>1008660472</v>
      </c>
      <c r="H5176" t="s">
        <v>3432</v>
      </c>
      <c r="I5176" t="s">
        <v>272</v>
      </c>
      <c r="J5176" t="s">
        <v>273</v>
      </c>
      <c r="K5176" t="s">
        <v>21</v>
      </c>
      <c r="L5176" t="s">
        <v>21</v>
      </c>
      <c r="M5176" t="s">
        <v>21</v>
      </c>
      <c r="N5176" t="s">
        <v>1262</v>
      </c>
      <c r="O5176" t="s">
        <v>1263</v>
      </c>
      <c r="P5176" t="s">
        <v>21</v>
      </c>
      <c r="Q5176" t="s">
        <v>21</v>
      </c>
      <c r="S5176" t="s">
        <v>21</v>
      </c>
      <c r="T5176">
        <v>1</v>
      </c>
    </row>
    <row r="5177" spans="1:20" x14ac:dyDescent="0.35">
      <c r="A5177" t="s">
        <v>3818</v>
      </c>
      <c r="B5177">
        <f>COUNTIF(A:A,Tabella1[[#This Row],[COD_LOCALE_PROGETTO]])</f>
        <v>3</v>
      </c>
      <c r="C5177">
        <f>COUNTIF(B:B,Tabella1[[#This Row],[NUMERO DI PROGETTO PER OGNI SOGGETTO]])</f>
        <v>5880</v>
      </c>
      <c r="D5177">
        <v>1</v>
      </c>
      <c r="E5177" t="s">
        <v>18</v>
      </c>
      <c r="F5177">
        <v>1</v>
      </c>
      <c r="G5177">
        <v>1386030488</v>
      </c>
      <c r="H5177" t="s">
        <v>3808</v>
      </c>
      <c r="I5177" t="s">
        <v>19</v>
      </c>
      <c r="J5177" t="s">
        <v>20</v>
      </c>
      <c r="K5177" t="s">
        <v>21</v>
      </c>
      <c r="L5177" t="s">
        <v>21</v>
      </c>
      <c r="M5177" t="s">
        <v>21</v>
      </c>
      <c r="N5177" t="s">
        <v>21</v>
      </c>
      <c r="O5177" t="s">
        <v>21</v>
      </c>
      <c r="P5177" t="s">
        <v>21</v>
      </c>
      <c r="Q5177" t="s">
        <v>21</v>
      </c>
      <c r="S5177" t="s">
        <v>21</v>
      </c>
      <c r="T5177">
        <v>1</v>
      </c>
    </row>
    <row r="5178" spans="1:20" x14ac:dyDescent="0.35">
      <c r="A5178" t="s">
        <v>3818</v>
      </c>
      <c r="B5178">
        <f>COUNTIF(A:A,Tabella1[[#This Row],[COD_LOCALE_PROGETTO]])</f>
        <v>3</v>
      </c>
      <c r="C5178">
        <f>COUNTIF(B:B,Tabella1[[#This Row],[NUMERO DI PROGETTO PER OGNI SOGGETTO]])</f>
        <v>5880</v>
      </c>
      <c r="D5178">
        <v>3</v>
      </c>
      <c r="E5178" t="s">
        <v>24</v>
      </c>
      <c r="F5178">
        <v>1</v>
      </c>
      <c r="G5178">
        <v>1208950517</v>
      </c>
      <c r="H5178" t="s">
        <v>3819</v>
      </c>
      <c r="I5178" t="s">
        <v>272</v>
      </c>
      <c r="J5178" t="s">
        <v>273</v>
      </c>
      <c r="K5178" t="s">
        <v>21</v>
      </c>
      <c r="L5178" t="s">
        <v>21</v>
      </c>
      <c r="M5178" t="s">
        <v>21</v>
      </c>
      <c r="N5178" t="s">
        <v>1021</v>
      </c>
      <c r="O5178" t="s">
        <v>1022</v>
      </c>
      <c r="P5178" t="s">
        <v>21</v>
      </c>
      <c r="Q5178" t="s">
        <v>21</v>
      </c>
      <c r="S5178" t="s">
        <v>21</v>
      </c>
      <c r="T5178">
        <v>1</v>
      </c>
    </row>
    <row r="5179" spans="1:20" x14ac:dyDescent="0.35">
      <c r="A5179" t="s">
        <v>3818</v>
      </c>
      <c r="B5179">
        <f>COUNTIF(A:A,Tabella1[[#This Row],[COD_LOCALE_PROGETTO]])</f>
        <v>3</v>
      </c>
      <c r="C5179">
        <f>COUNTIF(B:B,Tabella1[[#This Row],[NUMERO DI PROGETTO PER OGNI SOGGETTO]])</f>
        <v>5880</v>
      </c>
      <c r="D5179">
        <v>4</v>
      </c>
      <c r="E5179" t="s">
        <v>28</v>
      </c>
      <c r="F5179">
        <v>1</v>
      </c>
      <c r="G5179">
        <v>1208950517</v>
      </c>
      <c r="H5179" t="s">
        <v>3819</v>
      </c>
      <c r="I5179" t="s">
        <v>272</v>
      </c>
      <c r="J5179" t="s">
        <v>273</v>
      </c>
      <c r="K5179" t="s">
        <v>21</v>
      </c>
      <c r="L5179" t="s">
        <v>21</v>
      </c>
      <c r="M5179" t="s">
        <v>21</v>
      </c>
      <c r="N5179" t="s">
        <v>1021</v>
      </c>
      <c r="O5179" t="s">
        <v>1022</v>
      </c>
      <c r="P5179" t="s">
        <v>21</v>
      </c>
      <c r="Q5179" t="s">
        <v>21</v>
      </c>
      <c r="S5179" t="s">
        <v>21</v>
      </c>
      <c r="T5179">
        <v>1</v>
      </c>
    </row>
    <row r="5180" spans="1:20" x14ac:dyDescent="0.35">
      <c r="A5180" t="s">
        <v>3821</v>
      </c>
      <c r="B5180">
        <f>COUNTIF(A:A,Tabella1[[#This Row],[COD_LOCALE_PROGETTO]])</f>
        <v>3</v>
      </c>
      <c r="C5180">
        <f>COUNTIF(B:B,Tabella1[[#This Row],[NUMERO DI PROGETTO PER OGNI SOGGETTO]])</f>
        <v>5880</v>
      </c>
      <c r="D5180">
        <v>1</v>
      </c>
      <c r="E5180" t="s">
        <v>18</v>
      </c>
      <c r="F5180">
        <v>1</v>
      </c>
      <c r="G5180">
        <v>1386030488</v>
      </c>
      <c r="H5180" t="s">
        <v>3808</v>
      </c>
      <c r="I5180" t="s">
        <v>19</v>
      </c>
      <c r="J5180" t="s">
        <v>20</v>
      </c>
      <c r="K5180" t="s">
        <v>21</v>
      </c>
      <c r="L5180" t="s">
        <v>21</v>
      </c>
      <c r="M5180" t="s">
        <v>21</v>
      </c>
      <c r="N5180" t="s">
        <v>21</v>
      </c>
      <c r="O5180" t="s">
        <v>21</v>
      </c>
      <c r="P5180" t="s">
        <v>21</v>
      </c>
      <c r="Q5180" t="s">
        <v>21</v>
      </c>
      <c r="S5180" t="s">
        <v>21</v>
      </c>
      <c r="T5180">
        <v>1</v>
      </c>
    </row>
    <row r="5181" spans="1:20" x14ac:dyDescent="0.35">
      <c r="A5181" t="s">
        <v>3821</v>
      </c>
      <c r="B5181">
        <f>COUNTIF(A:A,Tabella1[[#This Row],[COD_LOCALE_PROGETTO]])</f>
        <v>3</v>
      </c>
      <c r="C5181">
        <f>COUNTIF(B:B,Tabella1[[#This Row],[NUMERO DI PROGETTO PER OGNI SOGGETTO]])</f>
        <v>5880</v>
      </c>
      <c r="D5181">
        <v>3</v>
      </c>
      <c r="E5181" t="s">
        <v>24</v>
      </c>
      <c r="F5181">
        <v>1</v>
      </c>
      <c r="G5181">
        <v>1126770500</v>
      </c>
      <c r="H5181" t="s">
        <v>3822</v>
      </c>
      <c r="I5181" t="s">
        <v>272</v>
      </c>
      <c r="J5181" t="s">
        <v>273</v>
      </c>
      <c r="K5181" t="s">
        <v>21</v>
      </c>
      <c r="L5181" t="s">
        <v>21</v>
      </c>
      <c r="M5181" t="s">
        <v>21</v>
      </c>
      <c r="N5181" t="s">
        <v>471</v>
      </c>
      <c r="O5181" t="s">
        <v>472</v>
      </c>
      <c r="P5181" t="s">
        <v>21</v>
      </c>
      <c r="Q5181" t="s">
        <v>21</v>
      </c>
      <c r="S5181" t="s">
        <v>21</v>
      </c>
      <c r="T5181">
        <v>1</v>
      </c>
    </row>
    <row r="5182" spans="1:20" x14ac:dyDescent="0.35">
      <c r="A5182" t="s">
        <v>3821</v>
      </c>
      <c r="B5182">
        <f>COUNTIF(A:A,Tabella1[[#This Row],[COD_LOCALE_PROGETTO]])</f>
        <v>3</v>
      </c>
      <c r="C5182">
        <f>COUNTIF(B:B,Tabella1[[#This Row],[NUMERO DI PROGETTO PER OGNI SOGGETTO]])</f>
        <v>5880</v>
      </c>
      <c r="D5182">
        <v>4</v>
      </c>
      <c r="E5182" t="s">
        <v>28</v>
      </c>
      <c r="F5182">
        <v>1</v>
      </c>
      <c r="G5182">
        <v>1126770500</v>
      </c>
      <c r="H5182" t="s">
        <v>3822</v>
      </c>
      <c r="I5182" t="s">
        <v>272</v>
      </c>
      <c r="J5182" t="s">
        <v>273</v>
      </c>
      <c r="K5182" t="s">
        <v>21</v>
      </c>
      <c r="L5182" t="s">
        <v>21</v>
      </c>
      <c r="M5182" t="s">
        <v>21</v>
      </c>
      <c r="N5182" t="s">
        <v>471</v>
      </c>
      <c r="O5182" t="s">
        <v>472</v>
      </c>
      <c r="P5182" t="s">
        <v>21</v>
      </c>
      <c r="Q5182" t="s">
        <v>21</v>
      </c>
      <c r="S5182" t="s">
        <v>21</v>
      </c>
      <c r="T5182">
        <v>1</v>
      </c>
    </row>
    <row r="5183" spans="1:20" x14ac:dyDescent="0.35">
      <c r="A5183" t="s">
        <v>3823</v>
      </c>
      <c r="B5183">
        <f>COUNTIF(A:A,Tabella1[[#This Row],[COD_LOCALE_PROGETTO]])</f>
        <v>3</v>
      </c>
      <c r="C5183">
        <f>COUNTIF(B:B,Tabella1[[#This Row],[NUMERO DI PROGETTO PER OGNI SOGGETTO]])</f>
        <v>5880</v>
      </c>
      <c r="D5183">
        <v>1</v>
      </c>
      <c r="E5183" t="s">
        <v>18</v>
      </c>
      <c r="F5183">
        <v>1</v>
      </c>
      <c r="G5183">
        <v>1386030488</v>
      </c>
      <c r="H5183" t="s">
        <v>3808</v>
      </c>
      <c r="I5183" t="s">
        <v>19</v>
      </c>
      <c r="J5183" t="s">
        <v>20</v>
      </c>
      <c r="K5183" t="s">
        <v>21</v>
      </c>
      <c r="L5183" t="s">
        <v>21</v>
      </c>
      <c r="M5183" t="s">
        <v>21</v>
      </c>
      <c r="N5183" t="s">
        <v>21</v>
      </c>
      <c r="O5183" t="s">
        <v>21</v>
      </c>
      <c r="P5183" t="s">
        <v>21</v>
      </c>
      <c r="Q5183" t="s">
        <v>21</v>
      </c>
      <c r="S5183" t="s">
        <v>21</v>
      </c>
      <c r="T5183">
        <v>1</v>
      </c>
    </row>
    <row r="5184" spans="1:20" x14ac:dyDescent="0.35">
      <c r="A5184" t="s">
        <v>3823</v>
      </c>
      <c r="B5184">
        <f>COUNTIF(A:A,Tabella1[[#This Row],[COD_LOCALE_PROGETTO]])</f>
        <v>3</v>
      </c>
      <c r="C5184">
        <f>COUNTIF(B:B,Tabella1[[#This Row],[NUMERO DI PROGETTO PER OGNI SOGGETTO]])</f>
        <v>5880</v>
      </c>
      <c r="D5184">
        <v>3</v>
      </c>
      <c r="E5184" t="s">
        <v>24</v>
      </c>
      <c r="F5184">
        <v>1</v>
      </c>
      <c r="G5184">
        <v>2258140462</v>
      </c>
      <c r="H5184" t="s">
        <v>3824</v>
      </c>
      <c r="I5184" t="s">
        <v>524</v>
      </c>
      <c r="J5184" t="s">
        <v>525</v>
      </c>
      <c r="K5184" t="s">
        <v>21</v>
      </c>
      <c r="L5184" t="s">
        <v>21</v>
      </c>
      <c r="M5184" t="s">
        <v>21</v>
      </c>
      <c r="N5184" t="s">
        <v>1291</v>
      </c>
      <c r="O5184" t="s">
        <v>1292</v>
      </c>
      <c r="P5184" t="s">
        <v>21</v>
      </c>
      <c r="Q5184" t="s">
        <v>21</v>
      </c>
      <c r="S5184" t="s">
        <v>21</v>
      </c>
      <c r="T5184">
        <v>1</v>
      </c>
    </row>
    <row r="5185" spans="1:20" x14ac:dyDescent="0.35">
      <c r="A5185" t="s">
        <v>3823</v>
      </c>
      <c r="B5185">
        <f>COUNTIF(A:A,Tabella1[[#This Row],[COD_LOCALE_PROGETTO]])</f>
        <v>3</v>
      </c>
      <c r="C5185">
        <f>COUNTIF(B:B,Tabella1[[#This Row],[NUMERO DI PROGETTO PER OGNI SOGGETTO]])</f>
        <v>5880</v>
      </c>
      <c r="D5185">
        <v>4</v>
      </c>
      <c r="E5185" t="s">
        <v>28</v>
      </c>
      <c r="F5185">
        <v>1</v>
      </c>
      <c r="G5185">
        <v>2258140462</v>
      </c>
      <c r="H5185" t="s">
        <v>3824</v>
      </c>
      <c r="I5185" t="s">
        <v>524</v>
      </c>
      <c r="J5185" t="s">
        <v>525</v>
      </c>
      <c r="K5185" t="s">
        <v>21</v>
      </c>
      <c r="L5185" t="s">
        <v>21</v>
      </c>
      <c r="M5185" t="s">
        <v>21</v>
      </c>
      <c r="N5185" t="s">
        <v>1291</v>
      </c>
      <c r="O5185" t="s">
        <v>1292</v>
      </c>
      <c r="P5185" t="s">
        <v>21</v>
      </c>
      <c r="Q5185" t="s">
        <v>21</v>
      </c>
      <c r="S5185" t="s">
        <v>21</v>
      </c>
      <c r="T5185">
        <v>1</v>
      </c>
    </row>
    <row r="5186" spans="1:20" x14ac:dyDescent="0.35">
      <c r="A5186" t="s">
        <v>3825</v>
      </c>
      <c r="B5186">
        <f>COUNTIF(A:A,Tabella1[[#This Row],[COD_LOCALE_PROGETTO]])</f>
        <v>3</v>
      </c>
      <c r="C5186">
        <f>COUNTIF(B:B,Tabella1[[#This Row],[NUMERO DI PROGETTO PER OGNI SOGGETTO]])</f>
        <v>5880</v>
      </c>
      <c r="D5186">
        <v>1</v>
      </c>
      <c r="E5186" t="s">
        <v>18</v>
      </c>
      <c r="F5186">
        <v>1</v>
      </c>
      <c r="G5186">
        <v>1386030488</v>
      </c>
      <c r="H5186" t="s">
        <v>3808</v>
      </c>
      <c r="I5186" t="s">
        <v>19</v>
      </c>
      <c r="J5186" t="s">
        <v>20</v>
      </c>
      <c r="K5186" t="s">
        <v>21</v>
      </c>
      <c r="L5186" t="s">
        <v>21</v>
      </c>
      <c r="M5186" t="s">
        <v>21</v>
      </c>
      <c r="N5186" t="s">
        <v>21</v>
      </c>
      <c r="O5186" t="s">
        <v>21</v>
      </c>
      <c r="P5186" t="s">
        <v>21</v>
      </c>
      <c r="Q5186" t="s">
        <v>21</v>
      </c>
      <c r="S5186" t="s">
        <v>21</v>
      </c>
      <c r="T5186">
        <v>1</v>
      </c>
    </row>
    <row r="5187" spans="1:20" x14ac:dyDescent="0.35">
      <c r="A5187" t="s">
        <v>3825</v>
      </c>
      <c r="B5187">
        <f>COUNTIF(A:A,Tabella1[[#This Row],[COD_LOCALE_PROGETTO]])</f>
        <v>3</v>
      </c>
      <c r="C5187">
        <f>COUNTIF(B:B,Tabella1[[#This Row],[NUMERO DI PROGETTO PER OGNI SOGGETTO]])</f>
        <v>5880</v>
      </c>
      <c r="D5187">
        <v>3</v>
      </c>
      <c r="E5187" t="s">
        <v>24</v>
      </c>
      <c r="F5187">
        <v>1</v>
      </c>
      <c r="G5187">
        <v>2169690514</v>
      </c>
      <c r="H5187" t="s">
        <v>3826</v>
      </c>
      <c r="I5187" t="s">
        <v>272</v>
      </c>
      <c r="J5187" t="s">
        <v>273</v>
      </c>
      <c r="K5187" t="s">
        <v>21</v>
      </c>
      <c r="L5187" t="s">
        <v>21</v>
      </c>
      <c r="M5187" t="s">
        <v>21</v>
      </c>
      <c r="N5187" t="s">
        <v>1836</v>
      </c>
      <c r="O5187" t="s">
        <v>1837</v>
      </c>
      <c r="P5187" t="s">
        <v>21</v>
      </c>
      <c r="Q5187" t="s">
        <v>21</v>
      </c>
      <c r="S5187" t="s">
        <v>21</v>
      </c>
      <c r="T5187">
        <v>1</v>
      </c>
    </row>
    <row r="5188" spans="1:20" x14ac:dyDescent="0.35">
      <c r="A5188" t="s">
        <v>3825</v>
      </c>
      <c r="B5188">
        <f>COUNTIF(A:A,Tabella1[[#This Row],[COD_LOCALE_PROGETTO]])</f>
        <v>3</v>
      </c>
      <c r="C5188">
        <f>COUNTIF(B:B,Tabella1[[#This Row],[NUMERO DI PROGETTO PER OGNI SOGGETTO]])</f>
        <v>5880</v>
      </c>
      <c r="D5188">
        <v>4</v>
      </c>
      <c r="E5188" t="s">
        <v>28</v>
      </c>
      <c r="F5188">
        <v>1</v>
      </c>
      <c r="G5188">
        <v>2169690514</v>
      </c>
      <c r="H5188" t="s">
        <v>3826</v>
      </c>
      <c r="I5188" t="s">
        <v>272</v>
      </c>
      <c r="J5188" t="s">
        <v>273</v>
      </c>
      <c r="K5188" t="s">
        <v>21</v>
      </c>
      <c r="L5188" t="s">
        <v>21</v>
      </c>
      <c r="M5188" t="s">
        <v>21</v>
      </c>
      <c r="N5188" t="s">
        <v>1836</v>
      </c>
      <c r="O5188" t="s">
        <v>1837</v>
      </c>
      <c r="P5188" t="s">
        <v>21</v>
      </c>
      <c r="Q5188" t="s">
        <v>21</v>
      </c>
      <c r="S5188" t="s">
        <v>21</v>
      </c>
      <c r="T5188">
        <v>1</v>
      </c>
    </row>
    <row r="5189" spans="1:20" x14ac:dyDescent="0.35">
      <c r="A5189" t="s">
        <v>3827</v>
      </c>
      <c r="B5189">
        <f>COUNTIF(A:A,Tabella1[[#This Row],[COD_LOCALE_PROGETTO]])</f>
        <v>3</v>
      </c>
      <c r="C5189">
        <f>COUNTIF(B:B,Tabella1[[#This Row],[NUMERO DI PROGETTO PER OGNI SOGGETTO]])</f>
        <v>5880</v>
      </c>
      <c r="D5189">
        <v>1</v>
      </c>
      <c r="E5189" t="s">
        <v>18</v>
      </c>
      <c r="F5189">
        <v>1</v>
      </c>
      <c r="G5189">
        <v>1386030488</v>
      </c>
      <c r="H5189" t="s">
        <v>3808</v>
      </c>
      <c r="I5189" t="s">
        <v>19</v>
      </c>
      <c r="J5189" t="s">
        <v>20</v>
      </c>
      <c r="K5189" t="s">
        <v>21</v>
      </c>
      <c r="L5189" t="s">
        <v>21</v>
      </c>
      <c r="M5189" t="s">
        <v>21</v>
      </c>
      <c r="N5189" t="s">
        <v>21</v>
      </c>
      <c r="O5189" t="s">
        <v>21</v>
      </c>
      <c r="P5189" t="s">
        <v>21</v>
      </c>
      <c r="Q5189" t="s">
        <v>21</v>
      </c>
      <c r="S5189" t="s">
        <v>21</v>
      </c>
      <c r="T5189">
        <v>1</v>
      </c>
    </row>
    <row r="5190" spans="1:20" x14ac:dyDescent="0.35">
      <c r="A5190" t="s">
        <v>3827</v>
      </c>
      <c r="B5190">
        <f>COUNTIF(A:A,Tabella1[[#This Row],[COD_LOCALE_PROGETTO]])</f>
        <v>3</v>
      </c>
      <c r="C5190">
        <f>COUNTIF(B:B,Tabella1[[#This Row],[NUMERO DI PROGETTO PER OGNI SOGGETTO]])</f>
        <v>5880</v>
      </c>
      <c r="D5190">
        <v>3</v>
      </c>
      <c r="E5190" t="s">
        <v>24</v>
      </c>
      <c r="F5190">
        <v>1</v>
      </c>
      <c r="G5190">
        <v>4217130485</v>
      </c>
      <c r="H5190" t="s">
        <v>3828</v>
      </c>
      <c r="I5190" t="s">
        <v>272</v>
      </c>
      <c r="J5190" t="s">
        <v>273</v>
      </c>
      <c r="K5190" t="s">
        <v>21</v>
      </c>
      <c r="L5190" t="s">
        <v>21</v>
      </c>
      <c r="M5190" t="s">
        <v>21</v>
      </c>
      <c r="N5190" t="s">
        <v>1092</v>
      </c>
      <c r="O5190" t="s">
        <v>1093</v>
      </c>
      <c r="P5190" t="s">
        <v>21</v>
      </c>
      <c r="Q5190" t="s">
        <v>21</v>
      </c>
      <c r="S5190" t="s">
        <v>21</v>
      </c>
      <c r="T5190">
        <v>1</v>
      </c>
    </row>
    <row r="5191" spans="1:20" x14ac:dyDescent="0.35">
      <c r="A5191" t="s">
        <v>3827</v>
      </c>
      <c r="B5191">
        <f>COUNTIF(A:A,Tabella1[[#This Row],[COD_LOCALE_PROGETTO]])</f>
        <v>3</v>
      </c>
      <c r="C5191">
        <f>COUNTIF(B:B,Tabella1[[#This Row],[NUMERO DI PROGETTO PER OGNI SOGGETTO]])</f>
        <v>5880</v>
      </c>
      <c r="D5191">
        <v>4</v>
      </c>
      <c r="E5191" t="s">
        <v>28</v>
      </c>
      <c r="F5191">
        <v>1</v>
      </c>
      <c r="G5191">
        <v>4217130485</v>
      </c>
      <c r="H5191" t="s">
        <v>3828</v>
      </c>
      <c r="I5191" t="s">
        <v>272</v>
      </c>
      <c r="J5191" t="s">
        <v>273</v>
      </c>
      <c r="K5191" t="s">
        <v>21</v>
      </c>
      <c r="L5191" t="s">
        <v>21</v>
      </c>
      <c r="M5191" t="s">
        <v>21</v>
      </c>
      <c r="N5191" t="s">
        <v>1092</v>
      </c>
      <c r="O5191" t="s">
        <v>1093</v>
      </c>
      <c r="P5191" t="s">
        <v>21</v>
      </c>
      <c r="Q5191" t="s">
        <v>21</v>
      </c>
      <c r="S5191" t="s">
        <v>21</v>
      </c>
      <c r="T5191">
        <v>1</v>
      </c>
    </row>
    <row r="5192" spans="1:20" x14ac:dyDescent="0.35">
      <c r="A5192" t="s">
        <v>3829</v>
      </c>
      <c r="B5192">
        <f>COUNTIF(A:A,Tabella1[[#This Row],[COD_LOCALE_PROGETTO]])</f>
        <v>3</v>
      </c>
      <c r="C5192">
        <f>COUNTIF(B:B,Tabella1[[#This Row],[NUMERO DI PROGETTO PER OGNI SOGGETTO]])</f>
        <v>5880</v>
      </c>
      <c r="D5192">
        <v>1</v>
      </c>
      <c r="E5192" t="s">
        <v>18</v>
      </c>
      <c r="F5192">
        <v>1</v>
      </c>
      <c r="G5192">
        <v>1386030488</v>
      </c>
      <c r="H5192" t="s">
        <v>3808</v>
      </c>
      <c r="I5192" t="s">
        <v>19</v>
      </c>
      <c r="J5192" t="s">
        <v>20</v>
      </c>
      <c r="K5192" t="s">
        <v>21</v>
      </c>
      <c r="L5192" t="s">
        <v>21</v>
      </c>
      <c r="M5192" t="s">
        <v>21</v>
      </c>
      <c r="N5192" t="s">
        <v>21</v>
      </c>
      <c r="O5192" t="s">
        <v>21</v>
      </c>
      <c r="P5192" t="s">
        <v>21</v>
      </c>
      <c r="Q5192" t="s">
        <v>21</v>
      </c>
      <c r="S5192" t="s">
        <v>21</v>
      </c>
      <c r="T5192">
        <v>1</v>
      </c>
    </row>
    <row r="5193" spans="1:20" x14ac:dyDescent="0.35">
      <c r="A5193" t="s">
        <v>3829</v>
      </c>
      <c r="B5193">
        <f>COUNTIF(A:A,Tabella1[[#This Row],[COD_LOCALE_PROGETTO]])</f>
        <v>3</v>
      </c>
      <c r="C5193">
        <f>COUNTIF(B:B,Tabella1[[#This Row],[NUMERO DI PROGETTO PER OGNI SOGGETTO]])</f>
        <v>5880</v>
      </c>
      <c r="D5193">
        <v>3</v>
      </c>
      <c r="E5193" t="s">
        <v>24</v>
      </c>
      <c r="F5193">
        <v>1</v>
      </c>
      <c r="G5193">
        <v>460180474</v>
      </c>
      <c r="H5193" t="s">
        <v>3830</v>
      </c>
      <c r="I5193" t="s">
        <v>272</v>
      </c>
      <c r="J5193" t="s">
        <v>273</v>
      </c>
      <c r="K5193" t="s">
        <v>21</v>
      </c>
      <c r="L5193" t="s">
        <v>21</v>
      </c>
      <c r="M5193" t="s">
        <v>21</v>
      </c>
      <c r="N5193" t="s">
        <v>3506</v>
      </c>
      <c r="O5193" t="s">
        <v>3507</v>
      </c>
      <c r="P5193" t="s">
        <v>21</v>
      </c>
      <c r="Q5193" t="s">
        <v>21</v>
      </c>
      <c r="S5193" t="s">
        <v>21</v>
      </c>
      <c r="T5193">
        <v>1</v>
      </c>
    </row>
    <row r="5194" spans="1:20" x14ac:dyDescent="0.35">
      <c r="A5194" t="s">
        <v>3829</v>
      </c>
      <c r="B5194">
        <f>COUNTIF(A:A,Tabella1[[#This Row],[COD_LOCALE_PROGETTO]])</f>
        <v>3</v>
      </c>
      <c r="C5194">
        <f>COUNTIF(B:B,Tabella1[[#This Row],[NUMERO DI PROGETTO PER OGNI SOGGETTO]])</f>
        <v>5880</v>
      </c>
      <c r="D5194">
        <v>4</v>
      </c>
      <c r="E5194" t="s">
        <v>28</v>
      </c>
      <c r="F5194">
        <v>1</v>
      </c>
      <c r="G5194">
        <v>460180474</v>
      </c>
      <c r="H5194" t="s">
        <v>3830</v>
      </c>
      <c r="I5194" t="s">
        <v>272</v>
      </c>
      <c r="J5194" t="s">
        <v>273</v>
      </c>
      <c r="K5194" t="s">
        <v>21</v>
      </c>
      <c r="L5194" t="s">
        <v>21</v>
      </c>
      <c r="M5194" t="s">
        <v>21</v>
      </c>
      <c r="N5194" t="s">
        <v>3506</v>
      </c>
      <c r="O5194" t="s">
        <v>3507</v>
      </c>
      <c r="P5194" t="s">
        <v>21</v>
      </c>
      <c r="Q5194" t="s">
        <v>21</v>
      </c>
      <c r="S5194" t="s">
        <v>21</v>
      </c>
      <c r="T5194">
        <v>1</v>
      </c>
    </row>
    <row r="5195" spans="1:20" x14ac:dyDescent="0.35">
      <c r="A5195" t="s">
        <v>3832</v>
      </c>
      <c r="B5195">
        <f>COUNTIF(A:A,Tabella1[[#This Row],[COD_LOCALE_PROGETTO]])</f>
        <v>3</v>
      </c>
      <c r="C5195">
        <f>COUNTIF(B:B,Tabella1[[#This Row],[NUMERO DI PROGETTO PER OGNI SOGGETTO]])</f>
        <v>5880</v>
      </c>
      <c r="D5195">
        <v>1</v>
      </c>
      <c r="E5195" t="s">
        <v>18</v>
      </c>
      <c r="F5195">
        <v>1</v>
      </c>
      <c r="G5195">
        <v>1386030488</v>
      </c>
      <c r="H5195" t="s">
        <v>3808</v>
      </c>
      <c r="I5195" t="s">
        <v>19</v>
      </c>
      <c r="J5195" t="s">
        <v>20</v>
      </c>
      <c r="K5195" t="s">
        <v>21</v>
      </c>
      <c r="L5195" t="s">
        <v>21</v>
      </c>
      <c r="M5195" t="s">
        <v>21</v>
      </c>
      <c r="N5195" t="s">
        <v>21</v>
      </c>
      <c r="O5195" t="s">
        <v>21</v>
      </c>
      <c r="P5195" t="s">
        <v>21</v>
      </c>
      <c r="Q5195" t="s">
        <v>21</v>
      </c>
      <c r="S5195" t="s">
        <v>21</v>
      </c>
      <c r="T5195">
        <v>1</v>
      </c>
    </row>
    <row r="5196" spans="1:20" x14ac:dyDescent="0.35">
      <c r="A5196" t="s">
        <v>3832</v>
      </c>
      <c r="B5196">
        <f>COUNTIF(A:A,Tabella1[[#This Row],[COD_LOCALE_PROGETTO]])</f>
        <v>3</v>
      </c>
      <c r="C5196">
        <f>COUNTIF(B:B,Tabella1[[#This Row],[NUMERO DI PROGETTO PER OGNI SOGGETTO]])</f>
        <v>5880</v>
      </c>
      <c r="D5196">
        <v>3</v>
      </c>
      <c r="E5196" t="s">
        <v>24</v>
      </c>
      <c r="F5196">
        <v>1</v>
      </c>
      <c r="G5196">
        <v>5343570486</v>
      </c>
      <c r="H5196" t="s">
        <v>3833</v>
      </c>
      <c r="I5196" t="s">
        <v>272</v>
      </c>
      <c r="J5196" t="s">
        <v>273</v>
      </c>
      <c r="K5196" t="s">
        <v>21</v>
      </c>
      <c r="L5196" t="s">
        <v>21</v>
      </c>
      <c r="M5196" t="s">
        <v>21</v>
      </c>
      <c r="N5196" t="s">
        <v>942</v>
      </c>
      <c r="O5196" t="s">
        <v>943</v>
      </c>
      <c r="P5196" t="s">
        <v>21</v>
      </c>
      <c r="Q5196" t="s">
        <v>21</v>
      </c>
      <c r="S5196" t="s">
        <v>21</v>
      </c>
      <c r="T5196">
        <v>1</v>
      </c>
    </row>
    <row r="5197" spans="1:20" x14ac:dyDescent="0.35">
      <c r="A5197" t="s">
        <v>3832</v>
      </c>
      <c r="B5197">
        <f>COUNTIF(A:A,Tabella1[[#This Row],[COD_LOCALE_PROGETTO]])</f>
        <v>3</v>
      </c>
      <c r="C5197">
        <f>COUNTIF(B:B,Tabella1[[#This Row],[NUMERO DI PROGETTO PER OGNI SOGGETTO]])</f>
        <v>5880</v>
      </c>
      <c r="D5197">
        <v>4</v>
      </c>
      <c r="E5197" t="s">
        <v>28</v>
      </c>
      <c r="F5197">
        <v>1</v>
      </c>
      <c r="G5197">
        <v>5343570486</v>
      </c>
      <c r="H5197" t="s">
        <v>3833</v>
      </c>
      <c r="I5197" t="s">
        <v>272</v>
      </c>
      <c r="J5197" t="s">
        <v>273</v>
      </c>
      <c r="K5197" t="s">
        <v>21</v>
      </c>
      <c r="L5197" t="s">
        <v>21</v>
      </c>
      <c r="M5197" t="s">
        <v>21</v>
      </c>
      <c r="N5197" t="s">
        <v>942</v>
      </c>
      <c r="O5197" t="s">
        <v>943</v>
      </c>
      <c r="P5197" t="s">
        <v>21</v>
      </c>
      <c r="Q5197" t="s">
        <v>21</v>
      </c>
      <c r="S5197" t="s">
        <v>21</v>
      </c>
      <c r="T5197">
        <v>1</v>
      </c>
    </row>
    <row r="5198" spans="1:20" x14ac:dyDescent="0.35">
      <c r="A5198" t="s">
        <v>3835</v>
      </c>
      <c r="B5198">
        <f>COUNTIF(A:A,Tabella1[[#This Row],[COD_LOCALE_PROGETTO]])</f>
        <v>3</v>
      </c>
      <c r="C5198">
        <f>COUNTIF(B:B,Tabella1[[#This Row],[NUMERO DI PROGETTO PER OGNI SOGGETTO]])</f>
        <v>5880</v>
      </c>
      <c r="D5198">
        <v>1</v>
      </c>
      <c r="E5198" t="s">
        <v>18</v>
      </c>
      <c r="F5198">
        <v>1</v>
      </c>
      <c r="G5198">
        <v>1386030488</v>
      </c>
      <c r="H5198" t="s">
        <v>3808</v>
      </c>
      <c r="I5198" t="s">
        <v>19</v>
      </c>
      <c r="J5198" t="s">
        <v>20</v>
      </c>
      <c r="K5198" t="s">
        <v>21</v>
      </c>
      <c r="L5198" t="s">
        <v>21</v>
      </c>
      <c r="M5198" t="s">
        <v>21</v>
      </c>
      <c r="N5198" t="s">
        <v>21</v>
      </c>
      <c r="O5198" t="s">
        <v>21</v>
      </c>
      <c r="P5198" t="s">
        <v>21</v>
      </c>
      <c r="Q5198" t="s">
        <v>21</v>
      </c>
      <c r="S5198" t="s">
        <v>21</v>
      </c>
      <c r="T5198">
        <v>1</v>
      </c>
    </row>
    <row r="5199" spans="1:20" x14ac:dyDescent="0.35">
      <c r="A5199" t="s">
        <v>3835</v>
      </c>
      <c r="B5199">
        <f>COUNTIF(A:A,Tabella1[[#This Row],[COD_LOCALE_PROGETTO]])</f>
        <v>3</v>
      </c>
      <c r="C5199">
        <f>COUNTIF(B:B,Tabella1[[#This Row],[NUMERO DI PROGETTO PER OGNI SOGGETTO]])</f>
        <v>5880</v>
      </c>
      <c r="D5199">
        <v>3</v>
      </c>
      <c r="E5199" t="s">
        <v>24</v>
      </c>
      <c r="F5199">
        <v>1</v>
      </c>
      <c r="G5199">
        <v>1463060507</v>
      </c>
      <c r="H5199" t="s">
        <v>3836</v>
      </c>
      <c r="I5199" t="s">
        <v>272</v>
      </c>
      <c r="J5199" t="s">
        <v>273</v>
      </c>
      <c r="K5199" t="s">
        <v>21</v>
      </c>
      <c r="L5199" t="s">
        <v>21</v>
      </c>
      <c r="M5199" t="s">
        <v>21</v>
      </c>
      <c r="N5199" t="s">
        <v>1189</v>
      </c>
      <c r="O5199" t="s">
        <v>1190</v>
      </c>
      <c r="P5199" t="s">
        <v>21</v>
      </c>
      <c r="Q5199" t="s">
        <v>21</v>
      </c>
      <c r="S5199" t="s">
        <v>21</v>
      </c>
      <c r="T5199">
        <v>1</v>
      </c>
    </row>
    <row r="5200" spans="1:20" x14ac:dyDescent="0.35">
      <c r="A5200" t="s">
        <v>3835</v>
      </c>
      <c r="B5200">
        <f>COUNTIF(A:A,Tabella1[[#This Row],[COD_LOCALE_PROGETTO]])</f>
        <v>3</v>
      </c>
      <c r="C5200">
        <f>COUNTIF(B:B,Tabella1[[#This Row],[NUMERO DI PROGETTO PER OGNI SOGGETTO]])</f>
        <v>5880</v>
      </c>
      <c r="D5200">
        <v>4</v>
      </c>
      <c r="E5200" t="s">
        <v>28</v>
      </c>
      <c r="F5200">
        <v>1</v>
      </c>
      <c r="G5200">
        <v>1463060507</v>
      </c>
      <c r="H5200" t="s">
        <v>3836</v>
      </c>
      <c r="I5200" t="s">
        <v>272</v>
      </c>
      <c r="J5200" t="s">
        <v>273</v>
      </c>
      <c r="K5200" t="s">
        <v>21</v>
      </c>
      <c r="L5200" t="s">
        <v>21</v>
      </c>
      <c r="M5200" t="s">
        <v>21</v>
      </c>
      <c r="N5200" t="s">
        <v>1189</v>
      </c>
      <c r="O5200" t="s">
        <v>1190</v>
      </c>
      <c r="P5200" t="s">
        <v>21</v>
      </c>
      <c r="Q5200" t="s">
        <v>21</v>
      </c>
      <c r="S5200" t="s">
        <v>21</v>
      </c>
      <c r="T5200">
        <v>1</v>
      </c>
    </row>
    <row r="5201" spans="1:20" x14ac:dyDescent="0.35">
      <c r="A5201" t="s">
        <v>3837</v>
      </c>
      <c r="B5201">
        <f>COUNTIF(A:A,Tabella1[[#This Row],[COD_LOCALE_PROGETTO]])</f>
        <v>3</v>
      </c>
      <c r="C5201">
        <f>COUNTIF(B:B,Tabella1[[#This Row],[NUMERO DI PROGETTO PER OGNI SOGGETTO]])</f>
        <v>5880</v>
      </c>
      <c r="D5201">
        <v>1</v>
      </c>
      <c r="E5201" t="s">
        <v>18</v>
      </c>
      <c r="F5201">
        <v>1</v>
      </c>
      <c r="G5201">
        <v>1386030488</v>
      </c>
      <c r="H5201" t="s">
        <v>3808</v>
      </c>
      <c r="I5201" t="s">
        <v>19</v>
      </c>
      <c r="J5201" t="s">
        <v>20</v>
      </c>
      <c r="K5201" t="s">
        <v>21</v>
      </c>
      <c r="L5201" t="s">
        <v>21</v>
      </c>
      <c r="M5201" t="s">
        <v>21</v>
      </c>
      <c r="N5201" t="s">
        <v>21</v>
      </c>
      <c r="O5201" t="s">
        <v>21</v>
      </c>
      <c r="P5201" t="s">
        <v>21</v>
      </c>
      <c r="Q5201" t="s">
        <v>21</v>
      </c>
      <c r="S5201" t="s">
        <v>21</v>
      </c>
      <c r="T5201">
        <v>1</v>
      </c>
    </row>
    <row r="5202" spans="1:20" x14ac:dyDescent="0.35">
      <c r="A5202" t="s">
        <v>3837</v>
      </c>
      <c r="B5202">
        <f>COUNTIF(A:A,Tabella1[[#This Row],[COD_LOCALE_PROGETTO]])</f>
        <v>3</v>
      </c>
      <c r="C5202">
        <f>COUNTIF(B:B,Tabella1[[#This Row],[NUMERO DI PROGETTO PER OGNI SOGGETTO]])</f>
        <v>5880</v>
      </c>
      <c r="D5202">
        <v>3</v>
      </c>
      <c r="E5202" t="s">
        <v>24</v>
      </c>
      <c r="F5202">
        <v>1</v>
      </c>
      <c r="G5202">
        <v>1546740489</v>
      </c>
      <c r="H5202" t="s">
        <v>3838</v>
      </c>
      <c r="I5202" t="s">
        <v>353</v>
      </c>
      <c r="J5202" t="s">
        <v>354</v>
      </c>
      <c r="K5202" t="s">
        <v>21</v>
      </c>
      <c r="L5202" t="s">
        <v>21</v>
      </c>
      <c r="M5202" t="s">
        <v>21</v>
      </c>
      <c r="N5202" t="s">
        <v>2891</v>
      </c>
      <c r="O5202" t="s">
        <v>2892</v>
      </c>
      <c r="P5202" t="s">
        <v>21</v>
      </c>
      <c r="Q5202" t="s">
        <v>21</v>
      </c>
      <c r="S5202" t="s">
        <v>21</v>
      </c>
      <c r="T5202">
        <v>1</v>
      </c>
    </row>
    <row r="5203" spans="1:20" x14ac:dyDescent="0.35">
      <c r="A5203" t="s">
        <v>3837</v>
      </c>
      <c r="B5203">
        <f>COUNTIF(A:A,Tabella1[[#This Row],[COD_LOCALE_PROGETTO]])</f>
        <v>3</v>
      </c>
      <c r="C5203">
        <f>COUNTIF(B:B,Tabella1[[#This Row],[NUMERO DI PROGETTO PER OGNI SOGGETTO]])</f>
        <v>5880</v>
      </c>
      <c r="D5203">
        <v>4</v>
      </c>
      <c r="E5203" t="s">
        <v>28</v>
      </c>
      <c r="F5203">
        <v>1</v>
      </c>
      <c r="G5203">
        <v>1546740489</v>
      </c>
      <c r="H5203" t="s">
        <v>3838</v>
      </c>
      <c r="I5203" t="s">
        <v>353</v>
      </c>
      <c r="J5203" t="s">
        <v>354</v>
      </c>
      <c r="K5203" t="s">
        <v>21</v>
      </c>
      <c r="L5203" t="s">
        <v>21</v>
      </c>
      <c r="M5203" t="s">
        <v>21</v>
      </c>
      <c r="N5203" t="s">
        <v>2891</v>
      </c>
      <c r="O5203" t="s">
        <v>2892</v>
      </c>
      <c r="P5203" t="s">
        <v>21</v>
      </c>
      <c r="Q5203" t="s">
        <v>21</v>
      </c>
      <c r="S5203" t="s">
        <v>21</v>
      </c>
      <c r="T5203">
        <v>1</v>
      </c>
    </row>
    <row r="5204" spans="1:20" x14ac:dyDescent="0.35">
      <c r="A5204" t="s">
        <v>3845</v>
      </c>
      <c r="B5204">
        <f>COUNTIF(A:A,Tabella1[[#This Row],[COD_LOCALE_PROGETTO]])</f>
        <v>3</v>
      </c>
      <c r="C5204">
        <f>COUNTIF(B:B,Tabella1[[#This Row],[NUMERO DI PROGETTO PER OGNI SOGGETTO]])</f>
        <v>5880</v>
      </c>
      <c r="D5204">
        <v>1</v>
      </c>
      <c r="E5204" t="s">
        <v>18</v>
      </c>
      <c r="F5204">
        <v>1</v>
      </c>
      <c r="G5204">
        <v>1386030488</v>
      </c>
      <c r="H5204" t="s">
        <v>3808</v>
      </c>
      <c r="I5204" t="s">
        <v>19</v>
      </c>
      <c r="J5204" t="s">
        <v>20</v>
      </c>
      <c r="K5204" t="s">
        <v>21</v>
      </c>
      <c r="L5204" t="s">
        <v>21</v>
      </c>
      <c r="M5204" t="s">
        <v>21</v>
      </c>
      <c r="N5204" t="s">
        <v>21</v>
      </c>
      <c r="O5204" t="s">
        <v>21</v>
      </c>
      <c r="P5204" t="s">
        <v>21</v>
      </c>
      <c r="Q5204" t="s">
        <v>21</v>
      </c>
      <c r="S5204" t="s">
        <v>21</v>
      </c>
      <c r="T5204">
        <v>1</v>
      </c>
    </row>
    <row r="5205" spans="1:20" x14ac:dyDescent="0.35">
      <c r="A5205" t="s">
        <v>3845</v>
      </c>
      <c r="B5205">
        <f>COUNTIF(A:A,Tabella1[[#This Row],[COD_LOCALE_PROGETTO]])</f>
        <v>3</v>
      </c>
      <c r="C5205">
        <f>COUNTIF(B:B,Tabella1[[#This Row],[NUMERO DI PROGETTO PER OGNI SOGGETTO]])</f>
        <v>5880</v>
      </c>
      <c r="D5205">
        <v>3</v>
      </c>
      <c r="E5205" t="s">
        <v>24</v>
      </c>
      <c r="F5205">
        <v>1</v>
      </c>
      <c r="G5205">
        <v>1668360975</v>
      </c>
      <c r="H5205" t="s">
        <v>3846</v>
      </c>
      <c r="I5205" t="s">
        <v>272</v>
      </c>
      <c r="J5205" t="s">
        <v>273</v>
      </c>
      <c r="K5205" t="s">
        <v>21</v>
      </c>
      <c r="L5205" t="s">
        <v>21</v>
      </c>
      <c r="M5205" t="s">
        <v>21</v>
      </c>
      <c r="N5205" t="s">
        <v>2891</v>
      </c>
      <c r="O5205" t="s">
        <v>2892</v>
      </c>
      <c r="P5205" t="s">
        <v>21</v>
      </c>
      <c r="Q5205" t="s">
        <v>21</v>
      </c>
      <c r="S5205" t="s">
        <v>21</v>
      </c>
      <c r="T5205">
        <v>1</v>
      </c>
    </row>
    <row r="5206" spans="1:20" x14ac:dyDescent="0.35">
      <c r="A5206" t="s">
        <v>3845</v>
      </c>
      <c r="B5206">
        <f>COUNTIF(A:A,Tabella1[[#This Row],[COD_LOCALE_PROGETTO]])</f>
        <v>3</v>
      </c>
      <c r="C5206">
        <f>COUNTIF(B:B,Tabella1[[#This Row],[NUMERO DI PROGETTO PER OGNI SOGGETTO]])</f>
        <v>5880</v>
      </c>
      <c r="D5206">
        <v>4</v>
      </c>
      <c r="E5206" t="s">
        <v>28</v>
      </c>
      <c r="F5206">
        <v>1</v>
      </c>
      <c r="G5206">
        <v>1668360975</v>
      </c>
      <c r="H5206" t="s">
        <v>3846</v>
      </c>
      <c r="I5206" t="s">
        <v>272</v>
      </c>
      <c r="J5206" t="s">
        <v>273</v>
      </c>
      <c r="K5206" t="s">
        <v>21</v>
      </c>
      <c r="L5206" t="s">
        <v>21</v>
      </c>
      <c r="M5206" t="s">
        <v>21</v>
      </c>
      <c r="N5206" t="s">
        <v>2891</v>
      </c>
      <c r="O5206" t="s">
        <v>2892</v>
      </c>
      <c r="P5206" t="s">
        <v>21</v>
      </c>
      <c r="Q5206" t="s">
        <v>21</v>
      </c>
      <c r="S5206" t="s">
        <v>21</v>
      </c>
      <c r="T5206">
        <v>1</v>
      </c>
    </row>
    <row r="5207" spans="1:20" x14ac:dyDescent="0.35">
      <c r="A5207" t="s">
        <v>3847</v>
      </c>
      <c r="B5207">
        <f>COUNTIF(A:A,Tabella1[[#This Row],[COD_LOCALE_PROGETTO]])</f>
        <v>3</v>
      </c>
      <c r="C5207">
        <f>COUNTIF(B:B,Tabella1[[#This Row],[NUMERO DI PROGETTO PER OGNI SOGGETTO]])</f>
        <v>5880</v>
      </c>
      <c r="D5207">
        <v>1</v>
      </c>
      <c r="E5207" t="s">
        <v>18</v>
      </c>
      <c r="F5207">
        <v>1</v>
      </c>
      <c r="G5207">
        <v>1386030488</v>
      </c>
      <c r="H5207" t="s">
        <v>3808</v>
      </c>
      <c r="I5207" t="s">
        <v>19</v>
      </c>
      <c r="J5207" t="s">
        <v>20</v>
      </c>
      <c r="K5207" t="s">
        <v>21</v>
      </c>
      <c r="L5207" t="s">
        <v>21</v>
      </c>
      <c r="M5207" t="s">
        <v>21</v>
      </c>
      <c r="N5207" t="s">
        <v>21</v>
      </c>
      <c r="O5207" t="s">
        <v>21</v>
      </c>
      <c r="P5207" t="s">
        <v>21</v>
      </c>
      <c r="Q5207" t="s">
        <v>21</v>
      </c>
      <c r="S5207" t="s">
        <v>21</v>
      </c>
      <c r="T5207">
        <v>1</v>
      </c>
    </row>
    <row r="5208" spans="1:20" x14ac:dyDescent="0.35">
      <c r="A5208" t="s">
        <v>3847</v>
      </c>
      <c r="B5208">
        <f>COUNTIF(A:A,Tabella1[[#This Row],[COD_LOCALE_PROGETTO]])</f>
        <v>3</v>
      </c>
      <c r="C5208">
        <f>COUNTIF(B:B,Tabella1[[#This Row],[NUMERO DI PROGETTO PER OGNI SOGGETTO]])</f>
        <v>5880</v>
      </c>
      <c r="D5208">
        <v>3</v>
      </c>
      <c r="E5208" t="s">
        <v>24</v>
      </c>
      <c r="F5208">
        <v>1</v>
      </c>
      <c r="G5208">
        <v>1158960458</v>
      </c>
      <c r="H5208" t="s">
        <v>3848</v>
      </c>
      <c r="I5208" t="s">
        <v>272</v>
      </c>
      <c r="J5208" t="s">
        <v>273</v>
      </c>
      <c r="K5208" t="s">
        <v>21</v>
      </c>
      <c r="L5208" t="s">
        <v>21</v>
      </c>
      <c r="M5208" t="s">
        <v>21</v>
      </c>
      <c r="N5208" t="s">
        <v>603</v>
      </c>
      <c r="O5208" t="s">
        <v>604</v>
      </c>
      <c r="P5208" t="s">
        <v>21</v>
      </c>
      <c r="Q5208" t="s">
        <v>21</v>
      </c>
      <c r="S5208" t="s">
        <v>21</v>
      </c>
      <c r="T5208">
        <v>1</v>
      </c>
    </row>
    <row r="5209" spans="1:20" x14ac:dyDescent="0.35">
      <c r="A5209" t="s">
        <v>3847</v>
      </c>
      <c r="B5209">
        <f>COUNTIF(A:A,Tabella1[[#This Row],[COD_LOCALE_PROGETTO]])</f>
        <v>3</v>
      </c>
      <c r="C5209">
        <f>COUNTIF(B:B,Tabella1[[#This Row],[NUMERO DI PROGETTO PER OGNI SOGGETTO]])</f>
        <v>5880</v>
      </c>
      <c r="D5209">
        <v>4</v>
      </c>
      <c r="E5209" t="s">
        <v>28</v>
      </c>
      <c r="F5209">
        <v>1</v>
      </c>
      <c r="G5209">
        <v>1158960458</v>
      </c>
      <c r="H5209" t="s">
        <v>3848</v>
      </c>
      <c r="I5209" t="s">
        <v>272</v>
      </c>
      <c r="J5209" t="s">
        <v>273</v>
      </c>
      <c r="K5209" t="s">
        <v>21</v>
      </c>
      <c r="L5209" t="s">
        <v>21</v>
      </c>
      <c r="M5209" t="s">
        <v>21</v>
      </c>
      <c r="N5209" t="s">
        <v>603</v>
      </c>
      <c r="O5209" t="s">
        <v>604</v>
      </c>
      <c r="P5209" t="s">
        <v>21</v>
      </c>
      <c r="Q5209" t="s">
        <v>21</v>
      </c>
      <c r="S5209" t="s">
        <v>21</v>
      </c>
      <c r="T5209">
        <v>1</v>
      </c>
    </row>
    <row r="5210" spans="1:20" x14ac:dyDescent="0.35">
      <c r="A5210" t="s">
        <v>3850</v>
      </c>
      <c r="B5210">
        <f>COUNTIF(A:A,Tabella1[[#This Row],[COD_LOCALE_PROGETTO]])</f>
        <v>3</v>
      </c>
      <c r="C5210">
        <f>COUNTIF(B:B,Tabella1[[#This Row],[NUMERO DI PROGETTO PER OGNI SOGGETTO]])</f>
        <v>5880</v>
      </c>
      <c r="D5210">
        <v>1</v>
      </c>
      <c r="E5210" t="s">
        <v>18</v>
      </c>
      <c r="F5210">
        <v>1</v>
      </c>
      <c r="G5210">
        <v>1386030488</v>
      </c>
      <c r="H5210" t="s">
        <v>3808</v>
      </c>
      <c r="I5210" t="s">
        <v>19</v>
      </c>
      <c r="J5210" t="s">
        <v>20</v>
      </c>
      <c r="K5210" t="s">
        <v>21</v>
      </c>
      <c r="L5210" t="s">
        <v>21</v>
      </c>
      <c r="M5210" t="s">
        <v>21</v>
      </c>
      <c r="N5210" t="s">
        <v>21</v>
      </c>
      <c r="O5210" t="s">
        <v>21</v>
      </c>
      <c r="P5210" t="s">
        <v>21</v>
      </c>
      <c r="Q5210" t="s">
        <v>21</v>
      </c>
      <c r="S5210" t="s">
        <v>21</v>
      </c>
      <c r="T5210">
        <v>1</v>
      </c>
    </row>
    <row r="5211" spans="1:20" x14ac:dyDescent="0.35">
      <c r="A5211" t="s">
        <v>3850</v>
      </c>
      <c r="B5211">
        <f>COUNTIF(A:A,Tabella1[[#This Row],[COD_LOCALE_PROGETTO]])</f>
        <v>3</v>
      </c>
      <c r="C5211">
        <f>COUNTIF(B:B,Tabella1[[#This Row],[NUMERO DI PROGETTO PER OGNI SOGGETTO]])</f>
        <v>5880</v>
      </c>
      <c r="D5211">
        <v>3</v>
      </c>
      <c r="E5211" t="s">
        <v>24</v>
      </c>
      <c r="F5211">
        <v>1</v>
      </c>
      <c r="G5211">
        <v>1054870496</v>
      </c>
      <c r="H5211" t="s">
        <v>2897</v>
      </c>
      <c r="I5211" t="s">
        <v>272</v>
      </c>
      <c r="J5211" t="s">
        <v>273</v>
      </c>
      <c r="K5211" t="s">
        <v>21</v>
      </c>
      <c r="L5211" t="s">
        <v>21</v>
      </c>
      <c r="M5211" t="s">
        <v>21</v>
      </c>
      <c r="N5211" t="s">
        <v>2514</v>
      </c>
      <c r="O5211" t="s">
        <v>997</v>
      </c>
      <c r="P5211" t="s">
        <v>21</v>
      </c>
      <c r="Q5211" t="s">
        <v>21</v>
      </c>
      <c r="S5211" t="s">
        <v>21</v>
      </c>
      <c r="T5211">
        <v>1</v>
      </c>
    </row>
    <row r="5212" spans="1:20" x14ac:dyDescent="0.35">
      <c r="A5212" t="s">
        <v>3850</v>
      </c>
      <c r="B5212">
        <f>COUNTIF(A:A,Tabella1[[#This Row],[COD_LOCALE_PROGETTO]])</f>
        <v>3</v>
      </c>
      <c r="C5212">
        <f>COUNTIF(B:B,Tabella1[[#This Row],[NUMERO DI PROGETTO PER OGNI SOGGETTO]])</f>
        <v>5880</v>
      </c>
      <c r="D5212">
        <v>4</v>
      </c>
      <c r="E5212" t="s">
        <v>28</v>
      </c>
      <c r="F5212">
        <v>1</v>
      </c>
      <c r="G5212">
        <v>1054870496</v>
      </c>
      <c r="H5212" t="s">
        <v>2897</v>
      </c>
      <c r="I5212" t="s">
        <v>272</v>
      </c>
      <c r="J5212" t="s">
        <v>273</v>
      </c>
      <c r="K5212" t="s">
        <v>21</v>
      </c>
      <c r="L5212" t="s">
        <v>21</v>
      </c>
      <c r="M5212" t="s">
        <v>21</v>
      </c>
      <c r="N5212" t="s">
        <v>2514</v>
      </c>
      <c r="O5212" t="s">
        <v>997</v>
      </c>
      <c r="P5212" t="s">
        <v>21</v>
      </c>
      <c r="Q5212" t="s">
        <v>21</v>
      </c>
      <c r="S5212" t="s">
        <v>21</v>
      </c>
      <c r="T5212">
        <v>1</v>
      </c>
    </row>
    <row r="5213" spans="1:20" x14ac:dyDescent="0.35">
      <c r="A5213" t="s">
        <v>3851</v>
      </c>
      <c r="B5213">
        <f>COUNTIF(A:A,Tabella1[[#This Row],[COD_LOCALE_PROGETTO]])</f>
        <v>3</v>
      </c>
      <c r="C5213">
        <f>COUNTIF(B:B,Tabella1[[#This Row],[NUMERO DI PROGETTO PER OGNI SOGGETTO]])</f>
        <v>5880</v>
      </c>
      <c r="D5213">
        <v>1</v>
      </c>
      <c r="E5213" t="s">
        <v>18</v>
      </c>
      <c r="F5213">
        <v>1</v>
      </c>
      <c r="G5213">
        <v>1386030488</v>
      </c>
      <c r="H5213" t="s">
        <v>3808</v>
      </c>
      <c r="I5213" t="s">
        <v>19</v>
      </c>
      <c r="J5213" t="s">
        <v>20</v>
      </c>
      <c r="K5213" t="s">
        <v>21</v>
      </c>
      <c r="L5213" t="s">
        <v>21</v>
      </c>
      <c r="M5213" t="s">
        <v>21</v>
      </c>
      <c r="N5213" t="s">
        <v>21</v>
      </c>
      <c r="O5213" t="s">
        <v>21</v>
      </c>
      <c r="P5213" t="s">
        <v>21</v>
      </c>
      <c r="Q5213" t="s">
        <v>21</v>
      </c>
      <c r="S5213" t="s">
        <v>21</v>
      </c>
      <c r="T5213">
        <v>1</v>
      </c>
    </row>
    <row r="5214" spans="1:20" x14ac:dyDescent="0.35">
      <c r="A5214" t="s">
        <v>3851</v>
      </c>
      <c r="B5214">
        <f>COUNTIF(A:A,Tabella1[[#This Row],[COD_LOCALE_PROGETTO]])</f>
        <v>3</v>
      </c>
      <c r="C5214">
        <f>COUNTIF(B:B,Tabella1[[#This Row],[NUMERO DI PROGETTO PER OGNI SOGGETTO]])</f>
        <v>5880</v>
      </c>
      <c r="D5214">
        <v>3</v>
      </c>
      <c r="E5214" t="s">
        <v>24</v>
      </c>
      <c r="F5214">
        <v>1</v>
      </c>
      <c r="G5214">
        <v>1840720492</v>
      </c>
      <c r="H5214" t="s">
        <v>3852</v>
      </c>
      <c r="I5214" t="s">
        <v>272</v>
      </c>
      <c r="J5214" t="s">
        <v>273</v>
      </c>
      <c r="K5214" t="s">
        <v>21</v>
      </c>
      <c r="L5214" t="s">
        <v>21</v>
      </c>
      <c r="M5214" t="s">
        <v>21</v>
      </c>
      <c r="N5214" t="s">
        <v>1105</v>
      </c>
      <c r="O5214" t="s">
        <v>1106</v>
      </c>
      <c r="P5214" t="s">
        <v>21</v>
      </c>
      <c r="Q5214" t="s">
        <v>21</v>
      </c>
      <c r="S5214" t="s">
        <v>21</v>
      </c>
      <c r="T5214">
        <v>1</v>
      </c>
    </row>
    <row r="5215" spans="1:20" x14ac:dyDescent="0.35">
      <c r="A5215" t="s">
        <v>3851</v>
      </c>
      <c r="B5215">
        <f>COUNTIF(A:A,Tabella1[[#This Row],[COD_LOCALE_PROGETTO]])</f>
        <v>3</v>
      </c>
      <c r="C5215">
        <f>COUNTIF(B:B,Tabella1[[#This Row],[NUMERO DI PROGETTO PER OGNI SOGGETTO]])</f>
        <v>5880</v>
      </c>
      <c r="D5215">
        <v>4</v>
      </c>
      <c r="E5215" t="s">
        <v>28</v>
      </c>
      <c r="F5215">
        <v>1</v>
      </c>
      <c r="G5215">
        <v>1840720492</v>
      </c>
      <c r="H5215" t="s">
        <v>3852</v>
      </c>
      <c r="I5215" t="s">
        <v>272</v>
      </c>
      <c r="J5215" t="s">
        <v>273</v>
      </c>
      <c r="K5215" t="s">
        <v>21</v>
      </c>
      <c r="L5215" t="s">
        <v>21</v>
      </c>
      <c r="M5215" t="s">
        <v>21</v>
      </c>
      <c r="N5215" t="s">
        <v>1105</v>
      </c>
      <c r="O5215" t="s">
        <v>1106</v>
      </c>
      <c r="P5215" t="s">
        <v>21</v>
      </c>
      <c r="Q5215" t="s">
        <v>21</v>
      </c>
      <c r="S5215" t="s">
        <v>21</v>
      </c>
      <c r="T5215">
        <v>1</v>
      </c>
    </row>
    <row r="5216" spans="1:20" x14ac:dyDescent="0.35">
      <c r="A5216" t="s">
        <v>3855</v>
      </c>
      <c r="B5216">
        <f>COUNTIF(A:A,Tabella1[[#This Row],[COD_LOCALE_PROGETTO]])</f>
        <v>3</v>
      </c>
      <c r="C5216">
        <f>COUNTIF(B:B,Tabella1[[#This Row],[NUMERO DI PROGETTO PER OGNI SOGGETTO]])</f>
        <v>5880</v>
      </c>
      <c r="D5216">
        <v>1</v>
      </c>
      <c r="E5216" t="s">
        <v>18</v>
      </c>
      <c r="F5216">
        <v>1</v>
      </c>
      <c r="G5216">
        <v>1386030488</v>
      </c>
      <c r="H5216" t="s">
        <v>3808</v>
      </c>
      <c r="I5216" t="s">
        <v>19</v>
      </c>
      <c r="J5216" t="s">
        <v>20</v>
      </c>
      <c r="K5216" t="s">
        <v>21</v>
      </c>
      <c r="L5216" t="s">
        <v>21</v>
      </c>
      <c r="M5216" t="s">
        <v>21</v>
      </c>
      <c r="N5216" t="s">
        <v>21</v>
      </c>
      <c r="O5216" t="s">
        <v>21</v>
      </c>
      <c r="P5216" t="s">
        <v>21</v>
      </c>
      <c r="Q5216" t="s">
        <v>21</v>
      </c>
      <c r="S5216" t="s">
        <v>21</v>
      </c>
      <c r="T5216">
        <v>1</v>
      </c>
    </row>
    <row r="5217" spans="1:20" x14ac:dyDescent="0.35">
      <c r="A5217" t="s">
        <v>3855</v>
      </c>
      <c r="B5217">
        <f>COUNTIF(A:A,Tabella1[[#This Row],[COD_LOCALE_PROGETTO]])</f>
        <v>3</v>
      </c>
      <c r="C5217">
        <f>COUNTIF(B:B,Tabella1[[#This Row],[NUMERO DI PROGETTO PER OGNI SOGGETTO]])</f>
        <v>5880</v>
      </c>
      <c r="D5217">
        <v>3</v>
      </c>
      <c r="E5217" t="s">
        <v>24</v>
      </c>
      <c r="F5217">
        <v>1</v>
      </c>
      <c r="G5217">
        <v>1536250481</v>
      </c>
      <c r="H5217" t="s">
        <v>3856</v>
      </c>
      <c r="I5217" t="s">
        <v>353</v>
      </c>
      <c r="J5217" t="s">
        <v>354</v>
      </c>
      <c r="K5217" t="s">
        <v>21</v>
      </c>
      <c r="L5217" t="s">
        <v>21</v>
      </c>
      <c r="M5217" t="s">
        <v>21</v>
      </c>
      <c r="N5217" t="s">
        <v>2891</v>
      </c>
      <c r="O5217" t="s">
        <v>2892</v>
      </c>
      <c r="P5217" t="s">
        <v>21</v>
      </c>
      <c r="Q5217" t="s">
        <v>21</v>
      </c>
      <c r="S5217" t="s">
        <v>21</v>
      </c>
      <c r="T5217">
        <v>1</v>
      </c>
    </row>
    <row r="5218" spans="1:20" x14ac:dyDescent="0.35">
      <c r="A5218" t="s">
        <v>3855</v>
      </c>
      <c r="B5218">
        <f>COUNTIF(A:A,Tabella1[[#This Row],[COD_LOCALE_PROGETTO]])</f>
        <v>3</v>
      </c>
      <c r="C5218">
        <f>COUNTIF(B:B,Tabella1[[#This Row],[NUMERO DI PROGETTO PER OGNI SOGGETTO]])</f>
        <v>5880</v>
      </c>
      <c r="D5218">
        <v>4</v>
      </c>
      <c r="E5218" t="s">
        <v>28</v>
      </c>
      <c r="F5218">
        <v>1</v>
      </c>
      <c r="G5218">
        <v>1536250481</v>
      </c>
      <c r="H5218" t="s">
        <v>3856</v>
      </c>
      <c r="I5218" t="s">
        <v>353</v>
      </c>
      <c r="J5218" t="s">
        <v>354</v>
      </c>
      <c r="K5218" t="s">
        <v>21</v>
      </c>
      <c r="L5218" t="s">
        <v>21</v>
      </c>
      <c r="M5218" t="s">
        <v>21</v>
      </c>
      <c r="N5218" t="s">
        <v>2891</v>
      </c>
      <c r="O5218" t="s">
        <v>2892</v>
      </c>
      <c r="P5218" t="s">
        <v>21</v>
      </c>
      <c r="Q5218" t="s">
        <v>21</v>
      </c>
      <c r="S5218" t="s">
        <v>21</v>
      </c>
      <c r="T5218">
        <v>1</v>
      </c>
    </row>
    <row r="5219" spans="1:20" x14ac:dyDescent="0.35">
      <c r="A5219" t="s">
        <v>3860</v>
      </c>
      <c r="B5219">
        <f>COUNTIF(A:A,Tabella1[[#This Row],[COD_LOCALE_PROGETTO]])</f>
        <v>3</v>
      </c>
      <c r="C5219">
        <f>COUNTIF(B:B,Tabella1[[#This Row],[NUMERO DI PROGETTO PER OGNI SOGGETTO]])</f>
        <v>5880</v>
      </c>
      <c r="D5219">
        <v>1</v>
      </c>
      <c r="E5219" t="s">
        <v>18</v>
      </c>
      <c r="F5219">
        <v>1</v>
      </c>
      <c r="G5219">
        <v>1386030488</v>
      </c>
      <c r="H5219" t="s">
        <v>3808</v>
      </c>
      <c r="I5219" t="s">
        <v>19</v>
      </c>
      <c r="J5219" t="s">
        <v>20</v>
      </c>
      <c r="K5219" t="s">
        <v>21</v>
      </c>
      <c r="L5219" t="s">
        <v>21</v>
      </c>
      <c r="M5219" t="s">
        <v>21</v>
      </c>
      <c r="N5219" t="s">
        <v>21</v>
      </c>
      <c r="O5219" t="s">
        <v>21</v>
      </c>
      <c r="P5219" t="s">
        <v>21</v>
      </c>
      <c r="Q5219" t="s">
        <v>21</v>
      </c>
      <c r="S5219" t="s">
        <v>21</v>
      </c>
      <c r="T5219">
        <v>1</v>
      </c>
    </row>
    <row r="5220" spans="1:20" x14ac:dyDescent="0.35">
      <c r="A5220" t="s">
        <v>3860</v>
      </c>
      <c r="B5220">
        <f>COUNTIF(A:A,Tabella1[[#This Row],[COD_LOCALE_PROGETTO]])</f>
        <v>3</v>
      </c>
      <c r="C5220">
        <f>COUNTIF(B:B,Tabella1[[#This Row],[NUMERO DI PROGETTO PER OGNI SOGGETTO]])</f>
        <v>5880</v>
      </c>
      <c r="D5220">
        <v>3</v>
      </c>
      <c r="E5220" t="s">
        <v>24</v>
      </c>
      <c r="F5220">
        <v>1</v>
      </c>
      <c r="G5220">
        <v>1683450512</v>
      </c>
      <c r="H5220" t="s">
        <v>3861</v>
      </c>
      <c r="I5220" t="s">
        <v>272</v>
      </c>
      <c r="J5220" t="s">
        <v>273</v>
      </c>
      <c r="K5220" t="s">
        <v>21</v>
      </c>
      <c r="L5220" t="s">
        <v>21</v>
      </c>
      <c r="M5220" t="s">
        <v>21</v>
      </c>
      <c r="N5220" t="s">
        <v>3107</v>
      </c>
      <c r="O5220" t="s">
        <v>3108</v>
      </c>
      <c r="P5220" t="s">
        <v>21</v>
      </c>
      <c r="Q5220" t="s">
        <v>21</v>
      </c>
      <c r="S5220" t="s">
        <v>21</v>
      </c>
      <c r="T5220">
        <v>1</v>
      </c>
    </row>
    <row r="5221" spans="1:20" x14ac:dyDescent="0.35">
      <c r="A5221" t="s">
        <v>3860</v>
      </c>
      <c r="B5221">
        <f>COUNTIF(A:A,Tabella1[[#This Row],[COD_LOCALE_PROGETTO]])</f>
        <v>3</v>
      </c>
      <c r="C5221">
        <f>COUNTIF(B:B,Tabella1[[#This Row],[NUMERO DI PROGETTO PER OGNI SOGGETTO]])</f>
        <v>5880</v>
      </c>
      <c r="D5221">
        <v>4</v>
      </c>
      <c r="E5221" t="s">
        <v>28</v>
      </c>
      <c r="F5221">
        <v>1</v>
      </c>
      <c r="G5221">
        <v>1683450512</v>
      </c>
      <c r="H5221" t="s">
        <v>3861</v>
      </c>
      <c r="I5221" t="s">
        <v>272</v>
      </c>
      <c r="J5221" t="s">
        <v>273</v>
      </c>
      <c r="K5221" t="s">
        <v>21</v>
      </c>
      <c r="L5221" t="s">
        <v>21</v>
      </c>
      <c r="M5221" t="s">
        <v>21</v>
      </c>
      <c r="N5221" t="s">
        <v>3107</v>
      </c>
      <c r="O5221" t="s">
        <v>3108</v>
      </c>
      <c r="P5221" t="s">
        <v>21</v>
      </c>
      <c r="Q5221" t="s">
        <v>21</v>
      </c>
      <c r="S5221" t="s">
        <v>21</v>
      </c>
      <c r="T5221">
        <v>1</v>
      </c>
    </row>
    <row r="5222" spans="1:20" x14ac:dyDescent="0.35">
      <c r="A5222" t="s">
        <v>3862</v>
      </c>
      <c r="B5222">
        <f>COUNTIF(A:A,Tabella1[[#This Row],[COD_LOCALE_PROGETTO]])</f>
        <v>3</v>
      </c>
      <c r="C5222">
        <f>COUNTIF(B:B,Tabella1[[#This Row],[NUMERO DI PROGETTO PER OGNI SOGGETTO]])</f>
        <v>5880</v>
      </c>
      <c r="D5222">
        <v>1</v>
      </c>
      <c r="E5222" t="s">
        <v>18</v>
      </c>
      <c r="F5222">
        <v>1</v>
      </c>
      <c r="G5222">
        <v>1386030488</v>
      </c>
      <c r="H5222" t="s">
        <v>3808</v>
      </c>
      <c r="I5222" t="s">
        <v>19</v>
      </c>
      <c r="J5222" t="s">
        <v>20</v>
      </c>
      <c r="K5222" t="s">
        <v>21</v>
      </c>
      <c r="L5222" t="s">
        <v>21</v>
      </c>
      <c r="M5222" t="s">
        <v>21</v>
      </c>
      <c r="N5222" t="s">
        <v>21</v>
      </c>
      <c r="O5222" t="s">
        <v>21</v>
      </c>
      <c r="P5222" t="s">
        <v>21</v>
      </c>
      <c r="Q5222" t="s">
        <v>21</v>
      </c>
      <c r="S5222" t="s">
        <v>21</v>
      </c>
      <c r="T5222">
        <v>1</v>
      </c>
    </row>
    <row r="5223" spans="1:20" x14ac:dyDescent="0.35">
      <c r="A5223" t="s">
        <v>3862</v>
      </c>
      <c r="B5223">
        <f>COUNTIF(A:A,Tabella1[[#This Row],[COD_LOCALE_PROGETTO]])</f>
        <v>3</v>
      </c>
      <c r="C5223">
        <f>COUNTIF(B:B,Tabella1[[#This Row],[NUMERO DI PROGETTO PER OGNI SOGGETTO]])</f>
        <v>5880</v>
      </c>
      <c r="D5223">
        <v>3</v>
      </c>
      <c r="E5223" t="s">
        <v>24</v>
      </c>
      <c r="F5223">
        <v>1</v>
      </c>
      <c r="G5223">
        <v>1071300501</v>
      </c>
      <c r="H5223" t="s">
        <v>3021</v>
      </c>
      <c r="I5223" t="s">
        <v>272</v>
      </c>
      <c r="J5223" t="s">
        <v>273</v>
      </c>
      <c r="K5223" t="s">
        <v>21</v>
      </c>
      <c r="L5223" t="s">
        <v>21</v>
      </c>
      <c r="M5223" t="s">
        <v>21</v>
      </c>
      <c r="N5223" t="s">
        <v>1410</v>
      </c>
      <c r="O5223" t="s">
        <v>627</v>
      </c>
      <c r="P5223" t="s">
        <v>21</v>
      </c>
      <c r="Q5223" t="s">
        <v>21</v>
      </c>
      <c r="S5223" t="s">
        <v>21</v>
      </c>
      <c r="T5223">
        <v>1</v>
      </c>
    </row>
    <row r="5224" spans="1:20" x14ac:dyDescent="0.35">
      <c r="A5224" t="s">
        <v>3862</v>
      </c>
      <c r="B5224">
        <f>COUNTIF(A:A,Tabella1[[#This Row],[COD_LOCALE_PROGETTO]])</f>
        <v>3</v>
      </c>
      <c r="C5224">
        <f>COUNTIF(B:B,Tabella1[[#This Row],[NUMERO DI PROGETTO PER OGNI SOGGETTO]])</f>
        <v>5880</v>
      </c>
      <c r="D5224">
        <v>4</v>
      </c>
      <c r="E5224" t="s">
        <v>28</v>
      </c>
      <c r="F5224">
        <v>1</v>
      </c>
      <c r="G5224">
        <v>1071300501</v>
      </c>
      <c r="H5224" t="s">
        <v>3021</v>
      </c>
      <c r="I5224" t="s">
        <v>272</v>
      </c>
      <c r="J5224" t="s">
        <v>273</v>
      </c>
      <c r="K5224" t="s">
        <v>21</v>
      </c>
      <c r="L5224" t="s">
        <v>21</v>
      </c>
      <c r="M5224" t="s">
        <v>21</v>
      </c>
      <c r="N5224" t="s">
        <v>1410</v>
      </c>
      <c r="O5224" t="s">
        <v>627</v>
      </c>
      <c r="P5224" t="s">
        <v>21</v>
      </c>
      <c r="Q5224" t="s">
        <v>21</v>
      </c>
      <c r="S5224" t="s">
        <v>21</v>
      </c>
      <c r="T5224">
        <v>1</v>
      </c>
    </row>
    <row r="5225" spans="1:20" x14ac:dyDescent="0.35">
      <c r="A5225" t="s">
        <v>3863</v>
      </c>
      <c r="B5225">
        <f>COUNTIF(A:A,Tabella1[[#This Row],[COD_LOCALE_PROGETTO]])</f>
        <v>3</v>
      </c>
      <c r="C5225">
        <f>COUNTIF(B:B,Tabella1[[#This Row],[NUMERO DI PROGETTO PER OGNI SOGGETTO]])</f>
        <v>5880</v>
      </c>
      <c r="D5225">
        <v>1</v>
      </c>
      <c r="E5225" t="s">
        <v>18</v>
      </c>
      <c r="F5225">
        <v>1</v>
      </c>
      <c r="G5225">
        <v>1386030488</v>
      </c>
      <c r="H5225" t="s">
        <v>3808</v>
      </c>
      <c r="I5225" t="s">
        <v>19</v>
      </c>
      <c r="J5225" t="s">
        <v>20</v>
      </c>
      <c r="K5225" t="s">
        <v>21</v>
      </c>
      <c r="L5225" t="s">
        <v>21</v>
      </c>
      <c r="M5225" t="s">
        <v>21</v>
      </c>
      <c r="N5225" t="s">
        <v>21</v>
      </c>
      <c r="O5225" t="s">
        <v>21</v>
      </c>
      <c r="P5225" t="s">
        <v>21</v>
      </c>
      <c r="Q5225" t="s">
        <v>21</v>
      </c>
      <c r="S5225" t="s">
        <v>21</v>
      </c>
      <c r="T5225">
        <v>1</v>
      </c>
    </row>
    <row r="5226" spans="1:20" x14ac:dyDescent="0.35">
      <c r="A5226" t="s">
        <v>3863</v>
      </c>
      <c r="B5226">
        <f>COUNTIF(A:A,Tabella1[[#This Row],[COD_LOCALE_PROGETTO]])</f>
        <v>3</v>
      </c>
      <c r="C5226">
        <f>COUNTIF(B:B,Tabella1[[#This Row],[NUMERO DI PROGETTO PER OGNI SOGGETTO]])</f>
        <v>5880</v>
      </c>
      <c r="D5226">
        <v>3</v>
      </c>
      <c r="E5226" t="s">
        <v>24</v>
      </c>
      <c r="F5226">
        <v>1</v>
      </c>
      <c r="G5226">
        <v>6081900489</v>
      </c>
      <c r="H5226" t="s">
        <v>3308</v>
      </c>
      <c r="I5226" t="s">
        <v>272</v>
      </c>
      <c r="J5226" t="s">
        <v>273</v>
      </c>
      <c r="K5226" t="s">
        <v>21</v>
      </c>
      <c r="L5226" t="s">
        <v>21</v>
      </c>
      <c r="M5226" t="s">
        <v>21</v>
      </c>
      <c r="N5226" t="s">
        <v>1852</v>
      </c>
      <c r="O5226" t="s">
        <v>1853</v>
      </c>
      <c r="P5226" t="s">
        <v>21</v>
      </c>
      <c r="Q5226" t="s">
        <v>21</v>
      </c>
      <c r="S5226" t="s">
        <v>21</v>
      </c>
      <c r="T5226">
        <v>1</v>
      </c>
    </row>
    <row r="5227" spans="1:20" x14ac:dyDescent="0.35">
      <c r="A5227" t="s">
        <v>3863</v>
      </c>
      <c r="B5227">
        <f>COUNTIF(A:A,Tabella1[[#This Row],[COD_LOCALE_PROGETTO]])</f>
        <v>3</v>
      </c>
      <c r="C5227">
        <f>COUNTIF(B:B,Tabella1[[#This Row],[NUMERO DI PROGETTO PER OGNI SOGGETTO]])</f>
        <v>5880</v>
      </c>
      <c r="D5227">
        <v>4</v>
      </c>
      <c r="E5227" t="s">
        <v>28</v>
      </c>
      <c r="F5227">
        <v>1</v>
      </c>
      <c r="G5227">
        <v>6081900489</v>
      </c>
      <c r="H5227" t="s">
        <v>3308</v>
      </c>
      <c r="I5227" t="s">
        <v>272</v>
      </c>
      <c r="J5227" t="s">
        <v>273</v>
      </c>
      <c r="K5227" t="s">
        <v>21</v>
      </c>
      <c r="L5227" t="s">
        <v>21</v>
      </c>
      <c r="M5227" t="s">
        <v>21</v>
      </c>
      <c r="N5227" t="s">
        <v>1852</v>
      </c>
      <c r="O5227" t="s">
        <v>1853</v>
      </c>
      <c r="P5227" t="s">
        <v>21</v>
      </c>
      <c r="Q5227" t="s">
        <v>21</v>
      </c>
      <c r="S5227" t="s">
        <v>21</v>
      </c>
      <c r="T5227">
        <v>1</v>
      </c>
    </row>
    <row r="5228" spans="1:20" x14ac:dyDescent="0.35">
      <c r="A5228" t="s">
        <v>3864</v>
      </c>
      <c r="B5228">
        <f>COUNTIF(A:A,Tabella1[[#This Row],[COD_LOCALE_PROGETTO]])</f>
        <v>3</v>
      </c>
      <c r="C5228">
        <f>COUNTIF(B:B,Tabella1[[#This Row],[NUMERO DI PROGETTO PER OGNI SOGGETTO]])</f>
        <v>5880</v>
      </c>
      <c r="D5228">
        <v>1</v>
      </c>
      <c r="E5228" t="s">
        <v>18</v>
      </c>
      <c r="F5228">
        <v>1</v>
      </c>
      <c r="G5228">
        <v>1386030488</v>
      </c>
      <c r="H5228" t="s">
        <v>3808</v>
      </c>
      <c r="I5228" t="s">
        <v>19</v>
      </c>
      <c r="J5228" t="s">
        <v>20</v>
      </c>
      <c r="K5228" t="s">
        <v>21</v>
      </c>
      <c r="L5228" t="s">
        <v>21</v>
      </c>
      <c r="M5228" t="s">
        <v>21</v>
      </c>
      <c r="N5228" t="s">
        <v>21</v>
      </c>
      <c r="O5228" t="s">
        <v>21</v>
      </c>
      <c r="P5228" t="s">
        <v>21</v>
      </c>
      <c r="Q5228" t="s">
        <v>21</v>
      </c>
      <c r="S5228" t="s">
        <v>21</v>
      </c>
      <c r="T5228">
        <v>1</v>
      </c>
    </row>
    <row r="5229" spans="1:20" x14ac:dyDescent="0.35">
      <c r="A5229" t="s">
        <v>3864</v>
      </c>
      <c r="B5229">
        <f>COUNTIF(A:A,Tabella1[[#This Row],[COD_LOCALE_PROGETTO]])</f>
        <v>3</v>
      </c>
      <c r="C5229">
        <f>COUNTIF(B:B,Tabella1[[#This Row],[NUMERO DI PROGETTO PER OGNI SOGGETTO]])</f>
        <v>5880</v>
      </c>
      <c r="D5229">
        <v>3</v>
      </c>
      <c r="E5229" t="s">
        <v>24</v>
      </c>
      <c r="F5229">
        <v>1</v>
      </c>
      <c r="G5229">
        <v>1787500501</v>
      </c>
      <c r="H5229" t="s">
        <v>3865</v>
      </c>
      <c r="I5229" t="s">
        <v>272</v>
      </c>
      <c r="J5229" t="s">
        <v>273</v>
      </c>
      <c r="K5229" t="s">
        <v>21</v>
      </c>
      <c r="L5229" t="s">
        <v>21</v>
      </c>
      <c r="M5229" t="s">
        <v>21</v>
      </c>
      <c r="N5229" t="s">
        <v>579</v>
      </c>
      <c r="O5229" t="s">
        <v>580</v>
      </c>
      <c r="P5229" t="s">
        <v>21</v>
      </c>
      <c r="Q5229" t="s">
        <v>21</v>
      </c>
      <c r="S5229" t="s">
        <v>21</v>
      </c>
      <c r="T5229">
        <v>1</v>
      </c>
    </row>
    <row r="5230" spans="1:20" x14ac:dyDescent="0.35">
      <c r="A5230" t="s">
        <v>3864</v>
      </c>
      <c r="B5230">
        <f>COUNTIF(A:A,Tabella1[[#This Row],[COD_LOCALE_PROGETTO]])</f>
        <v>3</v>
      </c>
      <c r="C5230">
        <f>COUNTIF(B:B,Tabella1[[#This Row],[NUMERO DI PROGETTO PER OGNI SOGGETTO]])</f>
        <v>5880</v>
      </c>
      <c r="D5230">
        <v>4</v>
      </c>
      <c r="E5230" t="s">
        <v>28</v>
      </c>
      <c r="F5230">
        <v>1</v>
      </c>
      <c r="G5230">
        <v>1787500501</v>
      </c>
      <c r="H5230" t="s">
        <v>3865</v>
      </c>
      <c r="I5230" t="s">
        <v>272</v>
      </c>
      <c r="J5230" t="s">
        <v>273</v>
      </c>
      <c r="K5230" t="s">
        <v>21</v>
      </c>
      <c r="L5230" t="s">
        <v>21</v>
      </c>
      <c r="M5230" t="s">
        <v>21</v>
      </c>
      <c r="N5230" t="s">
        <v>579</v>
      </c>
      <c r="O5230" t="s">
        <v>580</v>
      </c>
      <c r="P5230" t="s">
        <v>21</v>
      </c>
      <c r="Q5230" t="s">
        <v>21</v>
      </c>
      <c r="S5230" t="s">
        <v>21</v>
      </c>
      <c r="T5230">
        <v>1</v>
      </c>
    </row>
    <row r="5231" spans="1:20" x14ac:dyDescent="0.35">
      <c r="A5231" t="s">
        <v>3870</v>
      </c>
      <c r="B5231">
        <f>COUNTIF(A:A,Tabella1[[#This Row],[COD_LOCALE_PROGETTO]])</f>
        <v>3</v>
      </c>
      <c r="C5231">
        <f>COUNTIF(B:B,Tabella1[[#This Row],[NUMERO DI PROGETTO PER OGNI SOGGETTO]])</f>
        <v>5880</v>
      </c>
      <c r="D5231">
        <v>1</v>
      </c>
      <c r="E5231" t="s">
        <v>18</v>
      </c>
      <c r="F5231">
        <v>1</v>
      </c>
      <c r="G5231">
        <v>1386030488</v>
      </c>
      <c r="H5231" t="s">
        <v>3808</v>
      </c>
      <c r="I5231" t="s">
        <v>19</v>
      </c>
      <c r="J5231" t="s">
        <v>20</v>
      </c>
      <c r="K5231" t="s">
        <v>21</v>
      </c>
      <c r="L5231" t="s">
        <v>21</v>
      </c>
      <c r="M5231" t="s">
        <v>21</v>
      </c>
      <c r="N5231" t="s">
        <v>21</v>
      </c>
      <c r="O5231" t="s">
        <v>21</v>
      </c>
      <c r="P5231" t="s">
        <v>21</v>
      </c>
      <c r="Q5231" t="s">
        <v>21</v>
      </c>
      <c r="S5231" t="s">
        <v>21</v>
      </c>
      <c r="T5231">
        <v>1</v>
      </c>
    </row>
    <row r="5232" spans="1:20" x14ac:dyDescent="0.35">
      <c r="A5232" t="s">
        <v>3870</v>
      </c>
      <c r="B5232">
        <f>COUNTIF(A:A,Tabella1[[#This Row],[COD_LOCALE_PROGETTO]])</f>
        <v>3</v>
      </c>
      <c r="C5232">
        <f>COUNTIF(B:B,Tabella1[[#This Row],[NUMERO DI PROGETTO PER OGNI SOGGETTO]])</f>
        <v>5880</v>
      </c>
      <c r="D5232">
        <v>3</v>
      </c>
      <c r="E5232" t="s">
        <v>24</v>
      </c>
      <c r="F5232">
        <v>1</v>
      </c>
      <c r="G5232">
        <v>312650526</v>
      </c>
      <c r="H5232" t="s">
        <v>3871</v>
      </c>
      <c r="I5232" t="s">
        <v>272</v>
      </c>
      <c r="J5232" t="s">
        <v>273</v>
      </c>
      <c r="K5232" t="s">
        <v>21</v>
      </c>
      <c r="L5232" t="s">
        <v>21</v>
      </c>
      <c r="M5232" t="s">
        <v>21</v>
      </c>
      <c r="N5232" t="s">
        <v>3872</v>
      </c>
      <c r="O5232" t="s">
        <v>3873</v>
      </c>
      <c r="P5232" t="s">
        <v>21</v>
      </c>
      <c r="Q5232" t="s">
        <v>21</v>
      </c>
      <c r="S5232" t="s">
        <v>21</v>
      </c>
      <c r="T5232">
        <v>1</v>
      </c>
    </row>
    <row r="5233" spans="1:20" x14ac:dyDescent="0.35">
      <c r="A5233" t="s">
        <v>3870</v>
      </c>
      <c r="B5233">
        <f>COUNTIF(A:A,Tabella1[[#This Row],[COD_LOCALE_PROGETTO]])</f>
        <v>3</v>
      </c>
      <c r="C5233">
        <f>COUNTIF(B:B,Tabella1[[#This Row],[NUMERO DI PROGETTO PER OGNI SOGGETTO]])</f>
        <v>5880</v>
      </c>
      <c r="D5233">
        <v>4</v>
      </c>
      <c r="E5233" t="s">
        <v>28</v>
      </c>
      <c r="F5233">
        <v>1</v>
      </c>
      <c r="G5233">
        <v>312650526</v>
      </c>
      <c r="H5233" t="s">
        <v>3871</v>
      </c>
      <c r="I5233" t="s">
        <v>272</v>
      </c>
      <c r="J5233" t="s">
        <v>273</v>
      </c>
      <c r="K5233" t="s">
        <v>21</v>
      </c>
      <c r="L5233" t="s">
        <v>21</v>
      </c>
      <c r="M5233" t="s">
        <v>21</v>
      </c>
      <c r="N5233" t="s">
        <v>3872</v>
      </c>
      <c r="O5233" t="s">
        <v>3873</v>
      </c>
      <c r="P5233" t="s">
        <v>21</v>
      </c>
      <c r="Q5233" t="s">
        <v>21</v>
      </c>
      <c r="S5233" t="s">
        <v>21</v>
      </c>
      <c r="T5233">
        <v>1</v>
      </c>
    </row>
    <row r="5234" spans="1:20" x14ac:dyDescent="0.35">
      <c r="A5234" t="s">
        <v>3874</v>
      </c>
      <c r="B5234">
        <f>COUNTIF(A:A,Tabella1[[#This Row],[COD_LOCALE_PROGETTO]])</f>
        <v>3</v>
      </c>
      <c r="C5234">
        <f>COUNTIF(B:B,Tabella1[[#This Row],[NUMERO DI PROGETTO PER OGNI SOGGETTO]])</f>
        <v>5880</v>
      </c>
      <c r="D5234">
        <v>1</v>
      </c>
      <c r="E5234" t="s">
        <v>18</v>
      </c>
      <c r="F5234">
        <v>1</v>
      </c>
      <c r="G5234">
        <v>1386030488</v>
      </c>
      <c r="H5234" t="s">
        <v>3808</v>
      </c>
      <c r="I5234" t="s">
        <v>19</v>
      </c>
      <c r="J5234" t="s">
        <v>20</v>
      </c>
      <c r="K5234" t="s">
        <v>21</v>
      </c>
      <c r="L5234" t="s">
        <v>21</v>
      </c>
      <c r="M5234" t="s">
        <v>21</v>
      </c>
      <c r="N5234" t="s">
        <v>21</v>
      </c>
      <c r="O5234" t="s">
        <v>21</v>
      </c>
      <c r="P5234" t="s">
        <v>21</v>
      </c>
      <c r="Q5234" t="s">
        <v>21</v>
      </c>
      <c r="S5234" t="s">
        <v>21</v>
      </c>
      <c r="T5234">
        <v>1</v>
      </c>
    </row>
    <row r="5235" spans="1:20" x14ac:dyDescent="0.35">
      <c r="A5235" t="s">
        <v>3874</v>
      </c>
      <c r="B5235">
        <f>COUNTIF(A:A,Tabella1[[#This Row],[COD_LOCALE_PROGETTO]])</f>
        <v>3</v>
      </c>
      <c r="C5235">
        <f>COUNTIF(B:B,Tabella1[[#This Row],[NUMERO DI PROGETTO PER OGNI SOGGETTO]])</f>
        <v>5880</v>
      </c>
      <c r="D5235">
        <v>3</v>
      </c>
      <c r="E5235" t="s">
        <v>24</v>
      </c>
      <c r="F5235">
        <v>1</v>
      </c>
      <c r="G5235">
        <v>3551590486</v>
      </c>
      <c r="H5235" t="s">
        <v>3875</v>
      </c>
      <c r="I5235" t="s">
        <v>272</v>
      </c>
      <c r="J5235" t="s">
        <v>273</v>
      </c>
      <c r="K5235" t="s">
        <v>21</v>
      </c>
      <c r="L5235" t="s">
        <v>21</v>
      </c>
      <c r="M5235" t="s">
        <v>21</v>
      </c>
      <c r="N5235" t="s">
        <v>706</v>
      </c>
      <c r="O5235" t="s">
        <v>465</v>
      </c>
      <c r="P5235" t="s">
        <v>21</v>
      </c>
      <c r="Q5235" t="s">
        <v>21</v>
      </c>
      <c r="S5235" t="s">
        <v>21</v>
      </c>
      <c r="T5235">
        <v>1</v>
      </c>
    </row>
    <row r="5236" spans="1:20" x14ac:dyDescent="0.35">
      <c r="A5236" t="s">
        <v>3874</v>
      </c>
      <c r="B5236">
        <f>COUNTIF(A:A,Tabella1[[#This Row],[COD_LOCALE_PROGETTO]])</f>
        <v>3</v>
      </c>
      <c r="C5236">
        <f>COUNTIF(B:B,Tabella1[[#This Row],[NUMERO DI PROGETTO PER OGNI SOGGETTO]])</f>
        <v>5880</v>
      </c>
      <c r="D5236">
        <v>4</v>
      </c>
      <c r="E5236" t="s">
        <v>28</v>
      </c>
      <c r="F5236">
        <v>1</v>
      </c>
      <c r="G5236">
        <v>3551590486</v>
      </c>
      <c r="H5236" t="s">
        <v>3875</v>
      </c>
      <c r="I5236" t="s">
        <v>272</v>
      </c>
      <c r="J5236" t="s">
        <v>273</v>
      </c>
      <c r="K5236" t="s">
        <v>21</v>
      </c>
      <c r="L5236" t="s">
        <v>21</v>
      </c>
      <c r="M5236" t="s">
        <v>21</v>
      </c>
      <c r="N5236" t="s">
        <v>706</v>
      </c>
      <c r="O5236" t="s">
        <v>465</v>
      </c>
      <c r="P5236" t="s">
        <v>21</v>
      </c>
      <c r="Q5236" t="s">
        <v>21</v>
      </c>
      <c r="S5236" t="s">
        <v>21</v>
      </c>
      <c r="T5236">
        <v>1</v>
      </c>
    </row>
    <row r="5237" spans="1:20" x14ac:dyDescent="0.35">
      <c r="A5237" t="s">
        <v>3876</v>
      </c>
      <c r="B5237">
        <f>COUNTIF(A:A,Tabella1[[#This Row],[COD_LOCALE_PROGETTO]])</f>
        <v>3</v>
      </c>
      <c r="C5237">
        <f>COUNTIF(B:B,Tabella1[[#This Row],[NUMERO DI PROGETTO PER OGNI SOGGETTO]])</f>
        <v>5880</v>
      </c>
      <c r="D5237">
        <v>1</v>
      </c>
      <c r="E5237" t="s">
        <v>18</v>
      </c>
      <c r="F5237">
        <v>1</v>
      </c>
      <c r="G5237">
        <v>1386030488</v>
      </c>
      <c r="H5237" t="s">
        <v>3808</v>
      </c>
      <c r="I5237" t="s">
        <v>19</v>
      </c>
      <c r="J5237" t="s">
        <v>20</v>
      </c>
      <c r="K5237" t="s">
        <v>21</v>
      </c>
      <c r="L5237" t="s">
        <v>21</v>
      </c>
      <c r="M5237" t="s">
        <v>21</v>
      </c>
      <c r="N5237" t="s">
        <v>21</v>
      </c>
      <c r="O5237" t="s">
        <v>21</v>
      </c>
      <c r="P5237" t="s">
        <v>21</v>
      </c>
      <c r="Q5237" t="s">
        <v>21</v>
      </c>
      <c r="S5237" t="s">
        <v>21</v>
      </c>
      <c r="T5237">
        <v>1</v>
      </c>
    </row>
    <row r="5238" spans="1:20" x14ac:dyDescent="0.35">
      <c r="A5238" t="s">
        <v>3876</v>
      </c>
      <c r="B5238">
        <f>COUNTIF(A:A,Tabella1[[#This Row],[COD_LOCALE_PROGETTO]])</f>
        <v>3</v>
      </c>
      <c r="C5238">
        <f>COUNTIF(B:B,Tabella1[[#This Row],[NUMERO DI PROGETTO PER OGNI SOGGETTO]])</f>
        <v>5880</v>
      </c>
      <c r="D5238">
        <v>3</v>
      </c>
      <c r="E5238" t="s">
        <v>24</v>
      </c>
      <c r="F5238">
        <v>1</v>
      </c>
      <c r="G5238">
        <v>1588840494</v>
      </c>
      <c r="H5238" t="s">
        <v>3877</v>
      </c>
      <c r="I5238" t="s">
        <v>272</v>
      </c>
      <c r="J5238" t="s">
        <v>273</v>
      </c>
      <c r="K5238" t="s">
        <v>21</v>
      </c>
      <c r="L5238" t="s">
        <v>21</v>
      </c>
      <c r="M5238" t="s">
        <v>21</v>
      </c>
      <c r="N5238" t="s">
        <v>579</v>
      </c>
      <c r="O5238" t="s">
        <v>580</v>
      </c>
      <c r="P5238" t="s">
        <v>21</v>
      </c>
      <c r="Q5238" t="s">
        <v>21</v>
      </c>
      <c r="S5238" t="s">
        <v>21</v>
      </c>
      <c r="T5238">
        <v>1</v>
      </c>
    </row>
    <row r="5239" spans="1:20" x14ac:dyDescent="0.35">
      <c r="A5239" t="s">
        <v>3876</v>
      </c>
      <c r="B5239">
        <f>COUNTIF(A:A,Tabella1[[#This Row],[COD_LOCALE_PROGETTO]])</f>
        <v>3</v>
      </c>
      <c r="C5239">
        <f>COUNTIF(B:B,Tabella1[[#This Row],[NUMERO DI PROGETTO PER OGNI SOGGETTO]])</f>
        <v>5880</v>
      </c>
      <c r="D5239">
        <v>4</v>
      </c>
      <c r="E5239" t="s">
        <v>28</v>
      </c>
      <c r="F5239">
        <v>1</v>
      </c>
      <c r="G5239">
        <v>1588840494</v>
      </c>
      <c r="H5239" t="s">
        <v>3877</v>
      </c>
      <c r="I5239" t="s">
        <v>272</v>
      </c>
      <c r="J5239" t="s">
        <v>273</v>
      </c>
      <c r="K5239" t="s">
        <v>21</v>
      </c>
      <c r="L5239" t="s">
        <v>21</v>
      </c>
      <c r="M5239" t="s">
        <v>21</v>
      </c>
      <c r="N5239" t="s">
        <v>579</v>
      </c>
      <c r="O5239" t="s">
        <v>580</v>
      </c>
      <c r="P5239" t="s">
        <v>21</v>
      </c>
      <c r="Q5239" t="s">
        <v>21</v>
      </c>
      <c r="S5239" t="s">
        <v>21</v>
      </c>
      <c r="T5239">
        <v>1</v>
      </c>
    </row>
    <row r="5240" spans="1:20" x14ac:dyDescent="0.35">
      <c r="A5240" t="s">
        <v>3878</v>
      </c>
      <c r="B5240">
        <f>COUNTIF(A:A,Tabella1[[#This Row],[COD_LOCALE_PROGETTO]])</f>
        <v>3</v>
      </c>
      <c r="C5240">
        <f>COUNTIF(B:B,Tabella1[[#This Row],[NUMERO DI PROGETTO PER OGNI SOGGETTO]])</f>
        <v>5880</v>
      </c>
      <c r="D5240">
        <v>1</v>
      </c>
      <c r="E5240" t="s">
        <v>18</v>
      </c>
      <c r="F5240">
        <v>1</v>
      </c>
      <c r="G5240">
        <v>1386030488</v>
      </c>
      <c r="H5240" t="s">
        <v>3808</v>
      </c>
      <c r="I5240" t="s">
        <v>19</v>
      </c>
      <c r="J5240" t="s">
        <v>20</v>
      </c>
      <c r="K5240" t="s">
        <v>21</v>
      </c>
      <c r="L5240" t="s">
        <v>21</v>
      </c>
      <c r="M5240" t="s">
        <v>21</v>
      </c>
      <c r="N5240" t="s">
        <v>21</v>
      </c>
      <c r="O5240" t="s">
        <v>21</v>
      </c>
      <c r="P5240" t="s">
        <v>21</v>
      </c>
      <c r="Q5240" t="s">
        <v>21</v>
      </c>
      <c r="S5240" t="s">
        <v>21</v>
      </c>
      <c r="T5240">
        <v>1</v>
      </c>
    </row>
    <row r="5241" spans="1:20" x14ac:dyDescent="0.35">
      <c r="A5241" t="s">
        <v>3878</v>
      </c>
      <c r="B5241">
        <f>COUNTIF(A:A,Tabella1[[#This Row],[COD_LOCALE_PROGETTO]])</f>
        <v>3</v>
      </c>
      <c r="C5241">
        <f>COUNTIF(B:B,Tabella1[[#This Row],[NUMERO DI PROGETTO PER OGNI SOGGETTO]])</f>
        <v>5880</v>
      </c>
      <c r="D5241">
        <v>3</v>
      </c>
      <c r="E5241" t="s">
        <v>24</v>
      </c>
      <c r="F5241">
        <v>1</v>
      </c>
      <c r="G5241">
        <v>5271230483</v>
      </c>
      <c r="H5241" t="s">
        <v>3879</v>
      </c>
      <c r="I5241" t="s">
        <v>272</v>
      </c>
      <c r="J5241" t="s">
        <v>273</v>
      </c>
      <c r="K5241" t="s">
        <v>21</v>
      </c>
      <c r="L5241" t="s">
        <v>21</v>
      </c>
      <c r="M5241" t="s">
        <v>21</v>
      </c>
      <c r="N5241" t="s">
        <v>579</v>
      </c>
      <c r="O5241" t="s">
        <v>580</v>
      </c>
      <c r="P5241" t="s">
        <v>21</v>
      </c>
      <c r="Q5241" t="s">
        <v>21</v>
      </c>
      <c r="S5241" t="s">
        <v>21</v>
      </c>
      <c r="T5241">
        <v>1</v>
      </c>
    </row>
    <row r="5242" spans="1:20" x14ac:dyDescent="0.35">
      <c r="A5242" t="s">
        <v>3878</v>
      </c>
      <c r="B5242">
        <f>COUNTIF(A:A,Tabella1[[#This Row],[COD_LOCALE_PROGETTO]])</f>
        <v>3</v>
      </c>
      <c r="C5242">
        <f>COUNTIF(B:B,Tabella1[[#This Row],[NUMERO DI PROGETTO PER OGNI SOGGETTO]])</f>
        <v>5880</v>
      </c>
      <c r="D5242">
        <v>4</v>
      </c>
      <c r="E5242" t="s">
        <v>28</v>
      </c>
      <c r="F5242">
        <v>1</v>
      </c>
      <c r="G5242">
        <v>5271230483</v>
      </c>
      <c r="H5242" t="s">
        <v>3879</v>
      </c>
      <c r="I5242" t="s">
        <v>272</v>
      </c>
      <c r="J5242" t="s">
        <v>273</v>
      </c>
      <c r="K5242" t="s">
        <v>21</v>
      </c>
      <c r="L5242" t="s">
        <v>21</v>
      </c>
      <c r="M5242" t="s">
        <v>21</v>
      </c>
      <c r="N5242" t="s">
        <v>579</v>
      </c>
      <c r="O5242" t="s">
        <v>580</v>
      </c>
      <c r="P5242" t="s">
        <v>21</v>
      </c>
      <c r="Q5242" t="s">
        <v>21</v>
      </c>
      <c r="S5242" t="s">
        <v>21</v>
      </c>
      <c r="T5242">
        <v>1</v>
      </c>
    </row>
    <row r="5243" spans="1:20" x14ac:dyDescent="0.35">
      <c r="A5243" t="s">
        <v>3880</v>
      </c>
      <c r="B5243">
        <f>COUNTIF(A:A,Tabella1[[#This Row],[COD_LOCALE_PROGETTO]])</f>
        <v>3</v>
      </c>
      <c r="C5243">
        <f>COUNTIF(B:B,Tabella1[[#This Row],[NUMERO DI PROGETTO PER OGNI SOGGETTO]])</f>
        <v>5880</v>
      </c>
      <c r="D5243">
        <v>1</v>
      </c>
      <c r="E5243" t="s">
        <v>18</v>
      </c>
      <c r="F5243">
        <v>1</v>
      </c>
      <c r="G5243">
        <v>1386030488</v>
      </c>
      <c r="H5243" t="s">
        <v>3808</v>
      </c>
      <c r="I5243" t="s">
        <v>19</v>
      </c>
      <c r="J5243" t="s">
        <v>20</v>
      </c>
      <c r="K5243" t="s">
        <v>21</v>
      </c>
      <c r="L5243" t="s">
        <v>21</v>
      </c>
      <c r="M5243" t="s">
        <v>21</v>
      </c>
      <c r="N5243" t="s">
        <v>21</v>
      </c>
      <c r="O5243" t="s">
        <v>21</v>
      </c>
      <c r="P5243" t="s">
        <v>21</v>
      </c>
      <c r="Q5243" t="s">
        <v>21</v>
      </c>
      <c r="S5243" t="s">
        <v>21</v>
      </c>
      <c r="T5243">
        <v>1</v>
      </c>
    </row>
    <row r="5244" spans="1:20" x14ac:dyDescent="0.35">
      <c r="A5244" t="s">
        <v>3880</v>
      </c>
      <c r="B5244">
        <f>COUNTIF(A:A,Tabella1[[#This Row],[COD_LOCALE_PROGETTO]])</f>
        <v>3</v>
      </c>
      <c r="C5244">
        <f>COUNTIF(B:B,Tabella1[[#This Row],[NUMERO DI PROGETTO PER OGNI SOGGETTO]])</f>
        <v>5880</v>
      </c>
      <c r="D5244">
        <v>3</v>
      </c>
      <c r="E5244" t="s">
        <v>24</v>
      </c>
      <c r="F5244">
        <v>1</v>
      </c>
      <c r="G5244">
        <v>4918480486</v>
      </c>
      <c r="H5244" t="s">
        <v>3881</v>
      </c>
      <c r="I5244" t="s">
        <v>272</v>
      </c>
      <c r="J5244" t="s">
        <v>273</v>
      </c>
      <c r="K5244" t="s">
        <v>21</v>
      </c>
      <c r="L5244" t="s">
        <v>21</v>
      </c>
      <c r="M5244" t="s">
        <v>21</v>
      </c>
      <c r="N5244" t="s">
        <v>579</v>
      </c>
      <c r="O5244" t="s">
        <v>580</v>
      </c>
      <c r="P5244" t="s">
        <v>21</v>
      </c>
      <c r="Q5244" t="s">
        <v>21</v>
      </c>
      <c r="S5244" t="s">
        <v>21</v>
      </c>
      <c r="T5244">
        <v>1</v>
      </c>
    </row>
    <row r="5245" spans="1:20" x14ac:dyDescent="0.35">
      <c r="A5245" t="s">
        <v>3880</v>
      </c>
      <c r="B5245">
        <f>COUNTIF(A:A,Tabella1[[#This Row],[COD_LOCALE_PROGETTO]])</f>
        <v>3</v>
      </c>
      <c r="C5245">
        <f>COUNTIF(B:B,Tabella1[[#This Row],[NUMERO DI PROGETTO PER OGNI SOGGETTO]])</f>
        <v>5880</v>
      </c>
      <c r="D5245">
        <v>4</v>
      </c>
      <c r="E5245" t="s">
        <v>28</v>
      </c>
      <c r="F5245">
        <v>1</v>
      </c>
      <c r="G5245">
        <v>4918480486</v>
      </c>
      <c r="H5245" t="s">
        <v>3881</v>
      </c>
      <c r="I5245" t="s">
        <v>272</v>
      </c>
      <c r="J5245" t="s">
        <v>273</v>
      </c>
      <c r="K5245" t="s">
        <v>21</v>
      </c>
      <c r="L5245" t="s">
        <v>21</v>
      </c>
      <c r="M5245" t="s">
        <v>21</v>
      </c>
      <c r="N5245" t="s">
        <v>579</v>
      </c>
      <c r="O5245" t="s">
        <v>580</v>
      </c>
      <c r="P5245" t="s">
        <v>21</v>
      </c>
      <c r="Q5245" t="s">
        <v>21</v>
      </c>
      <c r="S5245" t="s">
        <v>21</v>
      </c>
      <c r="T5245">
        <v>1</v>
      </c>
    </row>
    <row r="5246" spans="1:20" x14ac:dyDescent="0.35">
      <c r="A5246" t="s">
        <v>3883</v>
      </c>
      <c r="B5246">
        <f>COUNTIF(A:A,Tabella1[[#This Row],[COD_LOCALE_PROGETTO]])</f>
        <v>3</v>
      </c>
      <c r="C5246">
        <f>COUNTIF(B:B,Tabella1[[#This Row],[NUMERO DI PROGETTO PER OGNI SOGGETTO]])</f>
        <v>5880</v>
      </c>
      <c r="D5246">
        <v>1</v>
      </c>
      <c r="E5246" t="s">
        <v>18</v>
      </c>
      <c r="F5246">
        <v>1</v>
      </c>
      <c r="G5246">
        <v>1386030488</v>
      </c>
      <c r="H5246" t="s">
        <v>3808</v>
      </c>
      <c r="I5246" t="s">
        <v>19</v>
      </c>
      <c r="J5246" t="s">
        <v>20</v>
      </c>
      <c r="K5246" t="s">
        <v>21</v>
      </c>
      <c r="L5246" t="s">
        <v>21</v>
      </c>
      <c r="M5246" t="s">
        <v>21</v>
      </c>
      <c r="N5246" t="s">
        <v>21</v>
      </c>
      <c r="O5246" t="s">
        <v>21</v>
      </c>
      <c r="P5246" t="s">
        <v>21</v>
      </c>
      <c r="Q5246" t="s">
        <v>21</v>
      </c>
      <c r="S5246" t="s">
        <v>21</v>
      </c>
      <c r="T5246">
        <v>1</v>
      </c>
    </row>
    <row r="5247" spans="1:20" x14ac:dyDescent="0.35">
      <c r="A5247" t="s">
        <v>3883</v>
      </c>
      <c r="B5247">
        <f>COUNTIF(A:A,Tabella1[[#This Row],[COD_LOCALE_PROGETTO]])</f>
        <v>3</v>
      </c>
      <c r="C5247">
        <f>COUNTIF(B:B,Tabella1[[#This Row],[NUMERO DI PROGETTO PER OGNI SOGGETTO]])</f>
        <v>5880</v>
      </c>
      <c r="D5247">
        <v>3</v>
      </c>
      <c r="E5247" t="s">
        <v>24</v>
      </c>
      <c r="F5247">
        <v>1</v>
      </c>
      <c r="G5247">
        <v>2344630484</v>
      </c>
      <c r="H5247" t="s">
        <v>3884</v>
      </c>
      <c r="I5247" t="s">
        <v>353</v>
      </c>
      <c r="J5247" t="s">
        <v>354</v>
      </c>
      <c r="K5247" t="s">
        <v>21</v>
      </c>
      <c r="L5247" t="s">
        <v>21</v>
      </c>
      <c r="M5247" t="s">
        <v>21</v>
      </c>
      <c r="N5247" t="s">
        <v>495</v>
      </c>
      <c r="O5247" t="s">
        <v>496</v>
      </c>
      <c r="P5247" t="s">
        <v>21</v>
      </c>
      <c r="Q5247" t="s">
        <v>21</v>
      </c>
      <c r="S5247" t="s">
        <v>21</v>
      </c>
      <c r="T5247">
        <v>1</v>
      </c>
    </row>
    <row r="5248" spans="1:20" x14ac:dyDescent="0.35">
      <c r="A5248" t="s">
        <v>3883</v>
      </c>
      <c r="B5248">
        <f>COUNTIF(A:A,Tabella1[[#This Row],[COD_LOCALE_PROGETTO]])</f>
        <v>3</v>
      </c>
      <c r="C5248">
        <f>COUNTIF(B:B,Tabella1[[#This Row],[NUMERO DI PROGETTO PER OGNI SOGGETTO]])</f>
        <v>5880</v>
      </c>
      <c r="D5248">
        <v>4</v>
      </c>
      <c r="E5248" t="s">
        <v>28</v>
      </c>
      <c r="F5248">
        <v>1</v>
      </c>
      <c r="G5248">
        <v>2344630484</v>
      </c>
      <c r="H5248" t="s">
        <v>3884</v>
      </c>
      <c r="I5248" t="s">
        <v>353</v>
      </c>
      <c r="J5248" t="s">
        <v>354</v>
      </c>
      <c r="K5248" t="s">
        <v>21</v>
      </c>
      <c r="L5248" t="s">
        <v>21</v>
      </c>
      <c r="M5248" t="s">
        <v>21</v>
      </c>
      <c r="N5248" t="s">
        <v>495</v>
      </c>
      <c r="O5248" t="s">
        <v>496</v>
      </c>
      <c r="P5248" t="s">
        <v>21</v>
      </c>
      <c r="Q5248" t="s">
        <v>21</v>
      </c>
      <c r="S5248" t="s">
        <v>21</v>
      </c>
      <c r="T5248">
        <v>1</v>
      </c>
    </row>
    <row r="5249" spans="1:20" x14ac:dyDescent="0.35">
      <c r="A5249" t="s">
        <v>3885</v>
      </c>
      <c r="B5249">
        <f>COUNTIF(A:A,Tabella1[[#This Row],[COD_LOCALE_PROGETTO]])</f>
        <v>3</v>
      </c>
      <c r="C5249">
        <f>COUNTIF(B:B,Tabella1[[#This Row],[NUMERO DI PROGETTO PER OGNI SOGGETTO]])</f>
        <v>5880</v>
      </c>
      <c r="D5249">
        <v>1</v>
      </c>
      <c r="E5249" t="s">
        <v>18</v>
      </c>
      <c r="F5249">
        <v>1</v>
      </c>
      <c r="G5249">
        <v>1386030488</v>
      </c>
      <c r="H5249" t="s">
        <v>3808</v>
      </c>
      <c r="I5249" t="s">
        <v>19</v>
      </c>
      <c r="J5249" t="s">
        <v>20</v>
      </c>
      <c r="K5249" t="s">
        <v>21</v>
      </c>
      <c r="L5249" t="s">
        <v>21</v>
      </c>
      <c r="M5249" t="s">
        <v>21</v>
      </c>
      <c r="N5249" t="s">
        <v>21</v>
      </c>
      <c r="O5249" t="s">
        <v>21</v>
      </c>
      <c r="P5249" t="s">
        <v>21</v>
      </c>
      <c r="Q5249" t="s">
        <v>21</v>
      </c>
      <c r="S5249" t="s">
        <v>21</v>
      </c>
      <c r="T5249">
        <v>1</v>
      </c>
    </row>
    <row r="5250" spans="1:20" x14ac:dyDescent="0.35">
      <c r="A5250" t="s">
        <v>3885</v>
      </c>
      <c r="B5250">
        <f>COUNTIF(A:A,Tabella1[[#This Row],[COD_LOCALE_PROGETTO]])</f>
        <v>3</v>
      </c>
      <c r="C5250">
        <f>COUNTIF(B:B,Tabella1[[#This Row],[NUMERO DI PROGETTO PER OGNI SOGGETTO]])</f>
        <v>5880</v>
      </c>
      <c r="D5250">
        <v>3</v>
      </c>
      <c r="E5250" t="s">
        <v>24</v>
      </c>
      <c r="F5250">
        <v>1</v>
      </c>
      <c r="G5250">
        <v>125360503</v>
      </c>
      <c r="H5250" t="s">
        <v>3886</v>
      </c>
      <c r="I5250" t="s">
        <v>353</v>
      </c>
      <c r="J5250" t="s">
        <v>354</v>
      </c>
      <c r="K5250" t="s">
        <v>21</v>
      </c>
      <c r="L5250" t="s">
        <v>21</v>
      </c>
      <c r="M5250" t="s">
        <v>21</v>
      </c>
      <c r="N5250" t="s">
        <v>2788</v>
      </c>
      <c r="O5250" t="s">
        <v>2789</v>
      </c>
      <c r="P5250" t="s">
        <v>21</v>
      </c>
      <c r="Q5250" t="s">
        <v>21</v>
      </c>
      <c r="S5250" t="s">
        <v>21</v>
      </c>
      <c r="T5250">
        <v>1</v>
      </c>
    </row>
    <row r="5251" spans="1:20" x14ac:dyDescent="0.35">
      <c r="A5251" t="s">
        <v>3885</v>
      </c>
      <c r="B5251">
        <f>COUNTIF(A:A,Tabella1[[#This Row],[COD_LOCALE_PROGETTO]])</f>
        <v>3</v>
      </c>
      <c r="C5251">
        <f>COUNTIF(B:B,Tabella1[[#This Row],[NUMERO DI PROGETTO PER OGNI SOGGETTO]])</f>
        <v>5880</v>
      </c>
      <c r="D5251">
        <v>4</v>
      </c>
      <c r="E5251" t="s">
        <v>28</v>
      </c>
      <c r="F5251">
        <v>1</v>
      </c>
      <c r="G5251">
        <v>125360503</v>
      </c>
      <c r="H5251" t="s">
        <v>3886</v>
      </c>
      <c r="I5251" t="s">
        <v>353</v>
      </c>
      <c r="J5251" t="s">
        <v>354</v>
      </c>
      <c r="K5251" t="s">
        <v>21</v>
      </c>
      <c r="L5251" t="s">
        <v>21</v>
      </c>
      <c r="M5251" t="s">
        <v>21</v>
      </c>
      <c r="N5251" t="s">
        <v>2788</v>
      </c>
      <c r="O5251" t="s">
        <v>2789</v>
      </c>
      <c r="P5251" t="s">
        <v>21</v>
      </c>
      <c r="Q5251" t="s">
        <v>21</v>
      </c>
      <c r="S5251" t="s">
        <v>21</v>
      </c>
      <c r="T5251">
        <v>1</v>
      </c>
    </row>
    <row r="5252" spans="1:20" x14ac:dyDescent="0.35">
      <c r="A5252" t="s">
        <v>3887</v>
      </c>
      <c r="B5252">
        <f>COUNTIF(A:A,Tabella1[[#This Row],[COD_LOCALE_PROGETTO]])</f>
        <v>3</v>
      </c>
      <c r="C5252">
        <f>COUNTIF(B:B,Tabella1[[#This Row],[NUMERO DI PROGETTO PER OGNI SOGGETTO]])</f>
        <v>5880</v>
      </c>
      <c r="D5252">
        <v>1</v>
      </c>
      <c r="E5252" t="s">
        <v>18</v>
      </c>
      <c r="F5252">
        <v>1</v>
      </c>
      <c r="G5252">
        <v>1386030488</v>
      </c>
      <c r="H5252" t="s">
        <v>3808</v>
      </c>
      <c r="I5252" t="s">
        <v>19</v>
      </c>
      <c r="J5252" t="s">
        <v>20</v>
      </c>
      <c r="K5252" t="s">
        <v>21</v>
      </c>
      <c r="L5252" t="s">
        <v>21</v>
      </c>
      <c r="M5252" t="s">
        <v>21</v>
      </c>
      <c r="N5252" t="s">
        <v>21</v>
      </c>
      <c r="O5252" t="s">
        <v>21</v>
      </c>
      <c r="P5252" t="s">
        <v>21</v>
      </c>
      <c r="Q5252" t="s">
        <v>21</v>
      </c>
      <c r="S5252" t="s">
        <v>21</v>
      </c>
      <c r="T5252">
        <v>1</v>
      </c>
    </row>
    <row r="5253" spans="1:20" x14ac:dyDescent="0.35">
      <c r="A5253" t="s">
        <v>3887</v>
      </c>
      <c r="B5253">
        <f>COUNTIF(A:A,Tabella1[[#This Row],[COD_LOCALE_PROGETTO]])</f>
        <v>3</v>
      </c>
      <c r="C5253">
        <f>COUNTIF(B:B,Tabella1[[#This Row],[NUMERO DI PROGETTO PER OGNI SOGGETTO]])</f>
        <v>5880</v>
      </c>
      <c r="D5253">
        <v>3</v>
      </c>
      <c r="E5253" t="s">
        <v>24</v>
      </c>
      <c r="F5253">
        <v>1</v>
      </c>
      <c r="G5253">
        <v>1742830514</v>
      </c>
      <c r="H5253" t="s">
        <v>3888</v>
      </c>
      <c r="I5253" t="s">
        <v>272</v>
      </c>
      <c r="J5253" t="s">
        <v>273</v>
      </c>
      <c r="K5253" t="s">
        <v>21</v>
      </c>
      <c r="L5253" t="s">
        <v>21</v>
      </c>
      <c r="M5253" t="s">
        <v>21</v>
      </c>
      <c r="N5253" t="s">
        <v>579</v>
      </c>
      <c r="O5253" t="s">
        <v>580</v>
      </c>
      <c r="P5253" t="s">
        <v>21</v>
      </c>
      <c r="Q5253" t="s">
        <v>21</v>
      </c>
      <c r="S5253" t="s">
        <v>21</v>
      </c>
      <c r="T5253">
        <v>1</v>
      </c>
    </row>
    <row r="5254" spans="1:20" x14ac:dyDescent="0.35">
      <c r="A5254" t="s">
        <v>3887</v>
      </c>
      <c r="B5254">
        <f>COUNTIF(A:A,Tabella1[[#This Row],[COD_LOCALE_PROGETTO]])</f>
        <v>3</v>
      </c>
      <c r="C5254">
        <f>COUNTIF(B:B,Tabella1[[#This Row],[NUMERO DI PROGETTO PER OGNI SOGGETTO]])</f>
        <v>5880</v>
      </c>
      <c r="D5254">
        <v>4</v>
      </c>
      <c r="E5254" t="s">
        <v>28</v>
      </c>
      <c r="F5254">
        <v>1</v>
      </c>
      <c r="G5254">
        <v>1742830514</v>
      </c>
      <c r="H5254" t="s">
        <v>3888</v>
      </c>
      <c r="I5254" t="s">
        <v>272</v>
      </c>
      <c r="J5254" t="s">
        <v>273</v>
      </c>
      <c r="K5254" t="s">
        <v>21</v>
      </c>
      <c r="L5254" t="s">
        <v>21</v>
      </c>
      <c r="M5254" t="s">
        <v>21</v>
      </c>
      <c r="N5254" t="s">
        <v>579</v>
      </c>
      <c r="O5254" t="s">
        <v>580</v>
      </c>
      <c r="P5254" t="s">
        <v>21</v>
      </c>
      <c r="Q5254" t="s">
        <v>21</v>
      </c>
      <c r="S5254" t="s">
        <v>21</v>
      </c>
      <c r="T5254">
        <v>1</v>
      </c>
    </row>
    <row r="5255" spans="1:20" x14ac:dyDescent="0.35">
      <c r="A5255" t="s">
        <v>3891</v>
      </c>
      <c r="B5255">
        <f>COUNTIF(A:A,Tabella1[[#This Row],[COD_LOCALE_PROGETTO]])</f>
        <v>3</v>
      </c>
      <c r="C5255">
        <f>COUNTIF(B:B,Tabella1[[#This Row],[NUMERO DI PROGETTO PER OGNI SOGGETTO]])</f>
        <v>5880</v>
      </c>
      <c r="D5255">
        <v>1</v>
      </c>
      <c r="E5255" t="s">
        <v>18</v>
      </c>
      <c r="F5255">
        <v>1</v>
      </c>
      <c r="G5255">
        <v>1386030488</v>
      </c>
      <c r="H5255" t="s">
        <v>3808</v>
      </c>
      <c r="I5255" t="s">
        <v>19</v>
      </c>
      <c r="J5255" t="s">
        <v>20</v>
      </c>
      <c r="K5255" t="s">
        <v>21</v>
      </c>
      <c r="L5255" t="s">
        <v>21</v>
      </c>
      <c r="M5255" t="s">
        <v>21</v>
      </c>
      <c r="N5255" t="s">
        <v>21</v>
      </c>
      <c r="O5255" t="s">
        <v>21</v>
      </c>
      <c r="P5255" t="s">
        <v>21</v>
      </c>
      <c r="Q5255" t="s">
        <v>21</v>
      </c>
      <c r="S5255" t="s">
        <v>21</v>
      </c>
      <c r="T5255">
        <v>1</v>
      </c>
    </row>
    <row r="5256" spans="1:20" x14ac:dyDescent="0.35">
      <c r="A5256" t="s">
        <v>3891</v>
      </c>
      <c r="B5256">
        <f>COUNTIF(A:A,Tabella1[[#This Row],[COD_LOCALE_PROGETTO]])</f>
        <v>3</v>
      </c>
      <c r="C5256">
        <f>COUNTIF(B:B,Tabella1[[#This Row],[NUMERO DI PROGETTO PER OGNI SOGGETTO]])</f>
        <v>5880</v>
      </c>
      <c r="D5256">
        <v>3</v>
      </c>
      <c r="E5256" t="s">
        <v>24</v>
      </c>
      <c r="F5256">
        <v>1</v>
      </c>
      <c r="G5256">
        <v>4576990487</v>
      </c>
      <c r="H5256" t="s">
        <v>3892</v>
      </c>
      <c r="I5256" t="s">
        <v>353</v>
      </c>
      <c r="J5256" t="s">
        <v>354</v>
      </c>
      <c r="K5256" t="s">
        <v>21</v>
      </c>
      <c r="L5256" t="s">
        <v>21</v>
      </c>
      <c r="M5256" t="s">
        <v>21</v>
      </c>
      <c r="N5256" t="s">
        <v>2443</v>
      </c>
      <c r="O5256" t="s">
        <v>2444</v>
      </c>
      <c r="P5256" t="s">
        <v>21</v>
      </c>
      <c r="Q5256" t="s">
        <v>21</v>
      </c>
      <c r="S5256" t="s">
        <v>21</v>
      </c>
      <c r="T5256">
        <v>1</v>
      </c>
    </row>
    <row r="5257" spans="1:20" x14ac:dyDescent="0.35">
      <c r="A5257" t="s">
        <v>3891</v>
      </c>
      <c r="B5257">
        <f>COUNTIF(A:A,Tabella1[[#This Row],[COD_LOCALE_PROGETTO]])</f>
        <v>3</v>
      </c>
      <c r="C5257">
        <f>COUNTIF(B:B,Tabella1[[#This Row],[NUMERO DI PROGETTO PER OGNI SOGGETTO]])</f>
        <v>5880</v>
      </c>
      <c r="D5257">
        <v>4</v>
      </c>
      <c r="E5257" t="s">
        <v>28</v>
      </c>
      <c r="F5257">
        <v>1</v>
      </c>
      <c r="G5257">
        <v>4576990487</v>
      </c>
      <c r="H5257" t="s">
        <v>3892</v>
      </c>
      <c r="I5257" t="s">
        <v>353</v>
      </c>
      <c r="J5257" t="s">
        <v>354</v>
      </c>
      <c r="K5257" t="s">
        <v>21</v>
      </c>
      <c r="L5257" t="s">
        <v>21</v>
      </c>
      <c r="M5257" t="s">
        <v>21</v>
      </c>
      <c r="N5257" t="s">
        <v>2443</v>
      </c>
      <c r="O5257" t="s">
        <v>2444</v>
      </c>
      <c r="P5257" t="s">
        <v>21</v>
      </c>
      <c r="Q5257" t="s">
        <v>21</v>
      </c>
      <c r="S5257" t="s">
        <v>21</v>
      </c>
      <c r="T5257">
        <v>1</v>
      </c>
    </row>
    <row r="5258" spans="1:20" x14ac:dyDescent="0.35">
      <c r="A5258" t="s">
        <v>3893</v>
      </c>
      <c r="B5258">
        <f>COUNTIF(A:A,Tabella1[[#This Row],[COD_LOCALE_PROGETTO]])</f>
        <v>3</v>
      </c>
      <c r="C5258">
        <f>COUNTIF(B:B,Tabella1[[#This Row],[NUMERO DI PROGETTO PER OGNI SOGGETTO]])</f>
        <v>5880</v>
      </c>
      <c r="D5258">
        <v>1</v>
      </c>
      <c r="E5258" t="s">
        <v>18</v>
      </c>
      <c r="F5258">
        <v>1</v>
      </c>
      <c r="G5258">
        <v>1386030488</v>
      </c>
      <c r="H5258" t="s">
        <v>3808</v>
      </c>
      <c r="I5258" t="s">
        <v>19</v>
      </c>
      <c r="J5258" t="s">
        <v>20</v>
      </c>
      <c r="K5258" t="s">
        <v>21</v>
      </c>
      <c r="L5258" t="s">
        <v>21</v>
      </c>
      <c r="M5258" t="s">
        <v>21</v>
      </c>
      <c r="N5258" t="s">
        <v>21</v>
      </c>
      <c r="O5258" t="s">
        <v>21</v>
      </c>
      <c r="P5258" t="s">
        <v>21</v>
      </c>
      <c r="Q5258" t="s">
        <v>21</v>
      </c>
      <c r="S5258" t="s">
        <v>21</v>
      </c>
      <c r="T5258">
        <v>1</v>
      </c>
    </row>
    <row r="5259" spans="1:20" x14ac:dyDescent="0.35">
      <c r="A5259" t="s">
        <v>3893</v>
      </c>
      <c r="B5259">
        <f>COUNTIF(A:A,Tabella1[[#This Row],[COD_LOCALE_PROGETTO]])</f>
        <v>3</v>
      </c>
      <c r="C5259">
        <f>COUNTIF(B:B,Tabella1[[#This Row],[NUMERO DI PROGETTO PER OGNI SOGGETTO]])</f>
        <v>5880</v>
      </c>
      <c r="D5259">
        <v>3</v>
      </c>
      <c r="E5259" t="s">
        <v>24</v>
      </c>
      <c r="F5259">
        <v>1</v>
      </c>
      <c r="G5259">
        <v>5671070489</v>
      </c>
      <c r="H5259" t="s">
        <v>3894</v>
      </c>
      <c r="I5259" t="s">
        <v>272</v>
      </c>
      <c r="J5259" t="s">
        <v>273</v>
      </c>
      <c r="K5259" t="s">
        <v>21</v>
      </c>
      <c r="L5259" t="s">
        <v>21</v>
      </c>
      <c r="M5259" t="s">
        <v>21</v>
      </c>
      <c r="N5259" t="s">
        <v>579</v>
      </c>
      <c r="O5259" t="s">
        <v>580</v>
      </c>
      <c r="P5259" t="s">
        <v>21</v>
      </c>
      <c r="Q5259" t="s">
        <v>21</v>
      </c>
      <c r="S5259" t="s">
        <v>21</v>
      </c>
      <c r="T5259">
        <v>1</v>
      </c>
    </row>
    <row r="5260" spans="1:20" x14ac:dyDescent="0.35">
      <c r="A5260" t="s">
        <v>3893</v>
      </c>
      <c r="B5260">
        <f>COUNTIF(A:A,Tabella1[[#This Row],[COD_LOCALE_PROGETTO]])</f>
        <v>3</v>
      </c>
      <c r="C5260">
        <f>COUNTIF(B:B,Tabella1[[#This Row],[NUMERO DI PROGETTO PER OGNI SOGGETTO]])</f>
        <v>5880</v>
      </c>
      <c r="D5260">
        <v>4</v>
      </c>
      <c r="E5260" t="s">
        <v>28</v>
      </c>
      <c r="F5260">
        <v>1</v>
      </c>
      <c r="G5260">
        <v>5671070489</v>
      </c>
      <c r="H5260" t="s">
        <v>3894</v>
      </c>
      <c r="I5260" t="s">
        <v>272</v>
      </c>
      <c r="J5260" t="s">
        <v>273</v>
      </c>
      <c r="K5260" t="s">
        <v>21</v>
      </c>
      <c r="L5260" t="s">
        <v>21</v>
      </c>
      <c r="M5260" t="s">
        <v>21</v>
      </c>
      <c r="N5260" t="s">
        <v>579</v>
      </c>
      <c r="O5260" t="s">
        <v>580</v>
      </c>
      <c r="P5260" t="s">
        <v>21</v>
      </c>
      <c r="Q5260" t="s">
        <v>21</v>
      </c>
      <c r="S5260" t="s">
        <v>21</v>
      </c>
      <c r="T5260">
        <v>1</v>
      </c>
    </row>
    <row r="5261" spans="1:20" x14ac:dyDescent="0.35">
      <c r="A5261" t="s">
        <v>3895</v>
      </c>
      <c r="B5261">
        <f>COUNTIF(A:A,Tabella1[[#This Row],[COD_LOCALE_PROGETTO]])</f>
        <v>3</v>
      </c>
      <c r="C5261">
        <f>COUNTIF(B:B,Tabella1[[#This Row],[NUMERO DI PROGETTO PER OGNI SOGGETTO]])</f>
        <v>5880</v>
      </c>
      <c r="D5261">
        <v>1</v>
      </c>
      <c r="E5261" t="s">
        <v>18</v>
      </c>
      <c r="F5261">
        <v>1</v>
      </c>
      <c r="G5261">
        <v>1386030488</v>
      </c>
      <c r="H5261" t="s">
        <v>3808</v>
      </c>
      <c r="I5261" t="s">
        <v>19</v>
      </c>
      <c r="J5261" t="s">
        <v>20</v>
      </c>
      <c r="K5261" t="s">
        <v>21</v>
      </c>
      <c r="L5261" t="s">
        <v>21</v>
      </c>
      <c r="M5261" t="s">
        <v>21</v>
      </c>
      <c r="N5261" t="s">
        <v>21</v>
      </c>
      <c r="O5261" t="s">
        <v>21</v>
      </c>
      <c r="P5261" t="s">
        <v>21</v>
      </c>
      <c r="Q5261" t="s">
        <v>21</v>
      </c>
      <c r="S5261" t="s">
        <v>21</v>
      </c>
      <c r="T5261">
        <v>1</v>
      </c>
    </row>
    <row r="5262" spans="1:20" x14ac:dyDescent="0.35">
      <c r="A5262" t="s">
        <v>3895</v>
      </c>
      <c r="B5262">
        <f>COUNTIF(A:A,Tabella1[[#This Row],[COD_LOCALE_PROGETTO]])</f>
        <v>3</v>
      </c>
      <c r="C5262">
        <f>COUNTIF(B:B,Tabella1[[#This Row],[NUMERO DI PROGETTO PER OGNI SOGGETTO]])</f>
        <v>5880</v>
      </c>
      <c r="D5262">
        <v>3</v>
      </c>
      <c r="E5262" t="s">
        <v>24</v>
      </c>
      <c r="F5262">
        <v>1</v>
      </c>
      <c r="G5262">
        <v>2072290519</v>
      </c>
      <c r="H5262" t="s">
        <v>3896</v>
      </c>
      <c r="I5262" t="s">
        <v>272</v>
      </c>
      <c r="J5262" t="s">
        <v>273</v>
      </c>
      <c r="K5262" t="s">
        <v>21</v>
      </c>
      <c r="L5262" t="s">
        <v>21</v>
      </c>
      <c r="M5262" t="s">
        <v>21</v>
      </c>
      <c r="N5262" t="s">
        <v>2963</v>
      </c>
      <c r="O5262" t="s">
        <v>1861</v>
      </c>
      <c r="P5262" t="s">
        <v>21</v>
      </c>
      <c r="Q5262" t="s">
        <v>21</v>
      </c>
      <c r="S5262" t="s">
        <v>21</v>
      </c>
      <c r="T5262">
        <v>1</v>
      </c>
    </row>
    <row r="5263" spans="1:20" x14ac:dyDescent="0.35">
      <c r="A5263" t="s">
        <v>3895</v>
      </c>
      <c r="B5263">
        <f>COUNTIF(A:A,Tabella1[[#This Row],[COD_LOCALE_PROGETTO]])</f>
        <v>3</v>
      </c>
      <c r="C5263">
        <f>COUNTIF(B:B,Tabella1[[#This Row],[NUMERO DI PROGETTO PER OGNI SOGGETTO]])</f>
        <v>5880</v>
      </c>
      <c r="D5263">
        <v>4</v>
      </c>
      <c r="E5263" t="s">
        <v>28</v>
      </c>
      <c r="F5263">
        <v>1</v>
      </c>
      <c r="G5263">
        <v>2072290519</v>
      </c>
      <c r="H5263" t="s">
        <v>3896</v>
      </c>
      <c r="I5263" t="s">
        <v>272</v>
      </c>
      <c r="J5263" t="s">
        <v>273</v>
      </c>
      <c r="K5263" t="s">
        <v>21</v>
      </c>
      <c r="L5263" t="s">
        <v>21</v>
      </c>
      <c r="M5263" t="s">
        <v>21</v>
      </c>
      <c r="N5263" t="s">
        <v>2963</v>
      </c>
      <c r="O5263" t="s">
        <v>1861</v>
      </c>
      <c r="P5263" t="s">
        <v>21</v>
      </c>
      <c r="Q5263" t="s">
        <v>21</v>
      </c>
      <c r="S5263" t="s">
        <v>21</v>
      </c>
      <c r="T5263">
        <v>1</v>
      </c>
    </row>
    <row r="5264" spans="1:20" x14ac:dyDescent="0.35">
      <c r="A5264" t="s">
        <v>3899</v>
      </c>
      <c r="B5264">
        <f>COUNTIF(A:A,Tabella1[[#This Row],[COD_LOCALE_PROGETTO]])</f>
        <v>3</v>
      </c>
      <c r="C5264">
        <f>COUNTIF(B:B,Tabella1[[#This Row],[NUMERO DI PROGETTO PER OGNI SOGGETTO]])</f>
        <v>5880</v>
      </c>
      <c r="D5264">
        <v>1</v>
      </c>
      <c r="E5264" t="s">
        <v>18</v>
      </c>
      <c r="F5264">
        <v>1</v>
      </c>
      <c r="G5264">
        <v>1386030488</v>
      </c>
      <c r="H5264" t="s">
        <v>3808</v>
      </c>
      <c r="I5264" t="s">
        <v>19</v>
      </c>
      <c r="J5264" t="s">
        <v>20</v>
      </c>
      <c r="K5264" t="s">
        <v>21</v>
      </c>
      <c r="L5264" t="s">
        <v>21</v>
      </c>
      <c r="M5264" t="s">
        <v>21</v>
      </c>
      <c r="N5264" t="s">
        <v>21</v>
      </c>
      <c r="O5264" t="s">
        <v>21</v>
      </c>
      <c r="P5264" t="s">
        <v>21</v>
      </c>
      <c r="Q5264" t="s">
        <v>21</v>
      </c>
      <c r="S5264" t="s">
        <v>21</v>
      </c>
      <c r="T5264">
        <v>1</v>
      </c>
    </row>
    <row r="5265" spans="1:20" x14ac:dyDescent="0.35">
      <c r="A5265" t="s">
        <v>3899</v>
      </c>
      <c r="B5265">
        <f>COUNTIF(A:A,Tabella1[[#This Row],[COD_LOCALE_PROGETTO]])</f>
        <v>3</v>
      </c>
      <c r="C5265">
        <f>COUNTIF(B:B,Tabella1[[#This Row],[NUMERO DI PROGETTO PER OGNI SOGGETTO]])</f>
        <v>5880</v>
      </c>
      <c r="D5265">
        <v>3</v>
      </c>
      <c r="E5265" t="s">
        <v>24</v>
      </c>
      <c r="F5265">
        <v>1</v>
      </c>
      <c r="G5265">
        <v>1841970476</v>
      </c>
      <c r="H5265" t="s">
        <v>3900</v>
      </c>
      <c r="I5265" t="s">
        <v>272</v>
      </c>
      <c r="J5265" t="s">
        <v>273</v>
      </c>
      <c r="K5265" t="s">
        <v>21</v>
      </c>
      <c r="L5265" t="s">
        <v>21</v>
      </c>
      <c r="M5265" t="s">
        <v>21</v>
      </c>
      <c r="N5265" t="s">
        <v>459</v>
      </c>
      <c r="O5265" t="s">
        <v>460</v>
      </c>
      <c r="P5265" t="s">
        <v>21</v>
      </c>
      <c r="Q5265" t="s">
        <v>21</v>
      </c>
      <c r="S5265" t="s">
        <v>21</v>
      </c>
      <c r="T5265">
        <v>1</v>
      </c>
    </row>
    <row r="5266" spans="1:20" x14ac:dyDescent="0.35">
      <c r="A5266" t="s">
        <v>3899</v>
      </c>
      <c r="B5266">
        <f>COUNTIF(A:A,Tabella1[[#This Row],[COD_LOCALE_PROGETTO]])</f>
        <v>3</v>
      </c>
      <c r="C5266">
        <f>COUNTIF(B:B,Tabella1[[#This Row],[NUMERO DI PROGETTO PER OGNI SOGGETTO]])</f>
        <v>5880</v>
      </c>
      <c r="D5266">
        <v>4</v>
      </c>
      <c r="E5266" t="s">
        <v>28</v>
      </c>
      <c r="F5266">
        <v>1</v>
      </c>
      <c r="G5266">
        <v>1841970476</v>
      </c>
      <c r="H5266" t="s">
        <v>3900</v>
      </c>
      <c r="I5266" t="s">
        <v>272</v>
      </c>
      <c r="J5266" t="s">
        <v>273</v>
      </c>
      <c r="K5266" t="s">
        <v>21</v>
      </c>
      <c r="L5266" t="s">
        <v>21</v>
      </c>
      <c r="M5266" t="s">
        <v>21</v>
      </c>
      <c r="N5266" t="s">
        <v>459</v>
      </c>
      <c r="O5266" t="s">
        <v>460</v>
      </c>
      <c r="P5266" t="s">
        <v>21</v>
      </c>
      <c r="Q5266" t="s">
        <v>21</v>
      </c>
      <c r="S5266" t="s">
        <v>21</v>
      </c>
      <c r="T5266">
        <v>1</v>
      </c>
    </row>
    <row r="5267" spans="1:20" x14ac:dyDescent="0.35">
      <c r="A5267" t="s">
        <v>3901</v>
      </c>
      <c r="B5267">
        <f>COUNTIF(A:A,Tabella1[[#This Row],[COD_LOCALE_PROGETTO]])</f>
        <v>3</v>
      </c>
      <c r="C5267">
        <f>COUNTIF(B:B,Tabella1[[#This Row],[NUMERO DI PROGETTO PER OGNI SOGGETTO]])</f>
        <v>5880</v>
      </c>
      <c r="D5267">
        <v>1</v>
      </c>
      <c r="E5267" t="s">
        <v>18</v>
      </c>
      <c r="F5267">
        <v>1</v>
      </c>
      <c r="G5267">
        <v>1386030488</v>
      </c>
      <c r="H5267" t="s">
        <v>3808</v>
      </c>
      <c r="I5267" t="s">
        <v>19</v>
      </c>
      <c r="J5267" t="s">
        <v>20</v>
      </c>
      <c r="K5267" t="s">
        <v>21</v>
      </c>
      <c r="L5267" t="s">
        <v>21</v>
      </c>
      <c r="M5267" t="s">
        <v>21</v>
      </c>
      <c r="N5267" t="s">
        <v>21</v>
      </c>
      <c r="O5267" t="s">
        <v>21</v>
      </c>
      <c r="P5267" t="s">
        <v>21</v>
      </c>
      <c r="Q5267" t="s">
        <v>21</v>
      </c>
      <c r="S5267" t="s">
        <v>21</v>
      </c>
      <c r="T5267">
        <v>1</v>
      </c>
    </row>
    <row r="5268" spans="1:20" x14ac:dyDescent="0.35">
      <c r="A5268" t="s">
        <v>3901</v>
      </c>
      <c r="B5268">
        <f>COUNTIF(A:A,Tabella1[[#This Row],[COD_LOCALE_PROGETTO]])</f>
        <v>3</v>
      </c>
      <c r="C5268">
        <f>COUNTIF(B:B,Tabella1[[#This Row],[NUMERO DI PROGETTO PER OGNI SOGGETTO]])</f>
        <v>5880</v>
      </c>
      <c r="D5268">
        <v>3</v>
      </c>
      <c r="E5268" t="s">
        <v>24</v>
      </c>
      <c r="F5268">
        <v>1</v>
      </c>
      <c r="G5268">
        <v>74440496</v>
      </c>
      <c r="H5268" t="s">
        <v>3902</v>
      </c>
      <c r="I5268" t="s">
        <v>272</v>
      </c>
      <c r="J5268" t="s">
        <v>273</v>
      </c>
      <c r="K5268" t="s">
        <v>21</v>
      </c>
      <c r="L5268" t="s">
        <v>21</v>
      </c>
      <c r="M5268" t="s">
        <v>21</v>
      </c>
      <c r="N5268" t="s">
        <v>545</v>
      </c>
      <c r="O5268" t="s">
        <v>546</v>
      </c>
      <c r="P5268" t="s">
        <v>21</v>
      </c>
      <c r="Q5268" t="s">
        <v>21</v>
      </c>
      <c r="S5268" t="s">
        <v>21</v>
      </c>
      <c r="T5268">
        <v>1</v>
      </c>
    </row>
    <row r="5269" spans="1:20" x14ac:dyDescent="0.35">
      <c r="A5269" t="s">
        <v>3901</v>
      </c>
      <c r="B5269">
        <f>COUNTIF(A:A,Tabella1[[#This Row],[COD_LOCALE_PROGETTO]])</f>
        <v>3</v>
      </c>
      <c r="C5269">
        <f>COUNTIF(B:B,Tabella1[[#This Row],[NUMERO DI PROGETTO PER OGNI SOGGETTO]])</f>
        <v>5880</v>
      </c>
      <c r="D5269">
        <v>4</v>
      </c>
      <c r="E5269" t="s">
        <v>28</v>
      </c>
      <c r="F5269">
        <v>1</v>
      </c>
      <c r="G5269">
        <v>74440496</v>
      </c>
      <c r="H5269" t="s">
        <v>3902</v>
      </c>
      <c r="I5269" t="s">
        <v>272</v>
      </c>
      <c r="J5269" t="s">
        <v>273</v>
      </c>
      <c r="K5269" t="s">
        <v>21</v>
      </c>
      <c r="L5269" t="s">
        <v>21</v>
      </c>
      <c r="M5269" t="s">
        <v>21</v>
      </c>
      <c r="N5269" t="s">
        <v>545</v>
      </c>
      <c r="O5269" t="s">
        <v>546</v>
      </c>
      <c r="P5269" t="s">
        <v>21</v>
      </c>
      <c r="Q5269" t="s">
        <v>21</v>
      </c>
      <c r="S5269" t="s">
        <v>21</v>
      </c>
      <c r="T5269">
        <v>1</v>
      </c>
    </row>
    <row r="5270" spans="1:20" x14ac:dyDescent="0.35">
      <c r="A5270" t="s">
        <v>3903</v>
      </c>
      <c r="B5270">
        <f>COUNTIF(A:A,Tabella1[[#This Row],[COD_LOCALE_PROGETTO]])</f>
        <v>3</v>
      </c>
      <c r="C5270">
        <f>COUNTIF(B:B,Tabella1[[#This Row],[NUMERO DI PROGETTO PER OGNI SOGGETTO]])</f>
        <v>5880</v>
      </c>
      <c r="D5270">
        <v>1</v>
      </c>
      <c r="E5270" t="s">
        <v>18</v>
      </c>
      <c r="F5270">
        <v>1</v>
      </c>
      <c r="G5270">
        <v>1386030488</v>
      </c>
      <c r="H5270" t="s">
        <v>3808</v>
      </c>
      <c r="I5270" t="s">
        <v>19</v>
      </c>
      <c r="J5270" t="s">
        <v>20</v>
      </c>
      <c r="K5270" t="s">
        <v>21</v>
      </c>
      <c r="L5270" t="s">
        <v>21</v>
      </c>
      <c r="M5270" t="s">
        <v>21</v>
      </c>
      <c r="N5270" t="s">
        <v>21</v>
      </c>
      <c r="O5270" t="s">
        <v>21</v>
      </c>
      <c r="P5270" t="s">
        <v>21</v>
      </c>
      <c r="Q5270" t="s">
        <v>21</v>
      </c>
      <c r="S5270" t="s">
        <v>21</v>
      </c>
      <c r="T5270">
        <v>1</v>
      </c>
    </row>
    <row r="5271" spans="1:20" x14ac:dyDescent="0.35">
      <c r="A5271" t="s">
        <v>3903</v>
      </c>
      <c r="B5271">
        <f>COUNTIF(A:A,Tabella1[[#This Row],[COD_LOCALE_PROGETTO]])</f>
        <v>3</v>
      </c>
      <c r="C5271">
        <f>COUNTIF(B:B,Tabella1[[#This Row],[NUMERO DI PROGETTO PER OGNI SOGGETTO]])</f>
        <v>5880</v>
      </c>
      <c r="D5271">
        <v>3</v>
      </c>
      <c r="E5271" t="s">
        <v>24</v>
      </c>
      <c r="F5271">
        <v>1</v>
      </c>
      <c r="G5271">
        <v>697230506</v>
      </c>
      <c r="H5271" t="s">
        <v>3904</v>
      </c>
      <c r="I5271" t="s">
        <v>272</v>
      </c>
      <c r="J5271" t="s">
        <v>273</v>
      </c>
      <c r="K5271" t="s">
        <v>21</v>
      </c>
      <c r="L5271" t="s">
        <v>21</v>
      </c>
      <c r="M5271" t="s">
        <v>21</v>
      </c>
      <c r="N5271" t="s">
        <v>3032</v>
      </c>
      <c r="O5271" t="s">
        <v>3033</v>
      </c>
      <c r="P5271" t="s">
        <v>21</v>
      </c>
      <c r="Q5271" t="s">
        <v>21</v>
      </c>
      <c r="S5271" t="s">
        <v>21</v>
      </c>
      <c r="T5271">
        <v>1</v>
      </c>
    </row>
    <row r="5272" spans="1:20" x14ac:dyDescent="0.35">
      <c r="A5272" t="s">
        <v>3903</v>
      </c>
      <c r="B5272">
        <f>COUNTIF(A:A,Tabella1[[#This Row],[COD_LOCALE_PROGETTO]])</f>
        <v>3</v>
      </c>
      <c r="C5272">
        <f>COUNTIF(B:B,Tabella1[[#This Row],[NUMERO DI PROGETTO PER OGNI SOGGETTO]])</f>
        <v>5880</v>
      </c>
      <c r="D5272">
        <v>4</v>
      </c>
      <c r="E5272" t="s">
        <v>28</v>
      </c>
      <c r="F5272">
        <v>1</v>
      </c>
      <c r="G5272">
        <v>697230506</v>
      </c>
      <c r="H5272" t="s">
        <v>3904</v>
      </c>
      <c r="I5272" t="s">
        <v>272</v>
      </c>
      <c r="J5272" t="s">
        <v>273</v>
      </c>
      <c r="K5272" t="s">
        <v>21</v>
      </c>
      <c r="L5272" t="s">
        <v>21</v>
      </c>
      <c r="M5272" t="s">
        <v>21</v>
      </c>
      <c r="N5272" t="s">
        <v>3032</v>
      </c>
      <c r="O5272" t="s">
        <v>3033</v>
      </c>
      <c r="P5272" t="s">
        <v>21</v>
      </c>
      <c r="Q5272" t="s">
        <v>21</v>
      </c>
      <c r="S5272" t="s">
        <v>21</v>
      </c>
      <c r="T5272">
        <v>1</v>
      </c>
    </row>
    <row r="5273" spans="1:20" x14ac:dyDescent="0.35">
      <c r="A5273" t="s">
        <v>3905</v>
      </c>
      <c r="B5273">
        <f>COUNTIF(A:A,Tabella1[[#This Row],[COD_LOCALE_PROGETTO]])</f>
        <v>3</v>
      </c>
      <c r="C5273">
        <f>COUNTIF(B:B,Tabella1[[#This Row],[NUMERO DI PROGETTO PER OGNI SOGGETTO]])</f>
        <v>5880</v>
      </c>
      <c r="D5273">
        <v>1</v>
      </c>
      <c r="E5273" t="s">
        <v>18</v>
      </c>
      <c r="F5273">
        <v>1</v>
      </c>
      <c r="G5273">
        <v>1386030488</v>
      </c>
      <c r="H5273" t="s">
        <v>3808</v>
      </c>
      <c r="I5273" t="s">
        <v>19</v>
      </c>
      <c r="J5273" t="s">
        <v>20</v>
      </c>
      <c r="K5273" t="s">
        <v>21</v>
      </c>
      <c r="L5273" t="s">
        <v>21</v>
      </c>
      <c r="M5273" t="s">
        <v>21</v>
      </c>
      <c r="N5273" t="s">
        <v>21</v>
      </c>
      <c r="O5273" t="s">
        <v>21</v>
      </c>
      <c r="P5273" t="s">
        <v>21</v>
      </c>
      <c r="Q5273" t="s">
        <v>21</v>
      </c>
      <c r="S5273" t="s">
        <v>21</v>
      </c>
      <c r="T5273">
        <v>1</v>
      </c>
    </row>
    <row r="5274" spans="1:20" x14ac:dyDescent="0.35">
      <c r="A5274" t="s">
        <v>3905</v>
      </c>
      <c r="B5274">
        <f>COUNTIF(A:A,Tabella1[[#This Row],[COD_LOCALE_PROGETTO]])</f>
        <v>3</v>
      </c>
      <c r="C5274">
        <f>COUNTIF(B:B,Tabella1[[#This Row],[NUMERO DI PROGETTO PER OGNI SOGGETTO]])</f>
        <v>5880</v>
      </c>
      <c r="D5274">
        <v>3</v>
      </c>
      <c r="E5274" t="s">
        <v>24</v>
      </c>
      <c r="F5274">
        <v>1</v>
      </c>
      <c r="G5274">
        <v>1864540503</v>
      </c>
      <c r="H5274" t="s">
        <v>3906</v>
      </c>
      <c r="I5274" t="s">
        <v>272</v>
      </c>
      <c r="J5274" t="s">
        <v>273</v>
      </c>
      <c r="K5274" t="s">
        <v>21</v>
      </c>
      <c r="L5274" t="s">
        <v>21</v>
      </c>
      <c r="M5274" t="s">
        <v>21</v>
      </c>
      <c r="N5274" t="s">
        <v>1165</v>
      </c>
      <c r="O5274" t="s">
        <v>1166</v>
      </c>
      <c r="P5274" t="s">
        <v>21</v>
      </c>
      <c r="Q5274" t="s">
        <v>21</v>
      </c>
      <c r="S5274" t="s">
        <v>21</v>
      </c>
      <c r="T5274">
        <v>1</v>
      </c>
    </row>
    <row r="5275" spans="1:20" x14ac:dyDescent="0.35">
      <c r="A5275" t="s">
        <v>3905</v>
      </c>
      <c r="B5275">
        <f>COUNTIF(A:A,Tabella1[[#This Row],[COD_LOCALE_PROGETTO]])</f>
        <v>3</v>
      </c>
      <c r="C5275">
        <f>COUNTIF(B:B,Tabella1[[#This Row],[NUMERO DI PROGETTO PER OGNI SOGGETTO]])</f>
        <v>5880</v>
      </c>
      <c r="D5275">
        <v>4</v>
      </c>
      <c r="E5275" t="s">
        <v>28</v>
      </c>
      <c r="F5275">
        <v>1</v>
      </c>
      <c r="G5275">
        <v>1864540503</v>
      </c>
      <c r="H5275" t="s">
        <v>3906</v>
      </c>
      <c r="I5275" t="s">
        <v>272</v>
      </c>
      <c r="J5275" t="s">
        <v>273</v>
      </c>
      <c r="K5275" t="s">
        <v>21</v>
      </c>
      <c r="L5275" t="s">
        <v>21</v>
      </c>
      <c r="M5275" t="s">
        <v>21</v>
      </c>
      <c r="N5275" t="s">
        <v>1165</v>
      </c>
      <c r="O5275" t="s">
        <v>1166</v>
      </c>
      <c r="P5275" t="s">
        <v>21</v>
      </c>
      <c r="Q5275" t="s">
        <v>21</v>
      </c>
      <c r="S5275" t="s">
        <v>21</v>
      </c>
      <c r="T5275">
        <v>1</v>
      </c>
    </row>
    <row r="5276" spans="1:20" x14ac:dyDescent="0.35">
      <c r="A5276" t="s">
        <v>3909</v>
      </c>
      <c r="B5276">
        <f>COUNTIF(A:A,Tabella1[[#This Row],[COD_LOCALE_PROGETTO]])</f>
        <v>3</v>
      </c>
      <c r="C5276">
        <f>COUNTIF(B:B,Tabella1[[#This Row],[NUMERO DI PROGETTO PER OGNI SOGGETTO]])</f>
        <v>5880</v>
      </c>
      <c r="D5276">
        <v>1</v>
      </c>
      <c r="E5276" t="s">
        <v>18</v>
      </c>
      <c r="F5276">
        <v>1</v>
      </c>
      <c r="G5276">
        <v>1386030488</v>
      </c>
      <c r="H5276" t="s">
        <v>3808</v>
      </c>
      <c r="I5276" t="s">
        <v>19</v>
      </c>
      <c r="J5276" t="s">
        <v>20</v>
      </c>
      <c r="K5276" t="s">
        <v>21</v>
      </c>
      <c r="L5276" t="s">
        <v>21</v>
      </c>
      <c r="M5276" t="s">
        <v>21</v>
      </c>
      <c r="N5276" t="s">
        <v>21</v>
      </c>
      <c r="O5276" t="s">
        <v>21</v>
      </c>
      <c r="P5276" t="s">
        <v>21</v>
      </c>
      <c r="Q5276" t="s">
        <v>21</v>
      </c>
      <c r="S5276" t="s">
        <v>21</v>
      </c>
      <c r="T5276">
        <v>1</v>
      </c>
    </row>
    <row r="5277" spans="1:20" x14ac:dyDescent="0.35">
      <c r="A5277" t="s">
        <v>3909</v>
      </c>
      <c r="B5277">
        <f>COUNTIF(A:A,Tabella1[[#This Row],[COD_LOCALE_PROGETTO]])</f>
        <v>3</v>
      </c>
      <c r="C5277">
        <f>COUNTIF(B:B,Tabella1[[#This Row],[NUMERO DI PROGETTO PER OGNI SOGGETTO]])</f>
        <v>5880</v>
      </c>
      <c r="D5277">
        <v>3</v>
      </c>
      <c r="E5277" t="s">
        <v>24</v>
      </c>
      <c r="F5277">
        <v>1</v>
      </c>
      <c r="G5277">
        <v>1855220495</v>
      </c>
      <c r="H5277" t="s">
        <v>3910</v>
      </c>
      <c r="I5277" t="s">
        <v>272</v>
      </c>
      <c r="J5277" t="s">
        <v>273</v>
      </c>
      <c r="K5277" t="s">
        <v>21</v>
      </c>
      <c r="L5277" t="s">
        <v>21</v>
      </c>
      <c r="M5277" t="s">
        <v>21</v>
      </c>
      <c r="N5277" t="s">
        <v>1382</v>
      </c>
      <c r="O5277" t="s">
        <v>1383</v>
      </c>
      <c r="P5277" t="s">
        <v>21</v>
      </c>
      <c r="Q5277" t="s">
        <v>21</v>
      </c>
      <c r="S5277" t="s">
        <v>21</v>
      </c>
      <c r="T5277">
        <v>1</v>
      </c>
    </row>
    <row r="5278" spans="1:20" x14ac:dyDescent="0.35">
      <c r="A5278" t="s">
        <v>3909</v>
      </c>
      <c r="B5278">
        <f>COUNTIF(A:A,Tabella1[[#This Row],[COD_LOCALE_PROGETTO]])</f>
        <v>3</v>
      </c>
      <c r="C5278">
        <f>COUNTIF(B:B,Tabella1[[#This Row],[NUMERO DI PROGETTO PER OGNI SOGGETTO]])</f>
        <v>5880</v>
      </c>
      <c r="D5278">
        <v>4</v>
      </c>
      <c r="E5278" t="s">
        <v>28</v>
      </c>
      <c r="F5278">
        <v>1</v>
      </c>
      <c r="G5278">
        <v>1855220495</v>
      </c>
      <c r="H5278" t="s">
        <v>3910</v>
      </c>
      <c r="I5278" t="s">
        <v>272</v>
      </c>
      <c r="J5278" t="s">
        <v>273</v>
      </c>
      <c r="K5278" t="s">
        <v>21</v>
      </c>
      <c r="L5278" t="s">
        <v>21</v>
      </c>
      <c r="M5278" t="s">
        <v>21</v>
      </c>
      <c r="N5278" t="s">
        <v>1382</v>
      </c>
      <c r="O5278" t="s">
        <v>1383</v>
      </c>
      <c r="P5278" t="s">
        <v>21</v>
      </c>
      <c r="Q5278" t="s">
        <v>21</v>
      </c>
      <c r="S5278" t="s">
        <v>21</v>
      </c>
      <c r="T5278">
        <v>1</v>
      </c>
    </row>
    <row r="5279" spans="1:20" x14ac:dyDescent="0.35">
      <c r="A5279" t="s">
        <v>3911</v>
      </c>
      <c r="B5279">
        <f>COUNTIF(A:A,Tabella1[[#This Row],[COD_LOCALE_PROGETTO]])</f>
        <v>3</v>
      </c>
      <c r="C5279">
        <f>COUNTIF(B:B,Tabella1[[#This Row],[NUMERO DI PROGETTO PER OGNI SOGGETTO]])</f>
        <v>5880</v>
      </c>
      <c r="D5279">
        <v>1</v>
      </c>
      <c r="E5279" t="s">
        <v>18</v>
      </c>
      <c r="F5279">
        <v>1</v>
      </c>
      <c r="G5279">
        <v>1386030488</v>
      </c>
      <c r="H5279" t="s">
        <v>3808</v>
      </c>
      <c r="I5279" t="s">
        <v>19</v>
      </c>
      <c r="J5279" t="s">
        <v>20</v>
      </c>
      <c r="K5279" t="s">
        <v>21</v>
      </c>
      <c r="L5279" t="s">
        <v>21</v>
      </c>
      <c r="M5279" t="s">
        <v>21</v>
      </c>
      <c r="N5279" t="s">
        <v>21</v>
      </c>
      <c r="O5279" t="s">
        <v>21</v>
      </c>
      <c r="P5279" t="s">
        <v>21</v>
      </c>
      <c r="Q5279" t="s">
        <v>21</v>
      </c>
      <c r="S5279" t="s">
        <v>21</v>
      </c>
      <c r="T5279">
        <v>1</v>
      </c>
    </row>
    <row r="5280" spans="1:20" x14ac:dyDescent="0.35">
      <c r="A5280" t="s">
        <v>3911</v>
      </c>
      <c r="B5280">
        <f>COUNTIF(A:A,Tabella1[[#This Row],[COD_LOCALE_PROGETTO]])</f>
        <v>3</v>
      </c>
      <c r="C5280">
        <f>COUNTIF(B:B,Tabella1[[#This Row],[NUMERO DI PROGETTO PER OGNI SOGGETTO]])</f>
        <v>5880</v>
      </c>
      <c r="D5280">
        <v>3</v>
      </c>
      <c r="E5280" t="s">
        <v>24</v>
      </c>
      <c r="F5280">
        <v>1</v>
      </c>
      <c r="G5280">
        <v>2142090501</v>
      </c>
      <c r="H5280" t="s">
        <v>3912</v>
      </c>
      <c r="I5280" t="s">
        <v>272</v>
      </c>
      <c r="J5280" t="s">
        <v>273</v>
      </c>
      <c r="K5280" t="s">
        <v>21</v>
      </c>
      <c r="L5280" t="s">
        <v>21</v>
      </c>
      <c r="M5280" t="s">
        <v>21</v>
      </c>
      <c r="N5280" t="s">
        <v>1382</v>
      </c>
      <c r="O5280" t="s">
        <v>1383</v>
      </c>
      <c r="P5280" t="s">
        <v>21</v>
      </c>
      <c r="Q5280" t="s">
        <v>21</v>
      </c>
      <c r="S5280" t="s">
        <v>21</v>
      </c>
      <c r="T5280">
        <v>1</v>
      </c>
    </row>
    <row r="5281" spans="1:20" x14ac:dyDescent="0.35">
      <c r="A5281" t="s">
        <v>3911</v>
      </c>
      <c r="B5281">
        <f>COUNTIF(A:A,Tabella1[[#This Row],[COD_LOCALE_PROGETTO]])</f>
        <v>3</v>
      </c>
      <c r="C5281">
        <f>COUNTIF(B:B,Tabella1[[#This Row],[NUMERO DI PROGETTO PER OGNI SOGGETTO]])</f>
        <v>5880</v>
      </c>
      <c r="D5281">
        <v>4</v>
      </c>
      <c r="E5281" t="s">
        <v>28</v>
      </c>
      <c r="F5281">
        <v>1</v>
      </c>
      <c r="G5281">
        <v>2142090501</v>
      </c>
      <c r="H5281" t="s">
        <v>3912</v>
      </c>
      <c r="I5281" t="s">
        <v>272</v>
      </c>
      <c r="J5281" t="s">
        <v>273</v>
      </c>
      <c r="K5281" t="s">
        <v>21</v>
      </c>
      <c r="L5281" t="s">
        <v>21</v>
      </c>
      <c r="M5281" t="s">
        <v>21</v>
      </c>
      <c r="N5281" t="s">
        <v>1382</v>
      </c>
      <c r="O5281" t="s">
        <v>1383</v>
      </c>
      <c r="P5281" t="s">
        <v>21</v>
      </c>
      <c r="Q5281" t="s">
        <v>21</v>
      </c>
      <c r="S5281" t="s">
        <v>21</v>
      </c>
      <c r="T5281">
        <v>1</v>
      </c>
    </row>
    <row r="5282" spans="1:20" x14ac:dyDescent="0.35">
      <c r="A5282" t="s">
        <v>3913</v>
      </c>
      <c r="B5282">
        <f>COUNTIF(A:A,Tabella1[[#This Row],[COD_LOCALE_PROGETTO]])</f>
        <v>3</v>
      </c>
      <c r="C5282">
        <f>COUNTIF(B:B,Tabella1[[#This Row],[NUMERO DI PROGETTO PER OGNI SOGGETTO]])</f>
        <v>5880</v>
      </c>
      <c r="D5282">
        <v>1</v>
      </c>
      <c r="E5282" t="s">
        <v>18</v>
      </c>
      <c r="F5282">
        <v>1</v>
      </c>
      <c r="G5282">
        <v>1386030488</v>
      </c>
      <c r="H5282" t="s">
        <v>3808</v>
      </c>
      <c r="I5282" t="s">
        <v>19</v>
      </c>
      <c r="J5282" t="s">
        <v>20</v>
      </c>
      <c r="K5282" t="s">
        <v>21</v>
      </c>
      <c r="L5282" t="s">
        <v>21</v>
      </c>
      <c r="M5282" t="s">
        <v>21</v>
      </c>
      <c r="N5282" t="s">
        <v>21</v>
      </c>
      <c r="O5282" t="s">
        <v>21</v>
      </c>
      <c r="P5282" t="s">
        <v>21</v>
      </c>
      <c r="Q5282" t="s">
        <v>21</v>
      </c>
      <c r="S5282" t="s">
        <v>21</v>
      </c>
      <c r="T5282">
        <v>1</v>
      </c>
    </row>
    <row r="5283" spans="1:20" x14ac:dyDescent="0.35">
      <c r="A5283" t="s">
        <v>3913</v>
      </c>
      <c r="B5283">
        <f>COUNTIF(A:A,Tabella1[[#This Row],[COD_LOCALE_PROGETTO]])</f>
        <v>3</v>
      </c>
      <c r="C5283">
        <f>COUNTIF(B:B,Tabella1[[#This Row],[NUMERO DI PROGETTO PER OGNI SOGGETTO]])</f>
        <v>5880</v>
      </c>
      <c r="D5283">
        <v>3</v>
      </c>
      <c r="E5283" t="s">
        <v>24</v>
      </c>
      <c r="F5283">
        <v>1</v>
      </c>
      <c r="G5283">
        <v>1181900539</v>
      </c>
      <c r="H5283" t="s">
        <v>3015</v>
      </c>
      <c r="I5283" t="s">
        <v>272</v>
      </c>
      <c r="J5283" t="s">
        <v>273</v>
      </c>
      <c r="K5283" t="s">
        <v>21</v>
      </c>
      <c r="L5283" t="s">
        <v>21</v>
      </c>
      <c r="M5283" t="s">
        <v>21</v>
      </c>
      <c r="N5283" t="s">
        <v>471</v>
      </c>
      <c r="O5283" t="s">
        <v>472</v>
      </c>
      <c r="P5283" t="s">
        <v>21</v>
      </c>
      <c r="Q5283" t="s">
        <v>21</v>
      </c>
      <c r="S5283" t="s">
        <v>21</v>
      </c>
      <c r="T5283">
        <v>1</v>
      </c>
    </row>
    <row r="5284" spans="1:20" x14ac:dyDescent="0.35">
      <c r="A5284" t="s">
        <v>3913</v>
      </c>
      <c r="B5284">
        <f>COUNTIF(A:A,Tabella1[[#This Row],[COD_LOCALE_PROGETTO]])</f>
        <v>3</v>
      </c>
      <c r="C5284">
        <f>COUNTIF(B:B,Tabella1[[#This Row],[NUMERO DI PROGETTO PER OGNI SOGGETTO]])</f>
        <v>5880</v>
      </c>
      <c r="D5284">
        <v>4</v>
      </c>
      <c r="E5284" t="s">
        <v>28</v>
      </c>
      <c r="F5284">
        <v>1</v>
      </c>
      <c r="G5284">
        <v>1181900539</v>
      </c>
      <c r="H5284" t="s">
        <v>3015</v>
      </c>
      <c r="I5284" t="s">
        <v>272</v>
      </c>
      <c r="J5284" t="s">
        <v>273</v>
      </c>
      <c r="K5284" t="s">
        <v>21</v>
      </c>
      <c r="L5284" t="s">
        <v>21</v>
      </c>
      <c r="M5284" t="s">
        <v>21</v>
      </c>
      <c r="N5284" t="s">
        <v>471</v>
      </c>
      <c r="O5284" t="s">
        <v>472</v>
      </c>
      <c r="P5284" t="s">
        <v>21</v>
      </c>
      <c r="Q5284" t="s">
        <v>21</v>
      </c>
      <c r="S5284" t="s">
        <v>21</v>
      </c>
      <c r="T5284">
        <v>1</v>
      </c>
    </row>
    <row r="5285" spans="1:20" x14ac:dyDescent="0.35">
      <c r="A5285" t="s">
        <v>3914</v>
      </c>
      <c r="B5285">
        <f>COUNTIF(A:A,Tabella1[[#This Row],[COD_LOCALE_PROGETTO]])</f>
        <v>3</v>
      </c>
      <c r="C5285">
        <f>COUNTIF(B:B,Tabella1[[#This Row],[NUMERO DI PROGETTO PER OGNI SOGGETTO]])</f>
        <v>5880</v>
      </c>
      <c r="D5285">
        <v>1</v>
      </c>
      <c r="E5285" t="s">
        <v>18</v>
      </c>
      <c r="F5285">
        <v>1</v>
      </c>
      <c r="G5285">
        <v>1386030488</v>
      </c>
      <c r="H5285" t="s">
        <v>3808</v>
      </c>
      <c r="I5285" t="s">
        <v>19</v>
      </c>
      <c r="J5285" t="s">
        <v>20</v>
      </c>
      <c r="K5285" t="s">
        <v>21</v>
      </c>
      <c r="L5285" t="s">
        <v>21</v>
      </c>
      <c r="M5285" t="s">
        <v>21</v>
      </c>
      <c r="N5285" t="s">
        <v>21</v>
      </c>
      <c r="O5285" t="s">
        <v>21</v>
      </c>
      <c r="P5285" t="s">
        <v>21</v>
      </c>
      <c r="Q5285" t="s">
        <v>21</v>
      </c>
      <c r="S5285" t="s">
        <v>21</v>
      </c>
      <c r="T5285">
        <v>1</v>
      </c>
    </row>
    <row r="5286" spans="1:20" x14ac:dyDescent="0.35">
      <c r="A5286" t="s">
        <v>3914</v>
      </c>
      <c r="B5286">
        <f>COUNTIF(A:A,Tabella1[[#This Row],[COD_LOCALE_PROGETTO]])</f>
        <v>3</v>
      </c>
      <c r="C5286">
        <f>COUNTIF(B:B,Tabella1[[#This Row],[NUMERO DI PROGETTO PER OGNI SOGGETTO]])</f>
        <v>5880</v>
      </c>
      <c r="D5286">
        <v>3</v>
      </c>
      <c r="E5286" t="s">
        <v>24</v>
      </c>
      <c r="F5286">
        <v>1</v>
      </c>
      <c r="G5286">
        <v>3500620483</v>
      </c>
      <c r="H5286" t="s">
        <v>3915</v>
      </c>
      <c r="I5286" t="s">
        <v>272</v>
      </c>
      <c r="J5286" t="s">
        <v>273</v>
      </c>
      <c r="K5286" t="s">
        <v>21</v>
      </c>
      <c r="L5286" t="s">
        <v>21</v>
      </c>
      <c r="M5286" t="s">
        <v>21</v>
      </c>
      <c r="N5286" t="s">
        <v>1107</v>
      </c>
      <c r="O5286" t="s">
        <v>1108</v>
      </c>
      <c r="P5286" t="s">
        <v>21</v>
      </c>
      <c r="Q5286" t="s">
        <v>21</v>
      </c>
      <c r="S5286" t="s">
        <v>21</v>
      </c>
      <c r="T5286">
        <v>1</v>
      </c>
    </row>
    <row r="5287" spans="1:20" x14ac:dyDescent="0.35">
      <c r="A5287" t="s">
        <v>3914</v>
      </c>
      <c r="B5287">
        <f>COUNTIF(A:A,Tabella1[[#This Row],[COD_LOCALE_PROGETTO]])</f>
        <v>3</v>
      </c>
      <c r="C5287">
        <f>COUNTIF(B:B,Tabella1[[#This Row],[NUMERO DI PROGETTO PER OGNI SOGGETTO]])</f>
        <v>5880</v>
      </c>
      <c r="D5287">
        <v>4</v>
      </c>
      <c r="E5287" t="s">
        <v>28</v>
      </c>
      <c r="F5287">
        <v>1</v>
      </c>
      <c r="G5287">
        <v>3500620483</v>
      </c>
      <c r="H5287" t="s">
        <v>3915</v>
      </c>
      <c r="I5287" t="s">
        <v>272</v>
      </c>
      <c r="J5287" t="s">
        <v>273</v>
      </c>
      <c r="K5287" t="s">
        <v>21</v>
      </c>
      <c r="L5287" t="s">
        <v>21</v>
      </c>
      <c r="M5287" t="s">
        <v>21</v>
      </c>
      <c r="N5287" t="s">
        <v>1107</v>
      </c>
      <c r="O5287" t="s">
        <v>1108</v>
      </c>
      <c r="P5287" t="s">
        <v>21</v>
      </c>
      <c r="Q5287" t="s">
        <v>21</v>
      </c>
      <c r="S5287" t="s">
        <v>21</v>
      </c>
      <c r="T5287">
        <v>1</v>
      </c>
    </row>
    <row r="5288" spans="1:20" x14ac:dyDescent="0.35">
      <c r="A5288" t="s">
        <v>3916</v>
      </c>
      <c r="B5288">
        <f>COUNTIF(A:A,Tabella1[[#This Row],[COD_LOCALE_PROGETTO]])</f>
        <v>3</v>
      </c>
      <c r="C5288">
        <f>COUNTIF(B:B,Tabella1[[#This Row],[NUMERO DI PROGETTO PER OGNI SOGGETTO]])</f>
        <v>5880</v>
      </c>
      <c r="D5288">
        <v>1</v>
      </c>
      <c r="E5288" t="s">
        <v>18</v>
      </c>
      <c r="F5288">
        <v>1</v>
      </c>
      <c r="G5288">
        <v>1386030488</v>
      </c>
      <c r="H5288" t="s">
        <v>3808</v>
      </c>
      <c r="I5288" t="s">
        <v>19</v>
      </c>
      <c r="J5288" t="s">
        <v>20</v>
      </c>
      <c r="K5288" t="s">
        <v>21</v>
      </c>
      <c r="L5288" t="s">
        <v>21</v>
      </c>
      <c r="M5288" t="s">
        <v>21</v>
      </c>
      <c r="N5288" t="s">
        <v>21</v>
      </c>
      <c r="O5288" t="s">
        <v>21</v>
      </c>
      <c r="P5288" t="s">
        <v>21</v>
      </c>
      <c r="Q5288" t="s">
        <v>21</v>
      </c>
      <c r="S5288" t="s">
        <v>21</v>
      </c>
      <c r="T5288">
        <v>1</v>
      </c>
    </row>
    <row r="5289" spans="1:20" x14ac:dyDescent="0.35">
      <c r="A5289" t="s">
        <v>3916</v>
      </c>
      <c r="B5289">
        <f>COUNTIF(A:A,Tabella1[[#This Row],[COD_LOCALE_PROGETTO]])</f>
        <v>3</v>
      </c>
      <c r="C5289">
        <f>COUNTIF(B:B,Tabella1[[#This Row],[NUMERO DI PROGETTO PER OGNI SOGGETTO]])</f>
        <v>5880</v>
      </c>
      <c r="D5289">
        <v>3</v>
      </c>
      <c r="E5289" t="s">
        <v>24</v>
      </c>
      <c r="F5289">
        <v>1</v>
      </c>
      <c r="G5289">
        <v>2428390468</v>
      </c>
      <c r="H5289" t="s">
        <v>3474</v>
      </c>
      <c r="I5289" t="s">
        <v>272</v>
      </c>
      <c r="J5289" t="s">
        <v>273</v>
      </c>
      <c r="K5289" t="s">
        <v>21</v>
      </c>
      <c r="L5289" t="s">
        <v>21</v>
      </c>
      <c r="M5289" t="s">
        <v>21</v>
      </c>
      <c r="N5289" t="s">
        <v>495</v>
      </c>
      <c r="O5289" t="s">
        <v>496</v>
      </c>
      <c r="P5289" t="s">
        <v>21</v>
      </c>
      <c r="Q5289" t="s">
        <v>21</v>
      </c>
      <c r="S5289" t="s">
        <v>21</v>
      </c>
      <c r="T5289">
        <v>1</v>
      </c>
    </row>
    <row r="5290" spans="1:20" x14ac:dyDescent="0.35">
      <c r="A5290" t="s">
        <v>3916</v>
      </c>
      <c r="B5290">
        <f>COUNTIF(A:A,Tabella1[[#This Row],[COD_LOCALE_PROGETTO]])</f>
        <v>3</v>
      </c>
      <c r="C5290">
        <f>COUNTIF(B:B,Tabella1[[#This Row],[NUMERO DI PROGETTO PER OGNI SOGGETTO]])</f>
        <v>5880</v>
      </c>
      <c r="D5290">
        <v>4</v>
      </c>
      <c r="E5290" t="s">
        <v>28</v>
      </c>
      <c r="F5290">
        <v>1</v>
      </c>
      <c r="G5290">
        <v>2428390468</v>
      </c>
      <c r="H5290" t="s">
        <v>3474</v>
      </c>
      <c r="I5290" t="s">
        <v>272</v>
      </c>
      <c r="J5290" t="s">
        <v>273</v>
      </c>
      <c r="K5290" t="s">
        <v>21</v>
      </c>
      <c r="L5290" t="s">
        <v>21</v>
      </c>
      <c r="M5290" t="s">
        <v>21</v>
      </c>
      <c r="N5290" t="s">
        <v>495</v>
      </c>
      <c r="O5290" t="s">
        <v>496</v>
      </c>
      <c r="P5290" t="s">
        <v>21</v>
      </c>
      <c r="Q5290" t="s">
        <v>21</v>
      </c>
      <c r="S5290" t="s">
        <v>21</v>
      </c>
      <c r="T5290">
        <v>1</v>
      </c>
    </row>
    <row r="5291" spans="1:20" x14ac:dyDescent="0.35">
      <c r="A5291" t="s">
        <v>3917</v>
      </c>
      <c r="B5291">
        <f>COUNTIF(A:A,Tabella1[[#This Row],[COD_LOCALE_PROGETTO]])</f>
        <v>3</v>
      </c>
      <c r="C5291">
        <f>COUNTIF(B:B,Tabella1[[#This Row],[NUMERO DI PROGETTO PER OGNI SOGGETTO]])</f>
        <v>5880</v>
      </c>
      <c r="D5291">
        <v>1</v>
      </c>
      <c r="E5291" t="s">
        <v>18</v>
      </c>
      <c r="F5291">
        <v>1</v>
      </c>
      <c r="G5291">
        <v>1386030488</v>
      </c>
      <c r="H5291" t="s">
        <v>3808</v>
      </c>
      <c r="I5291" t="s">
        <v>19</v>
      </c>
      <c r="J5291" t="s">
        <v>20</v>
      </c>
      <c r="K5291" t="s">
        <v>21</v>
      </c>
      <c r="L5291" t="s">
        <v>21</v>
      </c>
      <c r="M5291" t="s">
        <v>21</v>
      </c>
      <c r="N5291" t="s">
        <v>21</v>
      </c>
      <c r="O5291" t="s">
        <v>21</v>
      </c>
      <c r="P5291" t="s">
        <v>21</v>
      </c>
      <c r="Q5291" t="s">
        <v>21</v>
      </c>
      <c r="S5291" t="s">
        <v>21</v>
      </c>
      <c r="T5291">
        <v>1</v>
      </c>
    </row>
    <row r="5292" spans="1:20" x14ac:dyDescent="0.35">
      <c r="A5292" t="s">
        <v>3917</v>
      </c>
      <c r="B5292">
        <f>COUNTIF(A:A,Tabella1[[#This Row],[COD_LOCALE_PROGETTO]])</f>
        <v>3</v>
      </c>
      <c r="C5292">
        <f>COUNTIF(B:B,Tabella1[[#This Row],[NUMERO DI PROGETTO PER OGNI SOGGETTO]])</f>
        <v>5880</v>
      </c>
      <c r="D5292">
        <v>3</v>
      </c>
      <c r="E5292" t="s">
        <v>24</v>
      </c>
      <c r="F5292">
        <v>1</v>
      </c>
      <c r="G5292">
        <v>1619440488</v>
      </c>
      <c r="H5292" t="s">
        <v>3918</v>
      </c>
      <c r="I5292" t="s">
        <v>272</v>
      </c>
      <c r="J5292" t="s">
        <v>273</v>
      </c>
      <c r="K5292" t="s">
        <v>21</v>
      </c>
      <c r="L5292" t="s">
        <v>21</v>
      </c>
      <c r="M5292" t="s">
        <v>21</v>
      </c>
      <c r="N5292" t="s">
        <v>1324</v>
      </c>
      <c r="O5292" t="s">
        <v>1325</v>
      </c>
      <c r="P5292" t="s">
        <v>21</v>
      </c>
      <c r="Q5292" t="s">
        <v>21</v>
      </c>
      <c r="S5292" t="s">
        <v>21</v>
      </c>
      <c r="T5292">
        <v>1</v>
      </c>
    </row>
    <row r="5293" spans="1:20" x14ac:dyDescent="0.35">
      <c r="A5293" t="s">
        <v>3917</v>
      </c>
      <c r="B5293">
        <f>COUNTIF(A:A,Tabella1[[#This Row],[COD_LOCALE_PROGETTO]])</f>
        <v>3</v>
      </c>
      <c r="C5293">
        <f>COUNTIF(B:B,Tabella1[[#This Row],[NUMERO DI PROGETTO PER OGNI SOGGETTO]])</f>
        <v>5880</v>
      </c>
      <c r="D5293">
        <v>4</v>
      </c>
      <c r="E5293" t="s">
        <v>28</v>
      </c>
      <c r="F5293">
        <v>1</v>
      </c>
      <c r="G5293">
        <v>1619440488</v>
      </c>
      <c r="H5293" t="s">
        <v>3918</v>
      </c>
      <c r="I5293" t="s">
        <v>272</v>
      </c>
      <c r="J5293" t="s">
        <v>273</v>
      </c>
      <c r="K5293" t="s">
        <v>21</v>
      </c>
      <c r="L5293" t="s">
        <v>21</v>
      </c>
      <c r="M5293" t="s">
        <v>21</v>
      </c>
      <c r="N5293" t="s">
        <v>1324</v>
      </c>
      <c r="O5293" t="s">
        <v>1325</v>
      </c>
      <c r="P5293" t="s">
        <v>21</v>
      </c>
      <c r="Q5293" t="s">
        <v>21</v>
      </c>
      <c r="S5293" t="s">
        <v>21</v>
      </c>
      <c r="T5293">
        <v>1</v>
      </c>
    </row>
    <row r="5294" spans="1:20" x14ac:dyDescent="0.35">
      <c r="A5294" t="s">
        <v>3921</v>
      </c>
      <c r="B5294">
        <f>COUNTIF(A:A,Tabella1[[#This Row],[COD_LOCALE_PROGETTO]])</f>
        <v>3</v>
      </c>
      <c r="C5294">
        <f>COUNTIF(B:B,Tabella1[[#This Row],[NUMERO DI PROGETTO PER OGNI SOGGETTO]])</f>
        <v>5880</v>
      </c>
      <c r="D5294">
        <v>1</v>
      </c>
      <c r="E5294" t="s">
        <v>18</v>
      </c>
      <c r="F5294">
        <v>1</v>
      </c>
      <c r="G5294">
        <v>1386030488</v>
      </c>
      <c r="H5294" t="s">
        <v>3808</v>
      </c>
      <c r="I5294" t="s">
        <v>19</v>
      </c>
      <c r="J5294" t="s">
        <v>20</v>
      </c>
      <c r="K5294" t="s">
        <v>21</v>
      </c>
      <c r="L5294" t="s">
        <v>21</v>
      </c>
      <c r="M5294" t="s">
        <v>21</v>
      </c>
      <c r="N5294" t="s">
        <v>21</v>
      </c>
      <c r="O5294" t="s">
        <v>21</v>
      </c>
      <c r="P5294" t="s">
        <v>21</v>
      </c>
      <c r="Q5294" t="s">
        <v>21</v>
      </c>
      <c r="S5294" t="s">
        <v>21</v>
      </c>
      <c r="T5294">
        <v>1</v>
      </c>
    </row>
    <row r="5295" spans="1:20" x14ac:dyDescent="0.35">
      <c r="A5295" t="s">
        <v>3921</v>
      </c>
      <c r="B5295">
        <f>COUNTIF(A:A,Tabella1[[#This Row],[COD_LOCALE_PROGETTO]])</f>
        <v>3</v>
      </c>
      <c r="C5295">
        <f>COUNTIF(B:B,Tabella1[[#This Row],[NUMERO DI PROGETTO PER OGNI SOGGETTO]])</f>
        <v>5880</v>
      </c>
      <c r="D5295">
        <v>3</v>
      </c>
      <c r="E5295" t="s">
        <v>24</v>
      </c>
      <c r="F5295">
        <v>1</v>
      </c>
      <c r="G5295">
        <v>1701750505</v>
      </c>
      <c r="H5295" t="s">
        <v>3922</v>
      </c>
      <c r="I5295" t="s">
        <v>272</v>
      </c>
      <c r="J5295" t="s">
        <v>273</v>
      </c>
      <c r="K5295" t="s">
        <v>21</v>
      </c>
      <c r="L5295" t="s">
        <v>21</v>
      </c>
      <c r="M5295" t="s">
        <v>21</v>
      </c>
      <c r="N5295" t="s">
        <v>2443</v>
      </c>
      <c r="O5295" t="s">
        <v>2444</v>
      </c>
      <c r="P5295" t="s">
        <v>21</v>
      </c>
      <c r="Q5295" t="s">
        <v>21</v>
      </c>
      <c r="S5295" t="s">
        <v>21</v>
      </c>
      <c r="T5295">
        <v>1</v>
      </c>
    </row>
    <row r="5296" spans="1:20" x14ac:dyDescent="0.35">
      <c r="A5296" t="s">
        <v>3921</v>
      </c>
      <c r="B5296">
        <f>COUNTIF(A:A,Tabella1[[#This Row],[COD_LOCALE_PROGETTO]])</f>
        <v>3</v>
      </c>
      <c r="C5296">
        <f>COUNTIF(B:B,Tabella1[[#This Row],[NUMERO DI PROGETTO PER OGNI SOGGETTO]])</f>
        <v>5880</v>
      </c>
      <c r="D5296">
        <v>4</v>
      </c>
      <c r="E5296" t="s">
        <v>28</v>
      </c>
      <c r="F5296">
        <v>1</v>
      </c>
      <c r="G5296">
        <v>1701750505</v>
      </c>
      <c r="H5296" t="s">
        <v>3922</v>
      </c>
      <c r="I5296" t="s">
        <v>272</v>
      </c>
      <c r="J5296" t="s">
        <v>273</v>
      </c>
      <c r="K5296" t="s">
        <v>21</v>
      </c>
      <c r="L5296" t="s">
        <v>21</v>
      </c>
      <c r="M5296" t="s">
        <v>21</v>
      </c>
      <c r="N5296" t="s">
        <v>2443</v>
      </c>
      <c r="O5296" t="s">
        <v>2444</v>
      </c>
      <c r="P5296" t="s">
        <v>21</v>
      </c>
      <c r="Q5296" t="s">
        <v>21</v>
      </c>
      <c r="S5296" t="s">
        <v>21</v>
      </c>
      <c r="T5296">
        <v>1</v>
      </c>
    </row>
    <row r="5297" spans="1:20" x14ac:dyDescent="0.35">
      <c r="A5297" t="s">
        <v>3923</v>
      </c>
      <c r="B5297">
        <f>COUNTIF(A:A,Tabella1[[#This Row],[COD_LOCALE_PROGETTO]])</f>
        <v>3</v>
      </c>
      <c r="C5297">
        <f>COUNTIF(B:B,Tabella1[[#This Row],[NUMERO DI PROGETTO PER OGNI SOGGETTO]])</f>
        <v>5880</v>
      </c>
      <c r="D5297">
        <v>1</v>
      </c>
      <c r="E5297" t="s">
        <v>18</v>
      </c>
      <c r="F5297">
        <v>1</v>
      </c>
      <c r="G5297">
        <v>1386030488</v>
      </c>
      <c r="H5297" t="s">
        <v>3808</v>
      </c>
      <c r="I5297" t="s">
        <v>19</v>
      </c>
      <c r="J5297" t="s">
        <v>20</v>
      </c>
      <c r="K5297" t="s">
        <v>21</v>
      </c>
      <c r="L5297" t="s">
        <v>21</v>
      </c>
      <c r="M5297" t="s">
        <v>21</v>
      </c>
      <c r="N5297" t="s">
        <v>21</v>
      </c>
      <c r="O5297" t="s">
        <v>21</v>
      </c>
      <c r="P5297" t="s">
        <v>21</v>
      </c>
      <c r="Q5297" t="s">
        <v>21</v>
      </c>
      <c r="S5297" t="s">
        <v>21</v>
      </c>
      <c r="T5297">
        <v>1</v>
      </c>
    </row>
    <row r="5298" spans="1:20" x14ac:dyDescent="0.35">
      <c r="A5298" t="s">
        <v>3923</v>
      </c>
      <c r="B5298">
        <f>COUNTIF(A:A,Tabella1[[#This Row],[COD_LOCALE_PROGETTO]])</f>
        <v>3</v>
      </c>
      <c r="C5298">
        <f>COUNTIF(B:B,Tabella1[[#This Row],[NUMERO DI PROGETTO PER OGNI SOGGETTO]])</f>
        <v>5880</v>
      </c>
      <c r="D5298">
        <v>3</v>
      </c>
      <c r="E5298" t="s">
        <v>24</v>
      </c>
      <c r="F5298">
        <v>1</v>
      </c>
      <c r="G5298">
        <v>3779160484</v>
      </c>
      <c r="H5298" t="s">
        <v>3924</v>
      </c>
      <c r="I5298" t="s">
        <v>272</v>
      </c>
      <c r="J5298" t="s">
        <v>273</v>
      </c>
      <c r="K5298" t="s">
        <v>21</v>
      </c>
      <c r="L5298" t="s">
        <v>21</v>
      </c>
      <c r="M5298" t="s">
        <v>21</v>
      </c>
      <c r="N5298" t="s">
        <v>597</v>
      </c>
      <c r="O5298" t="s">
        <v>598</v>
      </c>
      <c r="P5298" t="s">
        <v>21</v>
      </c>
      <c r="Q5298" t="s">
        <v>21</v>
      </c>
      <c r="S5298" t="s">
        <v>21</v>
      </c>
      <c r="T5298">
        <v>1</v>
      </c>
    </row>
    <row r="5299" spans="1:20" x14ac:dyDescent="0.35">
      <c r="A5299" t="s">
        <v>3923</v>
      </c>
      <c r="B5299">
        <f>COUNTIF(A:A,Tabella1[[#This Row],[COD_LOCALE_PROGETTO]])</f>
        <v>3</v>
      </c>
      <c r="C5299">
        <f>COUNTIF(B:B,Tabella1[[#This Row],[NUMERO DI PROGETTO PER OGNI SOGGETTO]])</f>
        <v>5880</v>
      </c>
      <c r="D5299">
        <v>4</v>
      </c>
      <c r="E5299" t="s">
        <v>28</v>
      </c>
      <c r="F5299">
        <v>1</v>
      </c>
      <c r="G5299">
        <v>3779160484</v>
      </c>
      <c r="H5299" t="s">
        <v>3924</v>
      </c>
      <c r="I5299" t="s">
        <v>272</v>
      </c>
      <c r="J5299" t="s">
        <v>273</v>
      </c>
      <c r="K5299" t="s">
        <v>21</v>
      </c>
      <c r="L5299" t="s">
        <v>21</v>
      </c>
      <c r="M5299" t="s">
        <v>21</v>
      </c>
      <c r="N5299" t="s">
        <v>597</v>
      </c>
      <c r="O5299" t="s">
        <v>598</v>
      </c>
      <c r="P5299" t="s">
        <v>21</v>
      </c>
      <c r="Q5299" t="s">
        <v>21</v>
      </c>
      <c r="S5299" t="s">
        <v>21</v>
      </c>
      <c r="T5299">
        <v>1</v>
      </c>
    </row>
    <row r="5300" spans="1:20" x14ac:dyDescent="0.35">
      <c r="A5300" t="s">
        <v>3925</v>
      </c>
      <c r="B5300">
        <f>COUNTIF(A:A,Tabella1[[#This Row],[COD_LOCALE_PROGETTO]])</f>
        <v>3</v>
      </c>
      <c r="C5300">
        <f>COUNTIF(B:B,Tabella1[[#This Row],[NUMERO DI PROGETTO PER OGNI SOGGETTO]])</f>
        <v>5880</v>
      </c>
      <c r="D5300">
        <v>1</v>
      </c>
      <c r="E5300" t="s">
        <v>18</v>
      </c>
      <c r="F5300">
        <v>1</v>
      </c>
      <c r="G5300">
        <v>1386030488</v>
      </c>
      <c r="H5300" t="s">
        <v>3808</v>
      </c>
      <c r="I5300" t="s">
        <v>19</v>
      </c>
      <c r="J5300" t="s">
        <v>20</v>
      </c>
      <c r="K5300" t="s">
        <v>21</v>
      </c>
      <c r="L5300" t="s">
        <v>21</v>
      </c>
      <c r="M5300" t="s">
        <v>21</v>
      </c>
      <c r="N5300" t="s">
        <v>21</v>
      </c>
      <c r="O5300" t="s">
        <v>21</v>
      </c>
      <c r="P5300" t="s">
        <v>21</v>
      </c>
      <c r="Q5300" t="s">
        <v>21</v>
      </c>
      <c r="S5300" t="s">
        <v>21</v>
      </c>
      <c r="T5300">
        <v>1</v>
      </c>
    </row>
    <row r="5301" spans="1:20" x14ac:dyDescent="0.35">
      <c r="A5301" t="s">
        <v>3925</v>
      </c>
      <c r="B5301">
        <f>COUNTIF(A:A,Tabella1[[#This Row],[COD_LOCALE_PROGETTO]])</f>
        <v>3</v>
      </c>
      <c r="C5301">
        <f>COUNTIF(B:B,Tabella1[[#This Row],[NUMERO DI PROGETTO PER OGNI SOGGETTO]])</f>
        <v>5880</v>
      </c>
      <c r="D5301">
        <v>3</v>
      </c>
      <c r="E5301" t="s">
        <v>24</v>
      </c>
      <c r="F5301">
        <v>1</v>
      </c>
      <c r="G5301">
        <v>1780710495</v>
      </c>
      <c r="H5301" t="s">
        <v>3926</v>
      </c>
      <c r="I5301" t="s">
        <v>272</v>
      </c>
      <c r="J5301" t="s">
        <v>273</v>
      </c>
      <c r="K5301" t="s">
        <v>21</v>
      </c>
      <c r="L5301" t="s">
        <v>21</v>
      </c>
      <c r="M5301" t="s">
        <v>21</v>
      </c>
      <c r="N5301" t="s">
        <v>993</v>
      </c>
      <c r="O5301" t="s">
        <v>994</v>
      </c>
      <c r="P5301" t="s">
        <v>21</v>
      </c>
      <c r="Q5301" t="s">
        <v>21</v>
      </c>
      <c r="S5301" t="s">
        <v>21</v>
      </c>
      <c r="T5301">
        <v>1</v>
      </c>
    </row>
    <row r="5302" spans="1:20" x14ac:dyDescent="0.35">
      <c r="A5302" t="s">
        <v>3925</v>
      </c>
      <c r="B5302">
        <f>COUNTIF(A:A,Tabella1[[#This Row],[COD_LOCALE_PROGETTO]])</f>
        <v>3</v>
      </c>
      <c r="C5302">
        <f>COUNTIF(B:B,Tabella1[[#This Row],[NUMERO DI PROGETTO PER OGNI SOGGETTO]])</f>
        <v>5880</v>
      </c>
      <c r="D5302">
        <v>4</v>
      </c>
      <c r="E5302" t="s">
        <v>28</v>
      </c>
      <c r="F5302">
        <v>1</v>
      </c>
      <c r="G5302">
        <v>1780710495</v>
      </c>
      <c r="H5302" t="s">
        <v>3926</v>
      </c>
      <c r="I5302" t="s">
        <v>272</v>
      </c>
      <c r="J5302" t="s">
        <v>273</v>
      </c>
      <c r="K5302" t="s">
        <v>21</v>
      </c>
      <c r="L5302" t="s">
        <v>21</v>
      </c>
      <c r="M5302" t="s">
        <v>21</v>
      </c>
      <c r="N5302" t="s">
        <v>993</v>
      </c>
      <c r="O5302" t="s">
        <v>994</v>
      </c>
      <c r="P5302" t="s">
        <v>21</v>
      </c>
      <c r="Q5302" t="s">
        <v>21</v>
      </c>
      <c r="S5302" t="s">
        <v>21</v>
      </c>
      <c r="T5302">
        <v>1</v>
      </c>
    </row>
    <row r="5303" spans="1:20" x14ac:dyDescent="0.35">
      <c r="A5303" t="s">
        <v>3929</v>
      </c>
      <c r="B5303">
        <f>COUNTIF(A:A,Tabella1[[#This Row],[COD_LOCALE_PROGETTO]])</f>
        <v>3</v>
      </c>
      <c r="C5303">
        <f>COUNTIF(B:B,Tabella1[[#This Row],[NUMERO DI PROGETTO PER OGNI SOGGETTO]])</f>
        <v>5880</v>
      </c>
      <c r="D5303">
        <v>1</v>
      </c>
      <c r="E5303" t="s">
        <v>18</v>
      </c>
      <c r="F5303">
        <v>1</v>
      </c>
      <c r="G5303">
        <v>1386030488</v>
      </c>
      <c r="H5303" t="s">
        <v>3808</v>
      </c>
      <c r="I5303" t="s">
        <v>19</v>
      </c>
      <c r="J5303" t="s">
        <v>20</v>
      </c>
      <c r="K5303" t="s">
        <v>21</v>
      </c>
      <c r="L5303" t="s">
        <v>21</v>
      </c>
      <c r="M5303" t="s">
        <v>21</v>
      </c>
      <c r="N5303" t="s">
        <v>21</v>
      </c>
      <c r="O5303" t="s">
        <v>21</v>
      </c>
      <c r="P5303" t="s">
        <v>21</v>
      </c>
      <c r="Q5303" t="s">
        <v>21</v>
      </c>
      <c r="S5303" t="s">
        <v>21</v>
      </c>
      <c r="T5303">
        <v>1</v>
      </c>
    </row>
    <row r="5304" spans="1:20" x14ac:dyDescent="0.35">
      <c r="A5304" t="s">
        <v>3929</v>
      </c>
      <c r="B5304">
        <f>COUNTIF(A:A,Tabella1[[#This Row],[COD_LOCALE_PROGETTO]])</f>
        <v>3</v>
      </c>
      <c r="C5304">
        <f>COUNTIF(B:B,Tabella1[[#This Row],[NUMERO DI PROGETTO PER OGNI SOGGETTO]])</f>
        <v>5880</v>
      </c>
      <c r="D5304">
        <v>3</v>
      </c>
      <c r="E5304" t="s">
        <v>24</v>
      </c>
      <c r="F5304">
        <v>1</v>
      </c>
      <c r="G5304">
        <v>381070523</v>
      </c>
      <c r="H5304" t="s">
        <v>3930</v>
      </c>
      <c r="I5304" t="s">
        <v>272</v>
      </c>
      <c r="J5304" t="s">
        <v>273</v>
      </c>
      <c r="K5304" t="s">
        <v>21</v>
      </c>
      <c r="L5304" t="s">
        <v>21</v>
      </c>
      <c r="M5304" t="s">
        <v>21</v>
      </c>
      <c r="N5304" t="s">
        <v>656</v>
      </c>
      <c r="O5304" t="s">
        <v>657</v>
      </c>
      <c r="P5304" t="s">
        <v>21</v>
      </c>
      <c r="Q5304" t="s">
        <v>21</v>
      </c>
      <c r="S5304" t="s">
        <v>21</v>
      </c>
      <c r="T5304">
        <v>1</v>
      </c>
    </row>
    <row r="5305" spans="1:20" x14ac:dyDescent="0.35">
      <c r="A5305" t="s">
        <v>3929</v>
      </c>
      <c r="B5305">
        <f>COUNTIF(A:A,Tabella1[[#This Row],[COD_LOCALE_PROGETTO]])</f>
        <v>3</v>
      </c>
      <c r="C5305">
        <f>COUNTIF(B:B,Tabella1[[#This Row],[NUMERO DI PROGETTO PER OGNI SOGGETTO]])</f>
        <v>5880</v>
      </c>
      <c r="D5305">
        <v>4</v>
      </c>
      <c r="E5305" t="s">
        <v>28</v>
      </c>
      <c r="F5305">
        <v>1</v>
      </c>
      <c r="G5305">
        <v>381070523</v>
      </c>
      <c r="H5305" t="s">
        <v>3930</v>
      </c>
      <c r="I5305" t="s">
        <v>272</v>
      </c>
      <c r="J5305" t="s">
        <v>273</v>
      </c>
      <c r="K5305" t="s">
        <v>21</v>
      </c>
      <c r="L5305" t="s">
        <v>21</v>
      </c>
      <c r="M5305" t="s">
        <v>21</v>
      </c>
      <c r="N5305" t="s">
        <v>656</v>
      </c>
      <c r="O5305" t="s">
        <v>657</v>
      </c>
      <c r="P5305" t="s">
        <v>21</v>
      </c>
      <c r="Q5305" t="s">
        <v>21</v>
      </c>
      <c r="S5305" t="s">
        <v>21</v>
      </c>
      <c r="T5305">
        <v>1</v>
      </c>
    </row>
    <row r="5306" spans="1:20" x14ac:dyDescent="0.35">
      <c r="A5306" t="s">
        <v>3931</v>
      </c>
      <c r="B5306">
        <f>COUNTIF(A:A,Tabella1[[#This Row],[COD_LOCALE_PROGETTO]])</f>
        <v>3</v>
      </c>
      <c r="C5306">
        <f>COUNTIF(B:B,Tabella1[[#This Row],[NUMERO DI PROGETTO PER OGNI SOGGETTO]])</f>
        <v>5880</v>
      </c>
      <c r="D5306">
        <v>1</v>
      </c>
      <c r="E5306" t="s">
        <v>18</v>
      </c>
      <c r="F5306">
        <v>1</v>
      </c>
      <c r="G5306">
        <v>1386030488</v>
      </c>
      <c r="H5306" t="s">
        <v>3808</v>
      </c>
      <c r="I5306" t="s">
        <v>19</v>
      </c>
      <c r="J5306" t="s">
        <v>20</v>
      </c>
      <c r="K5306" t="s">
        <v>21</v>
      </c>
      <c r="L5306" t="s">
        <v>21</v>
      </c>
      <c r="M5306" t="s">
        <v>21</v>
      </c>
      <c r="N5306" t="s">
        <v>21</v>
      </c>
      <c r="O5306" t="s">
        <v>21</v>
      </c>
      <c r="P5306" t="s">
        <v>21</v>
      </c>
      <c r="Q5306" t="s">
        <v>21</v>
      </c>
      <c r="S5306" t="s">
        <v>21</v>
      </c>
      <c r="T5306">
        <v>1</v>
      </c>
    </row>
    <row r="5307" spans="1:20" x14ac:dyDescent="0.35">
      <c r="A5307" t="s">
        <v>3931</v>
      </c>
      <c r="B5307">
        <f>COUNTIF(A:A,Tabella1[[#This Row],[COD_LOCALE_PROGETTO]])</f>
        <v>3</v>
      </c>
      <c r="C5307">
        <f>COUNTIF(B:B,Tabella1[[#This Row],[NUMERO DI PROGETTO PER OGNI SOGGETTO]])</f>
        <v>5880</v>
      </c>
      <c r="D5307">
        <v>3</v>
      </c>
      <c r="E5307" t="s">
        <v>24</v>
      </c>
      <c r="F5307">
        <v>1</v>
      </c>
      <c r="G5307">
        <v>3578460481</v>
      </c>
      <c r="H5307" t="s">
        <v>3932</v>
      </c>
      <c r="I5307" t="s">
        <v>272</v>
      </c>
      <c r="J5307" t="s">
        <v>273</v>
      </c>
      <c r="K5307" t="s">
        <v>21</v>
      </c>
      <c r="L5307" t="s">
        <v>21</v>
      </c>
      <c r="M5307" t="s">
        <v>21</v>
      </c>
      <c r="N5307" t="s">
        <v>2891</v>
      </c>
      <c r="O5307" t="s">
        <v>2892</v>
      </c>
      <c r="P5307" t="s">
        <v>21</v>
      </c>
      <c r="Q5307" t="s">
        <v>21</v>
      </c>
      <c r="S5307" t="s">
        <v>21</v>
      </c>
      <c r="T5307">
        <v>1</v>
      </c>
    </row>
    <row r="5308" spans="1:20" x14ac:dyDescent="0.35">
      <c r="A5308" t="s">
        <v>3931</v>
      </c>
      <c r="B5308">
        <f>COUNTIF(A:A,Tabella1[[#This Row],[COD_LOCALE_PROGETTO]])</f>
        <v>3</v>
      </c>
      <c r="C5308">
        <f>COUNTIF(B:B,Tabella1[[#This Row],[NUMERO DI PROGETTO PER OGNI SOGGETTO]])</f>
        <v>5880</v>
      </c>
      <c r="D5308">
        <v>4</v>
      </c>
      <c r="E5308" t="s">
        <v>28</v>
      </c>
      <c r="F5308">
        <v>1</v>
      </c>
      <c r="G5308">
        <v>3578460481</v>
      </c>
      <c r="H5308" t="s">
        <v>3932</v>
      </c>
      <c r="I5308" t="s">
        <v>272</v>
      </c>
      <c r="J5308" t="s">
        <v>273</v>
      </c>
      <c r="K5308" t="s">
        <v>21</v>
      </c>
      <c r="L5308" t="s">
        <v>21</v>
      </c>
      <c r="M5308" t="s">
        <v>21</v>
      </c>
      <c r="N5308" t="s">
        <v>2891</v>
      </c>
      <c r="O5308" t="s">
        <v>2892</v>
      </c>
      <c r="P5308" t="s">
        <v>21</v>
      </c>
      <c r="Q5308" t="s">
        <v>21</v>
      </c>
      <c r="S5308" t="s">
        <v>21</v>
      </c>
      <c r="T5308">
        <v>1</v>
      </c>
    </row>
    <row r="5309" spans="1:20" x14ac:dyDescent="0.35">
      <c r="A5309" t="s">
        <v>3933</v>
      </c>
      <c r="B5309">
        <f>COUNTIF(A:A,Tabella1[[#This Row],[COD_LOCALE_PROGETTO]])</f>
        <v>3</v>
      </c>
      <c r="C5309">
        <f>COUNTIF(B:B,Tabella1[[#This Row],[NUMERO DI PROGETTO PER OGNI SOGGETTO]])</f>
        <v>5880</v>
      </c>
      <c r="D5309">
        <v>1</v>
      </c>
      <c r="E5309" t="s">
        <v>18</v>
      </c>
      <c r="F5309">
        <v>1</v>
      </c>
      <c r="G5309">
        <v>1386030488</v>
      </c>
      <c r="H5309" t="s">
        <v>3808</v>
      </c>
      <c r="I5309" t="s">
        <v>19</v>
      </c>
      <c r="J5309" t="s">
        <v>20</v>
      </c>
      <c r="K5309" t="s">
        <v>21</v>
      </c>
      <c r="L5309" t="s">
        <v>21</v>
      </c>
      <c r="M5309" t="s">
        <v>21</v>
      </c>
      <c r="N5309" t="s">
        <v>21</v>
      </c>
      <c r="O5309" t="s">
        <v>21</v>
      </c>
      <c r="P5309" t="s">
        <v>21</v>
      </c>
      <c r="Q5309" t="s">
        <v>21</v>
      </c>
      <c r="S5309" t="s">
        <v>21</v>
      </c>
      <c r="T5309">
        <v>1</v>
      </c>
    </row>
    <row r="5310" spans="1:20" x14ac:dyDescent="0.35">
      <c r="A5310" t="s">
        <v>3933</v>
      </c>
      <c r="B5310">
        <f>COUNTIF(A:A,Tabella1[[#This Row],[COD_LOCALE_PROGETTO]])</f>
        <v>3</v>
      </c>
      <c r="C5310">
        <f>COUNTIF(B:B,Tabella1[[#This Row],[NUMERO DI PROGETTO PER OGNI SOGGETTO]])</f>
        <v>5880</v>
      </c>
      <c r="D5310">
        <v>3</v>
      </c>
      <c r="E5310" t="s">
        <v>24</v>
      </c>
      <c r="F5310">
        <v>1</v>
      </c>
      <c r="G5310">
        <v>1888690979</v>
      </c>
      <c r="H5310" t="s">
        <v>3934</v>
      </c>
      <c r="I5310" t="s">
        <v>272</v>
      </c>
      <c r="J5310" t="s">
        <v>273</v>
      </c>
      <c r="K5310" t="s">
        <v>21</v>
      </c>
      <c r="L5310" t="s">
        <v>21</v>
      </c>
      <c r="M5310" t="s">
        <v>21</v>
      </c>
      <c r="N5310" t="s">
        <v>1197</v>
      </c>
      <c r="O5310" t="s">
        <v>1198</v>
      </c>
      <c r="P5310" t="s">
        <v>21</v>
      </c>
      <c r="Q5310" t="s">
        <v>21</v>
      </c>
      <c r="S5310" t="s">
        <v>21</v>
      </c>
      <c r="T5310">
        <v>1</v>
      </c>
    </row>
    <row r="5311" spans="1:20" x14ac:dyDescent="0.35">
      <c r="A5311" t="s">
        <v>3933</v>
      </c>
      <c r="B5311">
        <f>COUNTIF(A:A,Tabella1[[#This Row],[COD_LOCALE_PROGETTO]])</f>
        <v>3</v>
      </c>
      <c r="C5311">
        <f>COUNTIF(B:B,Tabella1[[#This Row],[NUMERO DI PROGETTO PER OGNI SOGGETTO]])</f>
        <v>5880</v>
      </c>
      <c r="D5311">
        <v>4</v>
      </c>
      <c r="E5311" t="s">
        <v>28</v>
      </c>
      <c r="F5311">
        <v>1</v>
      </c>
      <c r="G5311">
        <v>1888690979</v>
      </c>
      <c r="H5311" t="s">
        <v>3934</v>
      </c>
      <c r="I5311" t="s">
        <v>272</v>
      </c>
      <c r="J5311" t="s">
        <v>273</v>
      </c>
      <c r="K5311" t="s">
        <v>21</v>
      </c>
      <c r="L5311" t="s">
        <v>21</v>
      </c>
      <c r="M5311" t="s">
        <v>21</v>
      </c>
      <c r="N5311" t="s">
        <v>1197</v>
      </c>
      <c r="O5311" t="s">
        <v>1198</v>
      </c>
      <c r="P5311" t="s">
        <v>21</v>
      </c>
      <c r="Q5311" t="s">
        <v>21</v>
      </c>
      <c r="S5311" t="s">
        <v>21</v>
      </c>
      <c r="T5311">
        <v>1</v>
      </c>
    </row>
    <row r="5312" spans="1:20" x14ac:dyDescent="0.35">
      <c r="A5312" t="s">
        <v>3935</v>
      </c>
      <c r="B5312">
        <f>COUNTIF(A:A,Tabella1[[#This Row],[COD_LOCALE_PROGETTO]])</f>
        <v>3</v>
      </c>
      <c r="C5312">
        <f>COUNTIF(B:B,Tabella1[[#This Row],[NUMERO DI PROGETTO PER OGNI SOGGETTO]])</f>
        <v>5880</v>
      </c>
      <c r="D5312">
        <v>1</v>
      </c>
      <c r="E5312" t="s">
        <v>18</v>
      </c>
      <c r="F5312">
        <v>1</v>
      </c>
      <c r="G5312">
        <v>1386030488</v>
      </c>
      <c r="H5312" t="s">
        <v>3808</v>
      </c>
      <c r="I5312" t="s">
        <v>19</v>
      </c>
      <c r="J5312" t="s">
        <v>20</v>
      </c>
      <c r="K5312" t="s">
        <v>21</v>
      </c>
      <c r="L5312" t="s">
        <v>21</v>
      </c>
      <c r="M5312" t="s">
        <v>21</v>
      </c>
      <c r="N5312" t="s">
        <v>21</v>
      </c>
      <c r="O5312" t="s">
        <v>21</v>
      </c>
      <c r="P5312" t="s">
        <v>21</v>
      </c>
      <c r="Q5312" t="s">
        <v>21</v>
      </c>
      <c r="S5312" t="s">
        <v>21</v>
      </c>
      <c r="T5312">
        <v>1</v>
      </c>
    </row>
    <row r="5313" spans="1:20" x14ac:dyDescent="0.35">
      <c r="A5313" t="s">
        <v>3935</v>
      </c>
      <c r="B5313">
        <f>COUNTIF(A:A,Tabella1[[#This Row],[COD_LOCALE_PROGETTO]])</f>
        <v>3</v>
      </c>
      <c r="C5313">
        <f>COUNTIF(B:B,Tabella1[[#This Row],[NUMERO DI PROGETTO PER OGNI SOGGETTO]])</f>
        <v>5880</v>
      </c>
      <c r="D5313">
        <v>3</v>
      </c>
      <c r="E5313" t="s">
        <v>24</v>
      </c>
      <c r="F5313">
        <v>1</v>
      </c>
      <c r="G5313">
        <v>2201970973</v>
      </c>
      <c r="H5313" t="s">
        <v>3936</v>
      </c>
      <c r="I5313" t="s">
        <v>553</v>
      </c>
      <c r="J5313" t="s">
        <v>554</v>
      </c>
      <c r="K5313" t="s">
        <v>21</v>
      </c>
      <c r="L5313" t="s">
        <v>21</v>
      </c>
      <c r="M5313" t="s">
        <v>21</v>
      </c>
      <c r="N5313" t="s">
        <v>2439</v>
      </c>
      <c r="O5313" t="s">
        <v>2440</v>
      </c>
      <c r="P5313" t="s">
        <v>21</v>
      </c>
      <c r="Q5313" t="s">
        <v>21</v>
      </c>
      <c r="S5313" t="s">
        <v>21</v>
      </c>
      <c r="T5313">
        <v>1</v>
      </c>
    </row>
    <row r="5314" spans="1:20" x14ac:dyDescent="0.35">
      <c r="A5314" t="s">
        <v>3935</v>
      </c>
      <c r="B5314">
        <f>COUNTIF(A:A,Tabella1[[#This Row],[COD_LOCALE_PROGETTO]])</f>
        <v>3</v>
      </c>
      <c r="C5314">
        <f>COUNTIF(B:B,Tabella1[[#This Row],[NUMERO DI PROGETTO PER OGNI SOGGETTO]])</f>
        <v>5880</v>
      </c>
      <c r="D5314">
        <v>4</v>
      </c>
      <c r="E5314" t="s">
        <v>28</v>
      </c>
      <c r="F5314">
        <v>1</v>
      </c>
      <c r="G5314">
        <v>2201970973</v>
      </c>
      <c r="H5314" t="s">
        <v>3936</v>
      </c>
      <c r="I5314" t="s">
        <v>553</v>
      </c>
      <c r="J5314" t="s">
        <v>554</v>
      </c>
      <c r="K5314" t="s">
        <v>21</v>
      </c>
      <c r="L5314" t="s">
        <v>21</v>
      </c>
      <c r="M5314" t="s">
        <v>21</v>
      </c>
      <c r="N5314" t="s">
        <v>2439</v>
      </c>
      <c r="O5314" t="s">
        <v>2440</v>
      </c>
      <c r="P5314" t="s">
        <v>21</v>
      </c>
      <c r="Q5314" t="s">
        <v>21</v>
      </c>
      <c r="S5314" t="s">
        <v>21</v>
      </c>
      <c r="T5314">
        <v>1</v>
      </c>
    </row>
    <row r="5315" spans="1:20" x14ac:dyDescent="0.35">
      <c r="A5315" t="s">
        <v>3937</v>
      </c>
      <c r="B5315">
        <f>COUNTIF(A:A,Tabella1[[#This Row],[COD_LOCALE_PROGETTO]])</f>
        <v>3</v>
      </c>
      <c r="C5315">
        <f>COUNTIF(B:B,Tabella1[[#This Row],[NUMERO DI PROGETTO PER OGNI SOGGETTO]])</f>
        <v>5880</v>
      </c>
      <c r="D5315">
        <v>1</v>
      </c>
      <c r="E5315" t="s">
        <v>18</v>
      </c>
      <c r="F5315">
        <v>1</v>
      </c>
      <c r="G5315">
        <v>1386030488</v>
      </c>
      <c r="H5315" t="s">
        <v>3808</v>
      </c>
      <c r="I5315" t="s">
        <v>19</v>
      </c>
      <c r="J5315" t="s">
        <v>20</v>
      </c>
      <c r="K5315" t="s">
        <v>21</v>
      </c>
      <c r="L5315" t="s">
        <v>21</v>
      </c>
      <c r="M5315" t="s">
        <v>21</v>
      </c>
      <c r="N5315" t="s">
        <v>21</v>
      </c>
      <c r="O5315" t="s">
        <v>21</v>
      </c>
      <c r="P5315" t="s">
        <v>21</v>
      </c>
      <c r="Q5315" t="s">
        <v>21</v>
      </c>
      <c r="S5315" t="s">
        <v>21</v>
      </c>
      <c r="T5315">
        <v>1</v>
      </c>
    </row>
    <row r="5316" spans="1:20" x14ac:dyDescent="0.35">
      <c r="A5316" t="s">
        <v>3937</v>
      </c>
      <c r="B5316">
        <f>COUNTIF(A:A,Tabella1[[#This Row],[COD_LOCALE_PROGETTO]])</f>
        <v>3</v>
      </c>
      <c r="C5316">
        <f>COUNTIF(B:B,Tabella1[[#This Row],[NUMERO DI PROGETTO PER OGNI SOGGETTO]])</f>
        <v>5880</v>
      </c>
      <c r="D5316">
        <v>3</v>
      </c>
      <c r="E5316" t="s">
        <v>24</v>
      </c>
      <c r="F5316">
        <v>1</v>
      </c>
      <c r="G5316">
        <v>430850487</v>
      </c>
      <c r="H5316" t="s">
        <v>3938</v>
      </c>
      <c r="I5316" t="s">
        <v>353</v>
      </c>
      <c r="J5316" t="s">
        <v>354</v>
      </c>
      <c r="K5316" t="s">
        <v>21</v>
      </c>
      <c r="L5316" t="s">
        <v>21</v>
      </c>
      <c r="M5316" t="s">
        <v>21</v>
      </c>
      <c r="N5316" t="s">
        <v>1002</v>
      </c>
      <c r="O5316" t="s">
        <v>1003</v>
      </c>
      <c r="P5316" t="s">
        <v>21</v>
      </c>
      <c r="Q5316" t="s">
        <v>21</v>
      </c>
      <c r="S5316" t="s">
        <v>21</v>
      </c>
      <c r="T5316">
        <v>1</v>
      </c>
    </row>
    <row r="5317" spans="1:20" x14ac:dyDescent="0.35">
      <c r="A5317" t="s">
        <v>3937</v>
      </c>
      <c r="B5317">
        <f>COUNTIF(A:A,Tabella1[[#This Row],[COD_LOCALE_PROGETTO]])</f>
        <v>3</v>
      </c>
      <c r="C5317">
        <f>COUNTIF(B:B,Tabella1[[#This Row],[NUMERO DI PROGETTO PER OGNI SOGGETTO]])</f>
        <v>5880</v>
      </c>
      <c r="D5317">
        <v>4</v>
      </c>
      <c r="E5317" t="s">
        <v>28</v>
      </c>
      <c r="F5317">
        <v>1</v>
      </c>
      <c r="G5317">
        <v>430850487</v>
      </c>
      <c r="H5317" t="s">
        <v>3938</v>
      </c>
      <c r="I5317" t="s">
        <v>353</v>
      </c>
      <c r="J5317" t="s">
        <v>354</v>
      </c>
      <c r="K5317" t="s">
        <v>21</v>
      </c>
      <c r="L5317" t="s">
        <v>21</v>
      </c>
      <c r="M5317" t="s">
        <v>21</v>
      </c>
      <c r="N5317" t="s">
        <v>1002</v>
      </c>
      <c r="O5317" t="s">
        <v>1003</v>
      </c>
      <c r="P5317" t="s">
        <v>21</v>
      </c>
      <c r="Q5317" t="s">
        <v>21</v>
      </c>
      <c r="S5317" t="s">
        <v>21</v>
      </c>
      <c r="T5317">
        <v>1</v>
      </c>
    </row>
    <row r="5318" spans="1:20" x14ac:dyDescent="0.35">
      <c r="A5318" t="s">
        <v>3939</v>
      </c>
      <c r="B5318">
        <f>COUNTIF(A:A,Tabella1[[#This Row],[COD_LOCALE_PROGETTO]])</f>
        <v>3</v>
      </c>
      <c r="C5318">
        <f>COUNTIF(B:B,Tabella1[[#This Row],[NUMERO DI PROGETTO PER OGNI SOGGETTO]])</f>
        <v>5880</v>
      </c>
      <c r="D5318">
        <v>1</v>
      </c>
      <c r="E5318" t="s">
        <v>18</v>
      </c>
      <c r="F5318">
        <v>1</v>
      </c>
      <c r="G5318">
        <v>1386030488</v>
      </c>
      <c r="H5318" t="s">
        <v>3808</v>
      </c>
      <c r="I5318" t="s">
        <v>19</v>
      </c>
      <c r="J5318" t="s">
        <v>20</v>
      </c>
      <c r="K5318" t="s">
        <v>21</v>
      </c>
      <c r="L5318" t="s">
        <v>21</v>
      </c>
      <c r="M5318" t="s">
        <v>21</v>
      </c>
      <c r="N5318" t="s">
        <v>21</v>
      </c>
      <c r="O5318" t="s">
        <v>21</v>
      </c>
      <c r="P5318" t="s">
        <v>21</v>
      </c>
      <c r="Q5318" t="s">
        <v>21</v>
      </c>
      <c r="S5318" t="s">
        <v>21</v>
      </c>
      <c r="T5318">
        <v>1</v>
      </c>
    </row>
    <row r="5319" spans="1:20" x14ac:dyDescent="0.35">
      <c r="A5319" t="s">
        <v>3939</v>
      </c>
      <c r="B5319">
        <f>COUNTIF(A:A,Tabella1[[#This Row],[COD_LOCALE_PROGETTO]])</f>
        <v>3</v>
      </c>
      <c r="C5319">
        <f>COUNTIF(B:B,Tabella1[[#This Row],[NUMERO DI PROGETTO PER OGNI SOGGETTO]])</f>
        <v>5880</v>
      </c>
      <c r="D5319">
        <v>3</v>
      </c>
      <c r="E5319" t="s">
        <v>24</v>
      </c>
      <c r="F5319">
        <v>1</v>
      </c>
      <c r="G5319">
        <v>1913680516</v>
      </c>
      <c r="H5319" t="s">
        <v>3940</v>
      </c>
      <c r="I5319" t="s">
        <v>272</v>
      </c>
      <c r="J5319" t="s">
        <v>273</v>
      </c>
      <c r="K5319" t="s">
        <v>21</v>
      </c>
      <c r="L5319" t="s">
        <v>21</v>
      </c>
      <c r="M5319" t="s">
        <v>21</v>
      </c>
      <c r="N5319" t="s">
        <v>495</v>
      </c>
      <c r="O5319" t="s">
        <v>496</v>
      </c>
      <c r="P5319" t="s">
        <v>21</v>
      </c>
      <c r="Q5319" t="s">
        <v>21</v>
      </c>
      <c r="S5319" t="s">
        <v>21</v>
      </c>
      <c r="T5319">
        <v>1</v>
      </c>
    </row>
    <row r="5320" spans="1:20" x14ac:dyDescent="0.35">
      <c r="A5320" t="s">
        <v>3939</v>
      </c>
      <c r="B5320">
        <f>COUNTIF(A:A,Tabella1[[#This Row],[COD_LOCALE_PROGETTO]])</f>
        <v>3</v>
      </c>
      <c r="C5320">
        <f>COUNTIF(B:B,Tabella1[[#This Row],[NUMERO DI PROGETTO PER OGNI SOGGETTO]])</f>
        <v>5880</v>
      </c>
      <c r="D5320">
        <v>4</v>
      </c>
      <c r="E5320" t="s">
        <v>28</v>
      </c>
      <c r="F5320">
        <v>1</v>
      </c>
      <c r="G5320">
        <v>1913680516</v>
      </c>
      <c r="H5320" t="s">
        <v>3940</v>
      </c>
      <c r="I5320" t="s">
        <v>272</v>
      </c>
      <c r="J5320" t="s">
        <v>273</v>
      </c>
      <c r="K5320" t="s">
        <v>21</v>
      </c>
      <c r="L5320" t="s">
        <v>21</v>
      </c>
      <c r="M5320" t="s">
        <v>21</v>
      </c>
      <c r="N5320" t="s">
        <v>495</v>
      </c>
      <c r="O5320" t="s">
        <v>496</v>
      </c>
      <c r="P5320" t="s">
        <v>21</v>
      </c>
      <c r="Q5320" t="s">
        <v>21</v>
      </c>
      <c r="S5320" t="s">
        <v>21</v>
      </c>
      <c r="T5320">
        <v>1</v>
      </c>
    </row>
    <row r="5321" spans="1:20" x14ac:dyDescent="0.35">
      <c r="A5321" t="s">
        <v>3941</v>
      </c>
      <c r="B5321">
        <f>COUNTIF(A:A,Tabella1[[#This Row],[COD_LOCALE_PROGETTO]])</f>
        <v>3</v>
      </c>
      <c r="C5321">
        <f>COUNTIF(B:B,Tabella1[[#This Row],[NUMERO DI PROGETTO PER OGNI SOGGETTO]])</f>
        <v>5880</v>
      </c>
      <c r="D5321">
        <v>1</v>
      </c>
      <c r="E5321" t="s">
        <v>18</v>
      </c>
      <c r="F5321">
        <v>1</v>
      </c>
      <c r="G5321">
        <v>1386030488</v>
      </c>
      <c r="H5321" t="s">
        <v>3808</v>
      </c>
      <c r="I5321" t="s">
        <v>19</v>
      </c>
      <c r="J5321" t="s">
        <v>20</v>
      </c>
      <c r="K5321" t="s">
        <v>21</v>
      </c>
      <c r="L5321" t="s">
        <v>21</v>
      </c>
      <c r="M5321" t="s">
        <v>21</v>
      </c>
      <c r="N5321" t="s">
        <v>21</v>
      </c>
      <c r="O5321" t="s">
        <v>21</v>
      </c>
      <c r="P5321" t="s">
        <v>21</v>
      </c>
      <c r="Q5321" t="s">
        <v>21</v>
      </c>
      <c r="S5321" t="s">
        <v>21</v>
      </c>
      <c r="T5321">
        <v>1</v>
      </c>
    </row>
    <row r="5322" spans="1:20" x14ac:dyDescent="0.35">
      <c r="A5322" t="s">
        <v>3941</v>
      </c>
      <c r="B5322">
        <f>COUNTIF(A:A,Tabella1[[#This Row],[COD_LOCALE_PROGETTO]])</f>
        <v>3</v>
      </c>
      <c r="C5322">
        <f>COUNTIF(B:B,Tabella1[[#This Row],[NUMERO DI PROGETTO PER OGNI SOGGETTO]])</f>
        <v>5880</v>
      </c>
      <c r="D5322">
        <v>3</v>
      </c>
      <c r="E5322" t="s">
        <v>24</v>
      </c>
      <c r="F5322">
        <v>1</v>
      </c>
      <c r="G5322">
        <v>1935250504</v>
      </c>
      <c r="H5322" t="s">
        <v>3942</v>
      </c>
      <c r="I5322" t="s">
        <v>272</v>
      </c>
      <c r="J5322" t="s">
        <v>273</v>
      </c>
      <c r="K5322" t="s">
        <v>21</v>
      </c>
      <c r="L5322" t="s">
        <v>21</v>
      </c>
      <c r="M5322" t="s">
        <v>21</v>
      </c>
      <c r="N5322" t="s">
        <v>579</v>
      </c>
      <c r="O5322" t="s">
        <v>580</v>
      </c>
      <c r="P5322" t="s">
        <v>21</v>
      </c>
      <c r="Q5322" t="s">
        <v>21</v>
      </c>
      <c r="S5322" t="s">
        <v>21</v>
      </c>
      <c r="T5322">
        <v>1</v>
      </c>
    </row>
    <row r="5323" spans="1:20" x14ac:dyDescent="0.35">
      <c r="A5323" t="s">
        <v>3941</v>
      </c>
      <c r="B5323">
        <f>COUNTIF(A:A,Tabella1[[#This Row],[COD_LOCALE_PROGETTO]])</f>
        <v>3</v>
      </c>
      <c r="C5323">
        <f>COUNTIF(B:B,Tabella1[[#This Row],[NUMERO DI PROGETTO PER OGNI SOGGETTO]])</f>
        <v>5880</v>
      </c>
      <c r="D5323">
        <v>4</v>
      </c>
      <c r="E5323" t="s">
        <v>28</v>
      </c>
      <c r="F5323">
        <v>1</v>
      </c>
      <c r="G5323">
        <v>1935250504</v>
      </c>
      <c r="H5323" t="s">
        <v>3942</v>
      </c>
      <c r="I5323" t="s">
        <v>272</v>
      </c>
      <c r="J5323" t="s">
        <v>273</v>
      </c>
      <c r="K5323" t="s">
        <v>21</v>
      </c>
      <c r="L5323" t="s">
        <v>21</v>
      </c>
      <c r="M5323" t="s">
        <v>21</v>
      </c>
      <c r="N5323" t="s">
        <v>579</v>
      </c>
      <c r="O5323" t="s">
        <v>580</v>
      </c>
      <c r="P5323" t="s">
        <v>21</v>
      </c>
      <c r="Q5323" t="s">
        <v>21</v>
      </c>
      <c r="S5323" t="s">
        <v>21</v>
      </c>
      <c r="T5323">
        <v>1</v>
      </c>
    </row>
    <row r="5324" spans="1:20" x14ac:dyDescent="0.35">
      <c r="A5324" t="s">
        <v>3943</v>
      </c>
      <c r="B5324">
        <f>COUNTIF(A:A,Tabella1[[#This Row],[COD_LOCALE_PROGETTO]])</f>
        <v>3</v>
      </c>
      <c r="C5324">
        <f>COUNTIF(B:B,Tabella1[[#This Row],[NUMERO DI PROGETTO PER OGNI SOGGETTO]])</f>
        <v>5880</v>
      </c>
      <c r="D5324">
        <v>1</v>
      </c>
      <c r="E5324" t="s">
        <v>18</v>
      </c>
      <c r="F5324">
        <v>1</v>
      </c>
      <c r="G5324">
        <v>1386030488</v>
      </c>
      <c r="H5324" t="s">
        <v>3808</v>
      </c>
      <c r="I5324" t="s">
        <v>19</v>
      </c>
      <c r="J5324" t="s">
        <v>20</v>
      </c>
      <c r="K5324" t="s">
        <v>21</v>
      </c>
      <c r="L5324" t="s">
        <v>21</v>
      </c>
      <c r="M5324" t="s">
        <v>21</v>
      </c>
      <c r="N5324" t="s">
        <v>21</v>
      </c>
      <c r="O5324" t="s">
        <v>21</v>
      </c>
      <c r="P5324" t="s">
        <v>21</v>
      </c>
      <c r="Q5324" t="s">
        <v>21</v>
      </c>
      <c r="S5324" t="s">
        <v>21</v>
      </c>
      <c r="T5324">
        <v>1</v>
      </c>
    </row>
    <row r="5325" spans="1:20" x14ac:dyDescent="0.35">
      <c r="A5325" t="s">
        <v>3943</v>
      </c>
      <c r="B5325">
        <f>COUNTIF(A:A,Tabella1[[#This Row],[COD_LOCALE_PROGETTO]])</f>
        <v>3</v>
      </c>
      <c r="C5325">
        <f>COUNTIF(B:B,Tabella1[[#This Row],[NUMERO DI PROGETTO PER OGNI SOGGETTO]])</f>
        <v>5880</v>
      </c>
      <c r="D5325">
        <v>3</v>
      </c>
      <c r="E5325" t="s">
        <v>24</v>
      </c>
      <c r="F5325">
        <v>1</v>
      </c>
      <c r="G5325">
        <v>930360474</v>
      </c>
      <c r="H5325" t="s">
        <v>3944</v>
      </c>
      <c r="I5325" t="s">
        <v>272</v>
      </c>
      <c r="J5325" t="s">
        <v>273</v>
      </c>
      <c r="K5325" t="s">
        <v>21</v>
      </c>
      <c r="L5325" t="s">
        <v>21</v>
      </c>
      <c r="M5325" t="s">
        <v>21</v>
      </c>
      <c r="N5325" t="s">
        <v>1467</v>
      </c>
      <c r="O5325" t="s">
        <v>1468</v>
      </c>
      <c r="P5325" t="s">
        <v>21</v>
      </c>
      <c r="Q5325" t="s">
        <v>21</v>
      </c>
      <c r="S5325" t="s">
        <v>21</v>
      </c>
      <c r="T5325">
        <v>1</v>
      </c>
    </row>
    <row r="5326" spans="1:20" x14ac:dyDescent="0.35">
      <c r="A5326" t="s">
        <v>3943</v>
      </c>
      <c r="B5326">
        <f>COUNTIF(A:A,Tabella1[[#This Row],[COD_LOCALE_PROGETTO]])</f>
        <v>3</v>
      </c>
      <c r="C5326">
        <f>COUNTIF(B:B,Tabella1[[#This Row],[NUMERO DI PROGETTO PER OGNI SOGGETTO]])</f>
        <v>5880</v>
      </c>
      <c r="D5326">
        <v>4</v>
      </c>
      <c r="E5326" t="s">
        <v>28</v>
      </c>
      <c r="F5326">
        <v>1</v>
      </c>
      <c r="G5326">
        <v>930360474</v>
      </c>
      <c r="H5326" t="s">
        <v>3944</v>
      </c>
      <c r="I5326" t="s">
        <v>272</v>
      </c>
      <c r="J5326" t="s">
        <v>273</v>
      </c>
      <c r="K5326" t="s">
        <v>21</v>
      </c>
      <c r="L5326" t="s">
        <v>21</v>
      </c>
      <c r="M5326" t="s">
        <v>21</v>
      </c>
      <c r="N5326" t="s">
        <v>1467</v>
      </c>
      <c r="O5326" t="s">
        <v>1468</v>
      </c>
      <c r="P5326" t="s">
        <v>21</v>
      </c>
      <c r="Q5326" t="s">
        <v>21</v>
      </c>
      <c r="S5326" t="s">
        <v>21</v>
      </c>
      <c r="T5326">
        <v>1</v>
      </c>
    </row>
    <row r="5327" spans="1:20" x14ac:dyDescent="0.35">
      <c r="A5327" t="s">
        <v>3945</v>
      </c>
      <c r="B5327">
        <f>COUNTIF(A:A,Tabella1[[#This Row],[COD_LOCALE_PROGETTO]])</f>
        <v>3</v>
      </c>
      <c r="C5327">
        <f>COUNTIF(B:B,Tabella1[[#This Row],[NUMERO DI PROGETTO PER OGNI SOGGETTO]])</f>
        <v>5880</v>
      </c>
      <c r="D5327">
        <v>1</v>
      </c>
      <c r="E5327" t="s">
        <v>18</v>
      </c>
      <c r="F5327">
        <v>1</v>
      </c>
      <c r="G5327">
        <v>1386030488</v>
      </c>
      <c r="H5327" t="s">
        <v>3808</v>
      </c>
      <c r="I5327" t="s">
        <v>19</v>
      </c>
      <c r="J5327" t="s">
        <v>20</v>
      </c>
      <c r="K5327" t="s">
        <v>21</v>
      </c>
      <c r="L5327" t="s">
        <v>21</v>
      </c>
      <c r="M5327" t="s">
        <v>21</v>
      </c>
      <c r="N5327" t="s">
        <v>21</v>
      </c>
      <c r="O5327" t="s">
        <v>21</v>
      </c>
      <c r="P5327" t="s">
        <v>21</v>
      </c>
      <c r="Q5327" t="s">
        <v>21</v>
      </c>
      <c r="S5327" t="s">
        <v>21</v>
      </c>
      <c r="T5327">
        <v>1</v>
      </c>
    </row>
    <row r="5328" spans="1:20" x14ac:dyDescent="0.35">
      <c r="A5328" t="s">
        <v>3945</v>
      </c>
      <c r="B5328">
        <f>COUNTIF(A:A,Tabella1[[#This Row],[COD_LOCALE_PROGETTO]])</f>
        <v>3</v>
      </c>
      <c r="C5328">
        <f>COUNTIF(B:B,Tabella1[[#This Row],[NUMERO DI PROGETTO PER OGNI SOGGETTO]])</f>
        <v>5880</v>
      </c>
      <c r="D5328">
        <v>3</v>
      </c>
      <c r="E5328" t="s">
        <v>24</v>
      </c>
      <c r="F5328">
        <v>1</v>
      </c>
      <c r="G5328">
        <v>6457100482</v>
      </c>
      <c r="H5328" t="s">
        <v>3946</v>
      </c>
      <c r="I5328" t="s">
        <v>272</v>
      </c>
      <c r="J5328" t="s">
        <v>273</v>
      </c>
      <c r="K5328" t="s">
        <v>21</v>
      </c>
      <c r="L5328" t="s">
        <v>21</v>
      </c>
      <c r="M5328" t="s">
        <v>21</v>
      </c>
      <c r="N5328" t="s">
        <v>547</v>
      </c>
      <c r="O5328" t="s">
        <v>548</v>
      </c>
      <c r="P5328" t="s">
        <v>21</v>
      </c>
      <c r="Q5328" t="s">
        <v>21</v>
      </c>
      <c r="S5328" t="s">
        <v>21</v>
      </c>
      <c r="T5328">
        <v>1</v>
      </c>
    </row>
    <row r="5329" spans="1:20" x14ac:dyDescent="0.35">
      <c r="A5329" t="s">
        <v>3945</v>
      </c>
      <c r="B5329">
        <f>COUNTIF(A:A,Tabella1[[#This Row],[COD_LOCALE_PROGETTO]])</f>
        <v>3</v>
      </c>
      <c r="C5329">
        <f>COUNTIF(B:B,Tabella1[[#This Row],[NUMERO DI PROGETTO PER OGNI SOGGETTO]])</f>
        <v>5880</v>
      </c>
      <c r="D5329">
        <v>4</v>
      </c>
      <c r="E5329" t="s">
        <v>28</v>
      </c>
      <c r="F5329">
        <v>1</v>
      </c>
      <c r="G5329">
        <v>6457100482</v>
      </c>
      <c r="H5329" t="s">
        <v>3946</v>
      </c>
      <c r="I5329" t="s">
        <v>272</v>
      </c>
      <c r="J5329" t="s">
        <v>273</v>
      </c>
      <c r="K5329" t="s">
        <v>21</v>
      </c>
      <c r="L5329" t="s">
        <v>21</v>
      </c>
      <c r="M5329" t="s">
        <v>21</v>
      </c>
      <c r="N5329" t="s">
        <v>547</v>
      </c>
      <c r="O5329" t="s">
        <v>548</v>
      </c>
      <c r="P5329" t="s">
        <v>21</v>
      </c>
      <c r="Q5329" t="s">
        <v>21</v>
      </c>
      <c r="S5329" t="s">
        <v>21</v>
      </c>
      <c r="T5329">
        <v>1</v>
      </c>
    </row>
    <row r="5330" spans="1:20" x14ac:dyDescent="0.35">
      <c r="A5330" t="s">
        <v>3947</v>
      </c>
      <c r="B5330">
        <f>COUNTIF(A:A,Tabella1[[#This Row],[COD_LOCALE_PROGETTO]])</f>
        <v>3</v>
      </c>
      <c r="C5330">
        <f>COUNTIF(B:B,Tabella1[[#This Row],[NUMERO DI PROGETTO PER OGNI SOGGETTO]])</f>
        <v>5880</v>
      </c>
      <c r="D5330">
        <v>1</v>
      </c>
      <c r="E5330" t="s">
        <v>18</v>
      </c>
      <c r="F5330">
        <v>1</v>
      </c>
      <c r="G5330">
        <v>1386030488</v>
      </c>
      <c r="H5330" t="s">
        <v>3808</v>
      </c>
      <c r="I5330" t="s">
        <v>19</v>
      </c>
      <c r="J5330" t="s">
        <v>20</v>
      </c>
      <c r="K5330" t="s">
        <v>21</v>
      </c>
      <c r="L5330" t="s">
        <v>21</v>
      </c>
      <c r="M5330" t="s">
        <v>21</v>
      </c>
      <c r="N5330" t="s">
        <v>21</v>
      </c>
      <c r="O5330" t="s">
        <v>21</v>
      </c>
      <c r="P5330" t="s">
        <v>21</v>
      </c>
      <c r="Q5330" t="s">
        <v>21</v>
      </c>
      <c r="S5330" t="s">
        <v>21</v>
      </c>
      <c r="T5330">
        <v>1</v>
      </c>
    </row>
    <row r="5331" spans="1:20" x14ac:dyDescent="0.35">
      <c r="A5331" t="s">
        <v>3947</v>
      </c>
      <c r="B5331">
        <f>COUNTIF(A:A,Tabella1[[#This Row],[COD_LOCALE_PROGETTO]])</f>
        <v>3</v>
      </c>
      <c r="C5331">
        <f>COUNTIF(B:B,Tabella1[[#This Row],[NUMERO DI PROGETTO PER OGNI SOGGETTO]])</f>
        <v>5880</v>
      </c>
      <c r="D5331">
        <v>3</v>
      </c>
      <c r="E5331" t="s">
        <v>24</v>
      </c>
      <c r="F5331">
        <v>1</v>
      </c>
      <c r="G5331">
        <v>345410518</v>
      </c>
      <c r="H5331" t="s">
        <v>3948</v>
      </c>
      <c r="I5331" t="s">
        <v>272</v>
      </c>
      <c r="J5331" t="s">
        <v>273</v>
      </c>
      <c r="K5331" t="s">
        <v>21</v>
      </c>
      <c r="L5331" t="s">
        <v>21</v>
      </c>
      <c r="M5331" t="s">
        <v>21</v>
      </c>
      <c r="N5331" t="s">
        <v>2860</v>
      </c>
      <c r="O5331" t="s">
        <v>2861</v>
      </c>
      <c r="P5331" t="s">
        <v>21</v>
      </c>
      <c r="Q5331" t="s">
        <v>21</v>
      </c>
      <c r="S5331" t="s">
        <v>21</v>
      </c>
      <c r="T5331">
        <v>1</v>
      </c>
    </row>
    <row r="5332" spans="1:20" x14ac:dyDescent="0.35">
      <c r="A5332" t="s">
        <v>3947</v>
      </c>
      <c r="B5332">
        <f>COUNTIF(A:A,Tabella1[[#This Row],[COD_LOCALE_PROGETTO]])</f>
        <v>3</v>
      </c>
      <c r="C5332">
        <f>COUNTIF(B:B,Tabella1[[#This Row],[NUMERO DI PROGETTO PER OGNI SOGGETTO]])</f>
        <v>5880</v>
      </c>
      <c r="D5332">
        <v>4</v>
      </c>
      <c r="E5332" t="s">
        <v>28</v>
      </c>
      <c r="F5332">
        <v>1</v>
      </c>
      <c r="G5332">
        <v>345410518</v>
      </c>
      <c r="H5332" t="s">
        <v>3948</v>
      </c>
      <c r="I5332" t="s">
        <v>272</v>
      </c>
      <c r="J5332" t="s">
        <v>273</v>
      </c>
      <c r="K5332" t="s">
        <v>21</v>
      </c>
      <c r="L5332" t="s">
        <v>21</v>
      </c>
      <c r="M5332" t="s">
        <v>21</v>
      </c>
      <c r="N5332" t="s">
        <v>2860</v>
      </c>
      <c r="O5332" t="s">
        <v>2861</v>
      </c>
      <c r="P5332" t="s">
        <v>21</v>
      </c>
      <c r="Q5332" t="s">
        <v>21</v>
      </c>
      <c r="S5332" t="s">
        <v>21</v>
      </c>
      <c r="T5332">
        <v>1</v>
      </c>
    </row>
    <row r="5333" spans="1:20" x14ac:dyDescent="0.35">
      <c r="A5333" t="s">
        <v>3949</v>
      </c>
      <c r="B5333">
        <f>COUNTIF(A:A,Tabella1[[#This Row],[COD_LOCALE_PROGETTO]])</f>
        <v>3</v>
      </c>
      <c r="C5333">
        <f>COUNTIF(B:B,Tabella1[[#This Row],[NUMERO DI PROGETTO PER OGNI SOGGETTO]])</f>
        <v>5880</v>
      </c>
      <c r="D5333">
        <v>1</v>
      </c>
      <c r="E5333" t="s">
        <v>18</v>
      </c>
      <c r="F5333">
        <v>1</v>
      </c>
      <c r="G5333">
        <v>1386030488</v>
      </c>
      <c r="H5333" t="s">
        <v>3808</v>
      </c>
      <c r="I5333" t="s">
        <v>19</v>
      </c>
      <c r="J5333" t="s">
        <v>20</v>
      </c>
      <c r="K5333" t="s">
        <v>21</v>
      </c>
      <c r="L5333" t="s">
        <v>21</v>
      </c>
      <c r="M5333" t="s">
        <v>21</v>
      </c>
      <c r="N5333" t="s">
        <v>21</v>
      </c>
      <c r="O5333" t="s">
        <v>21</v>
      </c>
      <c r="P5333" t="s">
        <v>21</v>
      </c>
      <c r="Q5333" t="s">
        <v>21</v>
      </c>
      <c r="S5333" t="s">
        <v>21</v>
      </c>
      <c r="T5333">
        <v>1</v>
      </c>
    </row>
    <row r="5334" spans="1:20" x14ac:dyDescent="0.35">
      <c r="A5334" t="s">
        <v>3949</v>
      </c>
      <c r="B5334">
        <f>COUNTIF(A:A,Tabella1[[#This Row],[COD_LOCALE_PROGETTO]])</f>
        <v>3</v>
      </c>
      <c r="C5334">
        <f>COUNTIF(B:B,Tabella1[[#This Row],[NUMERO DI PROGETTO PER OGNI SOGGETTO]])</f>
        <v>5880</v>
      </c>
      <c r="D5334">
        <v>3</v>
      </c>
      <c r="E5334" t="s">
        <v>24</v>
      </c>
      <c r="F5334">
        <v>1</v>
      </c>
      <c r="G5334">
        <v>5618320484</v>
      </c>
      <c r="H5334" t="s">
        <v>3950</v>
      </c>
      <c r="I5334" t="s">
        <v>272</v>
      </c>
      <c r="J5334" t="s">
        <v>273</v>
      </c>
      <c r="K5334" t="s">
        <v>21</v>
      </c>
      <c r="L5334" t="s">
        <v>21</v>
      </c>
      <c r="M5334" t="s">
        <v>21</v>
      </c>
      <c r="N5334" t="s">
        <v>2234</v>
      </c>
      <c r="O5334" t="s">
        <v>2235</v>
      </c>
      <c r="P5334" t="s">
        <v>21</v>
      </c>
      <c r="Q5334" t="s">
        <v>21</v>
      </c>
      <c r="S5334" t="s">
        <v>21</v>
      </c>
      <c r="T5334">
        <v>1</v>
      </c>
    </row>
    <row r="5335" spans="1:20" x14ac:dyDescent="0.35">
      <c r="A5335" t="s">
        <v>3949</v>
      </c>
      <c r="B5335">
        <f>COUNTIF(A:A,Tabella1[[#This Row],[COD_LOCALE_PROGETTO]])</f>
        <v>3</v>
      </c>
      <c r="C5335">
        <f>COUNTIF(B:B,Tabella1[[#This Row],[NUMERO DI PROGETTO PER OGNI SOGGETTO]])</f>
        <v>5880</v>
      </c>
      <c r="D5335">
        <v>4</v>
      </c>
      <c r="E5335" t="s">
        <v>28</v>
      </c>
      <c r="F5335">
        <v>1</v>
      </c>
      <c r="G5335">
        <v>5618320484</v>
      </c>
      <c r="H5335" t="s">
        <v>3950</v>
      </c>
      <c r="I5335" t="s">
        <v>272</v>
      </c>
      <c r="J5335" t="s">
        <v>273</v>
      </c>
      <c r="K5335" t="s">
        <v>21</v>
      </c>
      <c r="L5335" t="s">
        <v>21</v>
      </c>
      <c r="M5335" t="s">
        <v>21</v>
      </c>
      <c r="N5335" t="s">
        <v>2234</v>
      </c>
      <c r="O5335" t="s">
        <v>2235</v>
      </c>
      <c r="P5335" t="s">
        <v>21</v>
      </c>
      <c r="Q5335" t="s">
        <v>21</v>
      </c>
      <c r="S5335" t="s">
        <v>21</v>
      </c>
      <c r="T5335">
        <v>1</v>
      </c>
    </row>
    <row r="5336" spans="1:20" x14ac:dyDescent="0.35">
      <c r="A5336" t="s">
        <v>3952</v>
      </c>
      <c r="B5336">
        <f>COUNTIF(A:A,Tabella1[[#This Row],[COD_LOCALE_PROGETTO]])</f>
        <v>3</v>
      </c>
      <c r="C5336">
        <f>COUNTIF(B:B,Tabella1[[#This Row],[NUMERO DI PROGETTO PER OGNI SOGGETTO]])</f>
        <v>5880</v>
      </c>
      <c r="D5336">
        <v>1</v>
      </c>
      <c r="E5336" t="s">
        <v>18</v>
      </c>
      <c r="F5336">
        <v>1</v>
      </c>
      <c r="G5336">
        <v>1386030488</v>
      </c>
      <c r="H5336" t="s">
        <v>3808</v>
      </c>
      <c r="I5336" t="s">
        <v>19</v>
      </c>
      <c r="J5336" t="s">
        <v>20</v>
      </c>
      <c r="K5336" t="s">
        <v>21</v>
      </c>
      <c r="L5336" t="s">
        <v>21</v>
      </c>
      <c r="M5336" t="s">
        <v>21</v>
      </c>
      <c r="N5336" t="s">
        <v>21</v>
      </c>
      <c r="O5336" t="s">
        <v>21</v>
      </c>
      <c r="P5336" t="s">
        <v>21</v>
      </c>
      <c r="Q5336" t="s">
        <v>21</v>
      </c>
      <c r="S5336" t="s">
        <v>21</v>
      </c>
      <c r="T5336">
        <v>1</v>
      </c>
    </row>
    <row r="5337" spans="1:20" x14ac:dyDescent="0.35">
      <c r="A5337" t="s">
        <v>3952</v>
      </c>
      <c r="B5337">
        <f>COUNTIF(A:A,Tabella1[[#This Row],[COD_LOCALE_PROGETTO]])</f>
        <v>3</v>
      </c>
      <c r="C5337">
        <f>COUNTIF(B:B,Tabella1[[#This Row],[NUMERO DI PROGETTO PER OGNI SOGGETTO]])</f>
        <v>5880</v>
      </c>
      <c r="D5337">
        <v>3</v>
      </c>
      <c r="E5337" t="s">
        <v>24</v>
      </c>
      <c r="F5337">
        <v>1</v>
      </c>
      <c r="G5337">
        <v>2176350516</v>
      </c>
      <c r="H5337" t="s">
        <v>3953</v>
      </c>
      <c r="I5337" t="s">
        <v>272</v>
      </c>
      <c r="J5337" t="s">
        <v>273</v>
      </c>
      <c r="K5337" t="s">
        <v>21</v>
      </c>
      <c r="L5337" t="s">
        <v>21</v>
      </c>
      <c r="M5337" t="s">
        <v>21</v>
      </c>
      <c r="N5337" t="s">
        <v>1018</v>
      </c>
      <c r="O5337" t="s">
        <v>1019</v>
      </c>
      <c r="P5337" t="s">
        <v>21</v>
      </c>
      <c r="Q5337" t="s">
        <v>21</v>
      </c>
      <c r="S5337" t="s">
        <v>21</v>
      </c>
      <c r="T5337">
        <v>1</v>
      </c>
    </row>
    <row r="5338" spans="1:20" x14ac:dyDescent="0.35">
      <c r="A5338" t="s">
        <v>3952</v>
      </c>
      <c r="B5338">
        <f>COUNTIF(A:A,Tabella1[[#This Row],[COD_LOCALE_PROGETTO]])</f>
        <v>3</v>
      </c>
      <c r="C5338">
        <f>COUNTIF(B:B,Tabella1[[#This Row],[NUMERO DI PROGETTO PER OGNI SOGGETTO]])</f>
        <v>5880</v>
      </c>
      <c r="D5338">
        <v>4</v>
      </c>
      <c r="E5338" t="s">
        <v>28</v>
      </c>
      <c r="F5338">
        <v>1</v>
      </c>
      <c r="G5338">
        <v>2176350516</v>
      </c>
      <c r="H5338" t="s">
        <v>3953</v>
      </c>
      <c r="I5338" t="s">
        <v>272</v>
      </c>
      <c r="J5338" t="s">
        <v>273</v>
      </c>
      <c r="K5338" t="s">
        <v>21</v>
      </c>
      <c r="L5338" t="s">
        <v>21</v>
      </c>
      <c r="M5338" t="s">
        <v>21</v>
      </c>
      <c r="N5338" t="s">
        <v>1018</v>
      </c>
      <c r="O5338" t="s">
        <v>1019</v>
      </c>
      <c r="P5338" t="s">
        <v>21</v>
      </c>
      <c r="Q5338" t="s">
        <v>21</v>
      </c>
      <c r="S5338" t="s">
        <v>21</v>
      </c>
      <c r="T5338">
        <v>1</v>
      </c>
    </row>
    <row r="5339" spans="1:20" x14ac:dyDescent="0.35">
      <c r="A5339" t="s">
        <v>3954</v>
      </c>
      <c r="B5339">
        <f>COUNTIF(A:A,Tabella1[[#This Row],[COD_LOCALE_PROGETTO]])</f>
        <v>3</v>
      </c>
      <c r="C5339">
        <f>COUNTIF(B:B,Tabella1[[#This Row],[NUMERO DI PROGETTO PER OGNI SOGGETTO]])</f>
        <v>5880</v>
      </c>
      <c r="D5339">
        <v>1</v>
      </c>
      <c r="E5339" t="s">
        <v>18</v>
      </c>
      <c r="F5339">
        <v>1</v>
      </c>
      <c r="G5339">
        <v>1386030488</v>
      </c>
      <c r="H5339" t="s">
        <v>3808</v>
      </c>
      <c r="I5339" t="s">
        <v>19</v>
      </c>
      <c r="J5339" t="s">
        <v>20</v>
      </c>
      <c r="K5339" t="s">
        <v>21</v>
      </c>
      <c r="L5339" t="s">
        <v>21</v>
      </c>
      <c r="M5339" t="s">
        <v>21</v>
      </c>
      <c r="N5339" t="s">
        <v>21</v>
      </c>
      <c r="O5339" t="s">
        <v>21</v>
      </c>
      <c r="P5339" t="s">
        <v>21</v>
      </c>
      <c r="Q5339" t="s">
        <v>21</v>
      </c>
      <c r="S5339" t="s">
        <v>21</v>
      </c>
      <c r="T5339">
        <v>1</v>
      </c>
    </row>
    <row r="5340" spans="1:20" x14ac:dyDescent="0.35">
      <c r="A5340" t="s">
        <v>3954</v>
      </c>
      <c r="B5340">
        <f>COUNTIF(A:A,Tabella1[[#This Row],[COD_LOCALE_PROGETTO]])</f>
        <v>3</v>
      </c>
      <c r="C5340">
        <f>COUNTIF(B:B,Tabella1[[#This Row],[NUMERO DI PROGETTO PER OGNI SOGGETTO]])</f>
        <v>5880</v>
      </c>
      <c r="D5340">
        <v>3</v>
      </c>
      <c r="E5340" t="s">
        <v>24</v>
      </c>
      <c r="F5340">
        <v>1</v>
      </c>
      <c r="G5340">
        <v>1899870511</v>
      </c>
      <c r="H5340" t="s">
        <v>3955</v>
      </c>
      <c r="I5340" t="s">
        <v>272</v>
      </c>
      <c r="J5340" t="s">
        <v>273</v>
      </c>
      <c r="K5340" t="s">
        <v>21</v>
      </c>
      <c r="L5340" t="s">
        <v>21</v>
      </c>
      <c r="M5340" t="s">
        <v>21</v>
      </c>
      <c r="N5340" t="s">
        <v>579</v>
      </c>
      <c r="O5340" t="s">
        <v>580</v>
      </c>
      <c r="P5340" t="s">
        <v>21</v>
      </c>
      <c r="Q5340" t="s">
        <v>21</v>
      </c>
      <c r="S5340" t="s">
        <v>21</v>
      </c>
      <c r="T5340">
        <v>1</v>
      </c>
    </row>
    <row r="5341" spans="1:20" x14ac:dyDescent="0.35">
      <c r="A5341" t="s">
        <v>3954</v>
      </c>
      <c r="B5341">
        <f>COUNTIF(A:A,Tabella1[[#This Row],[COD_LOCALE_PROGETTO]])</f>
        <v>3</v>
      </c>
      <c r="C5341">
        <f>COUNTIF(B:B,Tabella1[[#This Row],[NUMERO DI PROGETTO PER OGNI SOGGETTO]])</f>
        <v>5880</v>
      </c>
      <c r="D5341">
        <v>4</v>
      </c>
      <c r="E5341" t="s">
        <v>28</v>
      </c>
      <c r="F5341">
        <v>1</v>
      </c>
      <c r="G5341">
        <v>1899870511</v>
      </c>
      <c r="H5341" t="s">
        <v>3955</v>
      </c>
      <c r="I5341" t="s">
        <v>272</v>
      </c>
      <c r="J5341" t="s">
        <v>273</v>
      </c>
      <c r="K5341" t="s">
        <v>21</v>
      </c>
      <c r="L5341" t="s">
        <v>21</v>
      </c>
      <c r="M5341" t="s">
        <v>21</v>
      </c>
      <c r="N5341" t="s">
        <v>579</v>
      </c>
      <c r="O5341" t="s">
        <v>580</v>
      </c>
      <c r="P5341" t="s">
        <v>21</v>
      </c>
      <c r="Q5341" t="s">
        <v>21</v>
      </c>
      <c r="S5341" t="s">
        <v>21</v>
      </c>
      <c r="T5341">
        <v>1</v>
      </c>
    </row>
    <row r="5342" spans="1:20" x14ac:dyDescent="0.35">
      <c r="A5342" t="s">
        <v>3956</v>
      </c>
      <c r="B5342">
        <f>COUNTIF(A:A,Tabella1[[#This Row],[COD_LOCALE_PROGETTO]])</f>
        <v>3</v>
      </c>
      <c r="C5342">
        <f>COUNTIF(B:B,Tabella1[[#This Row],[NUMERO DI PROGETTO PER OGNI SOGGETTO]])</f>
        <v>5880</v>
      </c>
      <c r="D5342">
        <v>1</v>
      </c>
      <c r="E5342" t="s">
        <v>18</v>
      </c>
      <c r="F5342">
        <v>1</v>
      </c>
      <c r="G5342">
        <v>1386030488</v>
      </c>
      <c r="H5342" t="s">
        <v>3808</v>
      </c>
      <c r="I5342" t="s">
        <v>19</v>
      </c>
      <c r="J5342" t="s">
        <v>20</v>
      </c>
      <c r="K5342" t="s">
        <v>21</v>
      </c>
      <c r="L5342" t="s">
        <v>21</v>
      </c>
      <c r="M5342" t="s">
        <v>21</v>
      </c>
      <c r="N5342" t="s">
        <v>21</v>
      </c>
      <c r="O5342" t="s">
        <v>21</v>
      </c>
      <c r="P5342" t="s">
        <v>21</v>
      </c>
      <c r="Q5342" t="s">
        <v>21</v>
      </c>
      <c r="S5342" t="s">
        <v>21</v>
      </c>
      <c r="T5342">
        <v>1</v>
      </c>
    </row>
    <row r="5343" spans="1:20" x14ac:dyDescent="0.35">
      <c r="A5343" t="s">
        <v>3956</v>
      </c>
      <c r="B5343">
        <f>COUNTIF(A:A,Tabella1[[#This Row],[COD_LOCALE_PROGETTO]])</f>
        <v>3</v>
      </c>
      <c r="C5343">
        <f>COUNTIF(B:B,Tabella1[[#This Row],[NUMERO DI PROGETTO PER OGNI SOGGETTO]])</f>
        <v>5880</v>
      </c>
      <c r="D5343">
        <v>3</v>
      </c>
      <c r="E5343" t="s">
        <v>24</v>
      </c>
      <c r="F5343">
        <v>1</v>
      </c>
      <c r="G5343">
        <v>6725870486</v>
      </c>
      <c r="H5343" t="s">
        <v>3957</v>
      </c>
      <c r="I5343" t="s">
        <v>272</v>
      </c>
      <c r="J5343" t="s">
        <v>273</v>
      </c>
      <c r="K5343" t="s">
        <v>21</v>
      </c>
      <c r="L5343" t="s">
        <v>21</v>
      </c>
      <c r="M5343" t="s">
        <v>21</v>
      </c>
      <c r="N5343" t="s">
        <v>2451</v>
      </c>
      <c r="O5343" t="s">
        <v>2452</v>
      </c>
      <c r="P5343" t="s">
        <v>21</v>
      </c>
      <c r="Q5343" t="s">
        <v>21</v>
      </c>
      <c r="S5343" t="s">
        <v>21</v>
      </c>
      <c r="T5343">
        <v>1</v>
      </c>
    </row>
    <row r="5344" spans="1:20" x14ac:dyDescent="0.35">
      <c r="A5344" t="s">
        <v>3956</v>
      </c>
      <c r="B5344">
        <f>COUNTIF(A:A,Tabella1[[#This Row],[COD_LOCALE_PROGETTO]])</f>
        <v>3</v>
      </c>
      <c r="C5344">
        <f>COUNTIF(B:B,Tabella1[[#This Row],[NUMERO DI PROGETTO PER OGNI SOGGETTO]])</f>
        <v>5880</v>
      </c>
      <c r="D5344">
        <v>4</v>
      </c>
      <c r="E5344" t="s">
        <v>28</v>
      </c>
      <c r="F5344">
        <v>1</v>
      </c>
      <c r="G5344">
        <v>6725870486</v>
      </c>
      <c r="H5344" t="s">
        <v>3957</v>
      </c>
      <c r="I5344" t="s">
        <v>272</v>
      </c>
      <c r="J5344" t="s">
        <v>273</v>
      </c>
      <c r="K5344" t="s">
        <v>21</v>
      </c>
      <c r="L5344" t="s">
        <v>21</v>
      </c>
      <c r="M5344" t="s">
        <v>21</v>
      </c>
      <c r="N5344" t="s">
        <v>2451</v>
      </c>
      <c r="O5344" t="s">
        <v>2452</v>
      </c>
      <c r="P5344" t="s">
        <v>21</v>
      </c>
      <c r="Q5344" t="s">
        <v>21</v>
      </c>
      <c r="S5344" t="s">
        <v>21</v>
      </c>
      <c r="T5344">
        <v>1</v>
      </c>
    </row>
    <row r="5345" spans="1:20" x14ac:dyDescent="0.35">
      <c r="A5345" t="s">
        <v>3958</v>
      </c>
      <c r="B5345">
        <f>COUNTIF(A:A,Tabella1[[#This Row],[COD_LOCALE_PROGETTO]])</f>
        <v>3</v>
      </c>
      <c r="C5345">
        <f>COUNTIF(B:B,Tabella1[[#This Row],[NUMERO DI PROGETTO PER OGNI SOGGETTO]])</f>
        <v>5880</v>
      </c>
      <c r="D5345">
        <v>1</v>
      </c>
      <c r="E5345" t="s">
        <v>18</v>
      </c>
      <c r="F5345">
        <v>1</v>
      </c>
      <c r="G5345">
        <v>1386030488</v>
      </c>
      <c r="H5345" t="s">
        <v>3808</v>
      </c>
      <c r="I5345" t="s">
        <v>19</v>
      </c>
      <c r="J5345" t="s">
        <v>20</v>
      </c>
      <c r="K5345" t="s">
        <v>21</v>
      </c>
      <c r="L5345" t="s">
        <v>21</v>
      </c>
      <c r="M5345" t="s">
        <v>21</v>
      </c>
      <c r="N5345" t="s">
        <v>21</v>
      </c>
      <c r="O5345" t="s">
        <v>21</v>
      </c>
      <c r="P5345" t="s">
        <v>21</v>
      </c>
      <c r="Q5345" t="s">
        <v>21</v>
      </c>
      <c r="S5345" t="s">
        <v>21</v>
      </c>
      <c r="T5345">
        <v>1</v>
      </c>
    </row>
    <row r="5346" spans="1:20" x14ac:dyDescent="0.35">
      <c r="A5346" t="s">
        <v>3958</v>
      </c>
      <c r="B5346">
        <f>COUNTIF(A:A,Tabella1[[#This Row],[COD_LOCALE_PROGETTO]])</f>
        <v>3</v>
      </c>
      <c r="C5346">
        <f>COUNTIF(B:B,Tabella1[[#This Row],[NUMERO DI PROGETTO PER OGNI SOGGETTO]])</f>
        <v>5880</v>
      </c>
      <c r="D5346">
        <v>3</v>
      </c>
      <c r="E5346" t="s">
        <v>24</v>
      </c>
      <c r="F5346">
        <v>1</v>
      </c>
      <c r="G5346">
        <v>1565000484</v>
      </c>
      <c r="H5346" t="s">
        <v>3284</v>
      </c>
      <c r="I5346" t="s">
        <v>272</v>
      </c>
      <c r="J5346" t="s">
        <v>273</v>
      </c>
      <c r="K5346" t="s">
        <v>21</v>
      </c>
      <c r="L5346" t="s">
        <v>21</v>
      </c>
      <c r="M5346" t="s">
        <v>21</v>
      </c>
      <c r="N5346" t="s">
        <v>1362</v>
      </c>
      <c r="O5346" t="s">
        <v>1363</v>
      </c>
      <c r="P5346" t="s">
        <v>21</v>
      </c>
      <c r="Q5346" t="s">
        <v>21</v>
      </c>
      <c r="S5346" t="s">
        <v>21</v>
      </c>
      <c r="T5346">
        <v>1</v>
      </c>
    </row>
    <row r="5347" spans="1:20" x14ac:dyDescent="0.35">
      <c r="A5347" t="s">
        <v>3958</v>
      </c>
      <c r="B5347">
        <f>COUNTIF(A:A,Tabella1[[#This Row],[COD_LOCALE_PROGETTO]])</f>
        <v>3</v>
      </c>
      <c r="C5347">
        <f>COUNTIF(B:B,Tabella1[[#This Row],[NUMERO DI PROGETTO PER OGNI SOGGETTO]])</f>
        <v>5880</v>
      </c>
      <c r="D5347">
        <v>4</v>
      </c>
      <c r="E5347" t="s">
        <v>28</v>
      </c>
      <c r="F5347">
        <v>1</v>
      </c>
      <c r="G5347">
        <v>1565000484</v>
      </c>
      <c r="H5347" t="s">
        <v>3284</v>
      </c>
      <c r="I5347" t="s">
        <v>272</v>
      </c>
      <c r="J5347" t="s">
        <v>273</v>
      </c>
      <c r="K5347" t="s">
        <v>21</v>
      </c>
      <c r="L5347" t="s">
        <v>21</v>
      </c>
      <c r="M5347" t="s">
        <v>21</v>
      </c>
      <c r="N5347" t="s">
        <v>1362</v>
      </c>
      <c r="O5347" t="s">
        <v>1363</v>
      </c>
      <c r="P5347" t="s">
        <v>21</v>
      </c>
      <c r="Q5347" t="s">
        <v>21</v>
      </c>
      <c r="S5347" t="s">
        <v>21</v>
      </c>
      <c r="T5347">
        <v>1</v>
      </c>
    </row>
    <row r="5348" spans="1:20" x14ac:dyDescent="0.35">
      <c r="A5348" t="s">
        <v>3959</v>
      </c>
      <c r="B5348">
        <f>COUNTIF(A:A,Tabella1[[#This Row],[COD_LOCALE_PROGETTO]])</f>
        <v>3</v>
      </c>
      <c r="C5348">
        <f>COUNTIF(B:B,Tabella1[[#This Row],[NUMERO DI PROGETTO PER OGNI SOGGETTO]])</f>
        <v>5880</v>
      </c>
      <c r="D5348">
        <v>1</v>
      </c>
      <c r="E5348" t="s">
        <v>18</v>
      </c>
      <c r="F5348">
        <v>1</v>
      </c>
      <c r="G5348">
        <v>1386030488</v>
      </c>
      <c r="H5348" t="s">
        <v>3808</v>
      </c>
      <c r="I5348" t="s">
        <v>19</v>
      </c>
      <c r="J5348" t="s">
        <v>20</v>
      </c>
      <c r="K5348" t="s">
        <v>21</v>
      </c>
      <c r="L5348" t="s">
        <v>21</v>
      </c>
      <c r="M5348" t="s">
        <v>21</v>
      </c>
      <c r="N5348" t="s">
        <v>21</v>
      </c>
      <c r="O5348" t="s">
        <v>21</v>
      </c>
      <c r="P5348" t="s">
        <v>21</v>
      </c>
      <c r="Q5348" t="s">
        <v>21</v>
      </c>
      <c r="S5348" t="s">
        <v>21</v>
      </c>
      <c r="T5348">
        <v>1</v>
      </c>
    </row>
    <row r="5349" spans="1:20" x14ac:dyDescent="0.35">
      <c r="A5349" t="s">
        <v>3959</v>
      </c>
      <c r="B5349">
        <f>COUNTIF(A:A,Tabella1[[#This Row],[COD_LOCALE_PROGETTO]])</f>
        <v>3</v>
      </c>
      <c r="C5349">
        <f>COUNTIF(B:B,Tabella1[[#This Row],[NUMERO DI PROGETTO PER OGNI SOGGETTO]])</f>
        <v>5880</v>
      </c>
      <c r="D5349">
        <v>3</v>
      </c>
      <c r="E5349" t="s">
        <v>24</v>
      </c>
      <c r="F5349">
        <v>1</v>
      </c>
      <c r="G5349">
        <v>1684790494</v>
      </c>
      <c r="H5349" t="s">
        <v>3960</v>
      </c>
      <c r="I5349" t="s">
        <v>272</v>
      </c>
      <c r="J5349" t="s">
        <v>273</v>
      </c>
      <c r="K5349" t="s">
        <v>21</v>
      </c>
      <c r="L5349" t="s">
        <v>21</v>
      </c>
      <c r="M5349" t="s">
        <v>21</v>
      </c>
      <c r="N5349" t="s">
        <v>993</v>
      </c>
      <c r="O5349" t="s">
        <v>994</v>
      </c>
      <c r="P5349" t="s">
        <v>21</v>
      </c>
      <c r="Q5349" t="s">
        <v>21</v>
      </c>
      <c r="S5349" t="s">
        <v>21</v>
      </c>
      <c r="T5349">
        <v>1</v>
      </c>
    </row>
    <row r="5350" spans="1:20" x14ac:dyDescent="0.35">
      <c r="A5350" t="s">
        <v>3959</v>
      </c>
      <c r="B5350">
        <f>COUNTIF(A:A,Tabella1[[#This Row],[COD_LOCALE_PROGETTO]])</f>
        <v>3</v>
      </c>
      <c r="C5350">
        <f>COUNTIF(B:B,Tabella1[[#This Row],[NUMERO DI PROGETTO PER OGNI SOGGETTO]])</f>
        <v>5880</v>
      </c>
      <c r="D5350">
        <v>4</v>
      </c>
      <c r="E5350" t="s">
        <v>28</v>
      </c>
      <c r="F5350">
        <v>1</v>
      </c>
      <c r="G5350">
        <v>1684790494</v>
      </c>
      <c r="H5350" t="s">
        <v>3960</v>
      </c>
      <c r="I5350" t="s">
        <v>272</v>
      </c>
      <c r="J5350" t="s">
        <v>273</v>
      </c>
      <c r="K5350" t="s">
        <v>21</v>
      </c>
      <c r="L5350" t="s">
        <v>21</v>
      </c>
      <c r="M5350" t="s">
        <v>21</v>
      </c>
      <c r="N5350" t="s">
        <v>993</v>
      </c>
      <c r="O5350" t="s">
        <v>994</v>
      </c>
      <c r="P5350" t="s">
        <v>21</v>
      </c>
      <c r="Q5350" t="s">
        <v>21</v>
      </c>
      <c r="S5350" t="s">
        <v>21</v>
      </c>
      <c r="T5350">
        <v>1</v>
      </c>
    </row>
    <row r="5351" spans="1:20" x14ac:dyDescent="0.35">
      <c r="A5351" t="s">
        <v>3961</v>
      </c>
      <c r="B5351">
        <f>COUNTIF(A:A,Tabella1[[#This Row],[COD_LOCALE_PROGETTO]])</f>
        <v>3</v>
      </c>
      <c r="C5351">
        <f>COUNTIF(B:B,Tabella1[[#This Row],[NUMERO DI PROGETTO PER OGNI SOGGETTO]])</f>
        <v>5880</v>
      </c>
      <c r="D5351">
        <v>1</v>
      </c>
      <c r="E5351" t="s">
        <v>18</v>
      </c>
      <c r="F5351">
        <v>1</v>
      </c>
      <c r="G5351">
        <v>1386030488</v>
      </c>
      <c r="H5351" t="s">
        <v>3808</v>
      </c>
      <c r="I5351" t="s">
        <v>19</v>
      </c>
      <c r="J5351" t="s">
        <v>20</v>
      </c>
      <c r="K5351" t="s">
        <v>21</v>
      </c>
      <c r="L5351" t="s">
        <v>21</v>
      </c>
      <c r="M5351" t="s">
        <v>21</v>
      </c>
      <c r="N5351" t="s">
        <v>21</v>
      </c>
      <c r="O5351" t="s">
        <v>21</v>
      </c>
      <c r="P5351" t="s">
        <v>21</v>
      </c>
      <c r="Q5351" t="s">
        <v>21</v>
      </c>
      <c r="S5351" t="s">
        <v>21</v>
      </c>
      <c r="T5351">
        <v>1</v>
      </c>
    </row>
    <row r="5352" spans="1:20" x14ac:dyDescent="0.35">
      <c r="A5352" t="s">
        <v>3961</v>
      </c>
      <c r="B5352">
        <f>COUNTIF(A:A,Tabella1[[#This Row],[COD_LOCALE_PROGETTO]])</f>
        <v>3</v>
      </c>
      <c r="C5352">
        <f>COUNTIF(B:B,Tabella1[[#This Row],[NUMERO DI PROGETTO PER OGNI SOGGETTO]])</f>
        <v>5880</v>
      </c>
      <c r="D5352">
        <v>3</v>
      </c>
      <c r="E5352" t="s">
        <v>24</v>
      </c>
      <c r="F5352">
        <v>1</v>
      </c>
      <c r="G5352">
        <v>2127930978</v>
      </c>
      <c r="H5352" t="s">
        <v>3962</v>
      </c>
      <c r="I5352" t="s">
        <v>272</v>
      </c>
      <c r="J5352" t="s">
        <v>273</v>
      </c>
      <c r="K5352" t="s">
        <v>21</v>
      </c>
      <c r="L5352" t="s">
        <v>21</v>
      </c>
      <c r="M5352" t="s">
        <v>21</v>
      </c>
      <c r="N5352" t="s">
        <v>590</v>
      </c>
      <c r="O5352" t="s">
        <v>591</v>
      </c>
      <c r="P5352" t="s">
        <v>21</v>
      </c>
      <c r="Q5352" t="s">
        <v>21</v>
      </c>
      <c r="S5352" t="s">
        <v>21</v>
      </c>
      <c r="T5352">
        <v>1</v>
      </c>
    </row>
    <row r="5353" spans="1:20" x14ac:dyDescent="0.35">
      <c r="A5353" t="s">
        <v>3961</v>
      </c>
      <c r="B5353">
        <f>COUNTIF(A:A,Tabella1[[#This Row],[COD_LOCALE_PROGETTO]])</f>
        <v>3</v>
      </c>
      <c r="C5353">
        <f>COUNTIF(B:B,Tabella1[[#This Row],[NUMERO DI PROGETTO PER OGNI SOGGETTO]])</f>
        <v>5880</v>
      </c>
      <c r="D5353">
        <v>4</v>
      </c>
      <c r="E5353" t="s">
        <v>28</v>
      </c>
      <c r="F5353">
        <v>1</v>
      </c>
      <c r="G5353">
        <v>2127930978</v>
      </c>
      <c r="H5353" t="s">
        <v>3962</v>
      </c>
      <c r="I5353" t="s">
        <v>272</v>
      </c>
      <c r="J5353" t="s">
        <v>273</v>
      </c>
      <c r="K5353" t="s">
        <v>21</v>
      </c>
      <c r="L5353" t="s">
        <v>21</v>
      </c>
      <c r="M5353" t="s">
        <v>21</v>
      </c>
      <c r="N5353" t="s">
        <v>590</v>
      </c>
      <c r="O5353" t="s">
        <v>591</v>
      </c>
      <c r="P5353" t="s">
        <v>21</v>
      </c>
      <c r="Q5353" t="s">
        <v>21</v>
      </c>
      <c r="S5353" t="s">
        <v>21</v>
      </c>
      <c r="T5353">
        <v>1</v>
      </c>
    </row>
    <row r="5354" spans="1:20" x14ac:dyDescent="0.35">
      <c r="A5354" t="s">
        <v>3963</v>
      </c>
      <c r="B5354">
        <f>COUNTIF(A:A,Tabella1[[#This Row],[COD_LOCALE_PROGETTO]])</f>
        <v>5</v>
      </c>
      <c r="C5354">
        <f>COUNTIF(B:B,Tabella1[[#This Row],[NUMERO DI PROGETTO PER OGNI SOGGETTO]])</f>
        <v>740</v>
      </c>
      <c r="D5354">
        <v>1</v>
      </c>
      <c r="E5354" t="s">
        <v>18</v>
      </c>
      <c r="F5354">
        <v>1</v>
      </c>
      <c r="G5354">
        <v>1386030488</v>
      </c>
      <c r="H5354" t="s">
        <v>3808</v>
      </c>
      <c r="I5354" t="s">
        <v>19</v>
      </c>
      <c r="J5354" t="s">
        <v>20</v>
      </c>
      <c r="K5354" t="s">
        <v>21</v>
      </c>
      <c r="L5354" t="s">
        <v>21</v>
      </c>
      <c r="M5354" t="s">
        <v>21</v>
      </c>
      <c r="N5354" t="s">
        <v>21</v>
      </c>
      <c r="O5354" t="s">
        <v>21</v>
      </c>
      <c r="P5354" t="s">
        <v>21</v>
      </c>
      <c r="Q5354" t="s">
        <v>21</v>
      </c>
      <c r="S5354" t="s">
        <v>21</v>
      </c>
      <c r="T5354">
        <v>1</v>
      </c>
    </row>
    <row r="5355" spans="1:20" x14ac:dyDescent="0.35">
      <c r="A5355" t="s">
        <v>3963</v>
      </c>
      <c r="B5355">
        <f>COUNTIF(A:A,Tabella1[[#This Row],[COD_LOCALE_PROGETTO]])</f>
        <v>5</v>
      </c>
      <c r="C5355">
        <f>COUNTIF(B:B,Tabella1[[#This Row],[NUMERO DI PROGETTO PER OGNI SOGGETTO]])</f>
        <v>740</v>
      </c>
      <c r="D5355">
        <v>3</v>
      </c>
      <c r="E5355" t="s">
        <v>24</v>
      </c>
      <c r="F5355">
        <v>1</v>
      </c>
      <c r="G5355" t="s">
        <v>271</v>
      </c>
      <c r="H5355" t="s">
        <v>3964</v>
      </c>
      <c r="I5355" t="s">
        <v>537</v>
      </c>
      <c r="J5355" t="s">
        <v>538</v>
      </c>
      <c r="K5355" t="s">
        <v>21</v>
      </c>
      <c r="L5355" t="s">
        <v>21</v>
      </c>
      <c r="M5355" t="s">
        <v>21</v>
      </c>
      <c r="N5355" t="s">
        <v>638</v>
      </c>
      <c r="O5355" t="s">
        <v>639</v>
      </c>
      <c r="P5355" t="s">
        <v>21</v>
      </c>
      <c r="Q5355" t="s">
        <v>21</v>
      </c>
      <c r="S5355" t="s">
        <v>21</v>
      </c>
      <c r="T5355">
        <v>1</v>
      </c>
    </row>
    <row r="5356" spans="1:20" x14ac:dyDescent="0.35">
      <c r="A5356" t="s">
        <v>3963</v>
      </c>
      <c r="B5356">
        <f>COUNTIF(A:A,Tabella1[[#This Row],[COD_LOCALE_PROGETTO]])</f>
        <v>5</v>
      </c>
      <c r="C5356">
        <f>COUNTIF(B:B,Tabella1[[#This Row],[NUMERO DI PROGETTO PER OGNI SOGGETTO]])</f>
        <v>740</v>
      </c>
      <c r="D5356">
        <v>3</v>
      </c>
      <c r="E5356" t="s">
        <v>24</v>
      </c>
      <c r="F5356">
        <v>2</v>
      </c>
      <c r="G5356">
        <v>5172580481</v>
      </c>
      <c r="H5356" t="s">
        <v>3964</v>
      </c>
      <c r="I5356" t="s">
        <v>537</v>
      </c>
      <c r="J5356" t="s">
        <v>538</v>
      </c>
      <c r="K5356" t="s">
        <v>21</v>
      </c>
      <c r="L5356" t="s">
        <v>21</v>
      </c>
      <c r="M5356" t="s">
        <v>21</v>
      </c>
      <c r="N5356" t="s">
        <v>638</v>
      </c>
      <c r="O5356" t="s">
        <v>639</v>
      </c>
      <c r="P5356" t="s">
        <v>21</v>
      </c>
      <c r="Q5356" t="s">
        <v>21</v>
      </c>
      <c r="S5356" t="s">
        <v>21</v>
      </c>
      <c r="T5356">
        <v>1</v>
      </c>
    </row>
    <row r="5357" spans="1:20" x14ac:dyDescent="0.35">
      <c r="A5357" t="s">
        <v>3963</v>
      </c>
      <c r="B5357">
        <f>COUNTIF(A:A,Tabella1[[#This Row],[COD_LOCALE_PROGETTO]])</f>
        <v>5</v>
      </c>
      <c r="C5357">
        <f>COUNTIF(B:B,Tabella1[[#This Row],[NUMERO DI PROGETTO PER OGNI SOGGETTO]])</f>
        <v>740</v>
      </c>
      <c r="D5357">
        <v>4</v>
      </c>
      <c r="E5357" t="s">
        <v>28</v>
      </c>
      <c r="F5357">
        <v>1</v>
      </c>
      <c r="G5357" t="s">
        <v>271</v>
      </c>
      <c r="H5357" t="s">
        <v>3964</v>
      </c>
      <c r="I5357" t="s">
        <v>537</v>
      </c>
      <c r="J5357" t="s">
        <v>538</v>
      </c>
      <c r="K5357" t="s">
        <v>21</v>
      </c>
      <c r="L5357" t="s">
        <v>21</v>
      </c>
      <c r="M5357" t="s">
        <v>21</v>
      </c>
      <c r="N5357" t="s">
        <v>638</v>
      </c>
      <c r="O5357" t="s">
        <v>639</v>
      </c>
      <c r="P5357" t="s">
        <v>21</v>
      </c>
      <c r="Q5357" t="s">
        <v>21</v>
      </c>
      <c r="S5357" t="s">
        <v>21</v>
      </c>
      <c r="T5357">
        <v>1</v>
      </c>
    </row>
    <row r="5358" spans="1:20" x14ac:dyDescent="0.35">
      <c r="A5358" t="s">
        <v>3963</v>
      </c>
      <c r="B5358">
        <f>COUNTIF(A:A,Tabella1[[#This Row],[COD_LOCALE_PROGETTO]])</f>
        <v>5</v>
      </c>
      <c r="C5358">
        <f>COUNTIF(B:B,Tabella1[[#This Row],[NUMERO DI PROGETTO PER OGNI SOGGETTO]])</f>
        <v>740</v>
      </c>
      <c r="D5358">
        <v>4</v>
      </c>
      <c r="E5358" t="s">
        <v>28</v>
      </c>
      <c r="F5358">
        <v>2</v>
      </c>
      <c r="G5358">
        <v>5172580481</v>
      </c>
      <c r="H5358" t="s">
        <v>3964</v>
      </c>
      <c r="I5358" t="s">
        <v>537</v>
      </c>
      <c r="J5358" t="s">
        <v>538</v>
      </c>
      <c r="K5358" t="s">
        <v>21</v>
      </c>
      <c r="L5358" t="s">
        <v>21</v>
      </c>
      <c r="M5358" t="s">
        <v>21</v>
      </c>
      <c r="N5358" t="s">
        <v>638</v>
      </c>
      <c r="O5358" t="s">
        <v>639</v>
      </c>
      <c r="P5358" t="s">
        <v>21</v>
      </c>
      <c r="Q5358" t="s">
        <v>21</v>
      </c>
      <c r="S5358" t="s">
        <v>21</v>
      </c>
      <c r="T5358">
        <v>1</v>
      </c>
    </row>
    <row r="5359" spans="1:20" x14ac:dyDescent="0.35">
      <c r="A5359" t="s">
        <v>3965</v>
      </c>
      <c r="B5359">
        <f>COUNTIF(A:A,Tabella1[[#This Row],[COD_LOCALE_PROGETTO]])</f>
        <v>3</v>
      </c>
      <c r="C5359">
        <f>COUNTIF(B:B,Tabella1[[#This Row],[NUMERO DI PROGETTO PER OGNI SOGGETTO]])</f>
        <v>5880</v>
      </c>
      <c r="D5359">
        <v>1</v>
      </c>
      <c r="E5359" t="s">
        <v>18</v>
      </c>
      <c r="F5359">
        <v>1</v>
      </c>
      <c r="G5359">
        <v>1386030488</v>
      </c>
      <c r="H5359" t="s">
        <v>3808</v>
      </c>
      <c r="I5359" t="s">
        <v>19</v>
      </c>
      <c r="J5359" t="s">
        <v>20</v>
      </c>
      <c r="K5359" t="s">
        <v>21</v>
      </c>
      <c r="L5359" t="s">
        <v>21</v>
      </c>
      <c r="M5359" t="s">
        <v>21</v>
      </c>
      <c r="N5359" t="s">
        <v>21</v>
      </c>
      <c r="O5359" t="s">
        <v>21</v>
      </c>
      <c r="P5359" t="s">
        <v>21</v>
      </c>
      <c r="Q5359" t="s">
        <v>21</v>
      </c>
      <c r="S5359" t="s">
        <v>21</v>
      </c>
      <c r="T5359">
        <v>1</v>
      </c>
    </row>
    <row r="5360" spans="1:20" x14ac:dyDescent="0.35">
      <c r="A5360" t="s">
        <v>3965</v>
      </c>
      <c r="B5360">
        <f>COUNTIF(A:A,Tabella1[[#This Row],[COD_LOCALE_PROGETTO]])</f>
        <v>3</v>
      </c>
      <c r="C5360">
        <f>COUNTIF(B:B,Tabella1[[#This Row],[NUMERO DI PROGETTO PER OGNI SOGGETTO]])</f>
        <v>5880</v>
      </c>
      <c r="D5360">
        <v>3</v>
      </c>
      <c r="E5360" t="s">
        <v>24</v>
      </c>
      <c r="F5360">
        <v>1</v>
      </c>
      <c r="G5360">
        <v>1721670477</v>
      </c>
      <c r="H5360" t="s">
        <v>3966</v>
      </c>
      <c r="I5360" t="s">
        <v>280</v>
      </c>
      <c r="J5360" t="s">
        <v>281</v>
      </c>
      <c r="K5360" t="s">
        <v>21</v>
      </c>
      <c r="L5360" t="s">
        <v>21</v>
      </c>
      <c r="M5360" t="s">
        <v>21</v>
      </c>
      <c r="N5360" t="s">
        <v>579</v>
      </c>
      <c r="O5360" t="s">
        <v>580</v>
      </c>
      <c r="P5360" t="s">
        <v>21</v>
      </c>
      <c r="Q5360" t="s">
        <v>21</v>
      </c>
      <c r="S5360" t="s">
        <v>21</v>
      </c>
      <c r="T5360">
        <v>1</v>
      </c>
    </row>
    <row r="5361" spans="1:20" x14ac:dyDescent="0.35">
      <c r="A5361" t="s">
        <v>3965</v>
      </c>
      <c r="B5361">
        <f>COUNTIF(A:A,Tabella1[[#This Row],[COD_LOCALE_PROGETTO]])</f>
        <v>3</v>
      </c>
      <c r="C5361">
        <f>COUNTIF(B:B,Tabella1[[#This Row],[NUMERO DI PROGETTO PER OGNI SOGGETTO]])</f>
        <v>5880</v>
      </c>
      <c r="D5361">
        <v>4</v>
      </c>
      <c r="E5361" t="s">
        <v>28</v>
      </c>
      <c r="F5361">
        <v>1</v>
      </c>
      <c r="G5361">
        <v>1721670477</v>
      </c>
      <c r="H5361" t="s">
        <v>3966</v>
      </c>
      <c r="I5361" t="s">
        <v>280</v>
      </c>
      <c r="J5361" t="s">
        <v>281</v>
      </c>
      <c r="K5361" t="s">
        <v>21</v>
      </c>
      <c r="L5361" t="s">
        <v>21</v>
      </c>
      <c r="M5361" t="s">
        <v>21</v>
      </c>
      <c r="N5361" t="s">
        <v>579</v>
      </c>
      <c r="O5361" t="s">
        <v>580</v>
      </c>
      <c r="P5361" t="s">
        <v>21</v>
      </c>
      <c r="Q5361" t="s">
        <v>21</v>
      </c>
      <c r="S5361" t="s">
        <v>21</v>
      </c>
      <c r="T5361">
        <v>1</v>
      </c>
    </row>
    <row r="5362" spans="1:20" x14ac:dyDescent="0.35">
      <c r="A5362" t="s">
        <v>3967</v>
      </c>
      <c r="B5362">
        <f>COUNTIF(A:A,Tabella1[[#This Row],[COD_LOCALE_PROGETTO]])</f>
        <v>3</v>
      </c>
      <c r="C5362">
        <f>COUNTIF(B:B,Tabella1[[#This Row],[NUMERO DI PROGETTO PER OGNI SOGGETTO]])</f>
        <v>5880</v>
      </c>
      <c r="D5362">
        <v>1</v>
      </c>
      <c r="E5362" t="s">
        <v>18</v>
      </c>
      <c r="F5362">
        <v>1</v>
      </c>
      <c r="G5362">
        <v>1386030488</v>
      </c>
      <c r="H5362" t="s">
        <v>3808</v>
      </c>
      <c r="I5362" t="s">
        <v>19</v>
      </c>
      <c r="J5362" t="s">
        <v>20</v>
      </c>
      <c r="K5362" t="s">
        <v>21</v>
      </c>
      <c r="L5362" t="s">
        <v>21</v>
      </c>
      <c r="M5362" t="s">
        <v>21</v>
      </c>
      <c r="N5362" t="s">
        <v>21</v>
      </c>
      <c r="O5362" t="s">
        <v>21</v>
      </c>
      <c r="P5362" t="s">
        <v>21</v>
      </c>
      <c r="Q5362" t="s">
        <v>21</v>
      </c>
      <c r="S5362" t="s">
        <v>21</v>
      </c>
      <c r="T5362">
        <v>1</v>
      </c>
    </row>
    <row r="5363" spans="1:20" x14ac:dyDescent="0.35">
      <c r="A5363" t="s">
        <v>3967</v>
      </c>
      <c r="B5363">
        <f>COUNTIF(A:A,Tabella1[[#This Row],[COD_LOCALE_PROGETTO]])</f>
        <v>3</v>
      </c>
      <c r="C5363">
        <f>COUNTIF(B:B,Tabella1[[#This Row],[NUMERO DI PROGETTO PER OGNI SOGGETTO]])</f>
        <v>5880</v>
      </c>
      <c r="D5363">
        <v>3</v>
      </c>
      <c r="E5363" t="s">
        <v>24</v>
      </c>
      <c r="F5363">
        <v>1</v>
      </c>
      <c r="G5363">
        <v>1708180490</v>
      </c>
      <c r="H5363" t="s">
        <v>3968</v>
      </c>
      <c r="I5363" t="s">
        <v>272</v>
      </c>
      <c r="J5363" t="s">
        <v>273</v>
      </c>
      <c r="K5363" t="s">
        <v>21</v>
      </c>
      <c r="L5363" t="s">
        <v>21</v>
      </c>
      <c r="M5363" t="s">
        <v>21</v>
      </c>
      <c r="N5363" t="s">
        <v>947</v>
      </c>
      <c r="O5363" t="s">
        <v>948</v>
      </c>
      <c r="P5363" t="s">
        <v>21</v>
      </c>
      <c r="Q5363" t="s">
        <v>21</v>
      </c>
      <c r="S5363" t="s">
        <v>21</v>
      </c>
      <c r="T5363">
        <v>1</v>
      </c>
    </row>
    <row r="5364" spans="1:20" x14ac:dyDescent="0.35">
      <c r="A5364" t="s">
        <v>3967</v>
      </c>
      <c r="B5364">
        <f>COUNTIF(A:A,Tabella1[[#This Row],[COD_LOCALE_PROGETTO]])</f>
        <v>3</v>
      </c>
      <c r="C5364">
        <f>COUNTIF(B:B,Tabella1[[#This Row],[NUMERO DI PROGETTO PER OGNI SOGGETTO]])</f>
        <v>5880</v>
      </c>
      <c r="D5364">
        <v>4</v>
      </c>
      <c r="E5364" t="s">
        <v>28</v>
      </c>
      <c r="F5364">
        <v>1</v>
      </c>
      <c r="G5364">
        <v>1708180490</v>
      </c>
      <c r="H5364" t="s">
        <v>3968</v>
      </c>
      <c r="I5364" t="s">
        <v>272</v>
      </c>
      <c r="J5364" t="s">
        <v>273</v>
      </c>
      <c r="K5364" t="s">
        <v>21</v>
      </c>
      <c r="L5364" t="s">
        <v>21</v>
      </c>
      <c r="M5364" t="s">
        <v>21</v>
      </c>
      <c r="N5364" t="s">
        <v>947</v>
      </c>
      <c r="O5364" t="s">
        <v>948</v>
      </c>
      <c r="P5364" t="s">
        <v>21</v>
      </c>
      <c r="Q5364" t="s">
        <v>21</v>
      </c>
      <c r="S5364" t="s">
        <v>21</v>
      </c>
      <c r="T5364">
        <v>1</v>
      </c>
    </row>
    <row r="5365" spans="1:20" x14ac:dyDescent="0.35">
      <c r="A5365" t="s">
        <v>3970</v>
      </c>
      <c r="B5365">
        <f>COUNTIF(A:A,Tabella1[[#This Row],[COD_LOCALE_PROGETTO]])</f>
        <v>3</v>
      </c>
      <c r="C5365">
        <f>COUNTIF(B:B,Tabella1[[#This Row],[NUMERO DI PROGETTO PER OGNI SOGGETTO]])</f>
        <v>5880</v>
      </c>
      <c r="D5365">
        <v>1</v>
      </c>
      <c r="E5365" t="s">
        <v>18</v>
      </c>
      <c r="F5365">
        <v>1</v>
      </c>
      <c r="G5365">
        <v>1386030488</v>
      </c>
      <c r="H5365" t="s">
        <v>3808</v>
      </c>
      <c r="I5365" t="s">
        <v>19</v>
      </c>
      <c r="J5365" t="s">
        <v>20</v>
      </c>
      <c r="K5365" t="s">
        <v>21</v>
      </c>
      <c r="L5365" t="s">
        <v>21</v>
      </c>
      <c r="M5365" t="s">
        <v>21</v>
      </c>
      <c r="N5365" t="s">
        <v>21</v>
      </c>
      <c r="O5365" t="s">
        <v>21</v>
      </c>
      <c r="P5365" t="s">
        <v>21</v>
      </c>
      <c r="Q5365" t="s">
        <v>21</v>
      </c>
      <c r="S5365" t="s">
        <v>21</v>
      </c>
      <c r="T5365">
        <v>1</v>
      </c>
    </row>
    <row r="5366" spans="1:20" x14ac:dyDescent="0.35">
      <c r="A5366" t="s">
        <v>3970</v>
      </c>
      <c r="B5366">
        <f>COUNTIF(A:A,Tabella1[[#This Row],[COD_LOCALE_PROGETTO]])</f>
        <v>3</v>
      </c>
      <c r="C5366">
        <f>COUNTIF(B:B,Tabella1[[#This Row],[NUMERO DI PROGETTO PER OGNI SOGGETTO]])</f>
        <v>5880</v>
      </c>
      <c r="D5366">
        <v>3</v>
      </c>
      <c r="E5366" t="s">
        <v>24</v>
      </c>
      <c r="F5366">
        <v>1</v>
      </c>
      <c r="G5366">
        <v>1913650477</v>
      </c>
      <c r="H5366" t="s">
        <v>3971</v>
      </c>
      <c r="I5366" t="s">
        <v>272</v>
      </c>
      <c r="J5366" t="s">
        <v>273</v>
      </c>
      <c r="K5366" t="s">
        <v>21</v>
      </c>
      <c r="L5366" t="s">
        <v>21</v>
      </c>
      <c r="M5366" t="s">
        <v>21</v>
      </c>
      <c r="N5366" t="s">
        <v>2451</v>
      </c>
      <c r="O5366" t="s">
        <v>2452</v>
      </c>
      <c r="P5366" t="s">
        <v>21</v>
      </c>
      <c r="Q5366" t="s">
        <v>21</v>
      </c>
      <c r="S5366" t="s">
        <v>21</v>
      </c>
      <c r="T5366">
        <v>1</v>
      </c>
    </row>
    <row r="5367" spans="1:20" x14ac:dyDescent="0.35">
      <c r="A5367" t="s">
        <v>3970</v>
      </c>
      <c r="B5367">
        <f>COUNTIF(A:A,Tabella1[[#This Row],[COD_LOCALE_PROGETTO]])</f>
        <v>3</v>
      </c>
      <c r="C5367">
        <f>COUNTIF(B:B,Tabella1[[#This Row],[NUMERO DI PROGETTO PER OGNI SOGGETTO]])</f>
        <v>5880</v>
      </c>
      <c r="D5367">
        <v>4</v>
      </c>
      <c r="E5367" t="s">
        <v>28</v>
      </c>
      <c r="F5367">
        <v>1</v>
      </c>
      <c r="G5367">
        <v>1913650477</v>
      </c>
      <c r="H5367" t="s">
        <v>3971</v>
      </c>
      <c r="I5367" t="s">
        <v>272</v>
      </c>
      <c r="J5367" t="s">
        <v>273</v>
      </c>
      <c r="K5367" t="s">
        <v>21</v>
      </c>
      <c r="L5367" t="s">
        <v>21</v>
      </c>
      <c r="M5367" t="s">
        <v>21</v>
      </c>
      <c r="N5367" t="s">
        <v>2451</v>
      </c>
      <c r="O5367" t="s">
        <v>2452</v>
      </c>
      <c r="P5367" t="s">
        <v>21</v>
      </c>
      <c r="Q5367" t="s">
        <v>21</v>
      </c>
      <c r="S5367" t="s">
        <v>21</v>
      </c>
      <c r="T5367">
        <v>1</v>
      </c>
    </row>
    <row r="5368" spans="1:20" x14ac:dyDescent="0.35">
      <c r="A5368" t="s">
        <v>3972</v>
      </c>
      <c r="B5368">
        <f>COUNTIF(A:A,Tabella1[[#This Row],[COD_LOCALE_PROGETTO]])</f>
        <v>3</v>
      </c>
      <c r="C5368">
        <f>COUNTIF(B:B,Tabella1[[#This Row],[NUMERO DI PROGETTO PER OGNI SOGGETTO]])</f>
        <v>5880</v>
      </c>
      <c r="D5368">
        <v>1</v>
      </c>
      <c r="E5368" t="s">
        <v>18</v>
      </c>
      <c r="F5368">
        <v>1</v>
      </c>
      <c r="G5368">
        <v>1386030488</v>
      </c>
      <c r="H5368" t="s">
        <v>3808</v>
      </c>
      <c r="I5368" t="s">
        <v>19</v>
      </c>
      <c r="J5368" t="s">
        <v>20</v>
      </c>
      <c r="K5368" t="s">
        <v>21</v>
      </c>
      <c r="L5368" t="s">
        <v>21</v>
      </c>
      <c r="M5368" t="s">
        <v>21</v>
      </c>
      <c r="N5368" t="s">
        <v>21</v>
      </c>
      <c r="O5368" t="s">
        <v>21</v>
      </c>
      <c r="P5368" t="s">
        <v>21</v>
      </c>
      <c r="Q5368" t="s">
        <v>21</v>
      </c>
      <c r="S5368" t="s">
        <v>21</v>
      </c>
      <c r="T5368">
        <v>1</v>
      </c>
    </row>
    <row r="5369" spans="1:20" x14ac:dyDescent="0.35">
      <c r="A5369" t="s">
        <v>3972</v>
      </c>
      <c r="B5369">
        <f>COUNTIF(A:A,Tabella1[[#This Row],[COD_LOCALE_PROGETTO]])</f>
        <v>3</v>
      </c>
      <c r="C5369">
        <f>COUNTIF(B:B,Tabella1[[#This Row],[NUMERO DI PROGETTO PER OGNI SOGGETTO]])</f>
        <v>5880</v>
      </c>
      <c r="D5369">
        <v>3</v>
      </c>
      <c r="E5369" t="s">
        <v>24</v>
      </c>
      <c r="F5369">
        <v>1</v>
      </c>
      <c r="G5369">
        <v>2276130487</v>
      </c>
      <c r="H5369" t="s">
        <v>3973</v>
      </c>
      <c r="I5369" t="s">
        <v>272</v>
      </c>
      <c r="J5369" t="s">
        <v>273</v>
      </c>
      <c r="K5369" t="s">
        <v>21</v>
      </c>
      <c r="L5369" t="s">
        <v>21</v>
      </c>
      <c r="M5369" t="s">
        <v>21</v>
      </c>
      <c r="N5369" t="s">
        <v>592</v>
      </c>
      <c r="O5369" t="s">
        <v>593</v>
      </c>
      <c r="P5369" t="s">
        <v>21</v>
      </c>
      <c r="Q5369" t="s">
        <v>21</v>
      </c>
      <c r="S5369" t="s">
        <v>21</v>
      </c>
      <c r="T5369">
        <v>1</v>
      </c>
    </row>
    <row r="5370" spans="1:20" x14ac:dyDescent="0.35">
      <c r="A5370" t="s">
        <v>3972</v>
      </c>
      <c r="B5370">
        <f>COUNTIF(A:A,Tabella1[[#This Row],[COD_LOCALE_PROGETTO]])</f>
        <v>3</v>
      </c>
      <c r="C5370">
        <f>COUNTIF(B:B,Tabella1[[#This Row],[NUMERO DI PROGETTO PER OGNI SOGGETTO]])</f>
        <v>5880</v>
      </c>
      <c r="D5370">
        <v>4</v>
      </c>
      <c r="E5370" t="s">
        <v>28</v>
      </c>
      <c r="F5370">
        <v>1</v>
      </c>
      <c r="G5370">
        <v>2276130487</v>
      </c>
      <c r="H5370" t="s">
        <v>3973</v>
      </c>
      <c r="I5370" t="s">
        <v>272</v>
      </c>
      <c r="J5370" t="s">
        <v>273</v>
      </c>
      <c r="K5370" t="s">
        <v>21</v>
      </c>
      <c r="L5370" t="s">
        <v>21</v>
      </c>
      <c r="M5370" t="s">
        <v>21</v>
      </c>
      <c r="N5370" t="s">
        <v>592</v>
      </c>
      <c r="O5370" t="s">
        <v>593</v>
      </c>
      <c r="P5370" t="s">
        <v>21</v>
      </c>
      <c r="Q5370" t="s">
        <v>21</v>
      </c>
      <c r="S5370" t="s">
        <v>21</v>
      </c>
      <c r="T5370">
        <v>1</v>
      </c>
    </row>
    <row r="5371" spans="1:20" x14ac:dyDescent="0.35">
      <c r="A5371" t="s">
        <v>3974</v>
      </c>
      <c r="B5371">
        <f>COUNTIF(A:A,Tabella1[[#This Row],[COD_LOCALE_PROGETTO]])</f>
        <v>3</v>
      </c>
      <c r="C5371">
        <f>COUNTIF(B:B,Tabella1[[#This Row],[NUMERO DI PROGETTO PER OGNI SOGGETTO]])</f>
        <v>5880</v>
      </c>
      <c r="D5371">
        <v>1</v>
      </c>
      <c r="E5371" t="s">
        <v>18</v>
      </c>
      <c r="F5371">
        <v>1</v>
      </c>
      <c r="G5371">
        <v>1386030488</v>
      </c>
      <c r="H5371" t="s">
        <v>3808</v>
      </c>
      <c r="I5371" t="s">
        <v>19</v>
      </c>
      <c r="J5371" t="s">
        <v>20</v>
      </c>
      <c r="K5371" t="s">
        <v>21</v>
      </c>
      <c r="L5371" t="s">
        <v>21</v>
      </c>
      <c r="M5371" t="s">
        <v>21</v>
      </c>
      <c r="N5371" t="s">
        <v>21</v>
      </c>
      <c r="O5371" t="s">
        <v>21</v>
      </c>
      <c r="P5371" t="s">
        <v>21</v>
      </c>
      <c r="Q5371" t="s">
        <v>21</v>
      </c>
      <c r="S5371" t="s">
        <v>21</v>
      </c>
      <c r="T5371">
        <v>1</v>
      </c>
    </row>
    <row r="5372" spans="1:20" x14ac:dyDescent="0.35">
      <c r="A5372" t="s">
        <v>3974</v>
      </c>
      <c r="B5372">
        <f>COUNTIF(A:A,Tabella1[[#This Row],[COD_LOCALE_PROGETTO]])</f>
        <v>3</v>
      </c>
      <c r="C5372">
        <f>COUNTIF(B:B,Tabella1[[#This Row],[NUMERO DI PROGETTO PER OGNI SOGGETTO]])</f>
        <v>5880</v>
      </c>
      <c r="D5372">
        <v>3</v>
      </c>
      <c r="E5372" t="s">
        <v>24</v>
      </c>
      <c r="F5372">
        <v>1</v>
      </c>
      <c r="G5372">
        <v>2287030973</v>
      </c>
      <c r="H5372" t="s">
        <v>3569</v>
      </c>
      <c r="I5372" t="s">
        <v>272</v>
      </c>
      <c r="J5372" t="s">
        <v>273</v>
      </c>
      <c r="K5372" t="s">
        <v>21</v>
      </c>
      <c r="L5372" t="s">
        <v>21</v>
      </c>
      <c r="M5372" t="s">
        <v>21</v>
      </c>
      <c r="N5372" t="s">
        <v>603</v>
      </c>
      <c r="O5372" t="s">
        <v>604</v>
      </c>
      <c r="P5372" t="s">
        <v>21</v>
      </c>
      <c r="Q5372" t="s">
        <v>21</v>
      </c>
      <c r="S5372" t="s">
        <v>21</v>
      </c>
      <c r="T5372">
        <v>1</v>
      </c>
    </row>
    <row r="5373" spans="1:20" x14ac:dyDescent="0.35">
      <c r="A5373" t="s">
        <v>3974</v>
      </c>
      <c r="B5373">
        <f>COUNTIF(A:A,Tabella1[[#This Row],[COD_LOCALE_PROGETTO]])</f>
        <v>3</v>
      </c>
      <c r="C5373">
        <f>COUNTIF(B:B,Tabella1[[#This Row],[NUMERO DI PROGETTO PER OGNI SOGGETTO]])</f>
        <v>5880</v>
      </c>
      <c r="D5373">
        <v>4</v>
      </c>
      <c r="E5373" t="s">
        <v>28</v>
      </c>
      <c r="F5373">
        <v>1</v>
      </c>
      <c r="G5373">
        <v>2287030973</v>
      </c>
      <c r="H5373" t="s">
        <v>3569</v>
      </c>
      <c r="I5373" t="s">
        <v>272</v>
      </c>
      <c r="J5373" t="s">
        <v>273</v>
      </c>
      <c r="K5373" t="s">
        <v>21</v>
      </c>
      <c r="L5373" t="s">
        <v>21</v>
      </c>
      <c r="M5373" t="s">
        <v>21</v>
      </c>
      <c r="N5373" t="s">
        <v>603</v>
      </c>
      <c r="O5373" t="s">
        <v>604</v>
      </c>
      <c r="P5373" t="s">
        <v>21</v>
      </c>
      <c r="Q5373" t="s">
        <v>21</v>
      </c>
      <c r="S5373" t="s">
        <v>21</v>
      </c>
      <c r="T5373">
        <v>1</v>
      </c>
    </row>
    <row r="5374" spans="1:20" x14ac:dyDescent="0.35">
      <c r="A5374" t="s">
        <v>3975</v>
      </c>
      <c r="B5374">
        <f>COUNTIF(A:A,Tabella1[[#This Row],[COD_LOCALE_PROGETTO]])</f>
        <v>3</v>
      </c>
      <c r="C5374">
        <f>COUNTIF(B:B,Tabella1[[#This Row],[NUMERO DI PROGETTO PER OGNI SOGGETTO]])</f>
        <v>5880</v>
      </c>
      <c r="D5374">
        <v>1</v>
      </c>
      <c r="E5374" t="s">
        <v>18</v>
      </c>
      <c r="F5374">
        <v>1</v>
      </c>
      <c r="G5374">
        <v>1386030488</v>
      </c>
      <c r="H5374" t="s">
        <v>3808</v>
      </c>
      <c r="I5374" t="s">
        <v>19</v>
      </c>
      <c r="J5374" t="s">
        <v>20</v>
      </c>
      <c r="K5374" t="s">
        <v>21</v>
      </c>
      <c r="L5374" t="s">
        <v>21</v>
      </c>
      <c r="M5374" t="s">
        <v>21</v>
      </c>
      <c r="N5374" t="s">
        <v>21</v>
      </c>
      <c r="O5374" t="s">
        <v>21</v>
      </c>
      <c r="P5374" t="s">
        <v>21</v>
      </c>
      <c r="Q5374" t="s">
        <v>21</v>
      </c>
      <c r="S5374" t="s">
        <v>21</v>
      </c>
      <c r="T5374">
        <v>1</v>
      </c>
    </row>
    <row r="5375" spans="1:20" x14ac:dyDescent="0.35">
      <c r="A5375" t="s">
        <v>3975</v>
      </c>
      <c r="B5375">
        <f>COUNTIF(A:A,Tabella1[[#This Row],[COD_LOCALE_PROGETTO]])</f>
        <v>3</v>
      </c>
      <c r="C5375">
        <f>COUNTIF(B:B,Tabella1[[#This Row],[NUMERO DI PROGETTO PER OGNI SOGGETTO]])</f>
        <v>5880</v>
      </c>
      <c r="D5375">
        <v>3</v>
      </c>
      <c r="E5375" t="s">
        <v>24</v>
      </c>
      <c r="F5375">
        <v>1</v>
      </c>
      <c r="G5375">
        <v>6368980485</v>
      </c>
      <c r="H5375" t="s">
        <v>3976</v>
      </c>
      <c r="I5375" t="s">
        <v>272</v>
      </c>
      <c r="J5375" t="s">
        <v>273</v>
      </c>
      <c r="K5375" t="s">
        <v>21</v>
      </c>
      <c r="L5375" t="s">
        <v>21</v>
      </c>
      <c r="M5375" t="s">
        <v>21</v>
      </c>
      <c r="N5375" t="s">
        <v>1643</v>
      </c>
      <c r="O5375" t="s">
        <v>1644</v>
      </c>
      <c r="P5375" t="s">
        <v>21</v>
      </c>
      <c r="Q5375" t="s">
        <v>21</v>
      </c>
      <c r="S5375" t="s">
        <v>21</v>
      </c>
      <c r="T5375">
        <v>1</v>
      </c>
    </row>
    <row r="5376" spans="1:20" x14ac:dyDescent="0.35">
      <c r="A5376" t="s">
        <v>3975</v>
      </c>
      <c r="B5376">
        <f>COUNTIF(A:A,Tabella1[[#This Row],[COD_LOCALE_PROGETTO]])</f>
        <v>3</v>
      </c>
      <c r="C5376">
        <f>COUNTIF(B:B,Tabella1[[#This Row],[NUMERO DI PROGETTO PER OGNI SOGGETTO]])</f>
        <v>5880</v>
      </c>
      <c r="D5376">
        <v>4</v>
      </c>
      <c r="E5376" t="s">
        <v>28</v>
      </c>
      <c r="F5376">
        <v>1</v>
      </c>
      <c r="G5376">
        <v>6368980485</v>
      </c>
      <c r="H5376" t="s">
        <v>3976</v>
      </c>
      <c r="I5376" t="s">
        <v>272</v>
      </c>
      <c r="J5376" t="s">
        <v>273</v>
      </c>
      <c r="K5376" t="s">
        <v>21</v>
      </c>
      <c r="L5376" t="s">
        <v>21</v>
      </c>
      <c r="M5376" t="s">
        <v>21</v>
      </c>
      <c r="N5376" t="s">
        <v>1643</v>
      </c>
      <c r="O5376" t="s">
        <v>1644</v>
      </c>
      <c r="P5376" t="s">
        <v>21</v>
      </c>
      <c r="Q5376" t="s">
        <v>21</v>
      </c>
      <c r="S5376" t="s">
        <v>21</v>
      </c>
      <c r="T5376">
        <v>1</v>
      </c>
    </row>
    <row r="5377" spans="1:20" x14ac:dyDescent="0.35">
      <c r="A5377" t="s">
        <v>3977</v>
      </c>
      <c r="B5377">
        <f>COUNTIF(A:A,Tabella1[[#This Row],[COD_LOCALE_PROGETTO]])</f>
        <v>3</v>
      </c>
      <c r="C5377">
        <f>COUNTIF(B:B,Tabella1[[#This Row],[NUMERO DI PROGETTO PER OGNI SOGGETTO]])</f>
        <v>5880</v>
      </c>
      <c r="D5377">
        <v>1</v>
      </c>
      <c r="E5377" t="s">
        <v>18</v>
      </c>
      <c r="F5377">
        <v>1</v>
      </c>
      <c r="G5377">
        <v>1386030488</v>
      </c>
      <c r="H5377" t="s">
        <v>3808</v>
      </c>
      <c r="I5377" t="s">
        <v>19</v>
      </c>
      <c r="J5377" t="s">
        <v>20</v>
      </c>
      <c r="K5377" t="s">
        <v>21</v>
      </c>
      <c r="L5377" t="s">
        <v>21</v>
      </c>
      <c r="M5377" t="s">
        <v>21</v>
      </c>
      <c r="N5377" t="s">
        <v>21</v>
      </c>
      <c r="O5377" t="s">
        <v>21</v>
      </c>
      <c r="P5377" t="s">
        <v>21</v>
      </c>
      <c r="Q5377" t="s">
        <v>21</v>
      </c>
      <c r="S5377" t="s">
        <v>21</v>
      </c>
      <c r="T5377">
        <v>1</v>
      </c>
    </row>
    <row r="5378" spans="1:20" x14ac:dyDescent="0.35">
      <c r="A5378" t="s">
        <v>3977</v>
      </c>
      <c r="B5378">
        <f>COUNTIF(A:A,Tabella1[[#This Row],[COD_LOCALE_PROGETTO]])</f>
        <v>3</v>
      </c>
      <c r="C5378">
        <f>COUNTIF(B:B,Tabella1[[#This Row],[NUMERO DI PROGETTO PER OGNI SOGGETTO]])</f>
        <v>5880</v>
      </c>
      <c r="D5378">
        <v>3</v>
      </c>
      <c r="E5378" t="s">
        <v>24</v>
      </c>
      <c r="F5378">
        <v>1</v>
      </c>
      <c r="G5378">
        <v>7912930638</v>
      </c>
      <c r="H5378" t="s">
        <v>3978</v>
      </c>
      <c r="I5378" t="s">
        <v>272</v>
      </c>
      <c r="J5378" t="s">
        <v>273</v>
      </c>
      <c r="K5378" t="s">
        <v>21</v>
      </c>
      <c r="L5378" t="s">
        <v>21</v>
      </c>
      <c r="M5378" t="s">
        <v>21</v>
      </c>
      <c r="N5378" t="s">
        <v>1414</v>
      </c>
      <c r="O5378" t="s">
        <v>1415</v>
      </c>
      <c r="P5378" t="s">
        <v>21</v>
      </c>
      <c r="Q5378" t="s">
        <v>21</v>
      </c>
      <c r="S5378" t="s">
        <v>21</v>
      </c>
      <c r="T5378">
        <v>1</v>
      </c>
    </row>
    <row r="5379" spans="1:20" x14ac:dyDescent="0.35">
      <c r="A5379" t="s">
        <v>3977</v>
      </c>
      <c r="B5379">
        <f>COUNTIF(A:A,Tabella1[[#This Row],[COD_LOCALE_PROGETTO]])</f>
        <v>3</v>
      </c>
      <c r="C5379">
        <f>COUNTIF(B:B,Tabella1[[#This Row],[NUMERO DI PROGETTO PER OGNI SOGGETTO]])</f>
        <v>5880</v>
      </c>
      <c r="D5379">
        <v>4</v>
      </c>
      <c r="E5379" t="s">
        <v>28</v>
      </c>
      <c r="F5379">
        <v>1</v>
      </c>
      <c r="G5379">
        <v>7912930638</v>
      </c>
      <c r="H5379" t="s">
        <v>3978</v>
      </c>
      <c r="I5379" t="s">
        <v>272</v>
      </c>
      <c r="J5379" t="s">
        <v>273</v>
      </c>
      <c r="K5379" t="s">
        <v>21</v>
      </c>
      <c r="L5379" t="s">
        <v>21</v>
      </c>
      <c r="M5379" t="s">
        <v>21</v>
      </c>
      <c r="N5379" t="s">
        <v>1414</v>
      </c>
      <c r="O5379" t="s">
        <v>1415</v>
      </c>
      <c r="P5379" t="s">
        <v>21</v>
      </c>
      <c r="Q5379" t="s">
        <v>21</v>
      </c>
      <c r="S5379" t="s">
        <v>21</v>
      </c>
      <c r="T5379">
        <v>1</v>
      </c>
    </row>
    <row r="5380" spans="1:20" x14ac:dyDescent="0.35">
      <c r="A5380" t="s">
        <v>3979</v>
      </c>
      <c r="B5380">
        <f>COUNTIF(A:A,Tabella1[[#This Row],[COD_LOCALE_PROGETTO]])</f>
        <v>3</v>
      </c>
      <c r="C5380">
        <f>COUNTIF(B:B,Tabella1[[#This Row],[NUMERO DI PROGETTO PER OGNI SOGGETTO]])</f>
        <v>5880</v>
      </c>
      <c r="D5380">
        <v>1</v>
      </c>
      <c r="E5380" t="s">
        <v>18</v>
      </c>
      <c r="F5380">
        <v>1</v>
      </c>
      <c r="G5380">
        <v>1386030488</v>
      </c>
      <c r="H5380" t="s">
        <v>3808</v>
      </c>
      <c r="I5380" t="s">
        <v>19</v>
      </c>
      <c r="J5380" t="s">
        <v>20</v>
      </c>
      <c r="K5380" t="s">
        <v>21</v>
      </c>
      <c r="L5380" t="s">
        <v>21</v>
      </c>
      <c r="M5380" t="s">
        <v>21</v>
      </c>
      <c r="N5380" t="s">
        <v>21</v>
      </c>
      <c r="O5380" t="s">
        <v>21</v>
      </c>
      <c r="P5380" t="s">
        <v>21</v>
      </c>
      <c r="Q5380" t="s">
        <v>21</v>
      </c>
      <c r="S5380" t="s">
        <v>21</v>
      </c>
      <c r="T5380">
        <v>1</v>
      </c>
    </row>
    <row r="5381" spans="1:20" x14ac:dyDescent="0.35">
      <c r="A5381" t="s">
        <v>3979</v>
      </c>
      <c r="B5381">
        <f>COUNTIF(A:A,Tabella1[[#This Row],[COD_LOCALE_PROGETTO]])</f>
        <v>3</v>
      </c>
      <c r="C5381">
        <f>COUNTIF(B:B,Tabella1[[#This Row],[NUMERO DI PROGETTO PER OGNI SOGGETTO]])</f>
        <v>5880</v>
      </c>
      <c r="D5381">
        <v>3</v>
      </c>
      <c r="E5381" t="s">
        <v>24</v>
      </c>
      <c r="F5381">
        <v>1</v>
      </c>
      <c r="G5381">
        <v>6698450480</v>
      </c>
      <c r="H5381" t="s">
        <v>3980</v>
      </c>
      <c r="I5381" t="s">
        <v>272</v>
      </c>
      <c r="J5381" t="s">
        <v>273</v>
      </c>
      <c r="K5381" t="s">
        <v>21</v>
      </c>
      <c r="L5381" t="s">
        <v>21</v>
      </c>
      <c r="M5381" t="s">
        <v>21</v>
      </c>
      <c r="N5381" t="s">
        <v>526</v>
      </c>
      <c r="O5381" t="s">
        <v>527</v>
      </c>
      <c r="P5381" t="s">
        <v>21</v>
      </c>
      <c r="Q5381" t="s">
        <v>21</v>
      </c>
      <c r="S5381" t="s">
        <v>21</v>
      </c>
      <c r="T5381">
        <v>1</v>
      </c>
    </row>
    <row r="5382" spans="1:20" x14ac:dyDescent="0.35">
      <c r="A5382" t="s">
        <v>3979</v>
      </c>
      <c r="B5382">
        <f>COUNTIF(A:A,Tabella1[[#This Row],[COD_LOCALE_PROGETTO]])</f>
        <v>3</v>
      </c>
      <c r="C5382">
        <f>COUNTIF(B:B,Tabella1[[#This Row],[NUMERO DI PROGETTO PER OGNI SOGGETTO]])</f>
        <v>5880</v>
      </c>
      <c r="D5382">
        <v>4</v>
      </c>
      <c r="E5382" t="s">
        <v>28</v>
      </c>
      <c r="F5382">
        <v>1</v>
      </c>
      <c r="G5382">
        <v>6698450480</v>
      </c>
      <c r="H5382" t="s">
        <v>3980</v>
      </c>
      <c r="I5382" t="s">
        <v>272</v>
      </c>
      <c r="J5382" t="s">
        <v>273</v>
      </c>
      <c r="K5382" t="s">
        <v>21</v>
      </c>
      <c r="L5382" t="s">
        <v>21</v>
      </c>
      <c r="M5382" t="s">
        <v>21</v>
      </c>
      <c r="N5382" t="s">
        <v>526</v>
      </c>
      <c r="O5382" t="s">
        <v>527</v>
      </c>
      <c r="P5382" t="s">
        <v>21</v>
      </c>
      <c r="Q5382" t="s">
        <v>21</v>
      </c>
      <c r="S5382" t="s">
        <v>21</v>
      </c>
      <c r="T5382">
        <v>1</v>
      </c>
    </row>
    <row r="5383" spans="1:20" x14ac:dyDescent="0.35">
      <c r="A5383" t="s">
        <v>3981</v>
      </c>
      <c r="B5383">
        <f>COUNTIF(A:A,Tabella1[[#This Row],[COD_LOCALE_PROGETTO]])</f>
        <v>3</v>
      </c>
      <c r="C5383">
        <f>COUNTIF(B:B,Tabella1[[#This Row],[NUMERO DI PROGETTO PER OGNI SOGGETTO]])</f>
        <v>5880</v>
      </c>
      <c r="D5383">
        <v>1</v>
      </c>
      <c r="E5383" t="s">
        <v>18</v>
      </c>
      <c r="F5383">
        <v>1</v>
      </c>
      <c r="G5383">
        <v>1386030488</v>
      </c>
      <c r="H5383" t="s">
        <v>3808</v>
      </c>
      <c r="I5383" t="s">
        <v>19</v>
      </c>
      <c r="J5383" t="s">
        <v>20</v>
      </c>
      <c r="K5383" t="s">
        <v>21</v>
      </c>
      <c r="L5383" t="s">
        <v>21</v>
      </c>
      <c r="M5383" t="s">
        <v>21</v>
      </c>
      <c r="N5383" t="s">
        <v>21</v>
      </c>
      <c r="O5383" t="s">
        <v>21</v>
      </c>
      <c r="P5383" t="s">
        <v>21</v>
      </c>
      <c r="Q5383" t="s">
        <v>21</v>
      </c>
      <c r="S5383" t="s">
        <v>21</v>
      </c>
      <c r="T5383">
        <v>1</v>
      </c>
    </row>
    <row r="5384" spans="1:20" x14ac:dyDescent="0.35">
      <c r="A5384" t="s">
        <v>3981</v>
      </c>
      <c r="B5384">
        <f>COUNTIF(A:A,Tabella1[[#This Row],[COD_LOCALE_PROGETTO]])</f>
        <v>3</v>
      </c>
      <c r="C5384">
        <f>COUNTIF(B:B,Tabella1[[#This Row],[NUMERO DI PROGETTO PER OGNI SOGGETTO]])</f>
        <v>5880</v>
      </c>
      <c r="D5384">
        <v>3</v>
      </c>
      <c r="E5384" t="s">
        <v>24</v>
      </c>
      <c r="F5384">
        <v>1</v>
      </c>
      <c r="G5384">
        <v>437320484</v>
      </c>
      <c r="H5384" t="s">
        <v>3982</v>
      </c>
      <c r="I5384" t="s">
        <v>272</v>
      </c>
      <c r="J5384" t="s">
        <v>273</v>
      </c>
      <c r="K5384" t="s">
        <v>21</v>
      </c>
      <c r="L5384" t="s">
        <v>21</v>
      </c>
      <c r="M5384" t="s">
        <v>21</v>
      </c>
      <c r="N5384" t="s">
        <v>1004</v>
      </c>
      <c r="O5384" t="s">
        <v>1005</v>
      </c>
      <c r="P5384" t="s">
        <v>21</v>
      </c>
      <c r="Q5384" t="s">
        <v>21</v>
      </c>
      <c r="S5384" t="s">
        <v>21</v>
      </c>
      <c r="T5384">
        <v>1</v>
      </c>
    </row>
    <row r="5385" spans="1:20" x14ac:dyDescent="0.35">
      <c r="A5385" t="s">
        <v>3981</v>
      </c>
      <c r="B5385">
        <f>COUNTIF(A:A,Tabella1[[#This Row],[COD_LOCALE_PROGETTO]])</f>
        <v>3</v>
      </c>
      <c r="C5385">
        <f>COUNTIF(B:B,Tabella1[[#This Row],[NUMERO DI PROGETTO PER OGNI SOGGETTO]])</f>
        <v>5880</v>
      </c>
      <c r="D5385">
        <v>4</v>
      </c>
      <c r="E5385" t="s">
        <v>28</v>
      </c>
      <c r="F5385">
        <v>1</v>
      </c>
      <c r="G5385">
        <v>437320484</v>
      </c>
      <c r="H5385" t="s">
        <v>3982</v>
      </c>
      <c r="I5385" t="s">
        <v>272</v>
      </c>
      <c r="J5385" t="s">
        <v>273</v>
      </c>
      <c r="K5385" t="s">
        <v>21</v>
      </c>
      <c r="L5385" t="s">
        <v>21</v>
      </c>
      <c r="M5385" t="s">
        <v>21</v>
      </c>
      <c r="N5385" t="s">
        <v>1004</v>
      </c>
      <c r="O5385" t="s">
        <v>1005</v>
      </c>
      <c r="P5385" t="s">
        <v>21</v>
      </c>
      <c r="Q5385" t="s">
        <v>21</v>
      </c>
      <c r="S5385" t="s">
        <v>21</v>
      </c>
      <c r="T5385">
        <v>1</v>
      </c>
    </row>
    <row r="5386" spans="1:20" x14ac:dyDescent="0.35">
      <c r="A5386" t="s">
        <v>3983</v>
      </c>
      <c r="B5386">
        <f>COUNTIF(A:A,Tabella1[[#This Row],[COD_LOCALE_PROGETTO]])</f>
        <v>3</v>
      </c>
      <c r="C5386">
        <f>COUNTIF(B:B,Tabella1[[#This Row],[NUMERO DI PROGETTO PER OGNI SOGGETTO]])</f>
        <v>5880</v>
      </c>
      <c r="D5386">
        <v>1</v>
      </c>
      <c r="E5386" t="s">
        <v>18</v>
      </c>
      <c r="F5386">
        <v>1</v>
      </c>
      <c r="G5386">
        <v>1386030488</v>
      </c>
      <c r="H5386" t="s">
        <v>3808</v>
      </c>
      <c r="I5386" t="s">
        <v>19</v>
      </c>
      <c r="J5386" t="s">
        <v>20</v>
      </c>
      <c r="K5386" t="s">
        <v>21</v>
      </c>
      <c r="L5386" t="s">
        <v>21</v>
      </c>
      <c r="M5386" t="s">
        <v>21</v>
      </c>
      <c r="N5386" t="s">
        <v>21</v>
      </c>
      <c r="O5386" t="s">
        <v>21</v>
      </c>
      <c r="P5386" t="s">
        <v>21</v>
      </c>
      <c r="Q5386" t="s">
        <v>21</v>
      </c>
      <c r="S5386" t="s">
        <v>21</v>
      </c>
      <c r="T5386">
        <v>1</v>
      </c>
    </row>
    <row r="5387" spans="1:20" x14ac:dyDescent="0.35">
      <c r="A5387" t="s">
        <v>3983</v>
      </c>
      <c r="B5387">
        <f>COUNTIF(A:A,Tabella1[[#This Row],[COD_LOCALE_PROGETTO]])</f>
        <v>3</v>
      </c>
      <c r="C5387">
        <f>COUNTIF(B:B,Tabella1[[#This Row],[NUMERO DI PROGETTO PER OGNI SOGGETTO]])</f>
        <v>5880</v>
      </c>
      <c r="D5387">
        <v>3</v>
      </c>
      <c r="E5387" t="s">
        <v>24</v>
      </c>
      <c r="F5387">
        <v>1</v>
      </c>
      <c r="G5387">
        <v>2073160513</v>
      </c>
      <c r="H5387" t="s">
        <v>3984</v>
      </c>
      <c r="I5387" t="s">
        <v>272</v>
      </c>
      <c r="J5387" t="s">
        <v>273</v>
      </c>
      <c r="K5387" t="s">
        <v>21</v>
      </c>
      <c r="L5387" t="s">
        <v>21</v>
      </c>
      <c r="M5387" t="s">
        <v>21</v>
      </c>
      <c r="N5387" t="s">
        <v>993</v>
      </c>
      <c r="O5387" t="s">
        <v>994</v>
      </c>
      <c r="P5387" t="s">
        <v>21</v>
      </c>
      <c r="Q5387" t="s">
        <v>21</v>
      </c>
      <c r="S5387" t="s">
        <v>21</v>
      </c>
      <c r="T5387">
        <v>1</v>
      </c>
    </row>
    <row r="5388" spans="1:20" x14ac:dyDescent="0.35">
      <c r="A5388" t="s">
        <v>3983</v>
      </c>
      <c r="B5388">
        <f>COUNTIF(A:A,Tabella1[[#This Row],[COD_LOCALE_PROGETTO]])</f>
        <v>3</v>
      </c>
      <c r="C5388">
        <f>COUNTIF(B:B,Tabella1[[#This Row],[NUMERO DI PROGETTO PER OGNI SOGGETTO]])</f>
        <v>5880</v>
      </c>
      <c r="D5388">
        <v>4</v>
      </c>
      <c r="E5388" t="s">
        <v>28</v>
      </c>
      <c r="F5388">
        <v>1</v>
      </c>
      <c r="G5388">
        <v>2073160513</v>
      </c>
      <c r="H5388" t="s">
        <v>3984</v>
      </c>
      <c r="I5388" t="s">
        <v>272</v>
      </c>
      <c r="J5388" t="s">
        <v>273</v>
      </c>
      <c r="K5388" t="s">
        <v>21</v>
      </c>
      <c r="L5388" t="s">
        <v>21</v>
      </c>
      <c r="M5388" t="s">
        <v>21</v>
      </c>
      <c r="N5388" t="s">
        <v>993</v>
      </c>
      <c r="O5388" t="s">
        <v>994</v>
      </c>
      <c r="P5388" t="s">
        <v>21</v>
      </c>
      <c r="Q5388" t="s">
        <v>21</v>
      </c>
      <c r="S5388" t="s">
        <v>21</v>
      </c>
      <c r="T5388">
        <v>1</v>
      </c>
    </row>
    <row r="5389" spans="1:20" x14ac:dyDescent="0.35">
      <c r="A5389" t="s">
        <v>3985</v>
      </c>
      <c r="B5389">
        <f>COUNTIF(A:A,Tabella1[[#This Row],[COD_LOCALE_PROGETTO]])</f>
        <v>3</v>
      </c>
      <c r="C5389">
        <f>COUNTIF(B:B,Tabella1[[#This Row],[NUMERO DI PROGETTO PER OGNI SOGGETTO]])</f>
        <v>5880</v>
      </c>
      <c r="D5389">
        <v>1</v>
      </c>
      <c r="E5389" t="s">
        <v>18</v>
      </c>
      <c r="F5389">
        <v>1</v>
      </c>
      <c r="G5389">
        <v>1386030488</v>
      </c>
      <c r="H5389" t="s">
        <v>3808</v>
      </c>
      <c r="I5389" t="s">
        <v>19</v>
      </c>
      <c r="J5389" t="s">
        <v>20</v>
      </c>
      <c r="K5389" t="s">
        <v>21</v>
      </c>
      <c r="L5389" t="s">
        <v>21</v>
      </c>
      <c r="M5389" t="s">
        <v>21</v>
      </c>
      <c r="N5389" t="s">
        <v>21</v>
      </c>
      <c r="O5389" t="s">
        <v>21</v>
      </c>
      <c r="P5389" t="s">
        <v>21</v>
      </c>
      <c r="Q5389" t="s">
        <v>21</v>
      </c>
      <c r="S5389" t="s">
        <v>21</v>
      </c>
      <c r="T5389">
        <v>1</v>
      </c>
    </row>
    <row r="5390" spans="1:20" x14ac:dyDescent="0.35">
      <c r="A5390" t="s">
        <v>3985</v>
      </c>
      <c r="B5390">
        <f>COUNTIF(A:A,Tabella1[[#This Row],[COD_LOCALE_PROGETTO]])</f>
        <v>3</v>
      </c>
      <c r="C5390">
        <f>COUNTIF(B:B,Tabella1[[#This Row],[NUMERO DI PROGETTO PER OGNI SOGGETTO]])</f>
        <v>5880</v>
      </c>
      <c r="D5390">
        <v>3</v>
      </c>
      <c r="E5390" t="s">
        <v>24</v>
      </c>
      <c r="F5390">
        <v>1</v>
      </c>
      <c r="G5390">
        <v>1190840528</v>
      </c>
      <c r="H5390" t="s">
        <v>3986</v>
      </c>
      <c r="I5390" t="s">
        <v>272</v>
      </c>
      <c r="J5390" t="s">
        <v>273</v>
      </c>
      <c r="K5390" t="s">
        <v>21</v>
      </c>
      <c r="L5390" t="s">
        <v>21</v>
      </c>
      <c r="M5390" t="s">
        <v>21</v>
      </c>
      <c r="N5390" t="s">
        <v>579</v>
      </c>
      <c r="O5390" t="s">
        <v>580</v>
      </c>
      <c r="P5390" t="s">
        <v>21</v>
      </c>
      <c r="Q5390" t="s">
        <v>21</v>
      </c>
      <c r="S5390" t="s">
        <v>21</v>
      </c>
      <c r="T5390">
        <v>1</v>
      </c>
    </row>
    <row r="5391" spans="1:20" x14ac:dyDescent="0.35">
      <c r="A5391" t="s">
        <v>3985</v>
      </c>
      <c r="B5391">
        <f>COUNTIF(A:A,Tabella1[[#This Row],[COD_LOCALE_PROGETTO]])</f>
        <v>3</v>
      </c>
      <c r="C5391">
        <f>COUNTIF(B:B,Tabella1[[#This Row],[NUMERO DI PROGETTO PER OGNI SOGGETTO]])</f>
        <v>5880</v>
      </c>
      <c r="D5391">
        <v>4</v>
      </c>
      <c r="E5391" t="s">
        <v>28</v>
      </c>
      <c r="F5391">
        <v>1</v>
      </c>
      <c r="G5391">
        <v>1190840528</v>
      </c>
      <c r="H5391" t="s">
        <v>3986</v>
      </c>
      <c r="I5391" t="s">
        <v>272</v>
      </c>
      <c r="J5391" t="s">
        <v>273</v>
      </c>
      <c r="K5391" t="s">
        <v>21</v>
      </c>
      <c r="L5391" t="s">
        <v>21</v>
      </c>
      <c r="M5391" t="s">
        <v>21</v>
      </c>
      <c r="N5391" t="s">
        <v>579</v>
      </c>
      <c r="O5391" t="s">
        <v>580</v>
      </c>
      <c r="P5391" t="s">
        <v>21</v>
      </c>
      <c r="Q5391" t="s">
        <v>21</v>
      </c>
      <c r="S5391" t="s">
        <v>21</v>
      </c>
      <c r="T5391">
        <v>1</v>
      </c>
    </row>
    <row r="5392" spans="1:20" x14ac:dyDescent="0.35">
      <c r="A5392" t="s">
        <v>3987</v>
      </c>
      <c r="B5392">
        <f>COUNTIF(A:A,Tabella1[[#This Row],[COD_LOCALE_PROGETTO]])</f>
        <v>3</v>
      </c>
      <c r="C5392">
        <f>COUNTIF(B:B,Tabella1[[#This Row],[NUMERO DI PROGETTO PER OGNI SOGGETTO]])</f>
        <v>5880</v>
      </c>
      <c r="D5392">
        <v>1</v>
      </c>
      <c r="E5392" t="s">
        <v>18</v>
      </c>
      <c r="F5392">
        <v>1</v>
      </c>
      <c r="G5392">
        <v>1386030488</v>
      </c>
      <c r="H5392" t="s">
        <v>3808</v>
      </c>
      <c r="I5392" t="s">
        <v>19</v>
      </c>
      <c r="J5392" t="s">
        <v>20</v>
      </c>
      <c r="K5392" t="s">
        <v>21</v>
      </c>
      <c r="L5392" t="s">
        <v>21</v>
      </c>
      <c r="M5392" t="s">
        <v>21</v>
      </c>
      <c r="N5392" t="s">
        <v>21</v>
      </c>
      <c r="O5392" t="s">
        <v>21</v>
      </c>
      <c r="P5392" t="s">
        <v>21</v>
      </c>
      <c r="Q5392" t="s">
        <v>21</v>
      </c>
      <c r="S5392" t="s">
        <v>21</v>
      </c>
      <c r="T5392">
        <v>1</v>
      </c>
    </row>
    <row r="5393" spans="1:20" x14ac:dyDescent="0.35">
      <c r="A5393" t="s">
        <v>3987</v>
      </c>
      <c r="B5393">
        <f>COUNTIF(A:A,Tabella1[[#This Row],[COD_LOCALE_PROGETTO]])</f>
        <v>3</v>
      </c>
      <c r="C5393">
        <f>COUNTIF(B:B,Tabella1[[#This Row],[NUMERO DI PROGETTO PER OGNI SOGGETTO]])</f>
        <v>5880</v>
      </c>
      <c r="D5393">
        <v>3</v>
      </c>
      <c r="E5393" t="s">
        <v>24</v>
      </c>
      <c r="F5393">
        <v>1</v>
      </c>
      <c r="G5393">
        <v>5290070480</v>
      </c>
      <c r="H5393" t="s">
        <v>3988</v>
      </c>
      <c r="I5393" t="s">
        <v>272</v>
      </c>
      <c r="J5393" t="s">
        <v>273</v>
      </c>
      <c r="K5393" t="s">
        <v>21</v>
      </c>
      <c r="L5393" t="s">
        <v>21</v>
      </c>
      <c r="M5393" t="s">
        <v>21</v>
      </c>
      <c r="N5393" t="s">
        <v>3989</v>
      </c>
      <c r="O5393" t="s">
        <v>3990</v>
      </c>
      <c r="P5393" t="s">
        <v>21</v>
      </c>
      <c r="Q5393" t="s">
        <v>21</v>
      </c>
      <c r="S5393" t="s">
        <v>21</v>
      </c>
      <c r="T5393">
        <v>1</v>
      </c>
    </row>
    <row r="5394" spans="1:20" x14ac:dyDescent="0.35">
      <c r="A5394" t="s">
        <v>3987</v>
      </c>
      <c r="B5394">
        <f>COUNTIF(A:A,Tabella1[[#This Row],[COD_LOCALE_PROGETTO]])</f>
        <v>3</v>
      </c>
      <c r="C5394">
        <f>COUNTIF(B:B,Tabella1[[#This Row],[NUMERO DI PROGETTO PER OGNI SOGGETTO]])</f>
        <v>5880</v>
      </c>
      <c r="D5394">
        <v>4</v>
      </c>
      <c r="E5394" t="s">
        <v>28</v>
      </c>
      <c r="F5394">
        <v>1</v>
      </c>
      <c r="G5394">
        <v>5290070480</v>
      </c>
      <c r="H5394" t="s">
        <v>3988</v>
      </c>
      <c r="I5394" t="s">
        <v>272</v>
      </c>
      <c r="J5394" t="s">
        <v>273</v>
      </c>
      <c r="K5394" t="s">
        <v>21</v>
      </c>
      <c r="L5394" t="s">
        <v>21</v>
      </c>
      <c r="M5394" t="s">
        <v>21</v>
      </c>
      <c r="N5394" t="s">
        <v>3989</v>
      </c>
      <c r="O5394" t="s">
        <v>3990</v>
      </c>
      <c r="P5394" t="s">
        <v>21</v>
      </c>
      <c r="Q5394" t="s">
        <v>21</v>
      </c>
      <c r="S5394" t="s">
        <v>21</v>
      </c>
      <c r="T5394">
        <v>1</v>
      </c>
    </row>
    <row r="5395" spans="1:20" x14ac:dyDescent="0.35">
      <c r="A5395" t="s">
        <v>3991</v>
      </c>
      <c r="B5395">
        <f>COUNTIF(A:A,Tabella1[[#This Row],[COD_LOCALE_PROGETTO]])</f>
        <v>3</v>
      </c>
      <c r="C5395">
        <f>COUNTIF(B:B,Tabella1[[#This Row],[NUMERO DI PROGETTO PER OGNI SOGGETTO]])</f>
        <v>5880</v>
      </c>
      <c r="D5395">
        <v>1</v>
      </c>
      <c r="E5395" t="s">
        <v>18</v>
      </c>
      <c r="F5395">
        <v>1</v>
      </c>
      <c r="G5395">
        <v>1386030488</v>
      </c>
      <c r="H5395" t="s">
        <v>3808</v>
      </c>
      <c r="I5395" t="s">
        <v>19</v>
      </c>
      <c r="J5395" t="s">
        <v>20</v>
      </c>
      <c r="K5395" t="s">
        <v>21</v>
      </c>
      <c r="L5395" t="s">
        <v>21</v>
      </c>
      <c r="M5395" t="s">
        <v>21</v>
      </c>
      <c r="N5395" t="s">
        <v>21</v>
      </c>
      <c r="O5395" t="s">
        <v>21</v>
      </c>
      <c r="P5395" t="s">
        <v>21</v>
      </c>
      <c r="Q5395" t="s">
        <v>21</v>
      </c>
      <c r="S5395" t="s">
        <v>21</v>
      </c>
      <c r="T5395">
        <v>1</v>
      </c>
    </row>
    <row r="5396" spans="1:20" x14ac:dyDescent="0.35">
      <c r="A5396" t="s">
        <v>3991</v>
      </c>
      <c r="B5396">
        <f>COUNTIF(A:A,Tabella1[[#This Row],[COD_LOCALE_PROGETTO]])</f>
        <v>3</v>
      </c>
      <c r="C5396">
        <f>COUNTIF(B:B,Tabella1[[#This Row],[NUMERO DI PROGETTO PER OGNI SOGGETTO]])</f>
        <v>5880</v>
      </c>
      <c r="D5396">
        <v>3</v>
      </c>
      <c r="E5396" t="s">
        <v>24</v>
      </c>
      <c r="F5396">
        <v>1</v>
      </c>
      <c r="G5396">
        <v>292990504</v>
      </c>
      <c r="H5396" t="s">
        <v>3992</v>
      </c>
      <c r="I5396" t="s">
        <v>353</v>
      </c>
      <c r="J5396" t="s">
        <v>354</v>
      </c>
      <c r="K5396" t="s">
        <v>21</v>
      </c>
      <c r="L5396" t="s">
        <v>21</v>
      </c>
      <c r="M5396" t="s">
        <v>21</v>
      </c>
      <c r="N5396" t="s">
        <v>2285</v>
      </c>
      <c r="O5396" t="s">
        <v>2286</v>
      </c>
      <c r="P5396" t="s">
        <v>21</v>
      </c>
      <c r="Q5396" t="s">
        <v>21</v>
      </c>
      <c r="S5396" t="s">
        <v>21</v>
      </c>
      <c r="T5396">
        <v>1</v>
      </c>
    </row>
    <row r="5397" spans="1:20" x14ac:dyDescent="0.35">
      <c r="A5397" t="s">
        <v>3991</v>
      </c>
      <c r="B5397">
        <f>COUNTIF(A:A,Tabella1[[#This Row],[COD_LOCALE_PROGETTO]])</f>
        <v>3</v>
      </c>
      <c r="C5397">
        <f>COUNTIF(B:B,Tabella1[[#This Row],[NUMERO DI PROGETTO PER OGNI SOGGETTO]])</f>
        <v>5880</v>
      </c>
      <c r="D5397">
        <v>4</v>
      </c>
      <c r="E5397" t="s">
        <v>28</v>
      </c>
      <c r="F5397">
        <v>1</v>
      </c>
      <c r="G5397">
        <v>292990504</v>
      </c>
      <c r="H5397" t="s">
        <v>3992</v>
      </c>
      <c r="I5397" t="s">
        <v>353</v>
      </c>
      <c r="J5397" t="s">
        <v>354</v>
      </c>
      <c r="K5397" t="s">
        <v>21</v>
      </c>
      <c r="L5397" t="s">
        <v>21</v>
      </c>
      <c r="M5397" t="s">
        <v>21</v>
      </c>
      <c r="N5397" t="s">
        <v>2285</v>
      </c>
      <c r="O5397" t="s">
        <v>2286</v>
      </c>
      <c r="P5397" t="s">
        <v>21</v>
      </c>
      <c r="Q5397" t="s">
        <v>21</v>
      </c>
      <c r="S5397" t="s">
        <v>21</v>
      </c>
      <c r="T5397">
        <v>1</v>
      </c>
    </row>
    <row r="5398" spans="1:20" x14ac:dyDescent="0.35">
      <c r="A5398" t="s">
        <v>3993</v>
      </c>
      <c r="B5398">
        <f>COUNTIF(A:A,Tabella1[[#This Row],[COD_LOCALE_PROGETTO]])</f>
        <v>3</v>
      </c>
      <c r="C5398">
        <f>COUNTIF(B:B,Tabella1[[#This Row],[NUMERO DI PROGETTO PER OGNI SOGGETTO]])</f>
        <v>5880</v>
      </c>
      <c r="D5398">
        <v>1</v>
      </c>
      <c r="E5398" t="s">
        <v>18</v>
      </c>
      <c r="F5398">
        <v>1</v>
      </c>
      <c r="G5398">
        <v>1386030488</v>
      </c>
      <c r="H5398" t="s">
        <v>3808</v>
      </c>
      <c r="I5398" t="s">
        <v>19</v>
      </c>
      <c r="J5398" t="s">
        <v>20</v>
      </c>
      <c r="K5398" t="s">
        <v>21</v>
      </c>
      <c r="L5398" t="s">
        <v>21</v>
      </c>
      <c r="M5398" t="s">
        <v>21</v>
      </c>
      <c r="N5398" t="s">
        <v>21</v>
      </c>
      <c r="O5398" t="s">
        <v>21</v>
      </c>
      <c r="P5398" t="s">
        <v>21</v>
      </c>
      <c r="Q5398" t="s">
        <v>21</v>
      </c>
      <c r="S5398" t="s">
        <v>21</v>
      </c>
      <c r="T5398">
        <v>1</v>
      </c>
    </row>
    <row r="5399" spans="1:20" x14ac:dyDescent="0.35">
      <c r="A5399" t="s">
        <v>3993</v>
      </c>
      <c r="B5399">
        <f>COUNTIF(A:A,Tabella1[[#This Row],[COD_LOCALE_PROGETTO]])</f>
        <v>3</v>
      </c>
      <c r="C5399">
        <f>COUNTIF(B:B,Tabella1[[#This Row],[NUMERO DI PROGETTO PER OGNI SOGGETTO]])</f>
        <v>5880</v>
      </c>
      <c r="D5399">
        <v>3</v>
      </c>
      <c r="E5399" t="s">
        <v>24</v>
      </c>
      <c r="F5399">
        <v>1</v>
      </c>
      <c r="G5399">
        <v>1901770501</v>
      </c>
      <c r="H5399" t="s">
        <v>3034</v>
      </c>
      <c r="I5399" t="s">
        <v>272</v>
      </c>
      <c r="J5399" t="s">
        <v>273</v>
      </c>
      <c r="K5399" t="s">
        <v>21</v>
      </c>
      <c r="L5399" t="s">
        <v>21</v>
      </c>
      <c r="M5399" t="s">
        <v>21</v>
      </c>
      <c r="N5399" t="s">
        <v>1057</v>
      </c>
      <c r="O5399" t="s">
        <v>1058</v>
      </c>
      <c r="P5399" t="s">
        <v>21</v>
      </c>
      <c r="Q5399" t="s">
        <v>21</v>
      </c>
      <c r="S5399" t="s">
        <v>21</v>
      </c>
      <c r="T5399">
        <v>1</v>
      </c>
    </row>
    <row r="5400" spans="1:20" x14ac:dyDescent="0.35">
      <c r="A5400" t="s">
        <v>3993</v>
      </c>
      <c r="B5400">
        <f>COUNTIF(A:A,Tabella1[[#This Row],[COD_LOCALE_PROGETTO]])</f>
        <v>3</v>
      </c>
      <c r="C5400">
        <f>COUNTIF(B:B,Tabella1[[#This Row],[NUMERO DI PROGETTO PER OGNI SOGGETTO]])</f>
        <v>5880</v>
      </c>
      <c r="D5400">
        <v>4</v>
      </c>
      <c r="E5400" t="s">
        <v>28</v>
      </c>
      <c r="F5400">
        <v>1</v>
      </c>
      <c r="G5400">
        <v>1901770501</v>
      </c>
      <c r="H5400" t="s">
        <v>3034</v>
      </c>
      <c r="I5400" t="s">
        <v>272</v>
      </c>
      <c r="J5400" t="s">
        <v>273</v>
      </c>
      <c r="K5400" t="s">
        <v>21</v>
      </c>
      <c r="L5400" t="s">
        <v>21</v>
      </c>
      <c r="M5400" t="s">
        <v>21</v>
      </c>
      <c r="N5400" t="s">
        <v>1057</v>
      </c>
      <c r="O5400" t="s">
        <v>1058</v>
      </c>
      <c r="P5400" t="s">
        <v>21</v>
      </c>
      <c r="Q5400" t="s">
        <v>21</v>
      </c>
      <c r="S5400" t="s">
        <v>21</v>
      </c>
      <c r="T5400">
        <v>1</v>
      </c>
    </row>
    <row r="5401" spans="1:20" x14ac:dyDescent="0.35">
      <c r="A5401" t="s">
        <v>3994</v>
      </c>
      <c r="B5401">
        <f>COUNTIF(A:A,Tabella1[[#This Row],[COD_LOCALE_PROGETTO]])</f>
        <v>3</v>
      </c>
      <c r="C5401">
        <f>COUNTIF(B:B,Tabella1[[#This Row],[NUMERO DI PROGETTO PER OGNI SOGGETTO]])</f>
        <v>5880</v>
      </c>
      <c r="D5401">
        <v>1</v>
      </c>
      <c r="E5401" t="s">
        <v>18</v>
      </c>
      <c r="F5401">
        <v>1</v>
      </c>
      <c r="G5401">
        <v>1386030488</v>
      </c>
      <c r="H5401" t="s">
        <v>3808</v>
      </c>
      <c r="I5401" t="s">
        <v>19</v>
      </c>
      <c r="J5401" t="s">
        <v>20</v>
      </c>
      <c r="K5401" t="s">
        <v>21</v>
      </c>
      <c r="L5401" t="s">
        <v>21</v>
      </c>
      <c r="M5401" t="s">
        <v>21</v>
      </c>
      <c r="N5401" t="s">
        <v>21</v>
      </c>
      <c r="O5401" t="s">
        <v>21</v>
      </c>
      <c r="P5401" t="s">
        <v>21</v>
      </c>
      <c r="Q5401" t="s">
        <v>21</v>
      </c>
      <c r="S5401" t="s">
        <v>21</v>
      </c>
      <c r="T5401">
        <v>1</v>
      </c>
    </row>
    <row r="5402" spans="1:20" x14ac:dyDescent="0.35">
      <c r="A5402" t="s">
        <v>3994</v>
      </c>
      <c r="B5402">
        <f>COUNTIF(A:A,Tabella1[[#This Row],[COD_LOCALE_PROGETTO]])</f>
        <v>3</v>
      </c>
      <c r="C5402">
        <f>COUNTIF(B:B,Tabella1[[#This Row],[NUMERO DI PROGETTO PER OGNI SOGGETTO]])</f>
        <v>5880</v>
      </c>
      <c r="D5402">
        <v>3</v>
      </c>
      <c r="E5402" t="s">
        <v>24</v>
      </c>
      <c r="F5402">
        <v>1</v>
      </c>
      <c r="G5402">
        <v>2244050502</v>
      </c>
      <c r="H5402" t="s">
        <v>3995</v>
      </c>
      <c r="I5402" t="s">
        <v>272</v>
      </c>
      <c r="J5402" t="s">
        <v>273</v>
      </c>
      <c r="K5402" t="s">
        <v>21</v>
      </c>
      <c r="L5402" t="s">
        <v>21</v>
      </c>
      <c r="M5402" t="s">
        <v>21</v>
      </c>
      <c r="N5402" t="s">
        <v>579</v>
      </c>
      <c r="O5402" t="s">
        <v>580</v>
      </c>
      <c r="P5402" t="s">
        <v>21</v>
      </c>
      <c r="Q5402" t="s">
        <v>21</v>
      </c>
      <c r="S5402" t="s">
        <v>21</v>
      </c>
      <c r="T5402">
        <v>1</v>
      </c>
    </row>
    <row r="5403" spans="1:20" x14ac:dyDescent="0.35">
      <c r="A5403" t="s">
        <v>3994</v>
      </c>
      <c r="B5403">
        <f>COUNTIF(A:A,Tabella1[[#This Row],[COD_LOCALE_PROGETTO]])</f>
        <v>3</v>
      </c>
      <c r="C5403">
        <f>COUNTIF(B:B,Tabella1[[#This Row],[NUMERO DI PROGETTO PER OGNI SOGGETTO]])</f>
        <v>5880</v>
      </c>
      <c r="D5403">
        <v>4</v>
      </c>
      <c r="E5403" t="s">
        <v>28</v>
      </c>
      <c r="F5403">
        <v>1</v>
      </c>
      <c r="G5403">
        <v>2244050502</v>
      </c>
      <c r="H5403" t="s">
        <v>3995</v>
      </c>
      <c r="I5403" t="s">
        <v>272</v>
      </c>
      <c r="J5403" t="s">
        <v>273</v>
      </c>
      <c r="K5403" t="s">
        <v>21</v>
      </c>
      <c r="L5403" t="s">
        <v>21</v>
      </c>
      <c r="M5403" t="s">
        <v>21</v>
      </c>
      <c r="N5403" t="s">
        <v>579</v>
      </c>
      <c r="O5403" t="s">
        <v>580</v>
      </c>
      <c r="P5403" t="s">
        <v>21</v>
      </c>
      <c r="Q5403" t="s">
        <v>21</v>
      </c>
      <c r="S5403" t="s">
        <v>21</v>
      </c>
      <c r="T5403">
        <v>1</v>
      </c>
    </row>
    <row r="5404" spans="1:20" x14ac:dyDescent="0.35">
      <c r="A5404" t="s">
        <v>3997</v>
      </c>
      <c r="B5404">
        <f>COUNTIF(A:A,Tabella1[[#This Row],[COD_LOCALE_PROGETTO]])</f>
        <v>3</v>
      </c>
      <c r="C5404">
        <f>COUNTIF(B:B,Tabella1[[#This Row],[NUMERO DI PROGETTO PER OGNI SOGGETTO]])</f>
        <v>5880</v>
      </c>
      <c r="D5404">
        <v>1</v>
      </c>
      <c r="E5404" t="s">
        <v>18</v>
      </c>
      <c r="F5404">
        <v>1</v>
      </c>
      <c r="G5404">
        <v>1386030488</v>
      </c>
      <c r="H5404" t="s">
        <v>3808</v>
      </c>
      <c r="I5404" t="s">
        <v>19</v>
      </c>
      <c r="J5404" t="s">
        <v>20</v>
      </c>
      <c r="K5404" t="s">
        <v>21</v>
      </c>
      <c r="L5404" t="s">
        <v>21</v>
      </c>
      <c r="M5404" t="s">
        <v>21</v>
      </c>
      <c r="N5404" t="s">
        <v>21</v>
      </c>
      <c r="O5404" t="s">
        <v>21</v>
      </c>
      <c r="P5404" t="s">
        <v>21</v>
      </c>
      <c r="Q5404" t="s">
        <v>21</v>
      </c>
      <c r="S5404" t="s">
        <v>21</v>
      </c>
      <c r="T5404">
        <v>1</v>
      </c>
    </row>
    <row r="5405" spans="1:20" x14ac:dyDescent="0.35">
      <c r="A5405" t="s">
        <v>3997</v>
      </c>
      <c r="B5405">
        <f>COUNTIF(A:A,Tabella1[[#This Row],[COD_LOCALE_PROGETTO]])</f>
        <v>3</v>
      </c>
      <c r="C5405">
        <f>COUNTIF(B:B,Tabella1[[#This Row],[NUMERO DI PROGETTO PER OGNI SOGGETTO]])</f>
        <v>5880</v>
      </c>
      <c r="D5405">
        <v>3</v>
      </c>
      <c r="E5405" t="s">
        <v>24</v>
      </c>
      <c r="F5405">
        <v>1</v>
      </c>
      <c r="G5405">
        <v>1823910979</v>
      </c>
      <c r="H5405" t="s">
        <v>3998</v>
      </c>
      <c r="I5405" t="s">
        <v>272</v>
      </c>
      <c r="J5405" t="s">
        <v>273</v>
      </c>
      <c r="K5405" t="s">
        <v>21</v>
      </c>
      <c r="L5405" t="s">
        <v>21</v>
      </c>
      <c r="M5405" t="s">
        <v>21</v>
      </c>
      <c r="N5405" t="s">
        <v>3483</v>
      </c>
      <c r="O5405" t="s">
        <v>3484</v>
      </c>
      <c r="P5405" t="s">
        <v>21</v>
      </c>
      <c r="Q5405" t="s">
        <v>21</v>
      </c>
      <c r="S5405" t="s">
        <v>21</v>
      </c>
      <c r="T5405">
        <v>1</v>
      </c>
    </row>
    <row r="5406" spans="1:20" x14ac:dyDescent="0.35">
      <c r="A5406" t="s">
        <v>3997</v>
      </c>
      <c r="B5406">
        <f>COUNTIF(A:A,Tabella1[[#This Row],[COD_LOCALE_PROGETTO]])</f>
        <v>3</v>
      </c>
      <c r="C5406">
        <f>COUNTIF(B:B,Tabella1[[#This Row],[NUMERO DI PROGETTO PER OGNI SOGGETTO]])</f>
        <v>5880</v>
      </c>
      <c r="D5406">
        <v>4</v>
      </c>
      <c r="E5406" t="s">
        <v>28</v>
      </c>
      <c r="F5406">
        <v>1</v>
      </c>
      <c r="G5406">
        <v>1823910979</v>
      </c>
      <c r="H5406" t="s">
        <v>3998</v>
      </c>
      <c r="I5406" t="s">
        <v>272</v>
      </c>
      <c r="J5406" t="s">
        <v>273</v>
      </c>
      <c r="K5406" t="s">
        <v>21</v>
      </c>
      <c r="L5406" t="s">
        <v>21</v>
      </c>
      <c r="M5406" t="s">
        <v>21</v>
      </c>
      <c r="N5406" t="s">
        <v>3483</v>
      </c>
      <c r="O5406" t="s">
        <v>3484</v>
      </c>
      <c r="P5406" t="s">
        <v>21</v>
      </c>
      <c r="Q5406" t="s">
        <v>21</v>
      </c>
      <c r="S5406" t="s">
        <v>21</v>
      </c>
      <c r="T5406">
        <v>1</v>
      </c>
    </row>
    <row r="5407" spans="1:20" x14ac:dyDescent="0.35">
      <c r="A5407" t="s">
        <v>3999</v>
      </c>
      <c r="B5407">
        <f>COUNTIF(A:A,Tabella1[[#This Row],[COD_LOCALE_PROGETTO]])</f>
        <v>3</v>
      </c>
      <c r="C5407">
        <f>COUNTIF(B:B,Tabella1[[#This Row],[NUMERO DI PROGETTO PER OGNI SOGGETTO]])</f>
        <v>5880</v>
      </c>
      <c r="D5407">
        <v>1</v>
      </c>
      <c r="E5407" t="s">
        <v>18</v>
      </c>
      <c r="F5407">
        <v>1</v>
      </c>
      <c r="G5407">
        <v>1386030488</v>
      </c>
      <c r="H5407" t="s">
        <v>3808</v>
      </c>
      <c r="I5407" t="s">
        <v>19</v>
      </c>
      <c r="J5407" t="s">
        <v>20</v>
      </c>
      <c r="K5407" t="s">
        <v>21</v>
      </c>
      <c r="L5407" t="s">
        <v>21</v>
      </c>
      <c r="M5407" t="s">
        <v>21</v>
      </c>
      <c r="N5407" t="s">
        <v>21</v>
      </c>
      <c r="O5407" t="s">
        <v>21</v>
      </c>
      <c r="P5407" t="s">
        <v>21</v>
      </c>
      <c r="Q5407" t="s">
        <v>21</v>
      </c>
      <c r="S5407" t="s">
        <v>21</v>
      </c>
      <c r="T5407">
        <v>1</v>
      </c>
    </row>
    <row r="5408" spans="1:20" x14ac:dyDescent="0.35">
      <c r="A5408" t="s">
        <v>3999</v>
      </c>
      <c r="B5408">
        <f>COUNTIF(A:A,Tabella1[[#This Row],[COD_LOCALE_PROGETTO]])</f>
        <v>3</v>
      </c>
      <c r="C5408">
        <f>COUNTIF(B:B,Tabella1[[#This Row],[NUMERO DI PROGETTO PER OGNI SOGGETTO]])</f>
        <v>5880</v>
      </c>
      <c r="D5408">
        <v>3</v>
      </c>
      <c r="E5408" t="s">
        <v>24</v>
      </c>
      <c r="F5408">
        <v>1</v>
      </c>
      <c r="G5408">
        <v>2328920489</v>
      </c>
      <c r="H5408" t="s">
        <v>4000</v>
      </c>
      <c r="I5408" t="s">
        <v>272</v>
      </c>
      <c r="J5408" t="s">
        <v>273</v>
      </c>
      <c r="K5408" t="s">
        <v>21</v>
      </c>
      <c r="L5408" t="s">
        <v>21</v>
      </c>
      <c r="M5408" t="s">
        <v>21</v>
      </c>
      <c r="N5408" t="s">
        <v>1018</v>
      </c>
      <c r="O5408" t="s">
        <v>1019</v>
      </c>
      <c r="P5408" t="s">
        <v>21</v>
      </c>
      <c r="Q5408" t="s">
        <v>21</v>
      </c>
      <c r="S5408" t="s">
        <v>21</v>
      </c>
      <c r="T5408">
        <v>1</v>
      </c>
    </row>
    <row r="5409" spans="1:20" x14ac:dyDescent="0.35">
      <c r="A5409" t="s">
        <v>3999</v>
      </c>
      <c r="B5409">
        <f>COUNTIF(A:A,Tabella1[[#This Row],[COD_LOCALE_PROGETTO]])</f>
        <v>3</v>
      </c>
      <c r="C5409">
        <f>COUNTIF(B:B,Tabella1[[#This Row],[NUMERO DI PROGETTO PER OGNI SOGGETTO]])</f>
        <v>5880</v>
      </c>
      <c r="D5409">
        <v>4</v>
      </c>
      <c r="E5409" t="s">
        <v>28</v>
      </c>
      <c r="F5409">
        <v>1</v>
      </c>
      <c r="G5409">
        <v>2328920489</v>
      </c>
      <c r="H5409" t="s">
        <v>4000</v>
      </c>
      <c r="I5409" t="s">
        <v>272</v>
      </c>
      <c r="J5409" t="s">
        <v>273</v>
      </c>
      <c r="K5409" t="s">
        <v>21</v>
      </c>
      <c r="L5409" t="s">
        <v>21</v>
      </c>
      <c r="M5409" t="s">
        <v>21</v>
      </c>
      <c r="N5409" t="s">
        <v>1018</v>
      </c>
      <c r="O5409" t="s">
        <v>1019</v>
      </c>
      <c r="P5409" t="s">
        <v>21</v>
      </c>
      <c r="Q5409" t="s">
        <v>21</v>
      </c>
      <c r="S5409" t="s">
        <v>21</v>
      </c>
      <c r="T5409">
        <v>1</v>
      </c>
    </row>
    <row r="5410" spans="1:20" x14ac:dyDescent="0.35">
      <c r="A5410" t="s">
        <v>4001</v>
      </c>
      <c r="B5410">
        <f>COUNTIF(A:A,Tabella1[[#This Row],[COD_LOCALE_PROGETTO]])</f>
        <v>3</v>
      </c>
      <c r="C5410">
        <f>COUNTIF(B:B,Tabella1[[#This Row],[NUMERO DI PROGETTO PER OGNI SOGGETTO]])</f>
        <v>5880</v>
      </c>
      <c r="D5410">
        <v>1</v>
      </c>
      <c r="E5410" t="s">
        <v>18</v>
      </c>
      <c r="F5410">
        <v>1</v>
      </c>
      <c r="G5410">
        <v>1386030488</v>
      </c>
      <c r="H5410" t="s">
        <v>3808</v>
      </c>
      <c r="I5410" t="s">
        <v>19</v>
      </c>
      <c r="J5410" t="s">
        <v>20</v>
      </c>
      <c r="K5410" t="s">
        <v>21</v>
      </c>
      <c r="L5410" t="s">
        <v>21</v>
      </c>
      <c r="M5410" t="s">
        <v>21</v>
      </c>
      <c r="N5410" t="s">
        <v>21</v>
      </c>
      <c r="O5410" t="s">
        <v>21</v>
      </c>
      <c r="P5410" t="s">
        <v>21</v>
      </c>
      <c r="Q5410" t="s">
        <v>21</v>
      </c>
      <c r="S5410" t="s">
        <v>21</v>
      </c>
      <c r="T5410">
        <v>1</v>
      </c>
    </row>
    <row r="5411" spans="1:20" x14ac:dyDescent="0.35">
      <c r="A5411" t="s">
        <v>4001</v>
      </c>
      <c r="B5411">
        <f>COUNTIF(A:A,Tabella1[[#This Row],[COD_LOCALE_PROGETTO]])</f>
        <v>3</v>
      </c>
      <c r="C5411">
        <f>COUNTIF(B:B,Tabella1[[#This Row],[NUMERO DI PROGETTO PER OGNI SOGGETTO]])</f>
        <v>5880</v>
      </c>
      <c r="D5411">
        <v>3</v>
      </c>
      <c r="E5411" t="s">
        <v>24</v>
      </c>
      <c r="F5411">
        <v>1</v>
      </c>
      <c r="G5411">
        <v>1140900505</v>
      </c>
      <c r="H5411" t="s">
        <v>4002</v>
      </c>
      <c r="I5411" t="s">
        <v>272</v>
      </c>
      <c r="J5411" t="s">
        <v>273</v>
      </c>
      <c r="K5411" t="s">
        <v>21</v>
      </c>
      <c r="L5411" t="s">
        <v>21</v>
      </c>
      <c r="M5411" t="s">
        <v>21</v>
      </c>
      <c r="N5411" t="s">
        <v>547</v>
      </c>
      <c r="O5411" t="s">
        <v>548</v>
      </c>
      <c r="P5411" t="s">
        <v>21</v>
      </c>
      <c r="Q5411" t="s">
        <v>21</v>
      </c>
      <c r="S5411" t="s">
        <v>21</v>
      </c>
      <c r="T5411">
        <v>1</v>
      </c>
    </row>
    <row r="5412" spans="1:20" x14ac:dyDescent="0.35">
      <c r="A5412" t="s">
        <v>4001</v>
      </c>
      <c r="B5412">
        <f>COUNTIF(A:A,Tabella1[[#This Row],[COD_LOCALE_PROGETTO]])</f>
        <v>3</v>
      </c>
      <c r="C5412">
        <f>COUNTIF(B:B,Tabella1[[#This Row],[NUMERO DI PROGETTO PER OGNI SOGGETTO]])</f>
        <v>5880</v>
      </c>
      <c r="D5412">
        <v>4</v>
      </c>
      <c r="E5412" t="s">
        <v>28</v>
      </c>
      <c r="F5412">
        <v>1</v>
      </c>
      <c r="G5412">
        <v>1140900505</v>
      </c>
      <c r="H5412" t="s">
        <v>4002</v>
      </c>
      <c r="I5412" t="s">
        <v>272</v>
      </c>
      <c r="J5412" t="s">
        <v>273</v>
      </c>
      <c r="K5412" t="s">
        <v>21</v>
      </c>
      <c r="L5412" t="s">
        <v>21</v>
      </c>
      <c r="M5412" t="s">
        <v>21</v>
      </c>
      <c r="N5412" t="s">
        <v>547</v>
      </c>
      <c r="O5412" t="s">
        <v>548</v>
      </c>
      <c r="P5412" t="s">
        <v>21</v>
      </c>
      <c r="Q5412" t="s">
        <v>21</v>
      </c>
      <c r="S5412" t="s">
        <v>21</v>
      </c>
      <c r="T5412">
        <v>1</v>
      </c>
    </row>
    <row r="5413" spans="1:20" x14ac:dyDescent="0.35">
      <c r="A5413" t="s">
        <v>4004</v>
      </c>
      <c r="B5413">
        <f>COUNTIF(A:A,Tabella1[[#This Row],[COD_LOCALE_PROGETTO]])</f>
        <v>3</v>
      </c>
      <c r="C5413">
        <f>COUNTIF(B:B,Tabella1[[#This Row],[NUMERO DI PROGETTO PER OGNI SOGGETTO]])</f>
        <v>5880</v>
      </c>
      <c r="D5413">
        <v>1</v>
      </c>
      <c r="E5413" t="s">
        <v>18</v>
      </c>
      <c r="F5413">
        <v>1</v>
      </c>
      <c r="G5413">
        <v>1386030488</v>
      </c>
      <c r="H5413" t="s">
        <v>3808</v>
      </c>
      <c r="I5413" t="s">
        <v>19</v>
      </c>
      <c r="J5413" t="s">
        <v>20</v>
      </c>
      <c r="K5413" t="s">
        <v>21</v>
      </c>
      <c r="L5413" t="s">
        <v>21</v>
      </c>
      <c r="M5413" t="s">
        <v>21</v>
      </c>
      <c r="N5413" t="s">
        <v>21</v>
      </c>
      <c r="O5413" t="s">
        <v>21</v>
      </c>
      <c r="P5413" t="s">
        <v>21</v>
      </c>
      <c r="Q5413" t="s">
        <v>21</v>
      </c>
      <c r="S5413" t="s">
        <v>21</v>
      </c>
      <c r="T5413">
        <v>1</v>
      </c>
    </row>
    <row r="5414" spans="1:20" x14ac:dyDescent="0.35">
      <c r="A5414" t="s">
        <v>4004</v>
      </c>
      <c r="B5414">
        <f>COUNTIF(A:A,Tabella1[[#This Row],[COD_LOCALE_PROGETTO]])</f>
        <v>3</v>
      </c>
      <c r="C5414">
        <f>COUNTIF(B:B,Tabella1[[#This Row],[NUMERO DI PROGETTO PER OGNI SOGGETTO]])</f>
        <v>5880</v>
      </c>
      <c r="D5414">
        <v>3</v>
      </c>
      <c r="E5414" t="s">
        <v>24</v>
      </c>
      <c r="F5414">
        <v>1</v>
      </c>
      <c r="G5414">
        <v>6054770489</v>
      </c>
      <c r="H5414" t="s">
        <v>4005</v>
      </c>
      <c r="I5414" t="s">
        <v>272</v>
      </c>
      <c r="J5414" t="s">
        <v>273</v>
      </c>
      <c r="K5414" t="s">
        <v>21</v>
      </c>
      <c r="L5414" t="s">
        <v>21</v>
      </c>
      <c r="M5414" t="s">
        <v>21</v>
      </c>
      <c r="N5414" t="s">
        <v>752</v>
      </c>
      <c r="O5414" t="s">
        <v>753</v>
      </c>
      <c r="P5414" t="s">
        <v>21</v>
      </c>
      <c r="Q5414" t="s">
        <v>21</v>
      </c>
      <c r="S5414" t="s">
        <v>21</v>
      </c>
      <c r="T5414">
        <v>1</v>
      </c>
    </row>
    <row r="5415" spans="1:20" x14ac:dyDescent="0.35">
      <c r="A5415" t="s">
        <v>4004</v>
      </c>
      <c r="B5415">
        <f>COUNTIF(A:A,Tabella1[[#This Row],[COD_LOCALE_PROGETTO]])</f>
        <v>3</v>
      </c>
      <c r="C5415">
        <f>COUNTIF(B:B,Tabella1[[#This Row],[NUMERO DI PROGETTO PER OGNI SOGGETTO]])</f>
        <v>5880</v>
      </c>
      <c r="D5415">
        <v>4</v>
      </c>
      <c r="E5415" t="s">
        <v>28</v>
      </c>
      <c r="F5415">
        <v>1</v>
      </c>
      <c r="G5415">
        <v>6054770489</v>
      </c>
      <c r="H5415" t="s">
        <v>4005</v>
      </c>
      <c r="I5415" t="s">
        <v>272</v>
      </c>
      <c r="J5415" t="s">
        <v>273</v>
      </c>
      <c r="K5415" t="s">
        <v>21</v>
      </c>
      <c r="L5415" t="s">
        <v>21</v>
      </c>
      <c r="M5415" t="s">
        <v>21</v>
      </c>
      <c r="N5415" t="s">
        <v>752</v>
      </c>
      <c r="O5415" t="s">
        <v>753</v>
      </c>
      <c r="P5415" t="s">
        <v>21</v>
      </c>
      <c r="Q5415" t="s">
        <v>21</v>
      </c>
      <c r="S5415" t="s">
        <v>21</v>
      </c>
      <c r="T5415">
        <v>1</v>
      </c>
    </row>
    <row r="5416" spans="1:20" x14ac:dyDescent="0.35">
      <c r="A5416" t="s">
        <v>4006</v>
      </c>
      <c r="B5416">
        <f>COUNTIF(A:A,Tabella1[[#This Row],[COD_LOCALE_PROGETTO]])</f>
        <v>3</v>
      </c>
      <c r="C5416">
        <f>COUNTIF(B:B,Tabella1[[#This Row],[NUMERO DI PROGETTO PER OGNI SOGGETTO]])</f>
        <v>5880</v>
      </c>
      <c r="D5416">
        <v>1</v>
      </c>
      <c r="E5416" t="s">
        <v>18</v>
      </c>
      <c r="F5416">
        <v>1</v>
      </c>
      <c r="G5416">
        <v>1386030488</v>
      </c>
      <c r="H5416" t="s">
        <v>3808</v>
      </c>
      <c r="I5416" t="s">
        <v>19</v>
      </c>
      <c r="J5416" t="s">
        <v>20</v>
      </c>
      <c r="K5416" t="s">
        <v>21</v>
      </c>
      <c r="L5416" t="s">
        <v>21</v>
      </c>
      <c r="M5416" t="s">
        <v>21</v>
      </c>
      <c r="N5416" t="s">
        <v>21</v>
      </c>
      <c r="O5416" t="s">
        <v>21</v>
      </c>
      <c r="P5416" t="s">
        <v>21</v>
      </c>
      <c r="Q5416" t="s">
        <v>21</v>
      </c>
      <c r="S5416" t="s">
        <v>21</v>
      </c>
      <c r="T5416">
        <v>1</v>
      </c>
    </row>
    <row r="5417" spans="1:20" x14ac:dyDescent="0.35">
      <c r="A5417" t="s">
        <v>4006</v>
      </c>
      <c r="B5417">
        <f>COUNTIF(A:A,Tabella1[[#This Row],[COD_LOCALE_PROGETTO]])</f>
        <v>3</v>
      </c>
      <c r="C5417">
        <f>COUNTIF(B:B,Tabella1[[#This Row],[NUMERO DI PROGETTO PER OGNI SOGGETTO]])</f>
        <v>5880</v>
      </c>
      <c r="D5417">
        <v>3</v>
      </c>
      <c r="E5417" t="s">
        <v>24</v>
      </c>
      <c r="F5417">
        <v>1</v>
      </c>
      <c r="G5417">
        <v>193880515</v>
      </c>
      <c r="H5417" t="s">
        <v>4007</v>
      </c>
      <c r="I5417" t="s">
        <v>272</v>
      </c>
      <c r="J5417" t="s">
        <v>273</v>
      </c>
      <c r="K5417" t="s">
        <v>21</v>
      </c>
      <c r="L5417" t="s">
        <v>21</v>
      </c>
      <c r="M5417" t="s">
        <v>21</v>
      </c>
      <c r="N5417" t="s">
        <v>1825</v>
      </c>
      <c r="O5417" t="s">
        <v>1826</v>
      </c>
      <c r="P5417" t="s">
        <v>21</v>
      </c>
      <c r="Q5417" t="s">
        <v>21</v>
      </c>
      <c r="S5417" t="s">
        <v>21</v>
      </c>
      <c r="T5417">
        <v>1</v>
      </c>
    </row>
    <row r="5418" spans="1:20" x14ac:dyDescent="0.35">
      <c r="A5418" t="s">
        <v>4006</v>
      </c>
      <c r="B5418">
        <f>COUNTIF(A:A,Tabella1[[#This Row],[COD_LOCALE_PROGETTO]])</f>
        <v>3</v>
      </c>
      <c r="C5418">
        <f>COUNTIF(B:B,Tabella1[[#This Row],[NUMERO DI PROGETTO PER OGNI SOGGETTO]])</f>
        <v>5880</v>
      </c>
      <c r="D5418">
        <v>4</v>
      </c>
      <c r="E5418" t="s">
        <v>28</v>
      </c>
      <c r="F5418">
        <v>1</v>
      </c>
      <c r="G5418">
        <v>193880515</v>
      </c>
      <c r="H5418" t="s">
        <v>4007</v>
      </c>
      <c r="I5418" t="s">
        <v>272</v>
      </c>
      <c r="J5418" t="s">
        <v>273</v>
      </c>
      <c r="K5418" t="s">
        <v>21</v>
      </c>
      <c r="L5418" t="s">
        <v>21</v>
      </c>
      <c r="M5418" t="s">
        <v>21</v>
      </c>
      <c r="N5418" t="s">
        <v>1825</v>
      </c>
      <c r="O5418" t="s">
        <v>1826</v>
      </c>
      <c r="P5418" t="s">
        <v>21</v>
      </c>
      <c r="Q5418" t="s">
        <v>21</v>
      </c>
      <c r="S5418" t="s">
        <v>21</v>
      </c>
      <c r="T5418">
        <v>1</v>
      </c>
    </row>
    <row r="5419" spans="1:20" x14ac:dyDescent="0.35">
      <c r="A5419" t="s">
        <v>4009</v>
      </c>
      <c r="B5419">
        <f>COUNTIF(A:A,Tabella1[[#This Row],[COD_LOCALE_PROGETTO]])</f>
        <v>3</v>
      </c>
      <c r="C5419">
        <f>COUNTIF(B:B,Tabella1[[#This Row],[NUMERO DI PROGETTO PER OGNI SOGGETTO]])</f>
        <v>5880</v>
      </c>
      <c r="D5419">
        <v>1</v>
      </c>
      <c r="E5419" t="s">
        <v>18</v>
      </c>
      <c r="F5419">
        <v>1</v>
      </c>
      <c r="G5419">
        <v>1386030488</v>
      </c>
      <c r="H5419" t="s">
        <v>3808</v>
      </c>
      <c r="I5419" t="s">
        <v>19</v>
      </c>
      <c r="J5419" t="s">
        <v>20</v>
      </c>
      <c r="K5419" t="s">
        <v>21</v>
      </c>
      <c r="L5419" t="s">
        <v>21</v>
      </c>
      <c r="M5419" t="s">
        <v>21</v>
      </c>
      <c r="N5419" t="s">
        <v>21</v>
      </c>
      <c r="O5419" t="s">
        <v>21</v>
      </c>
      <c r="P5419" t="s">
        <v>21</v>
      </c>
      <c r="Q5419" t="s">
        <v>21</v>
      </c>
      <c r="S5419" t="s">
        <v>21</v>
      </c>
      <c r="T5419">
        <v>1</v>
      </c>
    </row>
    <row r="5420" spans="1:20" x14ac:dyDescent="0.35">
      <c r="A5420" t="s">
        <v>4009</v>
      </c>
      <c r="B5420">
        <f>COUNTIF(A:A,Tabella1[[#This Row],[COD_LOCALE_PROGETTO]])</f>
        <v>3</v>
      </c>
      <c r="C5420">
        <f>COUNTIF(B:B,Tabella1[[#This Row],[NUMERO DI PROGETTO PER OGNI SOGGETTO]])</f>
        <v>5880</v>
      </c>
      <c r="D5420">
        <v>3</v>
      </c>
      <c r="E5420" t="s">
        <v>24</v>
      </c>
      <c r="F5420">
        <v>1</v>
      </c>
      <c r="G5420">
        <v>5860440485</v>
      </c>
      <c r="H5420" t="s">
        <v>4010</v>
      </c>
      <c r="I5420" t="s">
        <v>272</v>
      </c>
      <c r="J5420" t="s">
        <v>273</v>
      </c>
      <c r="K5420" t="s">
        <v>21</v>
      </c>
      <c r="L5420" t="s">
        <v>21</v>
      </c>
      <c r="M5420" t="s">
        <v>21</v>
      </c>
      <c r="N5420" t="s">
        <v>2464</v>
      </c>
      <c r="O5420" t="s">
        <v>2465</v>
      </c>
      <c r="P5420" t="s">
        <v>21</v>
      </c>
      <c r="Q5420" t="s">
        <v>21</v>
      </c>
      <c r="S5420" t="s">
        <v>21</v>
      </c>
      <c r="T5420">
        <v>1</v>
      </c>
    </row>
    <row r="5421" spans="1:20" x14ac:dyDescent="0.35">
      <c r="A5421" t="s">
        <v>4009</v>
      </c>
      <c r="B5421">
        <f>COUNTIF(A:A,Tabella1[[#This Row],[COD_LOCALE_PROGETTO]])</f>
        <v>3</v>
      </c>
      <c r="C5421">
        <f>COUNTIF(B:B,Tabella1[[#This Row],[NUMERO DI PROGETTO PER OGNI SOGGETTO]])</f>
        <v>5880</v>
      </c>
      <c r="D5421">
        <v>4</v>
      </c>
      <c r="E5421" t="s">
        <v>28</v>
      </c>
      <c r="F5421">
        <v>1</v>
      </c>
      <c r="G5421">
        <v>5860440485</v>
      </c>
      <c r="H5421" t="s">
        <v>4010</v>
      </c>
      <c r="I5421" t="s">
        <v>272</v>
      </c>
      <c r="J5421" t="s">
        <v>273</v>
      </c>
      <c r="K5421" t="s">
        <v>21</v>
      </c>
      <c r="L5421" t="s">
        <v>21</v>
      </c>
      <c r="M5421" t="s">
        <v>21</v>
      </c>
      <c r="N5421" t="s">
        <v>2464</v>
      </c>
      <c r="O5421" t="s">
        <v>2465</v>
      </c>
      <c r="P5421" t="s">
        <v>21</v>
      </c>
      <c r="Q5421" t="s">
        <v>21</v>
      </c>
      <c r="S5421" t="s">
        <v>21</v>
      </c>
      <c r="T5421">
        <v>1</v>
      </c>
    </row>
    <row r="5422" spans="1:20" x14ac:dyDescent="0.35">
      <c r="A5422" t="s">
        <v>4011</v>
      </c>
      <c r="B5422">
        <f>COUNTIF(A:A,Tabella1[[#This Row],[COD_LOCALE_PROGETTO]])</f>
        <v>3</v>
      </c>
      <c r="C5422">
        <f>COUNTIF(B:B,Tabella1[[#This Row],[NUMERO DI PROGETTO PER OGNI SOGGETTO]])</f>
        <v>5880</v>
      </c>
      <c r="D5422">
        <v>1</v>
      </c>
      <c r="E5422" t="s">
        <v>18</v>
      </c>
      <c r="F5422">
        <v>1</v>
      </c>
      <c r="G5422">
        <v>1386030488</v>
      </c>
      <c r="H5422" t="s">
        <v>3808</v>
      </c>
      <c r="I5422" t="s">
        <v>19</v>
      </c>
      <c r="J5422" t="s">
        <v>20</v>
      </c>
      <c r="K5422" t="s">
        <v>21</v>
      </c>
      <c r="L5422" t="s">
        <v>21</v>
      </c>
      <c r="M5422" t="s">
        <v>21</v>
      </c>
      <c r="N5422" t="s">
        <v>21</v>
      </c>
      <c r="O5422" t="s">
        <v>21</v>
      </c>
      <c r="P5422" t="s">
        <v>21</v>
      </c>
      <c r="Q5422" t="s">
        <v>21</v>
      </c>
      <c r="S5422" t="s">
        <v>21</v>
      </c>
      <c r="T5422">
        <v>1</v>
      </c>
    </row>
    <row r="5423" spans="1:20" x14ac:dyDescent="0.35">
      <c r="A5423" t="s">
        <v>4011</v>
      </c>
      <c r="B5423">
        <f>COUNTIF(A:A,Tabella1[[#This Row],[COD_LOCALE_PROGETTO]])</f>
        <v>3</v>
      </c>
      <c r="C5423">
        <f>COUNTIF(B:B,Tabella1[[#This Row],[NUMERO DI PROGETTO PER OGNI SOGGETTO]])</f>
        <v>5880</v>
      </c>
      <c r="D5423">
        <v>3</v>
      </c>
      <c r="E5423" t="s">
        <v>24</v>
      </c>
      <c r="F5423">
        <v>1</v>
      </c>
      <c r="G5423">
        <v>2005640517</v>
      </c>
      <c r="H5423" t="s">
        <v>4012</v>
      </c>
      <c r="I5423" t="s">
        <v>272</v>
      </c>
      <c r="J5423" t="s">
        <v>273</v>
      </c>
      <c r="K5423" t="s">
        <v>21</v>
      </c>
      <c r="L5423" t="s">
        <v>21</v>
      </c>
      <c r="M5423" t="s">
        <v>21</v>
      </c>
      <c r="N5423" t="s">
        <v>2626</v>
      </c>
      <c r="O5423" t="s">
        <v>2627</v>
      </c>
      <c r="P5423" t="s">
        <v>21</v>
      </c>
      <c r="Q5423" t="s">
        <v>21</v>
      </c>
      <c r="S5423" t="s">
        <v>21</v>
      </c>
      <c r="T5423">
        <v>1</v>
      </c>
    </row>
    <row r="5424" spans="1:20" x14ac:dyDescent="0.35">
      <c r="A5424" t="s">
        <v>4011</v>
      </c>
      <c r="B5424">
        <f>COUNTIF(A:A,Tabella1[[#This Row],[COD_LOCALE_PROGETTO]])</f>
        <v>3</v>
      </c>
      <c r="C5424">
        <f>COUNTIF(B:B,Tabella1[[#This Row],[NUMERO DI PROGETTO PER OGNI SOGGETTO]])</f>
        <v>5880</v>
      </c>
      <c r="D5424">
        <v>4</v>
      </c>
      <c r="E5424" t="s">
        <v>28</v>
      </c>
      <c r="F5424">
        <v>1</v>
      </c>
      <c r="G5424">
        <v>2005640517</v>
      </c>
      <c r="H5424" t="s">
        <v>4012</v>
      </c>
      <c r="I5424" t="s">
        <v>272</v>
      </c>
      <c r="J5424" t="s">
        <v>273</v>
      </c>
      <c r="K5424" t="s">
        <v>21</v>
      </c>
      <c r="L5424" t="s">
        <v>21</v>
      </c>
      <c r="M5424" t="s">
        <v>21</v>
      </c>
      <c r="N5424" t="s">
        <v>2626</v>
      </c>
      <c r="O5424" t="s">
        <v>2627</v>
      </c>
      <c r="P5424" t="s">
        <v>21</v>
      </c>
      <c r="Q5424" t="s">
        <v>21</v>
      </c>
      <c r="S5424" t="s">
        <v>21</v>
      </c>
      <c r="T5424">
        <v>1</v>
      </c>
    </row>
    <row r="5425" spans="1:20" x14ac:dyDescent="0.35">
      <c r="A5425" t="s">
        <v>4013</v>
      </c>
      <c r="B5425">
        <f>COUNTIF(A:A,Tabella1[[#This Row],[COD_LOCALE_PROGETTO]])</f>
        <v>3</v>
      </c>
      <c r="C5425">
        <f>COUNTIF(B:B,Tabella1[[#This Row],[NUMERO DI PROGETTO PER OGNI SOGGETTO]])</f>
        <v>5880</v>
      </c>
      <c r="D5425">
        <v>1</v>
      </c>
      <c r="E5425" t="s">
        <v>18</v>
      </c>
      <c r="F5425">
        <v>1</v>
      </c>
      <c r="G5425">
        <v>1386030488</v>
      </c>
      <c r="H5425" t="s">
        <v>3808</v>
      </c>
      <c r="I5425" t="s">
        <v>19</v>
      </c>
      <c r="J5425" t="s">
        <v>20</v>
      </c>
      <c r="K5425" t="s">
        <v>21</v>
      </c>
      <c r="L5425" t="s">
        <v>21</v>
      </c>
      <c r="M5425" t="s">
        <v>21</v>
      </c>
      <c r="N5425" t="s">
        <v>21</v>
      </c>
      <c r="O5425" t="s">
        <v>21</v>
      </c>
      <c r="P5425" t="s">
        <v>21</v>
      </c>
      <c r="Q5425" t="s">
        <v>21</v>
      </c>
      <c r="S5425" t="s">
        <v>21</v>
      </c>
      <c r="T5425">
        <v>1</v>
      </c>
    </row>
    <row r="5426" spans="1:20" x14ac:dyDescent="0.35">
      <c r="A5426" t="s">
        <v>4013</v>
      </c>
      <c r="B5426">
        <f>COUNTIF(A:A,Tabella1[[#This Row],[COD_LOCALE_PROGETTO]])</f>
        <v>3</v>
      </c>
      <c r="C5426">
        <f>COUNTIF(B:B,Tabella1[[#This Row],[NUMERO DI PROGETTO PER OGNI SOGGETTO]])</f>
        <v>5880</v>
      </c>
      <c r="D5426">
        <v>3</v>
      </c>
      <c r="E5426" t="s">
        <v>24</v>
      </c>
      <c r="F5426">
        <v>1</v>
      </c>
      <c r="G5426">
        <v>4178070274</v>
      </c>
      <c r="H5426" t="s">
        <v>4014</v>
      </c>
      <c r="I5426" t="s">
        <v>272</v>
      </c>
      <c r="J5426" t="s">
        <v>273</v>
      </c>
      <c r="K5426" t="s">
        <v>21</v>
      </c>
      <c r="L5426" t="s">
        <v>21</v>
      </c>
      <c r="M5426" t="s">
        <v>21</v>
      </c>
      <c r="N5426" t="s">
        <v>2895</v>
      </c>
      <c r="O5426" t="s">
        <v>2896</v>
      </c>
      <c r="P5426" t="s">
        <v>21</v>
      </c>
      <c r="Q5426" t="s">
        <v>21</v>
      </c>
      <c r="S5426" t="s">
        <v>21</v>
      </c>
      <c r="T5426">
        <v>1</v>
      </c>
    </row>
    <row r="5427" spans="1:20" x14ac:dyDescent="0.35">
      <c r="A5427" t="s">
        <v>4013</v>
      </c>
      <c r="B5427">
        <f>COUNTIF(A:A,Tabella1[[#This Row],[COD_LOCALE_PROGETTO]])</f>
        <v>3</v>
      </c>
      <c r="C5427">
        <f>COUNTIF(B:B,Tabella1[[#This Row],[NUMERO DI PROGETTO PER OGNI SOGGETTO]])</f>
        <v>5880</v>
      </c>
      <c r="D5427">
        <v>4</v>
      </c>
      <c r="E5427" t="s">
        <v>28</v>
      </c>
      <c r="F5427">
        <v>1</v>
      </c>
      <c r="G5427">
        <v>4178070274</v>
      </c>
      <c r="H5427" t="s">
        <v>4014</v>
      </c>
      <c r="I5427" t="s">
        <v>272</v>
      </c>
      <c r="J5427" t="s">
        <v>273</v>
      </c>
      <c r="K5427" t="s">
        <v>21</v>
      </c>
      <c r="L5427" t="s">
        <v>21</v>
      </c>
      <c r="M5427" t="s">
        <v>21</v>
      </c>
      <c r="N5427" t="s">
        <v>2895</v>
      </c>
      <c r="O5427" t="s">
        <v>2896</v>
      </c>
      <c r="P5427" t="s">
        <v>21</v>
      </c>
      <c r="Q5427" t="s">
        <v>21</v>
      </c>
      <c r="S5427" t="s">
        <v>21</v>
      </c>
      <c r="T5427">
        <v>1</v>
      </c>
    </row>
    <row r="5428" spans="1:20" x14ac:dyDescent="0.35">
      <c r="A5428" t="s">
        <v>4017</v>
      </c>
      <c r="B5428">
        <f>COUNTIF(A:A,Tabella1[[#This Row],[COD_LOCALE_PROGETTO]])</f>
        <v>3</v>
      </c>
      <c r="C5428">
        <f>COUNTIF(B:B,Tabella1[[#This Row],[NUMERO DI PROGETTO PER OGNI SOGGETTO]])</f>
        <v>5880</v>
      </c>
      <c r="D5428">
        <v>1</v>
      </c>
      <c r="E5428" t="s">
        <v>18</v>
      </c>
      <c r="F5428">
        <v>1</v>
      </c>
      <c r="G5428">
        <v>1386030488</v>
      </c>
      <c r="H5428" t="s">
        <v>3808</v>
      </c>
      <c r="I5428" t="s">
        <v>19</v>
      </c>
      <c r="J5428" t="s">
        <v>20</v>
      </c>
      <c r="K5428" t="s">
        <v>21</v>
      </c>
      <c r="L5428" t="s">
        <v>21</v>
      </c>
      <c r="M5428" t="s">
        <v>21</v>
      </c>
      <c r="N5428" t="s">
        <v>21</v>
      </c>
      <c r="O5428" t="s">
        <v>21</v>
      </c>
      <c r="P5428" t="s">
        <v>21</v>
      </c>
      <c r="Q5428" t="s">
        <v>21</v>
      </c>
      <c r="S5428" t="s">
        <v>21</v>
      </c>
      <c r="T5428">
        <v>1</v>
      </c>
    </row>
    <row r="5429" spans="1:20" x14ac:dyDescent="0.35">
      <c r="A5429" t="s">
        <v>4017</v>
      </c>
      <c r="B5429">
        <f>COUNTIF(A:A,Tabella1[[#This Row],[COD_LOCALE_PROGETTO]])</f>
        <v>3</v>
      </c>
      <c r="C5429">
        <f>COUNTIF(B:B,Tabella1[[#This Row],[NUMERO DI PROGETTO PER OGNI SOGGETTO]])</f>
        <v>5880</v>
      </c>
      <c r="D5429">
        <v>3</v>
      </c>
      <c r="E5429" t="s">
        <v>24</v>
      </c>
      <c r="F5429">
        <v>1</v>
      </c>
      <c r="G5429">
        <v>427770466</v>
      </c>
      <c r="H5429" t="s">
        <v>4018</v>
      </c>
      <c r="I5429" t="s">
        <v>272</v>
      </c>
      <c r="J5429" t="s">
        <v>273</v>
      </c>
      <c r="K5429" t="s">
        <v>21</v>
      </c>
      <c r="L5429" t="s">
        <v>21</v>
      </c>
      <c r="M5429" t="s">
        <v>21</v>
      </c>
      <c r="N5429" t="s">
        <v>545</v>
      </c>
      <c r="O5429" t="s">
        <v>546</v>
      </c>
      <c r="P5429" t="s">
        <v>21</v>
      </c>
      <c r="Q5429" t="s">
        <v>21</v>
      </c>
      <c r="S5429" t="s">
        <v>21</v>
      </c>
      <c r="T5429">
        <v>1</v>
      </c>
    </row>
    <row r="5430" spans="1:20" x14ac:dyDescent="0.35">
      <c r="A5430" t="s">
        <v>4017</v>
      </c>
      <c r="B5430">
        <f>COUNTIF(A:A,Tabella1[[#This Row],[COD_LOCALE_PROGETTO]])</f>
        <v>3</v>
      </c>
      <c r="C5430">
        <f>COUNTIF(B:B,Tabella1[[#This Row],[NUMERO DI PROGETTO PER OGNI SOGGETTO]])</f>
        <v>5880</v>
      </c>
      <c r="D5430">
        <v>4</v>
      </c>
      <c r="E5430" t="s">
        <v>28</v>
      </c>
      <c r="F5430">
        <v>1</v>
      </c>
      <c r="G5430">
        <v>427770466</v>
      </c>
      <c r="H5430" t="s">
        <v>4018</v>
      </c>
      <c r="I5430" t="s">
        <v>272</v>
      </c>
      <c r="J5430" t="s">
        <v>273</v>
      </c>
      <c r="K5430" t="s">
        <v>21</v>
      </c>
      <c r="L5430" t="s">
        <v>21</v>
      </c>
      <c r="M5430" t="s">
        <v>21</v>
      </c>
      <c r="N5430" t="s">
        <v>545</v>
      </c>
      <c r="O5430" t="s">
        <v>546</v>
      </c>
      <c r="P5430" t="s">
        <v>21</v>
      </c>
      <c r="Q5430" t="s">
        <v>21</v>
      </c>
      <c r="S5430" t="s">
        <v>21</v>
      </c>
      <c r="T5430">
        <v>1</v>
      </c>
    </row>
    <row r="5431" spans="1:20" x14ac:dyDescent="0.35">
      <c r="A5431" t="s">
        <v>4021</v>
      </c>
      <c r="B5431">
        <f>COUNTIF(A:A,Tabella1[[#This Row],[COD_LOCALE_PROGETTO]])</f>
        <v>3</v>
      </c>
      <c r="C5431">
        <f>COUNTIF(B:B,Tabella1[[#This Row],[NUMERO DI PROGETTO PER OGNI SOGGETTO]])</f>
        <v>5880</v>
      </c>
      <c r="D5431">
        <v>1</v>
      </c>
      <c r="E5431" t="s">
        <v>18</v>
      </c>
      <c r="F5431">
        <v>1</v>
      </c>
      <c r="G5431">
        <v>1386030488</v>
      </c>
      <c r="H5431" t="s">
        <v>3808</v>
      </c>
      <c r="I5431" t="s">
        <v>19</v>
      </c>
      <c r="J5431" t="s">
        <v>20</v>
      </c>
      <c r="K5431" t="s">
        <v>21</v>
      </c>
      <c r="L5431" t="s">
        <v>21</v>
      </c>
      <c r="M5431" t="s">
        <v>21</v>
      </c>
      <c r="N5431" t="s">
        <v>21</v>
      </c>
      <c r="O5431" t="s">
        <v>21</v>
      </c>
      <c r="P5431" t="s">
        <v>21</v>
      </c>
      <c r="Q5431" t="s">
        <v>21</v>
      </c>
      <c r="S5431" t="s">
        <v>21</v>
      </c>
      <c r="T5431">
        <v>1</v>
      </c>
    </row>
    <row r="5432" spans="1:20" x14ac:dyDescent="0.35">
      <c r="A5432" t="s">
        <v>4021</v>
      </c>
      <c r="B5432">
        <f>COUNTIF(A:A,Tabella1[[#This Row],[COD_LOCALE_PROGETTO]])</f>
        <v>3</v>
      </c>
      <c r="C5432">
        <f>COUNTIF(B:B,Tabella1[[#This Row],[NUMERO DI PROGETTO PER OGNI SOGGETTO]])</f>
        <v>5880</v>
      </c>
      <c r="D5432">
        <v>3</v>
      </c>
      <c r="E5432" t="s">
        <v>24</v>
      </c>
      <c r="F5432">
        <v>1</v>
      </c>
      <c r="G5432" t="s">
        <v>271</v>
      </c>
      <c r="H5432" t="s">
        <v>4022</v>
      </c>
      <c r="I5432" t="s">
        <v>537</v>
      </c>
      <c r="J5432" t="s">
        <v>538</v>
      </c>
      <c r="K5432" t="s">
        <v>21</v>
      </c>
      <c r="L5432" t="s">
        <v>21</v>
      </c>
      <c r="M5432" t="s">
        <v>21</v>
      </c>
      <c r="N5432" t="s">
        <v>2220</v>
      </c>
      <c r="O5432" t="s">
        <v>2221</v>
      </c>
      <c r="P5432" t="s">
        <v>21</v>
      </c>
      <c r="Q5432" t="s">
        <v>21</v>
      </c>
      <c r="S5432" t="s">
        <v>21</v>
      </c>
      <c r="T5432">
        <v>1</v>
      </c>
    </row>
    <row r="5433" spans="1:20" x14ac:dyDescent="0.35">
      <c r="A5433" t="s">
        <v>4021</v>
      </c>
      <c r="B5433">
        <f>COUNTIF(A:A,Tabella1[[#This Row],[COD_LOCALE_PROGETTO]])</f>
        <v>3</v>
      </c>
      <c r="C5433">
        <f>COUNTIF(B:B,Tabella1[[#This Row],[NUMERO DI PROGETTO PER OGNI SOGGETTO]])</f>
        <v>5880</v>
      </c>
      <c r="D5433">
        <v>4</v>
      </c>
      <c r="E5433" t="s">
        <v>28</v>
      </c>
      <c r="F5433">
        <v>1</v>
      </c>
      <c r="G5433" t="s">
        <v>271</v>
      </c>
      <c r="H5433" t="s">
        <v>4022</v>
      </c>
      <c r="I5433" t="s">
        <v>537</v>
      </c>
      <c r="J5433" t="s">
        <v>538</v>
      </c>
      <c r="K5433" t="s">
        <v>21</v>
      </c>
      <c r="L5433" t="s">
        <v>21</v>
      </c>
      <c r="M5433" t="s">
        <v>21</v>
      </c>
      <c r="N5433" t="s">
        <v>2220</v>
      </c>
      <c r="O5433" t="s">
        <v>2221</v>
      </c>
      <c r="P5433" t="s">
        <v>21</v>
      </c>
      <c r="Q5433" t="s">
        <v>21</v>
      </c>
      <c r="S5433" t="s">
        <v>21</v>
      </c>
      <c r="T5433">
        <v>1</v>
      </c>
    </row>
    <row r="5434" spans="1:20" x14ac:dyDescent="0.35">
      <c r="A5434" t="s">
        <v>4023</v>
      </c>
      <c r="B5434">
        <f>COUNTIF(A:A,Tabella1[[#This Row],[COD_LOCALE_PROGETTO]])</f>
        <v>3</v>
      </c>
      <c r="C5434">
        <f>COUNTIF(B:B,Tabella1[[#This Row],[NUMERO DI PROGETTO PER OGNI SOGGETTO]])</f>
        <v>5880</v>
      </c>
      <c r="D5434">
        <v>1</v>
      </c>
      <c r="E5434" t="s">
        <v>18</v>
      </c>
      <c r="F5434">
        <v>1</v>
      </c>
      <c r="G5434">
        <v>1386030488</v>
      </c>
      <c r="H5434" t="s">
        <v>3808</v>
      </c>
      <c r="I5434" t="s">
        <v>19</v>
      </c>
      <c r="J5434" t="s">
        <v>20</v>
      </c>
      <c r="K5434" t="s">
        <v>21</v>
      </c>
      <c r="L5434" t="s">
        <v>21</v>
      </c>
      <c r="M5434" t="s">
        <v>21</v>
      </c>
      <c r="N5434" t="s">
        <v>21</v>
      </c>
      <c r="O5434" t="s">
        <v>21</v>
      </c>
      <c r="P5434" t="s">
        <v>21</v>
      </c>
      <c r="Q5434" t="s">
        <v>21</v>
      </c>
      <c r="S5434" t="s">
        <v>21</v>
      </c>
      <c r="T5434">
        <v>1</v>
      </c>
    </row>
    <row r="5435" spans="1:20" x14ac:dyDescent="0.35">
      <c r="A5435" t="s">
        <v>4023</v>
      </c>
      <c r="B5435">
        <f>COUNTIF(A:A,Tabella1[[#This Row],[COD_LOCALE_PROGETTO]])</f>
        <v>3</v>
      </c>
      <c r="C5435">
        <f>COUNTIF(B:B,Tabella1[[#This Row],[NUMERO DI PROGETTO PER OGNI SOGGETTO]])</f>
        <v>5880</v>
      </c>
      <c r="D5435">
        <v>3</v>
      </c>
      <c r="E5435" t="s">
        <v>24</v>
      </c>
      <c r="F5435">
        <v>1</v>
      </c>
      <c r="G5435">
        <v>1948650971</v>
      </c>
      <c r="H5435" t="s">
        <v>4024</v>
      </c>
      <c r="I5435" t="s">
        <v>272</v>
      </c>
      <c r="J5435" t="s">
        <v>273</v>
      </c>
      <c r="K5435" t="s">
        <v>21</v>
      </c>
      <c r="L5435" t="s">
        <v>21</v>
      </c>
      <c r="M5435" t="s">
        <v>21</v>
      </c>
      <c r="N5435" t="s">
        <v>590</v>
      </c>
      <c r="O5435" t="s">
        <v>591</v>
      </c>
      <c r="P5435" t="s">
        <v>21</v>
      </c>
      <c r="Q5435" t="s">
        <v>21</v>
      </c>
      <c r="S5435" t="s">
        <v>21</v>
      </c>
      <c r="T5435">
        <v>1</v>
      </c>
    </row>
    <row r="5436" spans="1:20" x14ac:dyDescent="0.35">
      <c r="A5436" t="s">
        <v>4023</v>
      </c>
      <c r="B5436">
        <f>COUNTIF(A:A,Tabella1[[#This Row],[COD_LOCALE_PROGETTO]])</f>
        <v>3</v>
      </c>
      <c r="C5436">
        <f>COUNTIF(B:B,Tabella1[[#This Row],[NUMERO DI PROGETTO PER OGNI SOGGETTO]])</f>
        <v>5880</v>
      </c>
      <c r="D5436">
        <v>4</v>
      </c>
      <c r="E5436" t="s">
        <v>28</v>
      </c>
      <c r="F5436">
        <v>1</v>
      </c>
      <c r="G5436">
        <v>1948650971</v>
      </c>
      <c r="H5436" t="s">
        <v>4024</v>
      </c>
      <c r="I5436" t="s">
        <v>272</v>
      </c>
      <c r="J5436" t="s">
        <v>273</v>
      </c>
      <c r="K5436" t="s">
        <v>21</v>
      </c>
      <c r="L5436" t="s">
        <v>21</v>
      </c>
      <c r="M5436" t="s">
        <v>21</v>
      </c>
      <c r="N5436" t="s">
        <v>590</v>
      </c>
      <c r="O5436" t="s">
        <v>591</v>
      </c>
      <c r="P5436" t="s">
        <v>21</v>
      </c>
      <c r="Q5436" t="s">
        <v>21</v>
      </c>
      <c r="S5436" t="s">
        <v>21</v>
      </c>
      <c r="T5436">
        <v>1</v>
      </c>
    </row>
    <row r="5437" spans="1:20" x14ac:dyDescent="0.35">
      <c r="A5437" t="s">
        <v>4025</v>
      </c>
      <c r="B5437">
        <f>COUNTIF(A:A,Tabella1[[#This Row],[COD_LOCALE_PROGETTO]])</f>
        <v>3</v>
      </c>
      <c r="C5437">
        <f>COUNTIF(B:B,Tabella1[[#This Row],[NUMERO DI PROGETTO PER OGNI SOGGETTO]])</f>
        <v>5880</v>
      </c>
      <c r="D5437">
        <v>1</v>
      </c>
      <c r="E5437" t="s">
        <v>18</v>
      </c>
      <c r="F5437">
        <v>1</v>
      </c>
      <c r="G5437">
        <v>1386030488</v>
      </c>
      <c r="H5437" t="s">
        <v>3808</v>
      </c>
      <c r="I5437" t="s">
        <v>19</v>
      </c>
      <c r="J5437" t="s">
        <v>20</v>
      </c>
      <c r="K5437" t="s">
        <v>21</v>
      </c>
      <c r="L5437" t="s">
        <v>21</v>
      </c>
      <c r="M5437" t="s">
        <v>21</v>
      </c>
      <c r="N5437" t="s">
        <v>21</v>
      </c>
      <c r="O5437" t="s">
        <v>21</v>
      </c>
      <c r="P5437" t="s">
        <v>21</v>
      </c>
      <c r="Q5437" t="s">
        <v>21</v>
      </c>
      <c r="S5437" t="s">
        <v>21</v>
      </c>
      <c r="T5437">
        <v>1</v>
      </c>
    </row>
    <row r="5438" spans="1:20" x14ac:dyDescent="0.35">
      <c r="A5438" t="s">
        <v>4025</v>
      </c>
      <c r="B5438">
        <f>COUNTIF(A:A,Tabella1[[#This Row],[COD_LOCALE_PROGETTO]])</f>
        <v>3</v>
      </c>
      <c r="C5438">
        <f>COUNTIF(B:B,Tabella1[[#This Row],[NUMERO DI PROGETTO PER OGNI SOGGETTO]])</f>
        <v>5880</v>
      </c>
      <c r="D5438">
        <v>3</v>
      </c>
      <c r="E5438" t="s">
        <v>24</v>
      </c>
      <c r="F5438">
        <v>1</v>
      </c>
      <c r="G5438" t="s">
        <v>271</v>
      </c>
      <c r="H5438" t="s">
        <v>4026</v>
      </c>
      <c r="I5438" t="s">
        <v>537</v>
      </c>
      <c r="J5438" t="s">
        <v>538</v>
      </c>
      <c r="K5438" t="s">
        <v>21</v>
      </c>
      <c r="L5438" t="s">
        <v>21</v>
      </c>
      <c r="M5438" t="s">
        <v>21</v>
      </c>
      <c r="N5438" t="s">
        <v>2975</v>
      </c>
      <c r="O5438" t="s">
        <v>2976</v>
      </c>
      <c r="P5438" t="s">
        <v>21</v>
      </c>
      <c r="Q5438" t="s">
        <v>21</v>
      </c>
      <c r="S5438" t="s">
        <v>21</v>
      </c>
      <c r="T5438">
        <v>1</v>
      </c>
    </row>
    <row r="5439" spans="1:20" x14ac:dyDescent="0.35">
      <c r="A5439" t="s">
        <v>4025</v>
      </c>
      <c r="B5439">
        <f>COUNTIF(A:A,Tabella1[[#This Row],[COD_LOCALE_PROGETTO]])</f>
        <v>3</v>
      </c>
      <c r="C5439">
        <f>COUNTIF(B:B,Tabella1[[#This Row],[NUMERO DI PROGETTO PER OGNI SOGGETTO]])</f>
        <v>5880</v>
      </c>
      <c r="D5439">
        <v>4</v>
      </c>
      <c r="E5439" t="s">
        <v>28</v>
      </c>
      <c r="F5439">
        <v>1</v>
      </c>
      <c r="G5439" t="s">
        <v>271</v>
      </c>
      <c r="H5439" t="s">
        <v>4026</v>
      </c>
      <c r="I5439" t="s">
        <v>537</v>
      </c>
      <c r="J5439" t="s">
        <v>538</v>
      </c>
      <c r="K5439" t="s">
        <v>21</v>
      </c>
      <c r="L5439" t="s">
        <v>21</v>
      </c>
      <c r="M5439" t="s">
        <v>21</v>
      </c>
      <c r="N5439" t="s">
        <v>2975</v>
      </c>
      <c r="O5439" t="s">
        <v>2976</v>
      </c>
      <c r="P5439" t="s">
        <v>21</v>
      </c>
      <c r="Q5439" t="s">
        <v>21</v>
      </c>
      <c r="S5439" t="s">
        <v>21</v>
      </c>
      <c r="T5439">
        <v>1</v>
      </c>
    </row>
    <row r="5440" spans="1:20" x14ac:dyDescent="0.35">
      <c r="A5440" t="s">
        <v>4027</v>
      </c>
      <c r="B5440">
        <f>COUNTIF(A:A,Tabella1[[#This Row],[COD_LOCALE_PROGETTO]])</f>
        <v>3</v>
      </c>
      <c r="C5440">
        <f>COUNTIF(B:B,Tabella1[[#This Row],[NUMERO DI PROGETTO PER OGNI SOGGETTO]])</f>
        <v>5880</v>
      </c>
      <c r="D5440">
        <v>1</v>
      </c>
      <c r="E5440" t="s">
        <v>18</v>
      </c>
      <c r="F5440">
        <v>1</v>
      </c>
      <c r="G5440">
        <v>1386030488</v>
      </c>
      <c r="H5440" t="s">
        <v>3808</v>
      </c>
      <c r="I5440" t="s">
        <v>19</v>
      </c>
      <c r="J5440" t="s">
        <v>20</v>
      </c>
      <c r="K5440" t="s">
        <v>21</v>
      </c>
      <c r="L5440" t="s">
        <v>21</v>
      </c>
      <c r="M5440" t="s">
        <v>21</v>
      </c>
      <c r="N5440" t="s">
        <v>21</v>
      </c>
      <c r="O5440" t="s">
        <v>21</v>
      </c>
      <c r="P5440" t="s">
        <v>21</v>
      </c>
      <c r="Q5440" t="s">
        <v>21</v>
      </c>
      <c r="S5440" t="s">
        <v>21</v>
      </c>
      <c r="T5440">
        <v>1</v>
      </c>
    </row>
    <row r="5441" spans="1:20" x14ac:dyDescent="0.35">
      <c r="A5441" t="s">
        <v>4027</v>
      </c>
      <c r="B5441">
        <f>COUNTIF(A:A,Tabella1[[#This Row],[COD_LOCALE_PROGETTO]])</f>
        <v>3</v>
      </c>
      <c r="C5441">
        <f>COUNTIF(B:B,Tabella1[[#This Row],[NUMERO DI PROGETTO PER OGNI SOGGETTO]])</f>
        <v>5880</v>
      </c>
      <c r="D5441">
        <v>3</v>
      </c>
      <c r="E5441" t="s">
        <v>24</v>
      </c>
      <c r="F5441">
        <v>1</v>
      </c>
      <c r="G5441">
        <v>2237190513</v>
      </c>
      <c r="H5441" t="s">
        <v>4028</v>
      </c>
      <c r="I5441" t="s">
        <v>272</v>
      </c>
      <c r="J5441" t="s">
        <v>273</v>
      </c>
      <c r="K5441" t="s">
        <v>21</v>
      </c>
      <c r="L5441" t="s">
        <v>21</v>
      </c>
      <c r="M5441" t="s">
        <v>21</v>
      </c>
      <c r="N5441" t="s">
        <v>1218</v>
      </c>
      <c r="O5441" t="s">
        <v>1219</v>
      </c>
      <c r="P5441" t="s">
        <v>21</v>
      </c>
      <c r="Q5441" t="s">
        <v>21</v>
      </c>
      <c r="S5441" t="s">
        <v>21</v>
      </c>
      <c r="T5441">
        <v>1</v>
      </c>
    </row>
    <row r="5442" spans="1:20" x14ac:dyDescent="0.35">
      <c r="A5442" t="s">
        <v>4027</v>
      </c>
      <c r="B5442">
        <f>COUNTIF(A:A,Tabella1[[#This Row],[COD_LOCALE_PROGETTO]])</f>
        <v>3</v>
      </c>
      <c r="C5442">
        <f>COUNTIF(B:B,Tabella1[[#This Row],[NUMERO DI PROGETTO PER OGNI SOGGETTO]])</f>
        <v>5880</v>
      </c>
      <c r="D5442">
        <v>4</v>
      </c>
      <c r="E5442" t="s">
        <v>28</v>
      </c>
      <c r="F5442">
        <v>1</v>
      </c>
      <c r="G5442">
        <v>2237190513</v>
      </c>
      <c r="H5442" t="s">
        <v>4028</v>
      </c>
      <c r="I5442" t="s">
        <v>272</v>
      </c>
      <c r="J5442" t="s">
        <v>273</v>
      </c>
      <c r="K5442" t="s">
        <v>21</v>
      </c>
      <c r="L5442" t="s">
        <v>21</v>
      </c>
      <c r="M5442" t="s">
        <v>21</v>
      </c>
      <c r="N5442" t="s">
        <v>1218</v>
      </c>
      <c r="O5442" t="s">
        <v>1219</v>
      </c>
      <c r="P5442" t="s">
        <v>21</v>
      </c>
      <c r="Q5442" t="s">
        <v>21</v>
      </c>
      <c r="S5442" t="s">
        <v>21</v>
      </c>
      <c r="T5442">
        <v>1</v>
      </c>
    </row>
    <row r="5443" spans="1:20" x14ac:dyDescent="0.35">
      <c r="A5443" t="s">
        <v>4030</v>
      </c>
      <c r="B5443">
        <f>COUNTIF(A:A,Tabella1[[#This Row],[COD_LOCALE_PROGETTO]])</f>
        <v>3</v>
      </c>
      <c r="C5443">
        <f>COUNTIF(B:B,Tabella1[[#This Row],[NUMERO DI PROGETTO PER OGNI SOGGETTO]])</f>
        <v>5880</v>
      </c>
      <c r="D5443">
        <v>1</v>
      </c>
      <c r="E5443" t="s">
        <v>18</v>
      </c>
      <c r="F5443">
        <v>1</v>
      </c>
      <c r="G5443">
        <v>1386030488</v>
      </c>
      <c r="H5443" t="s">
        <v>3808</v>
      </c>
      <c r="I5443" t="s">
        <v>19</v>
      </c>
      <c r="J5443" t="s">
        <v>20</v>
      </c>
      <c r="K5443" t="s">
        <v>21</v>
      </c>
      <c r="L5443" t="s">
        <v>21</v>
      </c>
      <c r="M5443" t="s">
        <v>21</v>
      </c>
      <c r="N5443" t="s">
        <v>21</v>
      </c>
      <c r="O5443" t="s">
        <v>21</v>
      </c>
      <c r="P5443" t="s">
        <v>21</v>
      </c>
      <c r="Q5443" t="s">
        <v>21</v>
      </c>
      <c r="S5443" t="s">
        <v>21</v>
      </c>
      <c r="T5443">
        <v>1</v>
      </c>
    </row>
    <row r="5444" spans="1:20" x14ac:dyDescent="0.35">
      <c r="A5444" t="s">
        <v>4030</v>
      </c>
      <c r="B5444">
        <f>COUNTIF(A:A,Tabella1[[#This Row],[COD_LOCALE_PROGETTO]])</f>
        <v>3</v>
      </c>
      <c r="C5444">
        <f>COUNTIF(B:B,Tabella1[[#This Row],[NUMERO DI PROGETTO PER OGNI SOGGETTO]])</f>
        <v>5880</v>
      </c>
      <c r="D5444">
        <v>3</v>
      </c>
      <c r="E5444" t="s">
        <v>24</v>
      </c>
      <c r="F5444">
        <v>1</v>
      </c>
      <c r="G5444">
        <v>948880505</v>
      </c>
      <c r="H5444" t="s">
        <v>4031</v>
      </c>
      <c r="I5444" t="s">
        <v>272</v>
      </c>
      <c r="J5444" t="s">
        <v>273</v>
      </c>
      <c r="K5444" t="s">
        <v>21</v>
      </c>
      <c r="L5444" t="s">
        <v>21</v>
      </c>
      <c r="M5444" t="s">
        <v>21</v>
      </c>
      <c r="N5444" t="s">
        <v>2882</v>
      </c>
      <c r="O5444" t="s">
        <v>2883</v>
      </c>
      <c r="P5444" t="s">
        <v>21</v>
      </c>
      <c r="Q5444" t="s">
        <v>21</v>
      </c>
      <c r="S5444" t="s">
        <v>21</v>
      </c>
      <c r="T5444">
        <v>1</v>
      </c>
    </row>
    <row r="5445" spans="1:20" x14ac:dyDescent="0.35">
      <c r="A5445" t="s">
        <v>4030</v>
      </c>
      <c r="B5445">
        <f>COUNTIF(A:A,Tabella1[[#This Row],[COD_LOCALE_PROGETTO]])</f>
        <v>3</v>
      </c>
      <c r="C5445">
        <f>COUNTIF(B:B,Tabella1[[#This Row],[NUMERO DI PROGETTO PER OGNI SOGGETTO]])</f>
        <v>5880</v>
      </c>
      <c r="D5445">
        <v>4</v>
      </c>
      <c r="E5445" t="s">
        <v>28</v>
      </c>
      <c r="F5445">
        <v>1</v>
      </c>
      <c r="G5445">
        <v>948880505</v>
      </c>
      <c r="H5445" t="s">
        <v>4031</v>
      </c>
      <c r="I5445" t="s">
        <v>272</v>
      </c>
      <c r="J5445" t="s">
        <v>273</v>
      </c>
      <c r="K5445" t="s">
        <v>21</v>
      </c>
      <c r="L5445" t="s">
        <v>21</v>
      </c>
      <c r="M5445" t="s">
        <v>21</v>
      </c>
      <c r="N5445" t="s">
        <v>2882</v>
      </c>
      <c r="O5445" t="s">
        <v>2883</v>
      </c>
      <c r="P5445" t="s">
        <v>21</v>
      </c>
      <c r="Q5445" t="s">
        <v>21</v>
      </c>
      <c r="S5445" t="s">
        <v>21</v>
      </c>
      <c r="T5445">
        <v>1</v>
      </c>
    </row>
    <row r="5446" spans="1:20" x14ac:dyDescent="0.35">
      <c r="A5446" t="s">
        <v>4032</v>
      </c>
      <c r="B5446">
        <f>COUNTIF(A:A,Tabella1[[#This Row],[COD_LOCALE_PROGETTO]])</f>
        <v>3</v>
      </c>
      <c r="C5446">
        <f>COUNTIF(B:B,Tabella1[[#This Row],[NUMERO DI PROGETTO PER OGNI SOGGETTO]])</f>
        <v>5880</v>
      </c>
      <c r="D5446">
        <v>1</v>
      </c>
      <c r="E5446" t="s">
        <v>18</v>
      </c>
      <c r="F5446">
        <v>1</v>
      </c>
      <c r="G5446">
        <v>1386030488</v>
      </c>
      <c r="H5446" t="s">
        <v>3808</v>
      </c>
      <c r="I5446" t="s">
        <v>19</v>
      </c>
      <c r="J5446" t="s">
        <v>20</v>
      </c>
      <c r="K5446" t="s">
        <v>21</v>
      </c>
      <c r="L5446" t="s">
        <v>21</v>
      </c>
      <c r="M5446" t="s">
        <v>21</v>
      </c>
      <c r="N5446" t="s">
        <v>21</v>
      </c>
      <c r="O5446" t="s">
        <v>21</v>
      </c>
      <c r="P5446" t="s">
        <v>21</v>
      </c>
      <c r="Q5446" t="s">
        <v>21</v>
      </c>
      <c r="S5446" t="s">
        <v>21</v>
      </c>
      <c r="T5446">
        <v>1</v>
      </c>
    </row>
    <row r="5447" spans="1:20" x14ac:dyDescent="0.35">
      <c r="A5447" t="s">
        <v>4032</v>
      </c>
      <c r="B5447">
        <f>COUNTIF(A:A,Tabella1[[#This Row],[COD_LOCALE_PROGETTO]])</f>
        <v>3</v>
      </c>
      <c r="C5447">
        <f>COUNTIF(B:B,Tabella1[[#This Row],[NUMERO DI PROGETTO PER OGNI SOGGETTO]])</f>
        <v>5880</v>
      </c>
      <c r="D5447">
        <v>3</v>
      </c>
      <c r="E5447" t="s">
        <v>24</v>
      </c>
      <c r="F5447">
        <v>1</v>
      </c>
      <c r="G5447">
        <v>1600570509</v>
      </c>
      <c r="H5447" t="s">
        <v>4033</v>
      </c>
      <c r="I5447" t="s">
        <v>353</v>
      </c>
      <c r="J5447" t="s">
        <v>354</v>
      </c>
      <c r="K5447" t="s">
        <v>21</v>
      </c>
      <c r="L5447" t="s">
        <v>21</v>
      </c>
      <c r="M5447" t="s">
        <v>21</v>
      </c>
      <c r="N5447" t="s">
        <v>942</v>
      </c>
      <c r="O5447" t="s">
        <v>943</v>
      </c>
      <c r="P5447" t="s">
        <v>21</v>
      </c>
      <c r="Q5447" t="s">
        <v>21</v>
      </c>
      <c r="S5447" t="s">
        <v>21</v>
      </c>
      <c r="T5447">
        <v>1</v>
      </c>
    </row>
    <row r="5448" spans="1:20" x14ac:dyDescent="0.35">
      <c r="A5448" t="s">
        <v>4032</v>
      </c>
      <c r="B5448">
        <f>COUNTIF(A:A,Tabella1[[#This Row],[COD_LOCALE_PROGETTO]])</f>
        <v>3</v>
      </c>
      <c r="C5448">
        <f>COUNTIF(B:B,Tabella1[[#This Row],[NUMERO DI PROGETTO PER OGNI SOGGETTO]])</f>
        <v>5880</v>
      </c>
      <c r="D5448">
        <v>4</v>
      </c>
      <c r="E5448" t="s">
        <v>28</v>
      </c>
      <c r="F5448">
        <v>1</v>
      </c>
      <c r="G5448">
        <v>1600570509</v>
      </c>
      <c r="H5448" t="s">
        <v>4033</v>
      </c>
      <c r="I5448" t="s">
        <v>353</v>
      </c>
      <c r="J5448" t="s">
        <v>354</v>
      </c>
      <c r="K5448" t="s">
        <v>21</v>
      </c>
      <c r="L5448" t="s">
        <v>21</v>
      </c>
      <c r="M5448" t="s">
        <v>21</v>
      </c>
      <c r="N5448" t="s">
        <v>942</v>
      </c>
      <c r="O5448" t="s">
        <v>943</v>
      </c>
      <c r="P5448" t="s">
        <v>21</v>
      </c>
      <c r="Q5448" t="s">
        <v>21</v>
      </c>
      <c r="S5448" t="s">
        <v>21</v>
      </c>
      <c r="T5448">
        <v>1</v>
      </c>
    </row>
    <row r="5449" spans="1:20" x14ac:dyDescent="0.35">
      <c r="A5449" t="s">
        <v>4034</v>
      </c>
      <c r="B5449">
        <f>COUNTIF(A:A,Tabella1[[#This Row],[COD_LOCALE_PROGETTO]])</f>
        <v>3</v>
      </c>
      <c r="C5449">
        <f>COUNTIF(B:B,Tabella1[[#This Row],[NUMERO DI PROGETTO PER OGNI SOGGETTO]])</f>
        <v>5880</v>
      </c>
      <c r="D5449">
        <v>1</v>
      </c>
      <c r="E5449" t="s">
        <v>18</v>
      </c>
      <c r="F5449">
        <v>1</v>
      </c>
      <c r="G5449">
        <v>1386030488</v>
      </c>
      <c r="H5449" t="s">
        <v>3808</v>
      </c>
      <c r="I5449" t="s">
        <v>19</v>
      </c>
      <c r="J5449" t="s">
        <v>20</v>
      </c>
      <c r="K5449" t="s">
        <v>21</v>
      </c>
      <c r="L5449" t="s">
        <v>21</v>
      </c>
      <c r="M5449" t="s">
        <v>21</v>
      </c>
      <c r="N5449" t="s">
        <v>21</v>
      </c>
      <c r="O5449" t="s">
        <v>21</v>
      </c>
      <c r="P5449" t="s">
        <v>21</v>
      </c>
      <c r="Q5449" t="s">
        <v>21</v>
      </c>
      <c r="S5449" t="s">
        <v>21</v>
      </c>
      <c r="T5449">
        <v>1</v>
      </c>
    </row>
    <row r="5450" spans="1:20" x14ac:dyDescent="0.35">
      <c r="A5450" t="s">
        <v>4034</v>
      </c>
      <c r="B5450">
        <f>COUNTIF(A:A,Tabella1[[#This Row],[COD_LOCALE_PROGETTO]])</f>
        <v>3</v>
      </c>
      <c r="C5450">
        <f>COUNTIF(B:B,Tabella1[[#This Row],[NUMERO DI PROGETTO PER OGNI SOGGETTO]])</f>
        <v>5880</v>
      </c>
      <c r="D5450">
        <v>3</v>
      </c>
      <c r="E5450" t="s">
        <v>24</v>
      </c>
      <c r="F5450">
        <v>1</v>
      </c>
      <c r="G5450">
        <v>6744520484</v>
      </c>
      <c r="H5450" t="s">
        <v>4035</v>
      </c>
      <c r="I5450" t="s">
        <v>272</v>
      </c>
      <c r="J5450" t="s">
        <v>273</v>
      </c>
      <c r="K5450" t="s">
        <v>21</v>
      </c>
      <c r="L5450" t="s">
        <v>21</v>
      </c>
      <c r="M5450" t="s">
        <v>21</v>
      </c>
      <c r="N5450" t="s">
        <v>2512</v>
      </c>
      <c r="O5450" t="s">
        <v>2513</v>
      </c>
      <c r="P5450" t="s">
        <v>21</v>
      </c>
      <c r="Q5450" t="s">
        <v>21</v>
      </c>
      <c r="S5450" t="s">
        <v>21</v>
      </c>
      <c r="T5450">
        <v>1</v>
      </c>
    </row>
    <row r="5451" spans="1:20" x14ac:dyDescent="0.35">
      <c r="A5451" t="s">
        <v>4034</v>
      </c>
      <c r="B5451">
        <f>COUNTIF(A:A,Tabella1[[#This Row],[COD_LOCALE_PROGETTO]])</f>
        <v>3</v>
      </c>
      <c r="C5451">
        <f>COUNTIF(B:B,Tabella1[[#This Row],[NUMERO DI PROGETTO PER OGNI SOGGETTO]])</f>
        <v>5880</v>
      </c>
      <c r="D5451">
        <v>4</v>
      </c>
      <c r="E5451" t="s">
        <v>28</v>
      </c>
      <c r="F5451">
        <v>1</v>
      </c>
      <c r="G5451">
        <v>6744520484</v>
      </c>
      <c r="H5451" t="s">
        <v>4035</v>
      </c>
      <c r="I5451" t="s">
        <v>272</v>
      </c>
      <c r="J5451" t="s">
        <v>273</v>
      </c>
      <c r="K5451" t="s">
        <v>21</v>
      </c>
      <c r="L5451" t="s">
        <v>21</v>
      </c>
      <c r="M5451" t="s">
        <v>21</v>
      </c>
      <c r="N5451" t="s">
        <v>2512</v>
      </c>
      <c r="O5451" t="s">
        <v>2513</v>
      </c>
      <c r="P5451" t="s">
        <v>21</v>
      </c>
      <c r="Q5451" t="s">
        <v>21</v>
      </c>
      <c r="S5451" t="s">
        <v>21</v>
      </c>
      <c r="T5451">
        <v>1</v>
      </c>
    </row>
    <row r="5452" spans="1:20" x14ac:dyDescent="0.35">
      <c r="A5452" t="s">
        <v>4037</v>
      </c>
      <c r="B5452">
        <f>COUNTIF(A:A,Tabella1[[#This Row],[COD_LOCALE_PROGETTO]])</f>
        <v>3</v>
      </c>
      <c r="C5452">
        <f>COUNTIF(B:B,Tabella1[[#This Row],[NUMERO DI PROGETTO PER OGNI SOGGETTO]])</f>
        <v>5880</v>
      </c>
      <c r="D5452">
        <v>1</v>
      </c>
      <c r="E5452" t="s">
        <v>18</v>
      </c>
      <c r="F5452">
        <v>1</v>
      </c>
      <c r="G5452">
        <v>1386030488</v>
      </c>
      <c r="H5452" t="s">
        <v>3808</v>
      </c>
      <c r="I5452" t="s">
        <v>19</v>
      </c>
      <c r="J5452" t="s">
        <v>20</v>
      </c>
      <c r="K5452" t="s">
        <v>21</v>
      </c>
      <c r="L5452" t="s">
        <v>21</v>
      </c>
      <c r="M5452" t="s">
        <v>21</v>
      </c>
      <c r="N5452" t="s">
        <v>21</v>
      </c>
      <c r="O5452" t="s">
        <v>21</v>
      </c>
      <c r="P5452" t="s">
        <v>21</v>
      </c>
      <c r="Q5452" t="s">
        <v>21</v>
      </c>
      <c r="S5452" t="s">
        <v>21</v>
      </c>
      <c r="T5452">
        <v>1</v>
      </c>
    </row>
    <row r="5453" spans="1:20" x14ac:dyDescent="0.35">
      <c r="A5453" t="s">
        <v>4037</v>
      </c>
      <c r="B5453">
        <f>COUNTIF(A:A,Tabella1[[#This Row],[COD_LOCALE_PROGETTO]])</f>
        <v>3</v>
      </c>
      <c r="C5453">
        <f>COUNTIF(B:B,Tabella1[[#This Row],[NUMERO DI PROGETTO PER OGNI SOGGETTO]])</f>
        <v>5880</v>
      </c>
      <c r="D5453">
        <v>3</v>
      </c>
      <c r="E5453" t="s">
        <v>24</v>
      </c>
      <c r="F5453">
        <v>1</v>
      </c>
      <c r="G5453">
        <v>1008220475</v>
      </c>
      <c r="H5453" t="s">
        <v>4038</v>
      </c>
      <c r="I5453" t="s">
        <v>272</v>
      </c>
      <c r="J5453" t="s">
        <v>273</v>
      </c>
      <c r="K5453" t="s">
        <v>21</v>
      </c>
      <c r="L5453" t="s">
        <v>21</v>
      </c>
      <c r="M5453" t="s">
        <v>21</v>
      </c>
      <c r="N5453" t="s">
        <v>1448</v>
      </c>
      <c r="O5453" t="s">
        <v>1449</v>
      </c>
      <c r="P5453" t="s">
        <v>21</v>
      </c>
      <c r="Q5453" t="s">
        <v>21</v>
      </c>
      <c r="S5453" t="s">
        <v>21</v>
      </c>
      <c r="T5453">
        <v>1</v>
      </c>
    </row>
    <row r="5454" spans="1:20" x14ac:dyDescent="0.35">
      <c r="A5454" t="s">
        <v>4037</v>
      </c>
      <c r="B5454">
        <f>COUNTIF(A:A,Tabella1[[#This Row],[COD_LOCALE_PROGETTO]])</f>
        <v>3</v>
      </c>
      <c r="C5454">
        <f>COUNTIF(B:B,Tabella1[[#This Row],[NUMERO DI PROGETTO PER OGNI SOGGETTO]])</f>
        <v>5880</v>
      </c>
      <c r="D5454">
        <v>4</v>
      </c>
      <c r="E5454" t="s">
        <v>28</v>
      </c>
      <c r="F5454">
        <v>1</v>
      </c>
      <c r="G5454">
        <v>1008220475</v>
      </c>
      <c r="H5454" t="s">
        <v>4038</v>
      </c>
      <c r="I5454" t="s">
        <v>272</v>
      </c>
      <c r="J5454" t="s">
        <v>273</v>
      </c>
      <c r="K5454" t="s">
        <v>21</v>
      </c>
      <c r="L5454" t="s">
        <v>21</v>
      </c>
      <c r="M5454" t="s">
        <v>21</v>
      </c>
      <c r="N5454" t="s">
        <v>1448</v>
      </c>
      <c r="O5454" t="s">
        <v>1449</v>
      </c>
      <c r="P5454" t="s">
        <v>21</v>
      </c>
      <c r="Q5454" t="s">
        <v>21</v>
      </c>
      <c r="S5454" t="s">
        <v>21</v>
      </c>
      <c r="T5454">
        <v>1</v>
      </c>
    </row>
    <row r="5455" spans="1:20" x14ac:dyDescent="0.35">
      <c r="A5455" t="s">
        <v>4039</v>
      </c>
      <c r="B5455">
        <f>COUNTIF(A:A,Tabella1[[#This Row],[COD_LOCALE_PROGETTO]])</f>
        <v>3</v>
      </c>
      <c r="C5455">
        <f>COUNTIF(B:B,Tabella1[[#This Row],[NUMERO DI PROGETTO PER OGNI SOGGETTO]])</f>
        <v>5880</v>
      </c>
      <c r="D5455">
        <v>1</v>
      </c>
      <c r="E5455" t="s">
        <v>18</v>
      </c>
      <c r="F5455">
        <v>1</v>
      </c>
      <c r="G5455">
        <v>1386030488</v>
      </c>
      <c r="H5455" t="s">
        <v>3808</v>
      </c>
      <c r="I5455" t="s">
        <v>19</v>
      </c>
      <c r="J5455" t="s">
        <v>20</v>
      </c>
      <c r="K5455" t="s">
        <v>21</v>
      </c>
      <c r="L5455" t="s">
        <v>21</v>
      </c>
      <c r="M5455" t="s">
        <v>21</v>
      </c>
      <c r="N5455" t="s">
        <v>21</v>
      </c>
      <c r="O5455" t="s">
        <v>21</v>
      </c>
      <c r="P5455" t="s">
        <v>21</v>
      </c>
      <c r="Q5455" t="s">
        <v>21</v>
      </c>
      <c r="S5455" t="s">
        <v>21</v>
      </c>
      <c r="T5455">
        <v>1</v>
      </c>
    </row>
    <row r="5456" spans="1:20" x14ac:dyDescent="0.35">
      <c r="A5456" t="s">
        <v>4039</v>
      </c>
      <c r="B5456">
        <f>COUNTIF(A:A,Tabella1[[#This Row],[COD_LOCALE_PROGETTO]])</f>
        <v>3</v>
      </c>
      <c r="C5456">
        <f>COUNTIF(B:B,Tabella1[[#This Row],[NUMERO DI PROGETTO PER OGNI SOGGETTO]])</f>
        <v>5880</v>
      </c>
      <c r="D5456">
        <v>3</v>
      </c>
      <c r="E5456" t="s">
        <v>24</v>
      </c>
      <c r="F5456">
        <v>1</v>
      </c>
      <c r="G5456">
        <v>3671580482</v>
      </c>
      <c r="H5456" t="s">
        <v>4040</v>
      </c>
      <c r="I5456" t="s">
        <v>272</v>
      </c>
      <c r="J5456" t="s">
        <v>273</v>
      </c>
      <c r="K5456" t="s">
        <v>21</v>
      </c>
      <c r="L5456" t="s">
        <v>21</v>
      </c>
      <c r="M5456" t="s">
        <v>21</v>
      </c>
      <c r="N5456" t="s">
        <v>909</v>
      </c>
      <c r="O5456" t="s">
        <v>910</v>
      </c>
      <c r="P5456" t="s">
        <v>21</v>
      </c>
      <c r="Q5456" t="s">
        <v>21</v>
      </c>
      <c r="S5456" t="s">
        <v>21</v>
      </c>
      <c r="T5456">
        <v>1</v>
      </c>
    </row>
    <row r="5457" spans="1:20" x14ac:dyDescent="0.35">
      <c r="A5457" t="s">
        <v>4039</v>
      </c>
      <c r="B5457">
        <f>COUNTIF(A:A,Tabella1[[#This Row],[COD_LOCALE_PROGETTO]])</f>
        <v>3</v>
      </c>
      <c r="C5457">
        <f>COUNTIF(B:B,Tabella1[[#This Row],[NUMERO DI PROGETTO PER OGNI SOGGETTO]])</f>
        <v>5880</v>
      </c>
      <c r="D5457">
        <v>4</v>
      </c>
      <c r="E5457" t="s">
        <v>28</v>
      </c>
      <c r="F5457">
        <v>1</v>
      </c>
      <c r="G5457">
        <v>3671580482</v>
      </c>
      <c r="H5457" t="s">
        <v>4040</v>
      </c>
      <c r="I5457" t="s">
        <v>272</v>
      </c>
      <c r="J5457" t="s">
        <v>273</v>
      </c>
      <c r="K5457" t="s">
        <v>21</v>
      </c>
      <c r="L5457" t="s">
        <v>21</v>
      </c>
      <c r="M5457" t="s">
        <v>21</v>
      </c>
      <c r="N5457" t="s">
        <v>909</v>
      </c>
      <c r="O5457" t="s">
        <v>910</v>
      </c>
      <c r="P5457" t="s">
        <v>21</v>
      </c>
      <c r="Q5457" t="s">
        <v>21</v>
      </c>
      <c r="S5457" t="s">
        <v>21</v>
      </c>
      <c r="T5457">
        <v>1</v>
      </c>
    </row>
    <row r="5458" spans="1:20" x14ac:dyDescent="0.35">
      <c r="A5458" t="s">
        <v>4041</v>
      </c>
      <c r="B5458">
        <f>COUNTIF(A:A,Tabella1[[#This Row],[COD_LOCALE_PROGETTO]])</f>
        <v>3</v>
      </c>
      <c r="C5458">
        <f>COUNTIF(B:B,Tabella1[[#This Row],[NUMERO DI PROGETTO PER OGNI SOGGETTO]])</f>
        <v>5880</v>
      </c>
      <c r="D5458">
        <v>1</v>
      </c>
      <c r="E5458" t="s">
        <v>18</v>
      </c>
      <c r="F5458">
        <v>1</v>
      </c>
      <c r="G5458">
        <v>1386030488</v>
      </c>
      <c r="H5458" t="s">
        <v>3808</v>
      </c>
      <c r="I5458" t="s">
        <v>19</v>
      </c>
      <c r="J5458" t="s">
        <v>20</v>
      </c>
      <c r="K5458" t="s">
        <v>21</v>
      </c>
      <c r="L5458" t="s">
        <v>21</v>
      </c>
      <c r="M5458" t="s">
        <v>21</v>
      </c>
      <c r="N5458" t="s">
        <v>21</v>
      </c>
      <c r="O5458" t="s">
        <v>21</v>
      </c>
      <c r="P5458" t="s">
        <v>21</v>
      </c>
      <c r="Q5458" t="s">
        <v>21</v>
      </c>
      <c r="S5458" t="s">
        <v>21</v>
      </c>
      <c r="T5458">
        <v>1</v>
      </c>
    </row>
    <row r="5459" spans="1:20" x14ac:dyDescent="0.35">
      <c r="A5459" t="s">
        <v>4041</v>
      </c>
      <c r="B5459">
        <f>COUNTIF(A:A,Tabella1[[#This Row],[COD_LOCALE_PROGETTO]])</f>
        <v>3</v>
      </c>
      <c r="C5459">
        <f>COUNTIF(B:B,Tabella1[[#This Row],[NUMERO DI PROGETTO PER OGNI SOGGETTO]])</f>
        <v>5880</v>
      </c>
      <c r="D5459">
        <v>3</v>
      </c>
      <c r="E5459" t="s">
        <v>24</v>
      </c>
      <c r="F5459">
        <v>1</v>
      </c>
      <c r="G5459">
        <v>1398890481</v>
      </c>
      <c r="H5459" t="s">
        <v>4042</v>
      </c>
      <c r="I5459" t="s">
        <v>353</v>
      </c>
      <c r="J5459" t="s">
        <v>354</v>
      </c>
      <c r="K5459" t="s">
        <v>21</v>
      </c>
      <c r="L5459" t="s">
        <v>21</v>
      </c>
      <c r="M5459" t="s">
        <v>21</v>
      </c>
      <c r="N5459" t="s">
        <v>1596</v>
      </c>
      <c r="O5459" t="s">
        <v>1597</v>
      </c>
      <c r="P5459" t="s">
        <v>21</v>
      </c>
      <c r="Q5459" t="s">
        <v>21</v>
      </c>
      <c r="S5459" t="s">
        <v>21</v>
      </c>
      <c r="T5459">
        <v>1</v>
      </c>
    </row>
    <row r="5460" spans="1:20" x14ac:dyDescent="0.35">
      <c r="A5460" t="s">
        <v>4041</v>
      </c>
      <c r="B5460">
        <f>COUNTIF(A:A,Tabella1[[#This Row],[COD_LOCALE_PROGETTO]])</f>
        <v>3</v>
      </c>
      <c r="C5460">
        <f>COUNTIF(B:B,Tabella1[[#This Row],[NUMERO DI PROGETTO PER OGNI SOGGETTO]])</f>
        <v>5880</v>
      </c>
      <c r="D5460">
        <v>4</v>
      </c>
      <c r="E5460" t="s">
        <v>28</v>
      </c>
      <c r="F5460">
        <v>1</v>
      </c>
      <c r="G5460">
        <v>1398890481</v>
      </c>
      <c r="H5460" t="s">
        <v>4042</v>
      </c>
      <c r="I5460" t="s">
        <v>353</v>
      </c>
      <c r="J5460" t="s">
        <v>354</v>
      </c>
      <c r="K5460" t="s">
        <v>21</v>
      </c>
      <c r="L5460" t="s">
        <v>21</v>
      </c>
      <c r="M5460" t="s">
        <v>21</v>
      </c>
      <c r="N5460" t="s">
        <v>1596</v>
      </c>
      <c r="O5460" t="s">
        <v>1597</v>
      </c>
      <c r="P5460" t="s">
        <v>21</v>
      </c>
      <c r="Q5460" t="s">
        <v>21</v>
      </c>
      <c r="S5460" t="s">
        <v>21</v>
      </c>
      <c r="T5460">
        <v>1</v>
      </c>
    </row>
    <row r="5461" spans="1:20" x14ac:dyDescent="0.35">
      <c r="A5461" t="s">
        <v>4043</v>
      </c>
      <c r="B5461">
        <f>COUNTIF(A:A,Tabella1[[#This Row],[COD_LOCALE_PROGETTO]])</f>
        <v>3</v>
      </c>
      <c r="C5461">
        <f>COUNTIF(B:B,Tabella1[[#This Row],[NUMERO DI PROGETTO PER OGNI SOGGETTO]])</f>
        <v>5880</v>
      </c>
      <c r="D5461">
        <v>1</v>
      </c>
      <c r="E5461" t="s">
        <v>18</v>
      </c>
      <c r="F5461">
        <v>1</v>
      </c>
      <c r="G5461">
        <v>1386030488</v>
      </c>
      <c r="H5461" t="s">
        <v>3808</v>
      </c>
      <c r="I5461" t="s">
        <v>19</v>
      </c>
      <c r="J5461" t="s">
        <v>20</v>
      </c>
      <c r="K5461" t="s">
        <v>21</v>
      </c>
      <c r="L5461" t="s">
        <v>21</v>
      </c>
      <c r="M5461" t="s">
        <v>21</v>
      </c>
      <c r="N5461" t="s">
        <v>21</v>
      </c>
      <c r="O5461" t="s">
        <v>21</v>
      </c>
      <c r="P5461" t="s">
        <v>21</v>
      </c>
      <c r="Q5461" t="s">
        <v>21</v>
      </c>
      <c r="S5461" t="s">
        <v>21</v>
      </c>
      <c r="T5461">
        <v>1</v>
      </c>
    </row>
    <row r="5462" spans="1:20" x14ac:dyDescent="0.35">
      <c r="A5462" t="s">
        <v>4043</v>
      </c>
      <c r="B5462">
        <f>COUNTIF(A:A,Tabella1[[#This Row],[COD_LOCALE_PROGETTO]])</f>
        <v>3</v>
      </c>
      <c r="C5462">
        <f>COUNTIF(B:B,Tabella1[[#This Row],[NUMERO DI PROGETTO PER OGNI SOGGETTO]])</f>
        <v>5880</v>
      </c>
      <c r="D5462">
        <v>3</v>
      </c>
      <c r="E5462" t="s">
        <v>24</v>
      </c>
      <c r="F5462">
        <v>1</v>
      </c>
      <c r="G5462">
        <v>1739990487</v>
      </c>
      <c r="H5462" t="s">
        <v>4044</v>
      </c>
      <c r="I5462" t="s">
        <v>272</v>
      </c>
      <c r="J5462" t="s">
        <v>273</v>
      </c>
      <c r="K5462" t="s">
        <v>21</v>
      </c>
      <c r="L5462" t="s">
        <v>21</v>
      </c>
      <c r="M5462" t="s">
        <v>21</v>
      </c>
      <c r="N5462" t="s">
        <v>1131</v>
      </c>
      <c r="O5462" t="s">
        <v>1132</v>
      </c>
      <c r="P5462" t="s">
        <v>21</v>
      </c>
      <c r="Q5462" t="s">
        <v>21</v>
      </c>
      <c r="S5462" t="s">
        <v>21</v>
      </c>
      <c r="T5462">
        <v>1</v>
      </c>
    </row>
    <row r="5463" spans="1:20" x14ac:dyDescent="0.35">
      <c r="A5463" t="s">
        <v>4043</v>
      </c>
      <c r="B5463">
        <f>COUNTIF(A:A,Tabella1[[#This Row],[COD_LOCALE_PROGETTO]])</f>
        <v>3</v>
      </c>
      <c r="C5463">
        <f>COUNTIF(B:B,Tabella1[[#This Row],[NUMERO DI PROGETTO PER OGNI SOGGETTO]])</f>
        <v>5880</v>
      </c>
      <c r="D5463">
        <v>4</v>
      </c>
      <c r="E5463" t="s">
        <v>28</v>
      </c>
      <c r="F5463">
        <v>1</v>
      </c>
      <c r="G5463">
        <v>1739990487</v>
      </c>
      <c r="H5463" t="s">
        <v>4044</v>
      </c>
      <c r="I5463" t="s">
        <v>272</v>
      </c>
      <c r="J5463" t="s">
        <v>273</v>
      </c>
      <c r="K5463" t="s">
        <v>21</v>
      </c>
      <c r="L5463" t="s">
        <v>21</v>
      </c>
      <c r="M5463" t="s">
        <v>21</v>
      </c>
      <c r="N5463" t="s">
        <v>1131</v>
      </c>
      <c r="O5463" t="s">
        <v>1132</v>
      </c>
      <c r="P5463" t="s">
        <v>21</v>
      </c>
      <c r="Q5463" t="s">
        <v>21</v>
      </c>
      <c r="S5463" t="s">
        <v>21</v>
      </c>
      <c r="T5463">
        <v>1</v>
      </c>
    </row>
    <row r="5464" spans="1:20" x14ac:dyDescent="0.35">
      <c r="A5464" t="s">
        <v>4047</v>
      </c>
      <c r="B5464">
        <f>COUNTIF(A:A,Tabella1[[#This Row],[COD_LOCALE_PROGETTO]])</f>
        <v>3</v>
      </c>
      <c r="C5464">
        <f>COUNTIF(B:B,Tabella1[[#This Row],[NUMERO DI PROGETTO PER OGNI SOGGETTO]])</f>
        <v>5880</v>
      </c>
      <c r="D5464">
        <v>1</v>
      </c>
      <c r="E5464" t="s">
        <v>18</v>
      </c>
      <c r="F5464">
        <v>1</v>
      </c>
      <c r="G5464">
        <v>1386030488</v>
      </c>
      <c r="H5464" t="s">
        <v>3808</v>
      </c>
      <c r="I5464" t="s">
        <v>19</v>
      </c>
      <c r="J5464" t="s">
        <v>20</v>
      </c>
      <c r="K5464" t="s">
        <v>21</v>
      </c>
      <c r="L5464" t="s">
        <v>21</v>
      </c>
      <c r="M5464" t="s">
        <v>21</v>
      </c>
      <c r="N5464" t="s">
        <v>21</v>
      </c>
      <c r="O5464" t="s">
        <v>21</v>
      </c>
      <c r="P5464" t="s">
        <v>21</v>
      </c>
      <c r="Q5464" t="s">
        <v>21</v>
      </c>
      <c r="S5464" t="s">
        <v>21</v>
      </c>
      <c r="T5464">
        <v>1</v>
      </c>
    </row>
    <row r="5465" spans="1:20" x14ac:dyDescent="0.35">
      <c r="A5465" t="s">
        <v>4047</v>
      </c>
      <c r="B5465">
        <f>COUNTIF(A:A,Tabella1[[#This Row],[COD_LOCALE_PROGETTO]])</f>
        <v>3</v>
      </c>
      <c r="C5465">
        <f>COUNTIF(B:B,Tabella1[[#This Row],[NUMERO DI PROGETTO PER OGNI SOGGETTO]])</f>
        <v>5880</v>
      </c>
      <c r="D5465">
        <v>3</v>
      </c>
      <c r="E5465" t="s">
        <v>24</v>
      </c>
      <c r="F5465">
        <v>1</v>
      </c>
      <c r="G5465">
        <v>2232520516</v>
      </c>
      <c r="H5465" t="s">
        <v>4048</v>
      </c>
      <c r="I5465" t="s">
        <v>272</v>
      </c>
      <c r="J5465" t="s">
        <v>273</v>
      </c>
      <c r="K5465" t="s">
        <v>21</v>
      </c>
      <c r="L5465" t="s">
        <v>21</v>
      </c>
      <c r="M5465" t="s">
        <v>21</v>
      </c>
      <c r="N5465" t="s">
        <v>1055</v>
      </c>
      <c r="O5465" t="s">
        <v>1056</v>
      </c>
      <c r="P5465" t="s">
        <v>21</v>
      </c>
      <c r="Q5465" t="s">
        <v>21</v>
      </c>
      <c r="S5465" t="s">
        <v>21</v>
      </c>
      <c r="T5465">
        <v>1</v>
      </c>
    </row>
    <row r="5466" spans="1:20" x14ac:dyDescent="0.35">
      <c r="A5466" t="s">
        <v>4047</v>
      </c>
      <c r="B5466">
        <f>COUNTIF(A:A,Tabella1[[#This Row],[COD_LOCALE_PROGETTO]])</f>
        <v>3</v>
      </c>
      <c r="C5466">
        <f>COUNTIF(B:B,Tabella1[[#This Row],[NUMERO DI PROGETTO PER OGNI SOGGETTO]])</f>
        <v>5880</v>
      </c>
      <c r="D5466">
        <v>4</v>
      </c>
      <c r="E5466" t="s">
        <v>28</v>
      </c>
      <c r="F5466">
        <v>1</v>
      </c>
      <c r="G5466">
        <v>2232520516</v>
      </c>
      <c r="H5466" t="s">
        <v>4048</v>
      </c>
      <c r="I5466" t="s">
        <v>272</v>
      </c>
      <c r="J5466" t="s">
        <v>273</v>
      </c>
      <c r="K5466" t="s">
        <v>21</v>
      </c>
      <c r="L5466" t="s">
        <v>21</v>
      </c>
      <c r="M5466" t="s">
        <v>21</v>
      </c>
      <c r="N5466" t="s">
        <v>1055</v>
      </c>
      <c r="O5466" t="s">
        <v>1056</v>
      </c>
      <c r="P5466" t="s">
        <v>21</v>
      </c>
      <c r="Q5466" t="s">
        <v>21</v>
      </c>
      <c r="S5466" t="s">
        <v>21</v>
      </c>
      <c r="T5466">
        <v>1</v>
      </c>
    </row>
    <row r="5467" spans="1:20" x14ac:dyDescent="0.35">
      <c r="A5467" t="s">
        <v>4049</v>
      </c>
      <c r="B5467">
        <f>COUNTIF(A:A,Tabella1[[#This Row],[COD_LOCALE_PROGETTO]])</f>
        <v>3</v>
      </c>
      <c r="C5467">
        <f>COUNTIF(B:B,Tabella1[[#This Row],[NUMERO DI PROGETTO PER OGNI SOGGETTO]])</f>
        <v>5880</v>
      </c>
      <c r="D5467">
        <v>1</v>
      </c>
      <c r="E5467" t="s">
        <v>18</v>
      </c>
      <c r="F5467">
        <v>1</v>
      </c>
      <c r="G5467">
        <v>1386030488</v>
      </c>
      <c r="H5467" t="s">
        <v>3808</v>
      </c>
      <c r="I5467" t="s">
        <v>19</v>
      </c>
      <c r="J5467" t="s">
        <v>20</v>
      </c>
      <c r="K5467" t="s">
        <v>21</v>
      </c>
      <c r="L5467" t="s">
        <v>21</v>
      </c>
      <c r="M5467" t="s">
        <v>21</v>
      </c>
      <c r="N5467" t="s">
        <v>21</v>
      </c>
      <c r="O5467" t="s">
        <v>21</v>
      </c>
      <c r="P5467" t="s">
        <v>21</v>
      </c>
      <c r="Q5467" t="s">
        <v>21</v>
      </c>
      <c r="S5467" t="s">
        <v>21</v>
      </c>
      <c r="T5467">
        <v>1</v>
      </c>
    </row>
    <row r="5468" spans="1:20" x14ac:dyDescent="0.35">
      <c r="A5468" t="s">
        <v>4049</v>
      </c>
      <c r="B5468">
        <f>COUNTIF(A:A,Tabella1[[#This Row],[COD_LOCALE_PROGETTO]])</f>
        <v>3</v>
      </c>
      <c r="C5468">
        <f>COUNTIF(B:B,Tabella1[[#This Row],[NUMERO DI PROGETTO PER OGNI SOGGETTO]])</f>
        <v>5880</v>
      </c>
      <c r="D5468">
        <v>3</v>
      </c>
      <c r="E5468" t="s">
        <v>24</v>
      </c>
      <c r="F5468">
        <v>1</v>
      </c>
      <c r="G5468">
        <v>1616650535</v>
      </c>
      <c r="H5468" t="s">
        <v>4050</v>
      </c>
      <c r="I5468" t="s">
        <v>272</v>
      </c>
      <c r="J5468" t="s">
        <v>273</v>
      </c>
      <c r="K5468" t="s">
        <v>21</v>
      </c>
      <c r="L5468" t="s">
        <v>21</v>
      </c>
      <c r="M5468" t="s">
        <v>21</v>
      </c>
      <c r="N5468" t="s">
        <v>1594</v>
      </c>
      <c r="O5468" t="s">
        <v>1595</v>
      </c>
      <c r="P5468" t="s">
        <v>21</v>
      </c>
      <c r="Q5468" t="s">
        <v>21</v>
      </c>
      <c r="S5468" t="s">
        <v>21</v>
      </c>
      <c r="T5468">
        <v>1</v>
      </c>
    </row>
    <row r="5469" spans="1:20" x14ac:dyDescent="0.35">
      <c r="A5469" t="s">
        <v>4049</v>
      </c>
      <c r="B5469">
        <f>COUNTIF(A:A,Tabella1[[#This Row],[COD_LOCALE_PROGETTO]])</f>
        <v>3</v>
      </c>
      <c r="C5469">
        <f>COUNTIF(B:B,Tabella1[[#This Row],[NUMERO DI PROGETTO PER OGNI SOGGETTO]])</f>
        <v>5880</v>
      </c>
      <c r="D5469">
        <v>4</v>
      </c>
      <c r="E5469" t="s">
        <v>28</v>
      </c>
      <c r="F5469">
        <v>1</v>
      </c>
      <c r="G5469">
        <v>1616650535</v>
      </c>
      <c r="H5469" t="s">
        <v>4050</v>
      </c>
      <c r="I5469" t="s">
        <v>272</v>
      </c>
      <c r="J5469" t="s">
        <v>273</v>
      </c>
      <c r="K5469" t="s">
        <v>21</v>
      </c>
      <c r="L5469" t="s">
        <v>21</v>
      </c>
      <c r="M5469" t="s">
        <v>21</v>
      </c>
      <c r="N5469" t="s">
        <v>1594</v>
      </c>
      <c r="O5469" t="s">
        <v>1595</v>
      </c>
      <c r="P5469" t="s">
        <v>21</v>
      </c>
      <c r="Q5469" t="s">
        <v>21</v>
      </c>
      <c r="S5469" t="s">
        <v>21</v>
      </c>
      <c r="T5469">
        <v>1</v>
      </c>
    </row>
    <row r="5470" spans="1:20" x14ac:dyDescent="0.35">
      <c r="A5470" t="s">
        <v>4051</v>
      </c>
      <c r="B5470">
        <f>COUNTIF(A:A,Tabella1[[#This Row],[COD_LOCALE_PROGETTO]])</f>
        <v>3</v>
      </c>
      <c r="C5470">
        <f>COUNTIF(B:B,Tabella1[[#This Row],[NUMERO DI PROGETTO PER OGNI SOGGETTO]])</f>
        <v>5880</v>
      </c>
      <c r="D5470">
        <v>1</v>
      </c>
      <c r="E5470" t="s">
        <v>18</v>
      </c>
      <c r="F5470">
        <v>1</v>
      </c>
      <c r="G5470">
        <v>1386030488</v>
      </c>
      <c r="H5470" t="s">
        <v>3808</v>
      </c>
      <c r="I5470" t="s">
        <v>19</v>
      </c>
      <c r="J5470" t="s">
        <v>20</v>
      </c>
      <c r="K5470" t="s">
        <v>21</v>
      </c>
      <c r="L5470" t="s">
        <v>21</v>
      </c>
      <c r="M5470" t="s">
        <v>21</v>
      </c>
      <c r="N5470" t="s">
        <v>21</v>
      </c>
      <c r="O5470" t="s">
        <v>21</v>
      </c>
      <c r="P5470" t="s">
        <v>21</v>
      </c>
      <c r="Q5470" t="s">
        <v>21</v>
      </c>
      <c r="S5470" t="s">
        <v>21</v>
      </c>
      <c r="T5470">
        <v>1</v>
      </c>
    </row>
    <row r="5471" spans="1:20" x14ac:dyDescent="0.35">
      <c r="A5471" t="s">
        <v>4051</v>
      </c>
      <c r="B5471">
        <f>COUNTIF(A:A,Tabella1[[#This Row],[COD_LOCALE_PROGETTO]])</f>
        <v>3</v>
      </c>
      <c r="C5471">
        <f>COUNTIF(B:B,Tabella1[[#This Row],[NUMERO DI PROGETTO PER OGNI SOGGETTO]])</f>
        <v>5880</v>
      </c>
      <c r="D5471">
        <v>3</v>
      </c>
      <c r="E5471" t="s">
        <v>24</v>
      </c>
      <c r="F5471">
        <v>1</v>
      </c>
      <c r="G5471" t="s">
        <v>271</v>
      </c>
      <c r="H5471" t="s">
        <v>4052</v>
      </c>
      <c r="I5471" t="s">
        <v>537</v>
      </c>
      <c r="J5471" t="s">
        <v>538</v>
      </c>
      <c r="K5471" t="s">
        <v>21</v>
      </c>
      <c r="L5471" t="s">
        <v>21</v>
      </c>
      <c r="M5471" t="s">
        <v>21</v>
      </c>
      <c r="N5471" t="s">
        <v>545</v>
      </c>
      <c r="O5471" t="s">
        <v>546</v>
      </c>
      <c r="P5471" t="s">
        <v>21</v>
      </c>
      <c r="Q5471" t="s">
        <v>21</v>
      </c>
      <c r="S5471" t="s">
        <v>21</v>
      </c>
      <c r="T5471">
        <v>1</v>
      </c>
    </row>
    <row r="5472" spans="1:20" x14ac:dyDescent="0.35">
      <c r="A5472" t="s">
        <v>4051</v>
      </c>
      <c r="B5472">
        <f>COUNTIF(A:A,Tabella1[[#This Row],[COD_LOCALE_PROGETTO]])</f>
        <v>3</v>
      </c>
      <c r="C5472">
        <f>COUNTIF(B:B,Tabella1[[#This Row],[NUMERO DI PROGETTO PER OGNI SOGGETTO]])</f>
        <v>5880</v>
      </c>
      <c r="D5472">
        <v>4</v>
      </c>
      <c r="E5472" t="s">
        <v>28</v>
      </c>
      <c r="F5472">
        <v>1</v>
      </c>
      <c r="G5472" t="s">
        <v>271</v>
      </c>
      <c r="H5472" t="s">
        <v>4052</v>
      </c>
      <c r="I5472" t="s">
        <v>537</v>
      </c>
      <c r="J5472" t="s">
        <v>538</v>
      </c>
      <c r="K5472" t="s">
        <v>21</v>
      </c>
      <c r="L5472" t="s">
        <v>21</v>
      </c>
      <c r="M5472" t="s">
        <v>21</v>
      </c>
      <c r="N5472" t="s">
        <v>545</v>
      </c>
      <c r="O5472" t="s">
        <v>546</v>
      </c>
      <c r="P5472" t="s">
        <v>21</v>
      </c>
      <c r="Q5472" t="s">
        <v>21</v>
      </c>
      <c r="S5472" t="s">
        <v>21</v>
      </c>
      <c r="T5472">
        <v>1</v>
      </c>
    </row>
    <row r="5473" spans="1:20" x14ac:dyDescent="0.35">
      <c r="A5473" t="s">
        <v>4053</v>
      </c>
      <c r="B5473">
        <f>COUNTIF(A:A,Tabella1[[#This Row],[COD_LOCALE_PROGETTO]])</f>
        <v>3</v>
      </c>
      <c r="C5473">
        <f>COUNTIF(B:B,Tabella1[[#This Row],[NUMERO DI PROGETTO PER OGNI SOGGETTO]])</f>
        <v>5880</v>
      </c>
      <c r="D5473">
        <v>1</v>
      </c>
      <c r="E5473" t="s">
        <v>18</v>
      </c>
      <c r="F5473">
        <v>1</v>
      </c>
      <c r="G5473">
        <v>1386030488</v>
      </c>
      <c r="H5473" t="s">
        <v>3808</v>
      </c>
      <c r="I5473" t="s">
        <v>19</v>
      </c>
      <c r="J5473" t="s">
        <v>20</v>
      </c>
      <c r="K5473" t="s">
        <v>21</v>
      </c>
      <c r="L5473" t="s">
        <v>21</v>
      </c>
      <c r="M5473" t="s">
        <v>21</v>
      </c>
      <c r="N5473" t="s">
        <v>21</v>
      </c>
      <c r="O5473" t="s">
        <v>21</v>
      </c>
      <c r="P5473" t="s">
        <v>21</v>
      </c>
      <c r="Q5473" t="s">
        <v>21</v>
      </c>
      <c r="S5473" t="s">
        <v>21</v>
      </c>
      <c r="T5473">
        <v>1</v>
      </c>
    </row>
    <row r="5474" spans="1:20" x14ac:dyDescent="0.35">
      <c r="A5474" t="s">
        <v>4053</v>
      </c>
      <c r="B5474">
        <f>COUNTIF(A:A,Tabella1[[#This Row],[COD_LOCALE_PROGETTO]])</f>
        <v>3</v>
      </c>
      <c r="C5474">
        <f>COUNTIF(B:B,Tabella1[[#This Row],[NUMERO DI PROGETTO PER OGNI SOGGETTO]])</f>
        <v>5880</v>
      </c>
      <c r="D5474">
        <v>3</v>
      </c>
      <c r="E5474" t="s">
        <v>24</v>
      </c>
      <c r="F5474">
        <v>1</v>
      </c>
      <c r="G5474">
        <v>2244790503</v>
      </c>
      <c r="H5474" t="s">
        <v>4054</v>
      </c>
      <c r="I5474" t="s">
        <v>272</v>
      </c>
      <c r="J5474" t="s">
        <v>273</v>
      </c>
      <c r="K5474" t="s">
        <v>21</v>
      </c>
      <c r="L5474" t="s">
        <v>21</v>
      </c>
      <c r="M5474" t="s">
        <v>21</v>
      </c>
      <c r="N5474" t="s">
        <v>1018</v>
      </c>
      <c r="O5474" t="s">
        <v>1019</v>
      </c>
      <c r="P5474" t="s">
        <v>21</v>
      </c>
      <c r="Q5474" t="s">
        <v>21</v>
      </c>
      <c r="S5474" t="s">
        <v>21</v>
      </c>
      <c r="T5474">
        <v>1</v>
      </c>
    </row>
    <row r="5475" spans="1:20" x14ac:dyDescent="0.35">
      <c r="A5475" t="s">
        <v>4053</v>
      </c>
      <c r="B5475">
        <f>COUNTIF(A:A,Tabella1[[#This Row],[COD_LOCALE_PROGETTO]])</f>
        <v>3</v>
      </c>
      <c r="C5475">
        <f>COUNTIF(B:B,Tabella1[[#This Row],[NUMERO DI PROGETTO PER OGNI SOGGETTO]])</f>
        <v>5880</v>
      </c>
      <c r="D5475">
        <v>4</v>
      </c>
      <c r="E5475" t="s">
        <v>28</v>
      </c>
      <c r="F5475">
        <v>1</v>
      </c>
      <c r="G5475">
        <v>2244790503</v>
      </c>
      <c r="H5475" t="s">
        <v>4054</v>
      </c>
      <c r="I5475" t="s">
        <v>272</v>
      </c>
      <c r="J5475" t="s">
        <v>273</v>
      </c>
      <c r="K5475" t="s">
        <v>21</v>
      </c>
      <c r="L5475" t="s">
        <v>21</v>
      </c>
      <c r="M5475" t="s">
        <v>21</v>
      </c>
      <c r="N5475" t="s">
        <v>1018</v>
      </c>
      <c r="O5475" t="s">
        <v>1019</v>
      </c>
      <c r="P5475" t="s">
        <v>21</v>
      </c>
      <c r="Q5475" t="s">
        <v>21</v>
      </c>
      <c r="S5475" t="s">
        <v>21</v>
      </c>
      <c r="T5475">
        <v>1</v>
      </c>
    </row>
    <row r="5476" spans="1:20" x14ac:dyDescent="0.35">
      <c r="A5476" t="s">
        <v>4055</v>
      </c>
      <c r="B5476">
        <f>COUNTIF(A:A,Tabella1[[#This Row],[COD_LOCALE_PROGETTO]])</f>
        <v>3</v>
      </c>
      <c r="C5476">
        <f>COUNTIF(B:B,Tabella1[[#This Row],[NUMERO DI PROGETTO PER OGNI SOGGETTO]])</f>
        <v>5880</v>
      </c>
      <c r="D5476">
        <v>1</v>
      </c>
      <c r="E5476" t="s">
        <v>18</v>
      </c>
      <c r="F5476">
        <v>1</v>
      </c>
      <c r="G5476">
        <v>1386030488</v>
      </c>
      <c r="H5476" t="s">
        <v>3808</v>
      </c>
      <c r="I5476" t="s">
        <v>19</v>
      </c>
      <c r="J5476" t="s">
        <v>20</v>
      </c>
      <c r="K5476" t="s">
        <v>21</v>
      </c>
      <c r="L5476" t="s">
        <v>21</v>
      </c>
      <c r="M5476" t="s">
        <v>21</v>
      </c>
      <c r="N5476" t="s">
        <v>21</v>
      </c>
      <c r="O5476" t="s">
        <v>21</v>
      </c>
      <c r="P5476" t="s">
        <v>21</v>
      </c>
      <c r="Q5476" t="s">
        <v>21</v>
      </c>
      <c r="S5476" t="s">
        <v>21</v>
      </c>
      <c r="T5476">
        <v>1</v>
      </c>
    </row>
    <row r="5477" spans="1:20" x14ac:dyDescent="0.35">
      <c r="A5477" t="s">
        <v>4055</v>
      </c>
      <c r="B5477">
        <f>COUNTIF(A:A,Tabella1[[#This Row],[COD_LOCALE_PROGETTO]])</f>
        <v>3</v>
      </c>
      <c r="C5477">
        <f>COUNTIF(B:B,Tabella1[[#This Row],[NUMERO DI PROGETTO PER OGNI SOGGETTO]])</f>
        <v>5880</v>
      </c>
      <c r="D5477">
        <v>3</v>
      </c>
      <c r="E5477" t="s">
        <v>24</v>
      </c>
      <c r="F5477">
        <v>1</v>
      </c>
      <c r="G5477" t="s">
        <v>271</v>
      </c>
      <c r="H5477" t="s">
        <v>4056</v>
      </c>
      <c r="I5477" t="s">
        <v>537</v>
      </c>
      <c r="J5477" t="s">
        <v>538</v>
      </c>
      <c r="K5477" t="s">
        <v>21</v>
      </c>
      <c r="L5477" t="s">
        <v>21</v>
      </c>
      <c r="M5477" t="s">
        <v>21</v>
      </c>
      <c r="N5477" t="s">
        <v>947</v>
      </c>
      <c r="O5477" t="s">
        <v>948</v>
      </c>
      <c r="P5477" t="s">
        <v>21</v>
      </c>
      <c r="Q5477" t="s">
        <v>21</v>
      </c>
      <c r="S5477" t="s">
        <v>21</v>
      </c>
      <c r="T5477">
        <v>1</v>
      </c>
    </row>
    <row r="5478" spans="1:20" x14ac:dyDescent="0.35">
      <c r="A5478" t="s">
        <v>4055</v>
      </c>
      <c r="B5478">
        <f>COUNTIF(A:A,Tabella1[[#This Row],[COD_LOCALE_PROGETTO]])</f>
        <v>3</v>
      </c>
      <c r="C5478">
        <f>COUNTIF(B:B,Tabella1[[#This Row],[NUMERO DI PROGETTO PER OGNI SOGGETTO]])</f>
        <v>5880</v>
      </c>
      <c r="D5478">
        <v>4</v>
      </c>
      <c r="E5478" t="s">
        <v>28</v>
      </c>
      <c r="F5478">
        <v>1</v>
      </c>
      <c r="G5478" t="s">
        <v>271</v>
      </c>
      <c r="H5478" t="s">
        <v>4056</v>
      </c>
      <c r="I5478" t="s">
        <v>537</v>
      </c>
      <c r="J5478" t="s">
        <v>538</v>
      </c>
      <c r="K5478" t="s">
        <v>21</v>
      </c>
      <c r="L5478" t="s">
        <v>21</v>
      </c>
      <c r="M5478" t="s">
        <v>21</v>
      </c>
      <c r="N5478" t="s">
        <v>947</v>
      </c>
      <c r="O5478" t="s">
        <v>948</v>
      </c>
      <c r="P5478" t="s">
        <v>21</v>
      </c>
      <c r="Q5478" t="s">
        <v>21</v>
      </c>
      <c r="S5478" t="s">
        <v>21</v>
      </c>
      <c r="T5478">
        <v>1</v>
      </c>
    </row>
    <row r="5479" spans="1:20" x14ac:dyDescent="0.35">
      <c r="A5479" t="s">
        <v>4057</v>
      </c>
      <c r="B5479">
        <f>COUNTIF(A:A,Tabella1[[#This Row],[COD_LOCALE_PROGETTO]])</f>
        <v>3</v>
      </c>
      <c r="C5479">
        <f>COUNTIF(B:B,Tabella1[[#This Row],[NUMERO DI PROGETTO PER OGNI SOGGETTO]])</f>
        <v>5880</v>
      </c>
      <c r="D5479">
        <v>1</v>
      </c>
      <c r="E5479" t="s">
        <v>18</v>
      </c>
      <c r="F5479">
        <v>1</v>
      </c>
      <c r="G5479">
        <v>1386030488</v>
      </c>
      <c r="H5479" t="s">
        <v>3808</v>
      </c>
      <c r="I5479" t="s">
        <v>19</v>
      </c>
      <c r="J5479" t="s">
        <v>20</v>
      </c>
      <c r="K5479" t="s">
        <v>21</v>
      </c>
      <c r="L5479" t="s">
        <v>21</v>
      </c>
      <c r="M5479" t="s">
        <v>21</v>
      </c>
      <c r="N5479" t="s">
        <v>21</v>
      </c>
      <c r="O5479" t="s">
        <v>21</v>
      </c>
      <c r="P5479" t="s">
        <v>21</v>
      </c>
      <c r="Q5479" t="s">
        <v>21</v>
      </c>
      <c r="S5479" t="s">
        <v>21</v>
      </c>
      <c r="T5479">
        <v>1</v>
      </c>
    </row>
    <row r="5480" spans="1:20" x14ac:dyDescent="0.35">
      <c r="A5480" t="s">
        <v>4057</v>
      </c>
      <c r="B5480">
        <f>COUNTIF(A:A,Tabella1[[#This Row],[COD_LOCALE_PROGETTO]])</f>
        <v>3</v>
      </c>
      <c r="C5480">
        <f>COUNTIF(B:B,Tabella1[[#This Row],[NUMERO DI PROGETTO PER OGNI SOGGETTO]])</f>
        <v>5880</v>
      </c>
      <c r="D5480">
        <v>3</v>
      </c>
      <c r="E5480" t="s">
        <v>24</v>
      </c>
      <c r="F5480">
        <v>1</v>
      </c>
      <c r="G5480">
        <v>2255450500</v>
      </c>
      <c r="H5480" t="s">
        <v>4058</v>
      </c>
      <c r="I5480" t="s">
        <v>272</v>
      </c>
      <c r="J5480" t="s">
        <v>273</v>
      </c>
      <c r="K5480" t="s">
        <v>21</v>
      </c>
      <c r="L5480" t="s">
        <v>21</v>
      </c>
      <c r="M5480" t="s">
        <v>21</v>
      </c>
      <c r="N5480" t="s">
        <v>471</v>
      </c>
      <c r="O5480" t="s">
        <v>472</v>
      </c>
      <c r="P5480" t="s">
        <v>21</v>
      </c>
      <c r="Q5480" t="s">
        <v>21</v>
      </c>
      <c r="S5480" t="s">
        <v>21</v>
      </c>
      <c r="T5480">
        <v>1</v>
      </c>
    </row>
    <row r="5481" spans="1:20" x14ac:dyDescent="0.35">
      <c r="A5481" t="s">
        <v>4057</v>
      </c>
      <c r="B5481">
        <f>COUNTIF(A:A,Tabella1[[#This Row],[COD_LOCALE_PROGETTO]])</f>
        <v>3</v>
      </c>
      <c r="C5481">
        <f>COUNTIF(B:B,Tabella1[[#This Row],[NUMERO DI PROGETTO PER OGNI SOGGETTO]])</f>
        <v>5880</v>
      </c>
      <c r="D5481">
        <v>4</v>
      </c>
      <c r="E5481" t="s">
        <v>28</v>
      </c>
      <c r="F5481">
        <v>1</v>
      </c>
      <c r="G5481">
        <v>2255450500</v>
      </c>
      <c r="H5481" t="s">
        <v>4058</v>
      </c>
      <c r="I5481" t="s">
        <v>272</v>
      </c>
      <c r="J5481" t="s">
        <v>273</v>
      </c>
      <c r="K5481" t="s">
        <v>21</v>
      </c>
      <c r="L5481" t="s">
        <v>21</v>
      </c>
      <c r="M5481" t="s">
        <v>21</v>
      </c>
      <c r="N5481" t="s">
        <v>471</v>
      </c>
      <c r="O5481" t="s">
        <v>472</v>
      </c>
      <c r="P5481" t="s">
        <v>21</v>
      </c>
      <c r="Q5481" t="s">
        <v>21</v>
      </c>
      <c r="S5481" t="s">
        <v>21</v>
      </c>
      <c r="T5481">
        <v>1</v>
      </c>
    </row>
    <row r="5482" spans="1:20" x14ac:dyDescent="0.35">
      <c r="A5482" t="s">
        <v>4060</v>
      </c>
      <c r="B5482">
        <f>COUNTIF(A:A,Tabella1[[#This Row],[COD_LOCALE_PROGETTO]])</f>
        <v>3</v>
      </c>
      <c r="C5482">
        <f>COUNTIF(B:B,Tabella1[[#This Row],[NUMERO DI PROGETTO PER OGNI SOGGETTO]])</f>
        <v>5880</v>
      </c>
      <c r="D5482">
        <v>1</v>
      </c>
      <c r="E5482" t="s">
        <v>18</v>
      </c>
      <c r="F5482">
        <v>1</v>
      </c>
      <c r="G5482">
        <v>1386030488</v>
      </c>
      <c r="H5482" t="s">
        <v>3808</v>
      </c>
      <c r="I5482" t="s">
        <v>19</v>
      </c>
      <c r="J5482" t="s">
        <v>20</v>
      </c>
      <c r="K5482" t="s">
        <v>21</v>
      </c>
      <c r="L5482" t="s">
        <v>21</v>
      </c>
      <c r="M5482" t="s">
        <v>21</v>
      </c>
      <c r="N5482" t="s">
        <v>21</v>
      </c>
      <c r="O5482" t="s">
        <v>21</v>
      </c>
      <c r="P5482" t="s">
        <v>21</v>
      </c>
      <c r="Q5482" t="s">
        <v>21</v>
      </c>
      <c r="S5482" t="s">
        <v>21</v>
      </c>
      <c r="T5482">
        <v>1</v>
      </c>
    </row>
    <row r="5483" spans="1:20" x14ac:dyDescent="0.35">
      <c r="A5483" t="s">
        <v>4060</v>
      </c>
      <c r="B5483">
        <f>COUNTIF(A:A,Tabella1[[#This Row],[COD_LOCALE_PROGETTO]])</f>
        <v>3</v>
      </c>
      <c r="C5483">
        <f>COUNTIF(B:B,Tabella1[[#This Row],[NUMERO DI PROGETTO PER OGNI SOGGETTO]])</f>
        <v>5880</v>
      </c>
      <c r="D5483">
        <v>3</v>
      </c>
      <c r="E5483" t="s">
        <v>24</v>
      </c>
      <c r="F5483">
        <v>1</v>
      </c>
      <c r="G5483">
        <v>1308860509</v>
      </c>
      <c r="H5483" t="s">
        <v>4061</v>
      </c>
      <c r="I5483" t="s">
        <v>272</v>
      </c>
      <c r="J5483" t="s">
        <v>273</v>
      </c>
      <c r="K5483" t="s">
        <v>21</v>
      </c>
      <c r="L5483" t="s">
        <v>21</v>
      </c>
      <c r="M5483" t="s">
        <v>21</v>
      </c>
      <c r="N5483" t="s">
        <v>1598</v>
      </c>
      <c r="O5483" t="s">
        <v>1599</v>
      </c>
      <c r="P5483" t="s">
        <v>21</v>
      </c>
      <c r="Q5483" t="s">
        <v>21</v>
      </c>
      <c r="S5483" t="s">
        <v>21</v>
      </c>
      <c r="T5483">
        <v>1</v>
      </c>
    </row>
    <row r="5484" spans="1:20" x14ac:dyDescent="0.35">
      <c r="A5484" t="s">
        <v>4060</v>
      </c>
      <c r="B5484">
        <f>COUNTIF(A:A,Tabella1[[#This Row],[COD_LOCALE_PROGETTO]])</f>
        <v>3</v>
      </c>
      <c r="C5484">
        <f>COUNTIF(B:B,Tabella1[[#This Row],[NUMERO DI PROGETTO PER OGNI SOGGETTO]])</f>
        <v>5880</v>
      </c>
      <c r="D5484">
        <v>4</v>
      </c>
      <c r="E5484" t="s">
        <v>28</v>
      </c>
      <c r="F5484">
        <v>1</v>
      </c>
      <c r="G5484">
        <v>1308860509</v>
      </c>
      <c r="H5484" t="s">
        <v>4061</v>
      </c>
      <c r="I5484" t="s">
        <v>272</v>
      </c>
      <c r="J5484" t="s">
        <v>273</v>
      </c>
      <c r="K5484" t="s">
        <v>21</v>
      </c>
      <c r="L5484" t="s">
        <v>21</v>
      </c>
      <c r="M5484" t="s">
        <v>21</v>
      </c>
      <c r="N5484" t="s">
        <v>1598</v>
      </c>
      <c r="O5484" t="s">
        <v>1599</v>
      </c>
      <c r="P5484" t="s">
        <v>21</v>
      </c>
      <c r="Q5484" t="s">
        <v>21</v>
      </c>
      <c r="S5484" t="s">
        <v>21</v>
      </c>
      <c r="T5484">
        <v>1</v>
      </c>
    </row>
    <row r="5485" spans="1:20" x14ac:dyDescent="0.35">
      <c r="A5485" t="s">
        <v>4062</v>
      </c>
      <c r="B5485">
        <f>COUNTIF(A:A,Tabella1[[#This Row],[COD_LOCALE_PROGETTO]])</f>
        <v>3</v>
      </c>
      <c r="C5485">
        <f>COUNTIF(B:B,Tabella1[[#This Row],[NUMERO DI PROGETTO PER OGNI SOGGETTO]])</f>
        <v>5880</v>
      </c>
      <c r="D5485">
        <v>1</v>
      </c>
      <c r="E5485" t="s">
        <v>18</v>
      </c>
      <c r="F5485">
        <v>1</v>
      </c>
      <c r="G5485">
        <v>1386030488</v>
      </c>
      <c r="H5485" t="s">
        <v>3808</v>
      </c>
      <c r="I5485" t="s">
        <v>19</v>
      </c>
      <c r="J5485" t="s">
        <v>20</v>
      </c>
      <c r="K5485" t="s">
        <v>21</v>
      </c>
      <c r="L5485" t="s">
        <v>21</v>
      </c>
      <c r="M5485" t="s">
        <v>21</v>
      </c>
      <c r="N5485" t="s">
        <v>21</v>
      </c>
      <c r="O5485" t="s">
        <v>21</v>
      </c>
      <c r="P5485" t="s">
        <v>21</v>
      </c>
      <c r="Q5485" t="s">
        <v>21</v>
      </c>
      <c r="S5485" t="s">
        <v>21</v>
      </c>
      <c r="T5485">
        <v>1</v>
      </c>
    </row>
    <row r="5486" spans="1:20" x14ac:dyDescent="0.35">
      <c r="A5486" t="s">
        <v>4062</v>
      </c>
      <c r="B5486">
        <f>COUNTIF(A:A,Tabella1[[#This Row],[COD_LOCALE_PROGETTO]])</f>
        <v>3</v>
      </c>
      <c r="C5486">
        <f>COUNTIF(B:B,Tabella1[[#This Row],[NUMERO DI PROGETTO PER OGNI SOGGETTO]])</f>
        <v>5880</v>
      </c>
      <c r="D5486">
        <v>3</v>
      </c>
      <c r="E5486" t="s">
        <v>24</v>
      </c>
      <c r="F5486">
        <v>1</v>
      </c>
      <c r="G5486">
        <v>2366850978</v>
      </c>
      <c r="H5486" t="s">
        <v>4063</v>
      </c>
      <c r="I5486" t="s">
        <v>272</v>
      </c>
      <c r="J5486" t="s">
        <v>273</v>
      </c>
      <c r="K5486" t="s">
        <v>21</v>
      </c>
      <c r="L5486" t="s">
        <v>21</v>
      </c>
      <c r="M5486" t="s">
        <v>21</v>
      </c>
      <c r="N5486" t="s">
        <v>2398</v>
      </c>
      <c r="O5486" t="s">
        <v>2399</v>
      </c>
      <c r="P5486" t="s">
        <v>21</v>
      </c>
      <c r="Q5486" t="s">
        <v>21</v>
      </c>
      <c r="S5486" t="s">
        <v>21</v>
      </c>
      <c r="T5486">
        <v>1</v>
      </c>
    </row>
    <row r="5487" spans="1:20" x14ac:dyDescent="0.35">
      <c r="A5487" t="s">
        <v>4062</v>
      </c>
      <c r="B5487">
        <f>COUNTIF(A:A,Tabella1[[#This Row],[COD_LOCALE_PROGETTO]])</f>
        <v>3</v>
      </c>
      <c r="C5487">
        <f>COUNTIF(B:B,Tabella1[[#This Row],[NUMERO DI PROGETTO PER OGNI SOGGETTO]])</f>
        <v>5880</v>
      </c>
      <c r="D5487">
        <v>4</v>
      </c>
      <c r="E5487" t="s">
        <v>28</v>
      </c>
      <c r="F5487">
        <v>1</v>
      </c>
      <c r="G5487">
        <v>2366850978</v>
      </c>
      <c r="H5487" t="s">
        <v>4063</v>
      </c>
      <c r="I5487" t="s">
        <v>272</v>
      </c>
      <c r="J5487" t="s">
        <v>273</v>
      </c>
      <c r="K5487" t="s">
        <v>21</v>
      </c>
      <c r="L5487" t="s">
        <v>21</v>
      </c>
      <c r="M5487" t="s">
        <v>21</v>
      </c>
      <c r="N5487" t="s">
        <v>2398</v>
      </c>
      <c r="O5487" t="s">
        <v>2399</v>
      </c>
      <c r="P5487" t="s">
        <v>21</v>
      </c>
      <c r="Q5487" t="s">
        <v>21</v>
      </c>
      <c r="S5487" t="s">
        <v>21</v>
      </c>
      <c r="T5487">
        <v>1</v>
      </c>
    </row>
    <row r="5488" spans="1:20" x14ac:dyDescent="0.35">
      <c r="A5488" t="s">
        <v>4064</v>
      </c>
      <c r="B5488">
        <f>COUNTIF(A:A,Tabella1[[#This Row],[COD_LOCALE_PROGETTO]])</f>
        <v>3</v>
      </c>
      <c r="C5488">
        <f>COUNTIF(B:B,Tabella1[[#This Row],[NUMERO DI PROGETTO PER OGNI SOGGETTO]])</f>
        <v>5880</v>
      </c>
      <c r="D5488">
        <v>1</v>
      </c>
      <c r="E5488" t="s">
        <v>18</v>
      </c>
      <c r="F5488">
        <v>1</v>
      </c>
      <c r="G5488">
        <v>1386030488</v>
      </c>
      <c r="H5488" t="s">
        <v>3808</v>
      </c>
      <c r="I5488" t="s">
        <v>19</v>
      </c>
      <c r="J5488" t="s">
        <v>20</v>
      </c>
      <c r="K5488" t="s">
        <v>21</v>
      </c>
      <c r="L5488" t="s">
        <v>21</v>
      </c>
      <c r="M5488" t="s">
        <v>21</v>
      </c>
      <c r="N5488" t="s">
        <v>21</v>
      </c>
      <c r="O5488" t="s">
        <v>21</v>
      </c>
      <c r="P5488" t="s">
        <v>21</v>
      </c>
      <c r="Q5488" t="s">
        <v>21</v>
      </c>
      <c r="S5488" t="s">
        <v>21</v>
      </c>
      <c r="T5488">
        <v>1</v>
      </c>
    </row>
    <row r="5489" spans="1:20" x14ac:dyDescent="0.35">
      <c r="A5489" t="s">
        <v>4064</v>
      </c>
      <c r="B5489">
        <f>COUNTIF(A:A,Tabella1[[#This Row],[COD_LOCALE_PROGETTO]])</f>
        <v>3</v>
      </c>
      <c r="C5489">
        <f>COUNTIF(B:B,Tabella1[[#This Row],[NUMERO DI PROGETTO PER OGNI SOGGETTO]])</f>
        <v>5880</v>
      </c>
      <c r="D5489">
        <v>3</v>
      </c>
      <c r="E5489" t="s">
        <v>24</v>
      </c>
      <c r="F5489">
        <v>1</v>
      </c>
      <c r="G5489">
        <v>2316030978</v>
      </c>
      <c r="H5489" t="s">
        <v>4065</v>
      </c>
      <c r="I5489" t="s">
        <v>272</v>
      </c>
      <c r="J5489" t="s">
        <v>273</v>
      </c>
      <c r="K5489" t="s">
        <v>21</v>
      </c>
      <c r="L5489" t="s">
        <v>21</v>
      </c>
      <c r="M5489" t="s">
        <v>21</v>
      </c>
      <c r="N5489" t="s">
        <v>2891</v>
      </c>
      <c r="O5489" t="s">
        <v>2892</v>
      </c>
      <c r="P5489" t="s">
        <v>21</v>
      </c>
      <c r="Q5489" t="s">
        <v>21</v>
      </c>
      <c r="S5489" t="s">
        <v>21</v>
      </c>
      <c r="T5489">
        <v>1</v>
      </c>
    </row>
    <row r="5490" spans="1:20" x14ac:dyDescent="0.35">
      <c r="A5490" t="s">
        <v>4064</v>
      </c>
      <c r="B5490">
        <f>COUNTIF(A:A,Tabella1[[#This Row],[COD_LOCALE_PROGETTO]])</f>
        <v>3</v>
      </c>
      <c r="C5490">
        <f>COUNTIF(B:B,Tabella1[[#This Row],[NUMERO DI PROGETTO PER OGNI SOGGETTO]])</f>
        <v>5880</v>
      </c>
      <c r="D5490">
        <v>4</v>
      </c>
      <c r="E5490" t="s">
        <v>28</v>
      </c>
      <c r="F5490">
        <v>1</v>
      </c>
      <c r="G5490">
        <v>2316030978</v>
      </c>
      <c r="H5490" t="s">
        <v>4065</v>
      </c>
      <c r="I5490" t="s">
        <v>272</v>
      </c>
      <c r="J5490" t="s">
        <v>273</v>
      </c>
      <c r="K5490" t="s">
        <v>21</v>
      </c>
      <c r="L5490" t="s">
        <v>21</v>
      </c>
      <c r="M5490" t="s">
        <v>21</v>
      </c>
      <c r="N5490" t="s">
        <v>2891</v>
      </c>
      <c r="O5490" t="s">
        <v>2892</v>
      </c>
      <c r="P5490" t="s">
        <v>21</v>
      </c>
      <c r="Q5490" t="s">
        <v>21</v>
      </c>
      <c r="S5490" t="s">
        <v>21</v>
      </c>
      <c r="T5490">
        <v>1</v>
      </c>
    </row>
    <row r="5491" spans="1:20" x14ac:dyDescent="0.35">
      <c r="A5491" t="s">
        <v>4066</v>
      </c>
      <c r="B5491">
        <f>COUNTIF(A:A,Tabella1[[#This Row],[COD_LOCALE_PROGETTO]])</f>
        <v>3</v>
      </c>
      <c r="C5491">
        <f>COUNTIF(B:B,Tabella1[[#This Row],[NUMERO DI PROGETTO PER OGNI SOGGETTO]])</f>
        <v>5880</v>
      </c>
      <c r="D5491">
        <v>1</v>
      </c>
      <c r="E5491" t="s">
        <v>18</v>
      </c>
      <c r="F5491">
        <v>1</v>
      </c>
      <c r="G5491">
        <v>1386030488</v>
      </c>
      <c r="H5491" t="s">
        <v>3808</v>
      </c>
      <c r="I5491" t="s">
        <v>19</v>
      </c>
      <c r="J5491" t="s">
        <v>20</v>
      </c>
      <c r="K5491" t="s">
        <v>21</v>
      </c>
      <c r="L5491" t="s">
        <v>21</v>
      </c>
      <c r="M5491" t="s">
        <v>21</v>
      </c>
      <c r="N5491" t="s">
        <v>21</v>
      </c>
      <c r="O5491" t="s">
        <v>21</v>
      </c>
      <c r="P5491" t="s">
        <v>21</v>
      </c>
      <c r="Q5491" t="s">
        <v>21</v>
      </c>
      <c r="S5491" t="s">
        <v>21</v>
      </c>
      <c r="T5491">
        <v>1</v>
      </c>
    </row>
    <row r="5492" spans="1:20" x14ac:dyDescent="0.35">
      <c r="A5492" t="s">
        <v>4066</v>
      </c>
      <c r="B5492">
        <f>COUNTIF(A:A,Tabella1[[#This Row],[COD_LOCALE_PROGETTO]])</f>
        <v>3</v>
      </c>
      <c r="C5492">
        <f>COUNTIF(B:B,Tabella1[[#This Row],[NUMERO DI PROGETTO PER OGNI SOGGETTO]])</f>
        <v>5880</v>
      </c>
      <c r="D5492">
        <v>3</v>
      </c>
      <c r="E5492" t="s">
        <v>24</v>
      </c>
      <c r="F5492">
        <v>1</v>
      </c>
      <c r="G5492">
        <v>2234460505</v>
      </c>
      <c r="H5492" t="s">
        <v>4067</v>
      </c>
      <c r="I5492" t="s">
        <v>272</v>
      </c>
      <c r="J5492" t="s">
        <v>273</v>
      </c>
      <c r="K5492" t="s">
        <v>21</v>
      </c>
      <c r="L5492" t="s">
        <v>21</v>
      </c>
      <c r="M5492" t="s">
        <v>21</v>
      </c>
      <c r="N5492" t="s">
        <v>2891</v>
      </c>
      <c r="O5492" t="s">
        <v>2892</v>
      </c>
      <c r="P5492" t="s">
        <v>21</v>
      </c>
      <c r="Q5492" t="s">
        <v>21</v>
      </c>
      <c r="S5492" t="s">
        <v>21</v>
      </c>
      <c r="T5492">
        <v>1</v>
      </c>
    </row>
    <row r="5493" spans="1:20" x14ac:dyDescent="0.35">
      <c r="A5493" t="s">
        <v>4066</v>
      </c>
      <c r="B5493">
        <f>COUNTIF(A:A,Tabella1[[#This Row],[COD_LOCALE_PROGETTO]])</f>
        <v>3</v>
      </c>
      <c r="C5493">
        <f>COUNTIF(B:B,Tabella1[[#This Row],[NUMERO DI PROGETTO PER OGNI SOGGETTO]])</f>
        <v>5880</v>
      </c>
      <c r="D5493">
        <v>4</v>
      </c>
      <c r="E5493" t="s">
        <v>28</v>
      </c>
      <c r="F5493">
        <v>1</v>
      </c>
      <c r="G5493">
        <v>2234460505</v>
      </c>
      <c r="H5493" t="s">
        <v>4067</v>
      </c>
      <c r="I5493" t="s">
        <v>272</v>
      </c>
      <c r="J5493" t="s">
        <v>273</v>
      </c>
      <c r="K5493" t="s">
        <v>21</v>
      </c>
      <c r="L5493" t="s">
        <v>21</v>
      </c>
      <c r="M5493" t="s">
        <v>21</v>
      </c>
      <c r="N5493" t="s">
        <v>2891</v>
      </c>
      <c r="O5493" t="s">
        <v>2892</v>
      </c>
      <c r="P5493" t="s">
        <v>21</v>
      </c>
      <c r="Q5493" t="s">
        <v>21</v>
      </c>
      <c r="S5493" t="s">
        <v>21</v>
      </c>
      <c r="T5493">
        <v>1</v>
      </c>
    </row>
    <row r="5494" spans="1:20" x14ac:dyDescent="0.35">
      <c r="A5494" t="s">
        <v>4069</v>
      </c>
      <c r="B5494">
        <f>COUNTIF(A:A,Tabella1[[#This Row],[COD_LOCALE_PROGETTO]])</f>
        <v>3</v>
      </c>
      <c r="C5494">
        <f>COUNTIF(B:B,Tabella1[[#This Row],[NUMERO DI PROGETTO PER OGNI SOGGETTO]])</f>
        <v>5880</v>
      </c>
      <c r="D5494">
        <v>1</v>
      </c>
      <c r="E5494" t="s">
        <v>18</v>
      </c>
      <c r="F5494">
        <v>1</v>
      </c>
      <c r="G5494">
        <v>1386030488</v>
      </c>
      <c r="H5494" t="s">
        <v>3808</v>
      </c>
      <c r="I5494" t="s">
        <v>19</v>
      </c>
      <c r="J5494" t="s">
        <v>20</v>
      </c>
      <c r="K5494" t="s">
        <v>21</v>
      </c>
      <c r="L5494" t="s">
        <v>21</v>
      </c>
      <c r="M5494" t="s">
        <v>21</v>
      </c>
      <c r="N5494" t="s">
        <v>21</v>
      </c>
      <c r="O5494" t="s">
        <v>21</v>
      </c>
      <c r="P5494" t="s">
        <v>21</v>
      </c>
      <c r="Q5494" t="s">
        <v>21</v>
      </c>
      <c r="S5494" t="s">
        <v>21</v>
      </c>
      <c r="T5494">
        <v>1</v>
      </c>
    </row>
    <row r="5495" spans="1:20" x14ac:dyDescent="0.35">
      <c r="A5495" t="s">
        <v>4069</v>
      </c>
      <c r="B5495">
        <f>COUNTIF(A:A,Tabella1[[#This Row],[COD_LOCALE_PROGETTO]])</f>
        <v>3</v>
      </c>
      <c r="C5495">
        <f>COUNTIF(B:B,Tabella1[[#This Row],[NUMERO DI PROGETTO PER OGNI SOGGETTO]])</f>
        <v>5880</v>
      </c>
      <c r="D5495">
        <v>3</v>
      </c>
      <c r="E5495" t="s">
        <v>24</v>
      </c>
      <c r="F5495">
        <v>1</v>
      </c>
      <c r="G5495">
        <v>1116710508</v>
      </c>
      <c r="H5495" t="s">
        <v>4070</v>
      </c>
      <c r="I5495" t="s">
        <v>272</v>
      </c>
      <c r="J5495" t="s">
        <v>273</v>
      </c>
      <c r="K5495" t="s">
        <v>21</v>
      </c>
      <c r="L5495" t="s">
        <v>21</v>
      </c>
      <c r="M5495" t="s">
        <v>21</v>
      </c>
      <c r="N5495" t="s">
        <v>1260</v>
      </c>
      <c r="O5495" t="s">
        <v>1261</v>
      </c>
      <c r="P5495" t="s">
        <v>21</v>
      </c>
      <c r="Q5495" t="s">
        <v>21</v>
      </c>
      <c r="S5495" t="s">
        <v>21</v>
      </c>
      <c r="T5495">
        <v>1</v>
      </c>
    </row>
    <row r="5496" spans="1:20" x14ac:dyDescent="0.35">
      <c r="A5496" t="s">
        <v>4069</v>
      </c>
      <c r="B5496">
        <f>COUNTIF(A:A,Tabella1[[#This Row],[COD_LOCALE_PROGETTO]])</f>
        <v>3</v>
      </c>
      <c r="C5496">
        <f>COUNTIF(B:B,Tabella1[[#This Row],[NUMERO DI PROGETTO PER OGNI SOGGETTO]])</f>
        <v>5880</v>
      </c>
      <c r="D5496">
        <v>4</v>
      </c>
      <c r="E5496" t="s">
        <v>28</v>
      </c>
      <c r="F5496">
        <v>1</v>
      </c>
      <c r="G5496">
        <v>1116710508</v>
      </c>
      <c r="H5496" t="s">
        <v>4070</v>
      </c>
      <c r="I5496" t="s">
        <v>272</v>
      </c>
      <c r="J5496" t="s">
        <v>273</v>
      </c>
      <c r="K5496" t="s">
        <v>21</v>
      </c>
      <c r="L5496" t="s">
        <v>21</v>
      </c>
      <c r="M5496" t="s">
        <v>21</v>
      </c>
      <c r="N5496" t="s">
        <v>1260</v>
      </c>
      <c r="O5496" t="s">
        <v>1261</v>
      </c>
      <c r="P5496" t="s">
        <v>21</v>
      </c>
      <c r="Q5496" t="s">
        <v>21</v>
      </c>
      <c r="S5496" t="s">
        <v>21</v>
      </c>
      <c r="T5496">
        <v>1</v>
      </c>
    </row>
    <row r="5497" spans="1:20" x14ac:dyDescent="0.35">
      <c r="A5497" t="s">
        <v>4071</v>
      </c>
      <c r="B5497">
        <f>COUNTIF(A:A,Tabella1[[#This Row],[COD_LOCALE_PROGETTO]])</f>
        <v>3</v>
      </c>
      <c r="C5497">
        <f>COUNTIF(B:B,Tabella1[[#This Row],[NUMERO DI PROGETTO PER OGNI SOGGETTO]])</f>
        <v>5880</v>
      </c>
      <c r="D5497">
        <v>1</v>
      </c>
      <c r="E5497" t="s">
        <v>18</v>
      </c>
      <c r="F5497">
        <v>1</v>
      </c>
      <c r="G5497">
        <v>1386030488</v>
      </c>
      <c r="H5497" t="s">
        <v>3808</v>
      </c>
      <c r="I5497" t="s">
        <v>19</v>
      </c>
      <c r="J5497" t="s">
        <v>20</v>
      </c>
      <c r="K5497" t="s">
        <v>21</v>
      </c>
      <c r="L5497" t="s">
        <v>21</v>
      </c>
      <c r="M5497" t="s">
        <v>21</v>
      </c>
      <c r="N5497" t="s">
        <v>21</v>
      </c>
      <c r="O5497" t="s">
        <v>21</v>
      </c>
      <c r="P5497" t="s">
        <v>21</v>
      </c>
      <c r="Q5497" t="s">
        <v>21</v>
      </c>
      <c r="S5497" t="s">
        <v>21</v>
      </c>
      <c r="T5497">
        <v>1</v>
      </c>
    </row>
    <row r="5498" spans="1:20" x14ac:dyDescent="0.35">
      <c r="A5498" t="s">
        <v>4071</v>
      </c>
      <c r="B5498">
        <f>COUNTIF(A:A,Tabella1[[#This Row],[COD_LOCALE_PROGETTO]])</f>
        <v>3</v>
      </c>
      <c r="C5498">
        <f>COUNTIF(B:B,Tabella1[[#This Row],[NUMERO DI PROGETTO PER OGNI SOGGETTO]])</f>
        <v>5880</v>
      </c>
      <c r="D5498">
        <v>3</v>
      </c>
      <c r="E5498" t="s">
        <v>24</v>
      </c>
      <c r="F5498">
        <v>1</v>
      </c>
      <c r="G5498">
        <v>432980480</v>
      </c>
      <c r="H5498" t="s">
        <v>2986</v>
      </c>
      <c r="I5498" t="s">
        <v>272</v>
      </c>
      <c r="J5498" t="s">
        <v>273</v>
      </c>
      <c r="K5498" t="s">
        <v>21</v>
      </c>
      <c r="L5498" t="s">
        <v>21</v>
      </c>
      <c r="M5498" t="s">
        <v>21</v>
      </c>
      <c r="N5498" t="s">
        <v>583</v>
      </c>
      <c r="O5498" t="s">
        <v>584</v>
      </c>
      <c r="P5498" t="s">
        <v>21</v>
      </c>
      <c r="Q5498" t="s">
        <v>21</v>
      </c>
      <c r="S5498" t="s">
        <v>21</v>
      </c>
      <c r="T5498">
        <v>1</v>
      </c>
    </row>
    <row r="5499" spans="1:20" x14ac:dyDescent="0.35">
      <c r="A5499" t="s">
        <v>4071</v>
      </c>
      <c r="B5499">
        <f>COUNTIF(A:A,Tabella1[[#This Row],[COD_LOCALE_PROGETTO]])</f>
        <v>3</v>
      </c>
      <c r="C5499">
        <f>COUNTIF(B:B,Tabella1[[#This Row],[NUMERO DI PROGETTO PER OGNI SOGGETTO]])</f>
        <v>5880</v>
      </c>
      <c r="D5499">
        <v>4</v>
      </c>
      <c r="E5499" t="s">
        <v>28</v>
      </c>
      <c r="F5499">
        <v>1</v>
      </c>
      <c r="G5499">
        <v>432980480</v>
      </c>
      <c r="H5499" t="s">
        <v>2986</v>
      </c>
      <c r="I5499" t="s">
        <v>272</v>
      </c>
      <c r="J5499" t="s">
        <v>273</v>
      </c>
      <c r="K5499" t="s">
        <v>21</v>
      </c>
      <c r="L5499" t="s">
        <v>21</v>
      </c>
      <c r="M5499" t="s">
        <v>21</v>
      </c>
      <c r="N5499" t="s">
        <v>583</v>
      </c>
      <c r="O5499" t="s">
        <v>584</v>
      </c>
      <c r="P5499" t="s">
        <v>21</v>
      </c>
      <c r="Q5499" t="s">
        <v>21</v>
      </c>
      <c r="S5499" t="s">
        <v>21</v>
      </c>
      <c r="T5499">
        <v>1</v>
      </c>
    </row>
    <row r="5500" spans="1:20" x14ac:dyDescent="0.35">
      <c r="A5500" t="s">
        <v>4072</v>
      </c>
      <c r="B5500">
        <f>COUNTIF(A:A,Tabella1[[#This Row],[COD_LOCALE_PROGETTO]])</f>
        <v>3</v>
      </c>
      <c r="C5500">
        <f>COUNTIF(B:B,Tabella1[[#This Row],[NUMERO DI PROGETTO PER OGNI SOGGETTO]])</f>
        <v>5880</v>
      </c>
      <c r="D5500">
        <v>1</v>
      </c>
      <c r="E5500" t="s">
        <v>18</v>
      </c>
      <c r="F5500">
        <v>1</v>
      </c>
      <c r="G5500">
        <v>1386030488</v>
      </c>
      <c r="H5500" t="s">
        <v>3808</v>
      </c>
      <c r="I5500" t="s">
        <v>19</v>
      </c>
      <c r="J5500" t="s">
        <v>20</v>
      </c>
      <c r="K5500" t="s">
        <v>21</v>
      </c>
      <c r="L5500" t="s">
        <v>21</v>
      </c>
      <c r="M5500" t="s">
        <v>21</v>
      </c>
      <c r="N5500" t="s">
        <v>21</v>
      </c>
      <c r="O5500" t="s">
        <v>21</v>
      </c>
      <c r="P5500" t="s">
        <v>21</v>
      </c>
      <c r="Q5500" t="s">
        <v>21</v>
      </c>
      <c r="S5500" t="s">
        <v>21</v>
      </c>
      <c r="T5500">
        <v>1</v>
      </c>
    </row>
    <row r="5501" spans="1:20" x14ac:dyDescent="0.35">
      <c r="A5501" t="s">
        <v>4072</v>
      </c>
      <c r="B5501">
        <f>COUNTIF(A:A,Tabella1[[#This Row],[COD_LOCALE_PROGETTO]])</f>
        <v>3</v>
      </c>
      <c r="C5501">
        <f>COUNTIF(B:B,Tabella1[[#This Row],[NUMERO DI PROGETTO PER OGNI SOGGETTO]])</f>
        <v>5880</v>
      </c>
      <c r="D5501">
        <v>3</v>
      </c>
      <c r="E5501" t="s">
        <v>24</v>
      </c>
      <c r="F5501">
        <v>1</v>
      </c>
      <c r="G5501">
        <v>880520515</v>
      </c>
      <c r="H5501" t="s">
        <v>4073</v>
      </c>
      <c r="I5501" t="s">
        <v>272</v>
      </c>
      <c r="J5501" t="s">
        <v>273</v>
      </c>
      <c r="K5501" t="s">
        <v>21</v>
      </c>
      <c r="L5501" t="s">
        <v>21</v>
      </c>
      <c r="M5501" t="s">
        <v>21</v>
      </c>
      <c r="N5501" t="s">
        <v>2914</v>
      </c>
      <c r="O5501" t="s">
        <v>2915</v>
      </c>
      <c r="P5501" t="s">
        <v>21</v>
      </c>
      <c r="Q5501" t="s">
        <v>21</v>
      </c>
      <c r="S5501" t="s">
        <v>21</v>
      </c>
      <c r="T5501">
        <v>1</v>
      </c>
    </row>
    <row r="5502" spans="1:20" x14ac:dyDescent="0.35">
      <c r="A5502" t="s">
        <v>4072</v>
      </c>
      <c r="B5502">
        <f>COUNTIF(A:A,Tabella1[[#This Row],[COD_LOCALE_PROGETTO]])</f>
        <v>3</v>
      </c>
      <c r="C5502">
        <f>COUNTIF(B:B,Tabella1[[#This Row],[NUMERO DI PROGETTO PER OGNI SOGGETTO]])</f>
        <v>5880</v>
      </c>
      <c r="D5502">
        <v>4</v>
      </c>
      <c r="E5502" t="s">
        <v>28</v>
      </c>
      <c r="F5502">
        <v>1</v>
      </c>
      <c r="G5502">
        <v>880520515</v>
      </c>
      <c r="H5502" t="s">
        <v>4073</v>
      </c>
      <c r="I5502" t="s">
        <v>272</v>
      </c>
      <c r="J5502" t="s">
        <v>273</v>
      </c>
      <c r="K5502" t="s">
        <v>21</v>
      </c>
      <c r="L5502" t="s">
        <v>21</v>
      </c>
      <c r="M5502" t="s">
        <v>21</v>
      </c>
      <c r="N5502" t="s">
        <v>2914</v>
      </c>
      <c r="O5502" t="s">
        <v>2915</v>
      </c>
      <c r="P5502" t="s">
        <v>21</v>
      </c>
      <c r="Q5502" t="s">
        <v>21</v>
      </c>
      <c r="S5502" t="s">
        <v>21</v>
      </c>
      <c r="T5502">
        <v>1</v>
      </c>
    </row>
    <row r="5503" spans="1:20" x14ac:dyDescent="0.35">
      <c r="A5503" t="s">
        <v>4074</v>
      </c>
      <c r="B5503">
        <f>COUNTIF(A:A,Tabella1[[#This Row],[COD_LOCALE_PROGETTO]])</f>
        <v>3</v>
      </c>
      <c r="C5503">
        <f>COUNTIF(B:B,Tabella1[[#This Row],[NUMERO DI PROGETTO PER OGNI SOGGETTO]])</f>
        <v>5880</v>
      </c>
      <c r="D5503">
        <v>1</v>
      </c>
      <c r="E5503" t="s">
        <v>18</v>
      </c>
      <c r="F5503">
        <v>1</v>
      </c>
      <c r="G5503">
        <v>1386030488</v>
      </c>
      <c r="H5503" t="s">
        <v>3808</v>
      </c>
      <c r="I5503" t="s">
        <v>19</v>
      </c>
      <c r="J5503" t="s">
        <v>20</v>
      </c>
      <c r="K5503" t="s">
        <v>21</v>
      </c>
      <c r="L5503" t="s">
        <v>21</v>
      </c>
      <c r="M5503" t="s">
        <v>21</v>
      </c>
      <c r="N5503" t="s">
        <v>21</v>
      </c>
      <c r="O5503" t="s">
        <v>21</v>
      </c>
      <c r="P5503" t="s">
        <v>21</v>
      </c>
      <c r="Q5503" t="s">
        <v>21</v>
      </c>
      <c r="S5503" t="s">
        <v>21</v>
      </c>
      <c r="T5503">
        <v>1</v>
      </c>
    </row>
    <row r="5504" spans="1:20" x14ac:dyDescent="0.35">
      <c r="A5504" t="s">
        <v>4074</v>
      </c>
      <c r="B5504">
        <f>COUNTIF(A:A,Tabella1[[#This Row],[COD_LOCALE_PROGETTO]])</f>
        <v>3</v>
      </c>
      <c r="C5504">
        <f>COUNTIF(B:B,Tabella1[[#This Row],[NUMERO DI PROGETTO PER OGNI SOGGETTO]])</f>
        <v>5880</v>
      </c>
      <c r="D5504">
        <v>3</v>
      </c>
      <c r="E5504" t="s">
        <v>24</v>
      </c>
      <c r="F5504">
        <v>1</v>
      </c>
      <c r="G5504">
        <v>3628370482</v>
      </c>
      <c r="H5504" t="s">
        <v>4075</v>
      </c>
      <c r="I5504" t="s">
        <v>272</v>
      </c>
      <c r="J5504" t="s">
        <v>273</v>
      </c>
      <c r="K5504" t="s">
        <v>21</v>
      </c>
      <c r="L5504" t="s">
        <v>21</v>
      </c>
      <c r="M5504" t="s">
        <v>21</v>
      </c>
      <c r="N5504" t="s">
        <v>4076</v>
      </c>
      <c r="O5504" t="s">
        <v>4077</v>
      </c>
      <c r="P5504" t="s">
        <v>21</v>
      </c>
      <c r="Q5504" t="s">
        <v>21</v>
      </c>
      <c r="S5504" t="s">
        <v>21</v>
      </c>
      <c r="T5504">
        <v>1</v>
      </c>
    </row>
    <row r="5505" spans="1:20" x14ac:dyDescent="0.35">
      <c r="A5505" t="s">
        <v>4074</v>
      </c>
      <c r="B5505">
        <f>COUNTIF(A:A,Tabella1[[#This Row],[COD_LOCALE_PROGETTO]])</f>
        <v>3</v>
      </c>
      <c r="C5505">
        <f>COUNTIF(B:B,Tabella1[[#This Row],[NUMERO DI PROGETTO PER OGNI SOGGETTO]])</f>
        <v>5880</v>
      </c>
      <c r="D5505">
        <v>4</v>
      </c>
      <c r="E5505" t="s">
        <v>28</v>
      </c>
      <c r="F5505">
        <v>1</v>
      </c>
      <c r="G5505">
        <v>3628370482</v>
      </c>
      <c r="H5505" t="s">
        <v>4075</v>
      </c>
      <c r="I5505" t="s">
        <v>272</v>
      </c>
      <c r="J5505" t="s">
        <v>273</v>
      </c>
      <c r="K5505" t="s">
        <v>21</v>
      </c>
      <c r="L5505" t="s">
        <v>21</v>
      </c>
      <c r="M5505" t="s">
        <v>21</v>
      </c>
      <c r="N5505" t="s">
        <v>4076</v>
      </c>
      <c r="O5505" t="s">
        <v>4077</v>
      </c>
      <c r="P5505" t="s">
        <v>21</v>
      </c>
      <c r="Q5505" t="s">
        <v>21</v>
      </c>
      <c r="S5505" t="s">
        <v>21</v>
      </c>
      <c r="T5505">
        <v>1</v>
      </c>
    </row>
    <row r="5506" spans="1:20" x14ac:dyDescent="0.35">
      <c r="A5506" t="s">
        <v>4078</v>
      </c>
      <c r="B5506">
        <f>COUNTIF(A:A,Tabella1[[#This Row],[COD_LOCALE_PROGETTO]])</f>
        <v>3</v>
      </c>
      <c r="C5506">
        <f>COUNTIF(B:B,Tabella1[[#This Row],[NUMERO DI PROGETTO PER OGNI SOGGETTO]])</f>
        <v>5880</v>
      </c>
      <c r="D5506">
        <v>1</v>
      </c>
      <c r="E5506" t="s">
        <v>18</v>
      </c>
      <c r="F5506">
        <v>1</v>
      </c>
      <c r="G5506">
        <v>1386030488</v>
      </c>
      <c r="H5506" t="s">
        <v>3808</v>
      </c>
      <c r="I5506" t="s">
        <v>19</v>
      </c>
      <c r="J5506" t="s">
        <v>20</v>
      </c>
      <c r="K5506" t="s">
        <v>21</v>
      </c>
      <c r="L5506" t="s">
        <v>21</v>
      </c>
      <c r="M5506" t="s">
        <v>21</v>
      </c>
      <c r="N5506" t="s">
        <v>21</v>
      </c>
      <c r="O5506" t="s">
        <v>21</v>
      </c>
      <c r="P5506" t="s">
        <v>21</v>
      </c>
      <c r="Q5506" t="s">
        <v>21</v>
      </c>
      <c r="S5506" t="s">
        <v>21</v>
      </c>
      <c r="T5506">
        <v>1</v>
      </c>
    </row>
    <row r="5507" spans="1:20" x14ac:dyDescent="0.35">
      <c r="A5507" t="s">
        <v>4078</v>
      </c>
      <c r="B5507">
        <f>COUNTIF(A:A,Tabella1[[#This Row],[COD_LOCALE_PROGETTO]])</f>
        <v>3</v>
      </c>
      <c r="C5507">
        <f>COUNTIF(B:B,Tabella1[[#This Row],[NUMERO DI PROGETTO PER OGNI SOGGETTO]])</f>
        <v>5880</v>
      </c>
      <c r="D5507">
        <v>3</v>
      </c>
      <c r="E5507" t="s">
        <v>24</v>
      </c>
      <c r="F5507">
        <v>1</v>
      </c>
      <c r="G5507">
        <v>1618330466</v>
      </c>
      <c r="H5507" t="s">
        <v>4079</v>
      </c>
      <c r="I5507" t="s">
        <v>272</v>
      </c>
      <c r="J5507" t="s">
        <v>273</v>
      </c>
      <c r="K5507" t="s">
        <v>21</v>
      </c>
      <c r="L5507" t="s">
        <v>21</v>
      </c>
      <c r="M5507" t="s">
        <v>21</v>
      </c>
      <c r="N5507" t="s">
        <v>2904</v>
      </c>
      <c r="O5507" t="s">
        <v>2905</v>
      </c>
      <c r="P5507" t="s">
        <v>21</v>
      </c>
      <c r="Q5507" t="s">
        <v>21</v>
      </c>
      <c r="S5507" t="s">
        <v>21</v>
      </c>
      <c r="T5507">
        <v>1</v>
      </c>
    </row>
    <row r="5508" spans="1:20" x14ac:dyDescent="0.35">
      <c r="A5508" t="s">
        <v>4078</v>
      </c>
      <c r="B5508">
        <f>COUNTIF(A:A,Tabella1[[#This Row],[COD_LOCALE_PROGETTO]])</f>
        <v>3</v>
      </c>
      <c r="C5508">
        <f>COUNTIF(B:B,Tabella1[[#This Row],[NUMERO DI PROGETTO PER OGNI SOGGETTO]])</f>
        <v>5880</v>
      </c>
      <c r="D5508">
        <v>4</v>
      </c>
      <c r="E5508" t="s">
        <v>28</v>
      </c>
      <c r="F5508">
        <v>1</v>
      </c>
      <c r="G5508">
        <v>1618330466</v>
      </c>
      <c r="H5508" t="s">
        <v>4079</v>
      </c>
      <c r="I5508" t="s">
        <v>272</v>
      </c>
      <c r="J5508" t="s">
        <v>273</v>
      </c>
      <c r="K5508" t="s">
        <v>21</v>
      </c>
      <c r="L5508" t="s">
        <v>21</v>
      </c>
      <c r="M5508" t="s">
        <v>21</v>
      </c>
      <c r="N5508" t="s">
        <v>2904</v>
      </c>
      <c r="O5508" t="s">
        <v>2905</v>
      </c>
      <c r="P5508" t="s">
        <v>21</v>
      </c>
      <c r="Q5508" t="s">
        <v>21</v>
      </c>
      <c r="S5508" t="s">
        <v>21</v>
      </c>
      <c r="T5508">
        <v>1</v>
      </c>
    </row>
    <row r="5509" spans="1:20" x14ac:dyDescent="0.35">
      <c r="A5509" t="s">
        <v>4080</v>
      </c>
      <c r="B5509">
        <f>COUNTIF(A:A,Tabella1[[#This Row],[COD_LOCALE_PROGETTO]])</f>
        <v>3</v>
      </c>
      <c r="C5509">
        <f>COUNTIF(B:B,Tabella1[[#This Row],[NUMERO DI PROGETTO PER OGNI SOGGETTO]])</f>
        <v>5880</v>
      </c>
      <c r="D5509">
        <v>1</v>
      </c>
      <c r="E5509" t="s">
        <v>18</v>
      </c>
      <c r="F5509">
        <v>1</v>
      </c>
      <c r="G5509">
        <v>1386030488</v>
      </c>
      <c r="H5509" t="s">
        <v>3808</v>
      </c>
      <c r="I5509" t="s">
        <v>19</v>
      </c>
      <c r="J5509" t="s">
        <v>20</v>
      </c>
      <c r="K5509" t="s">
        <v>21</v>
      </c>
      <c r="L5509" t="s">
        <v>21</v>
      </c>
      <c r="M5509" t="s">
        <v>21</v>
      </c>
      <c r="N5509" t="s">
        <v>21</v>
      </c>
      <c r="O5509" t="s">
        <v>21</v>
      </c>
      <c r="P5509" t="s">
        <v>21</v>
      </c>
      <c r="Q5509" t="s">
        <v>21</v>
      </c>
      <c r="S5509" t="s">
        <v>21</v>
      </c>
      <c r="T5509">
        <v>1</v>
      </c>
    </row>
    <row r="5510" spans="1:20" x14ac:dyDescent="0.35">
      <c r="A5510" t="s">
        <v>4080</v>
      </c>
      <c r="B5510">
        <f>COUNTIF(A:A,Tabella1[[#This Row],[COD_LOCALE_PROGETTO]])</f>
        <v>3</v>
      </c>
      <c r="C5510">
        <f>COUNTIF(B:B,Tabella1[[#This Row],[NUMERO DI PROGETTO PER OGNI SOGGETTO]])</f>
        <v>5880</v>
      </c>
      <c r="D5510">
        <v>3</v>
      </c>
      <c r="E5510" t="s">
        <v>24</v>
      </c>
      <c r="F5510">
        <v>1</v>
      </c>
      <c r="G5510">
        <v>1020470496</v>
      </c>
      <c r="H5510" t="s">
        <v>4081</v>
      </c>
      <c r="I5510" t="s">
        <v>272</v>
      </c>
      <c r="J5510" t="s">
        <v>273</v>
      </c>
      <c r="K5510" t="s">
        <v>21</v>
      </c>
      <c r="L5510" t="s">
        <v>21</v>
      </c>
      <c r="M5510" t="s">
        <v>21</v>
      </c>
      <c r="N5510" t="s">
        <v>706</v>
      </c>
      <c r="O5510" t="s">
        <v>465</v>
      </c>
      <c r="P5510" t="s">
        <v>21</v>
      </c>
      <c r="Q5510" t="s">
        <v>21</v>
      </c>
      <c r="S5510" t="s">
        <v>21</v>
      </c>
      <c r="T5510">
        <v>1</v>
      </c>
    </row>
    <row r="5511" spans="1:20" x14ac:dyDescent="0.35">
      <c r="A5511" t="s">
        <v>4080</v>
      </c>
      <c r="B5511">
        <f>COUNTIF(A:A,Tabella1[[#This Row],[COD_LOCALE_PROGETTO]])</f>
        <v>3</v>
      </c>
      <c r="C5511">
        <f>COUNTIF(B:B,Tabella1[[#This Row],[NUMERO DI PROGETTO PER OGNI SOGGETTO]])</f>
        <v>5880</v>
      </c>
      <c r="D5511">
        <v>4</v>
      </c>
      <c r="E5511" t="s">
        <v>28</v>
      </c>
      <c r="F5511">
        <v>1</v>
      </c>
      <c r="G5511">
        <v>1020470496</v>
      </c>
      <c r="H5511" t="s">
        <v>4081</v>
      </c>
      <c r="I5511" t="s">
        <v>272</v>
      </c>
      <c r="J5511" t="s">
        <v>273</v>
      </c>
      <c r="K5511" t="s">
        <v>21</v>
      </c>
      <c r="L5511" t="s">
        <v>21</v>
      </c>
      <c r="M5511" t="s">
        <v>21</v>
      </c>
      <c r="N5511" t="s">
        <v>706</v>
      </c>
      <c r="O5511" t="s">
        <v>465</v>
      </c>
      <c r="P5511" t="s">
        <v>21</v>
      </c>
      <c r="Q5511" t="s">
        <v>21</v>
      </c>
      <c r="S5511" t="s">
        <v>21</v>
      </c>
      <c r="T5511">
        <v>1</v>
      </c>
    </row>
    <row r="5512" spans="1:20" x14ac:dyDescent="0.35">
      <c r="A5512" t="s">
        <v>4083</v>
      </c>
      <c r="B5512">
        <f>COUNTIF(A:A,Tabella1[[#This Row],[COD_LOCALE_PROGETTO]])</f>
        <v>3</v>
      </c>
      <c r="C5512">
        <f>COUNTIF(B:B,Tabella1[[#This Row],[NUMERO DI PROGETTO PER OGNI SOGGETTO]])</f>
        <v>5880</v>
      </c>
      <c r="D5512">
        <v>1</v>
      </c>
      <c r="E5512" t="s">
        <v>18</v>
      </c>
      <c r="F5512">
        <v>1</v>
      </c>
      <c r="G5512">
        <v>1386030488</v>
      </c>
      <c r="H5512" t="s">
        <v>3808</v>
      </c>
      <c r="I5512" t="s">
        <v>19</v>
      </c>
      <c r="J5512" t="s">
        <v>20</v>
      </c>
      <c r="K5512" t="s">
        <v>21</v>
      </c>
      <c r="L5512" t="s">
        <v>21</v>
      </c>
      <c r="M5512" t="s">
        <v>21</v>
      </c>
      <c r="N5512" t="s">
        <v>21</v>
      </c>
      <c r="O5512" t="s">
        <v>21</v>
      </c>
      <c r="P5512" t="s">
        <v>21</v>
      </c>
      <c r="Q5512" t="s">
        <v>21</v>
      </c>
      <c r="S5512" t="s">
        <v>21</v>
      </c>
      <c r="T5512">
        <v>1</v>
      </c>
    </row>
    <row r="5513" spans="1:20" x14ac:dyDescent="0.35">
      <c r="A5513" t="s">
        <v>4083</v>
      </c>
      <c r="B5513">
        <f>COUNTIF(A:A,Tabella1[[#This Row],[COD_LOCALE_PROGETTO]])</f>
        <v>3</v>
      </c>
      <c r="C5513">
        <f>COUNTIF(B:B,Tabella1[[#This Row],[NUMERO DI PROGETTO PER OGNI SOGGETTO]])</f>
        <v>5880</v>
      </c>
      <c r="D5513">
        <v>3</v>
      </c>
      <c r="E5513" t="s">
        <v>24</v>
      </c>
      <c r="F5513">
        <v>1</v>
      </c>
      <c r="G5513">
        <v>6445010488</v>
      </c>
      <c r="H5513" t="s">
        <v>4084</v>
      </c>
      <c r="I5513" t="s">
        <v>272</v>
      </c>
      <c r="J5513" t="s">
        <v>273</v>
      </c>
      <c r="K5513" t="s">
        <v>21</v>
      </c>
      <c r="L5513" t="s">
        <v>21</v>
      </c>
      <c r="M5513" t="s">
        <v>21</v>
      </c>
      <c r="N5513" t="s">
        <v>1324</v>
      </c>
      <c r="O5513" t="s">
        <v>1325</v>
      </c>
      <c r="P5513" t="s">
        <v>21</v>
      </c>
      <c r="Q5513" t="s">
        <v>21</v>
      </c>
      <c r="S5513" t="s">
        <v>21</v>
      </c>
      <c r="T5513">
        <v>1</v>
      </c>
    </row>
    <row r="5514" spans="1:20" x14ac:dyDescent="0.35">
      <c r="A5514" t="s">
        <v>4083</v>
      </c>
      <c r="B5514">
        <f>COUNTIF(A:A,Tabella1[[#This Row],[COD_LOCALE_PROGETTO]])</f>
        <v>3</v>
      </c>
      <c r="C5514">
        <f>COUNTIF(B:B,Tabella1[[#This Row],[NUMERO DI PROGETTO PER OGNI SOGGETTO]])</f>
        <v>5880</v>
      </c>
      <c r="D5514">
        <v>4</v>
      </c>
      <c r="E5514" t="s">
        <v>28</v>
      </c>
      <c r="F5514">
        <v>1</v>
      </c>
      <c r="G5514">
        <v>6445010488</v>
      </c>
      <c r="H5514" t="s">
        <v>4084</v>
      </c>
      <c r="I5514" t="s">
        <v>272</v>
      </c>
      <c r="J5514" t="s">
        <v>273</v>
      </c>
      <c r="K5514" t="s">
        <v>21</v>
      </c>
      <c r="L5514" t="s">
        <v>21</v>
      </c>
      <c r="M5514" t="s">
        <v>21</v>
      </c>
      <c r="N5514" t="s">
        <v>1324</v>
      </c>
      <c r="O5514" t="s">
        <v>1325</v>
      </c>
      <c r="P5514" t="s">
        <v>21</v>
      </c>
      <c r="Q5514" t="s">
        <v>21</v>
      </c>
      <c r="S5514" t="s">
        <v>21</v>
      </c>
      <c r="T5514">
        <v>1</v>
      </c>
    </row>
    <row r="5515" spans="1:20" x14ac:dyDescent="0.35">
      <c r="A5515" t="s">
        <v>4085</v>
      </c>
      <c r="B5515">
        <f>COUNTIF(A:A,Tabella1[[#This Row],[COD_LOCALE_PROGETTO]])</f>
        <v>3</v>
      </c>
      <c r="C5515">
        <f>COUNTIF(B:B,Tabella1[[#This Row],[NUMERO DI PROGETTO PER OGNI SOGGETTO]])</f>
        <v>5880</v>
      </c>
      <c r="D5515">
        <v>1</v>
      </c>
      <c r="E5515" t="s">
        <v>18</v>
      </c>
      <c r="F5515">
        <v>1</v>
      </c>
      <c r="G5515">
        <v>1386030488</v>
      </c>
      <c r="H5515" t="s">
        <v>3808</v>
      </c>
      <c r="I5515" t="s">
        <v>19</v>
      </c>
      <c r="J5515" t="s">
        <v>20</v>
      </c>
      <c r="K5515" t="s">
        <v>21</v>
      </c>
      <c r="L5515" t="s">
        <v>21</v>
      </c>
      <c r="M5515" t="s">
        <v>21</v>
      </c>
      <c r="N5515" t="s">
        <v>21</v>
      </c>
      <c r="O5515" t="s">
        <v>21</v>
      </c>
      <c r="P5515" t="s">
        <v>21</v>
      </c>
      <c r="Q5515" t="s">
        <v>21</v>
      </c>
      <c r="S5515" t="s">
        <v>21</v>
      </c>
      <c r="T5515">
        <v>1</v>
      </c>
    </row>
    <row r="5516" spans="1:20" x14ac:dyDescent="0.35">
      <c r="A5516" t="s">
        <v>4085</v>
      </c>
      <c r="B5516">
        <f>COUNTIF(A:A,Tabella1[[#This Row],[COD_LOCALE_PROGETTO]])</f>
        <v>3</v>
      </c>
      <c r="C5516">
        <f>COUNTIF(B:B,Tabella1[[#This Row],[NUMERO DI PROGETTO PER OGNI SOGGETTO]])</f>
        <v>5880</v>
      </c>
      <c r="D5516">
        <v>3</v>
      </c>
      <c r="E5516" t="s">
        <v>24</v>
      </c>
      <c r="F5516">
        <v>1</v>
      </c>
      <c r="G5516">
        <v>2019750468</v>
      </c>
      <c r="H5516" t="s">
        <v>4086</v>
      </c>
      <c r="I5516" t="s">
        <v>272</v>
      </c>
      <c r="J5516" t="s">
        <v>273</v>
      </c>
      <c r="K5516" t="s">
        <v>21</v>
      </c>
      <c r="L5516" t="s">
        <v>21</v>
      </c>
      <c r="M5516" t="s">
        <v>21</v>
      </c>
      <c r="N5516" t="s">
        <v>3105</v>
      </c>
      <c r="O5516" t="s">
        <v>3106</v>
      </c>
      <c r="P5516" t="s">
        <v>21</v>
      </c>
      <c r="Q5516" t="s">
        <v>21</v>
      </c>
      <c r="S5516" t="s">
        <v>21</v>
      </c>
      <c r="T5516">
        <v>1</v>
      </c>
    </row>
    <row r="5517" spans="1:20" x14ac:dyDescent="0.35">
      <c r="A5517" t="s">
        <v>4085</v>
      </c>
      <c r="B5517">
        <f>COUNTIF(A:A,Tabella1[[#This Row],[COD_LOCALE_PROGETTO]])</f>
        <v>3</v>
      </c>
      <c r="C5517">
        <f>COUNTIF(B:B,Tabella1[[#This Row],[NUMERO DI PROGETTO PER OGNI SOGGETTO]])</f>
        <v>5880</v>
      </c>
      <c r="D5517">
        <v>4</v>
      </c>
      <c r="E5517" t="s">
        <v>28</v>
      </c>
      <c r="F5517">
        <v>1</v>
      </c>
      <c r="G5517">
        <v>2019750468</v>
      </c>
      <c r="H5517" t="s">
        <v>4086</v>
      </c>
      <c r="I5517" t="s">
        <v>272</v>
      </c>
      <c r="J5517" t="s">
        <v>273</v>
      </c>
      <c r="K5517" t="s">
        <v>21</v>
      </c>
      <c r="L5517" t="s">
        <v>21</v>
      </c>
      <c r="M5517" t="s">
        <v>21</v>
      </c>
      <c r="N5517" t="s">
        <v>3105</v>
      </c>
      <c r="O5517" t="s">
        <v>3106</v>
      </c>
      <c r="P5517" t="s">
        <v>21</v>
      </c>
      <c r="Q5517" t="s">
        <v>21</v>
      </c>
      <c r="S5517" t="s">
        <v>21</v>
      </c>
      <c r="T5517">
        <v>1</v>
      </c>
    </row>
    <row r="5518" spans="1:20" x14ac:dyDescent="0.35">
      <c r="A5518" t="s">
        <v>4087</v>
      </c>
      <c r="B5518">
        <f>COUNTIF(A:A,Tabella1[[#This Row],[COD_LOCALE_PROGETTO]])</f>
        <v>3</v>
      </c>
      <c r="C5518">
        <f>COUNTIF(B:B,Tabella1[[#This Row],[NUMERO DI PROGETTO PER OGNI SOGGETTO]])</f>
        <v>5880</v>
      </c>
      <c r="D5518">
        <v>1</v>
      </c>
      <c r="E5518" t="s">
        <v>18</v>
      </c>
      <c r="F5518">
        <v>1</v>
      </c>
      <c r="G5518">
        <v>1386030488</v>
      </c>
      <c r="H5518" t="s">
        <v>3808</v>
      </c>
      <c r="I5518" t="s">
        <v>19</v>
      </c>
      <c r="J5518" t="s">
        <v>20</v>
      </c>
      <c r="K5518" t="s">
        <v>21</v>
      </c>
      <c r="L5518" t="s">
        <v>21</v>
      </c>
      <c r="M5518" t="s">
        <v>21</v>
      </c>
      <c r="N5518" t="s">
        <v>21</v>
      </c>
      <c r="O5518" t="s">
        <v>21</v>
      </c>
      <c r="P5518" t="s">
        <v>21</v>
      </c>
      <c r="Q5518" t="s">
        <v>21</v>
      </c>
      <c r="S5518" t="s">
        <v>21</v>
      </c>
      <c r="T5518">
        <v>1</v>
      </c>
    </row>
    <row r="5519" spans="1:20" x14ac:dyDescent="0.35">
      <c r="A5519" t="s">
        <v>4087</v>
      </c>
      <c r="B5519">
        <f>COUNTIF(A:A,Tabella1[[#This Row],[COD_LOCALE_PROGETTO]])</f>
        <v>3</v>
      </c>
      <c r="C5519">
        <f>COUNTIF(B:B,Tabella1[[#This Row],[NUMERO DI PROGETTO PER OGNI SOGGETTO]])</f>
        <v>5880</v>
      </c>
      <c r="D5519">
        <v>3</v>
      </c>
      <c r="E5519" t="s">
        <v>24</v>
      </c>
      <c r="F5519">
        <v>1</v>
      </c>
      <c r="G5519">
        <v>2149100519</v>
      </c>
      <c r="H5519" t="s">
        <v>4088</v>
      </c>
      <c r="I5519" t="s">
        <v>272</v>
      </c>
      <c r="J5519" t="s">
        <v>273</v>
      </c>
      <c r="K5519" t="s">
        <v>21</v>
      </c>
      <c r="L5519" t="s">
        <v>21</v>
      </c>
      <c r="M5519" t="s">
        <v>21</v>
      </c>
      <c r="N5519" t="s">
        <v>579</v>
      </c>
      <c r="O5519" t="s">
        <v>580</v>
      </c>
      <c r="P5519" t="s">
        <v>21</v>
      </c>
      <c r="Q5519" t="s">
        <v>21</v>
      </c>
      <c r="S5519" t="s">
        <v>21</v>
      </c>
      <c r="T5519">
        <v>1</v>
      </c>
    </row>
    <row r="5520" spans="1:20" x14ac:dyDescent="0.35">
      <c r="A5520" t="s">
        <v>4087</v>
      </c>
      <c r="B5520">
        <f>COUNTIF(A:A,Tabella1[[#This Row],[COD_LOCALE_PROGETTO]])</f>
        <v>3</v>
      </c>
      <c r="C5520">
        <f>COUNTIF(B:B,Tabella1[[#This Row],[NUMERO DI PROGETTO PER OGNI SOGGETTO]])</f>
        <v>5880</v>
      </c>
      <c r="D5520">
        <v>4</v>
      </c>
      <c r="E5520" t="s">
        <v>28</v>
      </c>
      <c r="F5520">
        <v>1</v>
      </c>
      <c r="G5520">
        <v>2149100519</v>
      </c>
      <c r="H5520" t="s">
        <v>4088</v>
      </c>
      <c r="I5520" t="s">
        <v>272</v>
      </c>
      <c r="J5520" t="s">
        <v>273</v>
      </c>
      <c r="K5520" t="s">
        <v>21</v>
      </c>
      <c r="L5520" t="s">
        <v>21</v>
      </c>
      <c r="M5520" t="s">
        <v>21</v>
      </c>
      <c r="N5520" t="s">
        <v>579</v>
      </c>
      <c r="O5520" t="s">
        <v>580</v>
      </c>
      <c r="P5520" t="s">
        <v>21</v>
      </c>
      <c r="Q5520" t="s">
        <v>21</v>
      </c>
      <c r="S5520" t="s">
        <v>21</v>
      </c>
      <c r="T5520">
        <v>1</v>
      </c>
    </row>
    <row r="5521" spans="1:20" x14ac:dyDescent="0.35">
      <c r="A5521" t="s">
        <v>4089</v>
      </c>
      <c r="B5521">
        <f>COUNTIF(A:A,Tabella1[[#This Row],[COD_LOCALE_PROGETTO]])</f>
        <v>3</v>
      </c>
      <c r="C5521">
        <f>COUNTIF(B:B,Tabella1[[#This Row],[NUMERO DI PROGETTO PER OGNI SOGGETTO]])</f>
        <v>5880</v>
      </c>
      <c r="D5521">
        <v>1</v>
      </c>
      <c r="E5521" t="s">
        <v>18</v>
      </c>
      <c r="F5521">
        <v>1</v>
      </c>
      <c r="G5521">
        <v>1386030488</v>
      </c>
      <c r="H5521" t="s">
        <v>3808</v>
      </c>
      <c r="I5521" t="s">
        <v>19</v>
      </c>
      <c r="J5521" t="s">
        <v>20</v>
      </c>
      <c r="K5521" t="s">
        <v>21</v>
      </c>
      <c r="L5521" t="s">
        <v>21</v>
      </c>
      <c r="M5521" t="s">
        <v>21</v>
      </c>
      <c r="N5521" t="s">
        <v>21</v>
      </c>
      <c r="O5521" t="s">
        <v>21</v>
      </c>
      <c r="P5521" t="s">
        <v>21</v>
      </c>
      <c r="Q5521" t="s">
        <v>21</v>
      </c>
      <c r="S5521" t="s">
        <v>21</v>
      </c>
      <c r="T5521">
        <v>1</v>
      </c>
    </row>
    <row r="5522" spans="1:20" x14ac:dyDescent="0.35">
      <c r="A5522" t="s">
        <v>4089</v>
      </c>
      <c r="B5522">
        <f>COUNTIF(A:A,Tabella1[[#This Row],[COD_LOCALE_PROGETTO]])</f>
        <v>3</v>
      </c>
      <c r="C5522">
        <f>COUNTIF(B:B,Tabella1[[#This Row],[NUMERO DI PROGETTO PER OGNI SOGGETTO]])</f>
        <v>5880</v>
      </c>
      <c r="D5522">
        <v>3</v>
      </c>
      <c r="E5522" t="s">
        <v>24</v>
      </c>
      <c r="F5522">
        <v>1</v>
      </c>
      <c r="G5522">
        <v>1323450492</v>
      </c>
      <c r="H5522" t="s">
        <v>4090</v>
      </c>
      <c r="I5522" t="s">
        <v>280</v>
      </c>
      <c r="J5522" t="s">
        <v>281</v>
      </c>
      <c r="K5522" t="s">
        <v>21</v>
      </c>
      <c r="L5522" t="s">
        <v>21</v>
      </c>
      <c r="M5522" t="s">
        <v>21</v>
      </c>
      <c r="N5522" t="s">
        <v>628</v>
      </c>
      <c r="O5522" t="s">
        <v>629</v>
      </c>
      <c r="P5522" t="s">
        <v>21</v>
      </c>
      <c r="Q5522" t="s">
        <v>21</v>
      </c>
      <c r="S5522" t="s">
        <v>21</v>
      </c>
      <c r="T5522">
        <v>1</v>
      </c>
    </row>
    <row r="5523" spans="1:20" x14ac:dyDescent="0.35">
      <c r="A5523" t="s">
        <v>4089</v>
      </c>
      <c r="B5523">
        <f>COUNTIF(A:A,Tabella1[[#This Row],[COD_LOCALE_PROGETTO]])</f>
        <v>3</v>
      </c>
      <c r="C5523">
        <f>COUNTIF(B:B,Tabella1[[#This Row],[NUMERO DI PROGETTO PER OGNI SOGGETTO]])</f>
        <v>5880</v>
      </c>
      <c r="D5523">
        <v>4</v>
      </c>
      <c r="E5523" t="s">
        <v>28</v>
      </c>
      <c r="F5523">
        <v>1</v>
      </c>
      <c r="G5523">
        <v>1323450492</v>
      </c>
      <c r="H5523" t="s">
        <v>4090</v>
      </c>
      <c r="I5523" t="s">
        <v>280</v>
      </c>
      <c r="J5523" t="s">
        <v>281</v>
      </c>
      <c r="K5523" t="s">
        <v>21</v>
      </c>
      <c r="L5523" t="s">
        <v>21</v>
      </c>
      <c r="M5523" t="s">
        <v>21</v>
      </c>
      <c r="N5523" t="s">
        <v>628</v>
      </c>
      <c r="O5523" t="s">
        <v>629</v>
      </c>
      <c r="P5523" t="s">
        <v>21</v>
      </c>
      <c r="Q5523" t="s">
        <v>21</v>
      </c>
      <c r="S5523" t="s">
        <v>21</v>
      </c>
      <c r="T5523">
        <v>1</v>
      </c>
    </row>
    <row r="5524" spans="1:20" x14ac:dyDescent="0.35">
      <c r="A5524" t="s">
        <v>4091</v>
      </c>
      <c r="B5524">
        <f>COUNTIF(A:A,Tabella1[[#This Row],[COD_LOCALE_PROGETTO]])</f>
        <v>3</v>
      </c>
      <c r="C5524">
        <f>COUNTIF(B:B,Tabella1[[#This Row],[NUMERO DI PROGETTO PER OGNI SOGGETTO]])</f>
        <v>5880</v>
      </c>
      <c r="D5524">
        <v>1</v>
      </c>
      <c r="E5524" t="s">
        <v>18</v>
      </c>
      <c r="F5524">
        <v>1</v>
      </c>
      <c r="G5524">
        <v>1386030488</v>
      </c>
      <c r="H5524" t="s">
        <v>3808</v>
      </c>
      <c r="I5524" t="s">
        <v>19</v>
      </c>
      <c r="J5524" t="s">
        <v>20</v>
      </c>
      <c r="K5524" t="s">
        <v>21</v>
      </c>
      <c r="L5524" t="s">
        <v>21</v>
      </c>
      <c r="M5524" t="s">
        <v>21</v>
      </c>
      <c r="N5524" t="s">
        <v>21</v>
      </c>
      <c r="O5524" t="s">
        <v>21</v>
      </c>
      <c r="P5524" t="s">
        <v>21</v>
      </c>
      <c r="Q5524" t="s">
        <v>21</v>
      </c>
      <c r="S5524" t="s">
        <v>21</v>
      </c>
      <c r="T5524">
        <v>1</v>
      </c>
    </row>
    <row r="5525" spans="1:20" x14ac:dyDescent="0.35">
      <c r="A5525" t="s">
        <v>4091</v>
      </c>
      <c r="B5525">
        <f>COUNTIF(A:A,Tabella1[[#This Row],[COD_LOCALE_PROGETTO]])</f>
        <v>3</v>
      </c>
      <c r="C5525">
        <f>COUNTIF(B:B,Tabella1[[#This Row],[NUMERO DI PROGETTO PER OGNI SOGGETTO]])</f>
        <v>5880</v>
      </c>
      <c r="D5525">
        <v>3</v>
      </c>
      <c r="E5525" t="s">
        <v>24</v>
      </c>
      <c r="F5525">
        <v>1</v>
      </c>
      <c r="G5525">
        <v>1260230527</v>
      </c>
      <c r="H5525" t="s">
        <v>4092</v>
      </c>
      <c r="I5525" t="s">
        <v>272</v>
      </c>
      <c r="J5525" t="s">
        <v>273</v>
      </c>
      <c r="K5525" t="s">
        <v>21</v>
      </c>
      <c r="L5525" t="s">
        <v>21</v>
      </c>
      <c r="M5525" t="s">
        <v>21</v>
      </c>
      <c r="N5525" t="s">
        <v>581</v>
      </c>
      <c r="O5525" t="s">
        <v>582</v>
      </c>
      <c r="P5525" t="s">
        <v>21</v>
      </c>
      <c r="Q5525" t="s">
        <v>21</v>
      </c>
      <c r="S5525" t="s">
        <v>21</v>
      </c>
      <c r="T5525">
        <v>1</v>
      </c>
    </row>
    <row r="5526" spans="1:20" x14ac:dyDescent="0.35">
      <c r="A5526" t="s">
        <v>4091</v>
      </c>
      <c r="B5526">
        <f>COUNTIF(A:A,Tabella1[[#This Row],[COD_LOCALE_PROGETTO]])</f>
        <v>3</v>
      </c>
      <c r="C5526">
        <f>COUNTIF(B:B,Tabella1[[#This Row],[NUMERO DI PROGETTO PER OGNI SOGGETTO]])</f>
        <v>5880</v>
      </c>
      <c r="D5526">
        <v>4</v>
      </c>
      <c r="E5526" t="s">
        <v>28</v>
      </c>
      <c r="F5526">
        <v>1</v>
      </c>
      <c r="G5526">
        <v>1260230527</v>
      </c>
      <c r="H5526" t="s">
        <v>4092</v>
      </c>
      <c r="I5526" t="s">
        <v>272</v>
      </c>
      <c r="J5526" t="s">
        <v>273</v>
      </c>
      <c r="K5526" t="s">
        <v>21</v>
      </c>
      <c r="L5526" t="s">
        <v>21</v>
      </c>
      <c r="M5526" t="s">
        <v>21</v>
      </c>
      <c r="N5526" t="s">
        <v>581</v>
      </c>
      <c r="O5526" t="s">
        <v>582</v>
      </c>
      <c r="P5526" t="s">
        <v>21</v>
      </c>
      <c r="Q5526" t="s">
        <v>21</v>
      </c>
      <c r="S5526" t="s">
        <v>21</v>
      </c>
      <c r="T5526">
        <v>1</v>
      </c>
    </row>
    <row r="5527" spans="1:20" x14ac:dyDescent="0.35">
      <c r="A5527" t="s">
        <v>4093</v>
      </c>
      <c r="B5527">
        <f>COUNTIF(A:A,Tabella1[[#This Row],[COD_LOCALE_PROGETTO]])</f>
        <v>3</v>
      </c>
      <c r="C5527">
        <f>COUNTIF(B:B,Tabella1[[#This Row],[NUMERO DI PROGETTO PER OGNI SOGGETTO]])</f>
        <v>5880</v>
      </c>
      <c r="D5527">
        <v>1</v>
      </c>
      <c r="E5527" t="s">
        <v>18</v>
      </c>
      <c r="F5527">
        <v>1</v>
      </c>
      <c r="G5527">
        <v>1386030488</v>
      </c>
      <c r="H5527" t="s">
        <v>3808</v>
      </c>
      <c r="I5527" t="s">
        <v>19</v>
      </c>
      <c r="J5527" t="s">
        <v>20</v>
      </c>
      <c r="K5527" t="s">
        <v>21</v>
      </c>
      <c r="L5527" t="s">
        <v>21</v>
      </c>
      <c r="M5527" t="s">
        <v>21</v>
      </c>
      <c r="N5527" t="s">
        <v>21</v>
      </c>
      <c r="O5527" t="s">
        <v>21</v>
      </c>
      <c r="P5527" t="s">
        <v>21</v>
      </c>
      <c r="Q5527" t="s">
        <v>21</v>
      </c>
      <c r="S5527" t="s">
        <v>21</v>
      </c>
      <c r="T5527">
        <v>1</v>
      </c>
    </row>
    <row r="5528" spans="1:20" x14ac:dyDescent="0.35">
      <c r="A5528" t="s">
        <v>4093</v>
      </c>
      <c r="B5528">
        <f>COUNTIF(A:A,Tabella1[[#This Row],[COD_LOCALE_PROGETTO]])</f>
        <v>3</v>
      </c>
      <c r="C5528">
        <f>COUNTIF(B:B,Tabella1[[#This Row],[NUMERO DI PROGETTO PER OGNI SOGGETTO]])</f>
        <v>5880</v>
      </c>
      <c r="D5528">
        <v>3</v>
      </c>
      <c r="E5528" t="s">
        <v>24</v>
      </c>
      <c r="F5528">
        <v>1</v>
      </c>
      <c r="G5528">
        <v>2389440468</v>
      </c>
      <c r="H5528" t="s">
        <v>3841</v>
      </c>
      <c r="I5528" t="s">
        <v>272</v>
      </c>
      <c r="J5528" t="s">
        <v>273</v>
      </c>
      <c r="K5528" t="s">
        <v>21</v>
      </c>
      <c r="L5528" t="s">
        <v>21</v>
      </c>
      <c r="M5528" t="s">
        <v>21</v>
      </c>
      <c r="N5528" t="s">
        <v>597</v>
      </c>
      <c r="O5528" t="s">
        <v>598</v>
      </c>
      <c r="P5528" t="s">
        <v>21</v>
      </c>
      <c r="Q5528" t="s">
        <v>21</v>
      </c>
      <c r="S5528" t="s">
        <v>21</v>
      </c>
      <c r="T5528">
        <v>1</v>
      </c>
    </row>
    <row r="5529" spans="1:20" x14ac:dyDescent="0.35">
      <c r="A5529" t="s">
        <v>4093</v>
      </c>
      <c r="B5529">
        <f>COUNTIF(A:A,Tabella1[[#This Row],[COD_LOCALE_PROGETTO]])</f>
        <v>3</v>
      </c>
      <c r="C5529">
        <f>COUNTIF(B:B,Tabella1[[#This Row],[NUMERO DI PROGETTO PER OGNI SOGGETTO]])</f>
        <v>5880</v>
      </c>
      <c r="D5529">
        <v>4</v>
      </c>
      <c r="E5529" t="s">
        <v>28</v>
      </c>
      <c r="F5529">
        <v>1</v>
      </c>
      <c r="G5529">
        <v>2389440468</v>
      </c>
      <c r="H5529" t="s">
        <v>3841</v>
      </c>
      <c r="I5529" t="s">
        <v>272</v>
      </c>
      <c r="J5529" t="s">
        <v>273</v>
      </c>
      <c r="K5529" t="s">
        <v>21</v>
      </c>
      <c r="L5529" t="s">
        <v>21</v>
      </c>
      <c r="M5529" t="s">
        <v>21</v>
      </c>
      <c r="N5529" t="s">
        <v>597</v>
      </c>
      <c r="O5529" t="s">
        <v>598</v>
      </c>
      <c r="P5529" t="s">
        <v>21</v>
      </c>
      <c r="Q5529" t="s">
        <v>21</v>
      </c>
      <c r="S5529" t="s">
        <v>21</v>
      </c>
      <c r="T5529">
        <v>1</v>
      </c>
    </row>
    <row r="5530" spans="1:20" x14ac:dyDescent="0.35">
      <c r="A5530" t="s">
        <v>4094</v>
      </c>
      <c r="B5530">
        <f>COUNTIF(A:A,Tabella1[[#This Row],[COD_LOCALE_PROGETTO]])</f>
        <v>3</v>
      </c>
      <c r="C5530">
        <f>COUNTIF(B:B,Tabella1[[#This Row],[NUMERO DI PROGETTO PER OGNI SOGGETTO]])</f>
        <v>5880</v>
      </c>
      <c r="D5530">
        <v>1</v>
      </c>
      <c r="E5530" t="s">
        <v>18</v>
      </c>
      <c r="F5530">
        <v>1</v>
      </c>
      <c r="G5530">
        <v>1386030488</v>
      </c>
      <c r="H5530" t="s">
        <v>3808</v>
      </c>
      <c r="I5530" t="s">
        <v>19</v>
      </c>
      <c r="J5530" t="s">
        <v>20</v>
      </c>
      <c r="K5530" t="s">
        <v>21</v>
      </c>
      <c r="L5530" t="s">
        <v>21</v>
      </c>
      <c r="M5530" t="s">
        <v>21</v>
      </c>
      <c r="N5530" t="s">
        <v>21</v>
      </c>
      <c r="O5530" t="s">
        <v>21</v>
      </c>
      <c r="P5530" t="s">
        <v>21</v>
      </c>
      <c r="Q5530" t="s">
        <v>21</v>
      </c>
      <c r="S5530" t="s">
        <v>21</v>
      </c>
      <c r="T5530">
        <v>1</v>
      </c>
    </row>
    <row r="5531" spans="1:20" x14ac:dyDescent="0.35">
      <c r="A5531" t="s">
        <v>4094</v>
      </c>
      <c r="B5531">
        <f>COUNTIF(A:A,Tabella1[[#This Row],[COD_LOCALE_PROGETTO]])</f>
        <v>3</v>
      </c>
      <c r="C5531">
        <f>COUNTIF(B:B,Tabella1[[#This Row],[NUMERO DI PROGETTO PER OGNI SOGGETTO]])</f>
        <v>5880</v>
      </c>
      <c r="D5531">
        <v>3</v>
      </c>
      <c r="E5531" t="s">
        <v>24</v>
      </c>
      <c r="F5531">
        <v>1</v>
      </c>
      <c r="G5531">
        <v>1915730509</v>
      </c>
      <c r="H5531" t="s">
        <v>4095</v>
      </c>
      <c r="I5531" t="s">
        <v>353</v>
      </c>
      <c r="J5531" t="s">
        <v>354</v>
      </c>
      <c r="K5531" t="s">
        <v>21</v>
      </c>
      <c r="L5531" t="s">
        <v>21</v>
      </c>
      <c r="M5531" t="s">
        <v>21</v>
      </c>
      <c r="N5531" t="s">
        <v>2788</v>
      </c>
      <c r="O5531" t="s">
        <v>2789</v>
      </c>
      <c r="P5531" t="s">
        <v>21</v>
      </c>
      <c r="Q5531" t="s">
        <v>21</v>
      </c>
      <c r="S5531" t="s">
        <v>21</v>
      </c>
      <c r="T5531">
        <v>1</v>
      </c>
    </row>
    <row r="5532" spans="1:20" x14ac:dyDescent="0.35">
      <c r="A5532" t="s">
        <v>4094</v>
      </c>
      <c r="B5532">
        <f>COUNTIF(A:A,Tabella1[[#This Row],[COD_LOCALE_PROGETTO]])</f>
        <v>3</v>
      </c>
      <c r="C5532">
        <f>COUNTIF(B:B,Tabella1[[#This Row],[NUMERO DI PROGETTO PER OGNI SOGGETTO]])</f>
        <v>5880</v>
      </c>
      <c r="D5532">
        <v>4</v>
      </c>
      <c r="E5532" t="s">
        <v>28</v>
      </c>
      <c r="F5532">
        <v>1</v>
      </c>
      <c r="G5532">
        <v>1915730509</v>
      </c>
      <c r="H5532" t="s">
        <v>4095</v>
      </c>
      <c r="I5532" t="s">
        <v>353</v>
      </c>
      <c r="J5532" t="s">
        <v>354</v>
      </c>
      <c r="K5532" t="s">
        <v>21</v>
      </c>
      <c r="L5532" t="s">
        <v>21</v>
      </c>
      <c r="M5532" t="s">
        <v>21</v>
      </c>
      <c r="N5532" t="s">
        <v>2788</v>
      </c>
      <c r="O5532" t="s">
        <v>2789</v>
      </c>
      <c r="P5532" t="s">
        <v>21</v>
      </c>
      <c r="Q5532" t="s">
        <v>21</v>
      </c>
      <c r="S5532" t="s">
        <v>21</v>
      </c>
      <c r="T5532">
        <v>1</v>
      </c>
    </row>
    <row r="5533" spans="1:20" x14ac:dyDescent="0.35">
      <c r="A5533" t="s">
        <v>4096</v>
      </c>
      <c r="B5533">
        <f>COUNTIF(A:A,Tabella1[[#This Row],[COD_LOCALE_PROGETTO]])</f>
        <v>3</v>
      </c>
      <c r="C5533">
        <f>COUNTIF(B:B,Tabella1[[#This Row],[NUMERO DI PROGETTO PER OGNI SOGGETTO]])</f>
        <v>5880</v>
      </c>
      <c r="D5533">
        <v>1</v>
      </c>
      <c r="E5533" t="s">
        <v>18</v>
      </c>
      <c r="F5533">
        <v>1</v>
      </c>
      <c r="G5533">
        <v>1386030488</v>
      </c>
      <c r="H5533" t="s">
        <v>3808</v>
      </c>
      <c r="I5533" t="s">
        <v>19</v>
      </c>
      <c r="J5533" t="s">
        <v>20</v>
      </c>
      <c r="K5533" t="s">
        <v>21</v>
      </c>
      <c r="L5533" t="s">
        <v>21</v>
      </c>
      <c r="M5533" t="s">
        <v>21</v>
      </c>
      <c r="N5533" t="s">
        <v>21</v>
      </c>
      <c r="O5533" t="s">
        <v>21</v>
      </c>
      <c r="P5533" t="s">
        <v>21</v>
      </c>
      <c r="Q5533" t="s">
        <v>21</v>
      </c>
      <c r="S5533" t="s">
        <v>21</v>
      </c>
      <c r="T5533">
        <v>1</v>
      </c>
    </row>
    <row r="5534" spans="1:20" x14ac:dyDescent="0.35">
      <c r="A5534" t="s">
        <v>4096</v>
      </c>
      <c r="B5534">
        <f>COUNTIF(A:A,Tabella1[[#This Row],[COD_LOCALE_PROGETTO]])</f>
        <v>3</v>
      </c>
      <c r="C5534">
        <f>COUNTIF(B:B,Tabella1[[#This Row],[NUMERO DI PROGETTO PER OGNI SOGGETTO]])</f>
        <v>5880</v>
      </c>
      <c r="D5534">
        <v>3</v>
      </c>
      <c r="E5534" t="s">
        <v>24</v>
      </c>
      <c r="F5534">
        <v>1</v>
      </c>
      <c r="G5534">
        <v>2399370465</v>
      </c>
      <c r="H5534" t="s">
        <v>4097</v>
      </c>
      <c r="I5534" t="s">
        <v>272</v>
      </c>
      <c r="J5534" t="s">
        <v>273</v>
      </c>
      <c r="K5534" t="s">
        <v>21</v>
      </c>
      <c r="L5534" t="s">
        <v>21</v>
      </c>
      <c r="M5534" t="s">
        <v>21</v>
      </c>
      <c r="N5534" t="s">
        <v>545</v>
      </c>
      <c r="O5534" t="s">
        <v>546</v>
      </c>
      <c r="P5534" t="s">
        <v>21</v>
      </c>
      <c r="Q5534" t="s">
        <v>21</v>
      </c>
      <c r="S5534" t="s">
        <v>21</v>
      </c>
      <c r="T5534">
        <v>1</v>
      </c>
    </row>
    <row r="5535" spans="1:20" x14ac:dyDescent="0.35">
      <c r="A5535" t="s">
        <v>4096</v>
      </c>
      <c r="B5535">
        <f>COUNTIF(A:A,Tabella1[[#This Row],[COD_LOCALE_PROGETTO]])</f>
        <v>3</v>
      </c>
      <c r="C5535">
        <f>COUNTIF(B:B,Tabella1[[#This Row],[NUMERO DI PROGETTO PER OGNI SOGGETTO]])</f>
        <v>5880</v>
      </c>
      <c r="D5535">
        <v>4</v>
      </c>
      <c r="E5535" t="s">
        <v>28</v>
      </c>
      <c r="F5535">
        <v>1</v>
      </c>
      <c r="G5535">
        <v>2399370465</v>
      </c>
      <c r="H5535" t="s">
        <v>4097</v>
      </c>
      <c r="I5535" t="s">
        <v>272</v>
      </c>
      <c r="J5535" t="s">
        <v>273</v>
      </c>
      <c r="K5535" t="s">
        <v>21</v>
      </c>
      <c r="L5535" t="s">
        <v>21</v>
      </c>
      <c r="M5535" t="s">
        <v>21</v>
      </c>
      <c r="N5535" t="s">
        <v>545</v>
      </c>
      <c r="O5535" t="s">
        <v>546</v>
      </c>
      <c r="P5535" t="s">
        <v>21</v>
      </c>
      <c r="Q5535" t="s">
        <v>21</v>
      </c>
      <c r="S5535" t="s">
        <v>21</v>
      </c>
      <c r="T5535">
        <v>1</v>
      </c>
    </row>
    <row r="5536" spans="1:20" x14ac:dyDescent="0.35">
      <c r="A5536" t="s">
        <v>4098</v>
      </c>
      <c r="B5536">
        <f>COUNTIF(A:A,Tabella1[[#This Row],[COD_LOCALE_PROGETTO]])</f>
        <v>3</v>
      </c>
      <c r="C5536">
        <f>COUNTIF(B:B,Tabella1[[#This Row],[NUMERO DI PROGETTO PER OGNI SOGGETTO]])</f>
        <v>5880</v>
      </c>
      <c r="D5536">
        <v>1</v>
      </c>
      <c r="E5536" t="s">
        <v>18</v>
      </c>
      <c r="F5536">
        <v>1</v>
      </c>
      <c r="G5536">
        <v>1386030488</v>
      </c>
      <c r="H5536" t="s">
        <v>3808</v>
      </c>
      <c r="I5536" t="s">
        <v>19</v>
      </c>
      <c r="J5536" t="s">
        <v>20</v>
      </c>
      <c r="K5536" t="s">
        <v>21</v>
      </c>
      <c r="L5536" t="s">
        <v>21</v>
      </c>
      <c r="M5536" t="s">
        <v>21</v>
      </c>
      <c r="N5536" t="s">
        <v>21</v>
      </c>
      <c r="O5536" t="s">
        <v>21</v>
      </c>
      <c r="P5536" t="s">
        <v>21</v>
      </c>
      <c r="Q5536" t="s">
        <v>21</v>
      </c>
      <c r="S5536" t="s">
        <v>21</v>
      </c>
      <c r="T5536">
        <v>1</v>
      </c>
    </row>
    <row r="5537" spans="1:20" x14ac:dyDescent="0.35">
      <c r="A5537" t="s">
        <v>4098</v>
      </c>
      <c r="B5537">
        <f>COUNTIF(A:A,Tabella1[[#This Row],[COD_LOCALE_PROGETTO]])</f>
        <v>3</v>
      </c>
      <c r="C5537">
        <f>COUNTIF(B:B,Tabella1[[#This Row],[NUMERO DI PROGETTO PER OGNI SOGGETTO]])</f>
        <v>5880</v>
      </c>
      <c r="D5537">
        <v>3</v>
      </c>
      <c r="E5537" t="s">
        <v>24</v>
      </c>
      <c r="F5537">
        <v>1</v>
      </c>
      <c r="G5537">
        <v>1334710504</v>
      </c>
      <c r="H5537" t="s">
        <v>3581</v>
      </c>
      <c r="I5537" t="s">
        <v>553</v>
      </c>
      <c r="J5537" t="s">
        <v>554</v>
      </c>
      <c r="K5537" t="s">
        <v>21</v>
      </c>
      <c r="L5537" t="s">
        <v>21</v>
      </c>
      <c r="M5537" t="s">
        <v>21</v>
      </c>
      <c r="N5537" t="s">
        <v>957</v>
      </c>
      <c r="O5537" t="s">
        <v>958</v>
      </c>
      <c r="P5537" t="s">
        <v>21</v>
      </c>
      <c r="Q5537" t="s">
        <v>21</v>
      </c>
      <c r="S5537" t="s">
        <v>21</v>
      </c>
      <c r="T5537">
        <v>1</v>
      </c>
    </row>
    <row r="5538" spans="1:20" x14ac:dyDescent="0.35">
      <c r="A5538" t="s">
        <v>4098</v>
      </c>
      <c r="B5538">
        <f>COUNTIF(A:A,Tabella1[[#This Row],[COD_LOCALE_PROGETTO]])</f>
        <v>3</v>
      </c>
      <c r="C5538">
        <f>COUNTIF(B:B,Tabella1[[#This Row],[NUMERO DI PROGETTO PER OGNI SOGGETTO]])</f>
        <v>5880</v>
      </c>
      <c r="D5538">
        <v>4</v>
      </c>
      <c r="E5538" t="s">
        <v>28</v>
      </c>
      <c r="F5538">
        <v>1</v>
      </c>
      <c r="G5538">
        <v>1334710504</v>
      </c>
      <c r="H5538" t="s">
        <v>3581</v>
      </c>
      <c r="I5538" t="s">
        <v>553</v>
      </c>
      <c r="J5538" t="s">
        <v>554</v>
      </c>
      <c r="K5538" t="s">
        <v>21</v>
      </c>
      <c r="L5538" t="s">
        <v>21</v>
      </c>
      <c r="M5538" t="s">
        <v>21</v>
      </c>
      <c r="N5538" t="s">
        <v>957</v>
      </c>
      <c r="O5538" t="s">
        <v>958</v>
      </c>
      <c r="P5538" t="s">
        <v>21</v>
      </c>
      <c r="Q5538" t="s">
        <v>21</v>
      </c>
      <c r="S5538" t="s">
        <v>21</v>
      </c>
      <c r="T5538">
        <v>1</v>
      </c>
    </row>
    <row r="5539" spans="1:20" x14ac:dyDescent="0.35">
      <c r="A5539" t="s">
        <v>4099</v>
      </c>
      <c r="B5539">
        <f>COUNTIF(A:A,Tabella1[[#This Row],[COD_LOCALE_PROGETTO]])</f>
        <v>3</v>
      </c>
      <c r="C5539">
        <f>COUNTIF(B:B,Tabella1[[#This Row],[NUMERO DI PROGETTO PER OGNI SOGGETTO]])</f>
        <v>5880</v>
      </c>
      <c r="D5539">
        <v>1</v>
      </c>
      <c r="E5539" t="s">
        <v>18</v>
      </c>
      <c r="F5539">
        <v>1</v>
      </c>
      <c r="G5539">
        <v>1386030488</v>
      </c>
      <c r="H5539" t="s">
        <v>3808</v>
      </c>
      <c r="I5539" t="s">
        <v>19</v>
      </c>
      <c r="J5539" t="s">
        <v>20</v>
      </c>
      <c r="K5539" t="s">
        <v>21</v>
      </c>
      <c r="L5539" t="s">
        <v>21</v>
      </c>
      <c r="M5539" t="s">
        <v>21</v>
      </c>
      <c r="N5539" t="s">
        <v>21</v>
      </c>
      <c r="O5539" t="s">
        <v>21</v>
      </c>
      <c r="P5539" t="s">
        <v>21</v>
      </c>
      <c r="Q5539" t="s">
        <v>21</v>
      </c>
      <c r="S5539" t="s">
        <v>21</v>
      </c>
      <c r="T5539">
        <v>1</v>
      </c>
    </row>
    <row r="5540" spans="1:20" x14ac:dyDescent="0.35">
      <c r="A5540" t="s">
        <v>4099</v>
      </c>
      <c r="B5540">
        <f>COUNTIF(A:A,Tabella1[[#This Row],[COD_LOCALE_PROGETTO]])</f>
        <v>3</v>
      </c>
      <c r="C5540">
        <f>COUNTIF(B:B,Tabella1[[#This Row],[NUMERO DI PROGETTO PER OGNI SOGGETTO]])</f>
        <v>5880</v>
      </c>
      <c r="D5540">
        <v>3</v>
      </c>
      <c r="E5540" t="s">
        <v>24</v>
      </c>
      <c r="F5540">
        <v>1</v>
      </c>
      <c r="G5540">
        <v>9738420968</v>
      </c>
      <c r="H5540" t="s">
        <v>4100</v>
      </c>
      <c r="I5540" t="s">
        <v>272</v>
      </c>
      <c r="J5540" t="s">
        <v>273</v>
      </c>
      <c r="K5540" t="s">
        <v>21</v>
      </c>
      <c r="L5540" t="s">
        <v>21</v>
      </c>
      <c r="M5540" t="s">
        <v>21</v>
      </c>
      <c r="N5540" t="s">
        <v>579</v>
      </c>
      <c r="O5540" t="s">
        <v>580</v>
      </c>
      <c r="P5540" t="s">
        <v>21</v>
      </c>
      <c r="Q5540" t="s">
        <v>21</v>
      </c>
      <c r="S5540" t="s">
        <v>21</v>
      </c>
      <c r="T5540">
        <v>1</v>
      </c>
    </row>
    <row r="5541" spans="1:20" x14ac:dyDescent="0.35">
      <c r="A5541" t="s">
        <v>4099</v>
      </c>
      <c r="B5541">
        <f>COUNTIF(A:A,Tabella1[[#This Row],[COD_LOCALE_PROGETTO]])</f>
        <v>3</v>
      </c>
      <c r="C5541">
        <f>COUNTIF(B:B,Tabella1[[#This Row],[NUMERO DI PROGETTO PER OGNI SOGGETTO]])</f>
        <v>5880</v>
      </c>
      <c r="D5541">
        <v>4</v>
      </c>
      <c r="E5541" t="s">
        <v>28</v>
      </c>
      <c r="F5541">
        <v>1</v>
      </c>
      <c r="G5541">
        <v>9738420968</v>
      </c>
      <c r="H5541" t="s">
        <v>4100</v>
      </c>
      <c r="I5541" t="s">
        <v>272</v>
      </c>
      <c r="J5541" t="s">
        <v>273</v>
      </c>
      <c r="K5541" t="s">
        <v>21</v>
      </c>
      <c r="L5541" t="s">
        <v>21</v>
      </c>
      <c r="M5541" t="s">
        <v>21</v>
      </c>
      <c r="N5541" t="s">
        <v>579</v>
      </c>
      <c r="O5541" t="s">
        <v>580</v>
      </c>
      <c r="P5541" t="s">
        <v>21</v>
      </c>
      <c r="Q5541" t="s">
        <v>21</v>
      </c>
      <c r="S5541" t="s">
        <v>21</v>
      </c>
      <c r="T5541">
        <v>1</v>
      </c>
    </row>
    <row r="5542" spans="1:20" x14ac:dyDescent="0.35">
      <c r="A5542" t="s">
        <v>4104</v>
      </c>
      <c r="B5542">
        <f>COUNTIF(A:A,Tabella1[[#This Row],[COD_LOCALE_PROGETTO]])</f>
        <v>3</v>
      </c>
      <c r="C5542">
        <f>COUNTIF(B:B,Tabella1[[#This Row],[NUMERO DI PROGETTO PER OGNI SOGGETTO]])</f>
        <v>5880</v>
      </c>
      <c r="D5542">
        <v>1</v>
      </c>
      <c r="E5542" t="s">
        <v>18</v>
      </c>
      <c r="F5542">
        <v>1</v>
      </c>
      <c r="G5542">
        <v>1386030488</v>
      </c>
      <c r="H5542" t="s">
        <v>3808</v>
      </c>
      <c r="I5542" t="s">
        <v>19</v>
      </c>
      <c r="J5542" t="s">
        <v>20</v>
      </c>
      <c r="K5542" t="s">
        <v>21</v>
      </c>
      <c r="L5542" t="s">
        <v>21</v>
      </c>
      <c r="M5542" t="s">
        <v>21</v>
      </c>
      <c r="N5542" t="s">
        <v>21</v>
      </c>
      <c r="O5542" t="s">
        <v>21</v>
      </c>
      <c r="P5542" t="s">
        <v>21</v>
      </c>
      <c r="Q5542" t="s">
        <v>21</v>
      </c>
      <c r="S5542" t="s">
        <v>21</v>
      </c>
      <c r="T5542">
        <v>1</v>
      </c>
    </row>
    <row r="5543" spans="1:20" x14ac:dyDescent="0.35">
      <c r="A5543" t="s">
        <v>4104</v>
      </c>
      <c r="B5543">
        <f>COUNTIF(A:A,Tabella1[[#This Row],[COD_LOCALE_PROGETTO]])</f>
        <v>3</v>
      </c>
      <c r="C5543">
        <f>COUNTIF(B:B,Tabella1[[#This Row],[NUMERO DI PROGETTO PER OGNI SOGGETTO]])</f>
        <v>5880</v>
      </c>
      <c r="D5543">
        <v>3</v>
      </c>
      <c r="E5543" t="s">
        <v>24</v>
      </c>
      <c r="F5543">
        <v>1</v>
      </c>
      <c r="G5543">
        <v>1828190460</v>
      </c>
      <c r="H5543" t="s">
        <v>4105</v>
      </c>
      <c r="I5543" t="s">
        <v>272</v>
      </c>
      <c r="J5543" t="s">
        <v>273</v>
      </c>
      <c r="K5543" t="s">
        <v>21</v>
      </c>
      <c r="L5543" t="s">
        <v>21</v>
      </c>
      <c r="M5543" t="s">
        <v>21</v>
      </c>
      <c r="N5543" t="s">
        <v>579</v>
      </c>
      <c r="O5543" t="s">
        <v>580</v>
      </c>
      <c r="P5543" t="s">
        <v>21</v>
      </c>
      <c r="Q5543" t="s">
        <v>21</v>
      </c>
      <c r="S5543" t="s">
        <v>21</v>
      </c>
      <c r="T5543">
        <v>1</v>
      </c>
    </row>
    <row r="5544" spans="1:20" x14ac:dyDescent="0.35">
      <c r="A5544" t="s">
        <v>4104</v>
      </c>
      <c r="B5544">
        <f>COUNTIF(A:A,Tabella1[[#This Row],[COD_LOCALE_PROGETTO]])</f>
        <v>3</v>
      </c>
      <c r="C5544">
        <f>COUNTIF(B:B,Tabella1[[#This Row],[NUMERO DI PROGETTO PER OGNI SOGGETTO]])</f>
        <v>5880</v>
      </c>
      <c r="D5544">
        <v>4</v>
      </c>
      <c r="E5544" t="s">
        <v>28</v>
      </c>
      <c r="F5544">
        <v>1</v>
      </c>
      <c r="G5544">
        <v>1828190460</v>
      </c>
      <c r="H5544" t="s">
        <v>4105</v>
      </c>
      <c r="I5544" t="s">
        <v>272</v>
      </c>
      <c r="J5544" t="s">
        <v>273</v>
      </c>
      <c r="K5544" t="s">
        <v>21</v>
      </c>
      <c r="L5544" t="s">
        <v>21</v>
      </c>
      <c r="M5544" t="s">
        <v>21</v>
      </c>
      <c r="N5544" t="s">
        <v>579</v>
      </c>
      <c r="O5544" t="s">
        <v>580</v>
      </c>
      <c r="P5544" t="s">
        <v>21</v>
      </c>
      <c r="Q5544" t="s">
        <v>21</v>
      </c>
      <c r="S5544" t="s">
        <v>21</v>
      </c>
      <c r="T5544">
        <v>1</v>
      </c>
    </row>
    <row r="5545" spans="1:20" x14ac:dyDescent="0.35">
      <c r="A5545" t="s">
        <v>4106</v>
      </c>
      <c r="B5545">
        <f>COUNTIF(A:A,Tabella1[[#This Row],[COD_LOCALE_PROGETTO]])</f>
        <v>3</v>
      </c>
      <c r="C5545">
        <f>COUNTIF(B:B,Tabella1[[#This Row],[NUMERO DI PROGETTO PER OGNI SOGGETTO]])</f>
        <v>5880</v>
      </c>
      <c r="D5545">
        <v>1</v>
      </c>
      <c r="E5545" t="s">
        <v>18</v>
      </c>
      <c r="F5545">
        <v>1</v>
      </c>
      <c r="G5545">
        <v>1386030488</v>
      </c>
      <c r="H5545" t="s">
        <v>3808</v>
      </c>
      <c r="I5545" t="s">
        <v>19</v>
      </c>
      <c r="J5545" t="s">
        <v>20</v>
      </c>
      <c r="K5545" t="s">
        <v>21</v>
      </c>
      <c r="L5545" t="s">
        <v>21</v>
      </c>
      <c r="M5545" t="s">
        <v>21</v>
      </c>
      <c r="N5545" t="s">
        <v>21</v>
      </c>
      <c r="O5545" t="s">
        <v>21</v>
      </c>
      <c r="P5545" t="s">
        <v>21</v>
      </c>
      <c r="Q5545" t="s">
        <v>21</v>
      </c>
      <c r="S5545" t="s">
        <v>21</v>
      </c>
      <c r="T5545">
        <v>1</v>
      </c>
    </row>
    <row r="5546" spans="1:20" x14ac:dyDescent="0.35">
      <c r="A5546" t="s">
        <v>4106</v>
      </c>
      <c r="B5546">
        <f>COUNTIF(A:A,Tabella1[[#This Row],[COD_LOCALE_PROGETTO]])</f>
        <v>3</v>
      </c>
      <c r="C5546">
        <f>COUNTIF(B:B,Tabella1[[#This Row],[NUMERO DI PROGETTO PER OGNI SOGGETTO]])</f>
        <v>5880</v>
      </c>
      <c r="D5546">
        <v>3</v>
      </c>
      <c r="E5546" t="s">
        <v>24</v>
      </c>
      <c r="F5546">
        <v>1</v>
      </c>
      <c r="G5546">
        <v>2272720513</v>
      </c>
      <c r="H5546" t="s">
        <v>4107</v>
      </c>
      <c r="I5546" t="s">
        <v>272</v>
      </c>
      <c r="J5546" t="s">
        <v>273</v>
      </c>
      <c r="K5546" t="s">
        <v>21</v>
      </c>
      <c r="L5546" t="s">
        <v>21</v>
      </c>
      <c r="M5546" t="s">
        <v>21</v>
      </c>
      <c r="N5546" t="s">
        <v>3146</v>
      </c>
      <c r="O5546" t="s">
        <v>1008</v>
      </c>
      <c r="P5546" t="s">
        <v>21</v>
      </c>
      <c r="Q5546" t="s">
        <v>21</v>
      </c>
      <c r="S5546" t="s">
        <v>21</v>
      </c>
      <c r="T5546">
        <v>1</v>
      </c>
    </row>
    <row r="5547" spans="1:20" x14ac:dyDescent="0.35">
      <c r="A5547" t="s">
        <v>4106</v>
      </c>
      <c r="B5547">
        <f>COUNTIF(A:A,Tabella1[[#This Row],[COD_LOCALE_PROGETTO]])</f>
        <v>3</v>
      </c>
      <c r="C5547">
        <f>COUNTIF(B:B,Tabella1[[#This Row],[NUMERO DI PROGETTO PER OGNI SOGGETTO]])</f>
        <v>5880</v>
      </c>
      <c r="D5547">
        <v>4</v>
      </c>
      <c r="E5547" t="s">
        <v>28</v>
      </c>
      <c r="F5547">
        <v>1</v>
      </c>
      <c r="G5547">
        <v>2272720513</v>
      </c>
      <c r="H5547" t="s">
        <v>4107</v>
      </c>
      <c r="I5547" t="s">
        <v>272</v>
      </c>
      <c r="J5547" t="s">
        <v>273</v>
      </c>
      <c r="K5547" t="s">
        <v>21</v>
      </c>
      <c r="L5547" t="s">
        <v>21</v>
      </c>
      <c r="M5547" t="s">
        <v>21</v>
      </c>
      <c r="N5547" t="s">
        <v>3146</v>
      </c>
      <c r="O5547" t="s">
        <v>1008</v>
      </c>
      <c r="P5547" t="s">
        <v>21</v>
      </c>
      <c r="Q5547" t="s">
        <v>21</v>
      </c>
      <c r="S5547" t="s">
        <v>21</v>
      </c>
      <c r="T5547">
        <v>1</v>
      </c>
    </row>
    <row r="5548" spans="1:20" x14ac:dyDescent="0.35">
      <c r="A5548" t="s">
        <v>4109</v>
      </c>
      <c r="B5548">
        <f>COUNTIF(A:A,Tabella1[[#This Row],[COD_LOCALE_PROGETTO]])</f>
        <v>3</v>
      </c>
      <c r="C5548">
        <f>COUNTIF(B:B,Tabella1[[#This Row],[NUMERO DI PROGETTO PER OGNI SOGGETTO]])</f>
        <v>5880</v>
      </c>
      <c r="D5548">
        <v>1</v>
      </c>
      <c r="E5548" t="s">
        <v>18</v>
      </c>
      <c r="F5548">
        <v>1</v>
      </c>
      <c r="G5548">
        <v>1386030488</v>
      </c>
      <c r="H5548" t="s">
        <v>3808</v>
      </c>
      <c r="I5548" t="s">
        <v>19</v>
      </c>
      <c r="J5548" t="s">
        <v>20</v>
      </c>
      <c r="K5548" t="s">
        <v>21</v>
      </c>
      <c r="L5548" t="s">
        <v>21</v>
      </c>
      <c r="M5548" t="s">
        <v>21</v>
      </c>
      <c r="N5548" t="s">
        <v>21</v>
      </c>
      <c r="O5548" t="s">
        <v>21</v>
      </c>
      <c r="P5548" t="s">
        <v>21</v>
      </c>
      <c r="Q5548" t="s">
        <v>21</v>
      </c>
      <c r="S5548" t="s">
        <v>21</v>
      </c>
      <c r="T5548">
        <v>1</v>
      </c>
    </row>
    <row r="5549" spans="1:20" x14ac:dyDescent="0.35">
      <c r="A5549" t="s">
        <v>4109</v>
      </c>
      <c r="B5549">
        <f>COUNTIF(A:A,Tabella1[[#This Row],[COD_LOCALE_PROGETTO]])</f>
        <v>3</v>
      </c>
      <c r="C5549">
        <f>COUNTIF(B:B,Tabella1[[#This Row],[NUMERO DI PROGETTO PER OGNI SOGGETTO]])</f>
        <v>5880</v>
      </c>
      <c r="D5549">
        <v>3</v>
      </c>
      <c r="E5549" t="s">
        <v>24</v>
      </c>
      <c r="F5549">
        <v>1</v>
      </c>
      <c r="G5549">
        <v>6059010485</v>
      </c>
      <c r="H5549" t="s">
        <v>4110</v>
      </c>
      <c r="I5549" t="s">
        <v>272</v>
      </c>
      <c r="J5549" t="s">
        <v>273</v>
      </c>
      <c r="K5549" t="s">
        <v>21</v>
      </c>
      <c r="L5549" t="s">
        <v>21</v>
      </c>
      <c r="M5549" t="s">
        <v>21</v>
      </c>
      <c r="N5549" t="s">
        <v>543</v>
      </c>
      <c r="O5549" t="s">
        <v>544</v>
      </c>
      <c r="P5549" t="s">
        <v>21</v>
      </c>
      <c r="Q5549" t="s">
        <v>21</v>
      </c>
      <c r="S5549" t="s">
        <v>21</v>
      </c>
      <c r="T5549">
        <v>1</v>
      </c>
    </row>
    <row r="5550" spans="1:20" x14ac:dyDescent="0.35">
      <c r="A5550" t="s">
        <v>4109</v>
      </c>
      <c r="B5550">
        <f>COUNTIF(A:A,Tabella1[[#This Row],[COD_LOCALE_PROGETTO]])</f>
        <v>3</v>
      </c>
      <c r="C5550">
        <f>COUNTIF(B:B,Tabella1[[#This Row],[NUMERO DI PROGETTO PER OGNI SOGGETTO]])</f>
        <v>5880</v>
      </c>
      <c r="D5550">
        <v>4</v>
      </c>
      <c r="E5550" t="s">
        <v>28</v>
      </c>
      <c r="F5550">
        <v>1</v>
      </c>
      <c r="G5550">
        <v>6059010485</v>
      </c>
      <c r="H5550" t="s">
        <v>4110</v>
      </c>
      <c r="I5550" t="s">
        <v>272</v>
      </c>
      <c r="J5550" t="s">
        <v>273</v>
      </c>
      <c r="K5550" t="s">
        <v>21</v>
      </c>
      <c r="L5550" t="s">
        <v>21</v>
      </c>
      <c r="M5550" t="s">
        <v>21</v>
      </c>
      <c r="N5550" t="s">
        <v>543</v>
      </c>
      <c r="O5550" t="s">
        <v>544</v>
      </c>
      <c r="P5550" t="s">
        <v>21</v>
      </c>
      <c r="Q5550" t="s">
        <v>21</v>
      </c>
      <c r="S5550" t="s">
        <v>21</v>
      </c>
      <c r="T5550">
        <v>1</v>
      </c>
    </row>
    <row r="5551" spans="1:20" x14ac:dyDescent="0.35">
      <c r="A5551" t="s">
        <v>4112</v>
      </c>
      <c r="B5551">
        <f>COUNTIF(A:A,Tabella1[[#This Row],[COD_LOCALE_PROGETTO]])</f>
        <v>3</v>
      </c>
      <c r="C5551">
        <f>COUNTIF(B:B,Tabella1[[#This Row],[NUMERO DI PROGETTO PER OGNI SOGGETTO]])</f>
        <v>5880</v>
      </c>
      <c r="D5551">
        <v>1</v>
      </c>
      <c r="E5551" t="s">
        <v>18</v>
      </c>
      <c r="F5551">
        <v>1</v>
      </c>
      <c r="G5551">
        <v>1386030488</v>
      </c>
      <c r="H5551" t="s">
        <v>3808</v>
      </c>
      <c r="I5551" t="s">
        <v>19</v>
      </c>
      <c r="J5551" t="s">
        <v>20</v>
      </c>
      <c r="K5551" t="s">
        <v>21</v>
      </c>
      <c r="L5551" t="s">
        <v>21</v>
      </c>
      <c r="M5551" t="s">
        <v>21</v>
      </c>
      <c r="N5551" t="s">
        <v>21</v>
      </c>
      <c r="O5551" t="s">
        <v>21</v>
      </c>
      <c r="P5551" t="s">
        <v>21</v>
      </c>
      <c r="Q5551" t="s">
        <v>21</v>
      </c>
      <c r="S5551" t="s">
        <v>21</v>
      </c>
      <c r="T5551">
        <v>1</v>
      </c>
    </row>
    <row r="5552" spans="1:20" x14ac:dyDescent="0.35">
      <c r="A5552" t="s">
        <v>4112</v>
      </c>
      <c r="B5552">
        <f>COUNTIF(A:A,Tabella1[[#This Row],[COD_LOCALE_PROGETTO]])</f>
        <v>3</v>
      </c>
      <c r="C5552">
        <f>COUNTIF(B:B,Tabella1[[#This Row],[NUMERO DI PROGETTO PER OGNI SOGGETTO]])</f>
        <v>5880</v>
      </c>
      <c r="D5552">
        <v>3</v>
      </c>
      <c r="E5552" t="s">
        <v>24</v>
      </c>
      <c r="F5552">
        <v>1</v>
      </c>
      <c r="G5552">
        <v>2404290971</v>
      </c>
      <c r="H5552" t="s">
        <v>4113</v>
      </c>
      <c r="I5552" t="s">
        <v>272</v>
      </c>
      <c r="J5552" t="s">
        <v>273</v>
      </c>
      <c r="K5552" t="s">
        <v>21</v>
      </c>
      <c r="L5552" t="s">
        <v>21</v>
      </c>
      <c r="M5552" t="s">
        <v>21</v>
      </c>
      <c r="N5552" t="s">
        <v>547</v>
      </c>
      <c r="O5552" t="s">
        <v>548</v>
      </c>
      <c r="P5552" t="s">
        <v>21</v>
      </c>
      <c r="Q5552" t="s">
        <v>21</v>
      </c>
      <c r="S5552" t="s">
        <v>21</v>
      </c>
      <c r="T5552">
        <v>1</v>
      </c>
    </row>
    <row r="5553" spans="1:20" x14ac:dyDescent="0.35">
      <c r="A5553" t="s">
        <v>4112</v>
      </c>
      <c r="B5553">
        <f>COUNTIF(A:A,Tabella1[[#This Row],[COD_LOCALE_PROGETTO]])</f>
        <v>3</v>
      </c>
      <c r="C5553">
        <f>COUNTIF(B:B,Tabella1[[#This Row],[NUMERO DI PROGETTO PER OGNI SOGGETTO]])</f>
        <v>5880</v>
      </c>
      <c r="D5553">
        <v>4</v>
      </c>
      <c r="E5553" t="s">
        <v>28</v>
      </c>
      <c r="F5553">
        <v>1</v>
      </c>
      <c r="G5553">
        <v>2404290971</v>
      </c>
      <c r="H5553" t="s">
        <v>4113</v>
      </c>
      <c r="I5553" t="s">
        <v>272</v>
      </c>
      <c r="J5553" t="s">
        <v>273</v>
      </c>
      <c r="K5553" t="s">
        <v>21</v>
      </c>
      <c r="L5553" t="s">
        <v>21</v>
      </c>
      <c r="M5553" t="s">
        <v>21</v>
      </c>
      <c r="N5553" t="s">
        <v>547</v>
      </c>
      <c r="O5553" t="s">
        <v>548</v>
      </c>
      <c r="P5553" t="s">
        <v>21</v>
      </c>
      <c r="Q5553" t="s">
        <v>21</v>
      </c>
      <c r="S5553" t="s">
        <v>21</v>
      </c>
      <c r="T5553">
        <v>1</v>
      </c>
    </row>
    <row r="5554" spans="1:20" x14ac:dyDescent="0.35">
      <c r="A5554" t="s">
        <v>4114</v>
      </c>
      <c r="B5554">
        <f>COUNTIF(A:A,Tabella1[[#This Row],[COD_LOCALE_PROGETTO]])</f>
        <v>3</v>
      </c>
      <c r="C5554">
        <f>COUNTIF(B:B,Tabella1[[#This Row],[NUMERO DI PROGETTO PER OGNI SOGGETTO]])</f>
        <v>5880</v>
      </c>
      <c r="D5554">
        <v>1</v>
      </c>
      <c r="E5554" t="s">
        <v>18</v>
      </c>
      <c r="F5554">
        <v>1</v>
      </c>
      <c r="G5554">
        <v>1386030488</v>
      </c>
      <c r="H5554" t="s">
        <v>3808</v>
      </c>
      <c r="I5554" t="s">
        <v>19</v>
      </c>
      <c r="J5554" t="s">
        <v>20</v>
      </c>
      <c r="K5554" t="s">
        <v>21</v>
      </c>
      <c r="L5554" t="s">
        <v>21</v>
      </c>
      <c r="M5554" t="s">
        <v>21</v>
      </c>
      <c r="N5554" t="s">
        <v>21</v>
      </c>
      <c r="O5554" t="s">
        <v>21</v>
      </c>
      <c r="P5554" t="s">
        <v>21</v>
      </c>
      <c r="Q5554" t="s">
        <v>21</v>
      </c>
      <c r="S5554" t="s">
        <v>21</v>
      </c>
      <c r="T5554">
        <v>1</v>
      </c>
    </row>
    <row r="5555" spans="1:20" x14ac:dyDescent="0.35">
      <c r="A5555" t="s">
        <v>4114</v>
      </c>
      <c r="B5555">
        <f>COUNTIF(A:A,Tabella1[[#This Row],[COD_LOCALE_PROGETTO]])</f>
        <v>3</v>
      </c>
      <c r="C5555">
        <f>COUNTIF(B:B,Tabella1[[#This Row],[NUMERO DI PROGETTO PER OGNI SOGGETTO]])</f>
        <v>5880</v>
      </c>
      <c r="D5555">
        <v>3</v>
      </c>
      <c r="E5555" t="s">
        <v>24</v>
      </c>
      <c r="F5555">
        <v>1</v>
      </c>
      <c r="G5555">
        <v>347620510</v>
      </c>
      <c r="H5555" t="s">
        <v>4115</v>
      </c>
      <c r="I5555" t="s">
        <v>353</v>
      </c>
      <c r="J5555" t="s">
        <v>354</v>
      </c>
      <c r="K5555" t="s">
        <v>21</v>
      </c>
      <c r="L5555" t="s">
        <v>21</v>
      </c>
      <c r="M5555" t="s">
        <v>21</v>
      </c>
      <c r="N5555" t="s">
        <v>597</v>
      </c>
      <c r="O5555" t="s">
        <v>598</v>
      </c>
      <c r="P5555" t="s">
        <v>21</v>
      </c>
      <c r="Q5555" t="s">
        <v>21</v>
      </c>
      <c r="S5555" t="s">
        <v>21</v>
      </c>
      <c r="T5555">
        <v>1</v>
      </c>
    </row>
    <row r="5556" spans="1:20" x14ac:dyDescent="0.35">
      <c r="A5556" t="s">
        <v>4114</v>
      </c>
      <c r="B5556">
        <f>COUNTIF(A:A,Tabella1[[#This Row],[COD_LOCALE_PROGETTO]])</f>
        <v>3</v>
      </c>
      <c r="C5556">
        <f>COUNTIF(B:B,Tabella1[[#This Row],[NUMERO DI PROGETTO PER OGNI SOGGETTO]])</f>
        <v>5880</v>
      </c>
      <c r="D5556">
        <v>4</v>
      </c>
      <c r="E5556" t="s">
        <v>28</v>
      </c>
      <c r="F5556">
        <v>1</v>
      </c>
      <c r="G5556">
        <v>347620510</v>
      </c>
      <c r="H5556" t="s">
        <v>4115</v>
      </c>
      <c r="I5556" t="s">
        <v>353</v>
      </c>
      <c r="J5556" t="s">
        <v>354</v>
      </c>
      <c r="K5556" t="s">
        <v>21</v>
      </c>
      <c r="L5556" t="s">
        <v>21</v>
      </c>
      <c r="M5556" t="s">
        <v>21</v>
      </c>
      <c r="N5556" t="s">
        <v>597</v>
      </c>
      <c r="O5556" t="s">
        <v>598</v>
      </c>
      <c r="P5556" t="s">
        <v>21</v>
      </c>
      <c r="Q5556" t="s">
        <v>21</v>
      </c>
      <c r="S5556" t="s">
        <v>21</v>
      </c>
      <c r="T5556">
        <v>1</v>
      </c>
    </row>
    <row r="5557" spans="1:20" x14ac:dyDescent="0.35">
      <c r="A5557" t="s">
        <v>4117</v>
      </c>
      <c r="B5557">
        <f>COUNTIF(A:A,Tabella1[[#This Row],[COD_LOCALE_PROGETTO]])</f>
        <v>3</v>
      </c>
      <c r="C5557">
        <f>COUNTIF(B:B,Tabella1[[#This Row],[NUMERO DI PROGETTO PER OGNI SOGGETTO]])</f>
        <v>5880</v>
      </c>
      <c r="D5557">
        <v>1</v>
      </c>
      <c r="E5557" t="s">
        <v>18</v>
      </c>
      <c r="F5557">
        <v>1</v>
      </c>
      <c r="G5557">
        <v>1386030488</v>
      </c>
      <c r="H5557" t="s">
        <v>3808</v>
      </c>
      <c r="I5557" t="s">
        <v>19</v>
      </c>
      <c r="J5557" t="s">
        <v>20</v>
      </c>
      <c r="K5557" t="s">
        <v>21</v>
      </c>
      <c r="L5557" t="s">
        <v>21</v>
      </c>
      <c r="M5557" t="s">
        <v>21</v>
      </c>
      <c r="N5557" t="s">
        <v>21</v>
      </c>
      <c r="O5557" t="s">
        <v>21</v>
      </c>
      <c r="P5557" t="s">
        <v>21</v>
      </c>
      <c r="Q5557" t="s">
        <v>21</v>
      </c>
      <c r="S5557" t="s">
        <v>21</v>
      </c>
      <c r="T5557">
        <v>1</v>
      </c>
    </row>
    <row r="5558" spans="1:20" x14ac:dyDescent="0.35">
      <c r="A5558" t="s">
        <v>4117</v>
      </c>
      <c r="B5558">
        <f>COUNTIF(A:A,Tabella1[[#This Row],[COD_LOCALE_PROGETTO]])</f>
        <v>3</v>
      </c>
      <c r="C5558">
        <f>COUNTIF(B:B,Tabella1[[#This Row],[NUMERO DI PROGETTO PER OGNI SOGGETTO]])</f>
        <v>5880</v>
      </c>
      <c r="D5558">
        <v>3</v>
      </c>
      <c r="E5558" t="s">
        <v>24</v>
      </c>
      <c r="F5558">
        <v>1</v>
      </c>
      <c r="G5558">
        <v>1190840528</v>
      </c>
      <c r="H5558" t="s">
        <v>3986</v>
      </c>
      <c r="I5558" t="s">
        <v>272</v>
      </c>
      <c r="J5558" t="s">
        <v>273</v>
      </c>
      <c r="K5558" t="s">
        <v>21</v>
      </c>
      <c r="L5558" t="s">
        <v>21</v>
      </c>
      <c r="M5558" t="s">
        <v>21</v>
      </c>
      <c r="N5558" t="s">
        <v>579</v>
      </c>
      <c r="O5558" t="s">
        <v>580</v>
      </c>
      <c r="P5558" t="s">
        <v>21</v>
      </c>
      <c r="Q5558" t="s">
        <v>21</v>
      </c>
      <c r="S5558" t="s">
        <v>21</v>
      </c>
      <c r="T5558">
        <v>1</v>
      </c>
    </row>
    <row r="5559" spans="1:20" x14ac:dyDescent="0.35">
      <c r="A5559" t="s">
        <v>4117</v>
      </c>
      <c r="B5559">
        <f>COUNTIF(A:A,Tabella1[[#This Row],[COD_LOCALE_PROGETTO]])</f>
        <v>3</v>
      </c>
      <c r="C5559">
        <f>COUNTIF(B:B,Tabella1[[#This Row],[NUMERO DI PROGETTO PER OGNI SOGGETTO]])</f>
        <v>5880</v>
      </c>
      <c r="D5559">
        <v>4</v>
      </c>
      <c r="E5559" t="s">
        <v>28</v>
      </c>
      <c r="F5559">
        <v>1</v>
      </c>
      <c r="G5559">
        <v>1190840528</v>
      </c>
      <c r="H5559" t="s">
        <v>3986</v>
      </c>
      <c r="I5559" t="s">
        <v>272</v>
      </c>
      <c r="J5559" t="s">
        <v>273</v>
      </c>
      <c r="K5559" t="s">
        <v>21</v>
      </c>
      <c r="L5559" t="s">
        <v>21</v>
      </c>
      <c r="M5559" t="s">
        <v>21</v>
      </c>
      <c r="N5559" t="s">
        <v>579</v>
      </c>
      <c r="O5559" t="s">
        <v>580</v>
      </c>
      <c r="P5559" t="s">
        <v>21</v>
      </c>
      <c r="Q5559" t="s">
        <v>21</v>
      </c>
      <c r="S5559" t="s">
        <v>21</v>
      </c>
      <c r="T5559">
        <v>1</v>
      </c>
    </row>
    <row r="5560" spans="1:20" x14ac:dyDescent="0.35">
      <c r="A5560" t="s">
        <v>4118</v>
      </c>
      <c r="B5560">
        <f>COUNTIF(A:A,Tabella1[[#This Row],[COD_LOCALE_PROGETTO]])</f>
        <v>3</v>
      </c>
      <c r="C5560">
        <f>COUNTIF(B:B,Tabella1[[#This Row],[NUMERO DI PROGETTO PER OGNI SOGGETTO]])</f>
        <v>5880</v>
      </c>
      <c r="D5560">
        <v>1</v>
      </c>
      <c r="E5560" t="s">
        <v>18</v>
      </c>
      <c r="F5560">
        <v>1</v>
      </c>
      <c r="G5560">
        <v>1386030488</v>
      </c>
      <c r="H5560" t="s">
        <v>3808</v>
      </c>
      <c r="I5560" t="s">
        <v>19</v>
      </c>
      <c r="J5560" t="s">
        <v>20</v>
      </c>
      <c r="K5560" t="s">
        <v>21</v>
      </c>
      <c r="L5560" t="s">
        <v>21</v>
      </c>
      <c r="M5560" t="s">
        <v>21</v>
      </c>
      <c r="N5560" t="s">
        <v>21</v>
      </c>
      <c r="O5560" t="s">
        <v>21</v>
      </c>
      <c r="P5560" t="s">
        <v>21</v>
      </c>
      <c r="Q5560" t="s">
        <v>21</v>
      </c>
      <c r="S5560" t="s">
        <v>21</v>
      </c>
      <c r="T5560">
        <v>1</v>
      </c>
    </row>
    <row r="5561" spans="1:20" x14ac:dyDescent="0.35">
      <c r="A5561" t="s">
        <v>4118</v>
      </c>
      <c r="B5561">
        <f>COUNTIF(A:A,Tabella1[[#This Row],[COD_LOCALE_PROGETTO]])</f>
        <v>3</v>
      </c>
      <c r="C5561">
        <f>COUNTIF(B:B,Tabella1[[#This Row],[NUMERO DI PROGETTO PER OGNI SOGGETTO]])</f>
        <v>5880</v>
      </c>
      <c r="D5561">
        <v>3</v>
      </c>
      <c r="E5561" t="s">
        <v>24</v>
      </c>
      <c r="F5561">
        <v>1</v>
      </c>
      <c r="G5561">
        <v>2384980468</v>
      </c>
      <c r="H5561" t="s">
        <v>4119</v>
      </c>
      <c r="I5561" t="s">
        <v>272</v>
      </c>
      <c r="J5561" t="s">
        <v>273</v>
      </c>
      <c r="K5561" t="s">
        <v>21</v>
      </c>
      <c r="L5561" t="s">
        <v>21</v>
      </c>
      <c r="M5561" t="s">
        <v>21</v>
      </c>
      <c r="N5561" t="s">
        <v>581</v>
      </c>
      <c r="O5561" t="s">
        <v>582</v>
      </c>
      <c r="P5561" t="s">
        <v>21</v>
      </c>
      <c r="Q5561" t="s">
        <v>21</v>
      </c>
      <c r="S5561" t="s">
        <v>21</v>
      </c>
      <c r="T5561">
        <v>1</v>
      </c>
    </row>
    <row r="5562" spans="1:20" x14ac:dyDescent="0.35">
      <c r="A5562" t="s">
        <v>4118</v>
      </c>
      <c r="B5562">
        <f>COUNTIF(A:A,Tabella1[[#This Row],[COD_LOCALE_PROGETTO]])</f>
        <v>3</v>
      </c>
      <c r="C5562">
        <f>COUNTIF(B:B,Tabella1[[#This Row],[NUMERO DI PROGETTO PER OGNI SOGGETTO]])</f>
        <v>5880</v>
      </c>
      <c r="D5562">
        <v>4</v>
      </c>
      <c r="E5562" t="s">
        <v>28</v>
      </c>
      <c r="F5562">
        <v>1</v>
      </c>
      <c r="G5562">
        <v>2384980468</v>
      </c>
      <c r="H5562" t="s">
        <v>4119</v>
      </c>
      <c r="I5562" t="s">
        <v>272</v>
      </c>
      <c r="J5562" t="s">
        <v>273</v>
      </c>
      <c r="K5562" t="s">
        <v>21</v>
      </c>
      <c r="L5562" t="s">
        <v>21</v>
      </c>
      <c r="M5562" t="s">
        <v>21</v>
      </c>
      <c r="N5562" t="s">
        <v>581</v>
      </c>
      <c r="O5562" t="s">
        <v>582</v>
      </c>
      <c r="P5562" t="s">
        <v>21</v>
      </c>
      <c r="Q5562" t="s">
        <v>21</v>
      </c>
      <c r="S5562" t="s">
        <v>21</v>
      </c>
      <c r="T5562">
        <v>1</v>
      </c>
    </row>
    <row r="5563" spans="1:20" x14ac:dyDescent="0.35">
      <c r="A5563" t="s">
        <v>4120</v>
      </c>
      <c r="B5563">
        <f>COUNTIF(A:A,Tabella1[[#This Row],[COD_LOCALE_PROGETTO]])</f>
        <v>3</v>
      </c>
      <c r="C5563">
        <f>COUNTIF(B:B,Tabella1[[#This Row],[NUMERO DI PROGETTO PER OGNI SOGGETTO]])</f>
        <v>5880</v>
      </c>
      <c r="D5563">
        <v>1</v>
      </c>
      <c r="E5563" t="s">
        <v>18</v>
      </c>
      <c r="F5563">
        <v>1</v>
      </c>
      <c r="G5563">
        <v>1386030488</v>
      </c>
      <c r="H5563" t="s">
        <v>3808</v>
      </c>
      <c r="I5563" t="s">
        <v>19</v>
      </c>
      <c r="J5563" t="s">
        <v>20</v>
      </c>
      <c r="K5563" t="s">
        <v>21</v>
      </c>
      <c r="L5563" t="s">
        <v>21</v>
      </c>
      <c r="M5563" t="s">
        <v>21</v>
      </c>
      <c r="N5563" t="s">
        <v>21</v>
      </c>
      <c r="O5563" t="s">
        <v>21</v>
      </c>
      <c r="P5563" t="s">
        <v>21</v>
      </c>
      <c r="Q5563" t="s">
        <v>21</v>
      </c>
      <c r="S5563" t="s">
        <v>21</v>
      </c>
      <c r="T5563">
        <v>1</v>
      </c>
    </row>
    <row r="5564" spans="1:20" x14ac:dyDescent="0.35">
      <c r="A5564" t="s">
        <v>4120</v>
      </c>
      <c r="B5564">
        <f>COUNTIF(A:A,Tabella1[[#This Row],[COD_LOCALE_PROGETTO]])</f>
        <v>3</v>
      </c>
      <c r="C5564">
        <f>COUNTIF(B:B,Tabella1[[#This Row],[NUMERO DI PROGETTO PER OGNI SOGGETTO]])</f>
        <v>5880</v>
      </c>
      <c r="D5564">
        <v>3</v>
      </c>
      <c r="E5564" t="s">
        <v>24</v>
      </c>
      <c r="F5564">
        <v>1</v>
      </c>
      <c r="G5564">
        <v>1419770522</v>
      </c>
      <c r="H5564" t="s">
        <v>4121</v>
      </c>
      <c r="I5564" t="s">
        <v>272</v>
      </c>
      <c r="J5564" t="s">
        <v>273</v>
      </c>
      <c r="K5564" t="s">
        <v>21</v>
      </c>
      <c r="L5564" t="s">
        <v>21</v>
      </c>
      <c r="M5564" t="s">
        <v>21</v>
      </c>
      <c r="N5564" t="s">
        <v>581</v>
      </c>
      <c r="O5564" t="s">
        <v>582</v>
      </c>
      <c r="P5564" t="s">
        <v>21</v>
      </c>
      <c r="Q5564" t="s">
        <v>21</v>
      </c>
      <c r="S5564" t="s">
        <v>21</v>
      </c>
      <c r="T5564">
        <v>1</v>
      </c>
    </row>
    <row r="5565" spans="1:20" x14ac:dyDescent="0.35">
      <c r="A5565" t="s">
        <v>4120</v>
      </c>
      <c r="B5565">
        <f>COUNTIF(A:A,Tabella1[[#This Row],[COD_LOCALE_PROGETTO]])</f>
        <v>3</v>
      </c>
      <c r="C5565">
        <f>COUNTIF(B:B,Tabella1[[#This Row],[NUMERO DI PROGETTO PER OGNI SOGGETTO]])</f>
        <v>5880</v>
      </c>
      <c r="D5565">
        <v>4</v>
      </c>
      <c r="E5565" t="s">
        <v>28</v>
      </c>
      <c r="F5565">
        <v>1</v>
      </c>
      <c r="G5565">
        <v>1419770522</v>
      </c>
      <c r="H5565" t="s">
        <v>4121</v>
      </c>
      <c r="I5565" t="s">
        <v>272</v>
      </c>
      <c r="J5565" t="s">
        <v>273</v>
      </c>
      <c r="K5565" t="s">
        <v>21</v>
      </c>
      <c r="L5565" t="s">
        <v>21</v>
      </c>
      <c r="M5565" t="s">
        <v>21</v>
      </c>
      <c r="N5565" t="s">
        <v>581</v>
      </c>
      <c r="O5565" t="s">
        <v>582</v>
      </c>
      <c r="P5565" t="s">
        <v>21</v>
      </c>
      <c r="Q5565" t="s">
        <v>21</v>
      </c>
      <c r="S5565" t="s">
        <v>21</v>
      </c>
      <c r="T5565">
        <v>1</v>
      </c>
    </row>
    <row r="5566" spans="1:20" x14ac:dyDescent="0.35">
      <c r="A5566" t="s">
        <v>4122</v>
      </c>
      <c r="B5566">
        <f>COUNTIF(A:A,Tabella1[[#This Row],[COD_LOCALE_PROGETTO]])</f>
        <v>3</v>
      </c>
      <c r="C5566">
        <f>COUNTIF(B:B,Tabella1[[#This Row],[NUMERO DI PROGETTO PER OGNI SOGGETTO]])</f>
        <v>5880</v>
      </c>
      <c r="D5566">
        <v>1</v>
      </c>
      <c r="E5566" t="s">
        <v>18</v>
      </c>
      <c r="F5566">
        <v>1</v>
      </c>
      <c r="G5566">
        <v>1386030488</v>
      </c>
      <c r="H5566" t="s">
        <v>3808</v>
      </c>
      <c r="I5566" t="s">
        <v>19</v>
      </c>
      <c r="J5566" t="s">
        <v>20</v>
      </c>
      <c r="K5566" t="s">
        <v>21</v>
      </c>
      <c r="L5566" t="s">
        <v>21</v>
      </c>
      <c r="M5566" t="s">
        <v>21</v>
      </c>
      <c r="N5566" t="s">
        <v>21</v>
      </c>
      <c r="O5566" t="s">
        <v>21</v>
      </c>
      <c r="P5566" t="s">
        <v>21</v>
      </c>
      <c r="Q5566" t="s">
        <v>21</v>
      </c>
      <c r="S5566" t="s">
        <v>21</v>
      </c>
      <c r="T5566">
        <v>1</v>
      </c>
    </row>
    <row r="5567" spans="1:20" x14ac:dyDescent="0.35">
      <c r="A5567" t="s">
        <v>4122</v>
      </c>
      <c r="B5567">
        <f>COUNTIF(A:A,Tabella1[[#This Row],[COD_LOCALE_PROGETTO]])</f>
        <v>3</v>
      </c>
      <c r="C5567">
        <f>COUNTIF(B:B,Tabella1[[#This Row],[NUMERO DI PROGETTO PER OGNI SOGGETTO]])</f>
        <v>5880</v>
      </c>
      <c r="D5567">
        <v>3</v>
      </c>
      <c r="E5567" t="s">
        <v>24</v>
      </c>
      <c r="F5567">
        <v>1</v>
      </c>
      <c r="G5567">
        <v>5023240483</v>
      </c>
      <c r="H5567" t="s">
        <v>4123</v>
      </c>
      <c r="I5567" t="s">
        <v>272</v>
      </c>
      <c r="J5567" t="s">
        <v>273</v>
      </c>
      <c r="K5567" t="s">
        <v>21</v>
      </c>
      <c r="L5567" t="s">
        <v>21</v>
      </c>
      <c r="M5567" t="s">
        <v>21</v>
      </c>
      <c r="N5567" t="s">
        <v>603</v>
      </c>
      <c r="O5567" t="s">
        <v>604</v>
      </c>
      <c r="P5567" t="s">
        <v>21</v>
      </c>
      <c r="Q5567" t="s">
        <v>21</v>
      </c>
      <c r="S5567" t="s">
        <v>21</v>
      </c>
      <c r="T5567">
        <v>1</v>
      </c>
    </row>
    <row r="5568" spans="1:20" x14ac:dyDescent="0.35">
      <c r="A5568" t="s">
        <v>4122</v>
      </c>
      <c r="B5568">
        <f>COUNTIF(A:A,Tabella1[[#This Row],[COD_LOCALE_PROGETTO]])</f>
        <v>3</v>
      </c>
      <c r="C5568">
        <f>COUNTIF(B:B,Tabella1[[#This Row],[NUMERO DI PROGETTO PER OGNI SOGGETTO]])</f>
        <v>5880</v>
      </c>
      <c r="D5568">
        <v>4</v>
      </c>
      <c r="E5568" t="s">
        <v>28</v>
      </c>
      <c r="F5568">
        <v>1</v>
      </c>
      <c r="G5568">
        <v>5023240483</v>
      </c>
      <c r="H5568" t="s">
        <v>4123</v>
      </c>
      <c r="I5568" t="s">
        <v>272</v>
      </c>
      <c r="J5568" t="s">
        <v>273</v>
      </c>
      <c r="K5568" t="s">
        <v>21</v>
      </c>
      <c r="L5568" t="s">
        <v>21</v>
      </c>
      <c r="M5568" t="s">
        <v>21</v>
      </c>
      <c r="N5568" t="s">
        <v>603</v>
      </c>
      <c r="O5568" t="s">
        <v>604</v>
      </c>
      <c r="P5568" t="s">
        <v>21</v>
      </c>
      <c r="Q5568" t="s">
        <v>21</v>
      </c>
      <c r="S5568" t="s">
        <v>21</v>
      </c>
      <c r="T5568">
        <v>1</v>
      </c>
    </row>
    <row r="5569" spans="1:20" x14ac:dyDescent="0.35">
      <c r="A5569" t="s">
        <v>4124</v>
      </c>
      <c r="B5569">
        <f>COUNTIF(A:A,Tabella1[[#This Row],[COD_LOCALE_PROGETTO]])</f>
        <v>3</v>
      </c>
      <c r="C5569">
        <f>COUNTIF(B:B,Tabella1[[#This Row],[NUMERO DI PROGETTO PER OGNI SOGGETTO]])</f>
        <v>5880</v>
      </c>
      <c r="D5569">
        <v>1</v>
      </c>
      <c r="E5569" t="s">
        <v>18</v>
      </c>
      <c r="F5569">
        <v>1</v>
      </c>
      <c r="G5569">
        <v>1386030488</v>
      </c>
      <c r="H5569" t="s">
        <v>3808</v>
      </c>
      <c r="I5569" t="s">
        <v>19</v>
      </c>
      <c r="J5569" t="s">
        <v>20</v>
      </c>
      <c r="K5569" t="s">
        <v>21</v>
      </c>
      <c r="L5569" t="s">
        <v>21</v>
      </c>
      <c r="M5569" t="s">
        <v>21</v>
      </c>
      <c r="N5569" t="s">
        <v>21</v>
      </c>
      <c r="O5569" t="s">
        <v>21</v>
      </c>
      <c r="P5569" t="s">
        <v>21</v>
      </c>
      <c r="Q5569" t="s">
        <v>21</v>
      </c>
      <c r="S5569" t="s">
        <v>21</v>
      </c>
      <c r="T5569">
        <v>1</v>
      </c>
    </row>
    <row r="5570" spans="1:20" x14ac:dyDescent="0.35">
      <c r="A5570" t="s">
        <v>4124</v>
      </c>
      <c r="B5570">
        <f>COUNTIF(A:A,Tabella1[[#This Row],[COD_LOCALE_PROGETTO]])</f>
        <v>3</v>
      </c>
      <c r="C5570">
        <f>COUNTIF(B:B,Tabella1[[#This Row],[NUMERO DI PROGETTO PER OGNI SOGGETTO]])</f>
        <v>5880</v>
      </c>
      <c r="D5570">
        <v>3</v>
      </c>
      <c r="E5570" t="s">
        <v>24</v>
      </c>
      <c r="F5570">
        <v>1</v>
      </c>
      <c r="G5570">
        <v>4314640485</v>
      </c>
      <c r="H5570" t="s">
        <v>4125</v>
      </c>
      <c r="I5570" t="s">
        <v>272</v>
      </c>
      <c r="J5570" t="s">
        <v>273</v>
      </c>
      <c r="K5570" t="s">
        <v>21</v>
      </c>
      <c r="L5570" t="s">
        <v>21</v>
      </c>
      <c r="M5570" t="s">
        <v>21</v>
      </c>
      <c r="N5570" t="s">
        <v>3319</v>
      </c>
      <c r="O5570" t="s">
        <v>3320</v>
      </c>
      <c r="P5570" t="s">
        <v>21</v>
      </c>
      <c r="Q5570" t="s">
        <v>21</v>
      </c>
      <c r="S5570" t="s">
        <v>21</v>
      </c>
      <c r="T5570">
        <v>1</v>
      </c>
    </row>
    <row r="5571" spans="1:20" x14ac:dyDescent="0.35">
      <c r="A5571" t="s">
        <v>4124</v>
      </c>
      <c r="B5571">
        <f>COUNTIF(A:A,Tabella1[[#This Row],[COD_LOCALE_PROGETTO]])</f>
        <v>3</v>
      </c>
      <c r="C5571">
        <f>COUNTIF(B:B,Tabella1[[#This Row],[NUMERO DI PROGETTO PER OGNI SOGGETTO]])</f>
        <v>5880</v>
      </c>
      <c r="D5571">
        <v>4</v>
      </c>
      <c r="E5571" t="s">
        <v>28</v>
      </c>
      <c r="F5571">
        <v>1</v>
      </c>
      <c r="G5571">
        <v>4314640485</v>
      </c>
      <c r="H5571" t="s">
        <v>4125</v>
      </c>
      <c r="I5571" t="s">
        <v>272</v>
      </c>
      <c r="J5571" t="s">
        <v>273</v>
      </c>
      <c r="K5571" t="s">
        <v>21</v>
      </c>
      <c r="L5571" t="s">
        <v>21</v>
      </c>
      <c r="M5571" t="s">
        <v>21</v>
      </c>
      <c r="N5571" t="s">
        <v>3319</v>
      </c>
      <c r="O5571" t="s">
        <v>3320</v>
      </c>
      <c r="P5571" t="s">
        <v>21</v>
      </c>
      <c r="Q5571" t="s">
        <v>21</v>
      </c>
      <c r="S5571" t="s">
        <v>21</v>
      </c>
      <c r="T5571">
        <v>1</v>
      </c>
    </row>
    <row r="5572" spans="1:20" x14ac:dyDescent="0.35">
      <c r="A5572" t="s">
        <v>4126</v>
      </c>
      <c r="B5572">
        <f>COUNTIF(A:A,Tabella1[[#This Row],[COD_LOCALE_PROGETTO]])</f>
        <v>3</v>
      </c>
      <c r="C5572">
        <f>COUNTIF(B:B,Tabella1[[#This Row],[NUMERO DI PROGETTO PER OGNI SOGGETTO]])</f>
        <v>5880</v>
      </c>
      <c r="D5572">
        <v>1</v>
      </c>
      <c r="E5572" t="s">
        <v>18</v>
      </c>
      <c r="F5572">
        <v>1</v>
      </c>
      <c r="G5572">
        <v>1386030488</v>
      </c>
      <c r="H5572" t="s">
        <v>3808</v>
      </c>
      <c r="I5572" t="s">
        <v>19</v>
      </c>
      <c r="J5572" t="s">
        <v>20</v>
      </c>
      <c r="K5572" t="s">
        <v>21</v>
      </c>
      <c r="L5572" t="s">
        <v>21</v>
      </c>
      <c r="M5572" t="s">
        <v>21</v>
      </c>
      <c r="N5572" t="s">
        <v>21</v>
      </c>
      <c r="O5572" t="s">
        <v>21</v>
      </c>
      <c r="P5572" t="s">
        <v>21</v>
      </c>
      <c r="Q5572" t="s">
        <v>21</v>
      </c>
      <c r="S5572" t="s">
        <v>21</v>
      </c>
      <c r="T5572">
        <v>1</v>
      </c>
    </row>
    <row r="5573" spans="1:20" x14ac:dyDescent="0.35">
      <c r="A5573" t="s">
        <v>4126</v>
      </c>
      <c r="B5573">
        <f>COUNTIF(A:A,Tabella1[[#This Row],[COD_LOCALE_PROGETTO]])</f>
        <v>3</v>
      </c>
      <c r="C5573">
        <f>COUNTIF(B:B,Tabella1[[#This Row],[NUMERO DI PROGETTO PER OGNI SOGGETTO]])</f>
        <v>5880</v>
      </c>
      <c r="D5573">
        <v>3</v>
      </c>
      <c r="E5573" t="s">
        <v>24</v>
      </c>
      <c r="F5573">
        <v>1</v>
      </c>
      <c r="G5573">
        <v>6322350486</v>
      </c>
      <c r="H5573" t="s">
        <v>4127</v>
      </c>
      <c r="I5573" t="s">
        <v>272</v>
      </c>
      <c r="J5573" t="s">
        <v>273</v>
      </c>
      <c r="K5573" t="s">
        <v>21</v>
      </c>
      <c r="L5573" t="s">
        <v>21</v>
      </c>
      <c r="M5573" t="s">
        <v>21</v>
      </c>
      <c r="N5573" t="s">
        <v>603</v>
      </c>
      <c r="O5573" t="s">
        <v>604</v>
      </c>
      <c r="P5573" t="s">
        <v>21</v>
      </c>
      <c r="Q5573" t="s">
        <v>21</v>
      </c>
      <c r="S5573" t="s">
        <v>21</v>
      </c>
      <c r="T5573">
        <v>1</v>
      </c>
    </row>
    <row r="5574" spans="1:20" x14ac:dyDescent="0.35">
      <c r="A5574" t="s">
        <v>4126</v>
      </c>
      <c r="B5574">
        <f>COUNTIF(A:A,Tabella1[[#This Row],[COD_LOCALE_PROGETTO]])</f>
        <v>3</v>
      </c>
      <c r="C5574">
        <f>COUNTIF(B:B,Tabella1[[#This Row],[NUMERO DI PROGETTO PER OGNI SOGGETTO]])</f>
        <v>5880</v>
      </c>
      <c r="D5574">
        <v>4</v>
      </c>
      <c r="E5574" t="s">
        <v>28</v>
      </c>
      <c r="F5574">
        <v>1</v>
      </c>
      <c r="G5574">
        <v>6322350486</v>
      </c>
      <c r="H5574" t="s">
        <v>4127</v>
      </c>
      <c r="I5574" t="s">
        <v>272</v>
      </c>
      <c r="J5574" t="s">
        <v>273</v>
      </c>
      <c r="K5574" t="s">
        <v>21</v>
      </c>
      <c r="L5574" t="s">
        <v>21</v>
      </c>
      <c r="M5574" t="s">
        <v>21</v>
      </c>
      <c r="N5574" t="s">
        <v>603</v>
      </c>
      <c r="O5574" t="s">
        <v>604</v>
      </c>
      <c r="P5574" t="s">
        <v>21</v>
      </c>
      <c r="Q5574" t="s">
        <v>21</v>
      </c>
      <c r="S5574" t="s">
        <v>21</v>
      </c>
      <c r="T5574">
        <v>1</v>
      </c>
    </row>
    <row r="5575" spans="1:20" x14ac:dyDescent="0.35">
      <c r="A5575" t="s">
        <v>4128</v>
      </c>
      <c r="B5575">
        <f>COUNTIF(A:A,Tabella1[[#This Row],[COD_LOCALE_PROGETTO]])</f>
        <v>3</v>
      </c>
      <c r="C5575">
        <f>COUNTIF(B:B,Tabella1[[#This Row],[NUMERO DI PROGETTO PER OGNI SOGGETTO]])</f>
        <v>5880</v>
      </c>
      <c r="D5575">
        <v>1</v>
      </c>
      <c r="E5575" t="s">
        <v>18</v>
      </c>
      <c r="F5575">
        <v>1</v>
      </c>
      <c r="G5575">
        <v>1386030488</v>
      </c>
      <c r="H5575" t="s">
        <v>3808</v>
      </c>
      <c r="I5575" t="s">
        <v>19</v>
      </c>
      <c r="J5575" t="s">
        <v>20</v>
      </c>
      <c r="K5575" t="s">
        <v>21</v>
      </c>
      <c r="L5575" t="s">
        <v>21</v>
      </c>
      <c r="M5575" t="s">
        <v>21</v>
      </c>
      <c r="N5575" t="s">
        <v>21</v>
      </c>
      <c r="O5575" t="s">
        <v>21</v>
      </c>
      <c r="P5575" t="s">
        <v>21</v>
      </c>
      <c r="Q5575" t="s">
        <v>21</v>
      </c>
      <c r="S5575" t="s">
        <v>21</v>
      </c>
      <c r="T5575">
        <v>1</v>
      </c>
    </row>
    <row r="5576" spans="1:20" x14ac:dyDescent="0.35">
      <c r="A5576" t="s">
        <v>4128</v>
      </c>
      <c r="B5576">
        <f>COUNTIF(A:A,Tabella1[[#This Row],[COD_LOCALE_PROGETTO]])</f>
        <v>3</v>
      </c>
      <c r="C5576">
        <f>COUNTIF(B:B,Tabella1[[#This Row],[NUMERO DI PROGETTO PER OGNI SOGGETTO]])</f>
        <v>5880</v>
      </c>
      <c r="D5576">
        <v>3</v>
      </c>
      <c r="E5576" t="s">
        <v>24</v>
      </c>
      <c r="F5576">
        <v>1</v>
      </c>
      <c r="G5576">
        <v>1917820977</v>
      </c>
      <c r="H5576" t="s">
        <v>4129</v>
      </c>
      <c r="I5576" t="s">
        <v>553</v>
      </c>
      <c r="J5576" t="s">
        <v>554</v>
      </c>
      <c r="K5576" t="s">
        <v>21</v>
      </c>
      <c r="L5576" t="s">
        <v>21</v>
      </c>
      <c r="M5576" t="s">
        <v>21</v>
      </c>
      <c r="N5576" t="s">
        <v>603</v>
      </c>
      <c r="O5576" t="s">
        <v>604</v>
      </c>
      <c r="P5576" t="s">
        <v>21</v>
      </c>
      <c r="Q5576" t="s">
        <v>21</v>
      </c>
      <c r="S5576" t="s">
        <v>21</v>
      </c>
      <c r="T5576">
        <v>1</v>
      </c>
    </row>
    <row r="5577" spans="1:20" x14ac:dyDescent="0.35">
      <c r="A5577" t="s">
        <v>4128</v>
      </c>
      <c r="B5577">
        <f>COUNTIF(A:A,Tabella1[[#This Row],[COD_LOCALE_PROGETTO]])</f>
        <v>3</v>
      </c>
      <c r="C5577">
        <f>COUNTIF(B:B,Tabella1[[#This Row],[NUMERO DI PROGETTO PER OGNI SOGGETTO]])</f>
        <v>5880</v>
      </c>
      <c r="D5577">
        <v>4</v>
      </c>
      <c r="E5577" t="s">
        <v>28</v>
      </c>
      <c r="F5577">
        <v>1</v>
      </c>
      <c r="G5577">
        <v>1917820977</v>
      </c>
      <c r="H5577" t="s">
        <v>4129</v>
      </c>
      <c r="I5577" t="s">
        <v>553</v>
      </c>
      <c r="J5577" t="s">
        <v>554</v>
      </c>
      <c r="K5577" t="s">
        <v>21</v>
      </c>
      <c r="L5577" t="s">
        <v>21</v>
      </c>
      <c r="M5577" t="s">
        <v>21</v>
      </c>
      <c r="N5577" t="s">
        <v>603</v>
      </c>
      <c r="O5577" t="s">
        <v>604</v>
      </c>
      <c r="P5577" t="s">
        <v>21</v>
      </c>
      <c r="Q5577" t="s">
        <v>21</v>
      </c>
      <c r="S5577" t="s">
        <v>21</v>
      </c>
      <c r="T5577">
        <v>1</v>
      </c>
    </row>
    <row r="5578" spans="1:20" x14ac:dyDescent="0.35">
      <c r="A5578" t="s">
        <v>4130</v>
      </c>
      <c r="B5578">
        <f>COUNTIF(A:A,Tabella1[[#This Row],[COD_LOCALE_PROGETTO]])</f>
        <v>3</v>
      </c>
      <c r="C5578">
        <f>COUNTIF(B:B,Tabella1[[#This Row],[NUMERO DI PROGETTO PER OGNI SOGGETTO]])</f>
        <v>5880</v>
      </c>
      <c r="D5578">
        <v>1</v>
      </c>
      <c r="E5578" t="s">
        <v>18</v>
      </c>
      <c r="F5578">
        <v>1</v>
      </c>
      <c r="G5578">
        <v>1386030488</v>
      </c>
      <c r="H5578" t="s">
        <v>3808</v>
      </c>
      <c r="I5578" t="s">
        <v>19</v>
      </c>
      <c r="J5578" t="s">
        <v>20</v>
      </c>
      <c r="K5578" t="s">
        <v>21</v>
      </c>
      <c r="L5578" t="s">
        <v>21</v>
      </c>
      <c r="M5578" t="s">
        <v>21</v>
      </c>
      <c r="N5578" t="s">
        <v>21</v>
      </c>
      <c r="O5578" t="s">
        <v>21</v>
      </c>
      <c r="P5578" t="s">
        <v>21</v>
      </c>
      <c r="Q5578" t="s">
        <v>21</v>
      </c>
      <c r="S5578" t="s">
        <v>21</v>
      </c>
      <c r="T5578">
        <v>1</v>
      </c>
    </row>
    <row r="5579" spans="1:20" x14ac:dyDescent="0.35">
      <c r="A5579" t="s">
        <v>4130</v>
      </c>
      <c r="B5579">
        <f>COUNTIF(A:A,Tabella1[[#This Row],[COD_LOCALE_PROGETTO]])</f>
        <v>3</v>
      </c>
      <c r="C5579">
        <f>COUNTIF(B:B,Tabella1[[#This Row],[NUMERO DI PROGETTO PER OGNI SOGGETTO]])</f>
        <v>5880</v>
      </c>
      <c r="D5579">
        <v>3</v>
      </c>
      <c r="E5579" t="s">
        <v>24</v>
      </c>
      <c r="F5579">
        <v>1</v>
      </c>
      <c r="G5579">
        <v>5016910480</v>
      </c>
      <c r="H5579" t="s">
        <v>4131</v>
      </c>
      <c r="I5579" t="s">
        <v>272</v>
      </c>
      <c r="J5579" t="s">
        <v>273</v>
      </c>
      <c r="K5579" t="s">
        <v>21</v>
      </c>
      <c r="L5579" t="s">
        <v>21</v>
      </c>
      <c r="M5579" t="s">
        <v>21</v>
      </c>
      <c r="N5579" t="s">
        <v>4132</v>
      </c>
      <c r="O5579" t="s">
        <v>4133</v>
      </c>
      <c r="P5579" t="s">
        <v>21</v>
      </c>
      <c r="Q5579" t="s">
        <v>21</v>
      </c>
      <c r="S5579" t="s">
        <v>21</v>
      </c>
      <c r="T5579">
        <v>1</v>
      </c>
    </row>
    <row r="5580" spans="1:20" x14ac:dyDescent="0.35">
      <c r="A5580" t="s">
        <v>4130</v>
      </c>
      <c r="B5580">
        <f>COUNTIF(A:A,Tabella1[[#This Row],[COD_LOCALE_PROGETTO]])</f>
        <v>3</v>
      </c>
      <c r="C5580">
        <f>COUNTIF(B:B,Tabella1[[#This Row],[NUMERO DI PROGETTO PER OGNI SOGGETTO]])</f>
        <v>5880</v>
      </c>
      <c r="D5580">
        <v>4</v>
      </c>
      <c r="E5580" t="s">
        <v>28</v>
      </c>
      <c r="F5580">
        <v>1</v>
      </c>
      <c r="G5580">
        <v>5016910480</v>
      </c>
      <c r="H5580" t="s">
        <v>4131</v>
      </c>
      <c r="I5580" t="s">
        <v>272</v>
      </c>
      <c r="J5580" t="s">
        <v>273</v>
      </c>
      <c r="K5580" t="s">
        <v>21</v>
      </c>
      <c r="L5580" t="s">
        <v>21</v>
      </c>
      <c r="M5580" t="s">
        <v>21</v>
      </c>
      <c r="N5580" t="s">
        <v>4132</v>
      </c>
      <c r="O5580" t="s">
        <v>4133</v>
      </c>
      <c r="P5580" t="s">
        <v>21</v>
      </c>
      <c r="Q5580" t="s">
        <v>21</v>
      </c>
      <c r="S5580" t="s">
        <v>21</v>
      </c>
      <c r="T5580">
        <v>1</v>
      </c>
    </row>
    <row r="5581" spans="1:20" x14ac:dyDescent="0.35">
      <c r="A5581" t="s">
        <v>4134</v>
      </c>
      <c r="B5581">
        <f>COUNTIF(A:A,Tabella1[[#This Row],[COD_LOCALE_PROGETTO]])</f>
        <v>3</v>
      </c>
      <c r="C5581">
        <f>COUNTIF(B:B,Tabella1[[#This Row],[NUMERO DI PROGETTO PER OGNI SOGGETTO]])</f>
        <v>5880</v>
      </c>
      <c r="D5581">
        <v>1</v>
      </c>
      <c r="E5581" t="s">
        <v>18</v>
      </c>
      <c r="F5581">
        <v>1</v>
      </c>
      <c r="G5581">
        <v>1386030488</v>
      </c>
      <c r="H5581" t="s">
        <v>3808</v>
      </c>
      <c r="I5581" t="s">
        <v>19</v>
      </c>
      <c r="J5581" t="s">
        <v>20</v>
      </c>
      <c r="K5581" t="s">
        <v>21</v>
      </c>
      <c r="L5581" t="s">
        <v>21</v>
      </c>
      <c r="M5581" t="s">
        <v>21</v>
      </c>
      <c r="N5581" t="s">
        <v>21</v>
      </c>
      <c r="O5581" t="s">
        <v>21</v>
      </c>
      <c r="P5581" t="s">
        <v>21</v>
      </c>
      <c r="Q5581" t="s">
        <v>21</v>
      </c>
      <c r="S5581" t="s">
        <v>21</v>
      </c>
      <c r="T5581">
        <v>1</v>
      </c>
    </row>
    <row r="5582" spans="1:20" x14ac:dyDescent="0.35">
      <c r="A5582" t="s">
        <v>4134</v>
      </c>
      <c r="B5582">
        <f>COUNTIF(A:A,Tabella1[[#This Row],[COD_LOCALE_PROGETTO]])</f>
        <v>3</v>
      </c>
      <c r="C5582">
        <f>COUNTIF(B:B,Tabella1[[#This Row],[NUMERO DI PROGETTO PER OGNI SOGGETTO]])</f>
        <v>5880</v>
      </c>
      <c r="D5582">
        <v>3</v>
      </c>
      <c r="E5582" t="s">
        <v>24</v>
      </c>
      <c r="F5582">
        <v>1</v>
      </c>
      <c r="G5582">
        <v>5784410481</v>
      </c>
      <c r="H5582" t="s">
        <v>4135</v>
      </c>
      <c r="I5582" t="s">
        <v>272</v>
      </c>
      <c r="J5582" t="s">
        <v>273</v>
      </c>
      <c r="K5582" t="s">
        <v>21</v>
      </c>
      <c r="L5582" t="s">
        <v>21</v>
      </c>
      <c r="M5582" t="s">
        <v>21</v>
      </c>
      <c r="N5582" t="s">
        <v>3016</v>
      </c>
      <c r="O5582" t="s">
        <v>3017</v>
      </c>
      <c r="P5582" t="s">
        <v>21</v>
      </c>
      <c r="Q5582" t="s">
        <v>21</v>
      </c>
      <c r="S5582" t="s">
        <v>21</v>
      </c>
      <c r="T5582">
        <v>1</v>
      </c>
    </row>
    <row r="5583" spans="1:20" x14ac:dyDescent="0.35">
      <c r="A5583" t="s">
        <v>4134</v>
      </c>
      <c r="B5583">
        <f>COUNTIF(A:A,Tabella1[[#This Row],[COD_LOCALE_PROGETTO]])</f>
        <v>3</v>
      </c>
      <c r="C5583">
        <f>COUNTIF(B:B,Tabella1[[#This Row],[NUMERO DI PROGETTO PER OGNI SOGGETTO]])</f>
        <v>5880</v>
      </c>
      <c r="D5583">
        <v>4</v>
      </c>
      <c r="E5583" t="s">
        <v>28</v>
      </c>
      <c r="F5583">
        <v>1</v>
      </c>
      <c r="G5583">
        <v>5784410481</v>
      </c>
      <c r="H5583" t="s">
        <v>4135</v>
      </c>
      <c r="I5583" t="s">
        <v>272</v>
      </c>
      <c r="J5583" t="s">
        <v>273</v>
      </c>
      <c r="K5583" t="s">
        <v>21</v>
      </c>
      <c r="L5583" t="s">
        <v>21</v>
      </c>
      <c r="M5583" t="s">
        <v>21</v>
      </c>
      <c r="N5583" t="s">
        <v>3016</v>
      </c>
      <c r="O5583" t="s">
        <v>3017</v>
      </c>
      <c r="P5583" t="s">
        <v>21</v>
      </c>
      <c r="Q5583" t="s">
        <v>21</v>
      </c>
      <c r="S5583" t="s">
        <v>21</v>
      </c>
      <c r="T5583">
        <v>1</v>
      </c>
    </row>
    <row r="5584" spans="1:20" x14ac:dyDescent="0.35">
      <c r="A5584" t="s">
        <v>4136</v>
      </c>
      <c r="B5584">
        <f>COUNTIF(A:A,Tabella1[[#This Row],[COD_LOCALE_PROGETTO]])</f>
        <v>3</v>
      </c>
      <c r="C5584">
        <f>COUNTIF(B:B,Tabella1[[#This Row],[NUMERO DI PROGETTO PER OGNI SOGGETTO]])</f>
        <v>5880</v>
      </c>
      <c r="D5584">
        <v>1</v>
      </c>
      <c r="E5584" t="s">
        <v>18</v>
      </c>
      <c r="F5584">
        <v>1</v>
      </c>
      <c r="G5584">
        <v>1386030488</v>
      </c>
      <c r="H5584" t="s">
        <v>3808</v>
      </c>
      <c r="I5584" t="s">
        <v>19</v>
      </c>
      <c r="J5584" t="s">
        <v>20</v>
      </c>
      <c r="K5584" t="s">
        <v>21</v>
      </c>
      <c r="L5584" t="s">
        <v>21</v>
      </c>
      <c r="M5584" t="s">
        <v>21</v>
      </c>
      <c r="N5584" t="s">
        <v>21</v>
      </c>
      <c r="O5584" t="s">
        <v>21</v>
      </c>
      <c r="P5584" t="s">
        <v>21</v>
      </c>
      <c r="Q5584" t="s">
        <v>21</v>
      </c>
      <c r="S5584" t="s">
        <v>21</v>
      </c>
      <c r="T5584">
        <v>1</v>
      </c>
    </row>
    <row r="5585" spans="1:20" x14ac:dyDescent="0.35">
      <c r="A5585" t="s">
        <v>4136</v>
      </c>
      <c r="B5585">
        <f>COUNTIF(A:A,Tabella1[[#This Row],[COD_LOCALE_PROGETTO]])</f>
        <v>3</v>
      </c>
      <c r="C5585">
        <f>COUNTIF(B:B,Tabella1[[#This Row],[NUMERO DI PROGETTO PER OGNI SOGGETTO]])</f>
        <v>5880</v>
      </c>
      <c r="D5585">
        <v>3</v>
      </c>
      <c r="E5585" t="s">
        <v>24</v>
      </c>
      <c r="F5585">
        <v>1</v>
      </c>
      <c r="G5585">
        <v>5671910486</v>
      </c>
      <c r="H5585" t="s">
        <v>4137</v>
      </c>
      <c r="I5585" t="s">
        <v>272</v>
      </c>
      <c r="J5585" t="s">
        <v>273</v>
      </c>
      <c r="K5585" t="s">
        <v>21</v>
      </c>
      <c r="L5585" t="s">
        <v>21</v>
      </c>
      <c r="M5585" t="s">
        <v>21</v>
      </c>
      <c r="N5585" t="s">
        <v>603</v>
      </c>
      <c r="O5585" t="s">
        <v>604</v>
      </c>
      <c r="P5585" t="s">
        <v>21</v>
      </c>
      <c r="Q5585" t="s">
        <v>21</v>
      </c>
      <c r="S5585" t="s">
        <v>21</v>
      </c>
      <c r="T5585">
        <v>1</v>
      </c>
    </row>
    <row r="5586" spans="1:20" x14ac:dyDescent="0.35">
      <c r="A5586" t="s">
        <v>4136</v>
      </c>
      <c r="B5586">
        <f>COUNTIF(A:A,Tabella1[[#This Row],[COD_LOCALE_PROGETTO]])</f>
        <v>3</v>
      </c>
      <c r="C5586">
        <f>COUNTIF(B:B,Tabella1[[#This Row],[NUMERO DI PROGETTO PER OGNI SOGGETTO]])</f>
        <v>5880</v>
      </c>
      <c r="D5586">
        <v>4</v>
      </c>
      <c r="E5586" t="s">
        <v>28</v>
      </c>
      <c r="F5586">
        <v>1</v>
      </c>
      <c r="G5586">
        <v>5671910486</v>
      </c>
      <c r="H5586" t="s">
        <v>4137</v>
      </c>
      <c r="I5586" t="s">
        <v>272</v>
      </c>
      <c r="J5586" t="s">
        <v>273</v>
      </c>
      <c r="K5586" t="s">
        <v>21</v>
      </c>
      <c r="L5586" t="s">
        <v>21</v>
      </c>
      <c r="M5586" t="s">
        <v>21</v>
      </c>
      <c r="N5586" t="s">
        <v>603</v>
      </c>
      <c r="O5586" t="s">
        <v>604</v>
      </c>
      <c r="P5586" t="s">
        <v>21</v>
      </c>
      <c r="Q5586" t="s">
        <v>21</v>
      </c>
      <c r="S5586" t="s">
        <v>21</v>
      </c>
      <c r="T5586">
        <v>1</v>
      </c>
    </row>
    <row r="5587" spans="1:20" x14ac:dyDescent="0.35">
      <c r="A5587" t="s">
        <v>4138</v>
      </c>
      <c r="B5587">
        <f>COUNTIF(A:A,Tabella1[[#This Row],[COD_LOCALE_PROGETTO]])</f>
        <v>3</v>
      </c>
      <c r="C5587">
        <f>COUNTIF(B:B,Tabella1[[#This Row],[NUMERO DI PROGETTO PER OGNI SOGGETTO]])</f>
        <v>5880</v>
      </c>
      <c r="D5587">
        <v>1</v>
      </c>
      <c r="E5587" t="s">
        <v>18</v>
      </c>
      <c r="F5587">
        <v>1</v>
      </c>
      <c r="G5587">
        <v>1386030488</v>
      </c>
      <c r="H5587" t="s">
        <v>3808</v>
      </c>
      <c r="I5587" t="s">
        <v>19</v>
      </c>
      <c r="J5587" t="s">
        <v>20</v>
      </c>
      <c r="K5587" t="s">
        <v>21</v>
      </c>
      <c r="L5587" t="s">
        <v>21</v>
      </c>
      <c r="M5587" t="s">
        <v>21</v>
      </c>
      <c r="N5587" t="s">
        <v>21</v>
      </c>
      <c r="O5587" t="s">
        <v>21</v>
      </c>
      <c r="P5587" t="s">
        <v>21</v>
      </c>
      <c r="Q5587" t="s">
        <v>21</v>
      </c>
      <c r="S5587" t="s">
        <v>21</v>
      </c>
      <c r="T5587">
        <v>1</v>
      </c>
    </row>
    <row r="5588" spans="1:20" x14ac:dyDescent="0.35">
      <c r="A5588" t="s">
        <v>4138</v>
      </c>
      <c r="B5588">
        <f>COUNTIF(A:A,Tabella1[[#This Row],[COD_LOCALE_PROGETTO]])</f>
        <v>3</v>
      </c>
      <c r="C5588">
        <f>COUNTIF(B:B,Tabella1[[#This Row],[NUMERO DI PROGETTO PER OGNI SOGGETTO]])</f>
        <v>5880</v>
      </c>
      <c r="D5588">
        <v>3</v>
      </c>
      <c r="E5588" t="s">
        <v>24</v>
      </c>
      <c r="F5588">
        <v>1</v>
      </c>
      <c r="G5588" t="s">
        <v>271</v>
      </c>
      <c r="H5588" t="s">
        <v>4139</v>
      </c>
      <c r="I5588" t="s">
        <v>284</v>
      </c>
      <c r="J5588" t="s">
        <v>285</v>
      </c>
      <c r="K5588" t="s">
        <v>21</v>
      </c>
      <c r="L5588" t="s">
        <v>21</v>
      </c>
      <c r="M5588" t="s">
        <v>21</v>
      </c>
      <c r="N5588" t="s">
        <v>947</v>
      </c>
      <c r="O5588" t="s">
        <v>948</v>
      </c>
      <c r="P5588" t="s">
        <v>21</v>
      </c>
      <c r="Q5588" t="s">
        <v>21</v>
      </c>
      <c r="S5588" t="s">
        <v>21</v>
      </c>
      <c r="T5588">
        <v>1</v>
      </c>
    </row>
    <row r="5589" spans="1:20" x14ac:dyDescent="0.35">
      <c r="A5589" t="s">
        <v>4138</v>
      </c>
      <c r="B5589">
        <f>COUNTIF(A:A,Tabella1[[#This Row],[COD_LOCALE_PROGETTO]])</f>
        <v>3</v>
      </c>
      <c r="C5589">
        <f>COUNTIF(B:B,Tabella1[[#This Row],[NUMERO DI PROGETTO PER OGNI SOGGETTO]])</f>
        <v>5880</v>
      </c>
      <c r="D5589">
        <v>4</v>
      </c>
      <c r="E5589" t="s">
        <v>28</v>
      </c>
      <c r="F5589">
        <v>1</v>
      </c>
      <c r="G5589" t="s">
        <v>271</v>
      </c>
      <c r="H5589" t="s">
        <v>4139</v>
      </c>
      <c r="I5589" t="s">
        <v>284</v>
      </c>
      <c r="J5589" t="s">
        <v>285</v>
      </c>
      <c r="K5589" t="s">
        <v>21</v>
      </c>
      <c r="L5589" t="s">
        <v>21</v>
      </c>
      <c r="M5589" t="s">
        <v>21</v>
      </c>
      <c r="N5589" t="s">
        <v>947</v>
      </c>
      <c r="O5589" t="s">
        <v>948</v>
      </c>
      <c r="P5589" t="s">
        <v>21</v>
      </c>
      <c r="Q5589" t="s">
        <v>21</v>
      </c>
      <c r="S5589" t="s">
        <v>21</v>
      </c>
      <c r="T5589">
        <v>1</v>
      </c>
    </row>
    <row r="5590" spans="1:20" x14ac:dyDescent="0.35">
      <c r="A5590" t="s">
        <v>4141</v>
      </c>
      <c r="B5590">
        <f>COUNTIF(A:A,Tabella1[[#This Row],[COD_LOCALE_PROGETTO]])</f>
        <v>3</v>
      </c>
      <c r="C5590">
        <f>COUNTIF(B:B,Tabella1[[#This Row],[NUMERO DI PROGETTO PER OGNI SOGGETTO]])</f>
        <v>5880</v>
      </c>
      <c r="D5590">
        <v>1</v>
      </c>
      <c r="E5590" t="s">
        <v>18</v>
      </c>
      <c r="F5590">
        <v>1</v>
      </c>
      <c r="G5590">
        <v>1386030488</v>
      </c>
      <c r="H5590" t="s">
        <v>3808</v>
      </c>
      <c r="I5590" t="s">
        <v>19</v>
      </c>
      <c r="J5590" t="s">
        <v>20</v>
      </c>
      <c r="K5590" t="s">
        <v>21</v>
      </c>
      <c r="L5590" t="s">
        <v>21</v>
      </c>
      <c r="M5590" t="s">
        <v>21</v>
      </c>
      <c r="N5590" t="s">
        <v>21</v>
      </c>
      <c r="O5590" t="s">
        <v>21</v>
      </c>
      <c r="P5590" t="s">
        <v>21</v>
      </c>
      <c r="Q5590" t="s">
        <v>21</v>
      </c>
      <c r="S5590" t="s">
        <v>21</v>
      </c>
      <c r="T5590">
        <v>1</v>
      </c>
    </row>
    <row r="5591" spans="1:20" x14ac:dyDescent="0.35">
      <c r="A5591" t="s">
        <v>4141</v>
      </c>
      <c r="B5591">
        <f>COUNTIF(A:A,Tabella1[[#This Row],[COD_LOCALE_PROGETTO]])</f>
        <v>3</v>
      </c>
      <c r="C5591">
        <f>COUNTIF(B:B,Tabella1[[#This Row],[NUMERO DI PROGETTO PER OGNI SOGGETTO]])</f>
        <v>5880</v>
      </c>
      <c r="D5591">
        <v>3</v>
      </c>
      <c r="E5591" t="s">
        <v>24</v>
      </c>
      <c r="F5591">
        <v>1</v>
      </c>
      <c r="G5591">
        <v>5098860157</v>
      </c>
      <c r="H5591" t="s">
        <v>3868</v>
      </c>
      <c r="I5591" t="s">
        <v>361</v>
      </c>
      <c r="J5591" t="s">
        <v>362</v>
      </c>
      <c r="K5591" t="s">
        <v>21</v>
      </c>
      <c r="L5591" t="s">
        <v>21</v>
      </c>
      <c r="M5591" t="s">
        <v>21</v>
      </c>
      <c r="N5591" t="s">
        <v>2647</v>
      </c>
      <c r="O5591" t="s">
        <v>2648</v>
      </c>
      <c r="P5591" t="s">
        <v>21</v>
      </c>
      <c r="Q5591" t="s">
        <v>21</v>
      </c>
      <c r="S5591" t="s">
        <v>21</v>
      </c>
      <c r="T5591">
        <v>1</v>
      </c>
    </row>
    <row r="5592" spans="1:20" x14ac:dyDescent="0.35">
      <c r="A5592" t="s">
        <v>4141</v>
      </c>
      <c r="B5592">
        <f>COUNTIF(A:A,Tabella1[[#This Row],[COD_LOCALE_PROGETTO]])</f>
        <v>3</v>
      </c>
      <c r="C5592">
        <f>COUNTIF(B:B,Tabella1[[#This Row],[NUMERO DI PROGETTO PER OGNI SOGGETTO]])</f>
        <v>5880</v>
      </c>
      <c r="D5592">
        <v>4</v>
      </c>
      <c r="E5592" t="s">
        <v>28</v>
      </c>
      <c r="F5592">
        <v>1</v>
      </c>
      <c r="G5592">
        <v>5098860157</v>
      </c>
      <c r="H5592" t="s">
        <v>3868</v>
      </c>
      <c r="I5592" t="s">
        <v>361</v>
      </c>
      <c r="J5592" t="s">
        <v>362</v>
      </c>
      <c r="K5592" t="s">
        <v>21</v>
      </c>
      <c r="L5592" t="s">
        <v>21</v>
      </c>
      <c r="M5592" t="s">
        <v>21</v>
      </c>
      <c r="N5592" t="s">
        <v>2647</v>
      </c>
      <c r="O5592" t="s">
        <v>2648</v>
      </c>
      <c r="P5592" t="s">
        <v>21</v>
      </c>
      <c r="Q5592" t="s">
        <v>21</v>
      </c>
      <c r="S5592" t="s">
        <v>21</v>
      </c>
      <c r="T5592">
        <v>1</v>
      </c>
    </row>
    <row r="5593" spans="1:20" x14ac:dyDescent="0.35">
      <c r="A5593" t="s">
        <v>4142</v>
      </c>
      <c r="B5593">
        <f>COUNTIF(A:A,Tabella1[[#This Row],[COD_LOCALE_PROGETTO]])</f>
        <v>3</v>
      </c>
      <c r="C5593">
        <f>COUNTIF(B:B,Tabella1[[#This Row],[NUMERO DI PROGETTO PER OGNI SOGGETTO]])</f>
        <v>5880</v>
      </c>
      <c r="D5593">
        <v>1</v>
      </c>
      <c r="E5593" t="s">
        <v>18</v>
      </c>
      <c r="F5593">
        <v>1</v>
      </c>
      <c r="G5593">
        <v>1386030488</v>
      </c>
      <c r="H5593" t="s">
        <v>3808</v>
      </c>
      <c r="I5593" t="s">
        <v>19</v>
      </c>
      <c r="J5593" t="s">
        <v>20</v>
      </c>
      <c r="K5593" t="s">
        <v>21</v>
      </c>
      <c r="L5593" t="s">
        <v>21</v>
      </c>
      <c r="M5593" t="s">
        <v>21</v>
      </c>
      <c r="N5593" t="s">
        <v>21</v>
      </c>
      <c r="O5593" t="s">
        <v>21</v>
      </c>
      <c r="P5593" t="s">
        <v>21</v>
      </c>
      <c r="Q5593" t="s">
        <v>21</v>
      </c>
      <c r="S5593" t="s">
        <v>21</v>
      </c>
      <c r="T5593">
        <v>1</v>
      </c>
    </row>
    <row r="5594" spans="1:20" x14ac:dyDescent="0.35">
      <c r="A5594" t="s">
        <v>4142</v>
      </c>
      <c r="B5594">
        <f>COUNTIF(A:A,Tabella1[[#This Row],[COD_LOCALE_PROGETTO]])</f>
        <v>3</v>
      </c>
      <c r="C5594">
        <f>COUNTIF(B:B,Tabella1[[#This Row],[NUMERO DI PROGETTO PER OGNI SOGGETTO]])</f>
        <v>5880</v>
      </c>
      <c r="D5594">
        <v>3</v>
      </c>
      <c r="E5594" t="s">
        <v>24</v>
      </c>
      <c r="F5594">
        <v>1</v>
      </c>
      <c r="G5594">
        <v>1308340502</v>
      </c>
      <c r="H5594" t="s">
        <v>4143</v>
      </c>
      <c r="I5594" t="s">
        <v>524</v>
      </c>
      <c r="J5594" t="s">
        <v>525</v>
      </c>
      <c r="K5594" t="s">
        <v>21</v>
      </c>
      <c r="L5594" t="s">
        <v>21</v>
      </c>
      <c r="M5594" t="s">
        <v>21</v>
      </c>
      <c r="N5594" t="s">
        <v>2220</v>
      </c>
      <c r="O5594" t="s">
        <v>2221</v>
      </c>
      <c r="P5594" t="s">
        <v>21</v>
      </c>
      <c r="Q5594" t="s">
        <v>21</v>
      </c>
      <c r="S5594" t="s">
        <v>21</v>
      </c>
      <c r="T5594">
        <v>1</v>
      </c>
    </row>
    <row r="5595" spans="1:20" x14ac:dyDescent="0.35">
      <c r="A5595" t="s">
        <v>4142</v>
      </c>
      <c r="B5595">
        <f>COUNTIF(A:A,Tabella1[[#This Row],[COD_LOCALE_PROGETTO]])</f>
        <v>3</v>
      </c>
      <c r="C5595">
        <f>COUNTIF(B:B,Tabella1[[#This Row],[NUMERO DI PROGETTO PER OGNI SOGGETTO]])</f>
        <v>5880</v>
      </c>
      <c r="D5595">
        <v>4</v>
      </c>
      <c r="E5595" t="s">
        <v>28</v>
      </c>
      <c r="F5595">
        <v>1</v>
      </c>
      <c r="G5595">
        <v>1308340502</v>
      </c>
      <c r="H5595" t="s">
        <v>4143</v>
      </c>
      <c r="I5595" t="s">
        <v>524</v>
      </c>
      <c r="J5595" t="s">
        <v>525</v>
      </c>
      <c r="K5595" t="s">
        <v>21</v>
      </c>
      <c r="L5595" t="s">
        <v>21</v>
      </c>
      <c r="M5595" t="s">
        <v>21</v>
      </c>
      <c r="N5595" t="s">
        <v>2220</v>
      </c>
      <c r="O5595" t="s">
        <v>2221</v>
      </c>
      <c r="P5595" t="s">
        <v>21</v>
      </c>
      <c r="Q5595" t="s">
        <v>21</v>
      </c>
      <c r="S5595" t="s">
        <v>21</v>
      </c>
      <c r="T5595">
        <v>1</v>
      </c>
    </row>
    <row r="5596" spans="1:20" x14ac:dyDescent="0.35">
      <c r="A5596" t="s">
        <v>4144</v>
      </c>
      <c r="B5596">
        <f>COUNTIF(A:A,Tabella1[[#This Row],[COD_LOCALE_PROGETTO]])</f>
        <v>3</v>
      </c>
      <c r="C5596">
        <f>COUNTIF(B:B,Tabella1[[#This Row],[NUMERO DI PROGETTO PER OGNI SOGGETTO]])</f>
        <v>5880</v>
      </c>
      <c r="D5596">
        <v>1</v>
      </c>
      <c r="E5596" t="s">
        <v>18</v>
      </c>
      <c r="F5596">
        <v>1</v>
      </c>
      <c r="G5596">
        <v>1386030488</v>
      </c>
      <c r="H5596" t="s">
        <v>3808</v>
      </c>
      <c r="I5596" t="s">
        <v>19</v>
      </c>
      <c r="J5596" t="s">
        <v>20</v>
      </c>
      <c r="K5596" t="s">
        <v>21</v>
      </c>
      <c r="L5596" t="s">
        <v>21</v>
      </c>
      <c r="M5596" t="s">
        <v>21</v>
      </c>
      <c r="N5596" t="s">
        <v>21</v>
      </c>
      <c r="O5596" t="s">
        <v>21</v>
      </c>
      <c r="P5596" t="s">
        <v>21</v>
      </c>
      <c r="Q5596" t="s">
        <v>21</v>
      </c>
      <c r="S5596" t="s">
        <v>21</v>
      </c>
      <c r="T5596">
        <v>1</v>
      </c>
    </row>
    <row r="5597" spans="1:20" x14ac:dyDescent="0.35">
      <c r="A5597" t="s">
        <v>4144</v>
      </c>
      <c r="B5597">
        <f>COUNTIF(A:A,Tabella1[[#This Row],[COD_LOCALE_PROGETTO]])</f>
        <v>3</v>
      </c>
      <c r="C5597">
        <f>COUNTIF(B:B,Tabella1[[#This Row],[NUMERO DI PROGETTO PER OGNI SOGGETTO]])</f>
        <v>5880</v>
      </c>
      <c r="D5597">
        <v>3</v>
      </c>
      <c r="E5597" t="s">
        <v>24</v>
      </c>
      <c r="F5597">
        <v>1</v>
      </c>
      <c r="G5597">
        <v>6347280486</v>
      </c>
      <c r="H5597" t="s">
        <v>4145</v>
      </c>
      <c r="I5597" t="s">
        <v>272</v>
      </c>
      <c r="J5597" t="s">
        <v>273</v>
      </c>
      <c r="K5597" t="s">
        <v>21</v>
      </c>
      <c r="L5597" t="s">
        <v>21</v>
      </c>
      <c r="M5597" t="s">
        <v>21</v>
      </c>
      <c r="N5597" t="s">
        <v>3027</v>
      </c>
      <c r="O5597" t="s">
        <v>3028</v>
      </c>
      <c r="P5597" t="s">
        <v>21</v>
      </c>
      <c r="Q5597" t="s">
        <v>21</v>
      </c>
      <c r="S5597" t="s">
        <v>21</v>
      </c>
      <c r="T5597">
        <v>1</v>
      </c>
    </row>
    <row r="5598" spans="1:20" x14ac:dyDescent="0.35">
      <c r="A5598" t="s">
        <v>4144</v>
      </c>
      <c r="B5598">
        <f>COUNTIF(A:A,Tabella1[[#This Row],[COD_LOCALE_PROGETTO]])</f>
        <v>3</v>
      </c>
      <c r="C5598">
        <f>COUNTIF(B:B,Tabella1[[#This Row],[NUMERO DI PROGETTO PER OGNI SOGGETTO]])</f>
        <v>5880</v>
      </c>
      <c r="D5598">
        <v>4</v>
      </c>
      <c r="E5598" t="s">
        <v>28</v>
      </c>
      <c r="F5598">
        <v>1</v>
      </c>
      <c r="G5598">
        <v>6347280486</v>
      </c>
      <c r="H5598" t="s">
        <v>4145</v>
      </c>
      <c r="I5598" t="s">
        <v>272</v>
      </c>
      <c r="J5598" t="s">
        <v>273</v>
      </c>
      <c r="K5598" t="s">
        <v>21</v>
      </c>
      <c r="L5598" t="s">
        <v>21</v>
      </c>
      <c r="M5598" t="s">
        <v>21</v>
      </c>
      <c r="N5598" t="s">
        <v>3027</v>
      </c>
      <c r="O5598" t="s">
        <v>3028</v>
      </c>
      <c r="P5598" t="s">
        <v>21</v>
      </c>
      <c r="Q5598" t="s">
        <v>21</v>
      </c>
      <c r="S5598" t="s">
        <v>21</v>
      </c>
      <c r="T5598">
        <v>1</v>
      </c>
    </row>
    <row r="5599" spans="1:20" x14ac:dyDescent="0.35">
      <c r="A5599" t="s">
        <v>4146</v>
      </c>
      <c r="B5599">
        <f>COUNTIF(A:A,Tabella1[[#This Row],[COD_LOCALE_PROGETTO]])</f>
        <v>3</v>
      </c>
      <c r="C5599">
        <f>COUNTIF(B:B,Tabella1[[#This Row],[NUMERO DI PROGETTO PER OGNI SOGGETTO]])</f>
        <v>5880</v>
      </c>
      <c r="D5599">
        <v>1</v>
      </c>
      <c r="E5599" t="s">
        <v>18</v>
      </c>
      <c r="F5599">
        <v>1</v>
      </c>
      <c r="G5599">
        <v>1386030488</v>
      </c>
      <c r="H5599" t="s">
        <v>3808</v>
      </c>
      <c r="I5599" t="s">
        <v>19</v>
      </c>
      <c r="J5599" t="s">
        <v>20</v>
      </c>
      <c r="K5599" t="s">
        <v>21</v>
      </c>
      <c r="L5599" t="s">
        <v>21</v>
      </c>
      <c r="M5599" t="s">
        <v>21</v>
      </c>
      <c r="N5599" t="s">
        <v>21</v>
      </c>
      <c r="O5599" t="s">
        <v>21</v>
      </c>
      <c r="P5599" t="s">
        <v>21</v>
      </c>
      <c r="Q5599" t="s">
        <v>21</v>
      </c>
      <c r="S5599" t="s">
        <v>21</v>
      </c>
      <c r="T5599">
        <v>1</v>
      </c>
    </row>
    <row r="5600" spans="1:20" x14ac:dyDescent="0.35">
      <c r="A5600" t="s">
        <v>4146</v>
      </c>
      <c r="B5600">
        <f>COUNTIF(A:A,Tabella1[[#This Row],[COD_LOCALE_PROGETTO]])</f>
        <v>3</v>
      </c>
      <c r="C5600">
        <f>COUNTIF(B:B,Tabella1[[#This Row],[NUMERO DI PROGETTO PER OGNI SOGGETTO]])</f>
        <v>5880</v>
      </c>
      <c r="D5600">
        <v>3</v>
      </c>
      <c r="E5600" t="s">
        <v>24</v>
      </c>
      <c r="F5600">
        <v>1</v>
      </c>
      <c r="G5600" t="s">
        <v>271</v>
      </c>
      <c r="H5600" t="s">
        <v>4147</v>
      </c>
      <c r="I5600" t="s">
        <v>537</v>
      </c>
      <c r="J5600" t="s">
        <v>538</v>
      </c>
      <c r="K5600" t="s">
        <v>21</v>
      </c>
      <c r="L5600" t="s">
        <v>21</v>
      </c>
      <c r="M5600" t="s">
        <v>21</v>
      </c>
      <c r="N5600" t="s">
        <v>541</v>
      </c>
      <c r="O5600" t="s">
        <v>542</v>
      </c>
      <c r="P5600" t="s">
        <v>21</v>
      </c>
      <c r="Q5600" t="s">
        <v>21</v>
      </c>
      <c r="S5600" t="s">
        <v>21</v>
      </c>
      <c r="T5600">
        <v>1</v>
      </c>
    </row>
    <row r="5601" spans="1:20" x14ac:dyDescent="0.35">
      <c r="A5601" t="s">
        <v>4146</v>
      </c>
      <c r="B5601">
        <f>COUNTIF(A:A,Tabella1[[#This Row],[COD_LOCALE_PROGETTO]])</f>
        <v>3</v>
      </c>
      <c r="C5601">
        <f>COUNTIF(B:B,Tabella1[[#This Row],[NUMERO DI PROGETTO PER OGNI SOGGETTO]])</f>
        <v>5880</v>
      </c>
      <c r="D5601">
        <v>4</v>
      </c>
      <c r="E5601" t="s">
        <v>28</v>
      </c>
      <c r="F5601">
        <v>1</v>
      </c>
      <c r="G5601" t="s">
        <v>271</v>
      </c>
      <c r="H5601" t="s">
        <v>4147</v>
      </c>
      <c r="I5601" t="s">
        <v>537</v>
      </c>
      <c r="J5601" t="s">
        <v>538</v>
      </c>
      <c r="K5601" t="s">
        <v>21</v>
      </c>
      <c r="L5601" t="s">
        <v>21</v>
      </c>
      <c r="M5601" t="s">
        <v>21</v>
      </c>
      <c r="N5601" t="s">
        <v>541</v>
      </c>
      <c r="O5601" t="s">
        <v>542</v>
      </c>
      <c r="P5601" t="s">
        <v>21</v>
      </c>
      <c r="Q5601" t="s">
        <v>21</v>
      </c>
      <c r="S5601" t="s">
        <v>21</v>
      </c>
      <c r="T5601">
        <v>1</v>
      </c>
    </row>
    <row r="5602" spans="1:20" x14ac:dyDescent="0.35">
      <c r="A5602" t="s">
        <v>4148</v>
      </c>
      <c r="B5602">
        <f>COUNTIF(A:A,Tabella1[[#This Row],[COD_LOCALE_PROGETTO]])</f>
        <v>3</v>
      </c>
      <c r="C5602">
        <f>COUNTIF(B:B,Tabella1[[#This Row],[NUMERO DI PROGETTO PER OGNI SOGGETTO]])</f>
        <v>5880</v>
      </c>
      <c r="D5602">
        <v>1</v>
      </c>
      <c r="E5602" t="s">
        <v>18</v>
      </c>
      <c r="F5602">
        <v>1</v>
      </c>
      <c r="G5602">
        <v>1386030488</v>
      </c>
      <c r="H5602" t="s">
        <v>3808</v>
      </c>
      <c r="I5602" t="s">
        <v>19</v>
      </c>
      <c r="J5602" t="s">
        <v>20</v>
      </c>
      <c r="K5602" t="s">
        <v>21</v>
      </c>
      <c r="L5602" t="s">
        <v>21</v>
      </c>
      <c r="M5602" t="s">
        <v>21</v>
      </c>
      <c r="N5602" t="s">
        <v>21</v>
      </c>
      <c r="O5602" t="s">
        <v>21</v>
      </c>
      <c r="P5602" t="s">
        <v>21</v>
      </c>
      <c r="Q5602" t="s">
        <v>21</v>
      </c>
      <c r="S5602" t="s">
        <v>21</v>
      </c>
      <c r="T5602">
        <v>1</v>
      </c>
    </row>
    <row r="5603" spans="1:20" x14ac:dyDescent="0.35">
      <c r="A5603" t="s">
        <v>4148</v>
      </c>
      <c r="B5603">
        <f>COUNTIF(A:A,Tabella1[[#This Row],[COD_LOCALE_PROGETTO]])</f>
        <v>3</v>
      </c>
      <c r="C5603">
        <f>COUNTIF(B:B,Tabella1[[#This Row],[NUMERO DI PROGETTO PER OGNI SOGGETTO]])</f>
        <v>5880</v>
      </c>
      <c r="D5603">
        <v>3</v>
      </c>
      <c r="E5603" t="s">
        <v>24</v>
      </c>
      <c r="F5603">
        <v>1</v>
      </c>
      <c r="G5603" t="s">
        <v>271</v>
      </c>
      <c r="H5603" t="s">
        <v>4149</v>
      </c>
      <c r="I5603" t="s">
        <v>537</v>
      </c>
      <c r="J5603" t="s">
        <v>538</v>
      </c>
      <c r="K5603" t="s">
        <v>21</v>
      </c>
      <c r="L5603" t="s">
        <v>21</v>
      </c>
      <c r="M5603" t="s">
        <v>21</v>
      </c>
      <c r="N5603" t="s">
        <v>900</v>
      </c>
      <c r="O5603" t="s">
        <v>789</v>
      </c>
      <c r="P5603" t="s">
        <v>21</v>
      </c>
      <c r="Q5603" t="s">
        <v>21</v>
      </c>
      <c r="S5603" t="s">
        <v>21</v>
      </c>
      <c r="T5603">
        <v>1</v>
      </c>
    </row>
    <row r="5604" spans="1:20" x14ac:dyDescent="0.35">
      <c r="A5604" t="s">
        <v>4148</v>
      </c>
      <c r="B5604">
        <f>COUNTIF(A:A,Tabella1[[#This Row],[COD_LOCALE_PROGETTO]])</f>
        <v>3</v>
      </c>
      <c r="C5604">
        <f>COUNTIF(B:B,Tabella1[[#This Row],[NUMERO DI PROGETTO PER OGNI SOGGETTO]])</f>
        <v>5880</v>
      </c>
      <c r="D5604">
        <v>4</v>
      </c>
      <c r="E5604" t="s">
        <v>28</v>
      </c>
      <c r="F5604">
        <v>1</v>
      </c>
      <c r="G5604" t="s">
        <v>271</v>
      </c>
      <c r="H5604" t="s">
        <v>4149</v>
      </c>
      <c r="I5604" t="s">
        <v>537</v>
      </c>
      <c r="J5604" t="s">
        <v>538</v>
      </c>
      <c r="K5604" t="s">
        <v>21</v>
      </c>
      <c r="L5604" t="s">
        <v>21</v>
      </c>
      <c r="M5604" t="s">
        <v>21</v>
      </c>
      <c r="N5604" t="s">
        <v>900</v>
      </c>
      <c r="O5604" t="s">
        <v>789</v>
      </c>
      <c r="P5604" t="s">
        <v>21</v>
      </c>
      <c r="Q5604" t="s">
        <v>21</v>
      </c>
      <c r="S5604" t="s">
        <v>21</v>
      </c>
      <c r="T5604">
        <v>1</v>
      </c>
    </row>
    <row r="5605" spans="1:20" x14ac:dyDescent="0.35">
      <c r="A5605" t="s">
        <v>4150</v>
      </c>
      <c r="B5605">
        <f>COUNTIF(A:A,Tabella1[[#This Row],[COD_LOCALE_PROGETTO]])</f>
        <v>3</v>
      </c>
      <c r="C5605">
        <f>COUNTIF(B:B,Tabella1[[#This Row],[NUMERO DI PROGETTO PER OGNI SOGGETTO]])</f>
        <v>5880</v>
      </c>
      <c r="D5605">
        <v>1</v>
      </c>
      <c r="E5605" t="s">
        <v>18</v>
      </c>
      <c r="F5605">
        <v>1</v>
      </c>
      <c r="G5605">
        <v>1386030488</v>
      </c>
      <c r="H5605" t="s">
        <v>3808</v>
      </c>
      <c r="I5605" t="s">
        <v>19</v>
      </c>
      <c r="J5605" t="s">
        <v>20</v>
      </c>
      <c r="K5605" t="s">
        <v>21</v>
      </c>
      <c r="L5605" t="s">
        <v>21</v>
      </c>
      <c r="M5605" t="s">
        <v>21</v>
      </c>
      <c r="N5605" t="s">
        <v>21</v>
      </c>
      <c r="O5605" t="s">
        <v>21</v>
      </c>
      <c r="P5605" t="s">
        <v>21</v>
      </c>
      <c r="Q5605" t="s">
        <v>21</v>
      </c>
      <c r="S5605" t="s">
        <v>21</v>
      </c>
      <c r="T5605">
        <v>1</v>
      </c>
    </row>
    <row r="5606" spans="1:20" x14ac:dyDescent="0.35">
      <c r="A5606" t="s">
        <v>4150</v>
      </c>
      <c r="B5606">
        <f>COUNTIF(A:A,Tabella1[[#This Row],[COD_LOCALE_PROGETTO]])</f>
        <v>3</v>
      </c>
      <c r="C5606">
        <f>COUNTIF(B:B,Tabella1[[#This Row],[NUMERO DI PROGETTO PER OGNI SOGGETTO]])</f>
        <v>5880</v>
      </c>
      <c r="D5606">
        <v>3</v>
      </c>
      <c r="E5606" t="s">
        <v>24</v>
      </c>
      <c r="F5606">
        <v>1</v>
      </c>
      <c r="G5606" t="s">
        <v>271</v>
      </c>
      <c r="H5606" t="s">
        <v>4151</v>
      </c>
      <c r="I5606" t="s">
        <v>537</v>
      </c>
      <c r="J5606" t="s">
        <v>538</v>
      </c>
      <c r="K5606" t="s">
        <v>21</v>
      </c>
      <c r="L5606" t="s">
        <v>21</v>
      </c>
      <c r="M5606" t="s">
        <v>21</v>
      </c>
      <c r="N5606" t="s">
        <v>707</v>
      </c>
      <c r="O5606" t="s">
        <v>708</v>
      </c>
      <c r="P5606" t="s">
        <v>21</v>
      </c>
      <c r="Q5606" t="s">
        <v>21</v>
      </c>
      <c r="S5606" t="s">
        <v>21</v>
      </c>
      <c r="T5606">
        <v>1</v>
      </c>
    </row>
    <row r="5607" spans="1:20" x14ac:dyDescent="0.35">
      <c r="A5607" t="s">
        <v>4150</v>
      </c>
      <c r="B5607">
        <f>COUNTIF(A:A,Tabella1[[#This Row],[COD_LOCALE_PROGETTO]])</f>
        <v>3</v>
      </c>
      <c r="C5607">
        <f>COUNTIF(B:B,Tabella1[[#This Row],[NUMERO DI PROGETTO PER OGNI SOGGETTO]])</f>
        <v>5880</v>
      </c>
      <c r="D5607">
        <v>4</v>
      </c>
      <c r="E5607" t="s">
        <v>28</v>
      </c>
      <c r="F5607">
        <v>1</v>
      </c>
      <c r="G5607" t="s">
        <v>271</v>
      </c>
      <c r="H5607" t="s">
        <v>4151</v>
      </c>
      <c r="I5607" t="s">
        <v>537</v>
      </c>
      <c r="J5607" t="s">
        <v>538</v>
      </c>
      <c r="K5607" t="s">
        <v>21</v>
      </c>
      <c r="L5607" t="s">
        <v>21</v>
      </c>
      <c r="M5607" t="s">
        <v>21</v>
      </c>
      <c r="N5607" t="s">
        <v>707</v>
      </c>
      <c r="O5607" t="s">
        <v>708</v>
      </c>
      <c r="P5607" t="s">
        <v>21</v>
      </c>
      <c r="Q5607" t="s">
        <v>21</v>
      </c>
      <c r="S5607" t="s">
        <v>21</v>
      </c>
      <c r="T5607">
        <v>1</v>
      </c>
    </row>
    <row r="5608" spans="1:20" x14ac:dyDescent="0.35">
      <c r="A5608" t="s">
        <v>4152</v>
      </c>
      <c r="B5608">
        <f>COUNTIF(A:A,Tabella1[[#This Row],[COD_LOCALE_PROGETTO]])</f>
        <v>3</v>
      </c>
      <c r="C5608">
        <f>COUNTIF(B:B,Tabella1[[#This Row],[NUMERO DI PROGETTO PER OGNI SOGGETTO]])</f>
        <v>5880</v>
      </c>
      <c r="D5608">
        <v>1</v>
      </c>
      <c r="E5608" t="s">
        <v>18</v>
      </c>
      <c r="F5608">
        <v>1</v>
      </c>
      <c r="G5608">
        <v>1386030488</v>
      </c>
      <c r="H5608" t="s">
        <v>3808</v>
      </c>
      <c r="I5608" t="s">
        <v>19</v>
      </c>
      <c r="J5608" t="s">
        <v>20</v>
      </c>
      <c r="K5608" t="s">
        <v>21</v>
      </c>
      <c r="L5608" t="s">
        <v>21</v>
      </c>
      <c r="M5608" t="s">
        <v>21</v>
      </c>
      <c r="N5608" t="s">
        <v>21</v>
      </c>
      <c r="O5608" t="s">
        <v>21</v>
      </c>
      <c r="P5608" t="s">
        <v>21</v>
      </c>
      <c r="Q5608" t="s">
        <v>21</v>
      </c>
      <c r="S5608" t="s">
        <v>21</v>
      </c>
      <c r="T5608">
        <v>1</v>
      </c>
    </row>
    <row r="5609" spans="1:20" x14ac:dyDescent="0.35">
      <c r="A5609" t="s">
        <v>4152</v>
      </c>
      <c r="B5609">
        <f>COUNTIF(A:A,Tabella1[[#This Row],[COD_LOCALE_PROGETTO]])</f>
        <v>3</v>
      </c>
      <c r="C5609">
        <f>COUNTIF(B:B,Tabella1[[#This Row],[NUMERO DI PROGETTO PER OGNI SOGGETTO]])</f>
        <v>5880</v>
      </c>
      <c r="D5609">
        <v>3</v>
      </c>
      <c r="E5609" t="s">
        <v>24</v>
      </c>
      <c r="F5609">
        <v>1</v>
      </c>
      <c r="G5609">
        <v>4002920488</v>
      </c>
      <c r="H5609" t="s">
        <v>4153</v>
      </c>
      <c r="I5609" t="s">
        <v>272</v>
      </c>
      <c r="J5609" t="s">
        <v>273</v>
      </c>
      <c r="K5609" t="s">
        <v>21</v>
      </c>
      <c r="L5609" t="s">
        <v>21</v>
      </c>
      <c r="M5609" t="s">
        <v>21</v>
      </c>
      <c r="N5609" t="s">
        <v>1079</v>
      </c>
      <c r="O5609" t="s">
        <v>1080</v>
      </c>
      <c r="P5609" t="s">
        <v>21</v>
      </c>
      <c r="Q5609" t="s">
        <v>21</v>
      </c>
      <c r="S5609" t="s">
        <v>21</v>
      </c>
      <c r="T5609">
        <v>1</v>
      </c>
    </row>
    <row r="5610" spans="1:20" x14ac:dyDescent="0.35">
      <c r="A5610" t="s">
        <v>4152</v>
      </c>
      <c r="B5610">
        <f>COUNTIF(A:A,Tabella1[[#This Row],[COD_LOCALE_PROGETTO]])</f>
        <v>3</v>
      </c>
      <c r="C5610">
        <f>COUNTIF(B:B,Tabella1[[#This Row],[NUMERO DI PROGETTO PER OGNI SOGGETTO]])</f>
        <v>5880</v>
      </c>
      <c r="D5610">
        <v>4</v>
      </c>
      <c r="E5610" t="s">
        <v>28</v>
      </c>
      <c r="F5610">
        <v>1</v>
      </c>
      <c r="G5610">
        <v>4002920488</v>
      </c>
      <c r="H5610" t="s">
        <v>4153</v>
      </c>
      <c r="I5610" t="s">
        <v>272</v>
      </c>
      <c r="J5610" t="s">
        <v>273</v>
      </c>
      <c r="K5610" t="s">
        <v>21</v>
      </c>
      <c r="L5610" t="s">
        <v>21</v>
      </c>
      <c r="M5610" t="s">
        <v>21</v>
      </c>
      <c r="N5610" t="s">
        <v>1079</v>
      </c>
      <c r="O5610" t="s">
        <v>1080</v>
      </c>
      <c r="P5610" t="s">
        <v>21</v>
      </c>
      <c r="Q5610" t="s">
        <v>21</v>
      </c>
      <c r="S5610" t="s">
        <v>21</v>
      </c>
      <c r="T5610">
        <v>1</v>
      </c>
    </row>
    <row r="5611" spans="1:20" x14ac:dyDescent="0.35">
      <c r="A5611" t="s">
        <v>4154</v>
      </c>
      <c r="B5611">
        <f>COUNTIF(A:A,Tabella1[[#This Row],[COD_LOCALE_PROGETTO]])</f>
        <v>3</v>
      </c>
      <c r="C5611">
        <f>COUNTIF(B:B,Tabella1[[#This Row],[NUMERO DI PROGETTO PER OGNI SOGGETTO]])</f>
        <v>5880</v>
      </c>
      <c r="D5611">
        <v>1</v>
      </c>
      <c r="E5611" t="s">
        <v>18</v>
      </c>
      <c r="F5611">
        <v>1</v>
      </c>
      <c r="G5611">
        <v>1386030488</v>
      </c>
      <c r="H5611" t="s">
        <v>3808</v>
      </c>
      <c r="I5611" t="s">
        <v>19</v>
      </c>
      <c r="J5611" t="s">
        <v>20</v>
      </c>
      <c r="K5611" t="s">
        <v>21</v>
      </c>
      <c r="L5611" t="s">
        <v>21</v>
      </c>
      <c r="M5611" t="s">
        <v>21</v>
      </c>
      <c r="N5611" t="s">
        <v>21</v>
      </c>
      <c r="O5611" t="s">
        <v>21</v>
      </c>
      <c r="P5611" t="s">
        <v>21</v>
      </c>
      <c r="Q5611" t="s">
        <v>21</v>
      </c>
      <c r="S5611" t="s">
        <v>21</v>
      </c>
      <c r="T5611">
        <v>1</v>
      </c>
    </row>
    <row r="5612" spans="1:20" x14ac:dyDescent="0.35">
      <c r="A5612" t="s">
        <v>4154</v>
      </c>
      <c r="B5612">
        <f>COUNTIF(A:A,Tabella1[[#This Row],[COD_LOCALE_PROGETTO]])</f>
        <v>3</v>
      </c>
      <c r="C5612">
        <f>COUNTIF(B:B,Tabella1[[#This Row],[NUMERO DI PROGETTO PER OGNI SOGGETTO]])</f>
        <v>5880</v>
      </c>
      <c r="D5612">
        <v>3</v>
      </c>
      <c r="E5612" t="s">
        <v>24</v>
      </c>
      <c r="F5612">
        <v>1</v>
      </c>
      <c r="G5612">
        <v>6444940487</v>
      </c>
      <c r="H5612" t="s">
        <v>4155</v>
      </c>
      <c r="I5612" t="s">
        <v>553</v>
      </c>
      <c r="J5612" t="s">
        <v>554</v>
      </c>
      <c r="K5612" t="s">
        <v>21</v>
      </c>
      <c r="L5612" t="s">
        <v>21</v>
      </c>
      <c r="M5612" t="s">
        <v>21</v>
      </c>
      <c r="N5612" t="s">
        <v>545</v>
      </c>
      <c r="O5612" t="s">
        <v>546</v>
      </c>
      <c r="P5612" t="s">
        <v>21</v>
      </c>
      <c r="Q5612" t="s">
        <v>21</v>
      </c>
      <c r="S5612" t="s">
        <v>21</v>
      </c>
      <c r="T5612">
        <v>1</v>
      </c>
    </row>
    <row r="5613" spans="1:20" x14ac:dyDescent="0.35">
      <c r="A5613" t="s">
        <v>4154</v>
      </c>
      <c r="B5613">
        <f>COUNTIF(A:A,Tabella1[[#This Row],[COD_LOCALE_PROGETTO]])</f>
        <v>3</v>
      </c>
      <c r="C5613">
        <f>COUNTIF(B:B,Tabella1[[#This Row],[NUMERO DI PROGETTO PER OGNI SOGGETTO]])</f>
        <v>5880</v>
      </c>
      <c r="D5613">
        <v>4</v>
      </c>
      <c r="E5613" t="s">
        <v>28</v>
      </c>
      <c r="F5613">
        <v>1</v>
      </c>
      <c r="G5613">
        <v>6444940487</v>
      </c>
      <c r="H5613" t="s">
        <v>4155</v>
      </c>
      <c r="I5613" t="s">
        <v>553</v>
      </c>
      <c r="J5613" t="s">
        <v>554</v>
      </c>
      <c r="K5613" t="s">
        <v>21</v>
      </c>
      <c r="L5613" t="s">
        <v>21</v>
      </c>
      <c r="M5613" t="s">
        <v>21</v>
      </c>
      <c r="N5613" t="s">
        <v>545</v>
      </c>
      <c r="O5613" t="s">
        <v>546</v>
      </c>
      <c r="P5613" t="s">
        <v>21</v>
      </c>
      <c r="Q5613" t="s">
        <v>21</v>
      </c>
      <c r="S5613" t="s">
        <v>21</v>
      </c>
      <c r="T5613">
        <v>1</v>
      </c>
    </row>
    <row r="5614" spans="1:20" x14ac:dyDescent="0.35">
      <c r="A5614" t="s">
        <v>4156</v>
      </c>
      <c r="B5614">
        <f>COUNTIF(A:A,Tabella1[[#This Row],[COD_LOCALE_PROGETTO]])</f>
        <v>3</v>
      </c>
      <c r="C5614">
        <f>COUNTIF(B:B,Tabella1[[#This Row],[NUMERO DI PROGETTO PER OGNI SOGGETTO]])</f>
        <v>5880</v>
      </c>
      <c r="D5614">
        <v>1</v>
      </c>
      <c r="E5614" t="s">
        <v>18</v>
      </c>
      <c r="F5614">
        <v>1</v>
      </c>
      <c r="G5614">
        <v>1386030488</v>
      </c>
      <c r="H5614" t="s">
        <v>3808</v>
      </c>
      <c r="I5614" t="s">
        <v>19</v>
      </c>
      <c r="J5614" t="s">
        <v>20</v>
      </c>
      <c r="K5614" t="s">
        <v>21</v>
      </c>
      <c r="L5614" t="s">
        <v>21</v>
      </c>
      <c r="M5614" t="s">
        <v>21</v>
      </c>
      <c r="N5614" t="s">
        <v>21</v>
      </c>
      <c r="O5614" t="s">
        <v>21</v>
      </c>
      <c r="P5614" t="s">
        <v>21</v>
      </c>
      <c r="Q5614" t="s">
        <v>21</v>
      </c>
      <c r="S5614" t="s">
        <v>21</v>
      </c>
      <c r="T5614">
        <v>1</v>
      </c>
    </row>
    <row r="5615" spans="1:20" x14ac:dyDescent="0.35">
      <c r="A5615" t="s">
        <v>4156</v>
      </c>
      <c r="B5615">
        <f>COUNTIF(A:A,Tabella1[[#This Row],[COD_LOCALE_PROGETTO]])</f>
        <v>3</v>
      </c>
      <c r="C5615">
        <f>COUNTIF(B:B,Tabella1[[#This Row],[NUMERO DI PROGETTO PER OGNI SOGGETTO]])</f>
        <v>5880</v>
      </c>
      <c r="D5615">
        <v>3</v>
      </c>
      <c r="E5615" t="s">
        <v>24</v>
      </c>
      <c r="F5615">
        <v>1</v>
      </c>
      <c r="G5615">
        <v>6288540484</v>
      </c>
      <c r="H5615" t="s">
        <v>4157</v>
      </c>
      <c r="I5615" t="s">
        <v>537</v>
      </c>
      <c r="J5615" t="s">
        <v>538</v>
      </c>
      <c r="K5615" t="s">
        <v>21</v>
      </c>
      <c r="L5615" t="s">
        <v>21</v>
      </c>
      <c r="M5615" t="s">
        <v>21</v>
      </c>
      <c r="N5615" t="s">
        <v>541</v>
      </c>
      <c r="O5615" t="s">
        <v>542</v>
      </c>
      <c r="P5615" t="s">
        <v>21</v>
      </c>
      <c r="Q5615" t="s">
        <v>21</v>
      </c>
      <c r="S5615" t="s">
        <v>21</v>
      </c>
      <c r="T5615">
        <v>1</v>
      </c>
    </row>
    <row r="5616" spans="1:20" x14ac:dyDescent="0.35">
      <c r="A5616" t="s">
        <v>4156</v>
      </c>
      <c r="B5616">
        <f>COUNTIF(A:A,Tabella1[[#This Row],[COD_LOCALE_PROGETTO]])</f>
        <v>3</v>
      </c>
      <c r="C5616">
        <f>COUNTIF(B:B,Tabella1[[#This Row],[NUMERO DI PROGETTO PER OGNI SOGGETTO]])</f>
        <v>5880</v>
      </c>
      <c r="D5616">
        <v>4</v>
      </c>
      <c r="E5616" t="s">
        <v>28</v>
      </c>
      <c r="F5616">
        <v>1</v>
      </c>
      <c r="G5616">
        <v>6288540484</v>
      </c>
      <c r="H5616" t="s">
        <v>4157</v>
      </c>
      <c r="I5616" t="s">
        <v>537</v>
      </c>
      <c r="J5616" t="s">
        <v>538</v>
      </c>
      <c r="K5616" t="s">
        <v>21</v>
      </c>
      <c r="L5616" t="s">
        <v>21</v>
      </c>
      <c r="M5616" t="s">
        <v>21</v>
      </c>
      <c r="N5616" t="s">
        <v>541</v>
      </c>
      <c r="O5616" t="s">
        <v>542</v>
      </c>
      <c r="P5616" t="s">
        <v>21</v>
      </c>
      <c r="Q5616" t="s">
        <v>21</v>
      </c>
      <c r="S5616" t="s">
        <v>21</v>
      </c>
      <c r="T5616">
        <v>1</v>
      </c>
    </row>
    <row r="5617" spans="1:20" x14ac:dyDescent="0.35">
      <c r="A5617" t="s">
        <v>4158</v>
      </c>
      <c r="B5617">
        <f>COUNTIF(A:A,Tabella1[[#This Row],[COD_LOCALE_PROGETTO]])</f>
        <v>3</v>
      </c>
      <c r="C5617">
        <f>COUNTIF(B:B,Tabella1[[#This Row],[NUMERO DI PROGETTO PER OGNI SOGGETTO]])</f>
        <v>5880</v>
      </c>
      <c r="D5617">
        <v>1</v>
      </c>
      <c r="E5617" t="s">
        <v>18</v>
      </c>
      <c r="F5617">
        <v>1</v>
      </c>
      <c r="G5617">
        <v>1386030488</v>
      </c>
      <c r="H5617" t="s">
        <v>3808</v>
      </c>
      <c r="I5617" t="s">
        <v>19</v>
      </c>
      <c r="J5617" t="s">
        <v>20</v>
      </c>
      <c r="K5617" t="s">
        <v>21</v>
      </c>
      <c r="L5617" t="s">
        <v>21</v>
      </c>
      <c r="M5617" t="s">
        <v>21</v>
      </c>
      <c r="N5617" t="s">
        <v>21</v>
      </c>
      <c r="O5617" t="s">
        <v>21</v>
      </c>
      <c r="P5617" t="s">
        <v>21</v>
      </c>
      <c r="Q5617" t="s">
        <v>21</v>
      </c>
      <c r="S5617" t="s">
        <v>21</v>
      </c>
      <c r="T5617">
        <v>1</v>
      </c>
    </row>
    <row r="5618" spans="1:20" x14ac:dyDescent="0.35">
      <c r="A5618" t="s">
        <v>4158</v>
      </c>
      <c r="B5618">
        <f>COUNTIF(A:A,Tabella1[[#This Row],[COD_LOCALE_PROGETTO]])</f>
        <v>3</v>
      </c>
      <c r="C5618">
        <f>COUNTIF(B:B,Tabella1[[#This Row],[NUMERO DI PROGETTO PER OGNI SOGGETTO]])</f>
        <v>5880</v>
      </c>
      <c r="D5618">
        <v>3</v>
      </c>
      <c r="E5618" t="s">
        <v>24</v>
      </c>
      <c r="F5618">
        <v>1</v>
      </c>
      <c r="G5618" t="s">
        <v>271</v>
      </c>
      <c r="H5618" t="s">
        <v>4159</v>
      </c>
      <c r="I5618" t="s">
        <v>537</v>
      </c>
      <c r="J5618" t="s">
        <v>538</v>
      </c>
      <c r="K5618" t="s">
        <v>21</v>
      </c>
      <c r="L5618" t="s">
        <v>21</v>
      </c>
      <c r="M5618" t="s">
        <v>21</v>
      </c>
      <c r="N5618" t="s">
        <v>541</v>
      </c>
      <c r="O5618" t="s">
        <v>542</v>
      </c>
      <c r="P5618" t="s">
        <v>21</v>
      </c>
      <c r="Q5618" t="s">
        <v>21</v>
      </c>
      <c r="S5618" t="s">
        <v>21</v>
      </c>
      <c r="T5618">
        <v>1</v>
      </c>
    </row>
    <row r="5619" spans="1:20" x14ac:dyDescent="0.35">
      <c r="A5619" t="s">
        <v>4158</v>
      </c>
      <c r="B5619">
        <f>COUNTIF(A:A,Tabella1[[#This Row],[COD_LOCALE_PROGETTO]])</f>
        <v>3</v>
      </c>
      <c r="C5619">
        <f>COUNTIF(B:B,Tabella1[[#This Row],[NUMERO DI PROGETTO PER OGNI SOGGETTO]])</f>
        <v>5880</v>
      </c>
      <c r="D5619">
        <v>4</v>
      </c>
      <c r="E5619" t="s">
        <v>28</v>
      </c>
      <c r="F5619">
        <v>1</v>
      </c>
      <c r="G5619" t="s">
        <v>271</v>
      </c>
      <c r="H5619" t="s">
        <v>4159</v>
      </c>
      <c r="I5619" t="s">
        <v>537</v>
      </c>
      <c r="J5619" t="s">
        <v>538</v>
      </c>
      <c r="K5619" t="s">
        <v>21</v>
      </c>
      <c r="L5619" t="s">
        <v>21</v>
      </c>
      <c r="M5619" t="s">
        <v>21</v>
      </c>
      <c r="N5619" t="s">
        <v>541</v>
      </c>
      <c r="O5619" t="s">
        <v>542</v>
      </c>
      <c r="P5619" t="s">
        <v>21</v>
      </c>
      <c r="Q5619" t="s">
        <v>21</v>
      </c>
      <c r="S5619" t="s">
        <v>21</v>
      </c>
      <c r="T5619">
        <v>1</v>
      </c>
    </row>
    <row r="5620" spans="1:20" x14ac:dyDescent="0.35">
      <c r="A5620" t="s">
        <v>4160</v>
      </c>
      <c r="B5620">
        <f>COUNTIF(A:A,Tabella1[[#This Row],[COD_LOCALE_PROGETTO]])</f>
        <v>3</v>
      </c>
      <c r="C5620">
        <f>COUNTIF(B:B,Tabella1[[#This Row],[NUMERO DI PROGETTO PER OGNI SOGGETTO]])</f>
        <v>5880</v>
      </c>
      <c r="D5620">
        <v>1</v>
      </c>
      <c r="E5620" t="s">
        <v>18</v>
      </c>
      <c r="F5620">
        <v>1</v>
      </c>
      <c r="G5620">
        <v>1386030488</v>
      </c>
      <c r="H5620" t="s">
        <v>3808</v>
      </c>
      <c r="I5620" t="s">
        <v>19</v>
      </c>
      <c r="J5620" t="s">
        <v>20</v>
      </c>
      <c r="K5620" t="s">
        <v>21</v>
      </c>
      <c r="L5620" t="s">
        <v>21</v>
      </c>
      <c r="M5620" t="s">
        <v>21</v>
      </c>
      <c r="N5620" t="s">
        <v>21</v>
      </c>
      <c r="O5620" t="s">
        <v>21</v>
      </c>
      <c r="P5620" t="s">
        <v>21</v>
      </c>
      <c r="Q5620" t="s">
        <v>21</v>
      </c>
      <c r="S5620" t="s">
        <v>21</v>
      </c>
      <c r="T5620">
        <v>1</v>
      </c>
    </row>
    <row r="5621" spans="1:20" x14ac:dyDescent="0.35">
      <c r="A5621" t="s">
        <v>4160</v>
      </c>
      <c r="B5621">
        <f>COUNTIF(A:A,Tabella1[[#This Row],[COD_LOCALE_PROGETTO]])</f>
        <v>3</v>
      </c>
      <c r="C5621">
        <f>COUNTIF(B:B,Tabella1[[#This Row],[NUMERO DI PROGETTO PER OGNI SOGGETTO]])</f>
        <v>5880</v>
      </c>
      <c r="D5621">
        <v>3</v>
      </c>
      <c r="E5621" t="s">
        <v>24</v>
      </c>
      <c r="F5621">
        <v>1</v>
      </c>
      <c r="G5621">
        <v>6737350485</v>
      </c>
      <c r="H5621" t="s">
        <v>4161</v>
      </c>
      <c r="I5621" t="s">
        <v>272</v>
      </c>
      <c r="J5621" t="s">
        <v>273</v>
      </c>
      <c r="K5621" t="s">
        <v>21</v>
      </c>
      <c r="L5621" t="s">
        <v>21</v>
      </c>
      <c r="M5621" t="s">
        <v>21</v>
      </c>
      <c r="N5621" t="s">
        <v>603</v>
      </c>
      <c r="O5621" t="s">
        <v>604</v>
      </c>
      <c r="P5621" t="s">
        <v>21</v>
      </c>
      <c r="Q5621" t="s">
        <v>21</v>
      </c>
      <c r="S5621" t="s">
        <v>21</v>
      </c>
      <c r="T5621">
        <v>1</v>
      </c>
    </row>
    <row r="5622" spans="1:20" x14ac:dyDescent="0.35">
      <c r="A5622" t="s">
        <v>4160</v>
      </c>
      <c r="B5622">
        <f>COUNTIF(A:A,Tabella1[[#This Row],[COD_LOCALE_PROGETTO]])</f>
        <v>3</v>
      </c>
      <c r="C5622">
        <f>COUNTIF(B:B,Tabella1[[#This Row],[NUMERO DI PROGETTO PER OGNI SOGGETTO]])</f>
        <v>5880</v>
      </c>
      <c r="D5622">
        <v>4</v>
      </c>
      <c r="E5622" t="s">
        <v>28</v>
      </c>
      <c r="F5622">
        <v>1</v>
      </c>
      <c r="G5622">
        <v>6737350485</v>
      </c>
      <c r="H5622" t="s">
        <v>4161</v>
      </c>
      <c r="I5622" t="s">
        <v>272</v>
      </c>
      <c r="J5622" t="s">
        <v>273</v>
      </c>
      <c r="K5622" t="s">
        <v>21</v>
      </c>
      <c r="L5622" t="s">
        <v>21</v>
      </c>
      <c r="M5622" t="s">
        <v>21</v>
      </c>
      <c r="N5622" t="s">
        <v>603</v>
      </c>
      <c r="O5622" t="s">
        <v>604</v>
      </c>
      <c r="P5622" t="s">
        <v>21</v>
      </c>
      <c r="Q5622" t="s">
        <v>21</v>
      </c>
      <c r="S5622" t="s">
        <v>21</v>
      </c>
      <c r="T5622">
        <v>1</v>
      </c>
    </row>
    <row r="5623" spans="1:20" x14ac:dyDescent="0.35">
      <c r="A5623" t="s">
        <v>4164</v>
      </c>
      <c r="B5623">
        <f>COUNTIF(A:A,Tabella1[[#This Row],[COD_LOCALE_PROGETTO]])</f>
        <v>3</v>
      </c>
      <c r="C5623">
        <f>COUNTIF(B:B,Tabella1[[#This Row],[NUMERO DI PROGETTO PER OGNI SOGGETTO]])</f>
        <v>5880</v>
      </c>
      <c r="D5623">
        <v>1</v>
      </c>
      <c r="E5623" t="s">
        <v>18</v>
      </c>
      <c r="F5623">
        <v>1</v>
      </c>
      <c r="G5623">
        <v>1386030488</v>
      </c>
      <c r="H5623" t="s">
        <v>3808</v>
      </c>
      <c r="I5623" t="s">
        <v>19</v>
      </c>
      <c r="J5623" t="s">
        <v>20</v>
      </c>
      <c r="K5623" t="s">
        <v>21</v>
      </c>
      <c r="L5623" t="s">
        <v>21</v>
      </c>
      <c r="M5623" t="s">
        <v>21</v>
      </c>
      <c r="N5623" t="s">
        <v>21</v>
      </c>
      <c r="O5623" t="s">
        <v>21</v>
      </c>
      <c r="P5623" t="s">
        <v>21</v>
      </c>
      <c r="Q5623" t="s">
        <v>21</v>
      </c>
      <c r="S5623" t="s">
        <v>21</v>
      </c>
      <c r="T5623">
        <v>1</v>
      </c>
    </row>
    <row r="5624" spans="1:20" x14ac:dyDescent="0.35">
      <c r="A5624" t="s">
        <v>4164</v>
      </c>
      <c r="B5624">
        <f>COUNTIF(A:A,Tabella1[[#This Row],[COD_LOCALE_PROGETTO]])</f>
        <v>3</v>
      </c>
      <c r="C5624">
        <f>COUNTIF(B:B,Tabella1[[#This Row],[NUMERO DI PROGETTO PER OGNI SOGGETTO]])</f>
        <v>5880</v>
      </c>
      <c r="D5624">
        <v>3</v>
      </c>
      <c r="E5624" t="s">
        <v>24</v>
      </c>
      <c r="F5624">
        <v>1</v>
      </c>
      <c r="G5624">
        <v>1440360525</v>
      </c>
      <c r="H5624" t="s">
        <v>4165</v>
      </c>
      <c r="I5624" t="s">
        <v>373</v>
      </c>
      <c r="J5624" t="s">
        <v>374</v>
      </c>
      <c r="K5624" t="s">
        <v>21</v>
      </c>
      <c r="L5624" t="s">
        <v>21</v>
      </c>
      <c r="M5624" t="s">
        <v>21</v>
      </c>
      <c r="N5624" t="s">
        <v>2647</v>
      </c>
      <c r="O5624" t="s">
        <v>2648</v>
      </c>
      <c r="P5624" t="s">
        <v>21</v>
      </c>
      <c r="Q5624" t="s">
        <v>21</v>
      </c>
      <c r="S5624" t="s">
        <v>21</v>
      </c>
      <c r="T5624">
        <v>1</v>
      </c>
    </row>
    <row r="5625" spans="1:20" x14ac:dyDescent="0.35">
      <c r="A5625" t="s">
        <v>4164</v>
      </c>
      <c r="B5625">
        <f>COUNTIF(A:A,Tabella1[[#This Row],[COD_LOCALE_PROGETTO]])</f>
        <v>3</v>
      </c>
      <c r="C5625">
        <f>COUNTIF(B:B,Tabella1[[#This Row],[NUMERO DI PROGETTO PER OGNI SOGGETTO]])</f>
        <v>5880</v>
      </c>
      <c r="D5625">
        <v>4</v>
      </c>
      <c r="E5625" t="s">
        <v>28</v>
      </c>
      <c r="F5625">
        <v>1</v>
      </c>
      <c r="G5625">
        <v>1440360525</v>
      </c>
      <c r="H5625" t="s">
        <v>4165</v>
      </c>
      <c r="I5625" t="s">
        <v>373</v>
      </c>
      <c r="J5625" t="s">
        <v>374</v>
      </c>
      <c r="K5625" t="s">
        <v>21</v>
      </c>
      <c r="L5625" t="s">
        <v>21</v>
      </c>
      <c r="M5625" t="s">
        <v>21</v>
      </c>
      <c r="N5625" t="s">
        <v>2647</v>
      </c>
      <c r="O5625" t="s">
        <v>2648</v>
      </c>
      <c r="P5625" t="s">
        <v>21</v>
      </c>
      <c r="Q5625" t="s">
        <v>21</v>
      </c>
      <c r="S5625" t="s">
        <v>21</v>
      </c>
      <c r="T5625">
        <v>1</v>
      </c>
    </row>
    <row r="5626" spans="1:20" x14ac:dyDescent="0.35">
      <c r="A5626" t="s">
        <v>4166</v>
      </c>
      <c r="B5626">
        <f>COUNTIF(A:A,Tabella1[[#This Row],[COD_LOCALE_PROGETTO]])</f>
        <v>3</v>
      </c>
      <c r="C5626">
        <f>COUNTIF(B:B,Tabella1[[#This Row],[NUMERO DI PROGETTO PER OGNI SOGGETTO]])</f>
        <v>5880</v>
      </c>
      <c r="D5626">
        <v>1</v>
      </c>
      <c r="E5626" t="s">
        <v>18</v>
      </c>
      <c r="F5626">
        <v>1</v>
      </c>
      <c r="G5626">
        <v>1386030488</v>
      </c>
      <c r="H5626" t="s">
        <v>3808</v>
      </c>
      <c r="I5626" t="s">
        <v>19</v>
      </c>
      <c r="J5626" t="s">
        <v>20</v>
      </c>
      <c r="K5626" t="s">
        <v>21</v>
      </c>
      <c r="L5626" t="s">
        <v>21</v>
      </c>
      <c r="M5626" t="s">
        <v>21</v>
      </c>
      <c r="N5626" t="s">
        <v>21</v>
      </c>
      <c r="O5626" t="s">
        <v>21</v>
      </c>
      <c r="P5626" t="s">
        <v>21</v>
      </c>
      <c r="Q5626" t="s">
        <v>21</v>
      </c>
      <c r="S5626" t="s">
        <v>21</v>
      </c>
      <c r="T5626">
        <v>1</v>
      </c>
    </row>
    <row r="5627" spans="1:20" x14ac:dyDescent="0.35">
      <c r="A5627" t="s">
        <v>4166</v>
      </c>
      <c r="B5627">
        <f>COUNTIF(A:A,Tabella1[[#This Row],[COD_LOCALE_PROGETTO]])</f>
        <v>3</v>
      </c>
      <c r="C5627">
        <f>COUNTIF(B:B,Tabella1[[#This Row],[NUMERO DI PROGETTO PER OGNI SOGGETTO]])</f>
        <v>5880</v>
      </c>
      <c r="D5627">
        <v>3</v>
      </c>
      <c r="E5627" t="s">
        <v>24</v>
      </c>
      <c r="F5627">
        <v>1</v>
      </c>
      <c r="G5627" t="s">
        <v>271</v>
      </c>
      <c r="H5627" t="s">
        <v>4167</v>
      </c>
      <c r="I5627" t="s">
        <v>537</v>
      </c>
      <c r="J5627" t="s">
        <v>538</v>
      </c>
      <c r="K5627" t="s">
        <v>21</v>
      </c>
      <c r="L5627" t="s">
        <v>21</v>
      </c>
      <c r="M5627" t="s">
        <v>21</v>
      </c>
      <c r="N5627" t="s">
        <v>1367</v>
      </c>
      <c r="O5627" t="s">
        <v>1368</v>
      </c>
      <c r="P5627" t="s">
        <v>21</v>
      </c>
      <c r="Q5627" t="s">
        <v>21</v>
      </c>
      <c r="S5627" t="s">
        <v>21</v>
      </c>
      <c r="T5627">
        <v>1</v>
      </c>
    </row>
    <row r="5628" spans="1:20" x14ac:dyDescent="0.35">
      <c r="A5628" t="s">
        <v>4166</v>
      </c>
      <c r="B5628">
        <f>COUNTIF(A:A,Tabella1[[#This Row],[COD_LOCALE_PROGETTO]])</f>
        <v>3</v>
      </c>
      <c r="C5628">
        <f>COUNTIF(B:B,Tabella1[[#This Row],[NUMERO DI PROGETTO PER OGNI SOGGETTO]])</f>
        <v>5880</v>
      </c>
      <c r="D5628">
        <v>4</v>
      </c>
      <c r="E5628" t="s">
        <v>28</v>
      </c>
      <c r="F5628">
        <v>1</v>
      </c>
      <c r="G5628" t="s">
        <v>271</v>
      </c>
      <c r="H5628" t="s">
        <v>4167</v>
      </c>
      <c r="I5628" t="s">
        <v>537</v>
      </c>
      <c r="J5628" t="s">
        <v>538</v>
      </c>
      <c r="K5628" t="s">
        <v>21</v>
      </c>
      <c r="L5628" t="s">
        <v>21</v>
      </c>
      <c r="M5628" t="s">
        <v>21</v>
      </c>
      <c r="N5628" t="s">
        <v>1367</v>
      </c>
      <c r="O5628" t="s">
        <v>1368</v>
      </c>
      <c r="P5628" t="s">
        <v>21</v>
      </c>
      <c r="Q5628" t="s">
        <v>21</v>
      </c>
      <c r="S5628" t="s">
        <v>21</v>
      </c>
      <c r="T5628">
        <v>1</v>
      </c>
    </row>
    <row r="5629" spans="1:20" x14ac:dyDescent="0.35">
      <c r="A5629" t="s">
        <v>4168</v>
      </c>
      <c r="B5629">
        <f>COUNTIF(A:A,Tabella1[[#This Row],[COD_LOCALE_PROGETTO]])</f>
        <v>3</v>
      </c>
      <c r="C5629">
        <f>COUNTIF(B:B,Tabella1[[#This Row],[NUMERO DI PROGETTO PER OGNI SOGGETTO]])</f>
        <v>5880</v>
      </c>
      <c r="D5629">
        <v>1</v>
      </c>
      <c r="E5629" t="s">
        <v>18</v>
      </c>
      <c r="F5629">
        <v>1</v>
      </c>
      <c r="G5629">
        <v>1386030488</v>
      </c>
      <c r="H5629" t="s">
        <v>3808</v>
      </c>
      <c r="I5629" t="s">
        <v>19</v>
      </c>
      <c r="J5629" t="s">
        <v>20</v>
      </c>
      <c r="K5629" t="s">
        <v>21</v>
      </c>
      <c r="L5629" t="s">
        <v>21</v>
      </c>
      <c r="M5629" t="s">
        <v>21</v>
      </c>
      <c r="N5629" t="s">
        <v>21</v>
      </c>
      <c r="O5629" t="s">
        <v>21</v>
      </c>
      <c r="P5629" t="s">
        <v>21</v>
      </c>
      <c r="Q5629" t="s">
        <v>21</v>
      </c>
      <c r="S5629" t="s">
        <v>21</v>
      </c>
      <c r="T5629">
        <v>1</v>
      </c>
    </row>
    <row r="5630" spans="1:20" x14ac:dyDescent="0.35">
      <c r="A5630" t="s">
        <v>4168</v>
      </c>
      <c r="B5630">
        <f>COUNTIF(A:A,Tabella1[[#This Row],[COD_LOCALE_PROGETTO]])</f>
        <v>3</v>
      </c>
      <c r="C5630">
        <f>COUNTIF(B:B,Tabella1[[#This Row],[NUMERO DI PROGETTO PER OGNI SOGGETTO]])</f>
        <v>5880</v>
      </c>
      <c r="D5630">
        <v>3</v>
      </c>
      <c r="E5630" t="s">
        <v>24</v>
      </c>
      <c r="F5630">
        <v>1</v>
      </c>
      <c r="G5630">
        <v>555480458</v>
      </c>
      <c r="H5630" t="s">
        <v>4169</v>
      </c>
      <c r="I5630" t="s">
        <v>272</v>
      </c>
      <c r="J5630" t="s">
        <v>273</v>
      </c>
      <c r="K5630" t="s">
        <v>21</v>
      </c>
      <c r="L5630" t="s">
        <v>21</v>
      </c>
      <c r="M5630" t="s">
        <v>21</v>
      </c>
      <c r="N5630" t="s">
        <v>2893</v>
      </c>
      <c r="O5630" t="s">
        <v>2894</v>
      </c>
      <c r="P5630" t="s">
        <v>21</v>
      </c>
      <c r="Q5630" t="s">
        <v>21</v>
      </c>
      <c r="S5630" t="s">
        <v>21</v>
      </c>
      <c r="T5630">
        <v>1</v>
      </c>
    </row>
    <row r="5631" spans="1:20" x14ac:dyDescent="0.35">
      <c r="A5631" t="s">
        <v>4168</v>
      </c>
      <c r="B5631">
        <f>COUNTIF(A:A,Tabella1[[#This Row],[COD_LOCALE_PROGETTO]])</f>
        <v>3</v>
      </c>
      <c r="C5631">
        <f>COUNTIF(B:B,Tabella1[[#This Row],[NUMERO DI PROGETTO PER OGNI SOGGETTO]])</f>
        <v>5880</v>
      </c>
      <c r="D5631">
        <v>4</v>
      </c>
      <c r="E5631" t="s">
        <v>28</v>
      </c>
      <c r="F5631">
        <v>1</v>
      </c>
      <c r="G5631">
        <v>555480458</v>
      </c>
      <c r="H5631" t="s">
        <v>4169</v>
      </c>
      <c r="I5631" t="s">
        <v>272</v>
      </c>
      <c r="J5631" t="s">
        <v>273</v>
      </c>
      <c r="K5631" t="s">
        <v>21</v>
      </c>
      <c r="L5631" t="s">
        <v>21</v>
      </c>
      <c r="M5631" t="s">
        <v>21</v>
      </c>
      <c r="N5631" t="s">
        <v>2893</v>
      </c>
      <c r="O5631" t="s">
        <v>2894</v>
      </c>
      <c r="P5631" t="s">
        <v>21</v>
      </c>
      <c r="Q5631" t="s">
        <v>21</v>
      </c>
      <c r="S5631" t="s">
        <v>21</v>
      </c>
      <c r="T5631">
        <v>1</v>
      </c>
    </row>
    <row r="5632" spans="1:20" x14ac:dyDescent="0.35">
      <c r="A5632" t="s">
        <v>4170</v>
      </c>
      <c r="B5632">
        <f>COUNTIF(A:A,Tabella1[[#This Row],[COD_LOCALE_PROGETTO]])</f>
        <v>3</v>
      </c>
      <c r="C5632">
        <f>COUNTIF(B:B,Tabella1[[#This Row],[NUMERO DI PROGETTO PER OGNI SOGGETTO]])</f>
        <v>5880</v>
      </c>
      <c r="D5632">
        <v>1</v>
      </c>
      <c r="E5632" t="s">
        <v>18</v>
      </c>
      <c r="F5632">
        <v>1</v>
      </c>
      <c r="G5632">
        <v>1386030488</v>
      </c>
      <c r="H5632" t="s">
        <v>3808</v>
      </c>
      <c r="I5632" t="s">
        <v>19</v>
      </c>
      <c r="J5632" t="s">
        <v>20</v>
      </c>
      <c r="K5632" t="s">
        <v>21</v>
      </c>
      <c r="L5632" t="s">
        <v>21</v>
      </c>
      <c r="M5632" t="s">
        <v>21</v>
      </c>
      <c r="N5632" t="s">
        <v>21</v>
      </c>
      <c r="O5632" t="s">
        <v>21</v>
      </c>
      <c r="P5632" t="s">
        <v>21</v>
      </c>
      <c r="Q5632" t="s">
        <v>21</v>
      </c>
      <c r="S5632" t="s">
        <v>21</v>
      </c>
      <c r="T5632">
        <v>1</v>
      </c>
    </row>
    <row r="5633" spans="1:20" x14ac:dyDescent="0.35">
      <c r="A5633" t="s">
        <v>4170</v>
      </c>
      <c r="B5633">
        <f>COUNTIF(A:A,Tabella1[[#This Row],[COD_LOCALE_PROGETTO]])</f>
        <v>3</v>
      </c>
      <c r="C5633">
        <f>COUNTIF(B:B,Tabella1[[#This Row],[NUMERO DI PROGETTO PER OGNI SOGGETTO]])</f>
        <v>5880</v>
      </c>
      <c r="D5633">
        <v>3</v>
      </c>
      <c r="E5633" t="s">
        <v>24</v>
      </c>
      <c r="F5633">
        <v>1</v>
      </c>
      <c r="G5633" t="s">
        <v>271</v>
      </c>
      <c r="H5633" t="s">
        <v>4171</v>
      </c>
      <c r="I5633" t="s">
        <v>537</v>
      </c>
      <c r="J5633" t="s">
        <v>538</v>
      </c>
      <c r="K5633" t="s">
        <v>21</v>
      </c>
      <c r="L5633" t="s">
        <v>21</v>
      </c>
      <c r="M5633" t="s">
        <v>21</v>
      </c>
      <c r="N5633" t="s">
        <v>613</v>
      </c>
      <c r="O5633" t="s">
        <v>614</v>
      </c>
      <c r="P5633" t="s">
        <v>21</v>
      </c>
      <c r="Q5633" t="s">
        <v>21</v>
      </c>
      <c r="S5633" t="s">
        <v>21</v>
      </c>
      <c r="T5633">
        <v>1</v>
      </c>
    </row>
    <row r="5634" spans="1:20" x14ac:dyDescent="0.35">
      <c r="A5634" t="s">
        <v>4170</v>
      </c>
      <c r="B5634">
        <f>COUNTIF(A:A,Tabella1[[#This Row],[COD_LOCALE_PROGETTO]])</f>
        <v>3</v>
      </c>
      <c r="C5634">
        <f>COUNTIF(B:B,Tabella1[[#This Row],[NUMERO DI PROGETTO PER OGNI SOGGETTO]])</f>
        <v>5880</v>
      </c>
      <c r="D5634">
        <v>4</v>
      </c>
      <c r="E5634" t="s">
        <v>28</v>
      </c>
      <c r="F5634">
        <v>1</v>
      </c>
      <c r="G5634" t="s">
        <v>271</v>
      </c>
      <c r="H5634" t="s">
        <v>4171</v>
      </c>
      <c r="I5634" t="s">
        <v>537</v>
      </c>
      <c r="J5634" t="s">
        <v>538</v>
      </c>
      <c r="K5634" t="s">
        <v>21</v>
      </c>
      <c r="L5634" t="s">
        <v>21</v>
      </c>
      <c r="M5634" t="s">
        <v>21</v>
      </c>
      <c r="N5634" t="s">
        <v>613</v>
      </c>
      <c r="O5634" t="s">
        <v>614</v>
      </c>
      <c r="P5634" t="s">
        <v>21</v>
      </c>
      <c r="Q5634" t="s">
        <v>21</v>
      </c>
      <c r="S5634" t="s">
        <v>21</v>
      </c>
      <c r="T5634">
        <v>1</v>
      </c>
    </row>
    <row r="5635" spans="1:20" x14ac:dyDescent="0.35">
      <c r="A5635" t="s">
        <v>4172</v>
      </c>
      <c r="B5635">
        <f>COUNTIF(A:A,Tabella1[[#This Row],[COD_LOCALE_PROGETTO]])</f>
        <v>3</v>
      </c>
      <c r="C5635">
        <f>COUNTIF(B:B,Tabella1[[#This Row],[NUMERO DI PROGETTO PER OGNI SOGGETTO]])</f>
        <v>5880</v>
      </c>
      <c r="D5635">
        <v>1</v>
      </c>
      <c r="E5635" t="s">
        <v>18</v>
      </c>
      <c r="F5635">
        <v>1</v>
      </c>
      <c r="G5635">
        <v>1386030488</v>
      </c>
      <c r="H5635" t="s">
        <v>3808</v>
      </c>
      <c r="I5635" t="s">
        <v>19</v>
      </c>
      <c r="J5635" t="s">
        <v>20</v>
      </c>
      <c r="K5635" t="s">
        <v>21</v>
      </c>
      <c r="L5635" t="s">
        <v>21</v>
      </c>
      <c r="M5635" t="s">
        <v>21</v>
      </c>
      <c r="N5635" t="s">
        <v>21</v>
      </c>
      <c r="O5635" t="s">
        <v>21</v>
      </c>
      <c r="P5635" t="s">
        <v>21</v>
      </c>
      <c r="Q5635" t="s">
        <v>21</v>
      </c>
      <c r="S5635" t="s">
        <v>21</v>
      </c>
      <c r="T5635">
        <v>1</v>
      </c>
    </row>
    <row r="5636" spans="1:20" x14ac:dyDescent="0.35">
      <c r="A5636" t="s">
        <v>4172</v>
      </c>
      <c r="B5636">
        <f>COUNTIF(A:A,Tabella1[[#This Row],[COD_LOCALE_PROGETTO]])</f>
        <v>3</v>
      </c>
      <c r="C5636">
        <f>COUNTIF(B:B,Tabella1[[#This Row],[NUMERO DI PROGETTO PER OGNI SOGGETTO]])</f>
        <v>5880</v>
      </c>
      <c r="D5636">
        <v>3</v>
      </c>
      <c r="E5636" t="s">
        <v>24</v>
      </c>
      <c r="F5636">
        <v>1</v>
      </c>
      <c r="G5636">
        <v>718430457</v>
      </c>
      <c r="H5636" t="s">
        <v>4173</v>
      </c>
      <c r="I5636" t="s">
        <v>524</v>
      </c>
      <c r="J5636" t="s">
        <v>525</v>
      </c>
      <c r="K5636" t="s">
        <v>21</v>
      </c>
      <c r="L5636" t="s">
        <v>21</v>
      </c>
      <c r="M5636" t="s">
        <v>21</v>
      </c>
      <c r="N5636" t="s">
        <v>1367</v>
      </c>
      <c r="O5636" t="s">
        <v>1368</v>
      </c>
      <c r="P5636" t="s">
        <v>21</v>
      </c>
      <c r="Q5636" t="s">
        <v>21</v>
      </c>
      <c r="S5636" t="s">
        <v>21</v>
      </c>
      <c r="T5636">
        <v>1</v>
      </c>
    </row>
    <row r="5637" spans="1:20" x14ac:dyDescent="0.35">
      <c r="A5637" t="s">
        <v>4172</v>
      </c>
      <c r="B5637">
        <f>COUNTIF(A:A,Tabella1[[#This Row],[COD_LOCALE_PROGETTO]])</f>
        <v>3</v>
      </c>
      <c r="C5637">
        <f>COUNTIF(B:B,Tabella1[[#This Row],[NUMERO DI PROGETTO PER OGNI SOGGETTO]])</f>
        <v>5880</v>
      </c>
      <c r="D5637">
        <v>4</v>
      </c>
      <c r="E5637" t="s">
        <v>28</v>
      </c>
      <c r="F5637">
        <v>1</v>
      </c>
      <c r="G5637">
        <v>718430457</v>
      </c>
      <c r="H5637" t="s">
        <v>4173</v>
      </c>
      <c r="I5637" t="s">
        <v>524</v>
      </c>
      <c r="J5637" t="s">
        <v>525</v>
      </c>
      <c r="K5637" t="s">
        <v>21</v>
      </c>
      <c r="L5637" t="s">
        <v>21</v>
      </c>
      <c r="M5637" t="s">
        <v>21</v>
      </c>
      <c r="N5637" t="s">
        <v>1367</v>
      </c>
      <c r="O5637" t="s">
        <v>1368</v>
      </c>
      <c r="P5637" t="s">
        <v>21</v>
      </c>
      <c r="Q5637" t="s">
        <v>21</v>
      </c>
      <c r="S5637" t="s">
        <v>21</v>
      </c>
      <c r="T5637">
        <v>1</v>
      </c>
    </row>
    <row r="5638" spans="1:20" x14ac:dyDescent="0.35">
      <c r="A5638" t="s">
        <v>4174</v>
      </c>
      <c r="B5638">
        <f>COUNTIF(A:A,Tabella1[[#This Row],[COD_LOCALE_PROGETTO]])</f>
        <v>3</v>
      </c>
      <c r="C5638">
        <f>COUNTIF(B:B,Tabella1[[#This Row],[NUMERO DI PROGETTO PER OGNI SOGGETTO]])</f>
        <v>5880</v>
      </c>
      <c r="D5638">
        <v>1</v>
      </c>
      <c r="E5638" t="s">
        <v>18</v>
      </c>
      <c r="F5638">
        <v>1</v>
      </c>
      <c r="G5638">
        <v>1386030488</v>
      </c>
      <c r="H5638" t="s">
        <v>3808</v>
      </c>
      <c r="I5638" t="s">
        <v>19</v>
      </c>
      <c r="J5638" t="s">
        <v>20</v>
      </c>
      <c r="K5638" t="s">
        <v>21</v>
      </c>
      <c r="L5638" t="s">
        <v>21</v>
      </c>
      <c r="M5638" t="s">
        <v>21</v>
      </c>
      <c r="N5638" t="s">
        <v>21</v>
      </c>
      <c r="O5638" t="s">
        <v>21</v>
      </c>
      <c r="P5638" t="s">
        <v>21</v>
      </c>
      <c r="Q5638" t="s">
        <v>21</v>
      </c>
      <c r="S5638" t="s">
        <v>21</v>
      </c>
      <c r="T5638">
        <v>1</v>
      </c>
    </row>
    <row r="5639" spans="1:20" x14ac:dyDescent="0.35">
      <c r="A5639" t="s">
        <v>4174</v>
      </c>
      <c r="B5639">
        <f>COUNTIF(A:A,Tabella1[[#This Row],[COD_LOCALE_PROGETTO]])</f>
        <v>3</v>
      </c>
      <c r="C5639">
        <f>COUNTIF(B:B,Tabella1[[#This Row],[NUMERO DI PROGETTO PER OGNI SOGGETTO]])</f>
        <v>5880</v>
      </c>
      <c r="D5639">
        <v>3</v>
      </c>
      <c r="E5639" t="s">
        <v>24</v>
      </c>
      <c r="F5639">
        <v>1</v>
      </c>
      <c r="G5639">
        <v>1666510464</v>
      </c>
      <c r="H5639" t="s">
        <v>4175</v>
      </c>
      <c r="I5639" t="s">
        <v>272</v>
      </c>
      <c r="J5639" t="s">
        <v>273</v>
      </c>
      <c r="K5639" t="s">
        <v>21</v>
      </c>
      <c r="L5639" t="s">
        <v>21</v>
      </c>
      <c r="M5639" t="s">
        <v>21</v>
      </c>
      <c r="N5639" t="s">
        <v>1825</v>
      </c>
      <c r="O5639" t="s">
        <v>1826</v>
      </c>
      <c r="P5639" t="s">
        <v>21</v>
      </c>
      <c r="Q5639" t="s">
        <v>21</v>
      </c>
      <c r="S5639" t="s">
        <v>21</v>
      </c>
      <c r="T5639">
        <v>1</v>
      </c>
    </row>
    <row r="5640" spans="1:20" x14ac:dyDescent="0.35">
      <c r="A5640" t="s">
        <v>4174</v>
      </c>
      <c r="B5640">
        <f>COUNTIF(A:A,Tabella1[[#This Row],[COD_LOCALE_PROGETTO]])</f>
        <v>3</v>
      </c>
      <c r="C5640">
        <f>COUNTIF(B:B,Tabella1[[#This Row],[NUMERO DI PROGETTO PER OGNI SOGGETTO]])</f>
        <v>5880</v>
      </c>
      <c r="D5640">
        <v>4</v>
      </c>
      <c r="E5640" t="s">
        <v>28</v>
      </c>
      <c r="F5640">
        <v>1</v>
      </c>
      <c r="G5640">
        <v>1666510464</v>
      </c>
      <c r="H5640" t="s">
        <v>4175</v>
      </c>
      <c r="I5640" t="s">
        <v>272</v>
      </c>
      <c r="J5640" t="s">
        <v>273</v>
      </c>
      <c r="K5640" t="s">
        <v>21</v>
      </c>
      <c r="L5640" t="s">
        <v>21</v>
      </c>
      <c r="M5640" t="s">
        <v>21</v>
      </c>
      <c r="N5640" t="s">
        <v>1825</v>
      </c>
      <c r="O5640" t="s">
        <v>1826</v>
      </c>
      <c r="P5640" t="s">
        <v>21</v>
      </c>
      <c r="Q5640" t="s">
        <v>21</v>
      </c>
      <c r="S5640" t="s">
        <v>21</v>
      </c>
      <c r="T5640">
        <v>1</v>
      </c>
    </row>
    <row r="5641" spans="1:20" x14ac:dyDescent="0.35">
      <c r="A5641" t="s">
        <v>4176</v>
      </c>
      <c r="B5641">
        <f>COUNTIF(A:A,Tabella1[[#This Row],[COD_LOCALE_PROGETTO]])</f>
        <v>3</v>
      </c>
      <c r="C5641">
        <f>COUNTIF(B:B,Tabella1[[#This Row],[NUMERO DI PROGETTO PER OGNI SOGGETTO]])</f>
        <v>5880</v>
      </c>
      <c r="D5641">
        <v>1</v>
      </c>
      <c r="E5641" t="s">
        <v>18</v>
      </c>
      <c r="F5641">
        <v>1</v>
      </c>
      <c r="G5641">
        <v>1386030488</v>
      </c>
      <c r="H5641" t="s">
        <v>3808</v>
      </c>
      <c r="I5641" t="s">
        <v>19</v>
      </c>
      <c r="J5641" t="s">
        <v>20</v>
      </c>
      <c r="K5641" t="s">
        <v>21</v>
      </c>
      <c r="L5641" t="s">
        <v>21</v>
      </c>
      <c r="M5641" t="s">
        <v>21</v>
      </c>
      <c r="N5641" t="s">
        <v>21</v>
      </c>
      <c r="O5641" t="s">
        <v>21</v>
      </c>
      <c r="P5641" t="s">
        <v>21</v>
      </c>
      <c r="Q5641" t="s">
        <v>21</v>
      </c>
      <c r="S5641" t="s">
        <v>21</v>
      </c>
      <c r="T5641">
        <v>1</v>
      </c>
    </row>
    <row r="5642" spans="1:20" x14ac:dyDescent="0.35">
      <c r="A5642" t="s">
        <v>4176</v>
      </c>
      <c r="B5642">
        <f>COUNTIF(A:A,Tabella1[[#This Row],[COD_LOCALE_PROGETTO]])</f>
        <v>3</v>
      </c>
      <c r="C5642">
        <f>COUNTIF(B:B,Tabella1[[#This Row],[NUMERO DI PROGETTO PER OGNI SOGGETTO]])</f>
        <v>5880</v>
      </c>
      <c r="D5642">
        <v>3</v>
      </c>
      <c r="E5642" t="s">
        <v>24</v>
      </c>
      <c r="F5642">
        <v>1</v>
      </c>
      <c r="G5642">
        <v>1101970455</v>
      </c>
      <c r="H5642" t="s">
        <v>4177</v>
      </c>
      <c r="I5642" t="s">
        <v>524</v>
      </c>
      <c r="J5642" t="s">
        <v>525</v>
      </c>
      <c r="K5642" t="s">
        <v>21</v>
      </c>
      <c r="L5642" t="s">
        <v>21</v>
      </c>
      <c r="M5642" t="s">
        <v>21</v>
      </c>
      <c r="N5642" t="s">
        <v>2893</v>
      </c>
      <c r="O5642" t="s">
        <v>2894</v>
      </c>
      <c r="P5642" t="s">
        <v>21</v>
      </c>
      <c r="Q5642" t="s">
        <v>21</v>
      </c>
      <c r="S5642" t="s">
        <v>21</v>
      </c>
      <c r="T5642">
        <v>1</v>
      </c>
    </row>
    <row r="5643" spans="1:20" x14ac:dyDescent="0.35">
      <c r="A5643" t="s">
        <v>4176</v>
      </c>
      <c r="B5643">
        <f>COUNTIF(A:A,Tabella1[[#This Row],[COD_LOCALE_PROGETTO]])</f>
        <v>3</v>
      </c>
      <c r="C5643">
        <f>COUNTIF(B:B,Tabella1[[#This Row],[NUMERO DI PROGETTO PER OGNI SOGGETTO]])</f>
        <v>5880</v>
      </c>
      <c r="D5643">
        <v>4</v>
      </c>
      <c r="E5643" t="s">
        <v>28</v>
      </c>
      <c r="F5643">
        <v>1</v>
      </c>
      <c r="G5643">
        <v>1101970455</v>
      </c>
      <c r="H5643" t="s">
        <v>4177</v>
      </c>
      <c r="I5643" t="s">
        <v>524</v>
      </c>
      <c r="J5643" t="s">
        <v>525</v>
      </c>
      <c r="K5643" t="s">
        <v>21</v>
      </c>
      <c r="L5643" t="s">
        <v>21</v>
      </c>
      <c r="M5643" t="s">
        <v>21</v>
      </c>
      <c r="N5643" t="s">
        <v>2893</v>
      </c>
      <c r="O5643" t="s">
        <v>2894</v>
      </c>
      <c r="P5643" t="s">
        <v>21</v>
      </c>
      <c r="Q5643" t="s">
        <v>21</v>
      </c>
      <c r="S5643" t="s">
        <v>21</v>
      </c>
      <c r="T5643">
        <v>1</v>
      </c>
    </row>
    <row r="5644" spans="1:20" x14ac:dyDescent="0.35">
      <c r="A5644" t="s">
        <v>4178</v>
      </c>
      <c r="B5644">
        <f>COUNTIF(A:A,Tabella1[[#This Row],[COD_LOCALE_PROGETTO]])</f>
        <v>3</v>
      </c>
      <c r="C5644">
        <f>COUNTIF(B:B,Tabella1[[#This Row],[NUMERO DI PROGETTO PER OGNI SOGGETTO]])</f>
        <v>5880</v>
      </c>
      <c r="D5644">
        <v>1</v>
      </c>
      <c r="E5644" t="s">
        <v>18</v>
      </c>
      <c r="F5644">
        <v>1</v>
      </c>
      <c r="G5644">
        <v>1386030488</v>
      </c>
      <c r="H5644" t="s">
        <v>3808</v>
      </c>
      <c r="I5644" t="s">
        <v>19</v>
      </c>
      <c r="J5644" t="s">
        <v>20</v>
      </c>
      <c r="K5644" t="s">
        <v>21</v>
      </c>
      <c r="L5644" t="s">
        <v>21</v>
      </c>
      <c r="M5644" t="s">
        <v>21</v>
      </c>
      <c r="N5644" t="s">
        <v>21</v>
      </c>
      <c r="O5644" t="s">
        <v>21</v>
      </c>
      <c r="P5644" t="s">
        <v>21</v>
      </c>
      <c r="Q5644" t="s">
        <v>21</v>
      </c>
      <c r="S5644" t="s">
        <v>21</v>
      </c>
      <c r="T5644">
        <v>1</v>
      </c>
    </row>
    <row r="5645" spans="1:20" x14ac:dyDescent="0.35">
      <c r="A5645" t="s">
        <v>4178</v>
      </c>
      <c r="B5645">
        <f>COUNTIF(A:A,Tabella1[[#This Row],[COD_LOCALE_PROGETTO]])</f>
        <v>3</v>
      </c>
      <c r="C5645">
        <f>COUNTIF(B:B,Tabella1[[#This Row],[NUMERO DI PROGETTO PER OGNI SOGGETTO]])</f>
        <v>5880</v>
      </c>
      <c r="D5645">
        <v>3</v>
      </c>
      <c r="E5645" t="s">
        <v>24</v>
      </c>
      <c r="F5645">
        <v>1</v>
      </c>
      <c r="G5645" t="s">
        <v>271</v>
      </c>
      <c r="H5645" t="s">
        <v>4179</v>
      </c>
      <c r="I5645" t="s">
        <v>537</v>
      </c>
      <c r="J5645" t="s">
        <v>538</v>
      </c>
      <c r="K5645" t="s">
        <v>21</v>
      </c>
      <c r="L5645" t="s">
        <v>21</v>
      </c>
      <c r="M5645" t="s">
        <v>21</v>
      </c>
      <c r="N5645" t="s">
        <v>1581</v>
      </c>
      <c r="O5645" t="s">
        <v>1582</v>
      </c>
      <c r="P5645" t="s">
        <v>21</v>
      </c>
      <c r="Q5645" t="s">
        <v>21</v>
      </c>
      <c r="S5645" t="s">
        <v>21</v>
      </c>
      <c r="T5645">
        <v>1</v>
      </c>
    </row>
    <row r="5646" spans="1:20" x14ac:dyDescent="0.35">
      <c r="A5646" t="s">
        <v>4178</v>
      </c>
      <c r="B5646">
        <f>COUNTIF(A:A,Tabella1[[#This Row],[COD_LOCALE_PROGETTO]])</f>
        <v>3</v>
      </c>
      <c r="C5646">
        <f>COUNTIF(B:B,Tabella1[[#This Row],[NUMERO DI PROGETTO PER OGNI SOGGETTO]])</f>
        <v>5880</v>
      </c>
      <c r="D5646">
        <v>4</v>
      </c>
      <c r="E5646" t="s">
        <v>28</v>
      </c>
      <c r="F5646">
        <v>1</v>
      </c>
      <c r="G5646" t="s">
        <v>271</v>
      </c>
      <c r="H5646" t="s">
        <v>4179</v>
      </c>
      <c r="I5646" t="s">
        <v>537</v>
      </c>
      <c r="J5646" t="s">
        <v>538</v>
      </c>
      <c r="K5646" t="s">
        <v>21</v>
      </c>
      <c r="L5646" t="s">
        <v>21</v>
      </c>
      <c r="M5646" t="s">
        <v>21</v>
      </c>
      <c r="N5646" t="s">
        <v>1581</v>
      </c>
      <c r="O5646" t="s">
        <v>1582</v>
      </c>
      <c r="P5646" t="s">
        <v>21</v>
      </c>
      <c r="Q5646" t="s">
        <v>21</v>
      </c>
      <c r="S5646" t="s">
        <v>21</v>
      </c>
      <c r="T5646">
        <v>1</v>
      </c>
    </row>
    <row r="5647" spans="1:20" x14ac:dyDescent="0.35">
      <c r="A5647" t="s">
        <v>4180</v>
      </c>
      <c r="B5647">
        <f>COUNTIF(A:A,Tabella1[[#This Row],[COD_LOCALE_PROGETTO]])</f>
        <v>3</v>
      </c>
      <c r="C5647">
        <f>COUNTIF(B:B,Tabella1[[#This Row],[NUMERO DI PROGETTO PER OGNI SOGGETTO]])</f>
        <v>5880</v>
      </c>
      <c r="D5647">
        <v>1</v>
      </c>
      <c r="E5647" t="s">
        <v>18</v>
      </c>
      <c r="F5647">
        <v>1</v>
      </c>
      <c r="G5647">
        <v>1386030488</v>
      </c>
      <c r="H5647" t="s">
        <v>3808</v>
      </c>
      <c r="I5647" t="s">
        <v>19</v>
      </c>
      <c r="J5647" t="s">
        <v>20</v>
      </c>
      <c r="K5647" t="s">
        <v>21</v>
      </c>
      <c r="L5647" t="s">
        <v>21</v>
      </c>
      <c r="M5647" t="s">
        <v>21</v>
      </c>
      <c r="N5647" t="s">
        <v>21</v>
      </c>
      <c r="O5647" t="s">
        <v>21</v>
      </c>
      <c r="P5647" t="s">
        <v>21</v>
      </c>
      <c r="Q5647" t="s">
        <v>21</v>
      </c>
      <c r="S5647" t="s">
        <v>21</v>
      </c>
      <c r="T5647">
        <v>1</v>
      </c>
    </row>
    <row r="5648" spans="1:20" x14ac:dyDescent="0.35">
      <c r="A5648" t="s">
        <v>4180</v>
      </c>
      <c r="B5648">
        <f>COUNTIF(A:A,Tabella1[[#This Row],[COD_LOCALE_PROGETTO]])</f>
        <v>3</v>
      </c>
      <c r="C5648">
        <f>COUNTIF(B:B,Tabella1[[#This Row],[NUMERO DI PROGETTO PER OGNI SOGGETTO]])</f>
        <v>5880</v>
      </c>
      <c r="D5648">
        <v>3</v>
      </c>
      <c r="E5648" t="s">
        <v>24</v>
      </c>
      <c r="F5648">
        <v>1</v>
      </c>
      <c r="G5648" t="s">
        <v>271</v>
      </c>
      <c r="H5648" t="s">
        <v>4181</v>
      </c>
      <c r="I5648" t="s">
        <v>537</v>
      </c>
      <c r="J5648" t="s">
        <v>538</v>
      </c>
      <c r="K5648" t="s">
        <v>21</v>
      </c>
      <c r="L5648" t="s">
        <v>21</v>
      </c>
      <c r="M5648" t="s">
        <v>21</v>
      </c>
      <c r="N5648" t="s">
        <v>3022</v>
      </c>
      <c r="O5648" t="s">
        <v>2408</v>
      </c>
      <c r="P5648" t="s">
        <v>21</v>
      </c>
      <c r="Q5648" t="s">
        <v>21</v>
      </c>
      <c r="S5648" t="s">
        <v>21</v>
      </c>
      <c r="T5648">
        <v>1</v>
      </c>
    </row>
    <row r="5649" spans="1:20" x14ac:dyDescent="0.35">
      <c r="A5649" t="s">
        <v>4180</v>
      </c>
      <c r="B5649">
        <f>COUNTIF(A:A,Tabella1[[#This Row],[COD_LOCALE_PROGETTO]])</f>
        <v>3</v>
      </c>
      <c r="C5649">
        <f>COUNTIF(B:B,Tabella1[[#This Row],[NUMERO DI PROGETTO PER OGNI SOGGETTO]])</f>
        <v>5880</v>
      </c>
      <c r="D5649">
        <v>4</v>
      </c>
      <c r="E5649" t="s">
        <v>28</v>
      </c>
      <c r="F5649">
        <v>1</v>
      </c>
      <c r="G5649" t="s">
        <v>271</v>
      </c>
      <c r="H5649" t="s">
        <v>4181</v>
      </c>
      <c r="I5649" t="s">
        <v>537</v>
      </c>
      <c r="J5649" t="s">
        <v>538</v>
      </c>
      <c r="K5649" t="s">
        <v>21</v>
      </c>
      <c r="L5649" t="s">
        <v>21</v>
      </c>
      <c r="M5649" t="s">
        <v>21</v>
      </c>
      <c r="N5649" t="s">
        <v>3022</v>
      </c>
      <c r="O5649" t="s">
        <v>2408</v>
      </c>
      <c r="P5649" t="s">
        <v>21</v>
      </c>
      <c r="Q5649" t="s">
        <v>21</v>
      </c>
      <c r="S5649" t="s">
        <v>21</v>
      </c>
      <c r="T5649">
        <v>1</v>
      </c>
    </row>
    <row r="5650" spans="1:20" x14ac:dyDescent="0.35">
      <c r="A5650" t="s">
        <v>4182</v>
      </c>
      <c r="B5650">
        <f>COUNTIF(A:A,Tabella1[[#This Row],[COD_LOCALE_PROGETTO]])</f>
        <v>3</v>
      </c>
      <c r="C5650">
        <f>COUNTIF(B:B,Tabella1[[#This Row],[NUMERO DI PROGETTO PER OGNI SOGGETTO]])</f>
        <v>5880</v>
      </c>
      <c r="D5650">
        <v>1</v>
      </c>
      <c r="E5650" t="s">
        <v>18</v>
      </c>
      <c r="F5650">
        <v>1</v>
      </c>
      <c r="G5650">
        <v>1386030488</v>
      </c>
      <c r="H5650" t="s">
        <v>3808</v>
      </c>
      <c r="I5650" t="s">
        <v>19</v>
      </c>
      <c r="J5650" t="s">
        <v>20</v>
      </c>
      <c r="K5650" t="s">
        <v>21</v>
      </c>
      <c r="L5650" t="s">
        <v>21</v>
      </c>
      <c r="M5650" t="s">
        <v>21</v>
      </c>
      <c r="N5650" t="s">
        <v>21</v>
      </c>
      <c r="O5650" t="s">
        <v>21</v>
      </c>
      <c r="P5650" t="s">
        <v>21</v>
      </c>
      <c r="Q5650" t="s">
        <v>21</v>
      </c>
      <c r="S5650" t="s">
        <v>21</v>
      </c>
      <c r="T5650">
        <v>1</v>
      </c>
    </row>
    <row r="5651" spans="1:20" x14ac:dyDescent="0.35">
      <c r="A5651" t="s">
        <v>4182</v>
      </c>
      <c r="B5651">
        <f>COUNTIF(A:A,Tabella1[[#This Row],[COD_LOCALE_PROGETTO]])</f>
        <v>3</v>
      </c>
      <c r="C5651">
        <f>COUNTIF(B:B,Tabella1[[#This Row],[NUMERO DI PROGETTO PER OGNI SOGGETTO]])</f>
        <v>5880</v>
      </c>
      <c r="D5651">
        <v>3</v>
      </c>
      <c r="E5651" t="s">
        <v>24</v>
      </c>
      <c r="F5651">
        <v>1</v>
      </c>
      <c r="G5651" t="s">
        <v>271</v>
      </c>
      <c r="H5651" t="s">
        <v>4183</v>
      </c>
      <c r="I5651" t="s">
        <v>537</v>
      </c>
      <c r="J5651" t="s">
        <v>538</v>
      </c>
      <c r="K5651" t="s">
        <v>21</v>
      </c>
      <c r="L5651" t="s">
        <v>21</v>
      </c>
      <c r="M5651" t="s">
        <v>21</v>
      </c>
      <c r="N5651" t="s">
        <v>2005</v>
      </c>
      <c r="O5651" t="s">
        <v>2006</v>
      </c>
      <c r="P5651" t="s">
        <v>21</v>
      </c>
      <c r="Q5651" t="s">
        <v>21</v>
      </c>
      <c r="S5651" t="s">
        <v>21</v>
      </c>
      <c r="T5651">
        <v>1</v>
      </c>
    </row>
    <row r="5652" spans="1:20" x14ac:dyDescent="0.35">
      <c r="A5652" t="s">
        <v>4182</v>
      </c>
      <c r="B5652">
        <f>COUNTIF(A:A,Tabella1[[#This Row],[COD_LOCALE_PROGETTO]])</f>
        <v>3</v>
      </c>
      <c r="C5652">
        <f>COUNTIF(B:B,Tabella1[[#This Row],[NUMERO DI PROGETTO PER OGNI SOGGETTO]])</f>
        <v>5880</v>
      </c>
      <c r="D5652">
        <v>4</v>
      </c>
      <c r="E5652" t="s">
        <v>28</v>
      </c>
      <c r="F5652">
        <v>1</v>
      </c>
      <c r="G5652" t="s">
        <v>271</v>
      </c>
      <c r="H5652" t="s">
        <v>4183</v>
      </c>
      <c r="I5652" t="s">
        <v>537</v>
      </c>
      <c r="J5652" t="s">
        <v>538</v>
      </c>
      <c r="K5652" t="s">
        <v>21</v>
      </c>
      <c r="L5652" t="s">
        <v>21</v>
      </c>
      <c r="M5652" t="s">
        <v>21</v>
      </c>
      <c r="N5652" t="s">
        <v>2005</v>
      </c>
      <c r="O5652" t="s">
        <v>2006</v>
      </c>
      <c r="P5652" t="s">
        <v>21</v>
      </c>
      <c r="Q5652" t="s">
        <v>21</v>
      </c>
      <c r="S5652" t="s">
        <v>21</v>
      </c>
      <c r="T5652">
        <v>1</v>
      </c>
    </row>
    <row r="5653" spans="1:20" x14ac:dyDescent="0.35">
      <c r="A5653" t="s">
        <v>4184</v>
      </c>
      <c r="B5653">
        <f>COUNTIF(A:A,Tabella1[[#This Row],[COD_LOCALE_PROGETTO]])</f>
        <v>3</v>
      </c>
      <c r="C5653">
        <f>COUNTIF(B:B,Tabella1[[#This Row],[NUMERO DI PROGETTO PER OGNI SOGGETTO]])</f>
        <v>5880</v>
      </c>
      <c r="D5653">
        <v>1</v>
      </c>
      <c r="E5653" t="s">
        <v>18</v>
      </c>
      <c r="F5653">
        <v>1</v>
      </c>
      <c r="G5653">
        <v>1386030488</v>
      </c>
      <c r="H5653" t="s">
        <v>3808</v>
      </c>
      <c r="I5653" t="s">
        <v>19</v>
      </c>
      <c r="J5653" t="s">
        <v>20</v>
      </c>
      <c r="K5653" t="s">
        <v>21</v>
      </c>
      <c r="L5653" t="s">
        <v>21</v>
      </c>
      <c r="M5653" t="s">
        <v>21</v>
      </c>
      <c r="N5653" t="s">
        <v>21</v>
      </c>
      <c r="O5653" t="s">
        <v>21</v>
      </c>
      <c r="P5653" t="s">
        <v>21</v>
      </c>
      <c r="Q5653" t="s">
        <v>21</v>
      </c>
      <c r="S5653" t="s">
        <v>21</v>
      </c>
      <c r="T5653">
        <v>1</v>
      </c>
    </row>
    <row r="5654" spans="1:20" x14ac:dyDescent="0.35">
      <c r="A5654" t="s">
        <v>4184</v>
      </c>
      <c r="B5654">
        <f>COUNTIF(A:A,Tabella1[[#This Row],[COD_LOCALE_PROGETTO]])</f>
        <v>3</v>
      </c>
      <c r="C5654">
        <f>COUNTIF(B:B,Tabella1[[#This Row],[NUMERO DI PROGETTO PER OGNI SOGGETTO]])</f>
        <v>5880</v>
      </c>
      <c r="D5654">
        <v>3</v>
      </c>
      <c r="E5654" t="s">
        <v>24</v>
      </c>
      <c r="F5654">
        <v>1</v>
      </c>
      <c r="G5654" t="s">
        <v>271</v>
      </c>
      <c r="H5654" t="s">
        <v>4185</v>
      </c>
      <c r="I5654" t="s">
        <v>537</v>
      </c>
      <c r="J5654" t="s">
        <v>538</v>
      </c>
      <c r="K5654" t="s">
        <v>21</v>
      </c>
      <c r="L5654" t="s">
        <v>21</v>
      </c>
      <c r="M5654" t="s">
        <v>21</v>
      </c>
      <c r="N5654" t="s">
        <v>539</v>
      </c>
      <c r="O5654" t="s">
        <v>540</v>
      </c>
      <c r="P5654" t="s">
        <v>21</v>
      </c>
      <c r="Q5654" t="s">
        <v>21</v>
      </c>
      <c r="S5654" t="s">
        <v>21</v>
      </c>
      <c r="T5654">
        <v>1</v>
      </c>
    </row>
    <row r="5655" spans="1:20" x14ac:dyDescent="0.35">
      <c r="A5655" t="s">
        <v>4184</v>
      </c>
      <c r="B5655">
        <f>COUNTIF(A:A,Tabella1[[#This Row],[COD_LOCALE_PROGETTO]])</f>
        <v>3</v>
      </c>
      <c r="C5655">
        <f>COUNTIF(B:B,Tabella1[[#This Row],[NUMERO DI PROGETTO PER OGNI SOGGETTO]])</f>
        <v>5880</v>
      </c>
      <c r="D5655">
        <v>4</v>
      </c>
      <c r="E5655" t="s">
        <v>28</v>
      </c>
      <c r="F5655">
        <v>1</v>
      </c>
      <c r="G5655" t="s">
        <v>271</v>
      </c>
      <c r="H5655" t="s">
        <v>4185</v>
      </c>
      <c r="I5655" t="s">
        <v>537</v>
      </c>
      <c r="J5655" t="s">
        <v>538</v>
      </c>
      <c r="K5655" t="s">
        <v>21</v>
      </c>
      <c r="L5655" t="s">
        <v>21</v>
      </c>
      <c r="M5655" t="s">
        <v>21</v>
      </c>
      <c r="N5655" t="s">
        <v>539</v>
      </c>
      <c r="O5655" t="s">
        <v>540</v>
      </c>
      <c r="P5655" t="s">
        <v>21</v>
      </c>
      <c r="Q5655" t="s">
        <v>21</v>
      </c>
      <c r="S5655" t="s">
        <v>21</v>
      </c>
      <c r="T5655">
        <v>1</v>
      </c>
    </row>
    <row r="5656" spans="1:20" x14ac:dyDescent="0.35">
      <c r="A5656" t="s">
        <v>4186</v>
      </c>
      <c r="B5656">
        <f>COUNTIF(A:A,Tabella1[[#This Row],[COD_LOCALE_PROGETTO]])</f>
        <v>3</v>
      </c>
      <c r="C5656">
        <f>COUNTIF(B:B,Tabella1[[#This Row],[NUMERO DI PROGETTO PER OGNI SOGGETTO]])</f>
        <v>5880</v>
      </c>
      <c r="D5656">
        <v>1</v>
      </c>
      <c r="E5656" t="s">
        <v>18</v>
      </c>
      <c r="F5656">
        <v>1</v>
      </c>
      <c r="G5656">
        <v>1386030488</v>
      </c>
      <c r="H5656" t="s">
        <v>3808</v>
      </c>
      <c r="I5656" t="s">
        <v>19</v>
      </c>
      <c r="J5656" t="s">
        <v>20</v>
      </c>
      <c r="K5656" t="s">
        <v>21</v>
      </c>
      <c r="L5656" t="s">
        <v>21</v>
      </c>
      <c r="M5656" t="s">
        <v>21</v>
      </c>
      <c r="N5656" t="s">
        <v>21</v>
      </c>
      <c r="O5656" t="s">
        <v>21</v>
      </c>
      <c r="P5656" t="s">
        <v>21</v>
      </c>
      <c r="Q5656" t="s">
        <v>21</v>
      </c>
      <c r="S5656" t="s">
        <v>21</v>
      </c>
      <c r="T5656">
        <v>1</v>
      </c>
    </row>
    <row r="5657" spans="1:20" x14ac:dyDescent="0.35">
      <c r="A5657" t="s">
        <v>4186</v>
      </c>
      <c r="B5657">
        <f>COUNTIF(A:A,Tabella1[[#This Row],[COD_LOCALE_PROGETTO]])</f>
        <v>3</v>
      </c>
      <c r="C5657">
        <f>COUNTIF(B:B,Tabella1[[#This Row],[NUMERO DI PROGETTO PER OGNI SOGGETTO]])</f>
        <v>5880</v>
      </c>
      <c r="D5657">
        <v>3</v>
      </c>
      <c r="E5657" t="s">
        <v>24</v>
      </c>
      <c r="F5657">
        <v>1</v>
      </c>
      <c r="G5657">
        <v>2187540501</v>
      </c>
      <c r="H5657" t="s">
        <v>4187</v>
      </c>
      <c r="I5657" t="s">
        <v>272</v>
      </c>
      <c r="J5657" t="s">
        <v>273</v>
      </c>
      <c r="K5657" t="s">
        <v>21</v>
      </c>
      <c r="L5657" t="s">
        <v>21</v>
      </c>
      <c r="M5657" t="s">
        <v>21</v>
      </c>
      <c r="N5657" t="s">
        <v>1607</v>
      </c>
      <c r="O5657" t="s">
        <v>1608</v>
      </c>
      <c r="P5657" t="s">
        <v>21</v>
      </c>
      <c r="Q5657" t="s">
        <v>21</v>
      </c>
      <c r="S5657" t="s">
        <v>21</v>
      </c>
      <c r="T5657">
        <v>1</v>
      </c>
    </row>
    <row r="5658" spans="1:20" x14ac:dyDescent="0.35">
      <c r="A5658" t="s">
        <v>4186</v>
      </c>
      <c r="B5658">
        <f>COUNTIF(A:A,Tabella1[[#This Row],[COD_LOCALE_PROGETTO]])</f>
        <v>3</v>
      </c>
      <c r="C5658">
        <f>COUNTIF(B:B,Tabella1[[#This Row],[NUMERO DI PROGETTO PER OGNI SOGGETTO]])</f>
        <v>5880</v>
      </c>
      <c r="D5658">
        <v>4</v>
      </c>
      <c r="E5658" t="s">
        <v>28</v>
      </c>
      <c r="F5658">
        <v>1</v>
      </c>
      <c r="G5658">
        <v>2187540501</v>
      </c>
      <c r="H5658" t="s">
        <v>4187</v>
      </c>
      <c r="I5658" t="s">
        <v>272</v>
      </c>
      <c r="J5658" t="s">
        <v>273</v>
      </c>
      <c r="K5658" t="s">
        <v>21</v>
      </c>
      <c r="L5658" t="s">
        <v>21</v>
      </c>
      <c r="M5658" t="s">
        <v>21</v>
      </c>
      <c r="N5658" t="s">
        <v>1607</v>
      </c>
      <c r="O5658" t="s">
        <v>1608</v>
      </c>
      <c r="P5658" t="s">
        <v>21</v>
      </c>
      <c r="Q5658" t="s">
        <v>21</v>
      </c>
      <c r="S5658" t="s">
        <v>21</v>
      </c>
      <c r="T5658">
        <v>1</v>
      </c>
    </row>
    <row r="5659" spans="1:20" x14ac:dyDescent="0.35">
      <c r="A5659" t="s">
        <v>4188</v>
      </c>
      <c r="B5659">
        <f>COUNTIF(A:A,Tabella1[[#This Row],[COD_LOCALE_PROGETTO]])</f>
        <v>3</v>
      </c>
      <c r="C5659">
        <f>COUNTIF(B:B,Tabella1[[#This Row],[NUMERO DI PROGETTO PER OGNI SOGGETTO]])</f>
        <v>5880</v>
      </c>
      <c r="D5659">
        <v>1</v>
      </c>
      <c r="E5659" t="s">
        <v>18</v>
      </c>
      <c r="F5659">
        <v>1</v>
      </c>
      <c r="G5659">
        <v>1386030488</v>
      </c>
      <c r="H5659" t="s">
        <v>3808</v>
      </c>
      <c r="I5659" t="s">
        <v>19</v>
      </c>
      <c r="J5659" t="s">
        <v>20</v>
      </c>
      <c r="K5659" t="s">
        <v>21</v>
      </c>
      <c r="L5659" t="s">
        <v>21</v>
      </c>
      <c r="M5659" t="s">
        <v>21</v>
      </c>
      <c r="N5659" t="s">
        <v>21</v>
      </c>
      <c r="O5659" t="s">
        <v>21</v>
      </c>
      <c r="P5659" t="s">
        <v>21</v>
      </c>
      <c r="Q5659" t="s">
        <v>21</v>
      </c>
      <c r="S5659" t="s">
        <v>21</v>
      </c>
      <c r="T5659">
        <v>1</v>
      </c>
    </row>
    <row r="5660" spans="1:20" x14ac:dyDescent="0.35">
      <c r="A5660" t="s">
        <v>4188</v>
      </c>
      <c r="B5660">
        <f>COUNTIF(A:A,Tabella1[[#This Row],[COD_LOCALE_PROGETTO]])</f>
        <v>3</v>
      </c>
      <c r="C5660">
        <f>COUNTIF(B:B,Tabella1[[#This Row],[NUMERO DI PROGETTO PER OGNI SOGGETTO]])</f>
        <v>5880</v>
      </c>
      <c r="D5660">
        <v>3</v>
      </c>
      <c r="E5660" t="s">
        <v>24</v>
      </c>
      <c r="F5660">
        <v>1</v>
      </c>
      <c r="G5660">
        <v>7961290157</v>
      </c>
      <c r="H5660" t="s">
        <v>4189</v>
      </c>
      <c r="I5660" t="s">
        <v>272</v>
      </c>
      <c r="J5660" t="s">
        <v>273</v>
      </c>
      <c r="K5660" t="s">
        <v>21</v>
      </c>
      <c r="L5660" t="s">
        <v>21</v>
      </c>
      <c r="M5660" t="s">
        <v>21</v>
      </c>
      <c r="N5660" t="s">
        <v>1626</v>
      </c>
      <c r="O5660" t="s">
        <v>1627</v>
      </c>
      <c r="P5660" t="s">
        <v>21</v>
      </c>
      <c r="Q5660" t="s">
        <v>21</v>
      </c>
      <c r="S5660" t="s">
        <v>21</v>
      </c>
      <c r="T5660">
        <v>1</v>
      </c>
    </row>
    <row r="5661" spans="1:20" x14ac:dyDescent="0.35">
      <c r="A5661" t="s">
        <v>4188</v>
      </c>
      <c r="B5661">
        <f>COUNTIF(A:A,Tabella1[[#This Row],[COD_LOCALE_PROGETTO]])</f>
        <v>3</v>
      </c>
      <c r="C5661">
        <f>COUNTIF(B:B,Tabella1[[#This Row],[NUMERO DI PROGETTO PER OGNI SOGGETTO]])</f>
        <v>5880</v>
      </c>
      <c r="D5661">
        <v>4</v>
      </c>
      <c r="E5661" t="s">
        <v>28</v>
      </c>
      <c r="F5661">
        <v>1</v>
      </c>
      <c r="G5661">
        <v>7961290157</v>
      </c>
      <c r="H5661" t="s">
        <v>4189</v>
      </c>
      <c r="I5661" t="s">
        <v>272</v>
      </c>
      <c r="J5661" t="s">
        <v>273</v>
      </c>
      <c r="K5661" t="s">
        <v>21</v>
      </c>
      <c r="L5661" t="s">
        <v>21</v>
      </c>
      <c r="M5661" t="s">
        <v>21</v>
      </c>
      <c r="N5661" t="s">
        <v>1626</v>
      </c>
      <c r="O5661" t="s">
        <v>1627</v>
      </c>
      <c r="P5661" t="s">
        <v>21</v>
      </c>
      <c r="Q5661" t="s">
        <v>21</v>
      </c>
      <c r="S5661" t="s">
        <v>21</v>
      </c>
      <c r="T5661">
        <v>1</v>
      </c>
    </row>
    <row r="5662" spans="1:20" x14ac:dyDescent="0.35">
      <c r="A5662" t="s">
        <v>4190</v>
      </c>
      <c r="B5662">
        <f>COUNTIF(A:A,Tabella1[[#This Row],[COD_LOCALE_PROGETTO]])</f>
        <v>3</v>
      </c>
      <c r="C5662">
        <f>COUNTIF(B:B,Tabella1[[#This Row],[NUMERO DI PROGETTO PER OGNI SOGGETTO]])</f>
        <v>5880</v>
      </c>
      <c r="D5662">
        <v>1</v>
      </c>
      <c r="E5662" t="s">
        <v>18</v>
      </c>
      <c r="F5662">
        <v>1</v>
      </c>
      <c r="G5662">
        <v>1386030488</v>
      </c>
      <c r="H5662" t="s">
        <v>3808</v>
      </c>
      <c r="I5662" t="s">
        <v>19</v>
      </c>
      <c r="J5662" t="s">
        <v>20</v>
      </c>
      <c r="K5662" t="s">
        <v>21</v>
      </c>
      <c r="L5662" t="s">
        <v>21</v>
      </c>
      <c r="M5662" t="s">
        <v>21</v>
      </c>
      <c r="N5662" t="s">
        <v>21</v>
      </c>
      <c r="O5662" t="s">
        <v>21</v>
      </c>
      <c r="P5662" t="s">
        <v>21</v>
      </c>
      <c r="Q5662" t="s">
        <v>21</v>
      </c>
      <c r="S5662" t="s">
        <v>21</v>
      </c>
      <c r="T5662">
        <v>1</v>
      </c>
    </row>
    <row r="5663" spans="1:20" x14ac:dyDescent="0.35">
      <c r="A5663" t="s">
        <v>4190</v>
      </c>
      <c r="B5663">
        <f>COUNTIF(A:A,Tabella1[[#This Row],[COD_LOCALE_PROGETTO]])</f>
        <v>3</v>
      </c>
      <c r="C5663">
        <f>COUNTIF(B:B,Tabella1[[#This Row],[NUMERO DI PROGETTO PER OGNI SOGGETTO]])</f>
        <v>5880</v>
      </c>
      <c r="D5663">
        <v>3</v>
      </c>
      <c r="E5663" t="s">
        <v>24</v>
      </c>
      <c r="F5663">
        <v>1</v>
      </c>
      <c r="G5663">
        <v>1655360491</v>
      </c>
      <c r="H5663" t="s">
        <v>4191</v>
      </c>
      <c r="I5663" t="s">
        <v>272</v>
      </c>
      <c r="J5663" t="s">
        <v>273</v>
      </c>
      <c r="K5663" t="s">
        <v>21</v>
      </c>
      <c r="L5663" t="s">
        <v>21</v>
      </c>
      <c r="M5663" t="s">
        <v>21</v>
      </c>
      <c r="N5663" t="s">
        <v>3042</v>
      </c>
      <c r="O5663" t="s">
        <v>3043</v>
      </c>
      <c r="P5663" t="s">
        <v>21</v>
      </c>
      <c r="Q5663" t="s">
        <v>21</v>
      </c>
      <c r="S5663" t="s">
        <v>21</v>
      </c>
      <c r="T5663">
        <v>1</v>
      </c>
    </row>
    <row r="5664" spans="1:20" x14ac:dyDescent="0.35">
      <c r="A5664" t="s">
        <v>4190</v>
      </c>
      <c r="B5664">
        <f>COUNTIF(A:A,Tabella1[[#This Row],[COD_LOCALE_PROGETTO]])</f>
        <v>3</v>
      </c>
      <c r="C5664">
        <f>COUNTIF(B:B,Tabella1[[#This Row],[NUMERO DI PROGETTO PER OGNI SOGGETTO]])</f>
        <v>5880</v>
      </c>
      <c r="D5664">
        <v>4</v>
      </c>
      <c r="E5664" t="s">
        <v>28</v>
      </c>
      <c r="F5664">
        <v>1</v>
      </c>
      <c r="G5664">
        <v>1655360491</v>
      </c>
      <c r="H5664" t="s">
        <v>4191</v>
      </c>
      <c r="I5664" t="s">
        <v>272</v>
      </c>
      <c r="J5664" t="s">
        <v>273</v>
      </c>
      <c r="K5664" t="s">
        <v>21</v>
      </c>
      <c r="L5664" t="s">
        <v>21</v>
      </c>
      <c r="M5664" t="s">
        <v>21</v>
      </c>
      <c r="N5664" t="s">
        <v>3042</v>
      </c>
      <c r="O5664" t="s">
        <v>3043</v>
      </c>
      <c r="P5664" t="s">
        <v>21</v>
      </c>
      <c r="Q5664" t="s">
        <v>21</v>
      </c>
      <c r="S5664" t="s">
        <v>21</v>
      </c>
      <c r="T5664">
        <v>1</v>
      </c>
    </row>
    <row r="5665" spans="1:20" x14ac:dyDescent="0.35">
      <c r="A5665" t="s">
        <v>4192</v>
      </c>
      <c r="B5665">
        <f>COUNTIF(A:A,Tabella1[[#This Row],[COD_LOCALE_PROGETTO]])</f>
        <v>3</v>
      </c>
      <c r="C5665">
        <f>COUNTIF(B:B,Tabella1[[#This Row],[NUMERO DI PROGETTO PER OGNI SOGGETTO]])</f>
        <v>5880</v>
      </c>
      <c r="D5665">
        <v>1</v>
      </c>
      <c r="E5665" t="s">
        <v>18</v>
      </c>
      <c r="F5665">
        <v>1</v>
      </c>
      <c r="G5665">
        <v>1386030488</v>
      </c>
      <c r="H5665" t="s">
        <v>3808</v>
      </c>
      <c r="I5665" t="s">
        <v>19</v>
      </c>
      <c r="J5665" t="s">
        <v>20</v>
      </c>
      <c r="K5665" t="s">
        <v>21</v>
      </c>
      <c r="L5665" t="s">
        <v>21</v>
      </c>
      <c r="M5665" t="s">
        <v>21</v>
      </c>
      <c r="N5665" t="s">
        <v>21</v>
      </c>
      <c r="O5665" t="s">
        <v>21</v>
      </c>
      <c r="P5665" t="s">
        <v>21</v>
      </c>
      <c r="Q5665" t="s">
        <v>21</v>
      </c>
      <c r="S5665" t="s">
        <v>21</v>
      </c>
      <c r="T5665">
        <v>1</v>
      </c>
    </row>
    <row r="5666" spans="1:20" x14ac:dyDescent="0.35">
      <c r="A5666" t="s">
        <v>4192</v>
      </c>
      <c r="B5666">
        <f>COUNTIF(A:A,Tabella1[[#This Row],[COD_LOCALE_PROGETTO]])</f>
        <v>3</v>
      </c>
      <c r="C5666">
        <f>COUNTIF(B:B,Tabella1[[#This Row],[NUMERO DI PROGETTO PER OGNI SOGGETTO]])</f>
        <v>5880</v>
      </c>
      <c r="D5666">
        <v>3</v>
      </c>
      <c r="E5666" t="s">
        <v>24</v>
      </c>
      <c r="F5666">
        <v>1</v>
      </c>
      <c r="G5666">
        <v>482470499</v>
      </c>
      <c r="H5666" t="s">
        <v>4193</v>
      </c>
      <c r="I5666" t="s">
        <v>272</v>
      </c>
      <c r="J5666" t="s">
        <v>273</v>
      </c>
      <c r="K5666" t="s">
        <v>21</v>
      </c>
      <c r="L5666" t="s">
        <v>21</v>
      </c>
      <c r="M5666" t="s">
        <v>21</v>
      </c>
      <c r="N5666" t="s">
        <v>2514</v>
      </c>
      <c r="O5666" t="s">
        <v>997</v>
      </c>
      <c r="P5666" t="s">
        <v>21</v>
      </c>
      <c r="Q5666" t="s">
        <v>21</v>
      </c>
      <c r="S5666" t="s">
        <v>21</v>
      </c>
      <c r="T5666">
        <v>1</v>
      </c>
    </row>
    <row r="5667" spans="1:20" x14ac:dyDescent="0.35">
      <c r="A5667" t="s">
        <v>4192</v>
      </c>
      <c r="B5667">
        <f>COUNTIF(A:A,Tabella1[[#This Row],[COD_LOCALE_PROGETTO]])</f>
        <v>3</v>
      </c>
      <c r="C5667">
        <f>COUNTIF(B:B,Tabella1[[#This Row],[NUMERO DI PROGETTO PER OGNI SOGGETTO]])</f>
        <v>5880</v>
      </c>
      <c r="D5667">
        <v>4</v>
      </c>
      <c r="E5667" t="s">
        <v>28</v>
      </c>
      <c r="F5667">
        <v>1</v>
      </c>
      <c r="G5667">
        <v>482470499</v>
      </c>
      <c r="H5667" t="s">
        <v>4193</v>
      </c>
      <c r="I5667" t="s">
        <v>272</v>
      </c>
      <c r="J5667" t="s">
        <v>273</v>
      </c>
      <c r="K5667" t="s">
        <v>21</v>
      </c>
      <c r="L5667" t="s">
        <v>21</v>
      </c>
      <c r="M5667" t="s">
        <v>21</v>
      </c>
      <c r="N5667" t="s">
        <v>2514</v>
      </c>
      <c r="O5667" t="s">
        <v>997</v>
      </c>
      <c r="P5667" t="s">
        <v>21</v>
      </c>
      <c r="Q5667" t="s">
        <v>21</v>
      </c>
      <c r="S5667" t="s">
        <v>21</v>
      </c>
      <c r="T5667">
        <v>1</v>
      </c>
    </row>
    <row r="5668" spans="1:20" x14ac:dyDescent="0.35">
      <c r="A5668" t="s">
        <v>4197</v>
      </c>
      <c r="B5668">
        <f>COUNTIF(A:A,Tabella1[[#This Row],[COD_LOCALE_PROGETTO]])</f>
        <v>3</v>
      </c>
      <c r="C5668">
        <f>COUNTIF(B:B,Tabella1[[#This Row],[NUMERO DI PROGETTO PER OGNI SOGGETTO]])</f>
        <v>5880</v>
      </c>
      <c r="D5668">
        <v>1</v>
      </c>
      <c r="E5668" t="s">
        <v>18</v>
      </c>
      <c r="F5668">
        <v>1</v>
      </c>
      <c r="G5668">
        <v>1386030488</v>
      </c>
      <c r="H5668" t="s">
        <v>3808</v>
      </c>
      <c r="I5668" t="s">
        <v>19</v>
      </c>
      <c r="J5668" t="s">
        <v>20</v>
      </c>
      <c r="K5668" t="s">
        <v>21</v>
      </c>
      <c r="L5668" t="s">
        <v>21</v>
      </c>
      <c r="M5668" t="s">
        <v>21</v>
      </c>
      <c r="N5668" t="s">
        <v>21</v>
      </c>
      <c r="O5668" t="s">
        <v>21</v>
      </c>
      <c r="P5668" t="s">
        <v>21</v>
      </c>
      <c r="Q5668" t="s">
        <v>21</v>
      </c>
      <c r="S5668" t="s">
        <v>21</v>
      </c>
      <c r="T5668">
        <v>1</v>
      </c>
    </row>
    <row r="5669" spans="1:20" x14ac:dyDescent="0.35">
      <c r="A5669" t="s">
        <v>4197</v>
      </c>
      <c r="B5669">
        <f>COUNTIF(A:A,Tabella1[[#This Row],[COD_LOCALE_PROGETTO]])</f>
        <v>3</v>
      </c>
      <c r="C5669">
        <f>COUNTIF(B:B,Tabella1[[#This Row],[NUMERO DI PROGETTO PER OGNI SOGGETTO]])</f>
        <v>5880</v>
      </c>
      <c r="D5669">
        <v>3</v>
      </c>
      <c r="E5669" t="s">
        <v>24</v>
      </c>
      <c r="F5669">
        <v>1</v>
      </c>
      <c r="G5669">
        <v>3608380485</v>
      </c>
      <c r="H5669" t="s">
        <v>4198</v>
      </c>
      <c r="I5669" t="s">
        <v>553</v>
      </c>
      <c r="J5669" t="s">
        <v>554</v>
      </c>
      <c r="K5669" t="s">
        <v>21</v>
      </c>
      <c r="L5669" t="s">
        <v>21</v>
      </c>
      <c r="M5669" t="s">
        <v>21</v>
      </c>
      <c r="N5669" t="s">
        <v>1107</v>
      </c>
      <c r="O5669" t="s">
        <v>1108</v>
      </c>
      <c r="P5669" t="s">
        <v>21</v>
      </c>
      <c r="Q5669" t="s">
        <v>21</v>
      </c>
      <c r="S5669" t="s">
        <v>21</v>
      </c>
      <c r="T5669">
        <v>1</v>
      </c>
    </row>
    <row r="5670" spans="1:20" x14ac:dyDescent="0.35">
      <c r="A5670" t="s">
        <v>4197</v>
      </c>
      <c r="B5670">
        <f>COUNTIF(A:A,Tabella1[[#This Row],[COD_LOCALE_PROGETTO]])</f>
        <v>3</v>
      </c>
      <c r="C5670">
        <f>COUNTIF(B:B,Tabella1[[#This Row],[NUMERO DI PROGETTO PER OGNI SOGGETTO]])</f>
        <v>5880</v>
      </c>
      <c r="D5670">
        <v>4</v>
      </c>
      <c r="E5670" t="s">
        <v>28</v>
      </c>
      <c r="F5670">
        <v>1</v>
      </c>
      <c r="G5670">
        <v>3608380485</v>
      </c>
      <c r="H5670" t="s">
        <v>4198</v>
      </c>
      <c r="I5670" t="s">
        <v>553</v>
      </c>
      <c r="J5670" t="s">
        <v>554</v>
      </c>
      <c r="K5670" t="s">
        <v>21</v>
      </c>
      <c r="L5670" t="s">
        <v>21</v>
      </c>
      <c r="M5670" t="s">
        <v>21</v>
      </c>
      <c r="N5670" t="s">
        <v>1107</v>
      </c>
      <c r="O5670" t="s">
        <v>1108</v>
      </c>
      <c r="P5670" t="s">
        <v>21</v>
      </c>
      <c r="Q5670" t="s">
        <v>21</v>
      </c>
      <c r="S5670" t="s">
        <v>21</v>
      </c>
      <c r="T5670">
        <v>1</v>
      </c>
    </row>
    <row r="5671" spans="1:20" x14ac:dyDescent="0.35">
      <c r="A5671" t="s">
        <v>4199</v>
      </c>
      <c r="B5671">
        <f>COUNTIF(A:A,Tabella1[[#This Row],[COD_LOCALE_PROGETTO]])</f>
        <v>3</v>
      </c>
      <c r="C5671">
        <f>COUNTIF(B:B,Tabella1[[#This Row],[NUMERO DI PROGETTO PER OGNI SOGGETTO]])</f>
        <v>5880</v>
      </c>
      <c r="D5671">
        <v>1</v>
      </c>
      <c r="E5671" t="s">
        <v>18</v>
      </c>
      <c r="F5671">
        <v>1</v>
      </c>
      <c r="G5671">
        <v>1386030488</v>
      </c>
      <c r="H5671" t="s">
        <v>3808</v>
      </c>
      <c r="I5671" t="s">
        <v>19</v>
      </c>
      <c r="J5671" t="s">
        <v>20</v>
      </c>
      <c r="K5671" t="s">
        <v>21</v>
      </c>
      <c r="L5671" t="s">
        <v>21</v>
      </c>
      <c r="M5671" t="s">
        <v>21</v>
      </c>
      <c r="N5671" t="s">
        <v>21</v>
      </c>
      <c r="O5671" t="s">
        <v>21</v>
      </c>
      <c r="P5671" t="s">
        <v>21</v>
      </c>
      <c r="Q5671" t="s">
        <v>21</v>
      </c>
      <c r="S5671" t="s">
        <v>21</v>
      </c>
      <c r="T5671">
        <v>1</v>
      </c>
    </row>
    <row r="5672" spans="1:20" x14ac:dyDescent="0.35">
      <c r="A5672" t="s">
        <v>4199</v>
      </c>
      <c r="B5672">
        <f>COUNTIF(A:A,Tabella1[[#This Row],[COD_LOCALE_PROGETTO]])</f>
        <v>3</v>
      </c>
      <c r="C5672">
        <f>COUNTIF(B:B,Tabella1[[#This Row],[NUMERO DI PROGETTO PER OGNI SOGGETTO]])</f>
        <v>5880</v>
      </c>
      <c r="D5672">
        <v>3</v>
      </c>
      <c r="E5672" t="s">
        <v>24</v>
      </c>
      <c r="F5672">
        <v>1</v>
      </c>
      <c r="G5672">
        <v>5876470484</v>
      </c>
      <c r="H5672" t="s">
        <v>4200</v>
      </c>
      <c r="I5672" t="s">
        <v>553</v>
      </c>
      <c r="J5672" t="s">
        <v>554</v>
      </c>
      <c r="K5672" t="s">
        <v>21</v>
      </c>
      <c r="L5672" t="s">
        <v>21</v>
      </c>
      <c r="M5672" t="s">
        <v>21</v>
      </c>
      <c r="N5672" t="s">
        <v>2655</v>
      </c>
      <c r="O5672" t="s">
        <v>2656</v>
      </c>
      <c r="P5672" t="s">
        <v>21</v>
      </c>
      <c r="Q5672" t="s">
        <v>21</v>
      </c>
      <c r="S5672" t="s">
        <v>21</v>
      </c>
      <c r="T5672">
        <v>1</v>
      </c>
    </row>
    <row r="5673" spans="1:20" x14ac:dyDescent="0.35">
      <c r="A5673" t="s">
        <v>4199</v>
      </c>
      <c r="B5673">
        <f>COUNTIF(A:A,Tabella1[[#This Row],[COD_LOCALE_PROGETTO]])</f>
        <v>3</v>
      </c>
      <c r="C5673">
        <f>COUNTIF(B:B,Tabella1[[#This Row],[NUMERO DI PROGETTO PER OGNI SOGGETTO]])</f>
        <v>5880</v>
      </c>
      <c r="D5673">
        <v>4</v>
      </c>
      <c r="E5673" t="s">
        <v>28</v>
      </c>
      <c r="F5673">
        <v>1</v>
      </c>
      <c r="G5673">
        <v>5876470484</v>
      </c>
      <c r="H5673" t="s">
        <v>4200</v>
      </c>
      <c r="I5673" t="s">
        <v>553</v>
      </c>
      <c r="J5673" t="s">
        <v>554</v>
      </c>
      <c r="K5673" t="s">
        <v>21</v>
      </c>
      <c r="L5673" t="s">
        <v>21</v>
      </c>
      <c r="M5673" t="s">
        <v>21</v>
      </c>
      <c r="N5673" t="s">
        <v>2655</v>
      </c>
      <c r="O5673" t="s">
        <v>2656</v>
      </c>
      <c r="P5673" t="s">
        <v>21</v>
      </c>
      <c r="Q5673" t="s">
        <v>21</v>
      </c>
      <c r="S5673" t="s">
        <v>21</v>
      </c>
      <c r="T5673">
        <v>1</v>
      </c>
    </row>
    <row r="5674" spans="1:20" x14ac:dyDescent="0.35">
      <c r="A5674" t="s">
        <v>4201</v>
      </c>
      <c r="B5674">
        <f>COUNTIF(A:A,Tabella1[[#This Row],[COD_LOCALE_PROGETTO]])</f>
        <v>3</v>
      </c>
      <c r="C5674">
        <f>COUNTIF(B:B,Tabella1[[#This Row],[NUMERO DI PROGETTO PER OGNI SOGGETTO]])</f>
        <v>5880</v>
      </c>
      <c r="D5674">
        <v>1</v>
      </c>
      <c r="E5674" t="s">
        <v>18</v>
      </c>
      <c r="F5674">
        <v>1</v>
      </c>
      <c r="G5674">
        <v>1386030488</v>
      </c>
      <c r="H5674" t="s">
        <v>3808</v>
      </c>
      <c r="I5674" t="s">
        <v>19</v>
      </c>
      <c r="J5674" t="s">
        <v>20</v>
      </c>
      <c r="K5674" t="s">
        <v>21</v>
      </c>
      <c r="L5674" t="s">
        <v>21</v>
      </c>
      <c r="M5674" t="s">
        <v>21</v>
      </c>
      <c r="N5674" t="s">
        <v>21</v>
      </c>
      <c r="O5674" t="s">
        <v>21</v>
      </c>
      <c r="P5674" t="s">
        <v>21</v>
      </c>
      <c r="Q5674" t="s">
        <v>21</v>
      </c>
      <c r="S5674" t="s">
        <v>21</v>
      </c>
      <c r="T5674">
        <v>1</v>
      </c>
    </row>
    <row r="5675" spans="1:20" x14ac:dyDescent="0.35">
      <c r="A5675" t="s">
        <v>4201</v>
      </c>
      <c r="B5675">
        <f>COUNTIF(A:A,Tabella1[[#This Row],[COD_LOCALE_PROGETTO]])</f>
        <v>3</v>
      </c>
      <c r="C5675">
        <f>COUNTIF(B:B,Tabella1[[#This Row],[NUMERO DI PROGETTO PER OGNI SOGGETTO]])</f>
        <v>5880</v>
      </c>
      <c r="D5675">
        <v>3</v>
      </c>
      <c r="E5675" t="s">
        <v>24</v>
      </c>
      <c r="F5675">
        <v>1</v>
      </c>
      <c r="G5675">
        <v>6633060485</v>
      </c>
      <c r="H5675" t="s">
        <v>4202</v>
      </c>
      <c r="I5675" t="s">
        <v>280</v>
      </c>
      <c r="J5675" t="s">
        <v>281</v>
      </c>
      <c r="K5675" t="s">
        <v>21</v>
      </c>
      <c r="L5675" t="s">
        <v>21</v>
      </c>
      <c r="M5675" t="s">
        <v>21</v>
      </c>
      <c r="N5675" t="s">
        <v>2655</v>
      </c>
      <c r="O5675" t="s">
        <v>2656</v>
      </c>
      <c r="P5675" t="s">
        <v>21</v>
      </c>
      <c r="Q5675" t="s">
        <v>21</v>
      </c>
      <c r="S5675" t="s">
        <v>21</v>
      </c>
      <c r="T5675">
        <v>1</v>
      </c>
    </row>
    <row r="5676" spans="1:20" x14ac:dyDescent="0.35">
      <c r="A5676" t="s">
        <v>4201</v>
      </c>
      <c r="B5676">
        <f>COUNTIF(A:A,Tabella1[[#This Row],[COD_LOCALE_PROGETTO]])</f>
        <v>3</v>
      </c>
      <c r="C5676">
        <f>COUNTIF(B:B,Tabella1[[#This Row],[NUMERO DI PROGETTO PER OGNI SOGGETTO]])</f>
        <v>5880</v>
      </c>
      <c r="D5676">
        <v>4</v>
      </c>
      <c r="E5676" t="s">
        <v>28</v>
      </c>
      <c r="F5676">
        <v>1</v>
      </c>
      <c r="G5676">
        <v>6633060485</v>
      </c>
      <c r="H5676" t="s">
        <v>4202</v>
      </c>
      <c r="I5676" t="s">
        <v>280</v>
      </c>
      <c r="J5676" t="s">
        <v>281</v>
      </c>
      <c r="K5676" t="s">
        <v>21</v>
      </c>
      <c r="L5676" t="s">
        <v>21</v>
      </c>
      <c r="M5676" t="s">
        <v>21</v>
      </c>
      <c r="N5676" t="s">
        <v>2655</v>
      </c>
      <c r="O5676" t="s">
        <v>2656</v>
      </c>
      <c r="P5676" t="s">
        <v>21</v>
      </c>
      <c r="Q5676" t="s">
        <v>21</v>
      </c>
      <c r="S5676" t="s">
        <v>21</v>
      </c>
      <c r="T5676">
        <v>1</v>
      </c>
    </row>
    <row r="5677" spans="1:20" x14ac:dyDescent="0.35">
      <c r="A5677" t="s">
        <v>4203</v>
      </c>
      <c r="B5677">
        <f>COUNTIF(A:A,Tabella1[[#This Row],[COD_LOCALE_PROGETTO]])</f>
        <v>3</v>
      </c>
      <c r="C5677">
        <f>COUNTIF(B:B,Tabella1[[#This Row],[NUMERO DI PROGETTO PER OGNI SOGGETTO]])</f>
        <v>5880</v>
      </c>
      <c r="D5677">
        <v>1</v>
      </c>
      <c r="E5677" t="s">
        <v>18</v>
      </c>
      <c r="F5677">
        <v>1</v>
      </c>
      <c r="G5677">
        <v>1386030488</v>
      </c>
      <c r="H5677" t="s">
        <v>3808</v>
      </c>
      <c r="I5677" t="s">
        <v>19</v>
      </c>
      <c r="J5677" t="s">
        <v>20</v>
      </c>
      <c r="K5677" t="s">
        <v>21</v>
      </c>
      <c r="L5677" t="s">
        <v>21</v>
      </c>
      <c r="M5677" t="s">
        <v>21</v>
      </c>
      <c r="N5677" t="s">
        <v>21</v>
      </c>
      <c r="O5677" t="s">
        <v>21</v>
      </c>
      <c r="P5677" t="s">
        <v>21</v>
      </c>
      <c r="Q5677" t="s">
        <v>21</v>
      </c>
      <c r="S5677" t="s">
        <v>21</v>
      </c>
      <c r="T5677">
        <v>1</v>
      </c>
    </row>
    <row r="5678" spans="1:20" x14ac:dyDescent="0.35">
      <c r="A5678" t="s">
        <v>4203</v>
      </c>
      <c r="B5678">
        <f>COUNTIF(A:A,Tabella1[[#This Row],[COD_LOCALE_PROGETTO]])</f>
        <v>3</v>
      </c>
      <c r="C5678">
        <f>COUNTIF(B:B,Tabella1[[#This Row],[NUMERO DI PROGETTO PER OGNI SOGGETTO]])</f>
        <v>5880</v>
      </c>
      <c r="D5678">
        <v>3</v>
      </c>
      <c r="E5678" t="s">
        <v>24</v>
      </c>
      <c r="F5678">
        <v>1</v>
      </c>
      <c r="G5678">
        <v>1178940498</v>
      </c>
      <c r="H5678" t="s">
        <v>3882</v>
      </c>
      <c r="I5678" t="s">
        <v>272</v>
      </c>
      <c r="J5678" t="s">
        <v>273</v>
      </c>
      <c r="K5678" t="s">
        <v>21</v>
      </c>
      <c r="L5678" t="s">
        <v>21</v>
      </c>
      <c r="M5678" t="s">
        <v>21</v>
      </c>
      <c r="N5678" t="s">
        <v>1141</v>
      </c>
      <c r="O5678" t="s">
        <v>1142</v>
      </c>
      <c r="P5678" t="s">
        <v>21</v>
      </c>
      <c r="Q5678" t="s">
        <v>21</v>
      </c>
      <c r="S5678" t="s">
        <v>21</v>
      </c>
      <c r="T5678">
        <v>1</v>
      </c>
    </row>
    <row r="5679" spans="1:20" x14ac:dyDescent="0.35">
      <c r="A5679" t="s">
        <v>4203</v>
      </c>
      <c r="B5679">
        <f>COUNTIF(A:A,Tabella1[[#This Row],[COD_LOCALE_PROGETTO]])</f>
        <v>3</v>
      </c>
      <c r="C5679">
        <f>COUNTIF(B:B,Tabella1[[#This Row],[NUMERO DI PROGETTO PER OGNI SOGGETTO]])</f>
        <v>5880</v>
      </c>
      <c r="D5679">
        <v>4</v>
      </c>
      <c r="E5679" t="s">
        <v>28</v>
      </c>
      <c r="F5679">
        <v>1</v>
      </c>
      <c r="G5679">
        <v>1178940498</v>
      </c>
      <c r="H5679" t="s">
        <v>3882</v>
      </c>
      <c r="I5679" t="s">
        <v>272</v>
      </c>
      <c r="J5679" t="s">
        <v>273</v>
      </c>
      <c r="K5679" t="s">
        <v>21</v>
      </c>
      <c r="L5679" t="s">
        <v>21</v>
      </c>
      <c r="M5679" t="s">
        <v>21</v>
      </c>
      <c r="N5679" t="s">
        <v>1141</v>
      </c>
      <c r="O5679" t="s">
        <v>1142</v>
      </c>
      <c r="P5679" t="s">
        <v>21</v>
      </c>
      <c r="Q5679" t="s">
        <v>21</v>
      </c>
      <c r="S5679" t="s">
        <v>21</v>
      </c>
      <c r="T5679">
        <v>1</v>
      </c>
    </row>
    <row r="5680" spans="1:20" x14ac:dyDescent="0.35">
      <c r="A5680" t="s">
        <v>4204</v>
      </c>
      <c r="B5680">
        <f>COUNTIF(A:A,Tabella1[[#This Row],[COD_LOCALE_PROGETTO]])</f>
        <v>3</v>
      </c>
      <c r="C5680">
        <f>COUNTIF(B:B,Tabella1[[#This Row],[NUMERO DI PROGETTO PER OGNI SOGGETTO]])</f>
        <v>5880</v>
      </c>
      <c r="D5680">
        <v>1</v>
      </c>
      <c r="E5680" t="s">
        <v>18</v>
      </c>
      <c r="F5680">
        <v>1</v>
      </c>
      <c r="G5680">
        <v>1386030488</v>
      </c>
      <c r="H5680" t="s">
        <v>3808</v>
      </c>
      <c r="I5680" t="s">
        <v>19</v>
      </c>
      <c r="J5680" t="s">
        <v>20</v>
      </c>
      <c r="K5680" t="s">
        <v>21</v>
      </c>
      <c r="L5680" t="s">
        <v>21</v>
      </c>
      <c r="M5680" t="s">
        <v>21</v>
      </c>
      <c r="N5680" t="s">
        <v>21</v>
      </c>
      <c r="O5680" t="s">
        <v>21</v>
      </c>
      <c r="P5680" t="s">
        <v>21</v>
      </c>
      <c r="Q5680" t="s">
        <v>21</v>
      </c>
      <c r="S5680" t="s">
        <v>21</v>
      </c>
      <c r="T5680">
        <v>1</v>
      </c>
    </row>
    <row r="5681" spans="1:20" x14ac:dyDescent="0.35">
      <c r="A5681" t="s">
        <v>4204</v>
      </c>
      <c r="B5681">
        <f>COUNTIF(A:A,Tabella1[[#This Row],[COD_LOCALE_PROGETTO]])</f>
        <v>3</v>
      </c>
      <c r="C5681">
        <f>COUNTIF(B:B,Tabella1[[#This Row],[NUMERO DI PROGETTO PER OGNI SOGGETTO]])</f>
        <v>5880</v>
      </c>
      <c r="D5681">
        <v>3</v>
      </c>
      <c r="E5681" t="s">
        <v>24</v>
      </c>
      <c r="F5681">
        <v>1</v>
      </c>
      <c r="G5681">
        <v>1684790494</v>
      </c>
      <c r="H5681" t="s">
        <v>3960</v>
      </c>
      <c r="I5681" t="s">
        <v>272</v>
      </c>
      <c r="J5681" t="s">
        <v>273</v>
      </c>
      <c r="K5681" t="s">
        <v>21</v>
      </c>
      <c r="L5681" t="s">
        <v>21</v>
      </c>
      <c r="M5681" t="s">
        <v>21</v>
      </c>
      <c r="N5681" t="s">
        <v>471</v>
      </c>
      <c r="O5681" t="s">
        <v>472</v>
      </c>
      <c r="P5681" t="s">
        <v>21</v>
      </c>
      <c r="Q5681" t="s">
        <v>21</v>
      </c>
      <c r="S5681" t="s">
        <v>21</v>
      </c>
      <c r="T5681">
        <v>1</v>
      </c>
    </row>
    <row r="5682" spans="1:20" x14ac:dyDescent="0.35">
      <c r="A5682" t="s">
        <v>4204</v>
      </c>
      <c r="B5682">
        <f>COUNTIF(A:A,Tabella1[[#This Row],[COD_LOCALE_PROGETTO]])</f>
        <v>3</v>
      </c>
      <c r="C5682">
        <f>COUNTIF(B:B,Tabella1[[#This Row],[NUMERO DI PROGETTO PER OGNI SOGGETTO]])</f>
        <v>5880</v>
      </c>
      <c r="D5682">
        <v>4</v>
      </c>
      <c r="E5682" t="s">
        <v>28</v>
      </c>
      <c r="F5682">
        <v>1</v>
      </c>
      <c r="G5682">
        <v>1684790494</v>
      </c>
      <c r="H5682" t="s">
        <v>3960</v>
      </c>
      <c r="I5682" t="s">
        <v>272</v>
      </c>
      <c r="J5682" t="s">
        <v>273</v>
      </c>
      <c r="K5682" t="s">
        <v>21</v>
      </c>
      <c r="L5682" t="s">
        <v>21</v>
      </c>
      <c r="M5682" t="s">
        <v>21</v>
      </c>
      <c r="N5682" t="s">
        <v>471</v>
      </c>
      <c r="O5682" t="s">
        <v>472</v>
      </c>
      <c r="P5682" t="s">
        <v>21</v>
      </c>
      <c r="Q5682" t="s">
        <v>21</v>
      </c>
      <c r="S5682" t="s">
        <v>21</v>
      </c>
      <c r="T5682">
        <v>1</v>
      </c>
    </row>
    <row r="5683" spans="1:20" x14ac:dyDescent="0.35">
      <c r="A5683" t="s">
        <v>4205</v>
      </c>
      <c r="B5683">
        <f>COUNTIF(A:A,Tabella1[[#This Row],[COD_LOCALE_PROGETTO]])</f>
        <v>3</v>
      </c>
      <c r="C5683">
        <f>COUNTIF(B:B,Tabella1[[#This Row],[NUMERO DI PROGETTO PER OGNI SOGGETTO]])</f>
        <v>5880</v>
      </c>
      <c r="D5683">
        <v>1</v>
      </c>
      <c r="E5683" t="s">
        <v>18</v>
      </c>
      <c r="F5683">
        <v>1</v>
      </c>
      <c r="G5683">
        <v>1386030488</v>
      </c>
      <c r="H5683" t="s">
        <v>3808</v>
      </c>
      <c r="I5683" t="s">
        <v>19</v>
      </c>
      <c r="J5683" t="s">
        <v>20</v>
      </c>
      <c r="K5683" t="s">
        <v>21</v>
      </c>
      <c r="L5683" t="s">
        <v>21</v>
      </c>
      <c r="M5683" t="s">
        <v>21</v>
      </c>
      <c r="N5683" t="s">
        <v>21</v>
      </c>
      <c r="O5683" t="s">
        <v>21</v>
      </c>
      <c r="P5683" t="s">
        <v>21</v>
      </c>
      <c r="Q5683" t="s">
        <v>21</v>
      </c>
      <c r="S5683" t="s">
        <v>21</v>
      </c>
      <c r="T5683">
        <v>1</v>
      </c>
    </row>
    <row r="5684" spans="1:20" x14ac:dyDescent="0.35">
      <c r="A5684" t="s">
        <v>4205</v>
      </c>
      <c r="B5684">
        <f>COUNTIF(A:A,Tabella1[[#This Row],[COD_LOCALE_PROGETTO]])</f>
        <v>3</v>
      </c>
      <c r="C5684">
        <f>COUNTIF(B:B,Tabella1[[#This Row],[NUMERO DI PROGETTO PER OGNI SOGGETTO]])</f>
        <v>5880</v>
      </c>
      <c r="D5684">
        <v>3</v>
      </c>
      <c r="E5684" t="s">
        <v>24</v>
      </c>
      <c r="F5684">
        <v>1</v>
      </c>
      <c r="G5684">
        <v>1920640503</v>
      </c>
      <c r="H5684" t="s">
        <v>4206</v>
      </c>
      <c r="I5684" t="s">
        <v>272</v>
      </c>
      <c r="J5684" t="s">
        <v>273</v>
      </c>
      <c r="K5684" t="s">
        <v>21</v>
      </c>
      <c r="L5684" t="s">
        <v>21</v>
      </c>
      <c r="M5684" t="s">
        <v>21</v>
      </c>
      <c r="N5684" t="s">
        <v>560</v>
      </c>
      <c r="O5684" t="s">
        <v>561</v>
      </c>
      <c r="P5684" t="s">
        <v>21</v>
      </c>
      <c r="Q5684" t="s">
        <v>21</v>
      </c>
      <c r="S5684" t="s">
        <v>21</v>
      </c>
      <c r="T5684">
        <v>1</v>
      </c>
    </row>
    <row r="5685" spans="1:20" x14ac:dyDescent="0.35">
      <c r="A5685" t="s">
        <v>4205</v>
      </c>
      <c r="B5685">
        <f>COUNTIF(A:A,Tabella1[[#This Row],[COD_LOCALE_PROGETTO]])</f>
        <v>3</v>
      </c>
      <c r="C5685">
        <f>COUNTIF(B:B,Tabella1[[#This Row],[NUMERO DI PROGETTO PER OGNI SOGGETTO]])</f>
        <v>5880</v>
      </c>
      <c r="D5685">
        <v>4</v>
      </c>
      <c r="E5685" t="s">
        <v>28</v>
      </c>
      <c r="F5685">
        <v>1</v>
      </c>
      <c r="G5685">
        <v>1920640503</v>
      </c>
      <c r="H5685" t="s">
        <v>4206</v>
      </c>
      <c r="I5685" t="s">
        <v>272</v>
      </c>
      <c r="J5685" t="s">
        <v>273</v>
      </c>
      <c r="K5685" t="s">
        <v>21</v>
      </c>
      <c r="L5685" t="s">
        <v>21</v>
      </c>
      <c r="M5685" t="s">
        <v>21</v>
      </c>
      <c r="N5685" t="s">
        <v>560</v>
      </c>
      <c r="O5685" t="s">
        <v>561</v>
      </c>
      <c r="P5685" t="s">
        <v>21</v>
      </c>
      <c r="Q5685" t="s">
        <v>21</v>
      </c>
      <c r="S5685" t="s">
        <v>21</v>
      </c>
      <c r="T5685">
        <v>1</v>
      </c>
    </row>
    <row r="5686" spans="1:20" x14ac:dyDescent="0.35">
      <c r="A5686" t="s">
        <v>4207</v>
      </c>
      <c r="B5686">
        <f>COUNTIF(A:A,Tabella1[[#This Row],[COD_LOCALE_PROGETTO]])</f>
        <v>3</v>
      </c>
      <c r="C5686">
        <f>COUNTIF(B:B,Tabella1[[#This Row],[NUMERO DI PROGETTO PER OGNI SOGGETTO]])</f>
        <v>5880</v>
      </c>
      <c r="D5686">
        <v>1</v>
      </c>
      <c r="E5686" t="s">
        <v>18</v>
      </c>
      <c r="F5686">
        <v>1</v>
      </c>
      <c r="G5686">
        <v>1386030488</v>
      </c>
      <c r="H5686" t="s">
        <v>3808</v>
      </c>
      <c r="I5686" t="s">
        <v>19</v>
      </c>
      <c r="J5686" t="s">
        <v>20</v>
      </c>
      <c r="K5686" t="s">
        <v>21</v>
      </c>
      <c r="L5686" t="s">
        <v>21</v>
      </c>
      <c r="M5686" t="s">
        <v>21</v>
      </c>
      <c r="N5686" t="s">
        <v>21</v>
      </c>
      <c r="O5686" t="s">
        <v>21</v>
      </c>
      <c r="P5686" t="s">
        <v>21</v>
      </c>
      <c r="Q5686" t="s">
        <v>21</v>
      </c>
      <c r="S5686" t="s">
        <v>21</v>
      </c>
      <c r="T5686">
        <v>1</v>
      </c>
    </row>
    <row r="5687" spans="1:20" x14ac:dyDescent="0.35">
      <c r="A5687" t="s">
        <v>4207</v>
      </c>
      <c r="B5687">
        <f>COUNTIF(A:A,Tabella1[[#This Row],[COD_LOCALE_PROGETTO]])</f>
        <v>3</v>
      </c>
      <c r="C5687">
        <f>COUNTIF(B:B,Tabella1[[#This Row],[NUMERO DI PROGETTO PER OGNI SOGGETTO]])</f>
        <v>5880</v>
      </c>
      <c r="D5687">
        <v>3</v>
      </c>
      <c r="E5687" t="s">
        <v>24</v>
      </c>
      <c r="F5687">
        <v>1</v>
      </c>
      <c r="G5687">
        <v>2325270979</v>
      </c>
      <c r="H5687" t="s">
        <v>4208</v>
      </c>
      <c r="I5687" t="s">
        <v>280</v>
      </c>
      <c r="J5687" t="s">
        <v>281</v>
      </c>
      <c r="K5687" t="s">
        <v>21</v>
      </c>
      <c r="L5687" t="s">
        <v>21</v>
      </c>
      <c r="M5687" t="s">
        <v>21</v>
      </c>
      <c r="N5687" t="s">
        <v>581</v>
      </c>
      <c r="O5687" t="s">
        <v>582</v>
      </c>
      <c r="P5687" t="s">
        <v>21</v>
      </c>
      <c r="Q5687" t="s">
        <v>21</v>
      </c>
      <c r="S5687" t="s">
        <v>21</v>
      </c>
      <c r="T5687">
        <v>1</v>
      </c>
    </row>
    <row r="5688" spans="1:20" x14ac:dyDescent="0.35">
      <c r="A5688" t="s">
        <v>4207</v>
      </c>
      <c r="B5688">
        <f>COUNTIF(A:A,Tabella1[[#This Row],[COD_LOCALE_PROGETTO]])</f>
        <v>3</v>
      </c>
      <c r="C5688">
        <f>COUNTIF(B:B,Tabella1[[#This Row],[NUMERO DI PROGETTO PER OGNI SOGGETTO]])</f>
        <v>5880</v>
      </c>
      <c r="D5688">
        <v>4</v>
      </c>
      <c r="E5688" t="s">
        <v>28</v>
      </c>
      <c r="F5688">
        <v>1</v>
      </c>
      <c r="G5688">
        <v>2325270979</v>
      </c>
      <c r="H5688" t="s">
        <v>4208</v>
      </c>
      <c r="I5688" t="s">
        <v>280</v>
      </c>
      <c r="J5688" t="s">
        <v>281</v>
      </c>
      <c r="K5688" t="s">
        <v>21</v>
      </c>
      <c r="L5688" t="s">
        <v>21</v>
      </c>
      <c r="M5688" t="s">
        <v>21</v>
      </c>
      <c r="N5688" t="s">
        <v>581</v>
      </c>
      <c r="O5688" t="s">
        <v>582</v>
      </c>
      <c r="P5688" t="s">
        <v>21</v>
      </c>
      <c r="Q5688" t="s">
        <v>21</v>
      </c>
      <c r="S5688" t="s">
        <v>21</v>
      </c>
      <c r="T5688">
        <v>1</v>
      </c>
    </row>
    <row r="5689" spans="1:20" x14ac:dyDescent="0.35">
      <c r="A5689" t="s">
        <v>4209</v>
      </c>
      <c r="B5689">
        <f>COUNTIF(A:A,Tabella1[[#This Row],[COD_LOCALE_PROGETTO]])</f>
        <v>3</v>
      </c>
      <c r="C5689">
        <f>COUNTIF(B:B,Tabella1[[#This Row],[NUMERO DI PROGETTO PER OGNI SOGGETTO]])</f>
        <v>5880</v>
      </c>
      <c r="D5689">
        <v>1</v>
      </c>
      <c r="E5689" t="s">
        <v>18</v>
      </c>
      <c r="F5689">
        <v>1</v>
      </c>
      <c r="G5689">
        <v>1386030488</v>
      </c>
      <c r="H5689" t="s">
        <v>3808</v>
      </c>
      <c r="I5689" t="s">
        <v>19</v>
      </c>
      <c r="J5689" t="s">
        <v>20</v>
      </c>
      <c r="K5689" t="s">
        <v>21</v>
      </c>
      <c r="L5689" t="s">
        <v>21</v>
      </c>
      <c r="M5689" t="s">
        <v>21</v>
      </c>
      <c r="N5689" t="s">
        <v>21</v>
      </c>
      <c r="O5689" t="s">
        <v>21</v>
      </c>
      <c r="P5689" t="s">
        <v>21</v>
      </c>
      <c r="Q5689" t="s">
        <v>21</v>
      </c>
      <c r="S5689" t="s">
        <v>21</v>
      </c>
      <c r="T5689">
        <v>1</v>
      </c>
    </row>
    <row r="5690" spans="1:20" x14ac:dyDescent="0.35">
      <c r="A5690" t="s">
        <v>4209</v>
      </c>
      <c r="B5690">
        <f>COUNTIF(A:A,Tabella1[[#This Row],[COD_LOCALE_PROGETTO]])</f>
        <v>3</v>
      </c>
      <c r="C5690">
        <f>COUNTIF(B:B,Tabella1[[#This Row],[NUMERO DI PROGETTO PER OGNI SOGGETTO]])</f>
        <v>5880</v>
      </c>
      <c r="D5690">
        <v>3</v>
      </c>
      <c r="E5690" t="s">
        <v>24</v>
      </c>
      <c r="F5690">
        <v>1</v>
      </c>
      <c r="G5690">
        <v>5188440480</v>
      </c>
      <c r="H5690" t="s">
        <v>4210</v>
      </c>
      <c r="I5690" t="s">
        <v>272</v>
      </c>
      <c r="J5690" t="s">
        <v>273</v>
      </c>
      <c r="K5690" t="s">
        <v>21</v>
      </c>
      <c r="L5690" t="s">
        <v>21</v>
      </c>
      <c r="M5690" t="s">
        <v>21</v>
      </c>
      <c r="N5690" t="s">
        <v>2945</v>
      </c>
      <c r="O5690" t="s">
        <v>2946</v>
      </c>
      <c r="P5690" t="s">
        <v>21</v>
      </c>
      <c r="Q5690" t="s">
        <v>21</v>
      </c>
      <c r="S5690" t="s">
        <v>21</v>
      </c>
      <c r="T5690">
        <v>1</v>
      </c>
    </row>
    <row r="5691" spans="1:20" x14ac:dyDescent="0.35">
      <c r="A5691" t="s">
        <v>4209</v>
      </c>
      <c r="B5691">
        <f>COUNTIF(A:A,Tabella1[[#This Row],[COD_LOCALE_PROGETTO]])</f>
        <v>3</v>
      </c>
      <c r="C5691">
        <f>COUNTIF(B:B,Tabella1[[#This Row],[NUMERO DI PROGETTO PER OGNI SOGGETTO]])</f>
        <v>5880</v>
      </c>
      <c r="D5691">
        <v>4</v>
      </c>
      <c r="E5691" t="s">
        <v>28</v>
      </c>
      <c r="F5691">
        <v>1</v>
      </c>
      <c r="G5691">
        <v>5188440480</v>
      </c>
      <c r="H5691" t="s">
        <v>4210</v>
      </c>
      <c r="I5691" t="s">
        <v>272</v>
      </c>
      <c r="J5691" t="s">
        <v>273</v>
      </c>
      <c r="K5691" t="s">
        <v>21</v>
      </c>
      <c r="L5691" t="s">
        <v>21</v>
      </c>
      <c r="M5691" t="s">
        <v>21</v>
      </c>
      <c r="N5691" t="s">
        <v>2945</v>
      </c>
      <c r="O5691" t="s">
        <v>2946</v>
      </c>
      <c r="P5691" t="s">
        <v>21</v>
      </c>
      <c r="Q5691" t="s">
        <v>21</v>
      </c>
      <c r="S5691" t="s">
        <v>21</v>
      </c>
      <c r="T5691">
        <v>1</v>
      </c>
    </row>
    <row r="5692" spans="1:20" x14ac:dyDescent="0.35">
      <c r="A5692" t="s">
        <v>4211</v>
      </c>
      <c r="B5692">
        <f>COUNTIF(A:A,Tabella1[[#This Row],[COD_LOCALE_PROGETTO]])</f>
        <v>3</v>
      </c>
      <c r="C5692">
        <f>COUNTIF(B:B,Tabella1[[#This Row],[NUMERO DI PROGETTO PER OGNI SOGGETTO]])</f>
        <v>5880</v>
      </c>
      <c r="D5692">
        <v>1</v>
      </c>
      <c r="E5692" t="s">
        <v>18</v>
      </c>
      <c r="F5692">
        <v>1</v>
      </c>
      <c r="G5692">
        <v>1386030488</v>
      </c>
      <c r="H5692" t="s">
        <v>3808</v>
      </c>
      <c r="I5692" t="s">
        <v>19</v>
      </c>
      <c r="J5692" t="s">
        <v>20</v>
      </c>
      <c r="K5692" t="s">
        <v>21</v>
      </c>
      <c r="L5692" t="s">
        <v>21</v>
      </c>
      <c r="M5692" t="s">
        <v>21</v>
      </c>
      <c r="N5692" t="s">
        <v>21</v>
      </c>
      <c r="O5692" t="s">
        <v>21</v>
      </c>
      <c r="P5692" t="s">
        <v>21</v>
      </c>
      <c r="Q5692" t="s">
        <v>21</v>
      </c>
      <c r="S5692" t="s">
        <v>21</v>
      </c>
      <c r="T5692">
        <v>1</v>
      </c>
    </row>
    <row r="5693" spans="1:20" x14ac:dyDescent="0.35">
      <c r="A5693" t="s">
        <v>4211</v>
      </c>
      <c r="B5693">
        <f>COUNTIF(A:A,Tabella1[[#This Row],[COD_LOCALE_PROGETTO]])</f>
        <v>3</v>
      </c>
      <c r="C5693">
        <f>COUNTIF(B:B,Tabella1[[#This Row],[NUMERO DI PROGETTO PER OGNI SOGGETTO]])</f>
        <v>5880</v>
      </c>
      <c r="D5693">
        <v>3</v>
      </c>
      <c r="E5693" t="s">
        <v>24</v>
      </c>
      <c r="F5693">
        <v>1</v>
      </c>
      <c r="G5693" t="s">
        <v>271</v>
      </c>
      <c r="H5693" t="s">
        <v>4212</v>
      </c>
      <c r="I5693" t="s">
        <v>537</v>
      </c>
      <c r="J5693" t="s">
        <v>538</v>
      </c>
      <c r="K5693" t="s">
        <v>21</v>
      </c>
      <c r="L5693" t="s">
        <v>21</v>
      </c>
      <c r="M5693" t="s">
        <v>21</v>
      </c>
      <c r="N5693" t="s">
        <v>2441</v>
      </c>
      <c r="O5693" t="s">
        <v>2442</v>
      </c>
      <c r="P5693" t="s">
        <v>21</v>
      </c>
      <c r="Q5693" t="s">
        <v>21</v>
      </c>
      <c r="S5693" t="s">
        <v>21</v>
      </c>
      <c r="T5693">
        <v>1</v>
      </c>
    </row>
    <row r="5694" spans="1:20" x14ac:dyDescent="0.35">
      <c r="A5694" t="s">
        <v>4211</v>
      </c>
      <c r="B5694">
        <f>COUNTIF(A:A,Tabella1[[#This Row],[COD_LOCALE_PROGETTO]])</f>
        <v>3</v>
      </c>
      <c r="C5694">
        <f>COUNTIF(B:B,Tabella1[[#This Row],[NUMERO DI PROGETTO PER OGNI SOGGETTO]])</f>
        <v>5880</v>
      </c>
      <c r="D5694">
        <v>4</v>
      </c>
      <c r="E5694" t="s">
        <v>28</v>
      </c>
      <c r="F5694">
        <v>1</v>
      </c>
      <c r="G5694" t="s">
        <v>271</v>
      </c>
      <c r="H5694" t="s">
        <v>4212</v>
      </c>
      <c r="I5694" t="s">
        <v>537</v>
      </c>
      <c r="J5694" t="s">
        <v>538</v>
      </c>
      <c r="K5694" t="s">
        <v>21</v>
      </c>
      <c r="L5694" t="s">
        <v>21</v>
      </c>
      <c r="M5694" t="s">
        <v>21</v>
      </c>
      <c r="N5694" t="s">
        <v>2441</v>
      </c>
      <c r="O5694" t="s">
        <v>2442</v>
      </c>
      <c r="P5694" t="s">
        <v>21</v>
      </c>
      <c r="Q5694" t="s">
        <v>21</v>
      </c>
      <c r="S5694" t="s">
        <v>21</v>
      </c>
      <c r="T5694">
        <v>1</v>
      </c>
    </row>
    <row r="5695" spans="1:20" x14ac:dyDescent="0.35">
      <c r="A5695" t="s">
        <v>4213</v>
      </c>
      <c r="B5695">
        <f>COUNTIF(A:A,Tabella1[[#This Row],[COD_LOCALE_PROGETTO]])</f>
        <v>3</v>
      </c>
      <c r="C5695">
        <f>COUNTIF(B:B,Tabella1[[#This Row],[NUMERO DI PROGETTO PER OGNI SOGGETTO]])</f>
        <v>5880</v>
      </c>
      <c r="D5695">
        <v>1</v>
      </c>
      <c r="E5695" t="s">
        <v>18</v>
      </c>
      <c r="F5695">
        <v>1</v>
      </c>
      <c r="G5695">
        <v>1386030488</v>
      </c>
      <c r="H5695" t="s">
        <v>3808</v>
      </c>
      <c r="I5695" t="s">
        <v>19</v>
      </c>
      <c r="J5695" t="s">
        <v>20</v>
      </c>
      <c r="K5695" t="s">
        <v>21</v>
      </c>
      <c r="L5695" t="s">
        <v>21</v>
      </c>
      <c r="M5695" t="s">
        <v>21</v>
      </c>
      <c r="N5695" t="s">
        <v>21</v>
      </c>
      <c r="O5695" t="s">
        <v>21</v>
      </c>
      <c r="P5695" t="s">
        <v>21</v>
      </c>
      <c r="Q5695" t="s">
        <v>21</v>
      </c>
      <c r="S5695" t="s">
        <v>21</v>
      </c>
      <c r="T5695">
        <v>1</v>
      </c>
    </row>
    <row r="5696" spans="1:20" x14ac:dyDescent="0.35">
      <c r="A5696" t="s">
        <v>4213</v>
      </c>
      <c r="B5696">
        <f>COUNTIF(A:A,Tabella1[[#This Row],[COD_LOCALE_PROGETTO]])</f>
        <v>3</v>
      </c>
      <c r="C5696">
        <f>COUNTIF(B:B,Tabella1[[#This Row],[NUMERO DI PROGETTO PER OGNI SOGGETTO]])</f>
        <v>5880</v>
      </c>
      <c r="D5696">
        <v>3</v>
      </c>
      <c r="E5696" t="s">
        <v>24</v>
      </c>
      <c r="F5696">
        <v>1</v>
      </c>
      <c r="G5696">
        <v>1753050507</v>
      </c>
      <c r="H5696" t="s">
        <v>3853</v>
      </c>
      <c r="I5696" t="s">
        <v>272</v>
      </c>
      <c r="J5696" t="s">
        <v>273</v>
      </c>
      <c r="K5696" t="s">
        <v>21</v>
      </c>
      <c r="L5696" t="s">
        <v>21</v>
      </c>
      <c r="M5696" t="s">
        <v>21</v>
      </c>
      <c r="N5696" t="s">
        <v>947</v>
      </c>
      <c r="O5696" t="s">
        <v>948</v>
      </c>
      <c r="P5696" t="s">
        <v>21</v>
      </c>
      <c r="Q5696" t="s">
        <v>21</v>
      </c>
      <c r="S5696" t="s">
        <v>21</v>
      </c>
      <c r="T5696">
        <v>1</v>
      </c>
    </row>
    <row r="5697" spans="1:20" x14ac:dyDescent="0.35">
      <c r="A5697" t="s">
        <v>4213</v>
      </c>
      <c r="B5697">
        <f>COUNTIF(A:A,Tabella1[[#This Row],[COD_LOCALE_PROGETTO]])</f>
        <v>3</v>
      </c>
      <c r="C5697">
        <f>COUNTIF(B:B,Tabella1[[#This Row],[NUMERO DI PROGETTO PER OGNI SOGGETTO]])</f>
        <v>5880</v>
      </c>
      <c r="D5697">
        <v>4</v>
      </c>
      <c r="E5697" t="s">
        <v>28</v>
      </c>
      <c r="F5697">
        <v>1</v>
      </c>
      <c r="G5697">
        <v>1753050507</v>
      </c>
      <c r="H5697" t="s">
        <v>3853</v>
      </c>
      <c r="I5697" t="s">
        <v>272</v>
      </c>
      <c r="J5697" t="s">
        <v>273</v>
      </c>
      <c r="K5697" t="s">
        <v>21</v>
      </c>
      <c r="L5697" t="s">
        <v>21</v>
      </c>
      <c r="M5697" t="s">
        <v>21</v>
      </c>
      <c r="N5697" t="s">
        <v>947</v>
      </c>
      <c r="O5697" t="s">
        <v>948</v>
      </c>
      <c r="P5697" t="s">
        <v>21</v>
      </c>
      <c r="Q5697" t="s">
        <v>21</v>
      </c>
      <c r="S5697" t="s">
        <v>21</v>
      </c>
      <c r="T5697">
        <v>1</v>
      </c>
    </row>
    <row r="5698" spans="1:20" x14ac:dyDescent="0.35">
      <c r="A5698" t="s">
        <v>4214</v>
      </c>
      <c r="B5698">
        <f>COUNTIF(A:A,Tabella1[[#This Row],[COD_LOCALE_PROGETTO]])</f>
        <v>3</v>
      </c>
      <c r="C5698">
        <f>COUNTIF(B:B,Tabella1[[#This Row],[NUMERO DI PROGETTO PER OGNI SOGGETTO]])</f>
        <v>5880</v>
      </c>
      <c r="D5698">
        <v>1</v>
      </c>
      <c r="E5698" t="s">
        <v>18</v>
      </c>
      <c r="F5698">
        <v>1</v>
      </c>
      <c r="G5698">
        <v>1386030488</v>
      </c>
      <c r="H5698" t="s">
        <v>3808</v>
      </c>
      <c r="I5698" t="s">
        <v>19</v>
      </c>
      <c r="J5698" t="s">
        <v>20</v>
      </c>
      <c r="K5698" t="s">
        <v>21</v>
      </c>
      <c r="L5698" t="s">
        <v>21</v>
      </c>
      <c r="M5698" t="s">
        <v>21</v>
      </c>
      <c r="N5698" t="s">
        <v>21</v>
      </c>
      <c r="O5698" t="s">
        <v>21</v>
      </c>
      <c r="P5698" t="s">
        <v>21</v>
      </c>
      <c r="Q5698" t="s">
        <v>21</v>
      </c>
      <c r="S5698" t="s">
        <v>21</v>
      </c>
      <c r="T5698">
        <v>1</v>
      </c>
    </row>
    <row r="5699" spans="1:20" x14ac:dyDescent="0.35">
      <c r="A5699" t="s">
        <v>4214</v>
      </c>
      <c r="B5699">
        <f>COUNTIF(A:A,Tabella1[[#This Row],[COD_LOCALE_PROGETTO]])</f>
        <v>3</v>
      </c>
      <c r="C5699">
        <f>COUNTIF(B:B,Tabella1[[#This Row],[NUMERO DI PROGETTO PER OGNI SOGGETTO]])</f>
        <v>5880</v>
      </c>
      <c r="D5699">
        <v>3</v>
      </c>
      <c r="E5699" t="s">
        <v>24</v>
      </c>
      <c r="F5699">
        <v>1</v>
      </c>
      <c r="G5699">
        <v>6642960485</v>
      </c>
      <c r="H5699" t="s">
        <v>4215</v>
      </c>
      <c r="I5699" t="s">
        <v>272</v>
      </c>
      <c r="J5699" t="s">
        <v>273</v>
      </c>
      <c r="K5699" t="s">
        <v>21</v>
      </c>
      <c r="L5699" t="s">
        <v>21</v>
      </c>
      <c r="M5699" t="s">
        <v>21</v>
      </c>
      <c r="N5699" t="s">
        <v>2451</v>
      </c>
      <c r="O5699" t="s">
        <v>2452</v>
      </c>
      <c r="P5699" t="s">
        <v>21</v>
      </c>
      <c r="Q5699" t="s">
        <v>21</v>
      </c>
      <c r="S5699" t="s">
        <v>21</v>
      </c>
      <c r="T5699">
        <v>1</v>
      </c>
    </row>
    <row r="5700" spans="1:20" x14ac:dyDescent="0.35">
      <c r="A5700" t="s">
        <v>4214</v>
      </c>
      <c r="B5700">
        <f>COUNTIF(A:A,Tabella1[[#This Row],[COD_LOCALE_PROGETTO]])</f>
        <v>3</v>
      </c>
      <c r="C5700">
        <f>COUNTIF(B:B,Tabella1[[#This Row],[NUMERO DI PROGETTO PER OGNI SOGGETTO]])</f>
        <v>5880</v>
      </c>
      <c r="D5700">
        <v>4</v>
      </c>
      <c r="E5700" t="s">
        <v>28</v>
      </c>
      <c r="F5700">
        <v>1</v>
      </c>
      <c r="G5700">
        <v>6642960485</v>
      </c>
      <c r="H5700" t="s">
        <v>4215</v>
      </c>
      <c r="I5700" t="s">
        <v>272</v>
      </c>
      <c r="J5700" t="s">
        <v>273</v>
      </c>
      <c r="K5700" t="s">
        <v>21</v>
      </c>
      <c r="L5700" t="s">
        <v>21</v>
      </c>
      <c r="M5700" t="s">
        <v>21</v>
      </c>
      <c r="N5700" t="s">
        <v>2451</v>
      </c>
      <c r="O5700" t="s">
        <v>2452</v>
      </c>
      <c r="P5700" t="s">
        <v>21</v>
      </c>
      <c r="Q5700" t="s">
        <v>21</v>
      </c>
      <c r="S5700" t="s">
        <v>21</v>
      </c>
      <c r="T5700">
        <v>1</v>
      </c>
    </row>
    <row r="5701" spans="1:20" x14ac:dyDescent="0.35">
      <c r="A5701" t="s">
        <v>4216</v>
      </c>
      <c r="B5701">
        <f>COUNTIF(A:A,Tabella1[[#This Row],[COD_LOCALE_PROGETTO]])</f>
        <v>3</v>
      </c>
      <c r="C5701">
        <f>COUNTIF(B:B,Tabella1[[#This Row],[NUMERO DI PROGETTO PER OGNI SOGGETTO]])</f>
        <v>5880</v>
      </c>
      <c r="D5701">
        <v>1</v>
      </c>
      <c r="E5701" t="s">
        <v>18</v>
      </c>
      <c r="F5701">
        <v>1</v>
      </c>
      <c r="G5701">
        <v>1386030488</v>
      </c>
      <c r="H5701" t="s">
        <v>3808</v>
      </c>
      <c r="I5701" t="s">
        <v>19</v>
      </c>
      <c r="J5701" t="s">
        <v>20</v>
      </c>
      <c r="K5701" t="s">
        <v>21</v>
      </c>
      <c r="L5701" t="s">
        <v>21</v>
      </c>
      <c r="M5701" t="s">
        <v>21</v>
      </c>
      <c r="N5701" t="s">
        <v>21</v>
      </c>
      <c r="O5701" t="s">
        <v>21</v>
      </c>
      <c r="P5701" t="s">
        <v>21</v>
      </c>
      <c r="Q5701" t="s">
        <v>21</v>
      </c>
      <c r="S5701" t="s">
        <v>21</v>
      </c>
      <c r="T5701">
        <v>1</v>
      </c>
    </row>
    <row r="5702" spans="1:20" x14ac:dyDescent="0.35">
      <c r="A5702" t="s">
        <v>4216</v>
      </c>
      <c r="B5702">
        <f>COUNTIF(A:A,Tabella1[[#This Row],[COD_LOCALE_PROGETTO]])</f>
        <v>3</v>
      </c>
      <c r="C5702">
        <f>COUNTIF(B:B,Tabella1[[#This Row],[NUMERO DI PROGETTO PER OGNI SOGGETTO]])</f>
        <v>5880</v>
      </c>
      <c r="D5702">
        <v>3</v>
      </c>
      <c r="E5702" t="s">
        <v>24</v>
      </c>
      <c r="F5702">
        <v>1</v>
      </c>
      <c r="G5702">
        <v>5734020489</v>
      </c>
      <c r="H5702" t="s">
        <v>4217</v>
      </c>
      <c r="I5702" t="s">
        <v>272</v>
      </c>
      <c r="J5702" t="s">
        <v>273</v>
      </c>
      <c r="K5702" t="s">
        <v>21</v>
      </c>
      <c r="L5702" t="s">
        <v>21</v>
      </c>
      <c r="M5702" t="s">
        <v>21</v>
      </c>
      <c r="N5702" t="s">
        <v>1768</v>
      </c>
      <c r="O5702" t="s">
        <v>1769</v>
      </c>
      <c r="P5702" t="s">
        <v>21</v>
      </c>
      <c r="Q5702" t="s">
        <v>21</v>
      </c>
      <c r="S5702" t="s">
        <v>21</v>
      </c>
      <c r="T5702">
        <v>1</v>
      </c>
    </row>
    <row r="5703" spans="1:20" x14ac:dyDescent="0.35">
      <c r="A5703" t="s">
        <v>4216</v>
      </c>
      <c r="B5703">
        <f>COUNTIF(A:A,Tabella1[[#This Row],[COD_LOCALE_PROGETTO]])</f>
        <v>3</v>
      </c>
      <c r="C5703">
        <f>COUNTIF(B:B,Tabella1[[#This Row],[NUMERO DI PROGETTO PER OGNI SOGGETTO]])</f>
        <v>5880</v>
      </c>
      <c r="D5703">
        <v>4</v>
      </c>
      <c r="E5703" t="s">
        <v>28</v>
      </c>
      <c r="F5703">
        <v>1</v>
      </c>
      <c r="G5703">
        <v>5734020489</v>
      </c>
      <c r="H5703" t="s">
        <v>4217</v>
      </c>
      <c r="I5703" t="s">
        <v>272</v>
      </c>
      <c r="J5703" t="s">
        <v>273</v>
      </c>
      <c r="K5703" t="s">
        <v>21</v>
      </c>
      <c r="L5703" t="s">
        <v>21</v>
      </c>
      <c r="M5703" t="s">
        <v>21</v>
      </c>
      <c r="N5703" t="s">
        <v>1768</v>
      </c>
      <c r="O5703" t="s">
        <v>1769</v>
      </c>
      <c r="P5703" t="s">
        <v>21</v>
      </c>
      <c r="Q5703" t="s">
        <v>21</v>
      </c>
      <c r="S5703" t="s">
        <v>21</v>
      </c>
      <c r="T5703">
        <v>1</v>
      </c>
    </row>
    <row r="5704" spans="1:20" x14ac:dyDescent="0.35">
      <c r="A5704" t="s">
        <v>4218</v>
      </c>
      <c r="B5704">
        <f>COUNTIF(A:A,Tabella1[[#This Row],[COD_LOCALE_PROGETTO]])</f>
        <v>3</v>
      </c>
      <c r="C5704">
        <f>COUNTIF(B:B,Tabella1[[#This Row],[NUMERO DI PROGETTO PER OGNI SOGGETTO]])</f>
        <v>5880</v>
      </c>
      <c r="D5704">
        <v>1</v>
      </c>
      <c r="E5704" t="s">
        <v>18</v>
      </c>
      <c r="F5704">
        <v>1</v>
      </c>
      <c r="G5704">
        <v>1386030488</v>
      </c>
      <c r="H5704" t="s">
        <v>3808</v>
      </c>
      <c r="I5704" t="s">
        <v>19</v>
      </c>
      <c r="J5704" t="s">
        <v>20</v>
      </c>
      <c r="K5704" t="s">
        <v>21</v>
      </c>
      <c r="L5704" t="s">
        <v>21</v>
      </c>
      <c r="M5704" t="s">
        <v>21</v>
      </c>
      <c r="N5704" t="s">
        <v>21</v>
      </c>
      <c r="O5704" t="s">
        <v>21</v>
      </c>
      <c r="P5704" t="s">
        <v>21</v>
      </c>
      <c r="Q5704" t="s">
        <v>21</v>
      </c>
      <c r="S5704" t="s">
        <v>21</v>
      </c>
      <c r="T5704">
        <v>1</v>
      </c>
    </row>
    <row r="5705" spans="1:20" x14ac:dyDescent="0.35">
      <c r="A5705" t="s">
        <v>4218</v>
      </c>
      <c r="B5705">
        <f>COUNTIF(A:A,Tabella1[[#This Row],[COD_LOCALE_PROGETTO]])</f>
        <v>3</v>
      </c>
      <c r="C5705">
        <f>COUNTIF(B:B,Tabella1[[#This Row],[NUMERO DI PROGETTO PER OGNI SOGGETTO]])</f>
        <v>5880</v>
      </c>
      <c r="D5705">
        <v>3</v>
      </c>
      <c r="E5705" t="s">
        <v>24</v>
      </c>
      <c r="F5705">
        <v>1</v>
      </c>
      <c r="G5705">
        <v>6444480484</v>
      </c>
      <c r="H5705" t="s">
        <v>4219</v>
      </c>
      <c r="I5705" t="s">
        <v>280</v>
      </c>
      <c r="J5705" t="s">
        <v>281</v>
      </c>
      <c r="K5705" t="s">
        <v>21</v>
      </c>
      <c r="L5705" t="s">
        <v>21</v>
      </c>
      <c r="M5705" t="s">
        <v>21</v>
      </c>
      <c r="N5705" t="s">
        <v>1894</v>
      </c>
      <c r="O5705" t="s">
        <v>1895</v>
      </c>
      <c r="P5705" t="s">
        <v>21</v>
      </c>
      <c r="Q5705" t="s">
        <v>21</v>
      </c>
      <c r="S5705" t="s">
        <v>21</v>
      </c>
      <c r="T5705">
        <v>1</v>
      </c>
    </row>
    <row r="5706" spans="1:20" x14ac:dyDescent="0.35">
      <c r="A5706" t="s">
        <v>4218</v>
      </c>
      <c r="B5706">
        <f>COUNTIF(A:A,Tabella1[[#This Row],[COD_LOCALE_PROGETTO]])</f>
        <v>3</v>
      </c>
      <c r="C5706">
        <f>COUNTIF(B:B,Tabella1[[#This Row],[NUMERO DI PROGETTO PER OGNI SOGGETTO]])</f>
        <v>5880</v>
      </c>
      <c r="D5706">
        <v>4</v>
      </c>
      <c r="E5706" t="s">
        <v>28</v>
      </c>
      <c r="F5706">
        <v>1</v>
      </c>
      <c r="G5706">
        <v>6444480484</v>
      </c>
      <c r="H5706" t="s">
        <v>4219</v>
      </c>
      <c r="I5706" t="s">
        <v>280</v>
      </c>
      <c r="J5706" t="s">
        <v>281</v>
      </c>
      <c r="K5706" t="s">
        <v>21</v>
      </c>
      <c r="L5706" t="s">
        <v>21</v>
      </c>
      <c r="M5706" t="s">
        <v>21</v>
      </c>
      <c r="N5706" t="s">
        <v>1894</v>
      </c>
      <c r="O5706" t="s">
        <v>1895</v>
      </c>
      <c r="P5706" t="s">
        <v>21</v>
      </c>
      <c r="Q5706" t="s">
        <v>21</v>
      </c>
      <c r="S5706" t="s">
        <v>21</v>
      </c>
      <c r="T5706">
        <v>1</v>
      </c>
    </row>
    <row r="5707" spans="1:20" x14ac:dyDescent="0.35">
      <c r="A5707" t="s">
        <v>4220</v>
      </c>
      <c r="B5707">
        <f>COUNTIF(A:A,Tabella1[[#This Row],[COD_LOCALE_PROGETTO]])</f>
        <v>3</v>
      </c>
      <c r="C5707">
        <f>COUNTIF(B:B,Tabella1[[#This Row],[NUMERO DI PROGETTO PER OGNI SOGGETTO]])</f>
        <v>5880</v>
      </c>
      <c r="D5707">
        <v>1</v>
      </c>
      <c r="E5707" t="s">
        <v>18</v>
      </c>
      <c r="F5707">
        <v>1</v>
      </c>
      <c r="G5707">
        <v>1386030488</v>
      </c>
      <c r="H5707" t="s">
        <v>3808</v>
      </c>
      <c r="I5707" t="s">
        <v>19</v>
      </c>
      <c r="J5707" t="s">
        <v>20</v>
      </c>
      <c r="K5707" t="s">
        <v>21</v>
      </c>
      <c r="L5707" t="s">
        <v>21</v>
      </c>
      <c r="M5707" t="s">
        <v>21</v>
      </c>
      <c r="N5707" t="s">
        <v>21</v>
      </c>
      <c r="O5707" t="s">
        <v>21</v>
      </c>
      <c r="P5707" t="s">
        <v>21</v>
      </c>
      <c r="Q5707" t="s">
        <v>21</v>
      </c>
      <c r="S5707" t="s">
        <v>21</v>
      </c>
      <c r="T5707">
        <v>1</v>
      </c>
    </row>
    <row r="5708" spans="1:20" x14ac:dyDescent="0.35">
      <c r="A5708" t="s">
        <v>4220</v>
      </c>
      <c r="B5708">
        <f>COUNTIF(A:A,Tabella1[[#This Row],[COD_LOCALE_PROGETTO]])</f>
        <v>3</v>
      </c>
      <c r="C5708">
        <f>COUNTIF(B:B,Tabella1[[#This Row],[NUMERO DI PROGETTO PER OGNI SOGGETTO]])</f>
        <v>5880</v>
      </c>
      <c r="D5708">
        <v>3</v>
      </c>
      <c r="E5708" t="s">
        <v>24</v>
      </c>
      <c r="F5708">
        <v>1</v>
      </c>
      <c r="G5708">
        <v>1181900539</v>
      </c>
      <c r="H5708" t="s">
        <v>3015</v>
      </c>
      <c r="I5708" t="s">
        <v>272</v>
      </c>
      <c r="J5708" t="s">
        <v>273</v>
      </c>
      <c r="K5708" t="s">
        <v>21</v>
      </c>
      <c r="L5708" t="s">
        <v>21</v>
      </c>
      <c r="M5708" t="s">
        <v>21</v>
      </c>
      <c r="N5708" t="s">
        <v>1371</v>
      </c>
      <c r="O5708" t="s">
        <v>1372</v>
      </c>
      <c r="P5708" t="s">
        <v>21</v>
      </c>
      <c r="Q5708" t="s">
        <v>21</v>
      </c>
      <c r="S5708" t="s">
        <v>21</v>
      </c>
      <c r="T5708">
        <v>1</v>
      </c>
    </row>
    <row r="5709" spans="1:20" x14ac:dyDescent="0.35">
      <c r="A5709" t="s">
        <v>4220</v>
      </c>
      <c r="B5709">
        <f>COUNTIF(A:A,Tabella1[[#This Row],[COD_LOCALE_PROGETTO]])</f>
        <v>3</v>
      </c>
      <c r="C5709">
        <f>COUNTIF(B:B,Tabella1[[#This Row],[NUMERO DI PROGETTO PER OGNI SOGGETTO]])</f>
        <v>5880</v>
      </c>
      <c r="D5709">
        <v>4</v>
      </c>
      <c r="E5709" t="s">
        <v>28</v>
      </c>
      <c r="F5709">
        <v>1</v>
      </c>
      <c r="G5709">
        <v>1181900539</v>
      </c>
      <c r="H5709" t="s">
        <v>3015</v>
      </c>
      <c r="I5709" t="s">
        <v>272</v>
      </c>
      <c r="J5709" t="s">
        <v>273</v>
      </c>
      <c r="K5709" t="s">
        <v>21</v>
      </c>
      <c r="L5709" t="s">
        <v>21</v>
      </c>
      <c r="M5709" t="s">
        <v>21</v>
      </c>
      <c r="N5709" t="s">
        <v>1371</v>
      </c>
      <c r="O5709" t="s">
        <v>1372</v>
      </c>
      <c r="P5709" t="s">
        <v>21</v>
      </c>
      <c r="Q5709" t="s">
        <v>21</v>
      </c>
      <c r="S5709" t="s">
        <v>21</v>
      </c>
      <c r="T5709">
        <v>1</v>
      </c>
    </row>
    <row r="5710" spans="1:20" x14ac:dyDescent="0.35">
      <c r="A5710" t="s">
        <v>4221</v>
      </c>
      <c r="B5710">
        <f>COUNTIF(A:A,Tabella1[[#This Row],[COD_LOCALE_PROGETTO]])</f>
        <v>3</v>
      </c>
      <c r="C5710">
        <f>COUNTIF(B:B,Tabella1[[#This Row],[NUMERO DI PROGETTO PER OGNI SOGGETTO]])</f>
        <v>5880</v>
      </c>
      <c r="D5710">
        <v>1</v>
      </c>
      <c r="E5710" t="s">
        <v>18</v>
      </c>
      <c r="F5710">
        <v>1</v>
      </c>
      <c r="G5710">
        <v>1386030488</v>
      </c>
      <c r="H5710" t="s">
        <v>3808</v>
      </c>
      <c r="I5710" t="s">
        <v>19</v>
      </c>
      <c r="J5710" t="s">
        <v>20</v>
      </c>
      <c r="K5710" t="s">
        <v>21</v>
      </c>
      <c r="L5710" t="s">
        <v>21</v>
      </c>
      <c r="M5710" t="s">
        <v>21</v>
      </c>
      <c r="N5710" t="s">
        <v>21</v>
      </c>
      <c r="O5710" t="s">
        <v>21</v>
      </c>
      <c r="P5710" t="s">
        <v>21</v>
      </c>
      <c r="Q5710" t="s">
        <v>21</v>
      </c>
      <c r="S5710" t="s">
        <v>21</v>
      </c>
      <c r="T5710">
        <v>1</v>
      </c>
    </row>
    <row r="5711" spans="1:20" x14ac:dyDescent="0.35">
      <c r="A5711" t="s">
        <v>4221</v>
      </c>
      <c r="B5711">
        <f>COUNTIF(A:A,Tabella1[[#This Row],[COD_LOCALE_PROGETTO]])</f>
        <v>3</v>
      </c>
      <c r="C5711">
        <f>COUNTIF(B:B,Tabella1[[#This Row],[NUMERO DI PROGETTO PER OGNI SOGGETTO]])</f>
        <v>5880</v>
      </c>
      <c r="D5711">
        <v>3</v>
      </c>
      <c r="E5711" t="s">
        <v>24</v>
      </c>
      <c r="F5711">
        <v>1</v>
      </c>
      <c r="G5711">
        <v>998480529</v>
      </c>
      <c r="H5711" t="s">
        <v>4222</v>
      </c>
      <c r="I5711" t="s">
        <v>272</v>
      </c>
      <c r="J5711" t="s">
        <v>273</v>
      </c>
      <c r="K5711" t="s">
        <v>21</v>
      </c>
      <c r="L5711" t="s">
        <v>21</v>
      </c>
      <c r="M5711" t="s">
        <v>21</v>
      </c>
      <c r="N5711" t="s">
        <v>471</v>
      </c>
      <c r="O5711" t="s">
        <v>472</v>
      </c>
      <c r="P5711" t="s">
        <v>21</v>
      </c>
      <c r="Q5711" t="s">
        <v>21</v>
      </c>
      <c r="S5711" t="s">
        <v>21</v>
      </c>
      <c r="T5711">
        <v>1</v>
      </c>
    </row>
    <row r="5712" spans="1:20" x14ac:dyDescent="0.35">
      <c r="A5712" t="s">
        <v>4221</v>
      </c>
      <c r="B5712">
        <f>COUNTIF(A:A,Tabella1[[#This Row],[COD_LOCALE_PROGETTO]])</f>
        <v>3</v>
      </c>
      <c r="C5712">
        <f>COUNTIF(B:B,Tabella1[[#This Row],[NUMERO DI PROGETTO PER OGNI SOGGETTO]])</f>
        <v>5880</v>
      </c>
      <c r="D5712">
        <v>4</v>
      </c>
      <c r="E5712" t="s">
        <v>28</v>
      </c>
      <c r="F5712">
        <v>1</v>
      </c>
      <c r="G5712">
        <v>998480529</v>
      </c>
      <c r="H5712" t="s">
        <v>4222</v>
      </c>
      <c r="I5712" t="s">
        <v>272</v>
      </c>
      <c r="J5712" t="s">
        <v>273</v>
      </c>
      <c r="K5712" t="s">
        <v>21</v>
      </c>
      <c r="L5712" t="s">
        <v>21</v>
      </c>
      <c r="M5712" t="s">
        <v>21</v>
      </c>
      <c r="N5712" t="s">
        <v>471</v>
      </c>
      <c r="O5712" t="s">
        <v>472</v>
      </c>
      <c r="P5712" t="s">
        <v>21</v>
      </c>
      <c r="Q5712" t="s">
        <v>21</v>
      </c>
      <c r="S5712" t="s">
        <v>21</v>
      </c>
      <c r="T5712">
        <v>1</v>
      </c>
    </row>
    <row r="5713" spans="1:20" x14ac:dyDescent="0.35">
      <c r="A5713" t="s">
        <v>4223</v>
      </c>
      <c r="B5713">
        <f>COUNTIF(A:A,Tabella1[[#This Row],[COD_LOCALE_PROGETTO]])</f>
        <v>3</v>
      </c>
      <c r="C5713">
        <f>COUNTIF(B:B,Tabella1[[#This Row],[NUMERO DI PROGETTO PER OGNI SOGGETTO]])</f>
        <v>5880</v>
      </c>
      <c r="D5713">
        <v>1</v>
      </c>
      <c r="E5713" t="s">
        <v>18</v>
      </c>
      <c r="F5713">
        <v>1</v>
      </c>
      <c r="G5713">
        <v>1386030488</v>
      </c>
      <c r="H5713" t="s">
        <v>3808</v>
      </c>
      <c r="I5713" t="s">
        <v>19</v>
      </c>
      <c r="J5713" t="s">
        <v>20</v>
      </c>
      <c r="K5713" t="s">
        <v>21</v>
      </c>
      <c r="L5713" t="s">
        <v>21</v>
      </c>
      <c r="M5713" t="s">
        <v>21</v>
      </c>
      <c r="N5713" t="s">
        <v>21</v>
      </c>
      <c r="O5713" t="s">
        <v>21</v>
      </c>
      <c r="P5713" t="s">
        <v>21</v>
      </c>
      <c r="Q5713" t="s">
        <v>21</v>
      </c>
      <c r="S5713" t="s">
        <v>21</v>
      </c>
      <c r="T5713">
        <v>1</v>
      </c>
    </row>
    <row r="5714" spans="1:20" x14ac:dyDescent="0.35">
      <c r="A5714" t="s">
        <v>4223</v>
      </c>
      <c r="B5714">
        <f>COUNTIF(A:A,Tabella1[[#This Row],[COD_LOCALE_PROGETTO]])</f>
        <v>3</v>
      </c>
      <c r="C5714">
        <f>COUNTIF(B:B,Tabella1[[#This Row],[NUMERO DI PROGETTO PER OGNI SOGGETTO]])</f>
        <v>5880</v>
      </c>
      <c r="D5714">
        <v>3</v>
      </c>
      <c r="E5714" t="s">
        <v>24</v>
      </c>
      <c r="F5714">
        <v>1</v>
      </c>
      <c r="G5714">
        <v>1698030507</v>
      </c>
      <c r="H5714" t="s">
        <v>4224</v>
      </c>
      <c r="I5714" t="s">
        <v>353</v>
      </c>
      <c r="J5714" t="s">
        <v>354</v>
      </c>
      <c r="K5714" t="s">
        <v>21</v>
      </c>
      <c r="L5714" t="s">
        <v>21</v>
      </c>
      <c r="M5714" t="s">
        <v>21</v>
      </c>
      <c r="N5714" t="s">
        <v>993</v>
      </c>
      <c r="O5714" t="s">
        <v>994</v>
      </c>
      <c r="P5714" t="s">
        <v>21</v>
      </c>
      <c r="Q5714" t="s">
        <v>21</v>
      </c>
      <c r="S5714" t="s">
        <v>21</v>
      </c>
      <c r="T5714">
        <v>1</v>
      </c>
    </row>
    <row r="5715" spans="1:20" x14ac:dyDescent="0.35">
      <c r="A5715" t="s">
        <v>4223</v>
      </c>
      <c r="B5715">
        <f>COUNTIF(A:A,Tabella1[[#This Row],[COD_LOCALE_PROGETTO]])</f>
        <v>3</v>
      </c>
      <c r="C5715">
        <f>COUNTIF(B:B,Tabella1[[#This Row],[NUMERO DI PROGETTO PER OGNI SOGGETTO]])</f>
        <v>5880</v>
      </c>
      <c r="D5715">
        <v>4</v>
      </c>
      <c r="E5715" t="s">
        <v>28</v>
      </c>
      <c r="F5715">
        <v>1</v>
      </c>
      <c r="G5715">
        <v>1698030507</v>
      </c>
      <c r="H5715" t="s">
        <v>4224</v>
      </c>
      <c r="I5715" t="s">
        <v>353</v>
      </c>
      <c r="J5715" t="s">
        <v>354</v>
      </c>
      <c r="K5715" t="s">
        <v>21</v>
      </c>
      <c r="L5715" t="s">
        <v>21</v>
      </c>
      <c r="M5715" t="s">
        <v>21</v>
      </c>
      <c r="N5715" t="s">
        <v>993</v>
      </c>
      <c r="O5715" t="s">
        <v>994</v>
      </c>
      <c r="P5715" t="s">
        <v>21</v>
      </c>
      <c r="Q5715" t="s">
        <v>21</v>
      </c>
      <c r="S5715" t="s">
        <v>21</v>
      </c>
      <c r="T5715">
        <v>1</v>
      </c>
    </row>
    <row r="5716" spans="1:20" x14ac:dyDescent="0.35">
      <c r="A5716" t="s">
        <v>4225</v>
      </c>
      <c r="B5716">
        <f>COUNTIF(A:A,Tabella1[[#This Row],[COD_LOCALE_PROGETTO]])</f>
        <v>3</v>
      </c>
      <c r="C5716">
        <f>COUNTIF(B:B,Tabella1[[#This Row],[NUMERO DI PROGETTO PER OGNI SOGGETTO]])</f>
        <v>5880</v>
      </c>
      <c r="D5716">
        <v>1</v>
      </c>
      <c r="E5716" t="s">
        <v>18</v>
      </c>
      <c r="F5716">
        <v>1</v>
      </c>
      <c r="G5716">
        <v>1386030488</v>
      </c>
      <c r="H5716" t="s">
        <v>3808</v>
      </c>
      <c r="I5716" t="s">
        <v>19</v>
      </c>
      <c r="J5716" t="s">
        <v>20</v>
      </c>
      <c r="K5716" t="s">
        <v>21</v>
      </c>
      <c r="L5716" t="s">
        <v>21</v>
      </c>
      <c r="M5716" t="s">
        <v>21</v>
      </c>
      <c r="N5716" t="s">
        <v>21</v>
      </c>
      <c r="O5716" t="s">
        <v>21</v>
      </c>
      <c r="P5716" t="s">
        <v>21</v>
      </c>
      <c r="Q5716" t="s">
        <v>21</v>
      </c>
      <c r="S5716" t="s">
        <v>21</v>
      </c>
      <c r="T5716">
        <v>1</v>
      </c>
    </row>
    <row r="5717" spans="1:20" x14ac:dyDescent="0.35">
      <c r="A5717" t="s">
        <v>4225</v>
      </c>
      <c r="B5717">
        <f>COUNTIF(A:A,Tabella1[[#This Row],[COD_LOCALE_PROGETTO]])</f>
        <v>3</v>
      </c>
      <c r="C5717">
        <f>COUNTIF(B:B,Tabella1[[#This Row],[NUMERO DI PROGETTO PER OGNI SOGGETTO]])</f>
        <v>5880</v>
      </c>
      <c r="D5717">
        <v>3</v>
      </c>
      <c r="E5717" t="s">
        <v>24</v>
      </c>
      <c r="F5717">
        <v>1</v>
      </c>
      <c r="G5717">
        <v>5220500481</v>
      </c>
      <c r="H5717" t="s">
        <v>4226</v>
      </c>
      <c r="I5717" t="s">
        <v>272</v>
      </c>
      <c r="J5717" t="s">
        <v>273</v>
      </c>
      <c r="K5717" t="s">
        <v>21</v>
      </c>
      <c r="L5717" t="s">
        <v>21</v>
      </c>
      <c r="M5717" t="s">
        <v>21</v>
      </c>
      <c r="N5717" t="s">
        <v>1726</v>
      </c>
      <c r="O5717" t="s">
        <v>1727</v>
      </c>
      <c r="P5717" t="s">
        <v>21</v>
      </c>
      <c r="Q5717" t="s">
        <v>21</v>
      </c>
      <c r="S5717" t="s">
        <v>21</v>
      </c>
      <c r="T5717">
        <v>1</v>
      </c>
    </row>
    <row r="5718" spans="1:20" x14ac:dyDescent="0.35">
      <c r="A5718" t="s">
        <v>4225</v>
      </c>
      <c r="B5718">
        <f>COUNTIF(A:A,Tabella1[[#This Row],[COD_LOCALE_PROGETTO]])</f>
        <v>3</v>
      </c>
      <c r="C5718">
        <f>COUNTIF(B:B,Tabella1[[#This Row],[NUMERO DI PROGETTO PER OGNI SOGGETTO]])</f>
        <v>5880</v>
      </c>
      <c r="D5718">
        <v>4</v>
      </c>
      <c r="E5718" t="s">
        <v>28</v>
      </c>
      <c r="F5718">
        <v>1</v>
      </c>
      <c r="G5718">
        <v>5220500481</v>
      </c>
      <c r="H5718" t="s">
        <v>4226</v>
      </c>
      <c r="I5718" t="s">
        <v>272</v>
      </c>
      <c r="J5718" t="s">
        <v>273</v>
      </c>
      <c r="K5718" t="s">
        <v>21</v>
      </c>
      <c r="L5718" t="s">
        <v>21</v>
      </c>
      <c r="M5718" t="s">
        <v>21</v>
      </c>
      <c r="N5718" t="s">
        <v>1726</v>
      </c>
      <c r="O5718" t="s">
        <v>1727</v>
      </c>
      <c r="P5718" t="s">
        <v>21</v>
      </c>
      <c r="Q5718" t="s">
        <v>21</v>
      </c>
      <c r="S5718" t="s">
        <v>21</v>
      </c>
      <c r="T5718">
        <v>1</v>
      </c>
    </row>
    <row r="5719" spans="1:20" x14ac:dyDescent="0.35">
      <c r="A5719" t="s">
        <v>4227</v>
      </c>
      <c r="B5719">
        <f>COUNTIF(A:A,Tabella1[[#This Row],[COD_LOCALE_PROGETTO]])</f>
        <v>3</v>
      </c>
      <c r="C5719">
        <f>COUNTIF(B:B,Tabella1[[#This Row],[NUMERO DI PROGETTO PER OGNI SOGGETTO]])</f>
        <v>5880</v>
      </c>
      <c r="D5719">
        <v>1</v>
      </c>
      <c r="E5719" t="s">
        <v>18</v>
      </c>
      <c r="F5719">
        <v>1</v>
      </c>
      <c r="G5719">
        <v>1386030488</v>
      </c>
      <c r="H5719" t="s">
        <v>3808</v>
      </c>
      <c r="I5719" t="s">
        <v>19</v>
      </c>
      <c r="J5719" t="s">
        <v>20</v>
      </c>
      <c r="K5719" t="s">
        <v>21</v>
      </c>
      <c r="L5719" t="s">
        <v>21</v>
      </c>
      <c r="M5719" t="s">
        <v>21</v>
      </c>
      <c r="N5719" t="s">
        <v>21</v>
      </c>
      <c r="O5719" t="s">
        <v>21</v>
      </c>
      <c r="P5719" t="s">
        <v>21</v>
      </c>
      <c r="Q5719" t="s">
        <v>21</v>
      </c>
      <c r="S5719" t="s">
        <v>21</v>
      </c>
      <c r="T5719">
        <v>1</v>
      </c>
    </row>
    <row r="5720" spans="1:20" x14ac:dyDescent="0.35">
      <c r="A5720" t="s">
        <v>4227</v>
      </c>
      <c r="B5720">
        <f>COUNTIF(A:A,Tabella1[[#This Row],[COD_LOCALE_PROGETTO]])</f>
        <v>3</v>
      </c>
      <c r="C5720">
        <f>COUNTIF(B:B,Tabella1[[#This Row],[NUMERO DI PROGETTO PER OGNI SOGGETTO]])</f>
        <v>5880</v>
      </c>
      <c r="D5720">
        <v>3</v>
      </c>
      <c r="E5720" t="s">
        <v>24</v>
      </c>
      <c r="F5720">
        <v>1</v>
      </c>
      <c r="G5720">
        <v>2372410460</v>
      </c>
      <c r="H5720" t="s">
        <v>4228</v>
      </c>
      <c r="I5720" t="s">
        <v>272</v>
      </c>
      <c r="J5720" t="s">
        <v>273</v>
      </c>
      <c r="K5720" t="s">
        <v>21</v>
      </c>
      <c r="L5720" t="s">
        <v>21</v>
      </c>
      <c r="M5720" t="s">
        <v>21</v>
      </c>
      <c r="N5720" t="s">
        <v>1581</v>
      </c>
      <c r="O5720" t="s">
        <v>1582</v>
      </c>
      <c r="P5720" t="s">
        <v>21</v>
      </c>
      <c r="Q5720" t="s">
        <v>21</v>
      </c>
      <c r="S5720" t="s">
        <v>21</v>
      </c>
      <c r="T5720">
        <v>1</v>
      </c>
    </row>
    <row r="5721" spans="1:20" x14ac:dyDescent="0.35">
      <c r="A5721" t="s">
        <v>4227</v>
      </c>
      <c r="B5721">
        <f>COUNTIF(A:A,Tabella1[[#This Row],[COD_LOCALE_PROGETTO]])</f>
        <v>3</v>
      </c>
      <c r="C5721">
        <f>COUNTIF(B:B,Tabella1[[#This Row],[NUMERO DI PROGETTO PER OGNI SOGGETTO]])</f>
        <v>5880</v>
      </c>
      <c r="D5721">
        <v>4</v>
      </c>
      <c r="E5721" t="s">
        <v>28</v>
      </c>
      <c r="F5721">
        <v>1</v>
      </c>
      <c r="G5721">
        <v>2372410460</v>
      </c>
      <c r="H5721" t="s">
        <v>4228</v>
      </c>
      <c r="I5721" t="s">
        <v>272</v>
      </c>
      <c r="J5721" t="s">
        <v>273</v>
      </c>
      <c r="K5721" t="s">
        <v>21</v>
      </c>
      <c r="L5721" t="s">
        <v>21</v>
      </c>
      <c r="M5721" t="s">
        <v>21</v>
      </c>
      <c r="N5721" t="s">
        <v>1581</v>
      </c>
      <c r="O5721" t="s">
        <v>1582</v>
      </c>
      <c r="P5721" t="s">
        <v>21</v>
      </c>
      <c r="Q5721" t="s">
        <v>21</v>
      </c>
      <c r="S5721" t="s">
        <v>21</v>
      </c>
      <c r="T5721">
        <v>1</v>
      </c>
    </row>
    <row r="5722" spans="1:20" x14ac:dyDescent="0.35">
      <c r="A5722" t="s">
        <v>4229</v>
      </c>
      <c r="B5722">
        <f>COUNTIF(A:A,Tabella1[[#This Row],[COD_LOCALE_PROGETTO]])</f>
        <v>3</v>
      </c>
      <c r="C5722">
        <f>COUNTIF(B:B,Tabella1[[#This Row],[NUMERO DI PROGETTO PER OGNI SOGGETTO]])</f>
        <v>5880</v>
      </c>
      <c r="D5722">
        <v>1</v>
      </c>
      <c r="E5722" t="s">
        <v>18</v>
      </c>
      <c r="F5722">
        <v>1</v>
      </c>
      <c r="G5722">
        <v>1386030488</v>
      </c>
      <c r="H5722" t="s">
        <v>3808</v>
      </c>
      <c r="I5722" t="s">
        <v>19</v>
      </c>
      <c r="J5722" t="s">
        <v>20</v>
      </c>
      <c r="K5722" t="s">
        <v>21</v>
      </c>
      <c r="L5722" t="s">
        <v>21</v>
      </c>
      <c r="M5722" t="s">
        <v>21</v>
      </c>
      <c r="N5722" t="s">
        <v>21</v>
      </c>
      <c r="O5722" t="s">
        <v>21</v>
      </c>
      <c r="P5722" t="s">
        <v>21</v>
      </c>
      <c r="Q5722" t="s">
        <v>21</v>
      </c>
      <c r="S5722" t="s">
        <v>21</v>
      </c>
      <c r="T5722">
        <v>1</v>
      </c>
    </row>
    <row r="5723" spans="1:20" x14ac:dyDescent="0.35">
      <c r="A5723" t="s">
        <v>4229</v>
      </c>
      <c r="B5723">
        <f>COUNTIF(A:A,Tabella1[[#This Row],[COD_LOCALE_PROGETTO]])</f>
        <v>3</v>
      </c>
      <c r="C5723">
        <f>COUNTIF(B:B,Tabella1[[#This Row],[NUMERO DI PROGETTO PER OGNI SOGGETTO]])</f>
        <v>5880</v>
      </c>
      <c r="D5723">
        <v>3</v>
      </c>
      <c r="E5723" t="s">
        <v>24</v>
      </c>
      <c r="F5723">
        <v>1</v>
      </c>
      <c r="G5723">
        <v>5646880483</v>
      </c>
      <c r="H5723" t="s">
        <v>4230</v>
      </c>
      <c r="I5723" t="s">
        <v>272</v>
      </c>
      <c r="J5723" t="s">
        <v>273</v>
      </c>
      <c r="K5723" t="s">
        <v>21</v>
      </c>
      <c r="L5723" t="s">
        <v>21</v>
      </c>
      <c r="M5723" t="s">
        <v>21</v>
      </c>
      <c r="N5723" t="s">
        <v>579</v>
      </c>
      <c r="O5723" t="s">
        <v>580</v>
      </c>
      <c r="P5723" t="s">
        <v>21</v>
      </c>
      <c r="Q5723" t="s">
        <v>21</v>
      </c>
      <c r="S5723" t="s">
        <v>21</v>
      </c>
      <c r="T5723">
        <v>1</v>
      </c>
    </row>
    <row r="5724" spans="1:20" x14ac:dyDescent="0.35">
      <c r="A5724" t="s">
        <v>4229</v>
      </c>
      <c r="B5724">
        <f>COUNTIF(A:A,Tabella1[[#This Row],[COD_LOCALE_PROGETTO]])</f>
        <v>3</v>
      </c>
      <c r="C5724">
        <f>COUNTIF(B:B,Tabella1[[#This Row],[NUMERO DI PROGETTO PER OGNI SOGGETTO]])</f>
        <v>5880</v>
      </c>
      <c r="D5724">
        <v>4</v>
      </c>
      <c r="E5724" t="s">
        <v>28</v>
      </c>
      <c r="F5724">
        <v>1</v>
      </c>
      <c r="G5724">
        <v>5646880483</v>
      </c>
      <c r="H5724" t="s">
        <v>4230</v>
      </c>
      <c r="I5724" t="s">
        <v>272</v>
      </c>
      <c r="J5724" t="s">
        <v>273</v>
      </c>
      <c r="K5724" t="s">
        <v>21</v>
      </c>
      <c r="L5724" t="s">
        <v>21</v>
      </c>
      <c r="M5724" t="s">
        <v>21</v>
      </c>
      <c r="N5724" t="s">
        <v>579</v>
      </c>
      <c r="O5724" t="s">
        <v>580</v>
      </c>
      <c r="P5724" t="s">
        <v>21</v>
      </c>
      <c r="Q5724" t="s">
        <v>21</v>
      </c>
      <c r="S5724" t="s">
        <v>21</v>
      </c>
      <c r="T5724">
        <v>1</v>
      </c>
    </row>
    <row r="5725" spans="1:20" x14ac:dyDescent="0.35">
      <c r="A5725" t="s">
        <v>4231</v>
      </c>
      <c r="B5725">
        <f>COUNTIF(A:A,Tabella1[[#This Row],[COD_LOCALE_PROGETTO]])</f>
        <v>3</v>
      </c>
      <c r="C5725">
        <f>COUNTIF(B:B,Tabella1[[#This Row],[NUMERO DI PROGETTO PER OGNI SOGGETTO]])</f>
        <v>5880</v>
      </c>
      <c r="D5725">
        <v>1</v>
      </c>
      <c r="E5725" t="s">
        <v>18</v>
      </c>
      <c r="F5725">
        <v>1</v>
      </c>
      <c r="G5725">
        <v>1386030488</v>
      </c>
      <c r="H5725" t="s">
        <v>3808</v>
      </c>
      <c r="I5725" t="s">
        <v>19</v>
      </c>
      <c r="J5725" t="s">
        <v>20</v>
      </c>
      <c r="K5725" t="s">
        <v>21</v>
      </c>
      <c r="L5725" t="s">
        <v>21</v>
      </c>
      <c r="M5725" t="s">
        <v>21</v>
      </c>
      <c r="N5725" t="s">
        <v>21</v>
      </c>
      <c r="O5725" t="s">
        <v>21</v>
      </c>
      <c r="P5725" t="s">
        <v>21</v>
      </c>
      <c r="Q5725" t="s">
        <v>21</v>
      </c>
      <c r="S5725" t="s">
        <v>21</v>
      </c>
      <c r="T5725">
        <v>1</v>
      </c>
    </row>
    <row r="5726" spans="1:20" x14ac:dyDescent="0.35">
      <c r="A5726" t="s">
        <v>4231</v>
      </c>
      <c r="B5726">
        <f>COUNTIF(A:A,Tabella1[[#This Row],[COD_LOCALE_PROGETTO]])</f>
        <v>3</v>
      </c>
      <c r="C5726">
        <f>COUNTIF(B:B,Tabella1[[#This Row],[NUMERO DI PROGETTO PER OGNI SOGGETTO]])</f>
        <v>5880</v>
      </c>
      <c r="D5726">
        <v>3</v>
      </c>
      <c r="E5726" t="s">
        <v>24</v>
      </c>
      <c r="F5726">
        <v>1</v>
      </c>
      <c r="G5726">
        <v>948880505</v>
      </c>
      <c r="H5726" t="s">
        <v>4031</v>
      </c>
      <c r="I5726" t="s">
        <v>272</v>
      </c>
      <c r="J5726" t="s">
        <v>273</v>
      </c>
      <c r="K5726" t="s">
        <v>21</v>
      </c>
      <c r="L5726" t="s">
        <v>21</v>
      </c>
      <c r="M5726" t="s">
        <v>21</v>
      </c>
      <c r="N5726" t="s">
        <v>2882</v>
      </c>
      <c r="O5726" t="s">
        <v>2883</v>
      </c>
      <c r="P5726" t="s">
        <v>21</v>
      </c>
      <c r="Q5726" t="s">
        <v>21</v>
      </c>
      <c r="S5726" t="s">
        <v>21</v>
      </c>
      <c r="T5726">
        <v>1</v>
      </c>
    </row>
    <row r="5727" spans="1:20" x14ac:dyDescent="0.35">
      <c r="A5727" t="s">
        <v>4231</v>
      </c>
      <c r="B5727">
        <f>COUNTIF(A:A,Tabella1[[#This Row],[COD_LOCALE_PROGETTO]])</f>
        <v>3</v>
      </c>
      <c r="C5727">
        <f>COUNTIF(B:B,Tabella1[[#This Row],[NUMERO DI PROGETTO PER OGNI SOGGETTO]])</f>
        <v>5880</v>
      </c>
      <c r="D5727">
        <v>4</v>
      </c>
      <c r="E5727" t="s">
        <v>28</v>
      </c>
      <c r="F5727">
        <v>1</v>
      </c>
      <c r="G5727">
        <v>948880505</v>
      </c>
      <c r="H5727" t="s">
        <v>4031</v>
      </c>
      <c r="I5727" t="s">
        <v>272</v>
      </c>
      <c r="J5727" t="s">
        <v>273</v>
      </c>
      <c r="K5727" t="s">
        <v>21</v>
      </c>
      <c r="L5727" t="s">
        <v>21</v>
      </c>
      <c r="M5727" t="s">
        <v>21</v>
      </c>
      <c r="N5727" t="s">
        <v>2882</v>
      </c>
      <c r="O5727" t="s">
        <v>2883</v>
      </c>
      <c r="P5727" t="s">
        <v>21</v>
      </c>
      <c r="Q5727" t="s">
        <v>21</v>
      </c>
      <c r="S5727" t="s">
        <v>21</v>
      </c>
      <c r="T5727">
        <v>1</v>
      </c>
    </row>
    <row r="5728" spans="1:20" x14ac:dyDescent="0.35">
      <c r="A5728" t="s">
        <v>4232</v>
      </c>
      <c r="B5728">
        <f>COUNTIF(A:A,Tabella1[[#This Row],[COD_LOCALE_PROGETTO]])</f>
        <v>3</v>
      </c>
      <c r="C5728">
        <f>COUNTIF(B:B,Tabella1[[#This Row],[NUMERO DI PROGETTO PER OGNI SOGGETTO]])</f>
        <v>5880</v>
      </c>
      <c r="D5728">
        <v>1</v>
      </c>
      <c r="E5728" t="s">
        <v>18</v>
      </c>
      <c r="F5728">
        <v>1</v>
      </c>
      <c r="G5728">
        <v>1386030488</v>
      </c>
      <c r="H5728" t="s">
        <v>3808</v>
      </c>
      <c r="I5728" t="s">
        <v>19</v>
      </c>
      <c r="J5728" t="s">
        <v>20</v>
      </c>
      <c r="K5728" t="s">
        <v>21</v>
      </c>
      <c r="L5728" t="s">
        <v>21</v>
      </c>
      <c r="M5728" t="s">
        <v>21</v>
      </c>
      <c r="N5728" t="s">
        <v>21</v>
      </c>
      <c r="O5728" t="s">
        <v>21</v>
      </c>
      <c r="P5728" t="s">
        <v>21</v>
      </c>
      <c r="Q5728" t="s">
        <v>21</v>
      </c>
      <c r="S5728" t="s">
        <v>21</v>
      </c>
      <c r="T5728">
        <v>1</v>
      </c>
    </row>
    <row r="5729" spans="1:20" x14ac:dyDescent="0.35">
      <c r="A5729" t="s">
        <v>4232</v>
      </c>
      <c r="B5729">
        <f>COUNTIF(A:A,Tabella1[[#This Row],[COD_LOCALE_PROGETTO]])</f>
        <v>3</v>
      </c>
      <c r="C5729">
        <f>COUNTIF(B:B,Tabella1[[#This Row],[NUMERO DI PROGETTO PER OGNI SOGGETTO]])</f>
        <v>5880</v>
      </c>
      <c r="D5729">
        <v>3</v>
      </c>
      <c r="E5729" t="s">
        <v>24</v>
      </c>
      <c r="F5729">
        <v>1</v>
      </c>
      <c r="G5729">
        <v>1096540479</v>
      </c>
      <c r="H5729" t="s">
        <v>4233</v>
      </c>
      <c r="I5729" t="s">
        <v>272</v>
      </c>
      <c r="J5729" t="s">
        <v>273</v>
      </c>
      <c r="K5729" t="s">
        <v>21</v>
      </c>
      <c r="L5729" t="s">
        <v>21</v>
      </c>
      <c r="M5729" t="s">
        <v>21</v>
      </c>
      <c r="N5729" t="s">
        <v>1309</v>
      </c>
      <c r="O5729" t="s">
        <v>1310</v>
      </c>
      <c r="P5729" t="s">
        <v>21</v>
      </c>
      <c r="Q5729" t="s">
        <v>21</v>
      </c>
      <c r="S5729" t="s">
        <v>21</v>
      </c>
      <c r="T5729">
        <v>1</v>
      </c>
    </row>
    <row r="5730" spans="1:20" x14ac:dyDescent="0.35">
      <c r="A5730" t="s">
        <v>4232</v>
      </c>
      <c r="B5730">
        <f>COUNTIF(A:A,Tabella1[[#This Row],[COD_LOCALE_PROGETTO]])</f>
        <v>3</v>
      </c>
      <c r="C5730">
        <f>COUNTIF(B:B,Tabella1[[#This Row],[NUMERO DI PROGETTO PER OGNI SOGGETTO]])</f>
        <v>5880</v>
      </c>
      <c r="D5730">
        <v>4</v>
      </c>
      <c r="E5730" t="s">
        <v>28</v>
      </c>
      <c r="F5730">
        <v>1</v>
      </c>
      <c r="G5730">
        <v>1096540479</v>
      </c>
      <c r="H5730" t="s">
        <v>4233</v>
      </c>
      <c r="I5730" t="s">
        <v>272</v>
      </c>
      <c r="J5730" t="s">
        <v>273</v>
      </c>
      <c r="K5730" t="s">
        <v>21</v>
      </c>
      <c r="L5730" t="s">
        <v>21</v>
      </c>
      <c r="M5730" t="s">
        <v>21</v>
      </c>
      <c r="N5730" t="s">
        <v>1309</v>
      </c>
      <c r="O5730" t="s">
        <v>1310</v>
      </c>
      <c r="P5730" t="s">
        <v>21</v>
      </c>
      <c r="Q5730" t="s">
        <v>21</v>
      </c>
      <c r="S5730" t="s">
        <v>21</v>
      </c>
      <c r="T5730">
        <v>1</v>
      </c>
    </row>
    <row r="5731" spans="1:20" x14ac:dyDescent="0.35">
      <c r="A5731" t="s">
        <v>4234</v>
      </c>
      <c r="B5731">
        <f>COUNTIF(A:A,Tabella1[[#This Row],[COD_LOCALE_PROGETTO]])</f>
        <v>3</v>
      </c>
      <c r="C5731">
        <f>COUNTIF(B:B,Tabella1[[#This Row],[NUMERO DI PROGETTO PER OGNI SOGGETTO]])</f>
        <v>5880</v>
      </c>
      <c r="D5731">
        <v>1</v>
      </c>
      <c r="E5731" t="s">
        <v>18</v>
      </c>
      <c r="F5731">
        <v>1</v>
      </c>
      <c r="G5731">
        <v>1386030488</v>
      </c>
      <c r="H5731" t="s">
        <v>3808</v>
      </c>
      <c r="I5731" t="s">
        <v>19</v>
      </c>
      <c r="J5731" t="s">
        <v>20</v>
      </c>
      <c r="K5731" t="s">
        <v>21</v>
      </c>
      <c r="L5731" t="s">
        <v>21</v>
      </c>
      <c r="M5731" t="s">
        <v>21</v>
      </c>
      <c r="N5731" t="s">
        <v>21</v>
      </c>
      <c r="O5731" t="s">
        <v>21</v>
      </c>
      <c r="P5731" t="s">
        <v>21</v>
      </c>
      <c r="Q5731" t="s">
        <v>21</v>
      </c>
      <c r="S5731" t="s">
        <v>21</v>
      </c>
      <c r="T5731">
        <v>1</v>
      </c>
    </row>
    <row r="5732" spans="1:20" x14ac:dyDescent="0.35">
      <c r="A5732" t="s">
        <v>4234</v>
      </c>
      <c r="B5732">
        <f>COUNTIF(A:A,Tabella1[[#This Row],[COD_LOCALE_PROGETTO]])</f>
        <v>3</v>
      </c>
      <c r="C5732">
        <f>COUNTIF(B:B,Tabella1[[#This Row],[NUMERO DI PROGETTO PER OGNI SOGGETTO]])</f>
        <v>5880</v>
      </c>
      <c r="D5732">
        <v>3</v>
      </c>
      <c r="E5732" t="s">
        <v>24</v>
      </c>
      <c r="F5732">
        <v>1</v>
      </c>
      <c r="G5732">
        <v>2260270513</v>
      </c>
      <c r="H5732" t="s">
        <v>4235</v>
      </c>
      <c r="I5732" t="s">
        <v>272</v>
      </c>
      <c r="J5732" t="s">
        <v>273</v>
      </c>
      <c r="K5732" t="s">
        <v>21</v>
      </c>
      <c r="L5732" t="s">
        <v>21</v>
      </c>
      <c r="M5732" t="s">
        <v>21</v>
      </c>
      <c r="N5732" t="s">
        <v>3541</v>
      </c>
      <c r="O5732" t="s">
        <v>3542</v>
      </c>
      <c r="P5732" t="s">
        <v>21</v>
      </c>
      <c r="Q5732" t="s">
        <v>21</v>
      </c>
      <c r="S5732" t="s">
        <v>21</v>
      </c>
      <c r="T5732">
        <v>1</v>
      </c>
    </row>
    <row r="5733" spans="1:20" x14ac:dyDescent="0.35">
      <c r="A5733" t="s">
        <v>4234</v>
      </c>
      <c r="B5733">
        <f>COUNTIF(A:A,Tabella1[[#This Row],[COD_LOCALE_PROGETTO]])</f>
        <v>3</v>
      </c>
      <c r="C5733">
        <f>COUNTIF(B:B,Tabella1[[#This Row],[NUMERO DI PROGETTO PER OGNI SOGGETTO]])</f>
        <v>5880</v>
      </c>
      <c r="D5733">
        <v>4</v>
      </c>
      <c r="E5733" t="s">
        <v>28</v>
      </c>
      <c r="F5733">
        <v>1</v>
      </c>
      <c r="G5733">
        <v>2260270513</v>
      </c>
      <c r="H5733" t="s">
        <v>4235</v>
      </c>
      <c r="I5733" t="s">
        <v>272</v>
      </c>
      <c r="J5733" t="s">
        <v>273</v>
      </c>
      <c r="K5733" t="s">
        <v>21</v>
      </c>
      <c r="L5733" t="s">
        <v>21</v>
      </c>
      <c r="M5733" t="s">
        <v>21</v>
      </c>
      <c r="N5733" t="s">
        <v>3541</v>
      </c>
      <c r="O5733" t="s">
        <v>3542</v>
      </c>
      <c r="P5733" t="s">
        <v>21</v>
      </c>
      <c r="Q5733" t="s">
        <v>21</v>
      </c>
      <c r="S5733" t="s">
        <v>21</v>
      </c>
      <c r="T5733">
        <v>1</v>
      </c>
    </row>
    <row r="5734" spans="1:20" x14ac:dyDescent="0.35">
      <c r="A5734" t="s">
        <v>4237</v>
      </c>
      <c r="B5734">
        <f>COUNTIF(A:A,Tabella1[[#This Row],[COD_LOCALE_PROGETTO]])</f>
        <v>3</v>
      </c>
      <c r="C5734">
        <f>COUNTIF(B:B,Tabella1[[#This Row],[NUMERO DI PROGETTO PER OGNI SOGGETTO]])</f>
        <v>5880</v>
      </c>
      <c r="D5734">
        <v>1</v>
      </c>
      <c r="E5734" t="s">
        <v>18</v>
      </c>
      <c r="F5734">
        <v>1</v>
      </c>
      <c r="G5734">
        <v>1386030488</v>
      </c>
      <c r="H5734" t="s">
        <v>3808</v>
      </c>
      <c r="I5734" t="s">
        <v>19</v>
      </c>
      <c r="J5734" t="s">
        <v>20</v>
      </c>
      <c r="K5734" t="s">
        <v>21</v>
      </c>
      <c r="L5734" t="s">
        <v>21</v>
      </c>
      <c r="M5734" t="s">
        <v>21</v>
      </c>
      <c r="N5734" t="s">
        <v>21</v>
      </c>
      <c r="O5734" t="s">
        <v>21</v>
      </c>
      <c r="P5734" t="s">
        <v>21</v>
      </c>
      <c r="Q5734" t="s">
        <v>21</v>
      </c>
      <c r="S5734" t="s">
        <v>21</v>
      </c>
      <c r="T5734">
        <v>1</v>
      </c>
    </row>
    <row r="5735" spans="1:20" x14ac:dyDescent="0.35">
      <c r="A5735" t="s">
        <v>4237</v>
      </c>
      <c r="B5735">
        <f>COUNTIF(A:A,Tabella1[[#This Row],[COD_LOCALE_PROGETTO]])</f>
        <v>3</v>
      </c>
      <c r="C5735">
        <f>COUNTIF(B:B,Tabella1[[#This Row],[NUMERO DI PROGETTO PER OGNI SOGGETTO]])</f>
        <v>5880</v>
      </c>
      <c r="D5735">
        <v>3</v>
      </c>
      <c r="E5735" t="s">
        <v>24</v>
      </c>
      <c r="F5735">
        <v>1</v>
      </c>
      <c r="G5735">
        <v>384310488</v>
      </c>
      <c r="H5735" t="s">
        <v>4238</v>
      </c>
      <c r="I5735" t="s">
        <v>353</v>
      </c>
      <c r="J5735" t="s">
        <v>354</v>
      </c>
      <c r="K5735" t="s">
        <v>21</v>
      </c>
      <c r="L5735" t="s">
        <v>21</v>
      </c>
      <c r="M5735" t="s">
        <v>21</v>
      </c>
      <c r="N5735" t="s">
        <v>2893</v>
      </c>
      <c r="O5735" t="s">
        <v>2894</v>
      </c>
      <c r="P5735" t="s">
        <v>21</v>
      </c>
      <c r="Q5735" t="s">
        <v>21</v>
      </c>
      <c r="S5735" t="s">
        <v>21</v>
      </c>
      <c r="T5735">
        <v>1</v>
      </c>
    </row>
    <row r="5736" spans="1:20" x14ac:dyDescent="0.35">
      <c r="A5736" t="s">
        <v>4237</v>
      </c>
      <c r="B5736">
        <f>COUNTIF(A:A,Tabella1[[#This Row],[COD_LOCALE_PROGETTO]])</f>
        <v>3</v>
      </c>
      <c r="C5736">
        <f>COUNTIF(B:B,Tabella1[[#This Row],[NUMERO DI PROGETTO PER OGNI SOGGETTO]])</f>
        <v>5880</v>
      </c>
      <c r="D5736">
        <v>4</v>
      </c>
      <c r="E5736" t="s">
        <v>28</v>
      </c>
      <c r="F5736">
        <v>1</v>
      </c>
      <c r="G5736">
        <v>384310488</v>
      </c>
      <c r="H5736" t="s">
        <v>4238</v>
      </c>
      <c r="I5736" t="s">
        <v>353</v>
      </c>
      <c r="J5736" t="s">
        <v>354</v>
      </c>
      <c r="K5736" t="s">
        <v>21</v>
      </c>
      <c r="L5736" t="s">
        <v>21</v>
      </c>
      <c r="M5736" t="s">
        <v>21</v>
      </c>
      <c r="N5736" t="s">
        <v>2893</v>
      </c>
      <c r="O5736" t="s">
        <v>2894</v>
      </c>
      <c r="P5736" t="s">
        <v>21</v>
      </c>
      <c r="Q5736" t="s">
        <v>21</v>
      </c>
      <c r="S5736" t="s">
        <v>21</v>
      </c>
      <c r="T5736">
        <v>1</v>
      </c>
    </row>
    <row r="5737" spans="1:20" x14ac:dyDescent="0.35">
      <c r="A5737" t="s">
        <v>4239</v>
      </c>
      <c r="B5737">
        <f>COUNTIF(A:A,Tabella1[[#This Row],[COD_LOCALE_PROGETTO]])</f>
        <v>3</v>
      </c>
      <c r="C5737">
        <f>COUNTIF(B:B,Tabella1[[#This Row],[NUMERO DI PROGETTO PER OGNI SOGGETTO]])</f>
        <v>5880</v>
      </c>
      <c r="D5737">
        <v>1</v>
      </c>
      <c r="E5737" t="s">
        <v>18</v>
      </c>
      <c r="F5737">
        <v>1</v>
      </c>
      <c r="G5737">
        <v>1386030488</v>
      </c>
      <c r="H5737" t="s">
        <v>3808</v>
      </c>
      <c r="I5737" t="s">
        <v>19</v>
      </c>
      <c r="J5737" t="s">
        <v>20</v>
      </c>
      <c r="K5737" t="s">
        <v>21</v>
      </c>
      <c r="L5737" t="s">
        <v>21</v>
      </c>
      <c r="M5737" t="s">
        <v>21</v>
      </c>
      <c r="N5737" t="s">
        <v>21</v>
      </c>
      <c r="O5737" t="s">
        <v>21</v>
      </c>
      <c r="P5737" t="s">
        <v>21</v>
      </c>
      <c r="Q5737" t="s">
        <v>21</v>
      </c>
      <c r="S5737" t="s">
        <v>21</v>
      </c>
      <c r="T5737">
        <v>1</v>
      </c>
    </row>
    <row r="5738" spans="1:20" x14ac:dyDescent="0.35">
      <c r="A5738" t="s">
        <v>4239</v>
      </c>
      <c r="B5738">
        <f>COUNTIF(A:A,Tabella1[[#This Row],[COD_LOCALE_PROGETTO]])</f>
        <v>3</v>
      </c>
      <c r="C5738">
        <f>COUNTIF(B:B,Tabella1[[#This Row],[NUMERO DI PROGETTO PER OGNI SOGGETTO]])</f>
        <v>5880</v>
      </c>
      <c r="D5738">
        <v>3</v>
      </c>
      <c r="E5738" t="s">
        <v>24</v>
      </c>
      <c r="F5738">
        <v>1</v>
      </c>
      <c r="G5738">
        <v>1188980534</v>
      </c>
      <c r="H5738" t="s">
        <v>4240</v>
      </c>
      <c r="I5738" t="s">
        <v>272</v>
      </c>
      <c r="J5738" t="s">
        <v>273</v>
      </c>
      <c r="K5738" t="s">
        <v>21</v>
      </c>
      <c r="L5738" t="s">
        <v>21</v>
      </c>
      <c r="M5738" t="s">
        <v>21</v>
      </c>
      <c r="N5738" t="s">
        <v>1268</v>
      </c>
      <c r="O5738" t="s">
        <v>1269</v>
      </c>
      <c r="P5738" t="s">
        <v>21</v>
      </c>
      <c r="Q5738" t="s">
        <v>21</v>
      </c>
      <c r="S5738" t="s">
        <v>21</v>
      </c>
      <c r="T5738">
        <v>1</v>
      </c>
    </row>
    <row r="5739" spans="1:20" x14ac:dyDescent="0.35">
      <c r="A5739" t="s">
        <v>4239</v>
      </c>
      <c r="B5739">
        <f>COUNTIF(A:A,Tabella1[[#This Row],[COD_LOCALE_PROGETTO]])</f>
        <v>3</v>
      </c>
      <c r="C5739">
        <f>COUNTIF(B:B,Tabella1[[#This Row],[NUMERO DI PROGETTO PER OGNI SOGGETTO]])</f>
        <v>5880</v>
      </c>
      <c r="D5739">
        <v>4</v>
      </c>
      <c r="E5739" t="s">
        <v>28</v>
      </c>
      <c r="F5739">
        <v>1</v>
      </c>
      <c r="G5739">
        <v>1188980534</v>
      </c>
      <c r="H5739" t="s">
        <v>4240</v>
      </c>
      <c r="I5739" t="s">
        <v>272</v>
      </c>
      <c r="J5739" t="s">
        <v>273</v>
      </c>
      <c r="K5739" t="s">
        <v>21</v>
      </c>
      <c r="L5739" t="s">
        <v>21</v>
      </c>
      <c r="M5739" t="s">
        <v>21</v>
      </c>
      <c r="N5739" t="s">
        <v>1268</v>
      </c>
      <c r="O5739" t="s">
        <v>1269</v>
      </c>
      <c r="P5739" t="s">
        <v>21</v>
      </c>
      <c r="Q5739" t="s">
        <v>21</v>
      </c>
      <c r="S5739" t="s">
        <v>21</v>
      </c>
      <c r="T5739">
        <v>1</v>
      </c>
    </row>
    <row r="5740" spans="1:20" x14ac:dyDescent="0.35">
      <c r="A5740" t="s">
        <v>4241</v>
      </c>
      <c r="B5740">
        <f>COUNTIF(A:A,Tabella1[[#This Row],[COD_LOCALE_PROGETTO]])</f>
        <v>3</v>
      </c>
      <c r="C5740">
        <f>COUNTIF(B:B,Tabella1[[#This Row],[NUMERO DI PROGETTO PER OGNI SOGGETTO]])</f>
        <v>5880</v>
      </c>
      <c r="D5740">
        <v>1</v>
      </c>
      <c r="E5740" t="s">
        <v>18</v>
      </c>
      <c r="F5740">
        <v>1</v>
      </c>
      <c r="G5740">
        <v>1386030488</v>
      </c>
      <c r="H5740" t="s">
        <v>3808</v>
      </c>
      <c r="I5740" t="s">
        <v>19</v>
      </c>
      <c r="J5740" t="s">
        <v>20</v>
      </c>
      <c r="K5740" t="s">
        <v>21</v>
      </c>
      <c r="L5740" t="s">
        <v>21</v>
      </c>
      <c r="M5740" t="s">
        <v>21</v>
      </c>
      <c r="N5740" t="s">
        <v>21</v>
      </c>
      <c r="O5740" t="s">
        <v>21</v>
      </c>
      <c r="P5740" t="s">
        <v>21</v>
      </c>
      <c r="Q5740" t="s">
        <v>21</v>
      </c>
      <c r="S5740" t="s">
        <v>21</v>
      </c>
      <c r="T5740">
        <v>1</v>
      </c>
    </row>
    <row r="5741" spans="1:20" x14ac:dyDescent="0.35">
      <c r="A5741" t="s">
        <v>4241</v>
      </c>
      <c r="B5741">
        <f>COUNTIF(A:A,Tabella1[[#This Row],[COD_LOCALE_PROGETTO]])</f>
        <v>3</v>
      </c>
      <c r="C5741">
        <f>COUNTIF(B:B,Tabella1[[#This Row],[NUMERO DI PROGETTO PER OGNI SOGGETTO]])</f>
        <v>5880</v>
      </c>
      <c r="D5741">
        <v>3</v>
      </c>
      <c r="E5741" t="s">
        <v>24</v>
      </c>
      <c r="F5741">
        <v>1</v>
      </c>
      <c r="G5741">
        <v>4252900487</v>
      </c>
      <c r="H5741" t="s">
        <v>4242</v>
      </c>
      <c r="I5741" t="s">
        <v>272</v>
      </c>
      <c r="J5741" t="s">
        <v>273</v>
      </c>
      <c r="K5741" t="s">
        <v>21</v>
      </c>
      <c r="L5741" t="s">
        <v>21</v>
      </c>
      <c r="M5741" t="s">
        <v>21</v>
      </c>
      <c r="N5741" t="s">
        <v>1723</v>
      </c>
      <c r="O5741" t="s">
        <v>1724</v>
      </c>
      <c r="P5741" t="s">
        <v>21</v>
      </c>
      <c r="Q5741" t="s">
        <v>21</v>
      </c>
      <c r="S5741" t="s">
        <v>21</v>
      </c>
      <c r="T5741">
        <v>1</v>
      </c>
    </row>
    <row r="5742" spans="1:20" x14ac:dyDescent="0.35">
      <c r="A5742" t="s">
        <v>4241</v>
      </c>
      <c r="B5742">
        <f>COUNTIF(A:A,Tabella1[[#This Row],[COD_LOCALE_PROGETTO]])</f>
        <v>3</v>
      </c>
      <c r="C5742">
        <f>COUNTIF(B:B,Tabella1[[#This Row],[NUMERO DI PROGETTO PER OGNI SOGGETTO]])</f>
        <v>5880</v>
      </c>
      <c r="D5742">
        <v>4</v>
      </c>
      <c r="E5742" t="s">
        <v>28</v>
      </c>
      <c r="F5742">
        <v>1</v>
      </c>
      <c r="G5742">
        <v>4252900487</v>
      </c>
      <c r="H5742" t="s">
        <v>4242</v>
      </c>
      <c r="I5742" t="s">
        <v>272</v>
      </c>
      <c r="J5742" t="s">
        <v>273</v>
      </c>
      <c r="K5742" t="s">
        <v>21</v>
      </c>
      <c r="L5742" t="s">
        <v>21</v>
      </c>
      <c r="M5742" t="s">
        <v>21</v>
      </c>
      <c r="N5742" t="s">
        <v>1723</v>
      </c>
      <c r="O5742" t="s">
        <v>1724</v>
      </c>
      <c r="P5742" t="s">
        <v>21</v>
      </c>
      <c r="Q5742" t="s">
        <v>21</v>
      </c>
      <c r="S5742" t="s">
        <v>21</v>
      </c>
      <c r="T5742">
        <v>1</v>
      </c>
    </row>
    <row r="5743" spans="1:20" x14ac:dyDescent="0.35">
      <c r="A5743" t="s">
        <v>4247</v>
      </c>
      <c r="B5743">
        <f>COUNTIF(A:A,Tabella1[[#This Row],[COD_LOCALE_PROGETTO]])</f>
        <v>3</v>
      </c>
      <c r="C5743">
        <f>COUNTIF(B:B,Tabella1[[#This Row],[NUMERO DI PROGETTO PER OGNI SOGGETTO]])</f>
        <v>5880</v>
      </c>
      <c r="D5743">
        <v>1</v>
      </c>
      <c r="E5743" t="s">
        <v>18</v>
      </c>
      <c r="F5743">
        <v>1</v>
      </c>
      <c r="G5743">
        <v>1386030488</v>
      </c>
      <c r="H5743" t="s">
        <v>3808</v>
      </c>
      <c r="I5743" t="s">
        <v>19</v>
      </c>
      <c r="J5743" t="s">
        <v>20</v>
      </c>
      <c r="K5743" t="s">
        <v>21</v>
      </c>
      <c r="L5743" t="s">
        <v>21</v>
      </c>
      <c r="M5743" t="s">
        <v>21</v>
      </c>
      <c r="N5743" t="s">
        <v>21</v>
      </c>
      <c r="O5743" t="s">
        <v>21</v>
      </c>
      <c r="P5743" t="s">
        <v>21</v>
      </c>
      <c r="Q5743" t="s">
        <v>21</v>
      </c>
      <c r="S5743" t="s">
        <v>21</v>
      </c>
      <c r="T5743">
        <v>1</v>
      </c>
    </row>
    <row r="5744" spans="1:20" x14ac:dyDescent="0.35">
      <c r="A5744" t="s">
        <v>4247</v>
      </c>
      <c r="B5744">
        <f>COUNTIF(A:A,Tabella1[[#This Row],[COD_LOCALE_PROGETTO]])</f>
        <v>3</v>
      </c>
      <c r="C5744">
        <f>COUNTIF(B:B,Tabella1[[#This Row],[NUMERO DI PROGETTO PER OGNI SOGGETTO]])</f>
        <v>5880</v>
      </c>
      <c r="D5744">
        <v>3</v>
      </c>
      <c r="E5744" t="s">
        <v>24</v>
      </c>
      <c r="F5744">
        <v>1</v>
      </c>
      <c r="G5744">
        <v>2163920974</v>
      </c>
      <c r="H5744" t="s">
        <v>4248</v>
      </c>
      <c r="I5744" t="s">
        <v>272</v>
      </c>
      <c r="J5744" t="s">
        <v>273</v>
      </c>
      <c r="K5744" t="s">
        <v>21</v>
      </c>
      <c r="L5744" t="s">
        <v>21</v>
      </c>
      <c r="M5744" t="s">
        <v>21</v>
      </c>
      <c r="N5744" t="s">
        <v>1118</v>
      </c>
      <c r="O5744" t="s">
        <v>1119</v>
      </c>
      <c r="P5744" t="s">
        <v>21</v>
      </c>
      <c r="Q5744" t="s">
        <v>21</v>
      </c>
      <c r="S5744" t="s">
        <v>21</v>
      </c>
      <c r="T5744">
        <v>1</v>
      </c>
    </row>
    <row r="5745" spans="1:20" x14ac:dyDescent="0.35">
      <c r="A5745" t="s">
        <v>4247</v>
      </c>
      <c r="B5745">
        <f>COUNTIF(A:A,Tabella1[[#This Row],[COD_LOCALE_PROGETTO]])</f>
        <v>3</v>
      </c>
      <c r="C5745">
        <f>COUNTIF(B:B,Tabella1[[#This Row],[NUMERO DI PROGETTO PER OGNI SOGGETTO]])</f>
        <v>5880</v>
      </c>
      <c r="D5745">
        <v>4</v>
      </c>
      <c r="E5745" t="s">
        <v>28</v>
      </c>
      <c r="F5745">
        <v>1</v>
      </c>
      <c r="G5745">
        <v>2163920974</v>
      </c>
      <c r="H5745" t="s">
        <v>4248</v>
      </c>
      <c r="I5745" t="s">
        <v>272</v>
      </c>
      <c r="J5745" t="s">
        <v>273</v>
      </c>
      <c r="K5745" t="s">
        <v>21</v>
      </c>
      <c r="L5745" t="s">
        <v>21</v>
      </c>
      <c r="M5745" t="s">
        <v>21</v>
      </c>
      <c r="N5745" t="s">
        <v>1118</v>
      </c>
      <c r="O5745" t="s">
        <v>1119</v>
      </c>
      <c r="P5745" t="s">
        <v>21</v>
      </c>
      <c r="Q5745" t="s">
        <v>21</v>
      </c>
      <c r="S5745" t="s">
        <v>21</v>
      </c>
      <c r="T5745">
        <v>1</v>
      </c>
    </row>
    <row r="5746" spans="1:20" x14ac:dyDescent="0.35">
      <c r="A5746" t="s">
        <v>4249</v>
      </c>
      <c r="B5746">
        <f>COUNTIF(A:A,Tabella1[[#This Row],[COD_LOCALE_PROGETTO]])</f>
        <v>3</v>
      </c>
      <c r="C5746">
        <f>COUNTIF(B:B,Tabella1[[#This Row],[NUMERO DI PROGETTO PER OGNI SOGGETTO]])</f>
        <v>5880</v>
      </c>
      <c r="D5746">
        <v>1</v>
      </c>
      <c r="E5746" t="s">
        <v>18</v>
      </c>
      <c r="F5746">
        <v>1</v>
      </c>
      <c r="G5746">
        <v>1386030488</v>
      </c>
      <c r="H5746" t="s">
        <v>3808</v>
      </c>
      <c r="I5746" t="s">
        <v>19</v>
      </c>
      <c r="J5746" t="s">
        <v>20</v>
      </c>
      <c r="K5746" t="s">
        <v>21</v>
      </c>
      <c r="L5746" t="s">
        <v>21</v>
      </c>
      <c r="M5746" t="s">
        <v>21</v>
      </c>
      <c r="N5746" t="s">
        <v>21</v>
      </c>
      <c r="O5746" t="s">
        <v>21</v>
      </c>
      <c r="P5746" t="s">
        <v>21</v>
      </c>
      <c r="Q5746" t="s">
        <v>21</v>
      </c>
      <c r="S5746" t="s">
        <v>21</v>
      </c>
      <c r="T5746">
        <v>1</v>
      </c>
    </row>
    <row r="5747" spans="1:20" x14ac:dyDescent="0.35">
      <c r="A5747" t="s">
        <v>4249</v>
      </c>
      <c r="B5747">
        <f>COUNTIF(A:A,Tabella1[[#This Row],[COD_LOCALE_PROGETTO]])</f>
        <v>3</v>
      </c>
      <c r="C5747">
        <f>COUNTIF(B:B,Tabella1[[#This Row],[NUMERO DI PROGETTO PER OGNI SOGGETTO]])</f>
        <v>5880</v>
      </c>
      <c r="D5747">
        <v>3</v>
      </c>
      <c r="E5747" t="s">
        <v>24</v>
      </c>
      <c r="F5747">
        <v>1</v>
      </c>
      <c r="G5747">
        <v>5653740489</v>
      </c>
      <c r="H5747" t="s">
        <v>4250</v>
      </c>
      <c r="I5747" t="s">
        <v>272</v>
      </c>
      <c r="J5747" t="s">
        <v>273</v>
      </c>
      <c r="K5747" t="s">
        <v>21</v>
      </c>
      <c r="L5747" t="s">
        <v>21</v>
      </c>
      <c r="M5747" t="s">
        <v>21</v>
      </c>
      <c r="N5747" t="s">
        <v>2655</v>
      </c>
      <c r="O5747" t="s">
        <v>2656</v>
      </c>
      <c r="P5747" t="s">
        <v>21</v>
      </c>
      <c r="Q5747" t="s">
        <v>21</v>
      </c>
      <c r="S5747" t="s">
        <v>21</v>
      </c>
      <c r="T5747">
        <v>1</v>
      </c>
    </row>
    <row r="5748" spans="1:20" x14ac:dyDescent="0.35">
      <c r="A5748" t="s">
        <v>4249</v>
      </c>
      <c r="B5748">
        <f>COUNTIF(A:A,Tabella1[[#This Row],[COD_LOCALE_PROGETTO]])</f>
        <v>3</v>
      </c>
      <c r="C5748">
        <f>COUNTIF(B:B,Tabella1[[#This Row],[NUMERO DI PROGETTO PER OGNI SOGGETTO]])</f>
        <v>5880</v>
      </c>
      <c r="D5748">
        <v>4</v>
      </c>
      <c r="E5748" t="s">
        <v>28</v>
      </c>
      <c r="F5748">
        <v>1</v>
      </c>
      <c r="G5748">
        <v>5653740489</v>
      </c>
      <c r="H5748" t="s">
        <v>4250</v>
      </c>
      <c r="I5748" t="s">
        <v>272</v>
      </c>
      <c r="J5748" t="s">
        <v>273</v>
      </c>
      <c r="K5748" t="s">
        <v>21</v>
      </c>
      <c r="L5748" t="s">
        <v>21</v>
      </c>
      <c r="M5748" t="s">
        <v>21</v>
      </c>
      <c r="N5748" t="s">
        <v>2655</v>
      </c>
      <c r="O5748" t="s">
        <v>2656</v>
      </c>
      <c r="P5748" t="s">
        <v>21</v>
      </c>
      <c r="Q5748" t="s">
        <v>21</v>
      </c>
      <c r="S5748" t="s">
        <v>21</v>
      </c>
      <c r="T5748">
        <v>1</v>
      </c>
    </row>
    <row r="5749" spans="1:20" x14ac:dyDescent="0.35">
      <c r="A5749" t="s">
        <v>4251</v>
      </c>
      <c r="B5749">
        <f>COUNTIF(A:A,Tabella1[[#This Row],[COD_LOCALE_PROGETTO]])</f>
        <v>3</v>
      </c>
      <c r="C5749">
        <f>COUNTIF(B:B,Tabella1[[#This Row],[NUMERO DI PROGETTO PER OGNI SOGGETTO]])</f>
        <v>5880</v>
      </c>
      <c r="D5749">
        <v>1</v>
      </c>
      <c r="E5749" t="s">
        <v>18</v>
      </c>
      <c r="F5749">
        <v>1</v>
      </c>
      <c r="G5749">
        <v>1386030488</v>
      </c>
      <c r="H5749" t="s">
        <v>3808</v>
      </c>
      <c r="I5749" t="s">
        <v>19</v>
      </c>
      <c r="J5749" t="s">
        <v>20</v>
      </c>
      <c r="K5749" t="s">
        <v>21</v>
      </c>
      <c r="L5749" t="s">
        <v>21</v>
      </c>
      <c r="M5749" t="s">
        <v>21</v>
      </c>
      <c r="N5749" t="s">
        <v>21</v>
      </c>
      <c r="O5749" t="s">
        <v>21</v>
      </c>
      <c r="P5749" t="s">
        <v>21</v>
      </c>
      <c r="Q5749" t="s">
        <v>21</v>
      </c>
      <c r="S5749" t="s">
        <v>21</v>
      </c>
      <c r="T5749">
        <v>1</v>
      </c>
    </row>
    <row r="5750" spans="1:20" x14ac:dyDescent="0.35">
      <c r="A5750" t="s">
        <v>4251</v>
      </c>
      <c r="B5750">
        <f>COUNTIF(A:A,Tabella1[[#This Row],[COD_LOCALE_PROGETTO]])</f>
        <v>3</v>
      </c>
      <c r="C5750">
        <f>COUNTIF(B:B,Tabella1[[#This Row],[NUMERO DI PROGETTO PER OGNI SOGGETTO]])</f>
        <v>5880</v>
      </c>
      <c r="D5750">
        <v>3</v>
      </c>
      <c r="E5750" t="s">
        <v>24</v>
      </c>
      <c r="F5750">
        <v>1</v>
      </c>
      <c r="G5750">
        <v>493560502</v>
      </c>
      <c r="H5750" t="s">
        <v>4252</v>
      </c>
      <c r="I5750" t="s">
        <v>272</v>
      </c>
      <c r="J5750" t="s">
        <v>273</v>
      </c>
      <c r="K5750" t="s">
        <v>21</v>
      </c>
      <c r="L5750" t="s">
        <v>21</v>
      </c>
      <c r="M5750" t="s">
        <v>21</v>
      </c>
      <c r="N5750" t="s">
        <v>2768</v>
      </c>
      <c r="O5750" t="s">
        <v>2769</v>
      </c>
      <c r="P5750" t="s">
        <v>21</v>
      </c>
      <c r="Q5750" t="s">
        <v>21</v>
      </c>
      <c r="S5750" t="s">
        <v>21</v>
      </c>
      <c r="T5750">
        <v>1</v>
      </c>
    </row>
    <row r="5751" spans="1:20" x14ac:dyDescent="0.35">
      <c r="A5751" t="s">
        <v>4251</v>
      </c>
      <c r="B5751">
        <f>COUNTIF(A:A,Tabella1[[#This Row],[COD_LOCALE_PROGETTO]])</f>
        <v>3</v>
      </c>
      <c r="C5751">
        <f>COUNTIF(B:B,Tabella1[[#This Row],[NUMERO DI PROGETTO PER OGNI SOGGETTO]])</f>
        <v>5880</v>
      </c>
      <c r="D5751">
        <v>4</v>
      </c>
      <c r="E5751" t="s">
        <v>28</v>
      </c>
      <c r="F5751">
        <v>1</v>
      </c>
      <c r="G5751">
        <v>493560502</v>
      </c>
      <c r="H5751" t="s">
        <v>4252</v>
      </c>
      <c r="I5751" t="s">
        <v>272</v>
      </c>
      <c r="J5751" t="s">
        <v>273</v>
      </c>
      <c r="K5751" t="s">
        <v>21</v>
      </c>
      <c r="L5751" t="s">
        <v>21</v>
      </c>
      <c r="M5751" t="s">
        <v>21</v>
      </c>
      <c r="N5751" t="s">
        <v>2768</v>
      </c>
      <c r="O5751" t="s">
        <v>2769</v>
      </c>
      <c r="P5751" t="s">
        <v>21</v>
      </c>
      <c r="Q5751" t="s">
        <v>21</v>
      </c>
      <c r="S5751" t="s">
        <v>21</v>
      </c>
      <c r="T5751">
        <v>1</v>
      </c>
    </row>
    <row r="5752" spans="1:20" x14ac:dyDescent="0.35">
      <c r="A5752" t="s">
        <v>4255</v>
      </c>
      <c r="B5752">
        <f>COUNTIF(A:A,Tabella1[[#This Row],[COD_LOCALE_PROGETTO]])</f>
        <v>3</v>
      </c>
      <c r="C5752">
        <f>COUNTIF(B:B,Tabella1[[#This Row],[NUMERO DI PROGETTO PER OGNI SOGGETTO]])</f>
        <v>5880</v>
      </c>
      <c r="D5752">
        <v>1</v>
      </c>
      <c r="E5752" t="s">
        <v>18</v>
      </c>
      <c r="F5752">
        <v>1</v>
      </c>
      <c r="G5752">
        <v>1386030488</v>
      </c>
      <c r="H5752" t="s">
        <v>3808</v>
      </c>
      <c r="I5752" t="s">
        <v>19</v>
      </c>
      <c r="J5752" t="s">
        <v>20</v>
      </c>
      <c r="K5752" t="s">
        <v>21</v>
      </c>
      <c r="L5752" t="s">
        <v>21</v>
      </c>
      <c r="M5752" t="s">
        <v>21</v>
      </c>
      <c r="N5752" t="s">
        <v>21</v>
      </c>
      <c r="O5752" t="s">
        <v>21</v>
      </c>
      <c r="P5752" t="s">
        <v>21</v>
      </c>
      <c r="Q5752" t="s">
        <v>21</v>
      </c>
      <c r="S5752" t="s">
        <v>21</v>
      </c>
      <c r="T5752">
        <v>1</v>
      </c>
    </row>
    <row r="5753" spans="1:20" x14ac:dyDescent="0.35">
      <c r="A5753" t="s">
        <v>4255</v>
      </c>
      <c r="B5753">
        <f>COUNTIF(A:A,Tabella1[[#This Row],[COD_LOCALE_PROGETTO]])</f>
        <v>3</v>
      </c>
      <c r="C5753">
        <f>COUNTIF(B:B,Tabella1[[#This Row],[NUMERO DI PROGETTO PER OGNI SOGGETTO]])</f>
        <v>5880</v>
      </c>
      <c r="D5753">
        <v>3</v>
      </c>
      <c r="E5753" t="s">
        <v>24</v>
      </c>
      <c r="F5753">
        <v>1</v>
      </c>
      <c r="G5753">
        <v>2013980483</v>
      </c>
      <c r="H5753" t="s">
        <v>4256</v>
      </c>
      <c r="I5753" t="s">
        <v>353</v>
      </c>
      <c r="J5753" t="s">
        <v>354</v>
      </c>
      <c r="K5753" t="s">
        <v>21</v>
      </c>
      <c r="L5753" t="s">
        <v>21</v>
      </c>
      <c r="M5753" t="s">
        <v>21</v>
      </c>
      <c r="N5753" t="s">
        <v>3049</v>
      </c>
      <c r="O5753" t="s">
        <v>3050</v>
      </c>
      <c r="P5753" t="s">
        <v>21</v>
      </c>
      <c r="Q5753" t="s">
        <v>21</v>
      </c>
      <c r="S5753" t="s">
        <v>21</v>
      </c>
      <c r="T5753">
        <v>1</v>
      </c>
    </row>
    <row r="5754" spans="1:20" x14ac:dyDescent="0.35">
      <c r="A5754" t="s">
        <v>4255</v>
      </c>
      <c r="B5754">
        <f>COUNTIF(A:A,Tabella1[[#This Row],[COD_LOCALE_PROGETTO]])</f>
        <v>3</v>
      </c>
      <c r="C5754">
        <f>COUNTIF(B:B,Tabella1[[#This Row],[NUMERO DI PROGETTO PER OGNI SOGGETTO]])</f>
        <v>5880</v>
      </c>
      <c r="D5754">
        <v>4</v>
      </c>
      <c r="E5754" t="s">
        <v>28</v>
      </c>
      <c r="F5754">
        <v>1</v>
      </c>
      <c r="G5754">
        <v>2013980483</v>
      </c>
      <c r="H5754" t="s">
        <v>4256</v>
      </c>
      <c r="I5754" t="s">
        <v>353</v>
      </c>
      <c r="J5754" t="s">
        <v>354</v>
      </c>
      <c r="K5754" t="s">
        <v>21</v>
      </c>
      <c r="L5754" t="s">
        <v>21</v>
      </c>
      <c r="M5754" t="s">
        <v>21</v>
      </c>
      <c r="N5754" t="s">
        <v>3049</v>
      </c>
      <c r="O5754" t="s">
        <v>3050</v>
      </c>
      <c r="P5754" t="s">
        <v>21</v>
      </c>
      <c r="Q5754" t="s">
        <v>21</v>
      </c>
      <c r="S5754" t="s">
        <v>21</v>
      </c>
      <c r="T5754">
        <v>1</v>
      </c>
    </row>
    <row r="5755" spans="1:20" x14ac:dyDescent="0.35">
      <c r="A5755" t="s">
        <v>4257</v>
      </c>
      <c r="B5755">
        <f>COUNTIF(A:A,Tabella1[[#This Row],[COD_LOCALE_PROGETTO]])</f>
        <v>3</v>
      </c>
      <c r="C5755">
        <f>COUNTIF(B:B,Tabella1[[#This Row],[NUMERO DI PROGETTO PER OGNI SOGGETTO]])</f>
        <v>5880</v>
      </c>
      <c r="D5755">
        <v>1</v>
      </c>
      <c r="E5755" t="s">
        <v>18</v>
      </c>
      <c r="F5755">
        <v>1</v>
      </c>
      <c r="G5755">
        <v>1386030488</v>
      </c>
      <c r="H5755" t="s">
        <v>3808</v>
      </c>
      <c r="I5755" t="s">
        <v>19</v>
      </c>
      <c r="J5755" t="s">
        <v>20</v>
      </c>
      <c r="K5755" t="s">
        <v>21</v>
      </c>
      <c r="L5755" t="s">
        <v>21</v>
      </c>
      <c r="M5755" t="s">
        <v>21</v>
      </c>
      <c r="N5755" t="s">
        <v>21</v>
      </c>
      <c r="O5755" t="s">
        <v>21</v>
      </c>
      <c r="P5755" t="s">
        <v>21</v>
      </c>
      <c r="Q5755" t="s">
        <v>21</v>
      </c>
      <c r="S5755" t="s">
        <v>21</v>
      </c>
      <c r="T5755">
        <v>1</v>
      </c>
    </row>
    <row r="5756" spans="1:20" x14ac:dyDescent="0.35">
      <c r="A5756" t="s">
        <v>4257</v>
      </c>
      <c r="B5756">
        <f>COUNTIF(A:A,Tabella1[[#This Row],[COD_LOCALE_PROGETTO]])</f>
        <v>3</v>
      </c>
      <c r="C5756">
        <f>COUNTIF(B:B,Tabella1[[#This Row],[NUMERO DI PROGETTO PER OGNI SOGGETTO]])</f>
        <v>5880</v>
      </c>
      <c r="D5756">
        <v>3</v>
      </c>
      <c r="E5756" t="s">
        <v>24</v>
      </c>
      <c r="F5756">
        <v>1</v>
      </c>
      <c r="G5756">
        <v>1673590970</v>
      </c>
      <c r="H5756" t="s">
        <v>4258</v>
      </c>
      <c r="I5756" t="s">
        <v>272</v>
      </c>
      <c r="J5756" t="s">
        <v>273</v>
      </c>
      <c r="K5756" t="s">
        <v>21</v>
      </c>
      <c r="L5756" t="s">
        <v>21</v>
      </c>
      <c r="M5756" t="s">
        <v>21</v>
      </c>
      <c r="N5756" t="s">
        <v>2891</v>
      </c>
      <c r="O5756" t="s">
        <v>2892</v>
      </c>
      <c r="P5756" t="s">
        <v>21</v>
      </c>
      <c r="Q5756" t="s">
        <v>21</v>
      </c>
      <c r="S5756" t="s">
        <v>21</v>
      </c>
      <c r="T5756">
        <v>1</v>
      </c>
    </row>
    <row r="5757" spans="1:20" x14ac:dyDescent="0.35">
      <c r="A5757" t="s">
        <v>4257</v>
      </c>
      <c r="B5757">
        <f>COUNTIF(A:A,Tabella1[[#This Row],[COD_LOCALE_PROGETTO]])</f>
        <v>3</v>
      </c>
      <c r="C5757">
        <f>COUNTIF(B:B,Tabella1[[#This Row],[NUMERO DI PROGETTO PER OGNI SOGGETTO]])</f>
        <v>5880</v>
      </c>
      <c r="D5757">
        <v>4</v>
      </c>
      <c r="E5757" t="s">
        <v>28</v>
      </c>
      <c r="F5757">
        <v>1</v>
      </c>
      <c r="G5757">
        <v>1673590970</v>
      </c>
      <c r="H5757" t="s">
        <v>4258</v>
      </c>
      <c r="I5757" t="s">
        <v>272</v>
      </c>
      <c r="J5757" t="s">
        <v>273</v>
      </c>
      <c r="K5757" t="s">
        <v>21</v>
      </c>
      <c r="L5757" t="s">
        <v>21</v>
      </c>
      <c r="M5757" t="s">
        <v>21</v>
      </c>
      <c r="N5757" t="s">
        <v>2891</v>
      </c>
      <c r="O5757" t="s">
        <v>2892</v>
      </c>
      <c r="P5757" t="s">
        <v>21</v>
      </c>
      <c r="Q5757" t="s">
        <v>21</v>
      </c>
      <c r="S5757" t="s">
        <v>21</v>
      </c>
      <c r="T5757">
        <v>1</v>
      </c>
    </row>
    <row r="5758" spans="1:20" x14ac:dyDescent="0.35">
      <c r="A5758" t="s">
        <v>4259</v>
      </c>
      <c r="B5758">
        <f>COUNTIF(A:A,Tabella1[[#This Row],[COD_LOCALE_PROGETTO]])</f>
        <v>3</v>
      </c>
      <c r="C5758">
        <f>COUNTIF(B:B,Tabella1[[#This Row],[NUMERO DI PROGETTO PER OGNI SOGGETTO]])</f>
        <v>5880</v>
      </c>
      <c r="D5758">
        <v>1</v>
      </c>
      <c r="E5758" t="s">
        <v>18</v>
      </c>
      <c r="F5758">
        <v>1</v>
      </c>
      <c r="G5758">
        <v>1386030488</v>
      </c>
      <c r="H5758" t="s">
        <v>3808</v>
      </c>
      <c r="I5758" t="s">
        <v>19</v>
      </c>
      <c r="J5758" t="s">
        <v>20</v>
      </c>
      <c r="K5758" t="s">
        <v>21</v>
      </c>
      <c r="L5758" t="s">
        <v>21</v>
      </c>
      <c r="M5758" t="s">
        <v>21</v>
      </c>
      <c r="N5758" t="s">
        <v>21</v>
      </c>
      <c r="O5758" t="s">
        <v>21</v>
      </c>
      <c r="P5758" t="s">
        <v>21</v>
      </c>
      <c r="Q5758" t="s">
        <v>21</v>
      </c>
      <c r="S5758" t="s">
        <v>21</v>
      </c>
      <c r="T5758">
        <v>1</v>
      </c>
    </row>
    <row r="5759" spans="1:20" x14ac:dyDescent="0.35">
      <c r="A5759" t="s">
        <v>4259</v>
      </c>
      <c r="B5759">
        <f>COUNTIF(A:A,Tabella1[[#This Row],[COD_LOCALE_PROGETTO]])</f>
        <v>3</v>
      </c>
      <c r="C5759">
        <f>COUNTIF(B:B,Tabella1[[#This Row],[NUMERO DI PROGETTO PER OGNI SOGGETTO]])</f>
        <v>5880</v>
      </c>
      <c r="D5759">
        <v>3</v>
      </c>
      <c r="E5759" t="s">
        <v>24</v>
      </c>
      <c r="F5759">
        <v>1</v>
      </c>
      <c r="G5759">
        <v>5206930488</v>
      </c>
      <c r="H5759" t="s">
        <v>4260</v>
      </c>
      <c r="I5759" t="s">
        <v>300</v>
      </c>
      <c r="J5759" t="s">
        <v>301</v>
      </c>
      <c r="K5759" t="s">
        <v>21</v>
      </c>
      <c r="L5759" t="s">
        <v>21</v>
      </c>
      <c r="M5759" t="s">
        <v>21</v>
      </c>
      <c r="N5759" t="s">
        <v>2220</v>
      </c>
      <c r="O5759" t="s">
        <v>2221</v>
      </c>
      <c r="P5759" t="s">
        <v>21</v>
      </c>
      <c r="Q5759" t="s">
        <v>21</v>
      </c>
      <c r="S5759" t="s">
        <v>21</v>
      </c>
      <c r="T5759">
        <v>1</v>
      </c>
    </row>
    <row r="5760" spans="1:20" x14ac:dyDescent="0.35">
      <c r="A5760" t="s">
        <v>4259</v>
      </c>
      <c r="B5760">
        <f>COUNTIF(A:A,Tabella1[[#This Row],[COD_LOCALE_PROGETTO]])</f>
        <v>3</v>
      </c>
      <c r="C5760">
        <f>COUNTIF(B:B,Tabella1[[#This Row],[NUMERO DI PROGETTO PER OGNI SOGGETTO]])</f>
        <v>5880</v>
      </c>
      <c r="D5760">
        <v>4</v>
      </c>
      <c r="E5760" t="s">
        <v>28</v>
      </c>
      <c r="F5760">
        <v>1</v>
      </c>
      <c r="G5760">
        <v>5206930488</v>
      </c>
      <c r="H5760" t="s">
        <v>4260</v>
      </c>
      <c r="I5760" t="s">
        <v>300</v>
      </c>
      <c r="J5760" t="s">
        <v>301</v>
      </c>
      <c r="K5760" t="s">
        <v>21</v>
      </c>
      <c r="L5760" t="s">
        <v>21</v>
      </c>
      <c r="M5760" t="s">
        <v>21</v>
      </c>
      <c r="N5760" t="s">
        <v>2220</v>
      </c>
      <c r="O5760" t="s">
        <v>2221</v>
      </c>
      <c r="P5760" t="s">
        <v>21</v>
      </c>
      <c r="Q5760" t="s">
        <v>21</v>
      </c>
      <c r="S5760" t="s">
        <v>21</v>
      </c>
      <c r="T5760">
        <v>1</v>
      </c>
    </row>
    <row r="5761" spans="1:20" x14ac:dyDescent="0.35">
      <c r="A5761" t="s">
        <v>4261</v>
      </c>
      <c r="B5761">
        <f>COUNTIF(A:A,Tabella1[[#This Row],[COD_LOCALE_PROGETTO]])</f>
        <v>3</v>
      </c>
      <c r="C5761">
        <f>COUNTIF(B:B,Tabella1[[#This Row],[NUMERO DI PROGETTO PER OGNI SOGGETTO]])</f>
        <v>5880</v>
      </c>
      <c r="D5761">
        <v>1</v>
      </c>
      <c r="E5761" t="s">
        <v>18</v>
      </c>
      <c r="F5761">
        <v>1</v>
      </c>
      <c r="G5761">
        <v>1386030488</v>
      </c>
      <c r="H5761" t="s">
        <v>3808</v>
      </c>
      <c r="I5761" t="s">
        <v>19</v>
      </c>
      <c r="J5761" t="s">
        <v>20</v>
      </c>
      <c r="K5761" t="s">
        <v>21</v>
      </c>
      <c r="L5761" t="s">
        <v>21</v>
      </c>
      <c r="M5761" t="s">
        <v>21</v>
      </c>
      <c r="N5761" t="s">
        <v>21</v>
      </c>
      <c r="O5761" t="s">
        <v>21</v>
      </c>
      <c r="P5761" t="s">
        <v>21</v>
      </c>
      <c r="Q5761" t="s">
        <v>21</v>
      </c>
      <c r="S5761" t="s">
        <v>21</v>
      </c>
      <c r="T5761">
        <v>1</v>
      </c>
    </row>
    <row r="5762" spans="1:20" x14ac:dyDescent="0.35">
      <c r="A5762" t="s">
        <v>4261</v>
      </c>
      <c r="B5762">
        <f>COUNTIF(A:A,Tabella1[[#This Row],[COD_LOCALE_PROGETTO]])</f>
        <v>3</v>
      </c>
      <c r="C5762">
        <f>COUNTIF(B:B,Tabella1[[#This Row],[NUMERO DI PROGETTO PER OGNI SOGGETTO]])</f>
        <v>5880</v>
      </c>
      <c r="D5762">
        <v>3</v>
      </c>
      <c r="E5762" t="s">
        <v>24</v>
      </c>
      <c r="F5762">
        <v>1</v>
      </c>
      <c r="G5762">
        <v>6321030485</v>
      </c>
      <c r="H5762" t="s">
        <v>3325</v>
      </c>
      <c r="I5762" t="s">
        <v>272</v>
      </c>
      <c r="J5762" t="s">
        <v>273</v>
      </c>
      <c r="K5762" t="s">
        <v>21</v>
      </c>
      <c r="L5762" t="s">
        <v>21</v>
      </c>
      <c r="M5762" t="s">
        <v>21</v>
      </c>
      <c r="N5762" t="s">
        <v>2768</v>
      </c>
      <c r="O5762" t="s">
        <v>2769</v>
      </c>
      <c r="P5762" t="s">
        <v>21</v>
      </c>
      <c r="Q5762" t="s">
        <v>21</v>
      </c>
      <c r="S5762" t="s">
        <v>21</v>
      </c>
      <c r="T5762">
        <v>1</v>
      </c>
    </row>
    <row r="5763" spans="1:20" x14ac:dyDescent="0.35">
      <c r="A5763" t="s">
        <v>4261</v>
      </c>
      <c r="B5763">
        <f>COUNTIF(A:A,Tabella1[[#This Row],[COD_LOCALE_PROGETTO]])</f>
        <v>3</v>
      </c>
      <c r="C5763">
        <f>COUNTIF(B:B,Tabella1[[#This Row],[NUMERO DI PROGETTO PER OGNI SOGGETTO]])</f>
        <v>5880</v>
      </c>
      <c r="D5763">
        <v>4</v>
      </c>
      <c r="E5763" t="s">
        <v>28</v>
      </c>
      <c r="F5763">
        <v>1</v>
      </c>
      <c r="G5763">
        <v>6321030485</v>
      </c>
      <c r="H5763" t="s">
        <v>3325</v>
      </c>
      <c r="I5763" t="s">
        <v>272</v>
      </c>
      <c r="J5763" t="s">
        <v>273</v>
      </c>
      <c r="K5763" t="s">
        <v>21</v>
      </c>
      <c r="L5763" t="s">
        <v>21</v>
      </c>
      <c r="M5763" t="s">
        <v>21</v>
      </c>
      <c r="N5763" t="s">
        <v>2768</v>
      </c>
      <c r="O5763" t="s">
        <v>2769</v>
      </c>
      <c r="P5763" t="s">
        <v>21</v>
      </c>
      <c r="Q5763" t="s">
        <v>21</v>
      </c>
      <c r="S5763" t="s">
        <v>21</v>
      </c>
      <c r="T5763">
        <v>1</v>
      </c>
    </row>
    <row r="5764" spans="1:20" x14ac:dyDescent="0.35">
      <c r="A5764" t="s">
        <v>4262</v>
      </c>
      <c r="B5764">
        <f>COUNTIF(A:A,Tabella1[[#This Row],[COD_LOCALE_PROGETTO]])</f>
        <v>3</v>
      </c>
      <c r="C5764">
        <f>COUNTIF(B:B,Tabella1[[#This Row],[NUMERO DI PROGETTO PER OGNI SOGGETTO]])</f>
        <v>5880</v>
      </c>
      <c r="D5764">
        <v>1</v>
      </c>
      <c r="E5764" t="s">
        <v>18</v>
      </c>
      <c r="F5764">
        <v>1</v>
      </c>
      <c r="G5764">
        <v>1386030488</v>
      </c>
      <c r="H5764" t="s">
        <v>3808</v>
      </c>
      <c r="I5764" t="s">
        <v>19</v>
      </c>
      <c r="J5764" t="s">
        <v>20</v>
      </c>
      <c r="K5764" t="s">
        <v>21</v>
      </c>
      <c r="L5764" t="s">
        <v>21</v>
      </c>
      <c r="M5764" t="s">
        <v>21</v>
      </c>
      <c r="N5764" t="s">
        <v>21</v>
      </c>
      <c r="O5764" t="s">
        <v>21</v>
      </c>
      <c r="P5764" t="s">
        <v>21</v>
      </c>
      <c r="Q5764" t="s">
        <v>21</v>
      </c>
      <c r="S5764" t="s">
        <v>21</v>
      </c>
      <c r="T5764">
        <v>1</v>
      </c>
    </row>
    <row r="5765" spans="1:20" x14ac:dyDescent="0.35">
      <c r="A5765" t="s">
        <v>4262</v>
      </c>
      <c r="B5765">
        <f>COUNTIF(A:A,Tabella1[[#This Row],[COD_LOCALE_PROGETTO]])</f>
        <v>3</v>
      </c>
      <c r="C5765">
        <f>COUNTIF(B:B,Tabella1[[#This Row],[NUMERO DI PROGETTO PER OGNI SOGGETTO]])</f>
        <v>5880</v>
      </c>
      <c r="D5765">
        <v>3</v>
      </c>
      <c r="E5765" t="s">
        <v>24</v>
      </c>
      <c r="F5765">
        <v>1</v>
      </c>
      <c r="G5765">
        <v>6527180480</v>
      </c>
      <c r="H5765" t="s">
        <v>4263</v>
      </c>
      <c r="I5765" t="s">
        <v>272</v>
      </c>
      <c r="J5765" t="s">
        <v>273</v>
      </c>
      <c r="K5765" t="s">
        <v>21</v>
      </c>
      <c r="L5765" t="s">
        <v>21</v>
      </c>
      <c r="M5765" t="s">
        <v>21</v>
      </c>
      <c r="N5765" t="s">
        <v>581</v>
      </c>
      <c r="O5765" t="s">
        <v>582</v>
      </c>
      <c r="P5765" t="s">
        <v>21</v>
      </c>
      <c r="Q5765" t="s">
        <v>21</v>
      </c>
      <c r="S5765" t="s">
        <v>21</v>
      </c>
      <c r="T5765">
        <v>1</v>
      </c>
    </row>
    <row r="5766" spans="1:20" x14ac:dyDescent="0.35">
      <c r="A5766" t="s">
        <v>4262</v>
      </c>
      <c r="B5766">
        <f>COUNTIF(A:A,Tabella1[[#This Row],[COD_LOCALE_PROGETTO]])</f>
        <v>3</v>
      </c>
      <c r="C5766">
        <f>COUNTIF(B:B,Tabella1[[#This Row],[NUMERO DI PROGETTO PER OGNI SOGGETTO]])</f>
        <v>5880</v>
      </c>
      <c r="D5766">
        <v>4</v>
      </c>
      <c r="E5766" t="s">
        <v>28</v>
      </c>
      <c r="F5766">
        <v>1</v>
      </c>
      <c r="G5766">
        <v>6527180480</v>
      </c>
      <c r="H5766" t="s">
        <v>4263</v>
      </c>
      <c r="I5766" t="s">
        <v>272</v>
      </c>
      <c r="J5766" t="s">
        <v>273</v>
      </c>
      <c r="K5766" t="s">
        <v>21</v>
      </c>
      <c r="L5766" t="s">
        <v>21</v>
      </c>
      <c r="M5766" t="s">
        <v>21</v>
      </c>
      <c r="N5766" t="s">
        <v>581</v>
      </c>
      <c r="O5766" t="s">
        <v>582</v>
      </c>
      <c r="P5766" t="s">
        <v>21</v>
      </c>
      <c r="Q5766" t="s">
        <v>21</v>
      </c>
      <c r="S5766" t="s">
        <v>21</v>
      </c>
      <c r="T5766">
        <v>1</v>
      </c>
    </row>
    <row r="5767" spans="1:20" x14ac:dyDescent="0.35">
      <c r="A5767" t="s">
        <v>4264</v>
      </c>
      <c r="B5767">
        <f>COUNTIF(A:A,Tabella1[[#This Row],[COD_LOCALE_PROGETTO]])</f>
        <v>3</v>
      </c>
      <c r="C5767">
        <f>COUNTIF(B:B,Tabella1[[#This Row],[NUMERO DI PROGETTO PER OGNI SOGGETTO]])</f>
        <v>5880</v>
      </c>
      <c r="D5767">
        <v>1</v>
      </c>
      <c r="E5767" t="s">
        <v>18</v>
      </c>
      <c r="F5767">
        <v>1</v>
      </c>
      <c r="G5767">
        <v>1386030488</v>
      </c>
      <c r="H5767" t="s">
        <v>3808</v>
      </c>
      <c r="I5767" t="s">
        <v>19</v>
      </c>
      <c r="J5767" t="s">
        <v>20</v>
      </c>
      <c r="K5767" t="s">
        <v>21</v>
      </c>
      <c r="L5767" t="s">
        <v>21</v>
      </c>
      <c r="M5767" t="s">
        <v>21</v>
      </c>
      <c r="N5767" t="s">
        <v>21</v>
      </c>
      <c r="O5767" t="s">
        <v>21</v>
      </c>
      <c r="P5767" t="s">
        <v>21</v>
      </c>
      <c r="Q5767" t="s">
        <v>21</v>
      </c>
      <c r="S5767" t="s">
        <v>21</v>
      </c>
      <c r="T5767">
        <v>1</v>
      </c>
    </row>
    <row r="5768" spans="1:20" x14ac:dyDescent="0.35">
      <c r="A5768" t="s">
        <v>4264</v>
      </c>
      <c r="B5768">
        <f>COUNTIF(A:A,Tabella1[[#This Row],[COD_LOCALE_PROGETTO]])</f>
        <v>3</v>
      </c>
      <c r="C5768">
        <f>COUNTIF(B:B,Tabella1[[#This Row],[NUMERO DI PROGETTO PER OGNI SOGGETTO]])</f>
        <v>5880</v>
      </c>
      <c r="D5768">
        <v>3</v>
      </c>
      <c r="E5768" t="s">
        <v>24</v>
      </c>
      <c r="F5768">
        <v>1</v>
      </c>
      <c r="G5768">
        <v>6709010489</v>
      </c>
      <c r="H5768" t="s">
        <v>4265</v>
      </c>
      <c r="I5768" t="s">
        <v>272</v>
      </c>
      <c r="J5768" t="s">
        <v>273</v>
      </c>
      <c r="K5768" t="s">
        <v>21</v>
      </c>
      <c r="L5768" t="s">
        <v>21</v>
      </c>
      <c r="M5768" t="s">
        <v>21</v>
      </c>
      <c r="N5768" t="s">
        <v>547</v>
      </c>
      <c r="O5768" t="s">
        <v>548</v>
      </c>
      <c r="P5768" t="s">
        <v>21</v>
      </c>
      <c r="Q5768" t="s">
        <v>21</v>
      </c>
      <c r="S5768" t="s">
        <v>21</v>
      </c>
      <c r="T5768">
        <v>1</v>
      </c>
    </row>
    <row r="5769" spans="1:20" x14ac:dyDescent="0.35">
      <c r="A5769" t="s">
        <v>4264</v>
      </c>
      <c r="B5769">
        <f>COUNTIF(A:A,Tabella1[[#This Row],[COD_LOCALE_PROGETTO]])</f>
        <v>3</v>
      </c>
      <c r="C5769">
        <f>COUNTIF(B:B,Tabella1[[#This Row],[NUMERO DI PROGETTO PER OGNI SOGGETTO]])</f>
        <v>5880</v>
      </c>
      <c r="D5769">
        <v>4</v>
      </c>
      <c r="E5769" t="s">
        <v>28</v>
      </c>
      <c r="F5769">
        <v>1</v>
      </c>
      <c r="G5769">
        <v>6709010489</v>
      </c>
      <c r="H5769" t="s">
        <v>4265</v>
      </c>
      <c r="I5769" t="s">
        <v>272</v>
      </c>
      <c r="J5769" t="s">
        <v>273</v>
      </c>
      <c r="K5769" t="s">
        <v>21</v>
      </c>
      <c r="L5769" t="s">
        <v>21</v>
      </c>
      <c r="M5769" t="s">
        <v>21</v>
      </c>
      <c r="N5769" t="s">
        <v>547</v>
      </c>
      <c r="O5769" t="s">
        <v>548</v>
      </c>
      <c r="P5769" t="s">
        <v>21</v>
      </c>
      <c r="Q5769" t="s">
        <v>21</v>
      </c>
      <c r="S5769" t="s">
        <v>21</v>
      </c>
      <c r="T5769">
        <v>1</v>
      </c>
    </row>
    <row r="5770" spans="1:20" x14ac:dyDescent="0.35">
      <c r="A5770" t="s">
        <v>4267</v>
      </c>
      <c r="B5770">
        <f>COUNTIF(A:A,Tabella1[[#This Row],[COD_LOCALE_PROGETTO]])</f>
        <v>3</v>
      </c>
      <c r="C5770">
        <f>COUNTIF(B:B,Tabella1[[#This Row],[NUMERO DI PROGETTO PER OGNI SOGGETTO]])</f>
        <v>5880</v>
      </c>
      <c r="D5770">
        <v>1</v>
      </c>
      <c r="E5770" t="s">
        <v>18</v>
      </c>
      <c r="F5770">
        <v>1</v>
      </c>
      <c r="G5770">
        <v>1386030488</v>
      </c>
      <c r="H5770" t="s">
        <v>3808</v>
      </c>
      <c r="I5770" t="s">
        <v>19</v>
      </c>
      <c r="J5770" t="s">
        <v>20</v>
      </c>
      <c r="K5770" t="s">
        <v>21</v>
      </c>
      <c r="L5770" t="s">
        <v>21</v>
      </c>
      <c r="M5770" t="s">
        <v>21</v>
      </c>
      <c r="N5770" t="s">
        <v>21</v>
      </c>
      <c r="O5770" t="s">
        <v>21</v>
      </c>
      <c r="P5770" t="s">
        <v>21</v>
      </c>
      <c r="Q5770" t="s">
        <v>21</v>
      </c>
      <c r="S5770" t="s">
        <v>21</v>
      </c>
      <c r="T5770">
        <v>1</v>
      </c>
    </row>
    <row r="5771" spans="1:20" x14ac:dyDescent="0.35">
      <c r="A5771" t="s">
        <v>4267</v>
      </c>
      <c r="B5771">
        <f>COUNTIF(A:A,Tabella1[[#This Row],[COD_LOCALE_PROGETTO]])</f>
        <v>3</v>
      </c>
      <c r="C5771">
        <f>COUNTIF(B:B,Tabella1[[#This Row],[NUMERO DI PROGETTO PER OGNI SOGGETTO]])</f>
        <v>5880</v>
      </c>
      <c r="D5771">
        <v>3</v>
      </c>
      <c r="E5771" t="s">
        <v>24</v>
      </c>
      <c r="F5771">
        <v>1</v>
      </c>
      <c r="G5771">
        <v>1377170459</v>
      </c>
      <c r="H5771" t="s">
        <v>4268</v>
      </c>
      <c r="I5771" t="s">
        <v>272</v>
      </c>
      <c r="J5771" t="s">
        <v>273</v>
      </c>
      <c r="K5771" t="s">
        <v>21</v>
      </c>
      <c r="L5771" t="s">
        <v>21</v>
      </c>
      <c r="M5771" t="s">
        <v>21</v>
      </c>
      <c r="N5771" t="s">
        <v>1155</v>
      </c>
      <c r="O5771" t="s">
        <v>1156</v>
      </c>
      <c r="P5771" t="s">
        <v>21</v>
      </c>
      <c r="Q5771" t="s">
        <v>21</v>
      </c>
      <c r="S5771" t="s">
        <v>21</v>
      </c>
      <c r="T5771">
        <v>1</v>
      </c>
    </row>
    <row r="5772" spans="1:20" x14ac:dyDescent="0.35">
      <c r="A5772" t="s">
        <v>4267</v>
      </c>
      <c r="B5772">
        <f>COUNTIF(A:A,Tabella1[[#This Row],[COD_LOCALE_PROGETTO]])</f>
        <v>3</v>
      </c>
      <c r="C5772">
        <f>COUNTIF(B:B,Tabella1[[#This Row],[NUMERO DI PROGETTO PER OGNI SOGGETTO]])</f>
        <v>5880</v>
      </c>
      <c r="D5772">
        <v>4</v>
      </c>
      <c r="E5772" t="s">
        <v>28</v>
      </c>
      <c r="F5772">
        <v>1</v>
      </c>
      <c r="G5772">
        <v>1377170459</v>
      </c>
      <c r="H5772" t="s">
        <v>4268</v>
      </c>
      <c r="I5772" t="s">
        <v>272</v>
      </c>
      <c r="J5772" t="s">
        <v>273</v>
      </c>
      <c r="K5772" t="s">
        <v>21</v>
      </c>
      <c r="L5772" t="s">
        <v>21</v>
      </c>
      <c r="M5772" t="s">
        <v>21</v>
      </c>
      <c r="N5772" t="s">
        <v>1155</v>
      </c>
      <c r="O5772" t="s">
        <v>1156</v>
      </c>
      <c r="P5772" t="s">
        <v>21</v>
      </c>
      <c r="Q5772" t="s">
        <v>21</v>
      </c>
      <c r="S5772" t="s">
        <v>21</v>
      </c>
      <c r="T5772">
        <v>1</v>
      </c>
    </row>
    <row r="5773" spans="1:20" x14ac:dyDescent="0.35">
      <c r="A5773" t="s">
        <v>4269</v>
      </c>
      <c r="B5773">
        <f>COUNTIF(A:A,Tabella1[[#This Row],[COD_LOCALE_PROGETTO]])</f>
        <v>3</v>
      </c>
      <c r="C5773">
        <f>COUNTIF(B:B,Tabella1[[#This Row],[NUMERO DI PROGETTO PER OGNI SOGGETTO]])</f>
        <v>5880</v>
      </c>
      <c r="D5773">
        <v>1</v>
      </c>
      <c r="E5773" t="s">
        <v>18</v>
      </c>
      <c r="F5773">
        <v>1</v>
      </c>
      <c r="G5773">
        <v>1386030488</v>
      </c>
      <c r="H5773" t="s">
        <v>3808</v>
      </c>
      <c r="I5773" t="s">
        <v>19</v>
      </c>
      <c r="J5773" t="s">
        <v>20</v>
      </c>
      <c r="K5773" t="s">
        <v>21</v>
      </c>
      <c r="L5773" t="s">
        <v>21</v>
      </c>
      <c r="M5773" t="s">
        <v>21</v>
      </c>
      <c r="N5773" t="s">
        <v>21</v>
      </c>
      <c r="O5773" t="s">
        <v>21</v>
      </c>
      <c r="P5773" t="s">
        <v>21</v>
      </c>
      <c r="Q5773" t="s">
        <v>21</v>
      </c>
      <c r="S5773" t="s">
        <v>21</v>
      </c>
      <c r="T5773">
        <v>1</v>
      </c>
    </row>
    <row r="5774" spans="1:20" x14ac:dyDescent="0.35">
      <c r="A5774" t="s">
        <v>4269</v>
      </c>
      <c r="B5774">
        <f>COUNTIF(A:A,Tabella1[[#This Row],[COD_LOCALE_PROGETTO]])</f>
        <v>3</v>
      </c>
      <c r="C5774">
        <f>COUNTIF(B:B,Tabella1[[#This Row],[NUMERO DI PROGETTO PER OGNI SOGGETTO]])</f>
        <v>5880</v>
      </c>
      <c r="D5774">
        <v>3</v>
      </c>
      <c r="E5774" t="s">
        <v>24</v>
      </c>
      <c r="F5774">
        <v>1</v>
      </c>
      <c r="G5774">
        <v>967560103</v>
      </c>
      <c r="H5774" t="s">
        <v>4270</v>
      </c>
      <c r="I5774" t="s">
        <v>353</v>
      </c>
      <c r="J5774" t="s">
        <v>354</v>
      </c>
      <c r="K5774" t="s">
        <v>21</v>
      </c>
      <c r="L5774" t="s">
        <v>21</v>
      </c>
      <c r="M5774" t="s">
        <v>21</v>
      </c>
      <c r="N5774" t="s">
        <v>1158</v>
      </c>
      <c r="O5774" t="s">
        <v>1159</v>
      </c>
      <c r="P5774" t="s">
        <v>21</v>
      </c>
      <c r="Q5774" t="s">
        <v>21</v>
      </c>
      <c r="S5774" t="s">
        <v>21</v>
      </c>
      <c r="T5774">
        <v>1</v>
      </c>
    </row>
    <row r="5775" spans="1:20" x14ac:dyDescent="0.35">
      <c r="A5775" t="s">
        <v>4269</v>
      </c>
      <c r="B5775">
        <f>COUNTIF(A:A,Tabella1[[#This Row],[COD_LOCALE_PROGETTO]])</f>
        <v>3</v>
      </c>
      <c r="C5775">
        <f>COUNTIF(B:B,Tabella1[[#This Row],[NUMERO DI PROGETTO PER OGNI SOGGETTO]])</f>
        <v>5880</v>
      </c>
      <c r="D5775">
        <v>4</v>
      </c>
      <c r="E5775" t="s">
        <v>28</v>
      </c>
      <c r="F5775">
        <v>1</v>
      </c>
      <c r="G5775">
        <v>967560103</v>
      </c>
      <c r="H5775" t="s">
        <v>4270</v>
      </c>
      <c r="I5775" t="s">
        <v>353</v>
      </c>
      <c r="J5775" t="s">
        <v>354</v>
      </c>
      <c r="K5775" t="s">
        <v>21</v>
      </c>
      <c r="L5775" t="s">
        <v>21</v>
      </c>
      <c r="M5775" t="s">
        <v>21</v>
      </c>
      <c r="N5775" t="s">
        <v>1158</v>
      </c>
      <c r="O5775" t="s">
        <v>1159</v>
      </c>
      <c r="P5775" t="s">
        <v>21</v>
      </c>
      <c r="Q5775" t="s">
        <v>21</v>
      </c>
      <c r="S5775" t="s">
        <v>21</v>
      </c>
      <c r="T5775">
        <v>1</v>
      </c>
    </row>
    <row r="5776" spans="1:20" x14ac:dyDescent="0.35">
      <c r="A5776" t="s">
        <v>4271</v>
      </c>
      <c r="B5776">
        <f>COUNTIF(A:A,Tabella1[[#This Row],[COD_LOCALE_PROGETTO]])</f>
        <v>3</v>
      </c>
      <c r="C5776">
        <f>COUNTIF(B:B,Tabella1[[#This Row],[NUMERO DI PROGETTO PER OGNI SOGGETTO]])</f>
        <v>5880</v>
      </c>
      <c r="D5776">
        <v>1</v>
      </c>
      <c r="E5776" t="s">
        <v>18</v>
      </c>
      <c r="F5776">
        <v>1</v>
      </c>
      <c r="G5776">
        <v>1386030488</v>
      </c>
      <c r="H5776" t="s">
        <v>3808</v>
      </c>
      <c r="I5776" t="s">
        <v>19</v>
      </c>
      <c r="J5776" t="s">
        <v>20</v>
      </c>
      <c r="K5776" t="s">
        <v>21</v>
      </c>
      <c r="L5776" t="s">
        <v>21</v>
      </c>
      <c r="M5776" t="s">
        <v>21</v>
      </c>
      <c r="N5776" t="s">
        <v>21</v>
      </c>
      <c r="O5776" t="s">
        <v>21</v>
      </c>
      <c r="P5776" t="s">
        <v>21</v>
      </c>
      <c r="Q5776" t="s">
        <v>21</v>
      </c>
      <c r="S5776" t="s">
        <v>21</v>
      </c>
      <c r="T5776">
        <v>1</v>
      </c>
    </row>
    <row r="5777" spans="1:20" x14ac:dyDescent="0.35">
      <c r="A5777" t="s">
        <v>4271</v>
      </c>
      <c r="B5777">
        <f>COUNTIF(A:A,Tabella1[[#This Row],[COD_LOCALE_PROGETTO]])</f>
        <v>3</v>
      </c>
      <c r="C5777">
        <f>COUNTIF(B:B,Tabella1[[#This Row],[NUMERO DI PROGETTO PER OGNI SOGGETTO]])</f>
        <v>5880</v>
      </c>
      <c r="D5777">
        <v>3</v>
      </c>
      <c r="E5777" t="s">
        <v>24</v>
      </c>
      <c r="F5777">
        <v>1</v>
      </c>
      <c r="G5777">
        <v>6626210485</v>
      </c>
      <c r="H5777" t="s">
        <v>4272</v>
      </c>
      <c r="I5777" t="s">
        <v>272</v>
      </c>
      <c r="J5777" t="s">
        <v>273</v>
      </c>
      <c r="K5777" t="s">
        <v>21</v>
      </c>
      <c r="L5777" t="s">
        <v>21</v>
      </c>
      <c r="M5777" t="s">
        <v>21</v>
      </c>
      <c r="N5777" t="s">
        <v>3299</v>
      </c>
      <c r="O5777" t="s">
        <v>3300</v>
      </c>
      <c r="P5777" t="s">
        <v>21</v>
      </c>
      <c r="Q5777" t="s">
        <v>21</v>
      </c>
      <c r="S5777" t="s">
        <v>21</v>
      </c>
      <c r="T5777">
        <v>1</v>
      </c>
    </row>
    <row r="5778" spans="1:20" x14ac:dyDescent="0.35">
      <c r="A5778" t="s">
        <v>4271</v>
      </c>
      <c r="B5778">
        <f>COUNTIF(A:A,Tabella1[[#This Row],[COD_LOCALE_PROGETTO]])</f>
        <v>3</v>
      </c>
      <c r="C5778">
        <f>COUNTIF(B:B,Tabella1[[#This Row],[NUMERO DI PROGETTO PER OGNI SOGGETTO]])</f>
        <v>5880</v>
      </c>
      <c r="D5778">
        <v>4</v>
      </c>
      <c r="E5778" t="s">
        <v>28</v>
      </c>
      <c r="F5778">
        <v>1</v>
      </c>
      <c r="G5778">
        <v>6626210485</v>
      </c>
      <c r="H5778" t="s">
        <v>4272</v>
      </c>
      <c r="I5778" t="s">
        <v>272</v>
      </c>
      <c r="J5778" t="s">
        <v>273</v>
      </c>
      <c r="K5778" t="s">
        <v>21</v>
      </c>
      <c r="L5778" t="s">
        <v>21</v>
      </c>
      <c r="M5778" t="s">
        <v>21</v>
      </c>
      <c r="N5778" t="s">
        <v>3299</v>
      </c>
      <c r="O5778" t="s">
        <v>3300</v>
      </c>
      <c r="P5778" t="s">
        <v>21</v>
      </c>
      <c r="Q5778" t="s">
        <v>21</v>
      </c>
      <c r="S5778" t="s">
        <v>21</v>
      </c>
      <c r="T5778">
        <v>1</v>
      </c>
    </row>
    <row r="5779" spans="1:20" x14ac:dyDescent="0.35">
      <c r="A5779" t="s">
        <v>4273</v>
      </c>
      <c r="B5779">
        <f>COUNTIF(A:A,Tabella1[[#This Row],[COD_LOCALE_PROGETTO]])</f>
        <v>3</v>
      </c>
      <c r="C5779">
        <f>COUNTIF(B:B,Tabella1[[#This Row],[NUMERO DI PROGETTO PER OGNI SOGGETTO]])</f>
        <v>5880</v>
      </c>
      <c r="D5779">
        <v>1</v>
      </c>
      <c r="E5779" t="s">
        <v>18</v>
      </c>
      <c r="F5779">
        <v>1</v>
      </c>
      <c r="G5779">
        <v>1386030488</v>
      </c>
      <c r="H5779" t="s">
        <v>3808</v>
      </c>
      <c r="I5779" t="s">
        <v>19</v>
      </c>
      <c r="J5779" t="s">
        <v>20</v>
      </c>
      <c r="K5779" t="s">
        <v>21</v>
      </c>
      <c r="L5779" t="s">
        <v>21</v>
      </c>
      <c r="M5779" t="s">
        <v>21</v>
      </c>
      <c r="N5779" t="s">
        <v>21</v>
      </c>
      <c r="O5779" t="s">
        <v>21</v>
      </c>
      <c r="P5779" t="s">
        <v>21</v>
      </c>
      <c r="Q5779" t="s">
        <v>21</v>
      </c>
      <c r="S5779" t="s">
        <v>21</v>
      </c>
      <c r="T5779">
        <v>1</v>
      </c>
    </row>
    <row r="5780" spans="1:20" x14ac:dyDescent="0.35">
      <c r="A5780" t="s">
        <v>4273</v>
      </c>
      <c r="B5780">
        <f>COUNTIF(A:A,Tabella1[[#This Row],[COD_LOCALE_PROGETTO]])</f>
        <v>3</v>
      </c>
      <c r="C5780">
        <f>COUNTIF(B:B,Tabella1[[#This Row],[NUMERO DI PROGETTO PER OGNI SOGGETTO]])</f>
        <v>5880</v>
      </c>
      <c r="D5780">
        <v>3</v>
      </c>
      <c r="E5780" t="s">
        <v>24</v>
      </c>
      <c r="F5780">
        <v>1</v>
      </c>
      <c r="G5780">
        <v>51970457</v>
      </c>
      <c r="H5780" t="s">
        <v>4274</v>
      </c>
      <c r="I5780" t="s">
        <v>353</v>
      </c>
      <c r="J5780" t="s">
        <v>354</v>
      </c>
      <c r="K5780" t="s">
        <v>21</v>
      </c>
      <c r="L5780" t="s">
        <v>21</v>
      </c>
      <c r="M5780" t="s">
        <v>21</v>
      </c>
      <c r="N5780" t="s">
        <v>1749</v>
      </c>
      <c r="O5780" t="s">
        <v>1750</v>
      </c>
      <c r="P5780" t="s">
        <v>21</v>
      </c>
      <c r="Q5780" t="s">
        <v>21</v>
      </c>
      <c r="S5780" t="s">
        <v>21</v>
      </c>
      <c r="T5780">
        <v>1</v>
      </c>
    </row>
    <row r="5781" spans="1:20" x14ac:dyDescent="0.35">
      <c r="A5781" t="s">
        <v>4273</v>
      </c>
      <c r="B5781">
        <f>COUNTIF(A:A,Tabella1[[#This Row],[COD_LOCALE_PROGETTO]])</f>
        <v>3</v>
      </c>
      <c r="C5781">
        <f>COUNTIF(B:B,Tabella1[[#This Row],[NUMERO DI PROGETTO PER OGNI SOGGETTO]])</f>
        <v>5880</v>
      </c>
      <c r="D5781">
        <v>4</v>
      </c>
      <c r="E5781" t="s">
        <v>28</v>
      </c>
      <c r="F5781">
        <v>1</v>
      </c>
      <c r="G5781">
        <v>51970457</v>
      </c>
      <c r="H5781" t="s">
        <v>4274</v>
      </c>
      <c r="I5781" t="s">
        <v>353</v>
      </c>
      <c r="J5781" t="s">
        <v>354</v>
      </c>
      <c r="K5781" t="s">
        <v>21</v>
      </c>
      <c r="L5781" t="s">
        <v>21</v>
      </c>
      <c r="M5781" t="s">
        <v>21</v>
      </c>
      <c r="N5781" t="s">
        <v>1749</v>
      </c>
      <c r="O5781" t="s">
        <v>1750</v>
      </c>
      <c r="P5781" t="s">
        <v>21</v>
      </c>
      <c r="Q5781" t="s">
        <v>21</v>
      </c>
      <c r="S5781" t="s">
        <v>21</v>
      </c>
      <c r="T5781">
        <v>1</v>
      </c>
    </row>
    <row r="5782" spans="1:20" x14ac:dyDescent="0.35">
      <c r="A5782" t="s">
        <v>4275</v>
      </c>
      <c r="B5782">
        <f>COUNTIF(A:A,Tabella1[[#This Row],[COD_LOCALE_PROGETTO]])</f>
        <v>3</v>
      </c>
      <c r="C5782">
        <f>COUNTIF(B:B,Tabella1[[#This Row],[NUMERO DI PROGETTO PER OGNI SOGGETTO]])</f>
        <v>5880</v>
      </c>
      <c r="D5782">
        <v>1</v>
      </c>
      <c r="E5782" t="s">
        <v>18</v>
      </c>
      <c r="F5782">
        <v>1</v>
      </c>
      <c r="G5782">
        <v>1386030488</v>
      </c>
      <c r="H5782" t="s">
        <v>3808</v>
      </c>
      <c r="I5782" t="s">
        <v>19</v>
      </c>
      <c r="J5782" t="s">
        <v>20</v>
      </c>
      <c r="K5782" t="s">
        <v>21</v>
      </c>
      <c r="L5782" t="s">
        <v>21</v>
      </c>
      <c r="M5782" t="s">
        <v>21</v>
      </c>
      <c r="N5782" t="s">
        <v>21</v>
      </c>
      <c r="O5782" t="s">
        <v>21</v>
      </c>
      <c r="P5782" t="s">
        <v>21</v>
      </c>
      <c r="Q5782" t="s">
        <v>21</v>
      </c>
      <c r="S5782" t="s">
        <v>21</v>
      </c>
      <c r="T5782">
        <v>1</v>
      </c>
    </row>
    <row r="5783" spans="1:20" x14ac:dyDescent="0.35">
      <c r="A5783" t="s">
        <v>4275</v>
      </c>
      <c r="B5783">
        <f>COUNTIF(A:A,Tabella1[[#This Row],[COD_LOCALE_PROGETTO]])</f>
        <v>3</v>
      </c>
      <c r="C5783">
        <f>COUNTIF(B:B,Tabella1[[#This Row],[NUMERO DI PROGETTO PER OGNI SOGGETTO]])</f>
        <v>5880</v>
      </c>
      <c r="D5783">
        <v>3</v>
      </c>
      <c r="E5783" t="s">
        <v>24</v>
      </c>
      <c r="F5783">
        <v>1</v>
      </c>
      <c r="G5783">
        <v>2209390513</v>
      </c>
      <c r="H5783" t="s">
        <v>4276</v>
      </c>
      <c r="I5783" t="s">
        <v>272</v>
      </c>
      <c r="J5783" t="s">
        <v>273</v>
      </c>
      <c r="K5783" t="s">
        <v>21</v>
      </c>
      <c r="L5783" t="s">
        <v>21</v>
      </c>
      <c r="M5783" t="s">
        <v>21</v>
      </c>
      <c r="N5783" t="s">
        <v>1158</v>
      </c>
      <c r="O5783" t="s">
        <v>1159</v>
      </c>
      <c r="P5783" t="s">
        <v>21</v>
      </c>
      <c r="Q5783" t="s">
        <v>21</v>
      </c>
      <c r="S5783" t="s">
        <v>21</v>
      </c>
      <c r="T5783">
        <v>1</v>
      </c>
    </row>
    <row r="5784" spans="1:20" x14ac:dyDescent="0.35">
      <c r="A5784" t="s">
        <v>4275</v>
      </c>
      <c r="B5784">
        <f>COUNTIF(A:A,Tabella1[[#This Row],[COD_LOCALE_PROGETTO]])</f>
        <v>3</v>
      </c>
      <c r="C5784">
        <f>COUNTIF(B:B,Tabella1[[#This Row],[NUMERO DI PROGETTO PER OGNI SOGGETTO]])</f>
        <v>5880</v>
      </c>
      <c r="D5784">
        <v>4</v>
      </c>
      <c r="E5784" t="s">
        <v>28</v>
      </c>
      <c r="F5784">
        <v>1</v>
      </c>
      <c r="G5784">
        <v>2209390513</v>
      </c>
      <c r="H5784" t="s">
        <v>4276</v>
      </c>
      <c r="I5784" t="s">
        <v>272</v>
      </c>
      <c r="J5784" t="s">
        <v>273</v>
      </c>
      <c r="K5784" t="s">
        <v>21</v>
      </c>
      <c r="L5784" t="s">
        <v>21</v>
      </c>
      <c r="M5784" t="s">
        <v>21</v>
      </c>
      <c r="N5784" t="s">
        <v>1158</v>
      </c>
      <c r="O5784" t="s">
        <v>1159</v>
      </c>
      <c r="P5784" t="s">
        <v>21</v>
      </c>
      <c r="Q5784" t="s">
        <v>21</v>
      </c>
      <c r="S5784" t="s">
        <v>21</v>
      </c>
      <c r="T5784">
        <v>1</v>
      </c>
    </row>
    <row r="5785" spans="1:20" x14ac:dyDescent="0.35">
      <c r="A5785" t="s">
        <v>4277</v>
      </c>
      <c r="B5785">
        <f>COUNTIF(A:A,Tabella1[[#This Row],[COD_LOCALE_PROGETTO]])</f>
        <v>3</v>
      </c>
      <c r="C5785">
        <f>COUNTIF(B:B,Tabella1[[#This Row],[NUMERO DI PROGETTO PER OGNI SOGGETTO]])</f>
        <v>5880</v>
      </c>
      <c r="D5785">
        <v>1</v>
      </c>
      <c r="E5785" t="s">
        <v>18</v>
      </c>
      <c r="F5785">
        <v>1</v>
      </c>
      <c r="G5785">
        <v>1386030488</v>
      </c>
      <c r="H5785" t="s">
        <v>3808</v>
      </c>
      <c r="I5785" t="s">
        <v>19</v>
      </c>
      <c r="J5785" t="s">
        <v>20</v>
      </c>
      <c r="K5785" t="s">
        <v>21</v>
      </c>
      <c r="L5785" t="s">
        <v>21</v>
      </c>
      <c r="M5785" t="s">
        <v>21</v>
      </c>
      <c r="N5785" t="s">
        <v>21</v>
      </c>
      <c r="O5785" t="s">
        <v>21</v>
      </c>
      <c r="P5785" t="s">
        <v>21</v>
      </c>
      <c r="Q5785" t="s">
        <v>21</v>
      </c>
      <c r="S5785" t="s">
        <v>21</v>
      </c>
      <c r="T5785">
        <v>1</v>
      </c>
    </row>
    <row r="5786" spans="1:20" x14ac:dyDescent="0.35">
      <c r="A5786" t="s">
        <v>4277</v>
      </c>
      <c r="B5786">
        <f>COUNTIF(A:A,Tabella1[[#This Row],[COD_LOCALE_PROGETTO]])</f>
        <v>3</v>
      </c>
      <c r="C5786">
        <f>COUNTIF(B:B,Tabella1[[#This Row],[NUMERO DI PROGETTO PER OGNI SOGGETTO]])</f>
        <v>5880</v>
      </c>
      <c r="D5786">
        <v>3</v>
      </c>
      <c r="E5786" t="s">
        <v>24</v>
      </c>
      <c r="F5786">
        <v>1</v>
      </c>
      <c r="G5786">
        <v>396650483</v>
      </c>
      <c r="H5786" t="s">
        <v>4278</v>
      </c>
      <c r="I5786" t="s">
        <v>272</v>
      </c>
      <c r="J5786" t="s">
        <v>273</v>
      </c>
      <c r="K5786" t="s">
        <v>21</v>
      </c>
      <c r="L5786" t="s">
        <v>21</v>
      </c>
      <c r="M5786" t="s">
        <v>21</v>
      </c>
      <c r="N5786" t="s">
        <v>1214</v>
      </c>
      <c r="O5786" t="s">
        <v>1215</v>
      </c>
      <c r="P5786" t="s">
        <v>21</v>
      </c>
      <c r="Q5786" t="s">
        <v>21</v>
      </c>
      <c r="S5786" t="s">
        <v>21</v>
      </c>
      <c r="T5786">
        <v>1</v>
      </c>
    </row>
    <row r="5787" spans="1:20" x14ac:dyDescent="0.35">
      <c r="A5787" t="s">
        <v>4277</v>
      </c>
      <c r="B5787">
        <f>COUNTIF(A:A,Tabella1[[#This Row],[COD_LOCALE_PROGETTO]])</f>
        <v>3</v>
      </c>
      <c r="C5787">
        <f>COUNTIF(B:B,Tabella1[[#This Row],[NUMERO DI PROGETTO PER OGNI SOGGETTO]])</f>
        <v>5880</v>
      </c>
      <c r="D5787">
        <v>4</v>
      </c>
      <c r="E5787" t="s">
        <v>28</v>
      </c>
      <c r="F5787">
        <v>1</v>
      </c>
      <c r="G5787">
        <v>396650483</v>
      </c>
      <c r="H5787" t="s">
        <v>4278</v>
      </c>
      <c r="I5787" t="s">
        <v>272</v>
      </c>
      <c r="J5787" t="s">
        <v>273</v>
      </c>
      <c r="K5787" t="s">
        <v>21</v>
      </c>
      <c r="L5787" t="s">
        <v>21</v>
      </c>
      <c r="M5787" t="s">
        <v>21</v>
      </c>
      <c r="N5787" t="s">
        <v>1214</v>
      </c>
      <c r="O5787" t="s">
        <v>1215</v>
      </c>
      <c r="P5787" t="s">
        <v>21</v>
      </c>
      <c r="Q5787" t="s">
        <v>21</v>
      </c>
      <c r="S5787" t="s">
        <v>21</v>
      </c>
      <c r="T5787">
        <v>1</v>
      </c>
    </row>
    <row r="5788" spans="1:20" x14ac:dyDescent="0.35">
      <c r="A5788" t="s">
        <v>4280</v>
      </c>
      <c r="B5788">
        <f>COUNTIF(A:A,Tabella1[[#This Row],[COD_LOCALE_PROGETTO]])</f>
        <v>3</v>
      </c>
      <c r="C5788">
        <f>COUNTIF(B:B,Tabella1[[#This Row],[NUMERO DI PROGETTO PER OGNI SOGGETTO]])</f>
        <v>5880</v>
      </c>
      <c r="D5788">
        <v>1</v>
      </c>
      <c r="E5788" t="s">
        <v>18</v>
      </c>
      <c r="F5788">
        <v>1</v>
      </c>
      <c r="G5788">
        <v>1386030488</v>
      </c>
      <c r="H5788" t="s">
        <v>3808</v>
      </c>
      <c r="I5788" t="s">
        <v>19</v>
      </c>
      <c r="J5788" t="s">
        <v>20</v>
      </c>
      <c r="K5788" t="s">
        <v>21</v>
      </c>
      <c r="L5788" t="s">
        <v>21</v>
      </c>
      <c r="M5788" t="s">
        <v>21</v>
      </c>
      <c r="N5788" t="s">
        <v>21</v>
      </c>
      <c r="O5788" t="s">
        <v>21</v>
      </c>
      <c r="P5788" t="s">
        <v>21</v>
      </c>
      <c r="Q5788" t="s">
        <v>21</v>
      </c>
      <c r="S5788" t="s">
        <v>21</v>
      </c>
      <c r="T5788">
        <v>1</v>
      </c>
    </row>
    <row r="5789" spans="1:20" x14ac:dyDescent="0.35">
      <c r="A5789" t="s">
        <v>4280</v>
      </c>
      <c r="B5789">
        <f>COUNTIF(A:A,Tabella1[[#This Row],[COD_LOCALE_PROGETTO]])</f>
        <v>3</v>
      </c>
      <c r="C5789">
        <f>COUNTIF(B:B,Tabella1[[#This Row],[NUMERO DI PROGETTO PER OGNI SOGGETTO]])</f>
        <v>5880</v>
      </c>
      <c r="D5789">
        <v>3</v>
      </c>
      <c r="E5789" t="s">
        <v>24</v>
      </c>
      <c r="F5789">
        <v>1</v>
      </c>
      <c r="G5789">
        <v>1127340501</v>
      </c>
      <c r="H5789" t="s">
        <v>4281</v>
      </c>
      <c r="I5789" t="s">
        <v>553</v>
      </c>
      <c r="J5789" t="s">
        <v>554</v>
      </c>
      <c r="K5789" t="s">
        <v>21</v>
      </c>
      <c r="L5789" t="s">
        <v>21</v>
      </c>
      <c r="M5789" t="s">
        <v>21</v>
      </c>
      <c r="N5789" t="s">
        <v>2401</v>
      </c>
      <c r="O5789" t="s">
        <v>2402</v>
      </c>
      <c r="P5789" t="s">
        <v>21</v>
      </c>
      <c r="Q5789" t="s">
        <v>21</v>
      </c>
      <c r="S5789" t="s">
        <v>21</v>
      </c>
      <c r="T5789">
        <v>1</v>
      </c>
    </row>
    <row r="5790" spans="1:20" x14ac:dyDescent="0.35">
      <c r="A5790" t="s">
        <v>4280</v>
      </c>
      <c r="B5790">
        <f>COUNTIF(A:A,Tabella1[[#This Row],[COD_LOCALE_PROGETTO]])</f>
        <v>3</v>
      </c>
      <c r="C5790">
        <f>COUNTIF(B:B,Tabella1[[#This Row],[NUMERO DI PROGETTO PER OGNI SOGGETTO]])</f>
        <v>5880</v>
      </c>
      <c r="D5790">
        <v>4</v>
      </c>
      <c r="E5790" t="s">
        <v>28</v>
      </c>
      <c r="F5790">
        <v>1</v>
      </c>
      <c r="G5790">
        <v>1127340501</v>
      </c>
      <c r="H5790" t="s">
        <v>4281</v>
      </c>
      <c r="I5790" t="s">
        <v>553</v>
      </c>
      <c r="J5790" t="s">
        <v>554</v>
      </c>
      <c r="K5790" t="s">
        <v>21</v>
      </c>
      <c r="L5790" t="s">
        <v>21</v>
      </c>
      <c r="M5790" t="s">
        <v>21</v>
      </c>
      <c r="N5790" t="s">
        <v>2401</v>
      </c>
      <c r="O5790" t="s">
        <v>2402</v>
      </c>
      <c r="P5790" t="s">
        <v>21</v>
      </c>
      <c r="Q5790" t="s">
        <v>21</v>
      </c>
      <c r="S5790" t="s">
        <v>21</v>
      </c>
      <c r="T5790">
        <v>1</v>
      </c>
    </row>
    <row r="5791" spans="1:20" x14ac:dyDescent="0.35">
      <c r="A5791" t="s">
        <v>4282</v>
      </c>
      <c r="B5791">
        <f>COUNTIF(A:A,Tabella1[[#This Row],[COD_LOCALE_PROGETTO]])</f>
        <v>3</v>
      </c>
      <c r="C5791">
        <f>COUNTIF(B:B,Tabella1[[#This Row],[NUMERO DI PROGETTO PER OGNI SOGGETTO]])</f>
        <v>5880</v>
      </c>
      <c r="D5791">
        <v>1</v>
      </c>
      <c r="E5791" t="s">
        <v>18</v>
      </c>
      <c r="F5791">
        <v>1</v>
      </c>
      <c r="G5791">
        <v>1386030488</v>
      </c>
      <c r="H5791" t="s">
        <v>3808</v>
      </c>
      <c r="I5791" t="s">
        <v>19</v>
      </c>
      <c r="J5791" t="s">
        <v>20</v>
      </c>
      <c r="K5791" t="s">
        <v>21</v>
      </c>
      <c r="L5791" t="s">
        <v>21</v>
      </c>
      <c r="M5791" t="s">
        <v>21</v>
      </c>
      <c r="N5791" t="s">
        <v>21</v>
      </c>
      <c r="O5791" t="s">
        <v>21</v>
      </c>
      <c r="P5791" t="s">
        <v>21</v>
      </c>
      <c r="Q5791" t="s">
        <v>21</v>
      </c>
      <c r="S5791" t="s">
        <v>21</v>
      </c>
      <c r="T5791">
        <v>1</v>
      </c>
    </row>
    <row r="5792" spans="1:20" x14ac:dyDescent="0.35">
      <c r="A5792" t="s">
        <v>4282</v>
      </c>
      <c r="B5792">
        <f>COUNTIF(A:A,Tabella1[[#This Row],[COD_LOCALE_PROGETTO]])</f>
        <v>3</v>
      </c>
      <c r="C5792">
        <f>COUNTIF(B:B,Tabella1[[#This Row],[NUMERO DI PROGETTO PER OGNI SOGGETTO]])</f>
        <v>5880</v>
      </c>
      <c r="D5792">
        <v>3</v>
      </c>
      <c r="E5792" t="s">
        <v>24</v>
      </c>
      <c r="F5792">
        <v>1</v>
      </c>
      <c r="G5792">
        <v>420150484</v>
      </c>
      <c r="H5792" t="s">
        <v>4283</v>
      </c>
      <c r="I5792" t="s">
        <v>353</v>
      </c>
      <c r="J5792" t="s">
        <v>354</v>
      </c>
      <c r="K5792" t="s">
        <v>21</v>
      </c>
      <c r="L5792" t="s">
        <v>21</v>
      </c>
      <c r="M5792" t="s">
        <v>21</v>
      </c>
      <c r="N5792" t="s">
        <v>917</v>
      </c>
      <c r="O5792" t="s">
        <v>918</v>
      </c>
      <c r="P5792" t="s">
        <v>21</v>
      </c>
      <c r="Q5792" t="s">
        <v>21</v>
      </c>
      <c r="S5792" t="s">
        <v>21</v>
      </c>
      <c r="T5792">
        <v>1</v>
      </c>
    </row>
    <row r="5793" spans="1:20" x14ac:dyDescent="0.35">
      <c r="A5793" t="s">
        <v>4282</v>
      </c>
      <c r="B5793">
        <f>COUNTIF(A:A,Tabella1[[#This Row],[COD_LOCALE_PROGETTO]])</f>
        <v>3</v>
      </c>
      <c r="C5793">
        <f>COUNTIF(B:B,Tabella1[[#This Row],[NUMERO DI PROGETTO PER OGNI SOGGETTO]])</f>
        <v>5880</v>
      </c>
      <c r="D5793">
        <v>4</v>
      </c>
      <c r="E5793" t="s">
        <v>28</v>
      </c>
      <c r="F5793">
        <v>1</v>
      </c>
      <c r="G5793">
        <v>420150484</v>
      </c>
      <c r="H5793" t="s">
        <v>4283</v>
      </c>
      <c r="I5793" t="s">
        <v>353</v>
      </c>
      <c r="J5793" t="s">
        <v>354</v>
      </c>
      <c r="K5793" t="s">
        <v>21</v>
      </c>
      <c r="L5793" t="s">
        <v>21</v>
      </c>
      <c r="M5793" t="s">
        <v>21</v>
      </c>
      <c r="N5793" t="s">
        <v>917</v>
      </c>
      <c r="O5793" t="s">
        <v>918</v>
      </c>
      <c r="P5793" t="s">
        <v>21</v>
      </c>
      <c r="Q5793" t="s">
        <v>21</v>
      </c>
      <c r="S5793" t="s">
        <v>21</v>
      </c>
      <c r="T5793">
        <v>1</v>
      </c>
    </row>
    <row r="5794" spans="1:20" x14ac:dyDescent="0.35">
      <c r="A5794" t="s">
        <v>4285</v>
      </c>
      <c r="B5794">
        <f>COUNTIF(A:A,Tabella1[[#This Row],[COD_LOCALE_PROGETTO]])</f>
        <v>3</v>
      </c>
      <c r="C5794">
        <f>COUNTIF(B:B,Tabella1[[#This Row],[NUMERO DI PROGETTO PER OGNI SOGGETTO]])</f>
        <v>5880</v>
      </c>
      <c r="D5794">
        <v>1</v>
      </c>
      <c r="E5794" t="s">
        <v>18</v>
      </c>
      <c r="F5794">
        <v>1</v>
      </c>
      <c r="G5794">
        <v>1386030488</v>
      </c>
      <c r="H5794" t="s">
        <v>3808</v>
      </c>
      <c r="I5794" t="s">
        <v>19</v>
      </c>
      <c r="J5794" t="s">
        <v>20</v>
      </c>
      <c r="K5794" t="s">
        <v>21</v>
      </c>
      <c r="L5794" t="s">
        <v>21</v>
      </c>
      <c r="M5794" t="s">
        <v>21</v>
      </c>
      <c r="N5794" t="s">
        <v>21</v>
      </c>
      <c r="O5794" t="s">
        <v>21</v>
      </c>
      <c r="P5794" t="s">
        <v>21</v>
      </c>
      <c r="Q5794" t="s">
        <v>21</v>
      </c>
      <c r="S5794" t="s">
        <v>21</v>
      </c>
      <c r="T5794">
        <v>1</v>
      </c>
    </row>
    <row r="5795" spans="1:20" x14ac:dyDescent="0.35">
      <c r="A5795" t="s">
        <v>4285</v>
      </c>
      <c r="B5795">
        <f>COUNTIF(A:A,Tabella1[[#This Row],[COD_LOCALE_PROGETTO]])</f>
        <v>3</v>
      </c>
      <c r="C5795">
        <f>COUNTIF(B:B,Tabella1[[#This Row],[NUMERO DI PROGETTO PER OGNI SOGGETTO]])</f>
        <v>5880</v>
      </c>
      <c r="D5795">
        <v>3</v>
      </c>
      <c r="E5795" t="s">
        <v>24</v>
      </c>
      <c r="F5795">
        <v>1</v>
      </c>
      <c r="G5795">
        <v>2163910975</v>
      </c>
      <c r="H5795" t="s">
        <v>4286</v>
      </c>
      <c r="I5795" t="s">
        <v>272</v>
      </c>
      <c r="J5795" t="s">
        <v>273</v>
      </c>
      <c r="K5795" t="s">
        <v>21</v>
      </c>
      <c r="L5795" t="s">
        <v>21</v>
      </c>
      <c r="M5795" t="s">
        <v>21</v>
      </c>
      <c r="N5795" t="s">
        <v>1118</v>
      </c>
      <c r="O5795" t="s">
        <v>1119</v>
      </c>
      <c r="P5795" t="s">
        <v>21</v>
      </c>
      <c r="Q5795" t="s">
        <v>21</v>
      </c>
      <c r="S5795" t="s">
        <v>21</v>
      </c>
      <c r="T5795">
        <v>1</v>
      </c>
    </row>
    <row r="5796" spans="1:20" x14ac:dyDescent="0.35">
      <c r="A5796" t="s">
        <v>4285</v>
      </c>
      <c r="B5796">
        <f>COUNTIF(A:A,Tabella1[[#This Row],[COD_LOCALE_PROGETTO]])</f>
        <v>3</v>
      </c>
      <c r="C5796">
        <f>COUNTIF(B:B,Tabella1[[#This Row],[NUMERO DI PROGETTO PER OGNI SOGGETTO]])</f>
        <v>5880</v>
      </c>
      <c r="D5796">
        <v>4</v>
      </c>
      <c r="E5796" t="s">
        <v>28</v>
      </c>
      <c r="F5796">
        <v>1</v>
      </c>
      <c r="G5796">
        <v>2163910975</v>
      </c>
      <c r="H5796" t="s">
        <v>4286</v>
      </c>
      <c r="I5796" t="s">
        <v>272</v>
      </c>
      <c r="J5796" t="s">
        <v>273</v>
      </c>
      <c r="K5796" t="s">
        <v>21</v>
      </c>
      <c r="L5796" t="s">
        <v>21</v>
      </c>
      <c r="M5796" t="s">
        <v>21</v>
      </c>
      <c r="N5796" t="s">
        <v>1118</v>
      </c>
      <c r="O5796" t="s">
        <v>1119</v>
      </c>
      <c r="P5796" t="s">
        <v>21</v>
      </c>
      <c r="Q5796" t="s">
        <v>21</v>
      </c>
      <c r="S5796" t="s">
        <v>21</v>
      </c>
      <c r="T5796">
        <v>1</v>
      </c>
    </row>
    <row r="5797" spans="1:20" x14ac:dyDescent="0.35">
      <c r="A5797" t="s">
        <v>4287</v>
      </c>
      <c r="B5797">
        <f>COUNTIF(A:A,Tabella1[[#This Row],[COD_LOCALE_PROGETTO]])</f>
        <v>3</v>
      </c>
      <c r="C5797">
        <f>COUNTIF(B:B,Tabella1[[#This Row],[NUMERO DI PROGETTO PER OGNI SOGGETTO]])</f>
        <v>5880</v>
      </c>
      <c r="D5797">
        <v>1</v>
      </c>
      <c r="E5797" t="s">
        <v>18</v>
      </c>
      <c r="F5797">
        <v>1</v>
      </c>
      <c r="G5797">
        <v>1386030488</v>
      </c>
      <c r="H5797" t="s">
        <v>3808</v>
      </c>
      <c r="I5797" t="s">
        <v>19</v>
      </c>
      <c r="J5797" t="s">
        <v>20</v>
      </c>
      <c r="K5797" t="s">
        <v>21</v>
      </c>
      <c r="L5797" t="s">
        <v>21</v>
      </c>
      <c r="M5797" t="s">
        <v>21</v>
      </c>
      <c r="N5797" t="s">
        <v>21</v>
      </c>
      <c r="O5797" t="s">
        <v>21</v>
      </c>
      <c r="P5797" t="s">
        <v>21</v>
      </c>
      <c r="Q5797" t="s">
        <v>21</v>
      </c>
      <c r="S5797" t="s">
        <v>21</v>
      </c>
      <c r="T5797">
        <v>1</v>
      </c>
    </row>
    <row r="5798" spans="1:20" x14ac:dyDescent="0.35">
      <c r="A5798" t="s">
        <v>4287</v>
      </c>
      <c r="B5798">
        <f>COUNTIF(A:A,Tabella1[[#This Row],[COD_LOCALE_PROGETTO]])</f>
        <v>3</v>
      </c>
      <c r="C5798">
        <f>COUNTIF(B:B,Tabella1[[#This Row],[NUMERO DI PROGETTO PER OGNI SOGGETTO]])</f>
        <v>5880</v>
      </c>
      <c r="D5798">
        <v>3</v>
      </c>
      <c r="E5798" t="s">
        <v>24</v>
      </c>
      <c r="F5798">
        <v>1</v>
      </c>
      <c r="G5798">
        <v>1211640477</v>
      </c>
      <c r="H5798" t="s">
        <v>4288</v>
      </c>
      <c r="I5798" t="s">
        <v>353</v>
      </c>
      <c r="J5798" t="s">
        <v>354</v>
      </c>
      <c r="K5798" t="s">
        <v>21</v>
      </c>
      <c r="L5798" t="s">
        <v>21</v>
      </c>
      <c r="M5798" t="s">
        <v>21</v>
      </c>
      <c r="N5798" t="s">
        <v>1189</v>
      </c>
      <c r="O5798" t="s">
        <v>1190</v>
      </c>
      <c r="P5798" t="s">
        <v>21</v>
      </c>
      <c r="Q5798" t="s">
        <v>21</v>
      </c>
      <c r="S5798" t="s">
        <v>21</v>
      </c>
      <c r="T5798">
        <v>1</v>
      </c>
    </row>
    <row r="5799" spans="1:20" x14ac:dyDescent="0.35">
      <c r="A5799" t="s">
        <v>4287</v>
      </c>
      <c r="B5799">
        <f>COUNTIF(A:A,Tabella1[[#This Row],[COD_LOCALE_PROGETTO]])</f>
        <v>3</v>
      </c>
      <c r="C5799">
        <f>COUNTIF(B:B,Tabella1[[#This Row],[NUMERO DI PROGETTO PER OGNI SOGGETTO]])</f>
        <v>5880</v>
      </c>
      <c r="D5799">
        <v>4</v>
      </c>
      <c r="E5799" t="s">
        <v>28</v>
      </c>
      <c r="F5799">
        <v>1</v>
      </c>
      <c r="G5799">
        <v>1211640477</v>
      </c>
      <c r="H5799" t="s">
        <v>4288</v>
      </c>
      <c r="I5799" t="s">
        <v>353</v>
      </c>
      <c r="J5799" t="s">
        <v>354</v>
      </c>
      <c r="K5799" t="s">
        <v>21</v>
      </c>
      <c r="L5799" t="s">
        <v>21</v>
      </c>
      <c r="M5799" t="s">
        <v>21</v>
      </c>
      <c r="N5799" t="s">
        <v>1189</v>
      </c>
      <c r="O5799" t="s">
        <v>1190</v>
      </c>
      <c r="P5799" t="s">
        <v>21</v>
      </c>
      <c r="Q5799" t="s">
        <v>21</v>
      </c>
      <c r="S5799" t="s">
        <v>21</v>
      </c>
      <c r="T5799">
        <v>1</v>
      </c>
    </row>
    <row r="5800" spans="1:20" x14ac:dyDescent="0.35">
      <c r="A5800" t="s">
        <v>4289</v>
      </c>
      <c r="B5800">
        <f>COUNTIF(A:A,Tabella1[[#This Row],[COD_LOCALE_PROGETTO]])</f>
        <v>3</v>
      </c>
      <c r="C5800">
        <f>COUNTIF(B:B,Tabella1[[#This Row],[NUMERO DI PROGETTO PER OGNI SOGGETTO]])</f>
        <v>5880</v>
      </c>
      <c r="D5800">
        <v>1</v>
      </c>
      <c r="E5800" t="s">
        <v>18</v>
      </c>
      <c r="F5800">
        <v>1</v>
      </c>
      <c r="G5800">
        <v>1386030488</v>
      </c>
      <c r="H5800" t="s">
        <v>3808</v>
      </c>
      <c r="I5800" t="s">
        <v>19</v>
      </c>
      <c r="J5800" t="s">
        <v>20</v>
      </c>
      <c r="K5800" t="s">
        <v>21</v>
      </c>
      <c r="L5800" t="s">
        <v>21</v>
      </c>
      <c r="M5800" t="s">
        <v>21</v>
      </c>
      <c r="N5800" t="s">
        <v>21</v>
      </c>
      <c r="O5800" t="s">
        <v>21</v>
      </c>
      <c r="P5800" t="s">
        <v>21</v>
      </c>
      <c r="Q5800" t="s">
        <v>21</v>
      </c>
      <c r="S5800" t="s">
        <v>21</v>
      </c>
      <c r="T5800">
        <v>1</v>
      </c>
    </row>
    <row r="5801" spans="1:20" x14ac:dyDescent="0.35">
      <c r="A5801" t="s">
        <v>4289</v>
      </c>
      <c r="B5801">
        <f>COUNTIF(A:A,Tabella1[[#This Row],[COD_LOCALE_PROGETTO]])</f>
        <v>3</v>
      </c>
      <c r="C5801">
        <f>COUNTIF(B:B,Tabella1[[#This Row],[NUMERO DI PROGETTO PER OGNI SOGGETTO]])</f>
        <v>5880</v>
      </c>
      <c r="D5801">
        <v>3</v>
      </c>
      <c r="E5801" t="s">
        <v>24</v>
      </c>
      <c r="F5801">
        <v>1</v>
      </c>
      <c r="G5801">
        <v>2304000504</v>
      </c>
      <c r="H5801" t="s">
        <v>4290</v>
      </c>
      <c r="I5801" t="s">
        <v>272</v>
      </c>
      <c r="J5801" t="s">
        <v>273</v>
      </c>
      <c r="K5801" t="s">
        <v>21</v>
      </c>
      <c r="L5801" t="s">
        <v>21</v>
      </c>
      <c r="M5801" t="s">
        <v>21</v>
      </c>
      <c r="N5801" t="s">
        <v>752</v>
      </c>
      <c r="O5801" t="s">
        <v>753</v>
      </c>
      <c r="P5801" t="s">
        <v>21</v>
      </c>
      <c r="Q5801" t="s">
        <v>21</v>
      </c>
      <c r="S5801" t="s">
        <v>21</v>
      </c>
      <c r="T5801">
        <v>1</v>
      </c>
    </row>
    <row r="5802" spans="1:20" x14ac:dyDescent="0.35">
      <c r="A5802" t="s">
        <v>4289</v>
      </c>
      <c r="B5802">
        <f>COUNTIF(A:A,Tabella1[[#This Row],[COD_LOCALE_PROGETTO]])</f>
        <v>3</v>
      </c>
      <c r="C5802">
        <f>COUNTIF(B:B,Tabella1[[#This Row],[NUMERO DI PROGETTO PER OGNI SOGGETTO]])</f>
        <v>5880</v>
      </c>
      <c r="D5802">
        <v>4</v>
      </c>
      <c r="E5802" t="s">
        <v>28</v>
      </c>
      <c r="F5802">
        <v>1</v>
      </c>
      <c r="G5802">
        <v>2304000504</v>
      </c>
      <c r="H5802" t="s">
        <v>4290</v>
      </c>
      <c r="I5802" t="s">
        <v>272</v>
      </c>
      <c r="J5802" t="s">
        <v>273</v>
      </c>
      <c r="K5802" t="s">
        <v>21</v>
      </c>
      <c r="L5802" t="s">
        <v>21</v>
      </c>
      <c r="M5802" t="s">
        <v>21</v>
      </c>
      <c r="N5802" t="s">
        <v>752</v>
      </c>
      <c r="O5802" t="s">
        <v>753</v>
      </c>
      <c r="P5802" t="s">
        <v>21</v>
      </c>
      <c r="Q5802" t="s">
        <v>21</v>
      </c>
      <c r="S5802" t="s">
        <v>21</v>
      </c>
      <c r="T5802">
        <v>1</v>
      </c>
    </row>
    <row r="5803" spans="1:20" x14ac:dyDescent="0.35">
      <c r="A5803" t="s">
        <v>4291</v>
      </c>
      <c r="B5803">
        <f>COUNTIF(A:A,Tabella1[[#This Row],[COD_LOCALE_PROGETTO]])</f>
        <v>3</v>
      </c>
      <c r="C5803">
        <f>COUNTIF(B:B,Tabella1[[#This Row],[NUMERO DI PROGETTO PER OGNI SOGGETTO]])</f>
        <v>5880</v>
      </c>
      <c r="D5803">
        <v>1</v>
      </c>
      <c r="E5803" t="s">
        <v>18</v>
      </c>
      <c r="F5803">
        <v>1</v>
      </c>
      <c r="G5803">
        <v>1386030488</v>
      </c>
      <c r="H5803" t="s">
        <v>3808</v>
      </c>
      <c r="I5803" t="s">
        <v>19</v>
      </c>
      <c r="J5803" t="s">
        <v>20</v>
      </c>
      <c r="K5803" t="s">
        <v>21</v>
      </c>
      <c r="L5803" t="s">
        <v>21</v>
      </c>
      <c r="M5803" t="s">
        <v>21</v>
      </c>
      <c r="N5803" t="s">
        <v>21</v>
      </c>
      <c r="O5803" t="s">
        <v>21</v>
      </c>
      <c r="P5803" t="s">
        <v>21</v>
      </c>
      <c r="Q5803" t="s">
        <v>21</v>
      </c>
      <c r="S5803" t="s">
        <v>21</v>
      </c>
      <c r="T5803">
        <v>1</v>
      </c>
    </row>
    <row r="5804" spans="1:20" x14ac:dyDescent="0.35">
      <c r="A5804" t="s">
        <v>4291</v>
      </c>
      <c r="B5804">
        <f>COUNTIF(A:A,Tabella1[[#This Row],[COD_LOCALE_PROGETTO]])</f>
        <v>3</v>
      </c>
      <c r="C5804">
        <f>COUNTIF(B:B,Tabella1[[#This Row],[NUMERO DI PROGETTO PER OGNI SOGGETTO]])</f>
        <v>5880</v>
      </c>
      <c r="D5804">
        <v>3</v>
      </c>
      <c r="E5804" t="s">
        <v>24</v>
      </c>
      <c r="F5804">
        <v>1</v>
      </c>
      <c r="G5804">
        <v>6846070487</v>
      </c>
      <c r="H5804" t="s">
        <v>4292</v>
      </c>
      <c r="I5804" t="s">
        <v>356</v>
      </c>
      <c r="J5804" t="s">
        <v>357</v>
      </c>
      <c r="K5804" t="s">
        <v>21</v>
      </c>
      <c r="L5804" t="s">
        <v>21</v>
      </c>
      <c r="M5804" t="s">
        <v>21</v>
      </c>
      <c r="N5804" t="s">
        <v>1158</v>
      </c>
      <c r="O5804" t="s">
        <v>1159</v>
      </c>
      <c r="P5804" t="s">
        <v>21</v>
      </c>
      <c r="Q5804" t="s">
        <v>21</v>
      </c>
      <c r="S5804" t="s">
        <v>21</v>
      </c>
      <c r="T5804">
        <v>1</v>
      </c>
    </row>
    <row r="5805" spans="1:20" x14ac:dyDescent="0.35">
      <c r="A5805" t="s">
        <v>4291</v>
      </c>
      <c r="B5805">
        <f>COUNTIF(A:A,Tabella1[[#This Row],[COD_LOCALE_PROGETTO]])</f>
        <v>3</v>
      </c>
      <c r="C5805">
        <f>COUNTIF(B:B,Tabella1[[#This Row],[NUMERO DI PROGETTO PER OGNI SOGGETTO]])</f>
        <v>5880</v>
      </c>
      <c r="D5805">
        <v>4</v>
      </c>
      <c r="E5805" t="s">
        <v>28</v>
      </c>
      <c r="F5805">
        <v>1</v>
      </c>
      <c r="G5805">
        <v>6846070487</v>
      </c>
      <c r="H5805" t="s">
        <v>4292</v>
      </c>
      <c r="I5805" t="s">
        <v>356</v>
      </c>
      <c r="J5805" t="s">
        <v>357</v>
      </c>
      <c r="K5805" t="s">
        <v>21</v>
      </c>
      <c r="L5805" t="s">
        <v>21</v>
      </c>
      <c r="M5805" t="s">
        <v>21</v>
      </c>
      <c r="N5805" t="s">
        <v>1158</v>
      </c>
      <c r="O5805" t="s">
        <v>1159</v>
      </c>
      <c r="P5805" t="s">
        <v>21</v>
      </c>
      <c r="Q5805" t="s">
        <v>21</v>
      </c>
      <c r="S5805" t="s">
        <v>21</v>
      </c>
      <c r="T5805">
        <v>1</v>
      </c>
    </row>
    <row r="5806" spans="1:20" x14ac:dyDescent="0.35">
      <c r="A5806" t="s">
        <v>4293</v>
      </c>
      <c r="B5806">
        <f>COUNTIF(A:A,Tabella1[[#This Row],[COD_LOCALE_PROGETTO]])</f>
        <v>3</v>
      </c>
      <c r="C5806">
        <f>COUNTIF(B:B,Tabella1[[#This Row],[NUMERO DI PROGETTO PER OGNI SOGGETTO]])</f>
        <v>5880</v>
      </c>
      <c r="D5806">
        <v>1</v>
      </c>
      <c r="E5806" t="s">
        <v>18</v>
      </c>
      <c r="F5806">
        <v>1</v>
      </c>
      <c r="G5806">
        <v>1386030488</v>
      </c>
      <c r="H5806" t="s">
        <v>3808</v>
      </c>
      <c r="I5806" t="s">
        <v>19</v>
      </c>
      <c r="J5806" t="s">
        <v>20</v>
      </c>
      <c r="K5806" t="s">
        <v>21</v>
      </c>
      <c r="L5806" t="s">
        <v>21</v>
      </c>
      <c r="M5806" t="s">
        <v>21</v>
      </c>
      <c r="N5806" t="s">
        <v>21</v>
      </c>
      <c r="O5806" t="s">
        <v>21</v>
      </c>
      <c r="P5806" t="s">
        <v>21</v>
      </c>
      <c r="Q5806" t="s">
        <v>21</v>
      </c>
      <c r="S5806" t="s">
        <v>21</v>
      </c>
      <c r="T5806">
        <v>1</v>
      </c>
    </row>
    <row r="5807" spans="1:20" x14ac:dyDescent="0.35">
      <c r="A5807" t="s">
        <v>4293</v>
      </c>
      <c r="B5807">
        <f>COUNTIF(A:A,Tabella1[[#This Row],[COD_LOCALE_PROGETTO]])</f>
        <v>3</v>
      </c>
      <c r="C5807">
        <f>COUNTIF(B:B,Tabella1[[#This Row],[NUMERO DI PROGETTO PER OGNI SOGGETTO]])</f>
        <v>5880</v>
      </c>
      <c r="D5807">
        <v>3</v>
      </c>
      <c r="E5807" t="s">
        <v>24</v>
      </c>
      <c r="F5807">
        <v>1</v>
      </c>
      <c r="G5807">
        <v>4117520488</v>
      </c>
      <c r="H5807" t="s">
        <v>4294</v>
      </c>
      <c r="I5807" t="s">
        <v>272</v>
      </c>
      <c r="J5807" t="s">
        <v>273</v>
      </c>
      <c r="K5807" t="s">
        <v>21</v>
      </c>
      <c r="L5807" t="s">
        <v>21</v>
      </c>
      <c r="M5807" t="s">
        <v>21</v>
      </c>
      <c r="N5807" t="s">
        <v>2891</v>
      </c>
      <c r="O5807" t="s">
        <v>2892</v>
      </c>
      <c r="P5807" t="s">
        <v>21</v>
      </c>
      <c r="Q5807" t="s">
        <v>21</v>
      </c>
      <c r="S5807" t="s">
        <v>21</v>
      </c>
      <c r="T5807">
        <v>1</v>
      </c>
    </row>
    <row r="5808" spans="1:20" x14ac:dyDescent="0.35">
      <c r="A5808" t="s">
        <v>4293</v>
      </c>
      <c r="B5808">
        <f>COUNTIF(A:A,Tabella1[[#This Row],[COD_LOCALE_PROGETTO]])</f>
        <v>3</v>
      </c>
      <c r="C5808">
        <f>COUNTIF(B:B,Tabella1[[#This Row],[NUMERO DI PROGETTO PER OGNI SOGGETTO]])</f>
        <v>5880</v>
      </c>
      <c r="D5808">
        <v>4</v>
      </c>
      <c r="E5808" t="s">
        <v>28</v>
      </c>
      <c r="F5808">
        <v>1</v>
      </c>
      <c r="G5808">
        <v>4117520488</v>
      </c>
      <c r="H5808" t="s">
        <v>4294</v>
      </c>
      <c r="I5808" t="s">
        <v>272</v>
      </c>
      <c r="J5808" t="s">
        <v>273</v>
      </c>
      <c r="K5808" t="s">
        <v>21</v>
      </c>
      <c r="L5808" t="s">
        <v>21</v>
      </c>
      <c r="M5808" t="s">
        <v>21</v>
      </c>
      <c r="N5808" t="s">
        <v>2891</v>
      </c>
      <c r="O5808" t="s">
        <v>2892</v>
      </c>
      <c r="P5808" t="s">
        <v>21</v>
      </c>
      <c r="Q5808" t="s">
        <v>21</v>
      </c>
      <c r="S5808" t="s">
        <v>21</v>
      </c>
      <c r="T5808">
        <v>1</v>
      </c>
    </row>
    <row r="5809" spans="1:20" x14ac:dyDescent="0.35">
      <c r="A5809" t="s">
        <v>4295</v>
      </c>
      <c r="B5809">
        <f>COUNTIF(A:A,Tabella1[[#This Row],[COD_LOCALE_PROGETTO]])</f>
        <v>3</v>
      </c>
      <c r="C5809">
        <f>COUNTIF(B:B,Tabella1[[#This Row],[NUMERO DI PROGETTO PER OGNI SOGGETTO]])</f>
        <v>5880</v>
      </c>
      <c r="D5809">
        <v>1</v>
      </c>
      <c r="E5809" t="s">
        <v>18</v>
      </c>
      <c r="F5809">
        <v>1</v>
      </c>
      <c r="G5809">
        <v>1386030488</v>
      </c>
      <c r="H5809" t="s">
        <v>3808</v>
      </c>
      <c r="I5809" t="s">
        <v>19</v>
      </c>
      <c r="J5809" t="s">
        <v>20</v>
      </c>
      <c r="K5809" t="s">
        <v>21</v>
      </c>
      <c r="L5809" t="s">
        <v>21</v>
      </c>
      <c r="M5809" t="s">
        <v>21</v>
      </c>
      <c r="N5809" t="s">
        <v>21</v>
      </c>
      <c r="O5809" t="s">
        <v>21</v>
      </c>
      <c r="P5809" t="s">
        <v>21</v>
      </c>
      <c r="Q5809" t="s">
        <v>21</v>
      </c>
      <c r="S5809" t="s">
        <v>21</v>
      </c>
      <c r="T5809">
        <v>1</v>
      </c>
    </row>
    <row r="5810" spans="1:20" x14ac:dyDescent="0.35">
      <c r="A5810" t="s">
        <v>4295</v>
      </c>
      <c r="B5810">
        <f>COUNTIF(A:A,Tabella1[[#This Row],[COD_LOCALE_PROGETTO]])</f>
        <v>3</v>
      </c>
      <c r="C5810">
        <f>COUNTIF(B:B,Tabella1[[#This Row],[NUMERO DI PROGETTO PER OGNI SOGGETTO]])</f>
        <v>5880</v>
      </c>
      <c r="D5810">
        <v>3</v>
      </c>
      <c r="E5810" t="s">
        <v>24</v>
      </c>
      <c r="F5810">
        <v>1</v>
      </c>
      <c r="G5810">
        <v>3665890483</v>
      </c>
      <c r="H5810" t="s">
        <v>4296</v>
      </c>
      <c r="I5810" t="s">
        <v>280</v>
      </c>
      <c r="J5810" t="s">
        <v>281</v>
      </c>
      <c r="K5810" t="s">
        <v>21</v>
      </c>
      <c r="L5810" t="s">
        <v>21</v>
      </c>
      <c r="M5810" t="s">
        <v>21</v>
      </c>
      <c r="N5810" t="s">
        <v>1214</v>
      </c>
      <c r="O5810" t="s">
        <v>1215</v>
      </c>
      <c r="P5810" t="s">
        <v>21</v>
      </c>
      <c r="Q5810" t="s">
        <v>21</v>
      </c>
      <c r="S5810" t="s">
        <v>21</v>
      </c>
      <c r="T5810">
        <v>1</v>
      </c>
    </row>
    <row r="5811" spans="1:20" x14ac:dyDescent="0.35">
      <c r="A5811" t="s">
        <v>4295</v>
      </c>
      <c r="B5811">
        <f>COUNTIF(A:A,Tabella1[[#This Row],[COD_LOCALE_PROGETTO]])</f>
        <v>3</v>
      </c>
      <c r="C5811">
        <f>COUNTIF(B:B,Tabella1[[#This Row],[NUMERO DI PROGETTO PER OGNI SOGGETTO]])</f>
        <v>5880</v>
      </c>
      <c r="D5811">
        <v>4</v>
      </c>
      <c r="E5811" t="s">
        <v>28</v>
      </c>
      <c r="F5811">
        <v>1</v>
      </c>
      <c r="G5811">
        <v>3665890483</v>
      </c>
      <c r="H5811" t="s">
        <v>4296</v>
      </c>
      <c r="I5811" t="s">
        <v>280</v>
      </c>
      <c r="J5811" t="s">
        <v>281</v>
      </c>
      <c r="K5811" t="s">
        <v>21</v>
      </c>
      <c r="L5811" t="s">
        <v>21</v>
      </c>
      <c r="M5811" t="s">
        <v>21</v>
      </c>
      <c r="N5811" t="s">
        <v>1214</v>
      </c>
      <c r="O5811" t="s">
        <v>1215</v>
      </c>
      <c r="P5811" t="s">
        <v>21</v>
      </c>
      <c r="Q5811" t="s">
        <v>21</v>
      </c>
      <c r="S5811" t="s">
        <v>21</v>
      </c>
      <c r="T5811">
        <v>1</v>
      </c>
    </row>
    <row r="5812" spans="1:20" x14ac:dyDescent="0.35">
      <c r="A5812" t="s">
        <v>4297</v>
      </c>
      <c r="B5812">
        <f>COUNTIF(A:A,Tabella1[[#This Row],[COD_LOCALE_PROGETTO]])</f>
        <v>3</v>
      </c>
      <c r="C5812">
        <f>COUNTIF(B:B,Tabella1[[#This Row],[NUMERO DI PROGETTO PER OGNI SOGGETTO]])</f>
        <v>5880</v>
      </c>
      <c r="D5812">
        <v>1</v>
      </c>
      <c r="E5812" t="s">
        <v>18</v>
      </c>
      <c r="F5812">
        <v>1</v>
      </c>
      <c r="G5812">
        <v>1386030488</v>
      </c>
      <c r="H5812" t="s">
        <v>3808</v>
      </c>
      <c r="I5812" t="s">
        <v>19</v>
      </c>
      <c r="J5812" t="s">
        <v>20</v>
      </c>
      <c r="K5812" t="s">
        <v>21</v>
      </c>
      <c r="L5812" t="s">
        <v>21</v>
      </c>
      <c r="M5812" t="s">
        <v>21</v>
      </c>
      <c r="N5812" t="s">
        <v>21</v>
      </c>
      <c r="O5812" t="s">
        <v>21</v>
      </c>
      <c r="P5812" t="s">
        <v>21</v>
      </c>
      <c r="Q5812" t="s">
        <v>21</v>
      </c>
      <c r="S5812" t="s">
        <v>21</v>
      </c>
      <c r="T5812">
        <v>1</v>
      </c>
    </row>
    <row r="5813" spans="1:20" x14ac:dyDescent="0.35">
      <c r="A5813" t="s">
        <v>4297</v>
      </c>
      <c r="B5813">
        <f>COUNTIF(A:A,Tabella1[[#This Row],[COD_LOCALE_PROGETTO]])</f>
        <v>3</v>
      </c>
      <c r="C5813">
        <f>COUNTIF(B:B,Tabella1[[#This Row],[NUMERO DI PROGETTO PER OGNI SOGGETTO]])</f>
        <v>5880</v>
      </c>
      <c r="D5813">
        <v>3</v>
      </c>
      <c r="E5813" t="s">
        <v>24</v>
      </c>
      <c r="F5813">
        <v>1</v>
      </c>
      <c r="G5813">
        <v>1746230497</v>
      </c>
      <c r="H5813" t="s">
        <v>4298</v>
      </c>
      <c r="I5813" t="s">
        <v>272</v>
      </c>
      <c r="J5813" t="s">
        <v>273</v>
      </c>
      <c r="K5813" t="s">
        <v>21</v>
      </c>
      <c r="L5813" t="s">
        <v>21</v>
      </c>
      <c r="M5813" t="s">
        <v>21</v>
      </c>
      <c r="N5813" t="s">
        <v>539</v>
      </c>
      <c r="O5813" t="s">
        <v>540</v>
      </c>
      <c r="P5813" t="s">
        <v>21</v>
      </c>
      <c r="Q5813" t="s">
        <v>21</v>
      </c>
      <c r="S5813" t="s">
        <v>21</v>
      </c>
      <c r="T5813">
        <v>1</v>
      </c>
    </row>
    <row r="5814" spans="1:20" x14ac:dyDescent="0.35">
      <c r="A5814" t="s">
        <v>4297</v>
      </c>
      <c r="B5814">
        <f>COUNTIF(A:A,Tabella1[[#This Row],[COD_LOCALE_PROGETTO]])</f>
        <v>3</v>
      </c>
      <c r="C5814">
        <f>COUNTIF(B:B,Tabella1[[#This Row],[NUMERO DI PROGETTO PER OGNI SOGGETTO]])</f>
        <v>5880</v>
      </c>
      <c r="D5814">
        <v>4</v>
      </c>
      <c r="E5814" t="s">
        <v>28</v>
      </c>
      <c r="F5814">
        <v>1</v>
      </c>
      <c r="G5814">
        <v>1746230497</v>
      </c>
      <c r="H5814" t="s">
        <v>4298</v>
      </c>
      <c r="I5814" t="s">
        <v>272</v>
      </c>
      <c r="J5814" t="s">
        <v>273</v>
      </c>
      <c r="K5814" t="s">
        <v>21</v>
      </c>
      <c r="L5814" t="s">
        <v>21</v>
      </c>
      <c r="M5814" t="s">
        <v>21</v>
      </c>
      <c r="N5814" t="s">
        <v>539</v>
      </c>
      <c r="O5814" t="s">
        <v>540</v>
      </c>
      <c r="P5814" t="s">
        <v>21</v>
      </c>
      <c r="Q5814" t="s">
        <v>21</v>
      </c>
      <c r="S5814" t="s">
        <v>21</v>
      </c>
      <c r="T5814">
        <v>1</v>
      </c>
    </row>
    <row r="5815" spans="1:20" x14ac:dyDescent="0.35">
      <c r="A5815" t="s">
        <v>4299</v>
      </c>
      <c r="B5815">
        <f>COUNTIF(A:A,Tabella1[[#This Row],[COD_LOCALE_PROGETTO]])</f>
        <v>3</v>
      </c>
      <c r="C5815">
        <f>COUNTIF(B:B,Tabella1[[#This Row],[NUMERO DI PROGETTO PER OGNI SOGGETTO]])</f>
        <v>5880</v>
      </c>
      <c r="D5815">
        <v>1</v>
      </c>
      <c r="E5815" t="s">
        <v>18</v>
      </c>
      <c r="F5815">
        <v>1</v>
      </c>
      <c r="G5815">
        <v>1386030488</v>
      </c>
      <c r="H5815" t="s">
        <v>3808</v>
      </c>
      <c r="I5815" t="s">
        <v>19</v>
      </c>
      <c r="J5815" t="s">
        <v>20</v>
      </c>
      <c r="K5815" t="s">
        <v>21</v>
      </c>
      <c r="L5815" t="s">
        <v>21</v>
      </c>
      <c r="M5815" t="s">
        <v>21</v>
      </c>
      <c r="N5815" t="s">
        <v>21</v>
      </c>
      <c r="O5815" t="s">
        <v>21</v>
      </c>
      <c r="P5815" t="s">
        <v>21</v>
      </c>
      <c r="Q5815" t="s">
        <v>21</v>
      </c>
      <c r="S5815" t="s">
        <v>21</v>
      </c>
      <c r="T5815">
        <v>1</v>
      </c>
    </row>
    <row r="5816" spans="1:20" x14ac:dyDescent="0.35">
      <c r="A5816" t="s">
        <v>4299</v>
      </c>
      <c r="B5816">
        <f>COUNTIF(A:A,Tabella1[[#This Row],[COD_LOCALE_PROGETTO]])</f>
        <v>3</v>
      </c>
      <c r="C5816">
        <f>COUNTIF(B:B,Tabella1[[#This Row],[NUMERO DI PROGETTO PER OGNI SOGGETTO]])</f>
        <v>5880</v>
      </c>
      <c r="D5816">
        <v>3</v>
      </c>
      <c r="E5816" t="s">
        <v>24</v>
      </c>
      <c r="F5816">
        <v>1</v>
      </c>
      <c r="G5816">
        <v>1704200516</v>
      </c>
      <c r="H5816" t="s">
        <v>4300</v>
      </c>
      <c r="I5816" t="s">
        <v>272</v>
      </c>
      <c r="J5816" t="s">
        <v>273</v>
      </c>
      <c r="K5816" t="s">
        <v>21</v>
      </c>
      <c r="L5816" t="s">
        <v>21</v>
      </c>
      <c r="M5816" t="s">
        <v>21</v>
      </c>
      <c r="N5816" t="s">
        <v>1197</v>
      </c>
      <c r="O5816" t="s">
        <v>1198</v>
      </c>
      <c r="P5816" t="s">
        <v>21</v>
      </c>
      <c r="Q5816" t="s">
        <v>21</v>
      </c>
      <c r="S5816" t="s">
        <v>21</v>
      </c>
      <c r="T5816">
        <v>1</v>
      </c>
    </row>
    <row r="5817" spans="1:20" x14ac:dyDescent="0.35">
      <c r="A5817" t="s">
        <v>4299</v>
      </c>
      <c r="B5817">
        <f>COUNTIF(A:A,Tabella1[[#This Row],[COD_LOCALE_PROGETTO]])</f>
        <v>3</v>
      </c>
      <c r="C5817">
        <f>COUNTIF(B:B,Tabella1[[#This Row],[NUMERO DI PROGETTO PER OGNI SOGGETTO]])</f>
        <v>5880</v>
      </c>
      <c r="D5817">
        <v>4</v>
      </c>
      <c r="E5817" t="s">
        <v>28</v>
      </c>
      <c r="F5817">
        <v>1</v>
      </c>
      <c r="G5817">
        <v>1704200516</v>
      </c>
      <c r="H5817" t="s">
        <v>4300</v>
      </c>
      <c r="I5817" t="s">
        <v>272</v>
      </c>
      <c r="J5817" t="s">
        <v>273</v>
      </c>
      <c r="K5817" t="s">
        <v>21</v>
      </c>
      <c r="L5817" t="s">
        <v>21</v>
      </c>
      <c r="M5817" t="s">
        <v>21</v>
      </c>
      <c r="N5817" t="s">
        <v>1197</v>
      </c>
      <c r="O5817" t="s">
        <v>1198</v>
      </c>
      <c r="P5817" t="s">
        <v>21</v>
      </c>
      <c r="Q5817" t="s">
        <v>21</v>
      </c>
      <c r="S5817" t="s">
        <v>21</v>
      </c>
      <c r="T5817">
        <v>1</v>
      </c>
    </row>
    <row r="5818" spans="1:20" x14ac:dyDescent="0.35">
      <c r="A5818" t="s">
        <v>4302</v>
      </c>
      <c r="B5818">
        <f>COUNTIF(A:A,Tabella1[[#This Row],[COD_LOCALE_PROGETTO]])</f>
        <v>3</v>
      </c>
      <c r="C5818">
        <f>COUNTIF(B:B,Tabella1[[#This Row],[NUMERO DI PROGETTO PER OGNI SOGGETTO]])</f>
        <v>5880</v>
      </c>
      <c r="D5818">
        <v>1</v>
      </c>
      <c r="E5818" t="s">
        <v>18</v>
      </c>
      <c r="F5818">
        <v>1</v>
      </c>
      <c r="G5818">
        <v>1386030488</v>
      </c>
      <c r="H5818" t="s">
        <v>3808</v>
      </c>
      <c r="I5818" t="s">
        <v>19</v>
      </c>
      <c r="J5818" t="s">
        <v>20</v>
      </c>
      <c r="K5818" t="s">
        <v>21</v>
      </c>
      <c r="L5818" t="s">
        <v>21</v>
      </c>
      <c r="M5818" t="s">
        <v>21</v>
      </c>
      <c r="N5818" t="s">
        <v>21</v>
      </c>
      <c r="O5818" t="s">
        <v>21</v>
      </c>
      <c r="P5818" t="s">
        <v>21</v>
      </c>
      <c r="Q5818" t="s">
        <v>21</v>
      </c>
      <c r="S5818" t="s">
        <v>21</v>
      </c>
      <c r="T5818">
        <v>1</v>
      </c>
    </row>
    <row r="5819" spans="1:20" x14ac:dyDescent="0.35">
      <c r="A5819" t="s">
        <v>4302</v>
      </c>
      <c r="B5819">
        <f>COUNTIF(A:A,Tabella1[[#This Row],[COD_LOCALE_PROGETTO]])</f>
        <v>3</v>
      </c>
      <c r="C5819">
        <f>COUNTIF(B:B,Tabella1[[#This Row],[NUMERO DI PROGETTO PER OGNI SOGGETTO]])</f>
        <v>5880</v>
      </c>
      <c r="D5819">
        <v>3</v>
      </c>
      <c r="E5819" t="s">
        <v>24</v>
      </c>
      <c r="F5819">
        <v>1</v>
      </c>
      <c r="G5819">
        <v>6179730483</v>
      </c>
      <c r="H5819" t="s">
        <v>3557</v>
      </c>
      <c r="I5819" t="s">
        <v>272</v>
      </c>
      <c r="J5819" t="s">
        <v>273</v>
      </c>
      <c r="K5819" t="s">
        <v>21</v>
      </c>
      <c r="L5819" t="s">
        <v>21</v>
      </c>
      <c r="M5819" t="s">
        <v>21</v>
      </c>
      <c r="N5819" t="s">
        <v>1165</v>
      </c>
      <c r="O5819" t="s">
        <v>1166</v>
      </c>
      <c r="P5819" t="s">
        <v>21</v>
      </c>
      <c r="Q5819" t="s">
        <v>21</v>
      </c>
      <c r="S5819" t="s">
        <v>21</v>
      </c>
      <c r="T5819">
        <v>1</v>
      </c>
    </row>
    <row r="5820" spans="1:20" x14ac:dyDescent="0.35">
      <c r="A5820" t="s">
        <v>4302</v>
      </c>
      <c r="B5820">
        <f>COUNTIF(A:A,Tabella1[[#This Row],[COD_LOCALE_PROGETTO]])</f>
        <v>3</v>
      </c>
      <c r="C5820">
        <f>COUNTIF(B:B,Tabella1[[#This Row],[NUMERO DI PROGETTO PER OGNI SOGGETTO]])</f>
        <v>5880</v>
      </c>
      <c r="D5820">
        <v>4</v>
      </c>
      <c r="E5820" t="s">
        <v>28</v>
      </c>
      <c r="F5820">
        <v>1</v>
      </c>
      <c r="G5820">
        <v>6179730483</v>
      </c>
      <c r="H5820" t="s">
        <v>3557</v>
      </c>
      <c r="I5820" t="s">
        <v>272</v>
      </c>
      <c r="J5820" t="s">
        <v>273</v>
      </c>
      <c r="K5820" t="s">
        <v>21</v>
      </c>
      <c r="L5820" t="s">
        <v>21</v>
      </c>
      <c r="M5820" t="s">
        <v>21</v>
      </c>
      <c r="N5820" t="s">
        <v>1165</v>
      </c>
      <c r="O5820" t="s">
        <v>1166</v>
      </c>
      <c r="P5820" t="s">
        <v>21</v>
      </c>
      <c r="Q5820" t="s">
        <v>21</v>
      </c>
      <c r="S5820" t="s">
        <v>21</v>
      </c>
      <c r="T5820">
        <v>1</v>
      </c>
    </row>
    <row r="5821" spans="1:20" x14ac:dyDescent="0.35">
      <c r="A5821" t="s">
        <v>4303</v>
      </c>
      <c r="B5821">
        <f>COUNTIF(A:A,Tabella1[[#This Row],[COD_LOCALE_PROGETTO]])</f>
        <v>3</v>
      </c>
      <c r="C5821">
        <f>COUNTIF(B:B,Tabella1[[#This Row],[NUMERO DI PROGETTO PER OGNI SOGGETTO]])</f>
        <v>5880</v>
      </c>
      <c r="D5821">
        <v>1</v>
      </c>
      <c r="E5821" t="s">
        <v>18</v>
      </c>
      <c r="F5821">
        <v>1</v>
      </c>
      <c r="G5821">
        <v>1386030488</v>
      </c>
      <c r="H5821" t="s">
        <v>3808</v>
      </c>
      <c r="I5821" t="s">
        <v>19</v>
      </c>
      <c r="J5821" t="s">
        <v>20</v>
      </c>
      <c r="K5821" t="s">
        <v>21</v>
      </c>
      <c r="L5821" t="s">
        <v>21</v>
      </c>
      <c r="M5821" t="s">
        <v>21</v>
      </c>
      <c r="N5821" t="s">
        <v>21</v>
      </c>
      <c r="O5821" t="s">
        <v>21</v>
      </c>
      <c r="P5821" t="s">
        <v>21</v>
      </c>
      <c r="Q5821" t="s">
        <v>21</v>
      </c>
      <c r="S5821" t="s">
        <v>21</v>
      </c>
      <c r="T5821">
        <v>1</v>
      </c>
    </row>
    <row r="5822" spans="1:20" x14ac:dyDescent="0.35">
      <c r="A5822" t="s">
        <v>4303</v>
      </c>
      <c r="B5822">
        <f>COUNTIF(A:A,Tabella1[[#This Row],[COD_LOCALE_PROGETTO]])</f>
        <v>3</v>
      </c>
      <c r="C5822">
        <f>COUNTIF(B:B,Tabella1[[#This Row],[NUMERO DI PROGETTO PER OGNI SOGGETTO]])</f>
        <v>5880</v>
      </c>
      <c r="D5822">
        <v>3</v>
      </c>
      <c r="E5822" t="s">
        <v>24</v>
      </c>
      <c r="F5822">
        <v>1</v>
      </c>
      <c r="G5822">
        <v>434390480</v>
      </c>
      <c r="H5822" t="s">
        <v>4304</v>
      </c>
      <c r="I5822" t="s">
        <v>272</v>
      </c>
      <c r="J5822" t="s">
        <v>273</v>
      </c>
      <c r="K5822" t="s">
        <v>21</v>
      </c>
      <c r="L5822" t="s">
        <v>21</v>
      </c>
      <c r="M5822" t="s">
        <v>21</v>
      </c>
      <c r="N5822" t="s">
        <v>2914</v>
      </c>
      <c r="O5822" t="s">
        <v>2915</v>
      </c>
      <c r="P5822" t="s">
        <v>21</v>
      </c>
      <c r="Q5822" t="s">
        <v>21</v>
      </c>
      <c r="S5822" t="s">
        <v>21</v>
      </c>
      <c r="T5822">
        <v>1</v>
      </c>
    </row>
    <row r="5823" spans="1:20" x14ac:dyDescent="0.35">
      <c r="A5823" t="s">
        <v>4303</v>
      </c>
      <c r="B5823">
        <f>COUNTIF(A:A,Tabella1[[#This Row],[COD_LOCALE_PROGETTO]])</f>
        <v>3</v>
      </c>
      <c r="C5823">
        <f>COUNTIF(B:B,Tabella1[[#This Row],[NUMERO DI PROGETTO PER OGNI SOGGETTO]])</f>
        <v>5880</v>
      </c>
      <c r="D5823">
        <v>4</v>
      </c>
      <c r="E5823" t="s">
        <v>28</v>
      </c>
      <c r="F5823">
        <v>1</v>
      </c>
      <c r="G5823">
        <v>434390480</v>
      </c>
      <c r="H5823" t="s">
        <v>4304</v>
      </c>
      <c r="I5823" t="s">
        <v>272</v>
      </c>
      <c r="J5823" t="s">
        <v>273</v>
      </c>
      <c r="K5823" t="s">
        <v>21</v>
      </c>
      <c r="L5823" t="s">
        <v>21</v>
      </c>
      <c r="M5823" t="s">
        <v>21</v>
      </c>
      <c r="N5823" t="s">
        <v>2914</v>
      </c>
      <c r="O5823" t="s">
        <v>2915</v>
      </c>
      <c r="P5823" t="s">
        <v>21</v>
      </c>
      <c r="Q5823" t="s">
        <v>21</v>
      </c>
      <c r="S5823" t="s">
        <v>21</v>
      </c>
      <c r="T5823">
        <v>1</v>
      </c>
    </row>
    <row r="5824" spans="1:20" x14ac:dyDescent="0.35">
      <c r="A5824" t="s">
        <v>4305</v>
      </c>
      <c r="B5824">
        <f>COUNTIF(A:A,Tabella1[[#This Row],[COD_LOCALE_PROGETTO]])</f>
        <v>3</v>
      </c>
      <c r="C5824">
        <f>COUNTIF(B:B,Tabella1[[#This Row],[NUMERO DI PROGETTO PER OGNI SOGGETTO]])</f>
        <v>5880</v>
      </c>
      <c r="D5824">
        <v>1</v>
      </c>
      <c r="E5824" t="s">
        <v>18</v>
      </c>
      <c r="F5824">
        <v>1</v>
      </c>
      <c r="G5824">
        <v>1386030488</v>
      </c>
      <c r="H5824" t="s">
        <v>3808</v>
      </c>
      <c r="I5824" t="s">
        <v>19</v>
      </c>
      <c r="J5824" t="s">
        <v>20</v>
      </c>
      <c r="K5824" t="s">
        <v>21</v>
      </c>
      <c r="L5824" t="s">
        <v>21</v>
      </c>
      <c r="M5824" t="s">
        <v>21</v>
      </c>
      <c r="N5824" t="s">
        <v>21</v>
      </c>
      <c r="O5824" t="s">
        <v>21</v>
      </c>
      <c r="P5824" t="s">
        <v>21</v>
      </c>
      <c r="Q5824" t="s">
        <v>21</v>
      </c>
      <c r="S5824" t="s">
        <v>21</v>
      </c>
      <c r="T5824">
        <v>1</v>
      </c>
    </row>
    <row r="5825" spans="1:20" x14ac:dyDescent="0.35">
      <c r="A5825" t="s">
        <v>4305</v>
      </c>
      <c r="B5825">
        <f>COUNTIF(A:A,Tabella1[[#This Row],[COD_LOCALE_PROGETTO]])</f>
        <v>3</v>
      </c>
      <c r="C5825">
        <f>COUNTIF(B:B,Tabella1[[#This Row],[NUMERO DI PROGETTO PER OGNI SOGGETTO]])</f>
        <v>5880</v>
      </c>
      <c r="D5825">
        <v>3</v>
      </c>
      <c r="E5825" t="s">
        <v>24</v>
      </c>
      <c r="F5825">
        <v>1</v>
      </c>
      <c r="G5825">
        <v>5264240481</v>
      </c>
      <c r="H5825" t="s">
        <v>4306</v>
      </c>
      <c r="I5825" t="s">
        <v>300</v>
      </c>
      <c r="J5825" t="s">
        <v>301</v>
      </c>
      <c r="K5825" t="s">
        <v>21</v>
      </c>
      <c r="L5825" t="s">
        <v>21</v>
      </c>
      <c r="M5825" t="s">
        <v>21</v>
      </c>
      <c r="N5825" t="s">
        <v>1079</v>
      </c>
      <c r="O5825" t="s">
        <v>1080</v>
      </c>
      <c r="P5825" t="s">
        <v>21</v>
      </c>
      <c r="Q5825" t="s">
        <v>21</v>
      </c>
      <c r="S5825" t="s">
        <v>21</v>
      </c>
      <c r="T5825">
        <v>1</v>
      </c>
    </row>
    <row r="5826" spans="1:20" x14ac:dyDescent="0.35">
      <c r="A5826" t="s">
        <v>4305</v>
      </c>
      <c r="B5826">
        <f>COUNTIF(A:A,Tabella1[[#This Row],[COD_LOCALE_PROGETTO]])</f>
        <v>3</v>
      </c>
      <c r="C5826">
        <f>COUNTIF(B:B,Tabella1[[#This Row],[NUMERO DI PROGETTO PER OGNI SOGGETTO]])</f>
        <v>5880</v>
      </c>
      <c r="D5826">
        <v>4</v>
      </c>
      <c r="E5826" t="s">
        <v>28</v>
      </c>
      <c r="F5826">
        <v>1</v>
      </c>
      <c r="G5826">
        <v>5264240481</v>
      </c>
      <c r="H5826" t="s">
        <v>4306</v>
      </c>
      <c r="I5826" t="s">
        <v>300</v>
      </c>
      <c r="J5826" t="s">
        <v>301</v>
      </c>
      <c r="K5826" t="s">
        <v>21</v>
      </c>
      <c r="L5826" t="s">
        <v>21</v>
      </c>
      <c r="M5826" t="s">
        <v>21</v>
      </c>
      <c r="N5826" t="s">
        <v>1079</v>
      </c>
      <c r="O5826" t="s">
        <v>1080</v>
      </c>
      <c r="P5826" t="s">
        <v>21</v>
      </c>
      <c r="Q5826" t="s">
        <v>21</v>
      </c>
      <c r="S5826" t="s">
        <v>21</v>
      </c>
      <c r="T5826">
        <v>1</v>
      </c>
    </row>
    <row r="5827" spans="1:20" x14ac:dyDescent="0.35">
      <c r="A5827" t="s">
        <v>4307</v>
      </c>
      <c r="B5827">
        <f>COUNTIF(A:A,Tabella1[[#This Row],[COD_LOCALE_PROGETTO]])</f>
        <v>3</v>
      </c>
      <c r="C5827">
        <f>COUNTIF(B:B,Tabella1[[#This Row],[NUMERO DI PROGETTO PER OGNI SOGGETTO]])</f>
        <v>5880</v>
      </c>
      <c r="D5827">
        <v>1</v>
      </c>
      <c r="E5827" t="s">
        <v>18</v>
      </c>
      <c r="F5827">
        <v>1</v>
      </c>
      <c r="G5827">
        <v>1386030488</v>
      </c>
      <c r="H5827" t="s">
        <v>3808</v>
      </c>
      <c r="I5827" t="s">
        <v>19</v>
      </c>
      <c r="J5827" t="s">
        <v>20</v>
      </c>
      <c r="K5827" t="s">
        <v>21</v>
      </c>
      <c r="L5827" t="s">
        <v>21</v>
      </c>
      <c r="M5827" t="s">
        <v>21</v>
      </c>
      <c r="N5827" t="s">
        <v>21</v>
      </c>
      <c r="O5827" t="s">
        <v>21</v>
      </c>
      <c r="P5827" t="s">
        <v>21</v>
      </c>
      <c r="Q5827" t="s">
        <v>21</v>
      </c>
      <c r="S5827" t="s">
        <v>21</v>
      </c>
      <c r="T5827">
        <v>1</v>
      </c>
    </row>
    <row r="5828" spans="1:20" x14ac:dyDescent="0.35">
      <c r="A5828" t="s">
        <v>4307</v>
      </c>
      <c r="B5828">
        <f>COUNTIF(A:A,Tabella1[[#This Row],[COD_LOCALE_PROGETTO]])</f>
        <v>3</v>
      </c>
      <c r="C5828">
        <f>COUNTIF(B:B,Tabella1[[#This Row],[NUMERO DI PROGETTO PER OGNI SOGGETTO]])</f>
        <v>5880</v>
      </c>
      <c r="D5828">
        <v>3</v>
      </c>
      <c r="E5828" t="s">
        <v>24</v>
      </c>
      <c r="F5828">
        <v>1</v>
      </c>
      <c r="G5828">
        <v>5231090480</v>
      </c>
      <c r="H5828" t="s">
        <v>4308</v>
      </c>
      <c r="I5828" t="s">
        <v>272</v>
      </c>
      <c r="J5828" t="s">
        <v>273</v>
      </c>
      <c r="K5828" t="s">
        <v>21</v>
      </c>
      <c r="L5828" t="s">
        <v>21</v>
      </c>
      <c r="M5828" t="s">
        <v>21</v>
      </c>
      <c r="N5828" t="s">
        <v>560</v>
      </c>
      <c r="O5828" t="s">
        <v>561</v>
      </c>
      <c r="P5828" t="s">
        <v>21</v>
      </c>
      <c r="Q5828" t="s">
        <v>21</v>
      </c>
      <c r="S5828" t="s">
        <v>21</v>
      </c>
      <c r="T5828">
        <v>1</v>
      </c>
    </row>
    <row r="5829" spans="1:20" x14ac:dyDescent="0.35">
      <c r="A5829" t="s">
        <v>4307</v>
      </c>
      <c r="B5829">
        <f>COUNTIF(A:A,Tabella1[[#This Row],[COD_LOCALE_PROGETTO]])</f>
        <v>3</v>
      </c>
      <c r="C5829">
        <f>COUNTIF(B:B,Tabella1[[#This Row],[NUMERO DI PROGETTO PER OGNI SOGGETTO]])</f>
        <v>5880</v>
      </c>
      <c r="D5829">
        <v>4</v>
      </c>
      <c r="E5829" t="s">
        <v>28</v>
      </c>
      <c r="F5829">
        <v>1</v>
      </c>
      <c r="G5829">
        <v>5231090480</v>
      </c>
      <c r="H5829" t="s">
        <v>4308</v>
      </c>
      <c r="I5829" t="s">
        <v>272</v>
      </c>
      <c r="J5829" t="s">
        <v>273</v>
      </c>
      <c r="K5829" t="s">
        <v>21</v>
      </c>
      <c r="L5829" t="s">
        <v>21</v>
      </c>
      <c r="M5829" t="s">
        <v>21</v>
      </c>
      <c r="N5829" t="s">
        <v>560</v>
      </c>
      <c r="O5829" t="s">
        <v>561</v>
      </c>
      <c r="P5829" t="s">
        <v>21</v>
      </c>
      <c r="Q5829" t="s">
        <v>21</v>
      </c>
      <c r="S5829" t="s">
        <v>21</v>
      </c>
      <c r="T5829">
        <v>1</v>
      </c>
    </row>
    <row r="5830" spans="1:20" x14ac:dyDescent="0.35">
      <c r="A5830" t="s">
        <v>4309</v>
      </c>
      <c r="B5830">
        <f>COUNTIF(A:A,Tabella1[[#This Row],[COD_LOCALE_PROGETTO]])</f>
        <v>3</v>
      </c>
      <c r="C5830">
        <f>COUNTIF(B:B,Tabella1[[#This Row],[NUMERO DI PROGETTO PER OGNI SOGGETTO]])</f>
        <v>5880</v>
      </c>
      <c r="D5830">
        <v>1</v>
      </c>
      <c r="E5830" t="s">
        <v>18</v>
      </c>
      <c r="F5830">
        <v>1</v>
      </c>
      <c r="G5830">
        <v>1386030488</v>
      </c>
      <c r="H5830" t="s">
        <v>3808</v>
      </c>
      <c r="I5830" t="s">
        <v>19</v>
      </c>
      <c r="J5830" t="s">
        <v>20</v>
      </c>
      <c r="K5830" t="s">
        <v>21</v>
      </c>
      <c r="L5830" t="s">
        <v>21</v>
      </c>
      <c r="M5830" t="s">
        <v>21</v>
      </c>
      <c r="N5830" t="s">
        <v>21</v>
      </c>
      <c r="O5830" t="s">
        <v>21</v>
      </c>
      <c r="P5830" t="s">
        <v>21</v>
      </c>
      <c r="Q5830" t="s">
        <v>21</v>
      </c>
      <c r="S5830" t="s">
        <v>21</v>
      </c>
      <c r="T5830">
        <v>1</v>
      </c>
    </row>
    <row r="5831" spans="1:20" x14ac:dyDescent="0.35">
      <c r="A5831" t="s">
        <v>4309</v>
      </c>
      <c r="B5831">
        <f>COUNTIF(A:A,Tabella1[[#This Row],[COD_LOCALE_PROGETTO]])</f>
        <v>3</v>
      </c>
      <c r="C5831">
        <f>COUNTIF(B:B,Tabella1[[#This Row],[NUMERO DI PROGETTO PER OGNI SOGGETTO]])</f>
        <v>5880</v>
      </c>
      <c r="D5831">
        <v>3</v>
      </c>
      <c r="E5831" t="s">
        <v>24</v>
      </c>
      <c r="F5831">
        <v>1</v>
      </c>
      <c r="G5831">
        <v>2394050468</v>
      </c>
      <c r="H5831" t="s">
        <v>4310</v>
      </c>
      <c r="I5831" t="s">
        <v>272</v>
      </c>
      <c r="J5831" t="s">
        <v>273</v>
      </c>
      <c r="K5831" t="s">
        <v>21</v>
      </c>
      <c r="L5831" t="s">
        <v>21</v>
      </c>
      <c r="M5831" t="s">
        <v>21</v>
      </c>
      <c r="N5831" t="s">
        <v>1367</v>
      </c>
      <c r="O5831" t="s">
        <v>1368</v>
      </c>
      <c r="P5831" t="s">
        <v>21</v>
      </c>
      <c r="Q5831" t="s">
        <v>21</v>
      </c>
      <c r="S5831" t="s">
        <v>21</v>
      </c>
      <c r="T5831">
        <v>1</v>
      </c>
    </row>
    <row r="5832" spans="1:20" x14ac:dyDescent="0.35">
      <c r="A5832" t="s">
        <v>4309</v>
      </c>
      <c r="B5832">
        <f>COUNTIF(A:A,Tabella1[[#This Row],[COD_LOCALE_PROGETTO]])</f>
        <v>3</v>
      </c>
      <c r="C5832">
        <f>COUNTIF(B:B,Tabella1[[#This Row],[NUMERO DI PROGETTO PER OGNI SOGGETTO]])</f>
        <v>5880</v>
      </c>
      <c r="D5832">
        <v>4</v>
      </c>
      <c r="E5832" t="s">
        <v>28</v>
      </c>
      <c r="F5832">
        <v>1</v>
      </c>
      <c r="G5832">
        <v>2394050468</v>
      </c>
      <c r="H5832" t="s">
        <v>4310</v>
      </c>
      <c r="I5832" t="s">
        <v>272</v>
      </c>
      <c r="J5832" t="s">
        <v>273</v>
      </c>
      <c r="K5832" t="s">
        <v>21</v>
      </c>
      <c r="L5832" t="s">
        <v>21</v>
      </c>
      <c r="M5832" t="s">
        <v>21</v>
      </c>
      <c r="N5832" t="s">
        <v>1367</v>
      </c>
      <c r="O5832" t="s">
        <v>1368</v>
      </c>
      <c r="P5832" t="s">
        <v>21</v>
      </c>
      <c r="Q5832" t="s">
        <v>21</v>
      </c>
      <c r="S5832" t="s">
        <v>21</v>
      </c>
      <c r="T5832">
        <v>1</v>
      </c>
    </row>
    <row r="5833" spans="1:20" x14ac:dyDescent="0.35">
      <c r="A5833" t="s">
        <v>4312</v>
      </c>
      <c r="B5833">
        <f>COUNTIF(A:A,Tabella1[[#This Row],[COD_LOCALE_PROGETTO]])</f>
        <v>3</v>
      </c>
      <c r="C5833">
        <f>COUNTIF(B:B,Tabella1[[#This Row],[NUMERO DI PROGETTO PER OGNI SOGGETTO]])</f>
        <v>5880</v>
      </c>
      <c r="D5833">
        <v>1</v>
      </c>
      <c r="E5833" t="s">
        <v>18</v>
      </c>
      <c r="F5833">
        <v>1</v>
      </c>
      <c r="G5833">
        <v>1386030488</v>
      </c>
      <c r="H5833" t="s">
        <v>3808</v>
      </c>
      <c r="I5833" t="s">
        <v>19</v>
      </c>
      <c r="J5833" t="s">
        <v>20</v>
      </c>
      <c r="K5833" t="s">
        <v>21</v>
      </c>
      <c r="L5833" t="s">
        <v>21</v>
      </c>
      <c r="M5833" t="s">
        <v>21</v>
      </c>
      <c r="N5833" t="s">
        <v>21</v>
      </c>
      <c r="O5833" t="s">
        <v>21</v>
      </c>
      <c r="P5833" t="s">
        <v>21</v>
      </c>
      <c r="Q5833" t="s">
        <v>21</v>
      </c>
      <c r="S5833" t="s">
        <v>21</v>
      </c>
      <c r="T5833">
        <v>1</v>
      </c>
    </row>
    <row r="5834" spans="1:20" x14ac:dyDescent="0.35">
      <c r="A5834" t="s">
        <v>4312</v>
      </c>
      <c r="B5834">
        <f>COUNTIF(A:A,Tabella1[[#This Row],[COD_LOCALE_PROGETTO]])</f>
        <v>3</v>
      </c>
      <c r="C5834">
        <f>COUNTIF(B:B,Tabella1[[#This Row],[NUMERO DI PROGETTO PER OGNI SOGGETTO]])</f>
        <v>5880</v>
      </c>
      <c r="D5834">
        <v>3</v>
      </c>
      <c r="E5834" t="s">
        <v>24</v>
      </c>
      <c r="F5834">
        <v>1</v>
      </c>
      <c r="G5834">
        <v>324500495</v>
      </c>
      <c r="H5834" t="s">
        <v>4313</v>
      </c>
      <c r="I5834" t="s">
        <v>35</v>
      </c>
      <c r="J5834" t="s">
        <v>36</v>
      </c>
      <c r="K5834" t="s">
        <v>21</v>
      </c>
      <c r="L5834" t="s">
        <v>21</v>
      </c>
      <c r="M5834" t="s">
        <v>21</v>
      </c>
      <c r="N5834" t="s">
        <v>947</v>
      </c>
      <c r="O5834" t="s">
        <v>948</v>
      </c>
      <c r="P5834" t="s">
        <v>21</v>
      </c>
      <c r="Q5834" t="s">
        <v>21</v>
      </c>
      <c r="S5834" t="s">
        <v>21</v>
      </c>
      <c r="T5834">
        <v>1</v>
      </c>
    </row>
    <row r="5835" spans="1:20" x14ac:dyDescent="0.35">
      <c r="A5835" t="s">
        <v>4312</v>
      </c>
      <c r="B5835">
        <f>COUNTIF(A:A,Tabella1[[#This Row],[COD_LOCALE_PROGETTO]])</f>
        <v>3</v>
      </c>
      <c r="C5835">
        <f>COUNTIF(B:B,Tabella1[[#This Row],[NUMERO DI PROGETTO PER OGNI SOGGETTO]])</f>
        <v>5880</v>
      </c>
      <c r="D5835">
        <v>4</v>
      </c>
      <c r="E5835" t="s">
        <v>28</v>
      </c>
      <c r="F5835">
        <v>1</v>
      </c>
      <c r="G5835">
        <v>324500495</v>
      </c>
      <c r="H5835" t="s">
        <v>4313</v>
      </c>
      <c r="I5835" t="s">
        <v>35</v>
      </c>
      <c r="J5835" t="s">
        <v>36</v>
      </c>
      <c r="K5835" t="s">
        <v>21</v>
      </c>
      <c r="L5835" t="s">
        <v>21</v>
      </c>
      <c r="M5835" t="s">
        <v>21</v>
      </c>
      <c r="N5835" t="s">
        <v>947</v>
      </c>
      <c r="O5835" t="s">
        <v>948</v>
      </c>
      <c r="P5835" t="s">
        <v>21</v>
      </c>
      <c r="Q5835" t="s">
        <v>21</v>
      </c>
      <c r="S5835" t="s">
        <v>21</v>
      </c>
      <c r="T5835">
        <v>1</v>
      </c>
    </row>
    <row r="5836" spans="1:20" x14ac:dyDescent="0.35">
      <c r="A5836" t="s">
        <v>4314</v>
      </c>
      <c r="B5836">
        <f>COUNTIF(A:A,Tabella1[[#This Row],[COD_LOCALE_PROGETTO]])</f>
        <v>3</v>
      </c>
      <c r="C5836">
        <f>COUNTIF(B:B,Tabella1[[#This Row],[NUMERO DI PROGETTO PER OGNI SOGGETTO]])</f>
        <v>5880</v>
      </c>
      <c r="D5836">
        <v>1</v>
      </c>
      <c r="E5836" t="s">
        <v>18</v>
      </c>
      <c r="F5836">
        <v>1</v>
      </c>
      <c r="G5836">
        <v>1386030488</v>
      </c>
      <c r="H5836" t="s">
        <v>3808</v>
      </c>
      <c r="I5836" t="s">
        <v>19</v>
      </c>
      <c r="J5836" t="s">
        <v>20</v>
      </c>
      <c r="K5836" t="s">
        <v>21</v>
      </c>
      <c r="L5836" t="s">
        <v>21</v>
      </c>
      <c r="M5836" t="s">
        <v>21</v>
      </c>
      <c r="N5836" t="s">
        <v>21</v>
      </c>
      <c r="O5836" t="s">
        <v>21</v>
      </c>
      <c r="P5836" t="s">
        <v>21</v>
      </c>
      <c r="Q5836" t="s">
        <v>21</v>
      </c>
      <c r="S5836" t="s">
        <v>21</v>
      </c>
      <c r="T5836">
        <v>1</v>
      </c>
    </row>
    <row r="5837" spans="1:20" x14ac:dyDescent="0.35">
      <c r="A5837" t="s">
        <v>4314</v>
      </c>
      <c r="B5837">
        <f>COUNTIF(A:A,Tabella1[[#This Row],[COD_LOCALE_PROGETTO]])</f>
        <v>3</v>
      </c>
      <c r="C5837">
        <f>COUNTIF(B:B,Tabella1[[#This Row],[NUMERO DI PROGETTO PER OGNI SOGGETTO]])</f>
        <v>5880</v>
      </c>
      <c r="D5837">
        <v>3</v>
      </c>
      <c r="E5837" t="s">
        <v>24</v>
      </c>
      <c r="F5837">
        <v>1</v>
      </c>
      <c r="G5837">
        <v>1782540478</v>
      </c>
      <c r="H5837" t="s">
        <v>3567</v>
      </c>
      <c r="I5837" t="s">
        <v>272</v>
      </c>
      <c r="J5837" t="s">
        <v>273</v>
      </c>
      <c r="K5837" t="s">
        <v>21</v>
      </c>
      <c r="L5837" t="s">
        <v>21</v>
      </c>
      <c r="M5837" t="s">
        <v>21</v>
      </c>
      <c r="N5837" t="s">
        <v>1262</v>
      </c>
      <c r="O5837" t="s">
        <v>1263</v>
      </c>
      <c r="P5837" t="s">
        <v>21</v>
      </c>
      <c r="Q5837" t="s">
        <v>21</v>
      </c>
      <c r="S5837" t="s">
        <v>21</v>
      </c>
      <c r="T5837">
        <v>1</v>
      </c>
    </row>
    <row r="5838" spans="1:20" x14ac:dyDescent="0.35">
      <c r="A5838" t="s">
        <v>4314</v>
      </c>
      <c r="B5838">
        <f>COUNTIF(A:A,Tabella1[[#This Row],[COD_LOCALE_PROGETTO]])</f>
        <v>3</v>
      </c>
      <c r="C5838">
        <f>COUNTIF(B:B,Tabella1[[#This Row],[NUMERO DI PROGETTO PER OGNI SOGGETTO]])</f>
        <v>5880</v>
      </c>
      <c r="D5838">
        <v>4</v>
      </c>
      <c r="E5838" t="s">
        <v>28</v>
      </c>
      <c r="F5838">
        <v>1</v>
      </c>
      <c r="G5838">
        <v>1782540478</v>
      </c>
      <c r="H5838" t="s">
        <v>3567</v>
      </c>
      <c r="I5838" t="s">
        <v>272</v>
      </c>
      <c r="J5838" t="s">
        <v>273</v>
      </c>
      <c r="K5838" t="s">
        <v>21</v>
      </c>
      <c r="L5838" t="s">
        <v>21</v>
      </c>
      <c r="M5838" t="s">
        <v>21</v>
      </c>
      <c r="N5838" t="s">
        <v>1262</v>
      </c>
      <c r="O5838" t="s">
        <v>1263</v>
      </c>
      <c r="P5838" t="s">
        <v>21</v>
      </c>
      <c r="Q5838" t="s">
        <v>21</v>
      </c>
      <c r="S5838" t="s">
        <v>21</v>
      </c>
      <c r="T5838">
        <v>1</v>
      </c>
    </row>
    <row r="5839" spans="1:20" x14ac:dyDescent="0.35">
      <c r="A5839" t="s">
        <v>4315</v>
      </c>
      <c r="B5839">
        <f>COUNTIF(A:A,Tabella1[[#This Row],[COD_LOCALE_PROGETTO]])</f>
        <v>3</v>
      </c>
      <c r="C5839">
        <f>COUNTIF(B:B,Tabella1[[#This Row],[NUMERO DI PROGETTO PER OGNI SOGGETTO]])</f>
        <v>5880</v>
      </c>
      <c r="D5839">
        <v>1</v>
      </c>
      <c r="E5839" t="s">
        <v>18</v>
      </c>
      <c r="F5839">
        <v>1</v>
      </c>
      <c r="G5839">
        <v>1386030488</v>
      </c>
      <c r="H5839" t="s">
        <v>3808</v>
      </c>
      <c r="I5839" t="s">
        <v>19</v>
      </c>
      <c r="J5839" t="s">
        <v>20</v>
      </c>
      <c r="K5839" t="s">
        <v>21</v>
      </c>
      <c r="L5839" t="s">
        <v>21</v>
      </c>
      <c r="M5839" t="s">
        <v>21</v>
      </c>
      <c r="N5839" t="s">
        <v>21</v>
      </c>
      <c r="O5839" t="s">
        <v>21</v>
      </c>
      <c r="P5839" t="s">
        <v>21</v>
      </c>
      <c r="Q5839" t="s">
        <v>21</v>
      </c>
      <c r="S5839" t="s">
        <v>21</v>
      </c>
      <c r="T5839">
        <v>1</v>
      </c>
    </row>
    <row r="5840" spans="1:20" x14ac:dyDescent="0.35">
      <c r="A5840" t="s">
        <v>4315</v>
      </c>
      <c r="B5840">
        <f>COUNTIF(A:A,Tabella1[[#This Row],[COD_LOCALE_PROGETTO]])</f>
        <v>3</v>
      </c>
      <c r="C5840">
        <f>COUNTIF(B:B,Tabella1[[#This Row],[NUMERO DI PROGETTO PER OGNI SOGGETTO]])</f>
        <v>5880</v>
      </c>
      <c r="D5840">
        <v>3</v>
      </c>
      <c r="E5840" t="s">
        <v>24</v>
      </c>
      <c r="F5840">
        <v>1</v>
      </c>
      <c r="G5840">
        <v>1345830515</v>
      </c>
      <c r="H5840" t="s">
        <v>4316</v>
      </c>
      <c r="I5840" t="s">
        <v>272</v>
      </c>
      <c r="J5840" t="s">
        <v>273</v>
      </c>
      <c r="K5840" t="s">
        <v>21</v>
      </c>
      <c r="L5840" t="s">
        <v>21</v>
      </c>
      <c r="M5840" t="s">
        <v>21</v>
      </c>
      <c r="N5840" t="s">
        <v>1326</v>
      </c>
      <c r="O5840" t="s">
        <v>1327</v>
      </c>
      <c r="P5840" t="s">
        <v>21</v>
      </c>
      <c r="Q5840" t="s">
        <v>21</v>
      </c>
      <c r="S5840" t="s">
        <v>21</v>
      </c>
      <c r="T5840">
        <v>1</v>
      </c>
    </row>
    <row r="5841" spans="1:20" x14ac:dyDescent="0.35">
      <c r="A5841" t="s">
        <v>4315</v>
      </c>
      <c r="B5841">
        <f>COUNTIF(A:A,Tabella1[[#This Row],[COD_LOCALE_PROGETTO]])</f>
        <v>3</v>
      </c>
      <c r="C5841">
        <f>COUNTIF(B:B,Tabella1[[#This Row],[NUMERO DI PROGETTO PER OGNI SOGGETTO]])</f>
        <v>5880</v>
      </c>
      <c r="D5841">
        <v>4</v>
      </c>
      <c r="E5841" t="s">
        <v>28</v>
      </c>
      <c r="F5841">
        <v>1</v>
      </c>
      <c r="G5841">
        <v>1345830515</v>
      </c>
      <c r="H5841" t="s">
        <v>4316</v>
      </c>
      <c r="I5841" t="s">
        <v>272</v>
      </c>
      <c r="J5841" t="s">
        <v>273</v>
      </c>
      <c r="K5841" t="s">
        <v>21</v>
      </c>
      <c r="L5841" t="s">
        <v>21</v>
      </c>
      <c r="M5841" t="s">
        <v>21</v>
      </c>
      <c r="N5841" t="s">
        <v>1326</v>
      </c>
      <c r="O5841" t="s">
        <v>1327</v>
      </c>
      <c r="P5841" t="s">
        <v>21</v>
      </c>
      <c r="Q5841" t="s">
        <v>21</v>
      </c>
      <c r="S5841" t="s">
        <v>21</v>
      </c>
      <c r="T5841">
        <v>1</v>
      </c>
    </row>
    <row r="5842" spans="1:20" x14ac:dyDescent="0.35">
      <c r="A5842" t="s">
        <v>4317</v>
      </c>
      <c r="B5842">
        <f>COUNTIF(A:A,Tabella1[[#This Row],[COD_LOCALE_PROGETTO]])</f>
        <v>3</v>
      </c>
      <c r="C5842">
        <f>COUNTIF(B:B,Tabella1[[#This Row],[NUMERO DI PROGETTO PER OGNI SOGGETTO]])</f>
        <v>5880</v>
      </c>
      <c r="D5842">
        <v>1</v>
      </c>
      <c r="E5842" t="s">
        <v>18</v>
      </c>
      <c r="F5842">
        <v>1</v>
      </c>
      <c r="G5842">
        <v>1386030488</v>
      </c>
      <c r="H5842" t="s">
        <v>3808</v>
      </c>
      <c r="I5842" t="s">
        <v>19</v>
      </c>
      <c r="J5842" t="s">
        <v>20</v>
      </c>
      <c r="K5842" t="s">
        <v>21</v>
      </c>
      <c r="L5842" t="s">
        <v>21</v>
      </c>
      <c r="M5842" t="s">
        <v>21</v>
      </c>
      <c r="N5842" t="s">
        <v>21</v>
      </c>
      <c r="O5842" t="s">
        <v>21</v>
      </c>
      <c r="P5842" t="s">
        <v>21</v>
      </c>
      <c r="Q5842" t="s">
        <v>21</v>
      </c>
      <c r="S5842" t="s">
        <v>21</v>
      </c>
      <c r="T5842">
        <v>1</v>
      </c>
    </row>
    <row r="5843" spans="1:20" x14ac:dyDescent="0.35">
      <c r="A5843" t="s">
        <v>4317</v>
      </c>
      <c r="B5843">
        <f>COUNTIF(A:A,Tabella1[[#This Row],[COD_LOCALE_PROGETTO]])</f>
        <v>3</v>
      </c>
      <c r="C5843">
        <f>COUNTIF(B:B,Tabella1[[#This Row],[NUMERO DI PROGETTO PER OGNI SOGGETTO]])</f>
        <v>5880</v>
      </c>
      <c r="D5843">
        <v>3</v>
      </c>
      <c r="E5843" t="s">
        <v>24</v>
      </c>
      <c r="F5843">
        <v>1</v>
      </c>
      <c r="G5843">
        <v>6641050486</v>
      </c>
      <c r="H5843" t="s">
        <v>4318</v>
      </c>
      <c r="I5843" t="s">
        <v>300</v>
      </c>
      <c r="J5843" t="s">
        <v>301</v>
      </c>
      <c r="K5843" t="s">
        <v>21</v>
      </c>
      <c r="L5843" t="s">
        <v>21</v>
      </c>
      <c r="M5843" t="s">
        <v>21</v>
      </c>
      <c r="N5843" t="s">
        <v>1079</v>
      </c>
      <c r="O5843" t="s">
        <v>1080</v>
      </c>
      <c r="P5843" t="s">
        <v>21</v>
      </c>
      <c r="Q5843" t="s">
        <v>21</v>
      </c>
      <c r="S5843" t="s">
        <v>21</v>
      </c>
      <c r="T5843">
        <v>1</v>
      </c>
    </row>
    <row r="5844" spans="1:20" x14ac:dyDescent="0.35">
      <c r="A5844" t="s">
        <v>4317</v>
      </c>
      <c r="B5844">
        <f>COUNTIF(A:A,Tabella1[[#This Row],[COD_LOCALE_PROGETTO]])</f>
        <v>3</v>
      </c>
      <c r="C5844">
        <f>COUNTIF(B:B,Tabella1[[#This Row],[NUMERO DI PROGETTO PER OGNI SOGGETTO]])</f>
        <v>5880</v>
      </c>
      <c r="D5844">
        <v>4</v>
      </c>
      <c r="E5844" t="s">
        <v>28</v>
      </c>
      <c r="F5844">
        <v>1</v>
      </c>
      <c r="G5844">
        <v>6641050486</v>
      </c>
      <c r="H5844" t="s">
        <v>4318</v>
      </c>
      <c r="I5844" t="s">
        <v>300</v>
      </c>
      <c r="J5844" t="s">
        <v>301</v>
      </c>
      <c r="K5844" t="s">
        <v>21</v>
      </c>
      <c r="L5844" t="s">
        <v>21</v>
      </c>
      <c r="M5844" t="s">
        <v>21</v>
      </c>
      <c r="N5844" t="s">
        <v>1079</v>
      </c>
      <c r="O5844" t="s">
        <v>1080</v>
      </c>
      <c r="P5844" t="s">
        <v>21</v>
      </c>
      <c r="Q5844" t="s">
        <v>21</v>
      </c>
      <c r="S5844" t="s">
        <v>21</v>
      </c>
      <c r="T5844">
        <v>1</v>
      </c>
    </row>
    <row r="5845" spans="1:20" x14ac:dyDescent="0.35">
      <c r="A5845" t="s">
        <v>4319</v>
      </c>
      <c r="B5845">
        <f>COUNTIF(A:A,Tabella1[[#This Row],[COD_LOCALE_PROGETTO]])</f>
        <v>3</v>
      </c>
      <c r="C5845">
        <f>COUNTIF(B:B,Tabella1[[#This Row],[NUMERO DI PROGETTO PER OGNI SOGGETTO]])</f>
        <v>5880</v>
      </c>
      <c r="D5845">
        <v>1</v>
      </c>
      <c r="E5845" t="s">
        <v>18</v>
      </c>
      <c r="F5845">
        <v>1</v>
      </c>
      <c r="G5845">
        <v>1386030488</v>
      </c>
      <c r="H5845" t="s">
        <v>3808</v>
      </c>
      <c r="I5845" t="s">
        <v>19</v>
      </c>
      <c r="J5845" t="s">
        <v>20</v>
      </c>
      <c r="K5845" t="s">
        <v>21</v>
      </c>
      <c r="L5845" t="s">
        <v>21</v>
      </c>
      <c r="M5845" t="s">
        <v>21</v>
      </c>
      <c r="N5845" t="s">
        <v>21</v>
      </c>
      <c r="O5845" t="s">
        <v>21</v>
      </c>
      <c r="P5845" t="s">
        <v>21</v>
      </c>
      <c r="Q5845" t="s">
        <v>21</v>
      </c>
      <c r="S5845" t="s">
        <v>21</v>
      </c>
      <c r="T5845">
        <v>1</v>
      </c>
    </row>
    <row r="5846" spans="1:20" x14ac:dyDescent="0.35">
      <c r="A5846" t="s">
        <v>4319</v>
      </c>
      <c r="B5846">
        <f>COUNTIF(A:A,Tabella1[[#This Row],[COD_LOCALE_PROGETTO]])</f>
        <v>3</v>
      </c>
      <c r="C5846">
        <f>COUNTIF(B:B,Tabella1[[#This Row],[NUMERO DI PROGETTO PER OGNI SOGGETTO]])</f>
        <v>5880</v>
      </c>
      <c r="D5846">
        <v>3</v>
      </c>
      <c r="E5846" t="s">
        <v>24</v>
      </c>
      <c r="F5846">
        <v>1</v>
      </c>
      <c r="G5846">
        <v>4295660486</v>
      </c>
      <c r="H5846" t="s">
        <v>4320</v>
      </c>
      <c r="I5846" t="s">
        <v>272</v>
      </c>
      <c r="J5846" t="s">
        <v>273</v>
      </c>
      <c r="K5846" t="s">
        <v>21</v>
      </c>
      <c r="L5846" t="s">
        <v>21</v>
      </c>
      <c r="M5846" t="s">
        <v>21</v>
      </c>
      <c r="N5846" t="s">
        <v>1165</v>
      </c>
      <c r="O5846" t="s">
        <v>1166</v>
      </c>
      <c r="P5846" t="s">
        <v>21</v>
      </c>
      <c r="Q5846" t="s">
        <v>21</v>
      </c>
      <c r="S5846" t="s">
        <v>21</v>
      </c>
      <c r="T5846">
        <v>1</v>
      </c>
    </row>
    <row r="5847" spans="1:20" x14ac:dyDescent="0.35">
      <c r="A5847" t="s">
        <v>4319</v>
      </c>
      <c r="B5847">
        <f>COUNTIF(A:A,Tabella1[[#This Row],[COD_LOCALE_PROGETTO]])</f>
        <v>3</v>
      </c>
      <c r="C5847">
        <f>COUNTIF(B:B,Tabella1[[#This Row],[NUMERO DI PROGETTO PER OGNI SOGGETTO]])</f>
        <v>5880</v>
      </c>
      <c r="D5847">
        <v>4</v>
      </c>
      <c r="E5847" t="s">
        <v>28</v>
      </c>
      <c r="F5847">
        <v>1</v>
      </c>
      <c r="G5847">
        <v>4295660486</v>
      </c>
      <c r="H5847" t="s">
        <v>4320</v>
      </c>
      <c r="I5847" t="s">
        <v>272</v>
      </c>
      <c r="J5847" t="s">
        <v>273</v>
      </c>
      <c r="K5847" t="s">
        <v>21</v>
      </c>
      <c r="L5847" t="s">
        <v>21</v>
      </c>
      <c r="M5847" t="s">
        <v>21</v>
      </c>
      <c r="N5847" t="s">
        <v>1165</v>
      </c>
      <c r="O5847" t="s">
        <v>1166</v>
      </c>
      <c r="P5847" t="s">
        <v>21</v>
      </c>
      <c r="Q5847" t="s">
        <v>21</v>
      </c>
      <c r="S5847" t="s">
        <v>21</v>
      </c>
      <c r="T5847">
        <v>1</v>
      </c>
    </row>
    <row r="5848" spans="1:20" x14ac:dyDescent="0.35">
      <c r="A5848" t="s">
        <v>4321</v>
      </c>
      <c r="B5848">
        <f>COUNTIF(A:A,Tabella1[[#This Row],[COD_LOCALE_PROGETTO]])</f>
        <v>3</v>
      </c>
      <c r="C5848">
        <f>COUNTIF(B:B,Tabella1[[#This Row],[NUMERO DI PROGETTO PER OGNI SOGGETTO]])</f>
        <v>5880</v>
      </c>
      <c r="D5848">
        <v>1</v>
      </c>
      <c r="E5848" t="s">
        <v>18</v>
      </c>
      <c r="F5848">
        <v>1</v>
      </c>
      <c r="G5848">
        <v>1386030488</v>
      </c>
      <c r="H5848" t="s">
        <v>3808</v>
      </c>
      <c r="I5848" t="s">
        <v>19</v>
      </c>
      <c r="J5848" t="s">
        <v>20</v>
      </c>
      <c r="K5848" t="s">
        <v>21</v>
      </c>
      <c r="L5848" t="s">
        <v>21</v>
      </c>
      <c r="M5848" t="s">
        <v>21</v>
      </c>
      <c r="N5848" t="s">
        <v>21</v>
      </c>
      <c r="O5848" t="s">
        <v>21</v>
      </c>
      <c r="P5848" t="s">
        <v>21</v>
      </c>
      <c r="Q5848" t="s">
        <v>21</v>
      </c>
      <c r="S5848" t="s">
        <v>21</v>
      </c>
      <c r="T5848">
        <v>1</v>
      </c>
    </row>
    <row r="5849" spans="1:20" x14ac:dyDescent="0.35">
      <c r="A5849" t="s">
        <v>4321</v>
      </c>
      <c r="B5849">
        <f>COUNTIF(A:A,Tabella1[[#This Row],[COD_LOCALE_PROGETTO]])</f>
        <v>3</v>
      </c>
      <c r="C5849">
        <f>COUNTIF(B:B,Tabella1[[#This Row],[NUMERO DI PROGETTO PER OGNI SOGGETTO]])</f>
        <v>5880</v>
      </c>
      <c r="D5849">
        <v>3</v>
      </c>
      <c r="E5849" t="s">
        <v>24</v>
      </c>
      <c r="F5849">
        <v>1</v>
      </c>
      <c r="G5849">
        <v>6334100481</v>
      </c>
      <c r="H5849" t="s">
        <v>4322</v>
      </c>
      <c r="I5849" t="s">
        <v>272</v>
      </c>
      <c r="J5849" t="s">
        <v>273</v>
      </c>
      <c r="K5849" t="s">
        <v>21</v>
      </c>
      <c r="L5849" t="s">
        <v>21</v>
      </c>
      <c r="M5849" t="s">
        <v>21</v>
      </c>
      <c r="N5849" t="s">
        <v>1192</v>
      </c>
      <c r="O5849" t="s">
        <v>1193</v>
      </c>
      <c r="P5849" t="s">
        <v>21</v>
      </c>
      <c r="Q5849" t="s">
        <v>21</v>
      </c>
      <c r="S5849" t="s">
        <v>21</v>
      </c>
      <c r="T5849">
        <v>1</v>
      </c>
    </row>
    <row r="5850" spans="1:20" x14ac:dyDescent="0.35">
      <c r="A5850" t="s">
        <v>4321</v>
      </c>
      <c r="B5850">
        <f>COUNTIF(A:A,Tabella1[[#This Row],[COD_LOCALE_PROGETTO]])</f>
        <v>3</v>
      </c>
      <c r="C5850">
        <f>COUNTIF(B:B,Tabella1[[#This Row],[NUMERO DI PROGETTO PER OGNI SOGGETTO]])</f>
        <v>5880</v>
      </c>
      <c r="D5850">
        <v>4</v>
      </c>
      <c r="E5850" t="s">
        <v>28</v>
      </c>
      <c r="F5850">
        <v>1</v>
      </c>
      <c r="G5850">
        <v>6334100481</v>
      </c>
      <c r="H5850" t="s">
        <v>4322</v>
      </c>
      <c r="I5850" t="s">
        <v>272</v>
      </c>
      <c r="J5850" t="s">
        <v>273</v>
      </c>
      <c r="K5850" t="s">
        <v>21</v>
      </c>
      <c r="L5850" t="s">
        <v>21</v>
      </c>
      <c r="M5850" t="s">
        <v>21</v>
      </c>
      <c r="N5850" t="s">
        <v>1192</v>
      </c>
      <c r="O5850" t="s">
        <v>1193</v>
      </c>
      <c r="P5850" t="s">
        <v>21</v>
      </c>
      <c r="Q5850" t="s">
        <v>21</v>
      </c>
      <c r="S5850" t="s">
        <v>21</v>
      </c>
      <c r="T5850">
        <v>1</v>
      </c>
    </row>
    <row r="5851" spans="1:20" x14ac:dyDescent="0.35">
      <c r="A5851" t="s">
        <v>4326</v>
      </c>
      <c r="B5851">
        <f>COUNTIF(A:A,Tabella1[[#This Row],[COD_LOCALE_PROGETTO]])</f>
        <v>3</v>
      </c>
      <c r="C5851">
        <f>COUNTIF(B:B,Tabella1[[#This Row],[NUMERO DI PROGETTO PER OGNI SOGGETTO]])</f>
        <v>5880</v>
      </c>
      <c r="D5851">
        <v>1</v>
      </c>
      <c r="E5851" t="s">
        <v>18</v>
      </c>
      <c r="F5851">
        <v>1</v>
      </c>
      <c r="G5851">
        <v>1386030488</v>
      </c>
      <c r="H5851" t="s">
        <v>3808</v>
      </c>
      <c r="I5851" t="s">
        <v>19</v>
      </c>
      <c r="J5851" t="s">
        <v>20</v>
      </c>
      <c r="K5851" t="s">
        <v>21</v>
      </c>
      <c r="L5851" t="s">
        <v>21</v>
      </c>
      <c r="M5851" t="s">
        <v>21</v>
      </c>
      <c r="N5851" t="s">
        <v>21</v>
      </c>
      <c r="O5851" t="s">
        <v>21</v>
      </c>
      <c r="P5851" t="s">
        <v>21</v>
      </c>
      <c r="Q5851" t="s">
        <v>21</v>
      </c>
      <c r="S5851" t="s">
        <v>21</v>
      </c>
      <c r="T5851">
        <v>1</v>
      </c>
    </row>
    <row r="5852" spans="1:20" x14ac:dyDescent="0.35">
      <c r="A5852" t="s">
        <v>4326</v>
      </c>
      <c r="B5852">
        <f>COUNTIF(A:A,Tabella1[[#This Row],[COD_LOCALE_PROGETTO]])</f>
        <v>3</v>
      </c>
      <c r="C5852">
        <f>COUNTIF(B:B,Tabella1[[#This Row],[NUMERO DI PROGETTO PER OGNI SOGGETTO]])</f>
        <v>5880</v>
      </c>
      <c r="D5852">
        <v>3</v>
      </c>
      <c r="E5852" t="s">
        <v>24</v>
      </c>
      <c r="F5852">
        <v>1</v>
      </c>
      <c r="G5852">
        <v>4607720481</v>
      </c>
      <c r="H5852" t="s">
        <v>3002</v>
      </c>
      <c r="I5852" t="s">
        <v>272</v>
      </c>
      <c r="J5852" t="s">
        <v>273</v>
      </c>
      <c r="K5852" t="s">
        <v>21</v>
      </c>
      <c r="L5852" t="s">
        <v>21</v>
      </c>
      <c r="M5852" t="s">
        <v>21</v>
      </c>
      <c r="N5852" t="s">
        <v>2984</v>
      </c>
      <c r="O5852" t="s">
        <v>2427</v>
      </c>
      <c r="P5852" t="s">
        <v>21</v>
      </c>
      <c r="Q5852" t="s">
        <v>21</v>
      </c>
      <c r="S5852" t="s">
        <v>21</v>
      </c>
      <c r="T5852">
        <v>1</v>
      </c>
    </row>
    <row r="5853" spans="1:20" x14ac:dyDescent="0.35">
      <c r="A5853" t="s">
        <v>4326</v>
      </c>
      <c r="B5853">
        <f>COUNTIF(A:A,Tabella1[[#This Row],[COD_LOCALE_PROGETTO]])</f>
        <v>3</v>
      </c>
      <c r="C5853">
        <f>COUNTIF(B:B,Tabella1[[#This Row],[NUMERO DI PROGETTO PER OGNI SOGGETTO]])</f>
        <v>5880</v>
      </c>
      <c r="D5853">
        <v>4</v>
      </c>
      <c r="E5853" t="s">
        <v>28</v>
      </c>
      <c r="F5853">
        <v>1</v>
      </c>
      <c r="G5853">
        <v>4607720481</v>
      </c>
      <c r="H5853" t="s">
        <v>3002</v>
      </c>
      <c r="I5853" t="s">
        <v>272</v>
      </c>
      <c r="J5853" t="s">
        <v>273</v>
      </c>
      <c r="K5853" t="s">
        <v>21</v>
      </c>
      <c r="L5853" t="s">
        <v>21</v>
      </c>
      <c r="M5853" t="s">
        <v>21</v>
      </c>
      <c r="N5853" t="s">
        <v>2984</v>
      </c>
      <c r="O5853" t="s">
        <v>2427</v>
      </c>
      <c r="P5853" t="s">
        <v>21</v>
      </c>
      <c r="Q5853" t="s">
        <v>21</v>
      </c>
      <c r="S5853" t="s">
        <v>21</v>
      </c>
      <c r="T5853">
        <v>1</v>
      </c>
    </row>
    <row r="5854" spans="1:20" x14ac:dyDescent="0.35">
      <c r="A5854" t="s">
        <v>4328</v>
      </c>
      <c r="B5854">
        <f>COUNTIF(A:A,Tabella1[[#This Row],[COD_LOCALE_PROGETTO]])</f>
        <v>3</v>
      </c>
      <c r="C5854">
        <f>COUNTIF(B:B,Tabella1[[#This Row],[NUMERO DI PROGETTO PER OGNI SOGGETTO]])</f>
        <v>5880</v>
      </c>
      <c r="D5854">
        <v>1</v>
      </c>
      <c r="E5854" t="s">
        <v>18</v>
      </c>
      <c r="F5854">
        <v>1</v>
      </c>
      <c r="G5854">
        <v>1386030488</v>
      </c>
      <c r="H5854" t="s">
        <v>3808</v>
      </c>
      <c r="I5854" t="s">
        <v>19</v>
      </c>
      <c r="J5854" t="s">
        <v>20</v>
      </c>
      <c r="K5854" t="s">
        <v>21</v>
      </c>
      <c r="L5854" t="s">
        <v>21</v>
      </c>
      <c r="M5854" t="s">
        <v>21</v>
      </c>
      <c r="N5854" t="s">
        <v>21</v>
      </c>
      <c r="O5854" t="s">
        <v>21</v>
      </c>
      <c r="P5854" t="s">
        <v>21</v>
      </c>
      <c r="Q5854" t="s">
        <v>21</v>
      </c>
      <c r="S5854" t="s">
        <v>21</v>
      </c>
      <c r="T5854">
        <v>1</v>
      </c>
    </row>
    <row r="5855" spans="1:20" x14ac:dyDescent="0.35">
      <c r="A5855" t="s">
        <v>4328</v>
      </c>
      <c r="B5855">
        <f>COUNTIF(A:A,Tabella1[[#This Row],[COD_LOCALE_PROGETTO]])</f>
        <v>3</v>
      </c>
      <c r="C5855">
        <f>COUNTIF(B:B,Tabella1[[#This Row],[NUMERO DI PROGETTO PER OGNI SOGGETTO]])</f>
        <v>5880</v>
      </c>
      <c r="D5855">
        <v>3</v>
      </c>
      <c r="E5855" t="s">
        <v>24</v>
      </c>
      <c r="F5855">
        <v>1</v>
      </c>
      <c r="G5855">
        <v>1221030479</v>
      </c>
      <c r="H5855" t="s">
        <v>4329</v>
      </c>
      <c r="I5855" t="s">
        <v>356</v>
      </c>
      <c r="J5855" t="s">
        <v>357</v>
      </c>
      <c r="K5855" t="s">
        <v>21</v>
      </c>
      <c r="L5855" t="s">
        <v>21</v>
      </c>
      <c r="M5855" t="s">
        <v>21</v>
      </c>
      <c r="N5855" t="s">
        <v>1262</v>
      </c>
      <c r="O5855" t="s">
        <v>1263</v>
      </c>
      <c r="P5855" t="s">
        <v>21</v>
      </c>
      <c r="Q5855" t="s">
        <v>21</v>
      </c>
      <c r="S5855" t="s">
        <v>21</v>
      </c>
      <c r="T5855">
        <v>1</v>
      </c>
    </row>
    <row r="5856" spans="1:20" x14ac:dyDescent="0.35">
      <c r="A5856" t="s">
        <v>4328</v>
      </c>
      <c r="B5856">
        <f>COUNTIF(A:A,Tabella1[[#This Row],[COD_LOCALE_PROGETTO]])</f>
        <v>3</v>
      </c>
      <c r="C5856">
        <f>COUNTIF(B:B,Tabella1[[#This Row],[NUMERO DI PROGETTO PER OGNI SOGGETTO]])</f>
        <v>5880</v>
      </c>
      <c r="D5856">
        <v>4</v>
      </c>
      <c r="E5856" t="s">
        <v>28</v>
      </c>
      <c r="F5856">
        <v>1</v>
      </c>
      <c r="G5856">
        <v>1221030479</v>
      </c>
      <c r="H5856" t="s">
        <v>4329</v>
      </c>
      <c r="I5856" t="s">
        <v>356</v>
      </c>
      <c r="J5856" t="s">
        <v>357</v>
      </c>
      <c r="K5856" t="s">
        <v>21</v>
      </c>
      <c r="L5856" t="s">
        <v>21</v>
      </c>
      <c r="M5856" t="s">
        <v>21</v>
      </c>
      <c r="N5856" t="s">
        <v>1262</v>
      </c>
      <c r="O5856" t="s">
        <v>1263</v>
      </c>
      <c r="P5856" t="s">
        <v>21</v>
      </c>
      <c r="Q5856" t="s">
        <v>21</v>
      </c>
      <c r="S5856" t="s">
        <v>21</v>
      </c>
      <c r="T5856">
        <v>1</v>
      </c>
    </row>
    <row r="5857" spans="1:20" x14ac:dyDescent="0.35">
      <c r="A5857" t="s">
        <v>4330</v>
      </c>
      <c r="B5857">
        <f>COUNTIF(A:A,Tabella1[[#This Row],[COD_LOCALE_PROGETTO]])</f>
        <v>3</v>
      </c>
      <c r="C5857">
        <f>COUNTIF(B:B,Tabella1[[#This Row],[NUMERO DI PROGETTO PER OGNI SOGGETTO]])</f>
        <v>5880</v>
      </c>
      <c r="D5857">
        <v>1</v>
      </c>
      <c r="E5857" t="s">
        <v>18</v>
      </c>
      <c r="F5857">
        <v>1</v>
      </c>
      <c r="G5857">
        <v>1386030488</v>
      </c>
      <c r="H5857" t="s">
        <v>3808</v>
      </c>
      <c r="I5857" t="s">
        <v>19</v>
      </c>
      <c r="J5857" t="s">
        <v>20</v>
      </c>
      <c r="K5857" t="s">
        <v>21</v>
      </c>
      <c r="L5857" t="s">
        <v>21</v>
      </c>
      <c r="M5857" t="s">
        <v>21</v>
      </c>
      <c r="N5857" t="s">
        <v>21</v>
      </c>
      <c r="O5857" t="s">
        <v>21</v>
      </c>
      <c r="P5857" t="s">
        <v>21</v>
      </c>
      <c r="Q5857" t="s">
        <v>21</v>
      </c>
      <c r="S5857" t="s">
        <v>21</v>
      </c>
      <c r="T5857">
        <v>1</v>
      </c>
    </row>
    <row r="5858" spans="1:20" x14ac:dyDescent="0.35">
      <c r="A5858" t="s">
        <v>4330</v>
      </c>
      <c r="B5858">
        <f>COUNTIF(A:A,Tabella1[[#This Row],[COD_LOCALE_PROGETTO]])</f>
        <v>3</v>
      </c>
      <c r="C5858">
        <f>COUNTIF(B:B,Tabella1[[#This Row],[NUMERO DI PROGETTO PER OGNI SOGGETTO]])</f>
        <v>5880</v>
      </c>
      <c r="D5858">
        <v>3</v>
      </c>
      <c r="E5858" t="s">
        <v>24</v>
      </c>
      <c r="F5858">
        <v>1</v>
      </c>
      <c r="G5858">
        <v>3083750483</v>
      </c>
      <c r="H5858" t="s">
        <v>4116</v>
      </c>
      <c r="I5858" t="s">
        <v>280</v>
      </c>
      <c r="J5858" t="s">
        <v>281</v>
      </c>
      <c r="K5858" t="s">
        <v>21</v>
      </c>
      <c r="L5858" t="s">
        <v>21</v>
      </c>
      <c r="M5858" t="s">
        <v>21</v>
      </c>
      <c r="N5858" t="s">
        <v>1118</v>
      </c>
      <c r="O5858" t="s">
        <v>1119</v>
      </c>
      <c r="P5858" t="s">
        <v>21</v>
      </c>
      <c r="Q5858" t="s">
        <v>21</v>
      </c>
      <c r="S5858" t="s">
        <v>21</v>
      </c>
      <c r="T5858">
        <v>1</v>
      </c>
    </row>
    <row r="5859" spans="1:20" x14ac:dyDescent="0.35">
      <c r="A5859" t="s">
        <v>4330</v>
      </c>
      <c r="B5859">
        <f>COUNTIF(A:A,Tabella1[[#This Row],[COD_LOCALE_PROGETTO]])</f>
        <v>3</v>
      </c>
      <c r="C5859">
        <f>COUNTIF(B:B,Tabella1[[#This Row],[NUMERO DI PROGETTO PER OGNI SOGGETTO]])</f>
        <v>5880</v>
      </c>
      <c r="D5859">
        <v>4</v>
      </c>
      <c r="E5859" t="s">
        <v>28</v>
      </c>
      <c r="F5859">
        <v>1</v>
      </c>
      <c r="G5859">
        <v>3083750483</v>
      </c>
      <c r="H5859" t="s">
        <v>4116</v>
      </c>
      <c r="I5859" t="s">
        <v>280</v>
      </c>
      <c r="J5859" t="s">
        <v>281</v>
      </c>
      <c r="K5859" t="s">
        <v>21</v>
      </c>
      <c r="L5859" t="s">
        <v>21</v>
      </c>
      <c r="M5859" t="s">
        <v>21</v>
      </c>
      <c r="N5859" t="s">
        <v>1118</v>
      </c>
      <c r="O5859" t="s">
        <v>1119</v>
      </c>
      <c r="P5859" t="s">
        <v>21</v>
      </c>
      <c r="Q5859" t="s">
        <v>21</v>
      </c>
      <c r="S5859" t="s">
        <v>21</v>
      </c>
      <c r="T5859">
        <v>1</v>
      </c>
    </row>
    <row r="5860" spans="1:20" x14ac:dyDescent="0.35">
      <c r="A5860" t="s">
        <v>4334</v>
      </c>
      <c r="B5860">
        <f>COUNTIF(A:A,Tabella1[[#This Row],[COD_LOCALE_PROGETTO]])</f>
        <v>3</v>
      </c>
      <c r="C5860">
        <f>COUNTIF(B:B,Tabella1[[#This Row],[NUMERO DI PROGETTO PER OGNI SOGGETTO]])</f>
        <v>5880</v>
      </c>
      <c r="D5860">
        <v>1</v>
      </c>
      <c r="E5860" t="s">
        <v>18</v>
      </c>
      <c r="F5860">
        <v>1</v>
      </c>
      <c r="G5860">
        <v>1386030488</v>
      </c>
      <c r="H5860" t="s">
        <v>3808</v>
      </c>
      <c r="I5860" t="s">
        <v>19</v>
      </c>
      <c r="J5860" t="s">
        <v>20</v>
      </c>
      <c r="K5860" t="s">
        <v>21</v>
      </c>
      <c r="L5860" t="s">
        <v>21</v>
      </c>
      <c r="M5860" t="s">
        <v>21</v>
      </c>
      <c r="N5860" t="s">
        <v>21</v>
      </c>
      <c r="O5860" t="s">
        <v>21</v>
      </c>
      <c r="P5860" t="s">
        <v>21</v>
      </c>
      <c r="Q5860" t="s">
        <v>21</v>
      </c>
      <c r="S5860" t="s">
        <v>21</v>
      </c>
      <c r="T5860">
        <v>1</v>
      </c>
    </row>
    <row r="5861" spans="1:20" x14ac:dyDescent="0.35">
      <c r="A5861" t="s">
        <v>4334</v>
      </c>
      <c r="B5861">
        <f>COUNTIF(A:A,Tabella1[[#This Row],[COD_LOCALE_PROGETTO]])</f>
        <v>3</v>
      </c>
      <c r="C5861">
        <f>COUNTIF(B:B,Tabella1[[#This Row],[NUMERO DI PROGETTO PER OGNI SOGGETTO]])</f>
        <v>5880</v>
      </c>
      <c r="D5861">
        <v>3</v>
      </c>
      <c r="E5861" t="s">
        <v>24</v>
      </c>
      <c r="F5861">
        <v>1</v>
      </c>
      <c r="G5861">
        <v>6270040485</v>
      </c>
      <c r="H5861" t="s">
        <v>4335</v>
      </c>
      <c r="I5861" t="s">
        <v>272</v>
      </c>
      <c r="J5861" t="s">
        <v>273</v>
      </c>
      <c r="K5861" t="s">
        <v>21</v>
      </c>
      <c r="L5861" t="s">
        <v>21</v>
      </c>
      <c r="M5861" t="s">
        <v>21</v>
      </c>
      <c r="N5861" t="s">
        <v>2891</v>
      </c>
      <c r="O5861" t="s">
        <v>2892</v>
      </c>
      <c r="P5861" t="s">
        <v>21</v>
      </c>
      <c r="Q5861" t="s">
        <v>21</v>
      </c>
      <c r="S5861" t="s">
        <v>21</v>
      </c>
      <c r="T5861">
        <v>1</v>
      </c>
    </row>
    <row r="5862" spans="1:20" x14ac:dyDescent="0.35">
      <c r="A5862" t="s">
        <v>4334</v>
      </c>
      <c r="B5862">
        <f>COUNTIF(A:A,Tabella1[[#This Row],[COD_LOCALE_PROGETTO]])</f>
        <v>3</v>
      </c>
      <c r="C5862">
        <f>COUNTIF(B:B,Tabella1[[#This Row],[NUMERO DI PROGETTO PER OGNI SOGGETTO]])</f>
        <v>5880</v>
      </c>
      <c r="D5862">
        <v>4</v>
      </c>
      <c r="E5862" t="s">
        <v>28</v>
      </c>
      <c r="F5862">
        <v>1</v>
      </c>
      <c r="G5862">
        <v>6270040485</v>
      </c>
      <c r="H5862" t="s">
        <v>4335</v>
      </c>
      <c r="I5862" t="s">
        <v>272</v>
      </c>
      <c r="J5862" t="s">
        <v>273</v>
      </c>
      <c r="K5862" t="s">
        <v>21</v>
      </c>
      <c r="L5862" t="s">
        <v>21</v>
      </c>
      <c r="M5862" t="s">
        <v>21</v>
      </c>
      <c r="N5862" t="s">
        <v>2891</v>
      </c>
      <c r="O5862" t="s">
        <v>2892</v>
      </c>
      <c r="P5862" t="s">
        <v>21</v>
      </c>
      <c r="Q5862" t="s">
        <v>21</v>
      </c>
      <c r="S5862" t="s">
        <v>21</v>
      </c>
      <c r="T5862">
        <v>1</v>
      </c>
    </row>
    <row r="5863" spans="1:20" x14ac:dyDescent="0.35">
      <c r="A5863" t="s">
        <v>4336</v>
      </c>
      <c r="B5863">
        <f>COUNTIF(A:A,Tabella1[[#This Row],[COD_LOCALE_PROGETTO]])</f>
        <v>3</v>
      </c>
      <c r="C5863">
        <f>COUNTIF(B:B,Tabella1[[#This Row],[NUMERO DI PROGETTO PER OGNI SOGGETTO]])</f>
        <v>5880</v>
      </c>
      <c r="D5863">
        <v>1</v>
      </c>
      <c r="E5863" t="s">
        <v>18</v>
      </c>
      <c r="F5863">
        <v>1</v>
      </c>
      <c r="G5863">
        <v>1386030488</v>
      </c>
      <c r="H5863" t="s">
        <v>3808</v>
      </c>
      <c r="I5863" t="s">
        <v>19</v>
      </c>
      <c r="J5863" t="s">
        <v>20</v>
      </c>
      <c r="K5863" t="s">
        <v>21</v>
      </c>
      <c r="L5863" t="s">
        <v>21</v>
      </c>
      <c r="M5863" t="s">
        <v>21</v>
      </c>
      <c r="N5863" t="s">
        <v>21</v>
      </c>
      <c r="O5863" t="s">
        <v>21</v>
      </c>
      <c r="P5863" t="s">
        <v>21</v>
      </c>
      <c r="Q5863" t="s">
        <v>21</v>
      </c>
      <c r="S5863" t="s">
        <v>21</v>
      </c>
      <c r="T5863">
        <v>1</v>
      </c>
    </row>
    <row r="5864" spans="1:20" x14ac:dyDescent="0.35">
      <c r="A5864" t="s">
        <v>4336</v>
      </c>
      <c r="B5864">
        <f>COUNTIF(A:A,Tabella1[[#This Row],[COD_LOCALE_PROGETTO]])</f>
        <v>3</v>
      </c>
      <c r="C5864">
        <f>COUNTIF(B:B,Tabella1[[#This Row],[NUMERO DI PROGETTO PER OGNI SOGGETTO]])</f>
        <v>5880</v>
      </c>
      <c r="D5864">
        <v>3</v>
      </c>
      <c r="E5864" t="s">
        <v>24</v>
      </c>
      <c r="F5864">
        <v>1</v>
      </c>
      <c r="G5864">
        <v>2004840480</v>
      </c>
      <c r="H5864" t="s">
        <v>4337</v>
      </c>
      <c r="I5864" t="s">
        <v>272</v>
      </c>
      <c r="J5864" t="s">
        <v>273</v>
      </c>
      <c r="K5864" t="s">
        <v>21</v>
      </c>
      <c r="L5864" t="s">
        <v>21</v>
      </c>
      <c r="M5864" t="s">
        <v>21</v>
      </c>
      <c r="N5864" t="s">
        <v>1326</v>
      </c>
      <c r="O5864" t="s">
        <v>1327</v>
      </c>
      <c r="P5864" t="s">
        <v>21</v>
      </c>
      <c r="Q5864" t="s">
        <v>21</v>
      </c>
      <c r="S5864" t="s">
        <v>21</v>
      </c>
      <c r="T5864">
        <v>1</v>
      </c>
    </row>
    <row r="5865" spans="1:20" x14ac:dyDescent="0.35">
      <c r="A5865" t="s">
        <v>4336</v>
      </c>
      <c r="B5865">
        <f>COUNTIF(A:A,Tabella1[[#This Row],[COD_LOCALE_PROGETTO]])</f>
        <v>3</v>
      </c>
      <c r="C5865">
        <f>COUNTIF(B:B,Tabella1[[#This Row],[NUMERO DI PROGETTO PER OGNI SOGGETTO]])</f>
        <v>5880</v>
      </c>
      <c r="D5865">
        <v>4</v>
      </c>
      <c r="E5865" t="s">
        <v>28</v>
      </c>
      <c r="F5865">
        <v>1</v>
      </c>
      <c r="G5865">
        <v>2004840480</v>
      </c>
      <c r="H5865" t="s">
        <v>4337</v>
      </c>
      <c r="I5865" t="s">
        <v>272</v>
      </c>
      <c r="J5865" t="s">
        <v>273</v>
      </c>
      <c r="K5865" t="s">
        <v>21</v>
      </c>
      <c r="L5865" t="s">
        <v>21</v>
      </c>
      <c r="M5865" t="s">
        <v>21</v>
      </c>
      <c r="N5865" t="s">
        <v>1326</v>
      </c>
      <c r="O5865" t="s">
        <v>1327</v>
      </c>
      <c r="P5865" t="s">
        <v>21</v>
      </c>
      <c r="Q5865" t="s">
        <v>21</v>
      </c>
      <c r="S5865" t="s">
        <v>21</v>
      </c>
      <c r="T5865">
        <v>1</v>
      </c>
    </row>
    <row r="5866" spans="1:20" x14ac:dyDescent="0.35">
      <c r="A5866" t="s">
        <v>4338</v>
      </c>
      <c r="B5866">
        <f>COUNTIF(A:A,Tabella1[[#This Row],[COD_LOCALE_PROGETTO]])</f>
        <v>3</v>
      </c>
      <c r="C5866">
        <f>COUNTIF(B:B,Tabella1[[#This Row],[NUMERO DI PROGETTO PER OGNI SOGGETTO]])</f>
        <v>5880</v>
      </c>
      <c r="D5866">
        <v>1</v>
      </c>
      <c r="E5866" t="s">
        <v>18</v>
      </c>
      <c r="F5866">
        <v>1</v>
      </c>
      <c r="G5866">
        <v>1386030488</v>
      </c>
      <c r="H5866" t="s">
        <v>3808</v>
      </c>
      <c r="I5866" t="s">
        <v>19</v>
      </c>
      <c r="J5866" t="s">
        <v>20</v>
      </c>
      <c r="K5866" t="s">
        <v>21</v>
      </c>
      <c r="L5866" t="s">
        <v>21</v>
      </c>
      <c r="M5866" t="s">
        <v>21</v>
      </c>
      <c r="N5866" t="s">
        <v>21</v>
      </c>
      <c r="O5866" t="s">
        <v>21</v>
      </c>
      <c r="P5866" t="s">
        <v>21</v>
      </c>
      <c r="Q5866" t="s">
        <v>21</v>
      </c>
      <c r="S5866" t="s">
        <v>21</v>
      </c>
      <c r="T5866">
        <v>1</v>
      </c>
    </row>
    <row r="5867" spans="1:20" x14ac:dyDescent="0.35">
      <c r="A5867" t="s">
        <v>4338</v>
      </c>
      <c r="B5867">
        <f>COUNTIF(A:A,Tabella1[[#This Row],[COD_LOCALE_PROGETTO]])</f>
        <v>3</v>
      </c>
      <c r="C5867">
        <f>COUNTIF(B:B,Tabella1[[#This Row],[NUMERO DI PROGETTO PER OGNI SOGGETTO]])</f>
        <v>5880</v>
      </c>
      <c r="D5867">
        <v>3</v>
      </c>
      <c r="E5867" t="s">
        <v>24</v>
      </c>
      <c r="F5867">
        <v>1</v>
      </c>
      <c r="G5867">
        <v>4918480486</v>
      </c>
      <c r="H5867" t="s">
        <v>3881</v>
      </c>
      <c r="I5867" t="s">
        <v>272</v>
      </c>
      <c r="J5867" t="s">
        <v>273</v>
      </c>
      <c r="K5867" t="s">
        <v>21</v>
      </c>
      <c r="L5867" t="s">
        <v>21</v>
      </c>
      <c r="M5867" t="s">
        <v>21</v>
      </c>
      <c r="N5867" t="s">
        <v>579</v>
      </c>
      <c r="O5867" t="s">
        <v>580</v>
      </c>
      <c r="P5867" t="s">
        <v>21</v>
      </c>
      <c r="Q5867" t="s">
        <v>21</v>
      </c>
      <c r="S5867" t="s">
        <v>21</v>
      </c>
      <c r="T5867">
        <v>1</v>
      </c>
    </row>
    <row r="5868" spans="1:20" x14ac:dyDescent="0.35">
      <c r="A5868" t="s">
        <v>4338</v>
      </c>
      <c r="B5868">
        <f>COUNTIF(A:A,Tabella1[[#This Row],[COD_LOCALE_PROGETTO]])</f>
        <v>3</v>
      </c>
      <c r="C5868">
        <f>COUNTIF(B:B,Tabella1[[#This Row],[NUMERO DI PROGETTO PER OGNI SOGGETTO]])</f>
        <v>5880</v>
      </c>
      <c r="D5868">
        <v>4</v>
      </c>
      <c r="E5868" t="s">
        <v>28</v>
      </c>
      <c r="F5868">
        <v>1</v>
      </c>
      <c r="G5868">
        <v>4918480486</v>
      </c>
      <c r="H5868" t="s">
        <v>3881</v>
      </c>
      <c r="I5868" t="s">
        <v>272</v>
      </c>
      <c r="J5868" t="s">
        <v>273</v>
      </c>
      <c r="K5868" t="s">
        <v>21</v>
      </c>
      <c r="L5868" t="s">
        <v>21</v>
      </c>
      <c r="M5868" t="s">
        <v>21</v>
      </c>
      <c r="N5868" t="s">
        <v>579</v>
      </c>
      <c r="O5868" t="s">
        <v>580</v>
      </c>
      <c r="P5868" t="s">
        <v>21</v>
      </c>
      <c r="Q5868" t="s">
        <v>21</v>
      </c>
      <c r="S5868" t="s">
        <v>21</v>
      </c>
      <c r="T5868">
        <v>1</v>
      </c>
    </row>
    <row r="5869" spans="1:20" x14ac:dyDescent="0.35">
      <c r="A5869" t="s">
        <v>4339</v>
      </c>
      <c r="B5869">
        <f>COUNTIF(A:A,Tabella1[[#This Row],[COD_LOCALE_PROGETTO]])</f>
        <v>3</v>
      </c>
      <c r="C5869">
        <f>COUNTIF(B:B,Tabella1[[#This Row],[NUMERO DI PROGETTO PER OGNI SOGGETTO]])</f>
        <v>5880</v>
      </c>
      <c r="D5869">
        <v>1</v>
      </c>
      <c r="E5869" t="s">
        <v>18</v>
      </c>
      <c r="F5869">
        <v>1</v>
      </c>
      <c r="G5869">
        <v>1386030488</v>
      </c>
      <c r="H5869" t="s">
        <v>3808</v>
      </c>
      <c r="I5869" t="s">
        <v>19</v>
      </c>
      <c r="J5869" t="s">
        <v>20</v>
      </c>
      <c r="K5869" t="s">
        <v>21</v>
      </c>
      <c r="L5869" t="s">
        <v>21</v>
      </c>
      <c r="M5869" t="s">
        <v>21</v>
      </c>
      <c r="N5869" t="s">
        <v>21</v>
      </c>
      <c r="O5869" t="s">
        <v>21</v>
      </c>
      <c r="P5869" t="s">
        <v>21</v>
      </c>
      <c r="Q5869" t="s">
        <v>21</v>
      </c>
      <c r="S5869" t="s">
        <v>21</v>
      </c>
      <c r="T5869">
        <v>1</v>
      </c>
    </row>
    <row r="5870" spans="1:20" x14ac:dyDescent="0.35">
      <c r="A5870" t="s">
        <v>4339</v>
      </c>
      <c r="B5870">
        <f>COUNTIF(A:A,Tabella1[[#This Row],[COD_LOCALE_PROGETTO]])</f>
        <v>3</v>
      </c>
      <c r="C5870">
        <f>COUNTIF(B:B,Tabella1[[#This Row],[NUMERO DI PROGETTO PER OGNI SOGGETTO]])</f>
        <v>5880</v>
      </c>
      <c r="D5870">
        <v>3</v>
      </c>
      <c r="E5870" t="s">
        <v>24</v>
      </c>
      <c r="F5870">
        <v>1</v>
      </c>
      <c r="G5870">
        <v>6738150488</v>
      </c>
      <c r="H5870" t="s">
        <v>4340</v>
      </c>
      <c r="I5870" t="s">
        <v>272</v>
      </c>
      <c r="J5870" t="s">
        <v>273</v>
      </c>
      <c r="K5870" t="s">
        <v>21</v>
      </c>
      <c r="L5870" t="s">
        <v>21</v>
      </c>
      <c r="M5870" t="s">
        <v>21</v>
      </c>
      <c r="N5870" t="s">
        <v>2220</v>
      </c>
      <c r="O5870" t="s">
        <v>2221</v>
      </c>
      <c r="P5870" t="s">
        <v>21</v>
      </c>
      <c r="Q5870" t="s">
        <v>21</v>
      </c>
      <c r="S5870" t="s">
        <v>21</v>
      </c>
      <c r="T5870">
        <v>1</v>
      </c>
    </row>
    <row r="5871" spans="1:20" x14ac:dyDescent="0.35">
      <c r="A5871" t="s">
        <v>4339</v>
      </c>
      <c r="B5871">
        <f>COUNTIF(A:A,Tabella1[[#This Row],[COD_LOCALE_PROGETTO]])</f>
        <v>3</v>
      </c>
      <c r="C5871">
        <f>COUNTIF(B:B,Tabella1[[#This Row],[NUMERO DI PROGETTO PER OGNI SOGGETTO]])</f>
        <v>5880</v>
      </c>
      <c r="D5871">
        <v>4</v>
      </c>
      <c r="E5871" t="s">
        <v>28</v>
      </c>
      <c r="F5871">
        <v>1</v>
      </c>
      <c r="G5871">
        <v>6738150488</v>
      </c>
      <c r="H5871" t="s">
        <v>4340</v>
      </c>
      <c r="I5871" t="s">
        <v>272</v>
      </c>
      <c r="J5871" t="s">
        <v>273</v>
      </c>
      <c r="K5871" t="s">
        <v>21</v>
      </c>
      <c r="L5871" t="s">
        <v>21</v>
      </c>
      <c r="M5871" t="s">
        <v>21</v>
      </c>
      <c r="N5871" t="s">
        <v>2220</v>
      </c>
      <c r="O5871" t="s">
        <v>2221</v>
      </c>
      <c r="P5871" t="s">
        <v>21</v>
      </c>
      <c r="Q5871" t="s">
        <v>21</v>
      </c>
      <c r="S5871" t="s">
        <v>21</v>
      </c>
      <c r="T5871">
        <v>1</v>
      </c>
    </row>
    <row r="5872" spans="1:20" x14ac:dyDescent="0.35">
      <c r="A5872" t="s">
        <v>4343</v>
      </c>
      <c r="B5872">
        <f>COUNTIF(A:A,Tabella1[[#This Row],[COD_LOCALE_PROGETTO]])</f>
        <v>3</v>
      </c>
      <c r="C5872">
        <f>COUNTIF(B:B,Tabella1[[#This Row],[NUMERO DI PROGETTO PER OGNI SOGGETTO]])</f>
        <v>5880</v>
      </c>
      <c r="D5872">
        <v>1</v>
      </c>
      <c r="E5872" t="s">
        <v>18</v>
      </c>
      <c r="F5872">
        <v>1</v>
      </c>
      <c r="G5872">
        <v>1386030488</v>
      </c>
      <c r="H5872" t="s">
        <v>3808</v>
      </c>
      <c r="I5872" t="s">
        <v>19</v>
      </c>
      <c r="J5872" t="s">
        <v>20</v>
      </c>
      <c r="K5872" t="s">
        <v>21</v>
      </c>
      <c r="L5872" t="s">
        <v>21</v>
      </c>
      <c r="M5872" t="s">
        <v>21</v>
      </c>
      <c r="N5872" t="s">
        <v>21</v>
      </c>
      <c r="O5872" t="s">
        <v>21</v>
      </c>
      <c r="P5872" t="s">
        <v>21</v>
      </c>
      <c r="Q5872" t="s">
        <v>21</v>
      </c>
      <c r="S5872" t="s">
        <v>21</v>
      </c>
      <c r="T5872">
        <v>1</v>
      </c>
    </row>
    <row r="5873" spans="1:20" x14ac:dyDescent="0.35">
      <c r="A5873" t="s">
        <v>4343</v>
      </c>
      <c r="B5873">
        <f>COUNTIF(A:A,Tabella1[[#This Row],[COD_LOCALE_PROGETTO]])</f>
        <v>3</v>
      </c>
      <c r="C5873">
        <f>COUNTIF(B:B,Tabella1[[#This Row],[NUMERO DI PROGETTO PER OGNI SOGGETTO]])</f>
        <v>5880</v>
      </c>
      <c r="D5873">
        <v>3</v>
      </c>
      <c r="E5873" t="s">
        <v>24</v>
      </c>
      <c r="F5873">
        <v>1</v>
      </c>
      <c r="G5873">
        <v>2374090468</v>
      </c>
      <c r="H5873" t="s">
        <v>3421</v>
      </c>
      <c r="I5873" t="s">
        <v>272</v>
      </c>
      <c r="J5873" t="s">
        <v>273</v>
      </c>
      <c r="K5873" t="s">
        <v>21</v>
      </c>
      <c r="L5873" t="s">
        <v>21</v>
      </c>
      <c r="M5873" t="s">
        <v>21</v>
      </c>
      <c r="N5873" t="s">
        <v>1214</v>
      </c>
      <c r="O5873" t="s">
        <v>1215</v>
      </c>
      <c r="P5873" t="s">
        <v>21</v>
      </c>
      <c r="Q5873" t="s">
        <v>21</v>
      </c>
      <c r="S5873" t="s">
        <v>21</v>
      </c>
      <c r="T5873">
        <v>1</v>
      </c>
    </row>
    <row r="5874" spans="1:20" x14ac:dyDescent="0.35">
      <c r="A5874" t="s">
        <v>4343</v>
      </c>
      <c r="B5874">
        <f>COUNTIF(A:A,Tabella1[[#This Row],[COD_LOCALE_PROGETTO]])</f>
        <v>3</v>
      </c>
      <c r="C5874">
        <f>COUNTIF(B:B,Tabella1[[#This Row],[NUMERO DI PROGETTO PER OGNI SOGGETTO]])</f>
        <v>5880</v>
      </c>
      <c r="D5874">
        <v>4</v>
      </c>
      <c r="E5874" t="s">
        <v>28</v>
      </c>
      <c r="F5874">
        <v>1</v>
      </c>
      <c r="G5874">
        <v>2374090468</v>
      </c>
      <c r="H5874" t="s">
        <v>3421</v>
      </c>
      <c r="I5874" t="s">
        <v>272</v>
      </c>
      <c r="J5874" t="s">
        <v>273</v>
      </c>
      <c r="K5874" t="s">
        <v>21</v>
      </c>
      <c r="L5874" t="s">
        <v>21</v>
      </c>
      <c r="M5874" t="s">
        <v>21</v>
      </c>
      <c r="N5874" t="s">
        <v>1214</v>
      </c>
      <c r="O5874" t="s">
        <v>1215</v>
      </c>
      <c r="P5874" t="s">
        <v>21</v>
      </c>
      <c r="Q5874" t="s">
        <v>21</v>
      </c>
      <c r="S5874" t="s">
        <v>21</v>
      </c>
      <c r="T5874">
        <v>1</v>
      </c>
    </row>
    <row r="5875" spans="1:20" x14ac:dyDescent="0.35">
      <c r="A5875" t="s">
        <v>4344</v>
      </c>
      <c r="B5875">
        <f>COUNTIF(A:A,Tabella1[[#This Row],[COD_LOCALE_PROGETTO]])</f>
        <v>3</v>
      </c>
      <c r="C5875">
        <f>COUNTIF(B:B,Tabella1[[#This Row],[NUMERO DI PROGETTO PER OGNI SOGGETTO]])</f>
        <v>5880</v>
      </c>
      <c r="D5875">
        <v>1</v>
      </c>
      <c r="E5875" t="s">
        <v>18</v>
      </c>
      <c r="F5875">
        <v>1</v>
      </c>
      <c r="G5875">
        <v>1386030488</v>
      </c>
      <c r="H5875" t="s">
        <v>3808</v>
      </c>
      <c r="I5875" t="s">
        <v>19</v>
      </c>
      <c r="J5875" t="s">
        <v>20</v>
      </c>
      <c r="K5875" t="s">
        <v>21</v>
      </c>
      <c r="L5875" t="s">
        <v>21</v>
      </c>
      <c r="M5875" t="s">
        <v>21</v>
      </c>
      <c r="N5875" t="s">
        <v>21</v>
      </c>
      <c r="O5875" t="s">
        <v>21</v>
      </c>
      <c r="P5875" t="s">
        <v>21</v>
      </c>
      <c r="Q5875" t="s">
        <v>21</v>
      </c>
      <c r="S5875" t="s">
        <v>21</v>
      </c>
      <c r="T5875">
        <v>1</v>
      </c>
    </row>
    <row r="5876" spans="1:20" x14ac:dyDescent="0.35">
      <c r="A5876" t="s">
        <v>4344</v>
      </c>
      <c r="B5876">
        <f>COUNTIF(A:A,Tabella1[[#This Row],[COD_LOCALE_PROGETTO]])</f>
        <v>3</v>
      </c>
      <c r="C5876">
        <f>COUNTIF(B:B,Tabella1[[#This Row],[NUMERO DI PROGETTO PER OGNI SOGGETTO]])</f>
        <v>5880</v>
      </c>
      <c r="D5876">
        <v>3</v>
      </c>
      <c r="E5876" t="s">
        <v>24</v>
      </c>
      <c r="F5876">
        <v>1</v>
      </c>
      <c r="G5876">
        <v>7930500967</v>
      </c>
      <c r="H5876" t="s">
        <v>4345</v>
      </c>
      <c r="I5876" t="s">
        <v>272</v>
      </c>
      <c r="J5876" t="s">
        <v>273</v>
      </c>
      <c r="K5876" t="s">
        <v>21</v>
      </c>
      <c r="L5876" t="s">
        <v>21</v>
      </c>
      <c r="M5876" t="s">
        <v>21</v>
      </c>
      <c r="N5876" t="s">
        <v>3044</v>
      </c>
      <c r="O5876" t="s">
        <v>3045</v>
      </c>
      <c r="P5876" t="s">
        <v>21</v>
      </c>
      <c r="Q5876" t="s">
        <v>21</v>
      </c>
      <c r="S5876" t="s">
        <v>21</v>
      </c>
      <c r="T5876">
        <v>1</v>
      </c>
    </row>
    <row r="5877" spans="1:20" x14ac:dyDescent="0.35">
      <c r="A5877" t="s">
        <v>4344</v>
      </c>
      <c r="B5877">
        <f>COUNTIF(A:A,Tabella1[[#This Row],[COD_LOCALE_PROGETTO]])</f>
        <v>3</v>
      </c>
      <c r="C5877">
        <f>COUNTIF(B:B,Tabella1[[#This Row],[NUMERO DI PROGETTO PER OGNI SOGGETTO]])</f>
        <v>5880</v>
      </c>
      <c r="D5877">
        <v>4</v>
      </c>
      <c r="E5877" t="s">
        <v>28</v>
      </c>
      <c r="F5877">
        <v>1</v>
      </c>
      <c r="G5877">
        <v>7930500967</v>
      </c>
      <c r="H5877" t="s">
        <v>4345</v>
      </c>
      <c r="I5877" t="s">
        <v>272</v>
      </c>
      <c r="J5877" t="s">
        <v>273</v>
      </c>
      <c r="K5877" t="s">
        <v>21</v>
      </c>
      <c r="L5877" t="s">
        <v>21</v>
      </c>
      <c r="M5877" t="s">
        <v>21</v>
      </c>
      <c r="N5877" t="s">
        <v>3044</v>
      </c>
      <c r="O5877" t="s">
        <v>3045</v>
      </c>
      <c r="P5877" t="s">
        <v>21</v>
      </c>
      <c r="Q5877" t="s">
        <v>21</v>
      </c>
      <c r="S5877" t="s">
        <v>21</v>
      </c>
      <c r="T5877">
        <v>1</v>
      </c>
    </row>
    <row r="5878" spans="1:20" x14ac:dyDescent="0.35">
      <c r="A5878" t="s">
        <v>4346</v>
      </c>
      <c r="B5878">
        <f>COUNTIF(A:A,Tabella1[[#This Row],[COD_LOCALE_PROGETTO]])</f>
        <v>3</v>
      </c>
      <c r="C5878">
        <f>COUNTIF(B:B,Tabella1[[#This Row],[NUMERO DI PROGETTO PER OGNI SOGGETTO]])</f>
        <v>5880</v>
      </c>
      <c r="D5878">
        <v>1</v>
      </c>
      <c r="E5878" t="s">
        <v>18</v>
      </c>
      <c r="F5878">
        <v>1</v>
      </c>
      <c r="G5878">
        <v>1386030488</v>
      </c>
      <c r="H5878" t="s">
        <v>3808</v>
      </c>
      <c r="I5878" t="s">
        <v>19</v>
      </c>
      <c r="J5878" t="s">
        <v>20</v>
      </c>
      <c r="K5878" t="s">
        <v>21</v>
      </c>
      <c r="L5878" t="s">
        <v>21</v>
      </c>
      <c r="M5878" t="s">
        <v>21</v>
      </c>
      <c r="N5878" t="s">
        <v>21</v>
      </c>
      <c r="O5878" t="s">
        <v>21</v>
      </c>
      <c r="P5878" t="s">
        <v>21</v>
      </c>
      <c r="Q5878" t="s">
        <v>21</v>
      </c>
      <c r="S5878" t="s">
        <v>21</v>
      </c>
      <c r="T5878">
        <v>1</v>
      </c>
    </row>
    <row r="5879" spans="1:20" x14ac:dyDescent="0.35">
      <c r="A5879" t="s">
        <v>4346</v>
      </c>
      <c r="B5879">
        <f>COUNTIF(A:A,Tabella1[[#This Row],[COD_LOCALE_PROGETTO]])</f>
        <v>3</v>
      </c>
      <c r="C5879">
        <f>COUNTIF(B:B,Tabella1[[#This Row],[NUMERO DI PROGETTO PER OGNI SOGGETTO]])</f>
        <v>5880</v>
      </c>
      <c r="D5879">
        <v>3</v>
      </c>
      <c r="E5879" t="s">
        <v>24</v>
      </c>
      <c r="F5879">
        <v>1</v>
      </c>
      <c r="G5879">
        <v>1642780462</v>
      </c>
      <c r="H5879" t="s">
        <v>4347</v>
      </c>
      <c r="I5879" t="s">
        <v>272</v>
      </c>
      <c r="J5879" t="s">
        <v>273</v>
      </c>
      <c r="K5879" t="s">
        <v>21</v>
      </c>
      <c r="L5879" t="s">
        <v>21</v>
      </c>
      <c r="M5879" t="s">
        <v>21</v>
      </c>
      <c r="N5879" t="s">
        <v>1268</v>
      </c>
      <c r="O5879" t="s">
        <v>1269</v>
      </c>
      <c r="P5879" t="s">
        <v>21</v>
      </c>
      <c r="Q5879" t="s">
        <v>21</v>
      </c>
      <c r="S5879" t="s">
        <v>21</v>
      </c>
      <c r="T5879">
        <v>1</v>
      </c>
    </row>
    <row r="5880" spans="1:20" x14ac:dyDescent="0.35">
      <c r="A5880" t="s">
        <v>4346</v>
      </c>
      <c r="B5880">
        <f>COUNTIF(A:A,Tabella1[[#This Row],[COD_LOCALE_PROGETTO]])</f>
        <v>3</v>
      </c>
      <c r="C5880">
        <f>COUNTIF(B:B,Tabella1[[#This Row],[NUMERO DI PROGETTO PER OGNI SOGGETTO]])</f>
        <v>5880</v>
      </c>
      <c r="D5880">
        <v>4</v>
      </c>
      <c r="E5880" t="s">
        <v>28</v>
      </c>
      <c r="F5880">
        <v>1</v>
      </c>
      <c r="G5880">
        <v>1642780462</v>
      </c>
      <c r="H5880" t="s">
        <v>4347</v>
      </c>
      <c r="I5880" t="s">
        <v>272</v>
      </c>
      <c r="J5880" t="s">
        <v>273</v>
      </c>
      <c r="K5880" t="s">
        <v>21</v>
      </c>
      <c r="L5880" t="s">
        <v>21</v>
      </c>
      <c r="M5880" t="s">
        <v>21</v>
      </c>
      <c r="N5880" t="s">
        <v>1268</v>
      </c>
      <c r="O5880" t="s">
        <v>1269</v>
      </c>
      <c r="P5880" t="s">
        <v>21</v>
      </c>
      <c r="Q5880" t="s">
        <v>21</v>
      </c>
      <c r="S5880" t="s">
        <v>21</v>
      </c>
      <c r="T5880">
        <v>1</v>
      </c>
    </row>
    <row r="5881" spans="1:20" x14ac:dyDescent="0.35">
      <c r="A5881" t="s">
        <v>4348</v>
      </c>
      <c r="B5881">
        <f>COUNTIF(A:A,Tabella1[[#This Row],[COD_LOCALE_PROGETTO]])</f>
        <v>3</v>
      </c>
      <c r="C5881">
        <f>COUNTIF(B:B,Tabella1[[#This Row],[NUMERO DI PROGETTO PER OGNI SOGGETTO]])</f>
        <v>5880</v>
      </c>
      <c r="D5881">
        <v>1</v>
      </c>
      <c r="E5881" t="s">
        <v>18</v>
      </c>
      <c r="F5881">
        <v>1</v>
      </c>
      <c r="G5881">
        <v>1386030488</v>
      </c>
      <c r="H5881" t="s">
        <v>3808</v>
      </c>
      <c r="I5881" t="s">
        <v>19</v>
      </c>
      <c r="J5881" t="s">
        <v>20</v>
      </c>
      <c r="K5881" t="s">
        <v>21</v>
      </c>
      <c r="L5881" t="s">
        <v>21</v>
      </c>
      <c r="M5881" t="s">
        <v>21</v>
      </c>
      <c r="N5881" t="s">
        <v>21</v>
      </c>
      <c r="O5881" t="s">
        <v>21</v>
      </c>
      <c r="P5881" t="s">
        <v>21</v>
      </c>
      <c r="Q5881" t="s">
        <v>21</v>
      </c>
      <c r="S5881" t="s">
        <v>21</v>
      </c>
      <c r="T5881">
        <v>1</v>
      </c>
    </row>
    <row r="5882" spans="1:20" x14ac:dyDescent="0.35">
      <c r="A5882" t="s">
        <v>4348</v>
      </c>
      <c r="B5882">
        <f>COUNTIF(A:A,Tabella1[[#This Row],[COD_LOCALE_PROGETTO]])</f>
        <v>3</v>
      </c>
      <c r="C5882">
        <f>COUNTIF(B:B,Tabella1[[#This Row],[NUMERO DI PROGETTO PER OGNI SOGGETTO]])</f>
        <v>5880</v>
      </c>
      <c r="D5882">
        <v>3</v>
      </c>
      <c r="E5882" t="s">
        <v>24</v>
      </c>
      <c r="F5882">
        <v>1</v>
      </c>
      <c r="G5882">
        <v>2104450487</v>
      </c>
      <c r="H5882" t="s">
        <v>4349</v>
      </c>
      <c r="I5882" t="s">
        <v>272</v>
      </c>
      <c r="J5882" t="s">
        <v>273</v>
      </c>
      <c r="K5882" t="s">
        <v>21</v>
      </c>
      <c r="L5882" t="s">
        <v>21</v>
      </c>
      <c r="M5882" t="s">
        <v>21</v>
      </c>
      <c r="N5882" t="s">
        <v>1118</v>
      </c>
      <c r="O5882" t="s">
        <v>1119</v>
      </c>
      <c r="P5882" t="s">
        <v>21</v>
      </c>
      <c r="Q5882" t="s">
        <v>21</v>
      </c>
      <c r="S5882" t="s">
        <v>21</v>
      </c>
      <c r="T5882">
        <v>1</v>
      </c>
    </row>
    <row r="5883" spans="1:20" x14ac:dyDescent="0.35">
      <c r="A5883" t="s">
        <v>4348</v>
      </c>
      <c r="B5883">
        <f>COUNTIF(A:A,Tabella1[[#This Row],[COD_LOCALE_PROGETTO]])</f>
        <v>3</v>
      </c>
      <c r="C5883">
        <f>COUNTIF(B:B,Tabella1[[#This Row],[NUMERO DI PROGETTO PER OGNI SOGGETTO]])</f>
        <v>5880</v>
      </c>
      <c r="D5883">
        <v>4</v>
      </c>
      <c r="E5883" t="s">
        <v>28</v>
      </c>
      <c r="F5883">
        <v>1</v>
      </c>
      <c r="G5883">
        <v>2104450487</v>
      </c>
      <c r="H5883" t="s">
        <v>4349</v>
      </c>
      <c r="I5883" t="s">
        <v>272</v>
      </c>
      <c r="J5883" t="s">
        <v>273</v>
      </c>
      <c r="K5883" t="s">
        <v>21</v>
      </c>
      <c r="L5883" t="s">
        <v>21</v>
      </c>
      <c r="M5883" t="s">
        <v>21</v>
      </c>
      <c r="N5883" t="s">
        <v>1118</v>
      </c>
      <c r="O5883" t="s">
        <v>1119</v>
      </c>
      <c r="P5883" t="s">
        <v>21</v>
      </c>
      <c r="Q5883" t="s">
        <v>21</v>
      </c>
      <c r="S5883" t="s">
        <v>21</v>
      </c>
      <c r="T5883">
        <v>1</v>
      </c>
    </row>
    <row r="5884" spans="1:20" x14ac:dyDescent="0.35">
      <c r="A5884" t="s">
        <v>4350</v>
      </c>
      <c r="B5884">
        <f>COUNTIF(A:A,Tabella1[[#This Row],[COD_LOCALE_PROGETTO]])</f>
        <v>3</v>
      </c>
      <c r="C5884">
        <f>COUNTIF(B:B,Tabella1[[#This Row],[NUMERO DI PROGETTO PER OGNI SOGGETTO]])</f>
        <v>5880</v>
      </c>
      <c r="D5884">
        <v>1</v>
      </c>
      <c r="E5884" t="s">
        <v>18</v>
      </c>
      <c r="F5884">
        <v>1</v>
      </c>
      <c r="G5884">
        <v>1386030488</v>
      </c>
      <c r="H5884" t="s">
        <v>3808</v>
      </c>
      <c r="I5884" t="s">
        <v>19</v>
      </c>
      <c r="J5884" t="s">
        <v>20</v>
      </c>
      <c r="K5884" t="s">
        <v>21</v>
      </c>
      <c r="L5884" t="s">
        <v>21</v>
      </c>
      <c r="M5884" t="s">
        <v>21</v>
      </c>
      <c r="N5884" t="s">
        <v>21</v>
      </c>
      <c r="O5884" t="s">
        <v>21</v>
      </c>
      <c r="P5884" t="s">
        <v>21</v>
      </c>
      <c r="Q5884" t="s">
        <v>21</v>
      </c>
      <c r="S5884" t="s">
        <v>21</v>
      </c>
      <c r="T5884">
        <v>1</v>
      </c>
    </row>
    <row r="5885" spans="1:20" x14ac:dyDescent="0.35">
      <c r="A5885" t="s">
        <v>4350</v>
      </c>
      <c r="B5885">
        <f>COUNTIF(A:A,Tabella1[[#This Row],[COD_LOCALE_PROGETTO]])</f>
        <v>3</v>
      </c>
      <c r="C5885">
        <f>COUNTIF(B:B,Tabella1[[#This Row],[NUMERO DI PROGETTO PER OGNI SOGGETTO]])</f>
        <v>5880</v>
      </c>
      <c r="D5885">
        <v>3</v>
      </c>
      <c r="E5885" t="s">
        <v>24</v>
      </c>
      <c r="F5885">
        <v>1</v>
      </c>
      <c r="G5885">
        <v>3675150480</v>
      </c>
      <c r="H5885" t="s">
        <v>4351</v>
      </c>
      <c r="I5885" t="s">
        <v>272</v>
      </c>
      <c r="J5885" t="s">
        <v>273</v>
      </c>
      <c r="K5885" t="s">
        <v>21</v>
      </c>
      <c r="L5885" t="s">
        <v>21</v>
      </c>
      <c r="M5885" t="s">
        <v>21</v>
      </c>
      <c r="N5885" t="s">
        <v>2618</v>
      </c>
      <c r="O5885" t="s">
        <v>2619</v>
      </c>
      <c r="P5885" t="s">
        <v>21</v>
      </c>
      <c r="Q5885" t="s">
        <v>21</v>
      </c>
      <c r="S5885" t="s">
        <v>21</v>
      </c>
      <c r="T5885">
        <v>1</v>
      </c>
    </row>
    <row r="5886" spans="1:20" x14ac:dyDescent="0.35">
      <c r="A5886" t="s">
        <v>4350</v>
      </c>
      <c r="B5886">
        <f>COUNTIF(A:A,Tabella1[[#This Row],[COD_LOCALE_PROGETTO]])</f>
        <v>3</v>
      </c>
      <c r="C5886">
        <f>COUNTIF(B:B,Tabella1[[#This Row],[NUMERO DI PROGETTO PER OGNI SOGGETTO]])</f>
        <v>5880</v>
      </c>
      <c r="D5886">
        <v>4</v>
      </c>
      <c r="E5886" t="s">
        <v>28</v>
      </c>
      <c r="F5886">
        <v>1</v>
      </c>
      <c r="G5886">
        <v>3675150480</v>
      </c>
      <c r="H5886" t="s">
        <v>4351</v>
      </c>
      <c r="I5886" t="s">
        <v>272</v>
      </c>
      <c r="J5886" t="s">
        <v>273</v>
      </c>
      <c r="K5886" t="s">
        <v>21</v>
      </c>
      <c r="L5886" t="s">
        <v>21</v>
      </c>
      <c r="M5886" t="s">
        <v>21</v>
      </c>
      <c r="N5886" t="s">
        <v>2618</v>
      </c>
      <c r="O5886" t="s">
        <v>2619</v>
      </c>
      <c r="P5886" t="s">
        <v>21</v>
      </c>
      <c r="Q5886" t="s">
        <v>21</v>
      </c>
      <c r="S5886" t="s">
        <v>21</v>
      </c>
      <c r="T5886">
        <v>1</v>
      </c>
    </row>
    <row r="5887" spans="1:20" x14ac:dyDescent="0.35">
      <c r="A5887" t="s">
        <v>4354</v>
      </c>
      <c r="B5887">
        <f>COUNTIF(A:A,Tabella1[[#This Row],[COD_LOCALE_PROGETTO]])</f>
        <v>3</v>
      </c>
      <c r="C5887">
        <f>COUNTIF(B:B,Tabella1[[#This Row],[NUMERO DI PROGETTO PER OGNI SOGGETTO]])</f>
        <v>5880</v>
      </c>
      <c r="D5887">
        <v>1</v>
      </c>
      <c r="E5887" t="s">
        <v>18</v>
      </c>
      <c r="F5887">
        <v>1</v>
      </c>
      <c r="G5887">
        <v>1386030488</v>
      </c>
      <c r="H5887" t="s">
        <v>3808</v>
      </c>
      <c r="I5887" t="s">
        <v>19</v>
      </c>
      <c r="J5887" t="s">
        <v>20</v>
      </c>
      <c r="K5887" t="s">
        <v>21</v>
      </c>
      <c r="L5887" t="s">
        <v>21</v>
      </c>
      <c r="M5887" t="s">
        <v>21</v>
      </c>
      <c r="N5887" t="s">
        <v>21</v>
      </c>
      <c r="O5887" t="s">
        <v>21</v>
      </c>
      <c r="P5887" t="s">
        <v>21</v>
      </c>
      <c r="Q5887" t="s">
        <v>21</v>
      </c>
      <c r="S5887" t="s">
        <v>21</v>
      </c>
      <c r="T5887">
        <v>1</v>
      </c>
    </row>
    <row r="5888" spans="1:20" x14ac:dyDescent="0.35">
      <c r="A5888" t="s">
        <v>4354</v>
      </c>
      <c r="B5888">
        <f>COUNTIF(A:A,Tabella1[[#This Row],[COD_LOCALE_PROGETTO]])</f>
        <v>3</v>
      </c>
      <c r="C5888">
        <f>COUNTIF(B:B,Tabella1[[#This Row],[NUMERO DI PROGETTO PER OGNI SOGGETTO]])</f>
        <v>5880</v>
      </c>
      <c r="D5888">
        <v>3</v>
      </c>
      <c r="E5888" t="s">
        <v>24</v>
      </c>
      <c r="F5888">
        <v>1</v>
      </c>
      <c r="G5888">
        <v>2138850512</v>
      </c>
      <c r="H5888" t="s">
        <v>4355</v>
      </c>
      <c r="I5888" t="s">
        <v>272</v>
      </c>
      <c r="J5888" t="s">
        <v>273</v>
      </c>
      <c r="K5888" t="s">
        <v>21</v>
      </c>
      <c r="L5888" t="s">
        <v>21</v>
      </c>
      <c r="M5888" t="s">
        <v>21</v>
      </c>
      <c r="N5888" t="s">
        <v>1170</v>
      </c>
      <c r="O5888" t="s">
        <v>1171</v>
      </c>
      <c r="P5888" t="s">
        <v>21</v>
      </c>
      <c r="Q5888" t="s">
        <v>21</v>
      </c>
      <c r="S5888" t="s">
        <v>21</v>
      </c>
      <c r="T5888">
        <v>1</v>
      </c>
    </row>
    <row r="5889" spans="1:20" x14ac:dyDescent="0.35">
      <c r="A5889" t="s">
        <v>4354</v>
      </c>
      <c r="B5889">
        <f>COUNTIF(A:A,Tabella1[[#This Row],[COD_LOCALE_PROGETTO]])</f>
        <v>3</v>
      </c>
      <c r="C5889">
        <f>COUNTIF(B:B,Tabella1[[#This Row],[NUMERO DI PROGETTO PER OGNI SOGGETTO]])</f>
        <v>5880</v>
      </c>
      <c r="D5889">
        <v>4</v>
      </c>
      <c r="E5889" t="s">
        <v>28</v>
      </c>
      <c r="F5889">
        <v>1</v>
      </c>
      <c r="G5889">
        <v>2138850512</v>
      </c>
      <c r="H5889" t="s">
        <v>4355</v>
      </c>
      <c r="I5889" t="s">
        <v>272</v>
      </c>
      <c r="J5889" t="s">
        <v>273</v>
      </c>
      <c r="K5889" t="s">
        <v>21</v>
      </c>
      <c r="L5889" t="s">
        <v>21</v>
      </c>
      <c r="M5889" t="s">
        <v>21</v>
      </c>
      <c r="N5889" t="s">
        <v>1170</v>
      </c>
      <c r="O5889" t="s">
        <v>1171</v>
      </c>
      <c r="P5889" t="s">
        <v>21</v>
      </c>
      <c r="Q5889" t="s">
        <v>21</v>
      </c>
      <c r="S5889" t="s">
        <v>21</v>
      </c>
      <c r="T5889">
        <v>1</v>
      </c>
    </row>
    <row r="5890" spans="1:20" x14ac:dyDescent="0.35">
      <c r="A5890" t="s">
        <v>4357</v>
      </c>
      <c r="B5890">
        <f>COUNTIF(A:A,Tabella1[[#This Row],[COD_LOCALE_PROGETTO]])</f>
        <v>3</v>
      </c>
      <c r="C5890">
        <f>COUNTIF(B:B,Tabella1[[#This Row],[NUMERO DI PROGETTO PER OGNI SOGGETTO]])</f>
        <v>5880</v>
      </c>
      <c r="D5890">
        <v>1</v>
      </c>
      <c r="E5890" t="s">
        <v>18</v>
      </c>
      <c r="F5890">
        <v>1</v>
      </c>
      <c r="G5890">
        <v>1386030488</v>
      </c>
      <c r="H5890" t="s">
        <v>3808</v>
      </c>
      <c r="I5890" t="s">
        <v>19</v>
      </c>
      <c r="J5890" t="s">
        <v>20</v>
      </c>
      <c r="K5890" t="s">
        <v>21</v>
      </c>
      <c r="L5890" t="s">
        <v>21</v>
      </c>
      <c r="M5890" t="s">
        <v>21</v>
      </c>
      <c r="N5890" t="s">
        <v>21</v>
      </c>
      <c r="O5890" t="s">
        <v>21</v>
      </c>
      <c r="P5890" t="s">
        <v>21</v>
      </c>
      <c r="Q5890" t="s">
        <v>21</v>
      </c>
      <c r="S5890" t="s">
        <v>21</v>
      </c>
      <c r="T5890">
        <v>1</v>
      </c>
    </row>
    <row r="5891" spans="1:20" x14ac:dyDescent="0.35">
      <c r="A5891" t="s">
        <v>4357</v>
      </c>
      <c r="B5891">
        <f>COUNTIF(A:A,Tabella1[[#This Row],[COD_LOCALE_PROGETTO]])</f>
        <v>3</v>
      </c>
      <c r="C5891">
        <f>COUNTIF(B:B,Tabella1[[#This Row],[NUMERO DI PROGETTO PER OGNI SOGGETTO]])</f>
        <v>5880</v>
      </c>
      <c r="D5891">
        <v>3</v>
      </c>
      <c r="E5891" t="s">
        <v>24</v>
      </c>
      <c r="F5891">
        <v>1</v>
      </c>
      <c r="G5891">
        <v>882140510</v>
      </c>
      <c r="H5891" t="s">
        <v>4358</v>
      </c>
      <c r="I5891" t="s">
        <v>272</v>
      </c>
      <c r="J5891" t="s">
        <v>273</v>
      </c>
      <c r="K5891" t="s">
        <v>21</v>
      </c>
      <c r="L5891" t="s">
        <v>21</v>
      </c>
      <c r="M5891" t="s">
        <v>21</v>
      </c>
      <c r="N5891" t="s">
        <v>1326</v>
      </c>
      <c r="O5891" t="s">
        <v>1327</v>
      </c>
      <c r="P5891" t="s">
        <v>21</v>
      </c>
      <c r="Q5891" t="s">
        <v>21</v>
      </c>
      <c r="S5891" t="s">
        <v>21</v>
      </c>
      <c r="T5891">
        <v>1</v>
      </c>
    </row>
    <row r="5892" spans="1:20" x14ac:dyDescent="0.35">
      <c r="A5892" t="s">
        <v>4357</v>
      </c>
      <c r="B5892">
        <f>COUNTIF(A:A,Tabella1[[#This Row],[COD_LOCALE_PROGETTO]])</f>
        <v>3</v>
      </c>
      <c r="C5892">
        <f>COUNTIF(B:B,Tabella1[[#This Row],[NUMERO DI PROGETTO PER OGNI SOGGETTO]])</f>
        <v>5880</v>
      </c>
      <c r="D5892">
        <v>4</v>
      </c>
      <c r="E5892" t="s">
        <v>28</v>
      </c>
      <c r="F5892">
        <v>1</v>
      </c>
      <c r="G5892">
        <v>882140510</v>
      </c>
      <c r="H5892" t="s">
        <v>4358</v>
      </c>
      <c r="I5892" t="s">
        <v>272</v>
      </c>
      <c r="J5892" t="s">
        <v>273</v>
      </c>
      <c r="K5892" t="s">
        <v>21</v>
      </c>
      <c r="L5892" t="s">
        <v>21</v>
      </c>
      <c r="M5892" t="s">
        <v>21</v>
      </c>
      <c r="N5892" t="s">
        <v>1326</v>
      </c>
      <c r="O5892" t="s">
        <v>1327</v>
      </c>
      <c r="P5892" t="s">
        <v>21</v>
      </c>
      <c r="Q5892" t="s">
        <v>21</v>
      </c>
      <c r="S5892" t="s">
        <v>21</v>
      </c>
      <c r="T5892">
        <v>1</v>
      </c>
    </row>
    <row r="5893" spans="1:20" x14ac:dyDescent="0.35">
      <c r="A5893" t="s">
        <v>4359</v>
      </c>
      <c r="B5893">
        <f>COUNTIF(A:A,Tabella1[[#This Row],[COD_LOCALE_PROGETTO]])</f>
        <v>3</v>
      </c>
      <c r="C5893">
        <f>COUNTIF(B:B,Tabella1[[#This Row],[NUMERO DI PROGETTO PER OGNI SOGGETTO]])</f>
        <v>5880</v>
      </c>
      <c r="D5893">
        <v>1</v>
      </c>
      <c r="E5893" t="s">
        <v>18</v>
      </c>
      <c r="F5893">
        <v>1</v>
      </c>
      <c r="G5893">
        <v>1386030488</v>
      </c>
      <c r="H5893" t="s">
        <v>3808</v>
      </c>
      <c r="I5893" t="s">
        <v>19</v>
      </c>
      <c r="J5893" t="s">
        <v>20</v>
      </c>
      <c r="K5893" t="s">
        <v>21</v>
      </c>
      <c r="L5893" t="s">
        <v>21</v>
      </c>
      <c r="M5893" t="s">
        <v>21</v>
      </c>
      <c r="N5893" t="s">
        <v>21</v>
      </c>
      <c r="O5893" t="s">
        <v>21</v>
      </c>
      <c r="P5893" t="s">
        <v>21</v>
      </c>
      <c r="Q5893" t="s">
        <v>21</v>
      </c>
      <c r="S5893" t="s">
        <v>21</v>
      </c>
      <c r="T5893">
        <v>1</v>
      </c>
    </row>
    <row r="5894" spans="1:20" x14ac:dyDescent="0.35">
      <c r="A5894" t="s">
        <v>4359</v>
      </c>
      <c r="B5894">
        <f>COUNTIF(A:A,Tabella1[[#This Row],[COD_LOCALE_PROGETTO]])</f>
        <v>3</v>
      </c>
      <c r="C5894">
        <f>COUNTIF(B:B,Tabella1[[#This Row],[NUMERO DI PROGETTO PER OGNI SOGGETTO]])</f>
        <v>5880</v>
      </c>
      <c r="D5894">
        <v>3</v>
      </c>
      <c r="E5894" t="s">
        <v>24</v>
      </c>
      <c r="F5894">
        <v>1</v>
      </c>
      <c r="G5894">
        <v>285430526</v>
      </c>
      <c r="H5894" t="s">
        <v>4360</v>
      </c>
      <c r="I5894" t="s">
        <v>272</v>
      </c>
      <c r="J5894" t="s">
        <v>273</v>
      </c>
      <c r="K5894" t="s">
        <v>21</v>
      </c>
      <c r="L5894" t="s">
        <v>21</v>
      </c>
      <c r="M5894" t="s">
        <v>21</v>
      </c>
      <c r="N5894" t="s">
        <v>3292</v>
      </c>
      <c r="O5894" t="s">
        <v>3293</v>
      </c>
      <c r="P5894" t="s">
        <v>21</v>
      </c>
      <c r="Q5894" t="s">
        <v>21</v>
      </c>
      <c r="S5894" t="s">
        <v>21</v>
      </c>
      <c r="T5894">
        <v>1</v>
      </c>
    </row>
    <row r="5895" spans="1:20" x14ac:dyDescent="0.35">
      <c r="A5895" t="s">
        <v>4359</v>
      </c>
      <c r="B5895">
        <f>COUNTIF(A:A,Tabella1[[#This Row],[COD_LOCALE_PROGETTO]])</f>
        <v>3</v>
      </c>
      <c r="C5895">
        <f>COUNTIF(B:B,Tabella1[[#This Row],[NUMERO DI PROGETTO PER OGNI SOGGETTO]])</f>
        <v>5880</v>
      </c>
      <c r="D5895">
        <v>4</v>
      </c>
      <c r="E5895" t="s">
        <v>28</v>
      </c>
      <c r="F5895">
        <v>1</v>
      </c>
      <c r="G5895">
        <v>285430526</v>
      </c>
      <c r="H5895" t="s">
        <v>4360</v>
      </c>
      <c r="I5895" t="s">
        <v>272</v>
      </c>
      <c r="J5895" t="s">
        <v>273</v>
      </c>
      <c r="K5895" t="s">
        <v>21</v>
      </c>
      <c r="L5895" t="s">
        <v>21</v>
      </c>
      <c r="M5895" t="s">
        <v>21</v>
      </c>
      <c r="N5895" t="s">
        <v>3292</v>
      </c>
      <c r="O5895" t="s">
        <v>3293</v>
      </c>
      <c r="P5895" t="s">
        <v>21</v>
      </c>
      <c r="Q5895" t="s">
        <v>21</v>
      </c>
      <c r="S5895" t="s">
        <v>21</v>
      </c>
      <c r="T5895">
        <v>1</v>
      </c>
    </row>
    <row r="5896" spans="1:20" x14ac:dyDescent="0.35">
      <c r="A5896" t="s">
        <v>4361</v>
      </c>
      <c r="B5896">
        <f>COUNTIF(A:A,Tabella1[[#This Row],[COD_LOCALE_PROGETTO]])</f>
        <v>3</v>
      </c>
      <c r="C5896">
        <f>COUNTIF(B:B,Tabella1[[#This Row],[NUMERO DI PROGETTO PER OGNI SOGGETTO]])</f>
        <v>5880</v>
      </c>
      <c r="D5896">
        <v>1</v>
      </c>
      <c r="E5896" t="s">
        <v>18</v>
      </c>
      <c r="F5896">
        <v>1</v>
      </c>
      <c r="G5896">
        <v>1386030488</v>
      </c>
      <c r="H5896" t="s">
        <v>3808</v>
      </c>
      <c r="I5896" t="s">
        <v>19</v>
      </c>
      <c r="J5896" t="s">
        <v>20</v>
      </c>
      <c r="K5896" t="s">
        <v>21</v>
      </c>
      <c r="L5896" t="s">
        <v>21</v>
      </c>
      <c r="M5896" t="s">
        <v>21</v>
      </c>
      <c r="N5896" t="s">
        <v>21</v>
      </c>
      <c r="O5896" t="s">
        <v>21</v>
      </c>
      <c r="P5896" t="s">
        <v>21</v>
      </c>
      <c r="Q5896" t="s">
        <v>21</v>
      </c>
      <c r="S5896" t="s">
        <v>21</v>
      </c>
      <c r="T5896">
        <v>1</v>
      </c>
    </row>
    <row r="5897" spans="1:20" x14ac:dyDescent="0.35">
      <c r="A5897" t="s">
        <v>4361</v>
      </c>
      <c r="B5897">
        <f>COUNTIF(A:A,Tabella1[[#This Row],[COD_LOCALE_PROGETTO]])</f>
        <v>3</v>
      </c>
      <c r="C5897">
        <f>COUNTIF(B:B,Tabella1[[#This Row],[NUMERO DI PROGETTO PER OGNI SOGGETTO]])</f>
        <v>5880</v>
      </c>
      <c r="D5897">
        <v>3</v>
      </c>
      <c r="E5897" t="s">
        <v>24</v>
      </c>
      <c r="F5897">
        <v>1</v>
      </c>
      <c r="G5897">
        <v>105960470</v>
      </c>
      <c r="H5897" t="s">
        <v>4362</v>
      </c>
      <c r="I5897" t="s">
        <v>272</v>
      </c>
      <c r="J5897" t="s">
        <v>273</v>
      </c>
      <c r="K5897" t="s">
        <v>21</v>
      </c>
      <c r="L5897" t="s">
        <v>21</v>
      </c>
      <c r="M5897" t="s">
        <v>21</v>
      </c>
      <c r="N5897" t="s">
        <v>1004</v>
      </c>
      <c r="O5897" t="s">
        <v>1005</v>
      </c>
      <c r="P5897" t="s">
        <v>21</v>
      </c>
      <c r="Q5897" t="s">
        <v>21</v>
      </c>
      <c r="S5897" t="s">
        <v>21</v>
      </c>
      <c r="T5897">
        <v>1</v>
      </c>
    </row>
    <row r="5898" spans="1:20" x14ac:dyDescent="0.35">
      <c r="A5898" t="s">
        <v>4361</v>
      </c>
      <c r="B5898">
        <f>COUNTIF(A:A,Tabella1[[#This Row],[COD_LOCALE_PROGETTO]])</f>
        <v>3</v>
      </c>
      <c r="C5898">
        <f>COUNTIF(B:B,Tabella1[[#This Row],[NUMERO DI PROGETTO PER OGNI SOGGETTO]])</f>
        <v>5880</v>
      </c>
      <c r="D5898">
        <v>4</v>
      </c>
      <c r="E5898" t="s">
        <v>28</v>
      </c>
      <c r="F5898">
        <v>1</v>
      </c>
      <c r="G5898">
        <v>105960470</v>
      </c>
      <c r="H5898" t="s">
        <v>4362</v>
      </c>
      <c r="I5898" t="s">
        <v>272</v>
      </c>
      <c r="J5898" t="s">
        <v>273</v>
      </c>
      <c r="K5898" t="s">
        <v>21</v>
      </c>
      <c r="L5898" t="s">
        <v>21</v>
      </c>
      <c r="M5898" t="s">
        <v>21</v>
      </c>
      <c r="N5898" t="s">
        <v>1004</v>
      </c>
      <c r="O5898" t="s">
        <v>1005</v>
      </c>
      <c r="P5898" t="s">
        <v>21</v>
      </c>
      <c r="Q5898" t="s">
        <v>21</v>
      </c>
      <c r="S5898" t="s">
        <v>21</v>
      </c>
      <c r="T5898">
        <v>1</v>
      </c>
    </row>
    <row r="5899" spans="1:20" x14ac:dyDescent="0.35">
      <c r="A5899" t="s">
        <v>4363</v>
      </c>
      <c r="B5899">
        <f>COUNTIF(A:A,Tabella1[[#This Row],[COD_LOCALE_PROGETTO]])</f>
        <v>3</v>
      </c>
      <c r="C5899">
        <f>COUNTIF(B:B,Tabella1[[#This Row],[NUMERO DI PROGETTO PER OGNI SOGGETTO]])</f>
        <v>5880</v>
      </c>
      <c r="D5899">
        <v>1</v>
      </c>
      <c r="E5899" t="s">
        <v>18</v>
      </c>
      <c r="F5899">
        <v>1</v>
      </c>
      <c r="G5899">
        <v>1386030488</v>
      </c>
      <c r="H5899" t="s">
        <v>3808</v>
      </c>
      <c r="I5899" t="s">
        <v>19</v>
      </c>
      <c r="J5899" t="s">
        <v>20</v>
      </c>
      <c r="K5899" t="s">
        <v>21</v>
      </c>
      <c r="L5899" t="s">
        <v>21</v>
      </c>
      <c r="M5899" t="s">
        <v>21</v>
      </c>
      <c r="N5899" t="s">
        <v>21</v>
      </c>
      <c r="O5899" t="s">
        <v>21</v>
      </c>
      <c r="P5899" t="s">
        <v>21</v>
      </c>
      <c r="Q5899" t="s">
        <v>21</v>
      </c>
      <c r="S5899" t="s">
        <v>21</v>
      </c>
      <c r="T5899">
        <v>1</v>
      </c>
    </row>
    <row r="5900" spans="1:20" x14ac:dyDescent="0.35">
      <c r="A5900" t="s">
        <v>4363</v>
      </c>
      <c r="B5900">
        <f>COUNTIF(A:A,Tabella1[[#This Row],[COD_LOCALE_PROGETTO]])</f>
        <v>3</v>
      </c>
      <c r="C5900">
        <f>COUNTIF(B:B,Tabella1[[#This Row],[NUMERO DI PROGETTO PER OGNI SOGGETTO]])</f>
        <v>5880</v>
      </c>
      <c r="D5900">
        <v>3</v>
      </c>
      <c r="E5900" t="s">
        <v>24</v>
      </c>
      <c r="F5900">
        <v>1</v>
      </c>
      <c r="G5900">
        <v>1162860512</v>
      </c>
      <c r="H5900" t="s">
        <v>4364</v>
      </c>
      <c r="I5900" t="s">
        <v>272</v>
      </c>
      <c r="J5900" t="s">
        <v>273</v>
      </c>
      <c r="K5900" t="s">
        <v>21</v>
      </c>
      <c r="L5900" t="s">
        <v>21</v>
      </c>
      <c r="M5900" t="s">
        <v>21</v>
      </c>
      <c r="N5900" t="s">
        <v>1326</v>
      </c>
      <c r="O5900" t="s">
        <v>1327</v>
      </c>
      <c r="P5900" t="s">
        <v>21</v>
      </c>
      <c r="Q5900" t="s">
        <v>21</v>
      </c>
      <c r="S5900" t="s">
        <v>21</v>
      </c>
      <c r="T5900">
        <v>1</v>
      </c>
    </row>
    <row r="5901" spans="1:20" x14ac:dyDescent="0.35">
      <c r="A5901" t="s">
        <v>4363</v>
      </c>
      <c r="B5901">
        <f>COUNTIF(A:A,Tabella1[[#This Row],[COD_LOCALE_PROGETTO]])</f>
        <v>3</v>
      </c>
      <c r="C5901">
        <f>COUNTIF(B:B,Tabella1[[#This Row],[NUMERO DI PROGETTO PER OGNI SOGGETTO]])</f>
        <v>5880</v>
      </c>
      <c r="D5901">
        <v>4</v>
      </c>
      <c r="E5901" t="s">
        <v>28</v>
      </c>
      <c r="F5901">
        <v>1</v>
      </c>
      <c r="G5901">
        <v>1162860512</v>
      </c>
      <c r="H5901" t="s">
        <v>4364</v>
      </c>
      <c r="I5901" t="s">
        <v>272</v>
      </c>
      <c r="J5901" t="s">
        <v>273</v>
      </c>
      <c r="K5901" t="s">
        <v>21</v>
      </c>
      <c r="L5901" t="s">
        <v>21</v>
      </c>
      <c r="M5901" t="s">
        <v>21</v>
      </c>
      <c r="N5901" t="s">
        <v>1326</v>
      </c>
      <c r="O5901" t="s">
        <v>1327</v>
      </c>
      <c r="P5901" t="s">
        <v>21</v>
      </c>
      <c r="Q5901" t="s">
        <v>21</v>
      </c>
      <c r="S5901" t="s">
        <v>21</v>
      </c>
      <c r="T5901">
        <v>1</v>
      </c>
    </row>
    <row r="5902" spans="1:20" x14ac:dyDescent="0.35">
      <c r="A5902" t="s">
        <v>4365</v>
      </c>
      <c r="B5902">
        <f>COUNTIF(A:A,Tabella1[[#This Row],[COD_LOCALE_PROGETTO]])</f>
        <v>3</v>
      </c>
      <c r="C5902">
        <f>COUNTIF(B:B,Tabella1[[#This Row],[NUMERO DI PROGETTO PER OGNI SOGGETTO]])</f>
        <v>5880</v>
      </c>
      <c r="D5902">
        <v>1</v>
      </c>
      <c r="E5902" t="s">
        <v>18</v>
      </c>
      <c r="F5902">
        <v>1</v>
      </c>
      <c r="G5902">
        <v>1386030488</v>
      </c>
      <c r="H5902" t="s">
        <v>3808</v>
      </c>
      <c r="I5902" t="s">
        <v>19</v>
      </c>
      <c r="J5902" t="s">
        <v>20</v>
      </c>
      <c r="K5902" t="s">
        <v>21</v>
      </c>
      <c r="L5902" t="s">
        <v>21</v>
      </c>
      <c r="M5902" t="s">
        <v>21</v>
      </c>
      <c r="N5902" t="s">
        <v>21</v>
      </c>
      <c r="O5902" t="s">
        <v>21</v>
      </c>
      <c r="P5902" t="s">
        <v>21</v>
      </c>
      <c r="Q5902" t="s">
        <v>21</v>
      </c>
      <c r="S5902" t="s">
        <v>21</v>
      </c>
      <c r="T5902">
        <v>1</v>
      </c>
    </row>
    <row r="5903" spans="1:20" x14ac:dyDescent="0.35">
      <c r="A5903" t="s">
        <v>4365</v>
      </c>
      <c r="B5903">
        <f>COUNTIF(A:A,Tabella1[[#This Row],[COD_LOCALE_PROGETTO]])</f>
        <v>3</v>
      </c>
      <c r="C5903">
        <f>COUNTIF(B:B,Tabella1[[#This Row],[NUMERO DI PROGETTO PER OGNI SOGGETTO]])</f>
        <v>5880</v>
      </c>
      <c r="D5903">
        <v>3</v>
      </c>
      <c r="E5903" t="s">
        <v>24</v>
      </c>
      <c r="F5903">
        <v>1</v>
      </c>
      <c r="G5903">
        <v>218950525</v>
      </c>
      <c r="H5903" t="s">
        <v>3558</v>
      </c>
      <c r="I5903" t="s">
        <v>272</v>
      </c>
      <c r="J5903" t="s">
        <v>273</v>
      </c>
      <c r="K5903" t="s">
        <v>21</v>
      </c>
      <c r="L5903" t="s">
        <v>21</v>
      </c>
      <c r="M5903" t="s">
        <v>21</v>
      </c>
      <c r="N5903" t="s">
        <v>471</v>
      </c>
      <c r="O5903" t="s">
        <v>472</v>
      </c>
      <c r="P5903" t="s">
        <v>21</v>
      </c>
      <c r="Q5903" t="s">
        <v>21</v>
      </c>
      <c r="S5903" t="s">
        <v>21</v>
      </c>
      <c r="T5903">
        <v>1</v>
      </c>
    </row>
    <row r="5904" spans="1:20" x14ac:dyDescent="0.35">
      <c r="A5904" t="s">
        <v>4365</v>
      </c>
      <c r="B5904">
        <f>COUNTIF(A:A,Tabella1[[#This Row],[COD_LOCALE_PROGETTO]])</f>
        <v>3</v>
      </c>
      <c r="C5904">
        <f>COUNTIF(B:B,Tabella1[[#This Row],[NUMERO DI PROGETTO PER OGNI SOGGETTO]])</f>
        <v>5880</v>
      </c>
      <c r="D5904">
        <v>4</v>
      </c>
      <c r="E5904" t="s">
        <v>28</v>
      </c>
      <c r="F5904">
        <v>1</v>
      </c>
      <c r="G5904">
        <v>218950525</v>
      </c>
      <c r="H5904" t="s">
        <v>3558</v>
      </c>
      <c r="I5904" t="s">
        <v>272</v>
      </c>
      <c r="J5904" t="s">
        <v>273</v>
      </c>
      <c r="K5904" t="s">
        <v>21</v>
      </c>
      <c r="L5904" t="s">
        <v>21</v>
      </c>
      <c r="M5904" t="s">
        <v>21</v>
      </c>
      <c r="N5904" t="s">
        <v>471</v>
      </c>
      <c r="O5904" t="s">
        <v>472</v>
      </c>
      <c r="P5904" t="s">
        <v>21</v>
      </c>
      <c r="Q5904" t="s">
        <v>21</v>
      </c>
      <c r="S5904" t="s">
        <v>21</v>
      </c>
      <c r="T5904">
        <v>1</v>
      </c>
    </row>
    <row r="5905" spans="1:20" x14ac:dyDescent="0.35">
      <c r="A5905" t="s">
        <v>4366</v>
      </c>
      <c r="B5905">
        <f>COUNTIF(A:A,Tabella1[[#This Row],[COD_LOCALE_PROGETTO]])</f>
        <v>3</v>
      </c>
      <c r="C5905">
        <f>COUNTIF(B:B,Tabella1[[#This Row],[NUMERO DI PROGETTO PER OGNI SOGGETTO]])</f>
        <v>5880</v>
      </c>
      <c r="D5905">
        <v>1</v>
      </c>
      <c r="E5905" t="s">
        <v>18</v>
      </c>
      <c r="F5905">
        <v>1</v>
      </c>
      <c r="G5905">
        <v>1386030488</v>
      </c>
      <c r="H5905" t="s">
        <v>3808</v>
      </c>
      <c r="I5905" t="s">
        <v>19</v>
      </c>
      <c r="J5905" t="s">
        <v>20</v>
      </c>
      <c r="K5905" t="s">
        <v>21</v>
      </c>
      <c r="L5905" t="s">
        <v>21</v>
      </c>
      <c r="M5905" t="s">
        <v>21</v>
      </c>
      <c r="N5905" t="s">
        <v>21</v>
      </c>
      <c r="O5905" t="s">
        <v>21</v>
      </c>
      <c r="P5905" t="s">
        <v>21</v>
      </c>
      <c r="Q5905" t="s">
        <v>21</v>
      </c>
      <c r="S5905" t="s">
        <v>21</v>
      </c>
      <c r="T5905">
        <v>1</v>
      </c>
    </row>
    <row r="5906" spans="1:20" x14ac:dyDescent="0.35">
      <c r="A5906" t="s">
        <v>4366</v>
      </c>
      <c r="B5906">
        <f>COUNTIF(A:A,Tabella1[[#This Row],[COD_LOCALE_PROGETTO]])</f>
        <v>3</v>
      </c>
      <c r="C5906">
        <f>COUNTIF(B:B,Tabella1[[#This Row],[NUMERO DI PROGETTO PER OGNI SOGGETTO]])</f>
        <v>5880</v>
      </c>
      <c r="D5906">
        <v>3</v>
      </c>
      <c r="E5906" t="s">
        <v>24</v>
      </c>
      <c r="F5906">
        <v>1</v>
      </c>
      <c r="G5906">
        <v>5468270482</v>
      </c>
      <c r="H5906" t="s">
        <v>4367</v>
      </c>
      <c r="I5906" t="s">
        <v>272</v>
      </c>
      <c r="J5906" t="s">
        <v>273</v>
      </c>
      <c r="K5906" t="s">
        <v>21</v>
      </c>
      <c r="L5906" t="s">
        <v>21</v>
      </c>
      <c r="M5906" t="s">
        <v>21</v>
      </c>
      <c r="N5906" t="s">
        <v>2413</v>
      </c>
      <c r="O5906" t="s">
        <v>2414</v>
      </c>
      <c r="P5906" t="s">
        <v>21</v>
      </c>
      <c r="Q5906" t="s">
        <v>21</v>
      </c>
      <c r="S5906" t="s">
        <v>21</v>
      </c>
      <c r="T5906">
        <v>1</v>
      </c>
    </row>
    <row r="5907" spans="1:20" x14ac:dyDescent="0.35">
      <c r="A5907" t="s">
        <v>4366</v>
      </c>
      <c r="B5907">
        <f>COUNTIF(A:A,Tabella1[[#This Row],[COD_LOCALE_PROGETTO]])</f>
        <v>3</v>
      </c>
      <c r="C5907">
        <f>COUNTIF(B:B,Tabella1[[#This Row],[NUMERO DI PROGETTO PER OGNI SOGGETTO]])</f>
        <v>5880</v>
      </c>
      <c r="D5907">
        <v>4</v>
      </c>
      <c r="E5907" t="s">
        <v>28</v>
      </c>
      <c r="F5907">
        <v>1</v>
      </c>
      <c r="G5907">
        <v>5468270482</v>
      </c>
      <c r="H5907" t="s">
        <v>4367</v>
      </c>
      <c r="I5907" t="s">
        <v>272</v>
      </c>
      <c r="J5907" t="s">
        <v>273</v>
      </c>
      <c r="K5907" t="s">
        <v>21</v>
      </c>
      <c r="L5907" t="s">
        <v>21</v>
      </c>
      <c r="M5907" t="s">
        <v>21</v>
      </c>
      <c r="N5907" t="s">
        <v>2413</v>
      </c>
      <c r="O5907" t="s">
        <v>2414</v>
      </c>
      <c r="P5907" t="s">
        <v>21</v>
      </c>
      <c r="Q5907" t="s">
        <v>21</v>
      </c>
      <c r="S5907" t="s">
        <v>21</v>
      </c>
      <c r="T5907">
        <v>1</v>
      </c>
    </row>
    <row r="5908" spans="1:20" x14ac:dyDescent="0.35">
      <c r="A5908" t="s">
        <v>4368</v>
      </c>
      <c r="B5908">
        <f>COUNTIF(A:A,Tabella1[[#This Row],[COD_LOCALE_PROGETTO]])</f>
        <v>3</v>
      </c>
      <c r="C5908">
        <f>COUNTIF(B:B,Tabella1[[#This Row],[NUMERO DI PROGETTO PER OGNI SOGGETTO]])</f>
        <v>5880</v>
      </c>
      <c r="D5908">
        <v>1</v>
      </c>
      <c r="E5908" t="s">
        <v>18</v>
      </c>
      <c r="F5908">
        <v>1</v>
      </c>
      <c r="G5908">
        <v>1386030488</v>
      </c>
      <c r="H5908" t="s">
        <v>3808</v>
      </c>
      <c r="I5908" t="s">
        <v>19</v>
      </c>
      <c r="J5908" t="s">
        <v>20</v>
      </c>
      <c r="K5908" t="s">
        <v>21</v>
      </c>
      <c r="L5908" t="s">
        <v>21</v>
      </c>
      <c r="M5908" t="s">
        <v>21</v>
      </c>
      <c r="N5908" t="s">
        <v>21</v>
      </c>
      <c r="O5908" t="s">
        <v>21</v>
      </c>
      <c r="P5908" t="s">
        <v>21</v>
      </c>
      <c r="Q5908" t="s">
        <v>21</v>
      </c>
      <c r="S5908" t="s">
        <v>21</v>
      </c>
      <c r="T5908">
        <v>1</v>
      </c>
    </row>
    <row r="5909" spans="1:20" x14ac:dyDescent="0.35">
      <c r="A5909" t="s">
        <v>4368</v>
      </c>
      <c r="B5909">
        <f>COUNTIF(A:A,Tabella1[[#This Row],[COD_LOCALE_PROGETTO]])</f>
        <v>3</v>
      </c>
      <c r="C5909">
        <f>COUNTIF(B:B,Tabella1[[#This Row],[NUMERO DI PROGETTO PER OGNI SOGGETTO]])</f>
        <v>5880</v>
      </c>
      <c r="D5909">
        <v>3</v>
      </c>
      <c r="E5909" t="s">
        <v>24</v>
      </c>
      <c r="F5909">
        <v>1</v>
      </c>
      <c r="G5909">
        <v>132880469</v>
      </c>
      <c r="H5909" t="s">
        <v>3842</v>
      </c>
      <c r="I5909" t="s">
        <v>353</v>
      </c>
      <c r="J5909" t="s">
        <v>354</v>
      </c>
      <c r="K5909" t="s">
        <v>21</v>
      </c>
      <c r="L5909" t="s">
        <v>21</v>
      </c>
      <c r="M5909" t="s">
        <v>21</v>
      </c>
      <c r="N5909" t="s">
        <v>3287</v>
      </c>
      <c r="O5909" t="s">
        <v>3288</v>
      </c>
      <c r="P5909" t="s">
        <v>21</v>
      </c>
      <c r="Q5909" t="s">
        <v>21</v>
      </c>
      <c r="S5909" t="s">
        <v>21</v>
      </c>
      <c r="T5909">
        <v>1</v>
      </c>
    </row>
    <row r="5910" spans="1:20" x14ac:dyDescent="0.35">
      <c r="A5910" t="s">
        <v>4368</v>
      </c>
      <c r="B5910">
        <f>COUNTIF(A:A,Tabella1[[#This Row],[COD_LOCALE_PROGETTO]])</f>
        <v>3</v>
      </c>
      <c r="C5910">
        <f>COUNTIF(B:B,Tabella1[[#This Row],[NUMERO DI PROGETTO PER OGNI SOGGETTO]])</f>
        <v>5880</v>
      </c>
      <c r="D5910">
        <v>4</v>
      </c>
      <c r="E5910" t="s">
        <v>28</v>
      </c>
      <c r="F5910">
        <v>1</v>
      </c>
      <c r="G5910">
        <v>132880469</v>
      </c>
      <c r="H5910" t="s">
        <v>3842</v>
      </c>
      <c r="I5910" t="s">
        <v>353</v>
      </c>
      <c r="J5910" t="s">
        <v>354</v>
      </c>
      <c r="K5910" t="s">
        <v>21</v>
      </c>
      <c r="L5910" t="s">
        <v>21</v>
      </c>
      <c r="M5910" t="s">
        <v>21</v>
      </c>
      <c r="N5910" t="s">
        <v>3287</v>
      </c>
      <c r="O5910" t="s">
        <v>3288</v>
      </c>
      <c r="P5910" t="s">
        <v>21</v>
      </c>
      <c r="Q5910" t="s">
        <v>21</v>
      </c>
      <c r="S5910" t="s">
        <v>21</v>
      </c>
      <c r="T5910">
        <v>1</v>
      </c>
    </row>
    <row r="5911" spans="1:20" x14ac:dyDescent="0.35">
      <c r="A5911" t="s">
        <v>4371</v>
      </c>
      <c r="B5911">
        <f>COUNTIF(A:A,Tabella1[[#This Row],[COD_LOCALE_PROGETTO]])</f>
        <v>3</v>
      </c>
      <c r="C5911">
        <f>COUNTIF(B:B,Tabella1[[#This Row],[NUMERO DI PROGETTO PER OGNI SOGGETTO]])</f>
        <v>5880</v>
      </c>
      <c r="D5911">
        <v>1</v>
      </c>
      <c r="E5911" t="s">
        <v>18</v>
      </c>
      <c r="F5911">
        <v>1</v>
      </c>
      <c r="G5911">
        <v>1386030488</v>
      </c>
      <c r="H5911" t="s">
        <v>3808</v>
      </c>
      <c r="I5911" t="s">
        <v>19</v>
      </c>
      <c r="J5911" t="s">
        <v>20</v>
      </c>
      <c r="K5911" t="s">
        <v>21</v>
      </c>
      <c r="L5911" t="s">
        <v>21</v>
      </c>
      <c r="M5911" t="s">
        <v>21</v>
      </c>
      <c r="N5911" t="s">
        <v>21</v>
      </c>
      <c r="O5911" t="s">
        <v>21</v>
      </c>
      <c r="P5911" t="s">
        <v>21</v>
      </c>
      <c r="Q5911" t="s">
        <v>21</v>
      </c>
      <c r="S5911" t="s">
        <v>21</v>
      </c>
      <c r="T5911">
        <v>1</v>
      </c>
    </row>
    <row r="5912" spans="1:20" x14ac:dyDescent="0.35">
      <c r="A5912" t="s">
        <v>4371</v>
      </c>
      <c r="B5912">
        <f>COUNTIF(A:A,Tabella1[[#This Row],[COD_LOCALE_PROGETTO]])</f>
        <v>3</v>
      </c>
      <c r="C5912">
        <f>COUNTIF(B:B,Tabella1[[#This Row],[NUMERO DI PROGETTO PER OGNI SOGGETTO]])</f>
        <v>5880</v>
      </c>
      <c r="D5912">
        <v>3</v>
      </c>
      <c r="E5912" t="s">
        <v>24</v>
      </c>
      <c r="F5912">
        <v>1</v>
      </c>
      <c r="G5912">
        <v>5206930488</v>
      </c>
      <c r="H5912" t="s">
        <v>4372</v>
      </c>
      <c r="I5912" t="s">
        <v>319</v>
      </c>
      <c r="J5912" t="s">
        <v>320</v>
      </c>
      <c r="K5912" t="s">
        <v>21</v>
      </c>
      <c r="L5912" t="s">
        <v>21</v>
      </c>
      <c r="M5912" t="s">
        <v>21</v>
      </c>
      <c r="N5912" t="s">
        <v>533</v>
      </c>
      <c r="O5912" t="s">
        <v>534</v>
      </c>
      <c r="P5912" t="s">
        <v>21</v>
      </c>
      <c r="Q5912" t="s">
        <v>21</v>
      </c>
      <c r="S5912" t="s">
        <v>21</v>
      </c>
      <c r="T5912">
        <v>1</v>
      </c>
    </row>
    <row r="5913" spans="1:20" x14ac:dyDescent="0.35">
      <c r="A5913" t="s">
        <v>4371</v>
      </c>
      <c r="B5913">
        <f>COUNTIF(A:A,Tabella1[[#This Row],[COD_LOCALE_PROGETTO]])</f>
        <v>3</v>
      </c>
      <c r="C5913">
        <f>COUNTIF(B:B,Tabella1[[#This Row],[NUMERO DI PROGETTO PER OGNI SOGGETTO]])</f>
        <v>5880</v>
      </c>
      <c r="D5913">
        <v>4</v>
      </c>
      <c r="E5913" t="s">
        <v>28</v>
      </c>
      <c r="F5913">
        <v>1</v>
      </c>
      <c r="G5913">
        <v>5206930488</v>
      </c>
      <c r="H5913" t="s">
        <v>4372</v>
      </c>
      <c r="I5913" t="s">
        <v>319</v>
      </c>
      <c r="J5913" t="s">
        <v>320</v>
      </c>
      <c r="K5913" t="s">
        <v>21</v>
      </c>
      <c r="L5913" t="s">
        <v>21</v>
      </c>
      <c r="M5913" t="s">
        <v>21</v>
      </c>
      <c r="N5913" t="s">
        <v>533</v>
      </c>
      <c r="O5913" t="s">
        <v>534</v>
      </c>
      <c r="P5913" t="s">
        <v>21</v>
      </c>
      <c r="Q5913" t="s">
        <v>21</v>
      </c>
      <c r="S5913" t="s">
        <v>21</v>
      </c>
      <c r="T5913">
        <v>1</v>
      </c>
    </row>
    <row r="5914" spans="1:20" x14ac:dyDescent="0.35">
      <c r="A5914" t="s">
        <v>4373</v>
      </c>
      <c r="B5914">
        <f>COUNTIF(A:A,Tabella1[[#This Row],[COD_LOCALE_PROGETTO]])</f>
        <v>3</v>
      </c>
      <c r="C5914">
        <f>COUNTIF(B:B,Tabella1[[#This Row],[NUMERO DI PROGETTO PER OGNI SOGGETTO]])</f>
        <v>5880</v>
      </c>
      <c r="D5914">
        <v>1</v>
      </c>
      <c r="E5914" t="s">
        <v>18</v>
      </c>
      <c r="F5914">
        <v>1</v>
      </c>
      <c r="G5914">
        <v>1386030488</v>
      </c>
      <c r="H5914" t="s">
        <v>3808</v>
      </c>
      <c r="I5914" t="s">
        <v>19</v>
      </c>
      <c r="J5914" t="s">
        <v>20</v>
      </c>
      <c r="K5914" t="s">
        <v>21</v>
      </c>
      <c r="L5914" t="s">
        <v>21</v>
      </c>
      <c r="M5914" t="s">
        <v>21</v>
      </c>
      <c r="N5914" t="s">
        <v>21</v>
      </c>
      <c r="O5914" t="s">
        <v>21</v>
      </c>
      <c r="P5914" t="s">
        <v>21</v>
      </c>
      <c r="Q5914" t="s">
        <v>21</v>
      </c>
      <c r="S5914" t="s">
        <v>21</v>
      </c>
      <c r="T5914">
        <v>1</v>
      </c>
    </row>
    <row r="5915" spans="1:20" x14ac:dyDescent="0.35">
      <c r="A5915" t="s">
        <v>4373</v>
      </c>
      <c r="B5915">
        <f>COUNTIF(A:A,Tabella1[[#This Row],[COD_LOCALE_PROGETTO]])</f>
        <v>3</v>
      </c>
      <c r="C5915">
        <f>COUNTIF(B:B,Tabella1[[#This Row],[NUMERO DI PROGETTO PER OGNI SOGGETTO]])</f>
        <v>5880</v>
      </c>
      <c r="D5915">
        <v>3</v>
      </c>
      <c r="E5915" t="s">
        <v>24</v>
      </c>
      <c r="F5915">
        <v>1</v>
      </c>
      <c r="G5915">
        <v>143580470</v>
      </c>
      <c r="H5915" t="s">
        <v>4374</v>
      </c>
      <c r="I5915" t="s">
        <v>353</v>
      </c>
      <c r="J5915" t="s">
        <v>354</v>
      </c>
      <c r="K5915" t="s">
        <v>21</v>
      </c>
      <c r="L5915" t="s">
        <v>21</v>
      </c>
      <c r="M5915" t="s">
        <v>21</v>
      </c>
      <c r="N5915" t="s">
        <v>1212</v>
      </c>
      <c r="O5915" t="s">
        <v>1213</v>
      </c>
      <c r="P5915" t="s">
        <v>21</v>
      </c>
      <c r="Q5915" t="s">
        <v>21</v>
      </c>
      <c r="S5915" t="s">
        <v>21</v>
      </c>
      <c r="T5915">
        <v>1</v>
      </c>
    </row>
    <row r="5916" spans="1:20" x14ac:dyDescent="0.35">
      <c r="A5916" t="s">
        <v>4373</v>
      </c>
      <c r="B5916">
        <f>COUNTIF(A:A,Tabella1[[#This Row],[COD_LOCALE_PROGETTO]])</f>
        <v>3</v>
      </c>
      <c r="C5916">
        <f>COUNTIF(B:B,Tabella1[[#This Row],[NUMERO DI PROGETTO PER OGNI SOGGETTO]])</f>
        <v>5880</v>
      </c>
      <c r="D5916">
        <v>4</v>
      </c>
      <c r="E5916" t="s">
        <v>28</v>
      </c>
      <c r="F5916">
        <v>1</v>
      </c>
      <c r="G5916">
        <v>143580470</v>
      </c>
      <c r="H5916" t="s">
        <v>4374</v>
      </c>
      <c r="I5916" t="s">
        <v>353</v>
      </c>
      <c r="J5916" t="s">
        <v>354</v>
      </c>
      <c r="K5916" t="s">
        <v>21</v>
      </c>
      <c r="L5916" t="s">
        <v>21</v>
      </c>
      <c r="M5916" t="s">
        <v>21</v>
      </c>
      <c r="N5916" t="s">
        <v>1212</v>
      </c>
      <c r="O5916" t="s">
        <v>1213</v>
      </c>
      <c r="P5916" t="s">
        <v>21</v>
      </c>
      <c r="Q5916" t="s">
        <v>21</v>
      </c>
      <c r="S5916" t="s">
        <v>21</v>
      </c>
      <c r="T5916">
        <v>1</v>
      </c>
    </row>
    <row r="5917" spans="1:20" x14ac:dyDescent="0.35">
      <c r="A5917" t="s">
        <v>4375</v>
      </c>
      <c r="B5917">
        <f>COUNTIF(A:A,Tabella1[[#This Row],[COD_LOCALE_PROGETTO]])</f>
        <v>3</v>
      </c>
      <c r="C5917">
        <f>COUNTIF(B:B,Tabella1[[#This Row],[NUMERO DI PROGETTO PER OGNI SOGGETTO]])</f>
        <v>5880</v>
      </c>
      <c r="D5917">
        <v>1</v>
      </c>
      <c r="E5917" t="s">
        <v>18</v>
      </c>
      <c r="F5917">
        <v>1</v>
      </c>
      <c r="G5917">
        <v>1386030488</v>
      </c>
      <c r="H5917" t="s">
        <v>3808</v>
      </c>
      <c r="I5917" t="s">
        <v>19</v>
      </c>
      <c r="J5917" t="s">
        <v>20</v>
      </c>
      <c r="K5917" t="s">
        <v>21</v>
      </c>
      <c r="L5917" t="s">
        <v>21</v>
      </c>
      <c r="M5917" t="s">
        <v>21</v>
      </c>
      <c r="N5917" t="s">
        <v>21</v>
      </c>
      <c r="O5917" t="s">
        <v>21</v>
      </c>
      <c r="P5917" t="s">
        <v>21</v>
      </c>
      <c r="Q5917" t="s">
        <v>21</v>
      </c>
      <c r="S5917" t="s">
        <v>21</v>
      </c>
      <c r="T5917">
        <v>1</v>
      </c>
    </row>
    <row r="5918" spans="1:20" x14ac:dyDescent="0.35">
      <c r="A5918" t="s">
        <v>4375</v>
      </c>
      <c r="B5918">
        <f>COUNTIF(A:A,Tabella1[[#This Row],[COD_LOCALE_PROGETTO]])</f>
        <v>3</v>
      </c>
      <c r="C5918">
        <f>COUNTIF(B:B,Tabella1[[#This Row],[NUMERO DI PROGETTO PER OGNI SOGGETTO]])</f>
        <v>5880</v>
      </c>
      <c r="D5918">
        <v>3</v>
      </c>
      <c r="E5918" t="s">
        <v>24</v>
      </c>
      <c r="F5918">
        <v>1</v>
      </c>
      <c r="G5918">
        <v>452430465</v>
      </c>
      <c r="H5918" t="s">
        <v>4376</v>
      </c>
      <c r="I5918" t="s">
        <v>272</v>
      </c>
      <c r="J5918" t="s">
        <v>273</v>
      </c>
      <c r="K5918" t="s">
        <v>21</v>
      </c>
      <c r="L5918" t="s">
        <v>21</v>
      </c>
      <c r="M5918" t="s">
        <v>21</v>
      </c>
      <c r="N5918" t="s">
        <v>1257</v>
      </c>
      <c r="O5918" t="s">
        <v>1076</v>
      </c>
      <c r="P5918" t="s">
        <v>21</v>
      </c>
      <c r="Q5918" t="s">
        <v>21</v>
      </c>
      <c r="S5918" t="s">
        <v>21</v>
      </c>
      <c r="T5918">
        <v>1</v>
      </c>
    </row>
    <row r="5919" spans="1:20" x14ac:dyDescent="0.35">
      <c r="A5919" t="s">
        <v>4375</v>
      </c>
      <c r="B5919">
        <f>COUNTIF(A:A,Tabella1[[#This Row],[COD_LOCALE_PROGETTO]])</f>
        <v>3</v>
      </c>
      <c r="C5919">
        <f>COUNTIF(B:B,Tabella1[[#This Row],[NUMERO DI PROGETTO PER OGNI SOGGETTO]])</f>
        <v>5880</v>
      </c>
      <c r="D5919">
        <v>4</v>
      </c>
      <c r="E5919" t="s">
        <v>28</v>
      </c>
      <c r="F5919">
        <v>1</v>
      </c>
      <c r="G5919">
        <v>452430465</v>
      </c>
      <c r="H5919" t="s">
        <v>4376</v>
      </c>
      <c r="I5919" t="s">
        <v>272</v>
      </c>
      <c r="J5919" t="s">
        <v>273</v>
      </c>
      <c r="K5919" t="s">
        <v>21</v>
      </c>
      <c r="L5919" t="s">
        <v>21</v>
      </c>
      <c r="M5919" t="s">
        <v>21</v>
      </c>
      <c r="N5919" t="s">
        <v>1257</v>
      </c>
      <c r="O5919" t="s">
        <v>1076</v>
      </c>
      <c r="P5919" t="s">
        <v>21</v>
      </c>
      <c r="Q5919" t="s">
        <v>21</v>
      </c>
      <c r="S5919" t="s">
        <v>21</v>
      </c>
      <c r="T5919">
        <v>1</v>
      </c>
    </row>
    <row r="5920" spans="1:20" x14ac:dyDescent="0.35">
      <c r="A5920" t="s">
        <v>4377</v>
      </c>
      <c r="B5920">
        <f>COUNTIF(A:A,Tabella1[[#This Row],[COD_LOCALE_PROGETTO]])</f>
        <v>3</v>
      </c>
      <c r="C5920">
        <f>COUNTIF(B:B,Tabella1[[#This Row],[NUMERO DI PROGETTO PER OGNI SOGGETTO]])</f>
        <v>5880</v>
      </c>
      <c r="D5920">
        <v>1</v>
      </c>
      <c r="E5920" t="s">
        <v>18</v>
      </c>
      <c r="F5920">
        <v>1</v>
      </c>
      <c r="G5920">
        <v>1386030488</v>
      </c>
      <c r="H5920" t="s">
        <v>3808</v>
      </c>
      <c r="I5920" t="s">
        <v>19</v>
      </c>
      <c r="J5920" t="s">
        <v>20</v>
      </c>
      <c r="K5920" t="s">
        <v>21</v>
      </c>
      <c r="L5920" t="s">
        <v>21</v>
      </c>
      <c r="M5920" t="s">
        <v>21</v>
      </c>
      <c r="N5920" t="s">
        <v>21</v>
      </c>
      <c r="O5920" t="s">
        <v>21</v>
      </c>
      <c r="P5920" t="s">
        <v>21</v>
      </c>
      <c r="Q5920" t="s">
        <v>21</v>
      </c>
      <c r="S5920" t="s">
        <v>21</v>
      </c>
      <c r="T5920">
        <v>1</v>
      </c>
    </row>
    <row r="5921" spans="1:20" x14ac:dyDescent="0.35">
      <c r="A5921" t="s">
        <v>4377</v>
      </c>
      <c r="B5921">
        <f>COUNTIF(A:A,Tabella1[[#This Row],[COD_LOCALE_PROGETTO]])</f>
        <v>3</v>
      </c>
      <c r="C5921">
        <f>COUNTIF(B:B,Tabella1[[#This Row],[NUMERO DI PROGETTO PER OGNI SOGGETTO]])</f>
        <v>5880</v>
      </c>
      <c r="D5921">
        <v>3</v>
      </c>
      <c r="E5921" t="s">
        <v>24</v>
      </c>
      <c r="F5921">
        <v>1</v>
      </c>
      <c r="G5921">
        <v>708960281</v>
      </c>
      <c r="H5921" t="s">
        <v>4378</v>
      </c>
      <c r="I5921" t="s">
        <v>272</v>
      </c>
      <c r="J5921" t="s">
        <v>273</v>
      </c>
      <c r="K5921" t="s">
        <v>21</v>
      </c>
      <c r="L5921" t="s">
        <v>21</v>
      </c>
      <c r="M5921" t="s">
        <v>21</v>
      </c>
      <c r="N5921" t="s">
        <v>1192</v>
      </c>
      <c r="O5921" t="s">
        <v>1193</v>
      </c>
      <c r="P5921" t="s">
        <v>21</v>
      </c>
      <c r="Q5921" t="s">
        <v>21</v>
      </c>
      <c r="S5921" t="s">
        <v>21</v>
      </c>
      <c r="T5921">
        <v>1</v>
      </c>
    </row>
    <row r="5922" spans="1:20" x14ac:dyDescent="0.35">
      <c r="A5922" t="s">
        <v>4377</v>
      </c>
      <c r="B5922">
        <f>COUNTIF(A:A,Tabella1[[#This Row],[COD_LOCALE_PROGETTO]])</f>
        <v>3</v>
      </c>
      <c r="C5922">
        <f>COUNTIF(B:B,Tabella1[[#This Row],[NUMERO DI PROGETTO PER OGNI SOGGETTO]])</f>
        <v>5880</v>
      </c>
      <c r="D5922">
        <v>4</v>
      </c>
      <c r="E5922" t="s">
        <v>28</v>
      </c>
      <c r="F5922">
        <v>1</v>
      </c>
      <c r="G5922">
        <v>708960281</v>
      </c>
      <c r="H5922" t="s">
        <v>4378</v>
      </c>
      <c r="I5922" t="s">
        <v>272</v>
      </c>
      <c r="J5922" t="s">
        <v>273</v>
      </c>
      <c r="K5922" t="s">
        <v>21</v>
      </c>
      <c r="L5922" t="s">
        <v>21</v>
      </c>
      <c r="M5922" t="s">
        <v>21</v>
      </c>
      <c r="N5922" t="s">
        <v>1192</v>
      </c>
      <c r="O5922" t="s">
        <v>1193</v>
      </c>
      <c r="P5922" t="s">
        <v>21</v>
      </c>
      <c r="Q5922" t="s">
        <v>21</v>
      </c>
      <c r="S5922" t="s">
        <v>21</v>
      </c>
      <c r="T5922">
        <v>1</v>
      </c>
    </row>
    <row r="5923" spans="1:20" x14ac:dyDescent="0.35">
      <c r="A5923" t="s">
        <v>4379</v>
      </c>
      <c r="B5923">
        <f>COUNTIF(A:A,Tabella1[[#This Row],[COD_LOCALE_PROGETTO]])</f>
        <v>3</v>
      </c>
      <c r="C5923">
        <f>COUNTIF(B:B,Tabella1[[#This Row],[NUMERO DI PROGETTO PER OGNI SOGGETTO]])</f>
        <v>5880</v>
      </c>
      <c r="D5923">
        <v>1</v>
      </c>
      <c r="E5923" t="s">
        <v>18</v>
      </c>
      <c r="F5923">
        <v>1</v>
      </c>
      <c r="G5923">
        <v>1386030488</v>
      </c>
      <c r="H5923" t="s">
        <v>3808</v>
      </c>
      <c r="I5923" t="s">
        <v>19</v>
      </c>
      <c r="J5923" t="s">
        <v>20</v>
      </c>
      <c r="K5923" t="s">
        <v>21</v>
      </c>
      <c r="L5923" t="s">
        <v>21</v>
      </c>
      <c r="M5923" t="s">
        <v>21</v>
      </c>
      <c r="N5923" t="s">
        <v>21</v>
      </c>
      <c r="O5923" t="s">
        <v>21</v>
      </c>
      <c r="P5923" t="s">
        <v>21</v>
      </c>
      <c r="Q5923" t="s">
        <v>21</v>
      </c>
      <c r="S5923" t="s">
        <v>21</v>
      </c>
      <c r="T5923">
        <v>1</v>
      </c>
    </row>
    <row r="5924" spans="1:20" x14ac:dyDescent="0.35">
      <c r="A5924" t="s">
        <v>4379</v>
      </c>
      <c r="B5924">
        <f>COUNTIF(A:A,Tabella1[[#This Row],[COD_LOCALE_PROGETTO]])</f>
        <v>3</v>
      </c>
      <c r="C5924">
        <f>COUNTIF(B:B,Tabella1[[#This Row],[NUMERO DI PROGETTO PER OGNI SOGGETTO]])</f>
        <v>5880</v>
      </c>
      <c r="D5924">
        <v>3</v>
      </c>
      <c r="E5924" t="s">
        <v>24</v>
      </c>
      <c r="F5924">
        <v>1</v>
      </c>
      <c r="G5924">
        <v>660040528</v>
      </c>
      <c r="H5924" t="s">
        <v>3052</v>
      </c>
      <c r="I5924" t="s">
        <v>272</v>
      </c>
      <c r="J5924" t="s">
        <v>273</v>
      </c>
      <c r="K5924" t="s">
        <v>21</v>
      </c>
      <c r="L5924" t="s">
        <v>21</v>
      </c>
      <c r="M5924" t="s">
        <v>21</v>
      </c>
      <c r="N5924" t="s">
        <v>1675</v>
      </c>
      <c r="O5924" t="s">
        <v>1676</v>
      </c>
      <c r="P5924" t="s">
        <v>21</v>
      </c>
      <c r="Q5924" t="s">
        <v>21</v>
      </c>
      <c r="S5924" t="s">
        <v>21</v>
      </c>
      <c r="T5924">
        <v>1</v>
      </c>
    </row>
    <row r="5925" spans="1:20" x14ac:dyDescent="0.35">
      <c r="A5925" t="s">
        <v>4379</v>
      </c>
      <c r="B5925">
        <f>COUNTIF(A:A,Tabella1[[#This Row],[COD_LOCALE_PROGETTO]])</f>
        <v>3</v>
      </c>
      <c r="C5925">
        <f>COUNTIF(B:B,Tabella1[[#This Row],[NUMERO DI PROGETTO PER OGNI SOGGETTO]])</f>
        <v>5880</v>
      </c>
      <c r="D5925">
        <v>4</v>
      </c>
      <c r="E5925" t="s">
        <v>28</v>
      </c>
      <c r="F5925">
        <v>1</v>
      </c>
      <c r="G5925">
        <v>660040528</v>
      </c>
      <c r="H5925" t="s">
        <v>3052</v>
      </c>
      <c r="I5925" t="s">
        <v>272</v>
      </c>
      <c r="J5925" t="s">
        <v>273</v>
      </c>
      <c r="K5925" t="s">
        <v>21</v>
      </c>
      <c r="L5925" t="s">
        <v>21</v>
      </c>
      <c r="M5925" t="s">
        <v>21</v>
      </c>
      <c r="N5925" t="s">
        <v>1675</v>
      </c>
      <c r="O5925" t="s">
        <v>1676</v>
      </c>
      <c r="P5925" t="s">
        <v>21</v>
      </c>
      <c r="Q5925" t="s">
        <v>21</v>
      </c>
      <c r="S5925" t="s">
        <v>21</v>
      </c>
      <c r="T5925">
        <v>1</v>
      </c>
    </row>
    <row r="5926" spans="1:20" x14ac:dyDescent="0.35">
      <c r="A5926" t="s">
        <v>4380</v>
      </c>
      <c r="B5926">
        <f>COUNTIF(A:A,Tabella1[[#This Row],[COD_LOCALE_PROGETTO]])</f>
        <v>3</v>
      </c>
      <c r="C5926">
        <f>COUNTIF(B:B,Tabella1[[#This Row],[NUMERO DI PROGETTO PER OGNI SOGGETTO]])</f>
        <v>5880</v>
      </c>
      <c r="D5926">
        <v>1</v>
      </c>
      <c r="E5926" t="s">
        <v>18</v>
      </c>
      <c r="F5926">
        <v>1</v>
      </c>
      <c r="G5926">
        <v>1386030488</v>
      </c>
      <c r="H5926" t="s">
        <v>3808</v>
      </c>
      <c r="I5926" t="s">
        <v>19</v>
      </c>
      <c r="J5926" t="s">
        <v>20</v>
      </c>
      <c r="K5926" t="s">
        <v>21</v>
      </c>
      <c r="L5926" t="s">
        <v>21</v>
      </c>
      <c r="M5926" t="s">
        <v>21</v>
      </c>
      <c r="N5926" t="s">
        <v>21</v>
      </c>
      <c r="O5926" t="s">
        <v>21</v>
      </c>
      <c r="P5926" t="s">
        <v>21</v>
      </c>
      <c r="Q5926" t="s">
        <v>21</v>
      </c>
      <c r="S5926" t="s">
        <v>21</v>
      </c>
      <c r="T5926">
        <v>1</v>
      </c>
    </row>
    <row r="5927" spans="1:20" x14ac:dyDescent="0.35">
      <c r="A5927" t="s">
        <v>4380</v>
      </c>
      <c r="B5927">
        <f>COUNTIF(A:A,Tabella1[[#This Row],[COD_LOCALE_PROGETTO]])</f>
        <v>3</v>
      </c>
      <c r="C5927">
        <f>COUNTIF(B:B,Tabella1[[#This Row],[NUMERO DI PROGETTO PER OGNI SOGGETTO]])</f>
        <v>5880</v>
      </c>
      <c r="D5927">
        <v>3</v>
      </c>
      <c r="E5927" t="s">
        <v>24</v>
      </c>
      <c r="F5927">
        <v>1</v>
      </c>
      <c r="G5927">
        <v>978320471</v>
      </c>
      <c r="H5927" t="s">
        <v>4381</v>
      </c>
      <c r="I5927" t="s">
        <v>353</v>
      </c>
      <c r="J5927" t="s">
        <v>354</v>
      </c>
      <c r="K5927" t="s">
        <v>21</v>
      </c>
      <c r="L5927" t="s">
        <v>21</v>
      </c>
      <c r="M5927" t="s">
        <v>21</v>
      </c>
      <c r="N5927" t="s">
        <v>1192</v>
      </c>
      <c r="O5927" t="s">
        <v>1193</v>
      </c>
      <c r="P5927" t="s">
        <v>21</v>
      </c>
      <c r="Q5927" t="s">
        <v>21</v>
      </c>
      <c r="S5927" t="s">
        <v>21</v>
      </c>
      <c r="T5927">
        <v>1</v>
      </c>
    </row>
    <row r="5928" spans="1:20" x14ac:dyDescent="0.35">
      <c r="A5928" t="s">
        <v>4380</v>
      </c>
      <c r="B5928">
        <f>COUNTIF(A:A,Tabella1[[#This Row],[COD_LOCALE_PROGETTO]])</f>
        <v>3</v>
      </c>
      <c r="C5928">
        <f>COUNTIF(B:B,Tabella1[[#This Row],[NUMERO DI PROGETTO PER OGNI SOGGETTO]])</f>
        <v>5880</v>
      </c>
      <c r="D5928">
        <v>4</v>
      </c>
      <c r="E5928" t="s">
        <v>28</v>
      </c>
      <c r="F5928">
        <v>1</v>
      </c>
      <c r="G5928">
        <v>978320471</v>
      </c>
      <c r="H5928" t="s">
        <v>4381</v>
      </c>
      <c r="I5928" t="s">
        <v>353</v>
      </c>
      <c r="J5928" t="s">
        <v>354</v>
      </c>
      <c r="K5928" t="s">
        <v>21</v>
      </c>
      <c r="L5928" t="s">
        <v>21</v>
      </c>
      <c r="M5928" t="s">
        <v>21</v>
      </c>
      <c r="N5928" t="s">
        <v>1192</v>
      </c>
      <c r="O5928" t="s">
        <v>1193</v>
      </c>
      <c r="P5928" t="s">
        <v>21</v>
      </c>
      <c r="Q5928" t="s">
        <v>21</v>
      </c>
      <c r="S5928" t="s">
        <v>21</v>
      </c>
      <c r="T5928">
        <v>1</v>
      </c>
    </row>
    <row r="5929" spans="1:20" x14ac:dyDescent="0.35">
      <c r="A5929" t="s">
        <v>4382</v>
      </c>
      <c r="B5929">
        <f>COUNTIF(A:A,Tabella1[[#This Row],[COD_LOCALE_PROGETTO]])</f>
        <v>3</v>
      </c>
      <c r="C5929">
        <f>COUNTIF(B:B,Tabella1[[#This Row],[NUMERO DI PROGETTO PER OGNI SOGGETTO]])</f>
        <v>5880</v>
      </c>
      <c r="D5929">
        <v>1</v>
      </c>
      <c r="E5929" t="s">
        <v>18</v>
      </c>
      <c r="F5929">
        <v>1</v>
      </c>
      <c r="G5929">
        <v>1386030488</v>
      </c>
      <c r="H5929" t="s">
        <v>3808</v>
      </c>
      <c r="I5929" t="s">
        <v>19</v>
      </c>
      <c r="J5929" t="s">
        <v>20</v>
      </c>
      <c r="K5929" t="s">
        <v>21</v>
      </c>
      <c r="L5929" t="s">
        <v>21</v>
      </c>
      <c r="M5929" t="s">
        <v>21</v>
      </c>
      <c r="N5929" t="s">
        <v>21</v>
      </c>
      <c r="O5929" t="s">
        <v>21</v>
      </c>
      <c r="P5929" t="s">
        <v>21</v>
      </c>
      <c r="Q5929" t="s">
        <v>21</v>
      </c>
      <c r="S5929" t="s">
        <v>21</v>
      </c>
      <c r="T5929">
        <v>1</v>
      </c>
    </row>
    <row r="5930" spans="1:20" x14ac:dyDescent="0.35">
      <c r="A5930" t="s">
        <v>4382</v>
      </c>
      <c r="B5930">
        <f>COUNTIF(A:A,Tabella1[[#This Row],[COD_LOCALE_PROGETTO]])</f>
        <v>3</v>
      </c>
      <c r="C5930">
        <f>COUNTIF(B:B,Tabella1[[#This Row],[NUMERO DI PROGETTO PER OGNI SOGGETTO]])</f>
        <v>5880</v>
      </c>
      <c r="D5930">
        <v>3</v>
      </c>
      <c r="E5930" t="s">
        <v>24</v>
      </c>
      <c r="F5930">
        <v>1</v>
      </c>
      <c r="G5930">
        <v>5672020483</v>
      </c>
      <c r="H5930" t="s">
        <v>4383</v>
      </c>
      <c r="I5930" t="s">
        <v>272</v>
      </c>
      <c r="J5930" t="s">
        <v>273</v>
      </c>
      <c r="K5930" t="s">
        <v>21</v>
      </c>
      <c r="L5930" t="s">
        <v>21</v>
      </c>
      <c r="M5930" t="s">
        <v>21</v>
      </c>
      <c r="N5930" t="s">
        <v>579</v>
      </c>
      <c r="O5930" t="s">
        <v>580</v>
      </c>
      <c r="P5930" t="s">
        <v>21</v>
      </c>
      <c r="Q5930" t="s">
        <v>21</v>
      </c>
      <c r="S5930" t="s">
        <v>21</v>
      </c>
      <c r="T5930">
        <v>1</v>
      </c>
    </row>
    <row r="5931" spans="1:20" x14ac:dyDescent="0.35">
      <c r="A5931" t="s">
        <v>4382</v>
      </c>
      <c r="B5931">
        <f>COUNTIF(A:A,Tabella1[[#This Row],[COD_LOCALE_PROGETTO]])</f>
        <v>3</v>
      </c>
      <c r="C5931">
        <f>COUNTIF(B:B,Tabella1[[#This Row],[NUMERO DI PROGETTO PER OGNI SOGGETTO]])</f>
        <v>5880</v>
      </c>
      <c r="D5931">
        <v>4</v>
      </c>
      <c r="E5931" t="s">
        <v>28</v>
      </c>
      <c r="F5931">
        <v>1</v>
      </c>
      <c r="G5931">
        <v>5672020483</v>
      </c>
      <c r="H5931" t="s">
        <v>4383</v>
      </c>
      <c r="I5931" t="s">
        <v>272</v>
      </c>
      <c r="J5931" t="s">
        <v>273</v>
      </c>
      <c r="K5931" t="s">
        <v>21</v>
      </c>
      <c r="L5931" t="s">
        <v>21</v>
      </c>
      <c r="M5931" t="s">
        <v>21</v>
      </c>
      <c r="N5931" t="s">
        <v>579</v>
      </c>
      <c r="O5931" t="s">
        <v>580</v>
      </c>
      <c r="P5931" t="s">
        <v>21</v>
      </c>
      <c r="Q5931" t="s">
        <v>21</v>
      </c>
      <c r="S5931" t="s">
        <v>21</v>
      </c>
      <c r="T5931">
        <v>1</v>
      </c>
    </row>
    <row r="5932" spans="1:20" x14ac:dyDescent="0.35">
      <c r="A5932" t="s">
        <v>4384</v>
      </c>
      <c r="B5932">
        <f>COUNTIF(A:A,Tabella1[[#This Row],[COD_LOCALE_PROGETTO]])</f>
        <v>3</v>
      </c>
      <c r="C5932">
        <f>COUNTIF(B:B,Tabella1[[#This Row],[NUMERO DI PROGETTO PER OGNI SOGGETTO]])</f>
        <v>5880</v>
      </c>
      <c r="D5932">
        <v>1</v>
      </c>
      <c r="E5932" t="s">
        <v>18</v>
      </c>
      <c r="F5932">
        <v>1</v>
      </c>
      <c r="G5932">
        <v>1386030488</v>
      </c>
      <c r="H5932" t="s">
        <v>3808</v>
      </c>
      <c r="I5932" t="s">
        <v>19</v>
      </c>
      <c r="J5932" t="s">
        <v>20</v>
      </c>
      <c r="K5932" t="s">
        <v>21</v>
      </c>
      <c r="L5932" t="s">
        <v>21</v>
      </c>
      <c r="M5932" t="s">
        <v>21</v>
      </c>
      <c r="N5932" t="s">
        <v>21</v>
      </c>
      <c r="O5932" t="s">
        <v>21</v>
      </c>
      <c r="P5932" t="s">
        <v>21</v>
      </c>
      <c r="Q5932" t="s">
        <v>21</v>
      </c>
      <c r="S5932" t="s">
        <v>21</v>
      </c>
      <c r="T5932">
        <v>1</v>
      </c>
    </row>
    <row r="5933" spans="1:20" x14ac:dyDescent="0.35">
      <c r="A5933" t="s">
        <v>4384</v>
      </c>
      <c r="B5933">
        <f>COUNTIF(A:A,Tabella1[[#This Row],[COD_LOCALE_PROGETTO]])</f>
        <v>3</v>
      </c>
      <c r="C5933">
        <f>COUNTIF(B:B,Tabella1[[#This Row],[NUMERO DI PROGETTO PER OGNI SOGGETTO]])</f>
        <v>5880</v>
      </c>
      <c r="D5933">
        <v>3</v>
      </c>
      <c r="E5933" t="s">
        <v>24</v>
      </c>
      <c r="F5933">
        <v>1</v>
      </c>
      <c r="G5933">
        <v>228620472</v>
      </c>
      <c r="H5933" t="s">
        <v>4385</v>
      </c>
      <c r="I5933" t="s">
        <v>272</v>
      </c>
      <c r="J5933" t="s">
        <v>273</v>
      </c>
      <c r="K5933" t="s">
        <v>21</v>
      </c>
      <c r="L5933" t="s">
        <v>21</v>
      </c>
      <c r="M5933" t="s">
        <v>21</v>
      </c>
      <c r="N5933" t="s">
        <v>1332</v>
      </c>
      <c r="O5933" t="s">
        <v>1333</v>
      </c>
      <c r="P5933" t="s">
        <v>21</v>
      </c>
      <c r="Q5933" t="s">
        <v>21</v>
      </c>
      <c r="S5933" t="s">
        <v>21</v>
      </c>
      <c r="T5933">
        <v>1</v>
      </c>
    </row>
    <row r="5934" spans="1:20" x14ac:dyDescent="0.35">
      <c r="A5934" t="s">
        <v>4384</v>
      </c>
      <c r="B5934">
        <f>COUNTIF(A:A,Tabella1[[#This Row],[COD_LOCALE_PROGETTO]])</f>
        <v>3</v>
      </c>
      <c r="C5934">
        <f>COUNTIF(B:B,Tabella1[[#This Row],[NUMERO DI PROGETTO PER OGNI SOGGETTO]])</f>
        <v>5880</v>
      </c>
      <c r="D5934">
        <v>4</v>
      </c>
      <c r="E5934" t="s">
        <v>28</v>
      </c>
      <c r="F5934">
        <v>1</v>
      </c>
      <c r="G5934">
        <v>228620472</v>
      </c>
      <c r="H5934" t="s">
        <v>4385</v>
      </c>
      <c r="I5934" t="s">
        <v>272</v>
      </c>
      <c r="J5934" t="s">
        <v>273</v>
      </c>
      <c r="K5934" t="s">
        <v>21</v>
      </c>
      <c r="L5934" t="s">
        <v>21</v>
      </c>
      <c r="M5934" t="s">
        <v>21</v>
      </c>
      <c r="N5934" t="s">
        <v>1332</v>
      </c>
      <c r="O5934" t="s">
        <v>1333</v>
      </c>
      <c r="P5934" t="s">
        <v>21</v>
      </c>
      <c r="Q5934" t="s">
        <v>21</v>
      </c>
      <c r="S5934" t="s">
        <v>21</v>
      </c>
      <c r="T5934">
        <v>1</v>
      </c>
    </row>
    <row r="5935" spans="1:20" x14ac:dyDescent="0.35">
      <c r="A5935" t="s">
        <v>4386</v>
      </c>
      <c r="B5935">
        <f>COUNTIF(A:A,Tabella1[[#This Row],[COD_LOCALE_PROGETTO]])</f>
        <v>3</v>
      </c>
      <c r="C5935">
        <f>COUNTIF(B:B,Tabella1[[#This Row],[NUMERO DI PROGETTO PER OGNI SOGGETTO]])</f>
        <v>5880</v>
      </c>
      <c r="D5935">
        <v>1</v>
      </c>
      <c r="E5935" t="s">
        <v>18</v>
      </c>
      <c r="F5935">
        <v>1</v>
      </c>
      <c r="G5935">
        <v>1386030488</v>
      </c>
      <c r="H5935" t="s">
        <v>3808</v>
      </c>
      <c r="I5935" t="s">
        <v>19</v>
      </c>
      <c r="J5935" t="s">
        <v>20</v>
      </c>
      <c r="K5935" t="s">
        <v>21</v>
      </c>
      <c r="L5935" t="s">
        <v>21</v>
      </c>
      <c r="M5935" t="s">
        <v>21</v>
      </c>
      <c r="N5935" t="s">
        <v>21</v>
      </c>
      <c r="O5935" t="s">
        <v>21</v>
      </c>
      <c r="P5935" t="s">
        <v>21</v>
      </c>
      <c r="Q5935" t="s">
        <v>21</v>
      </c>
      <c r="S5935" t="s">
        <v>21</v>
      </c>
      <c r="T5935">
        <v>1</v>
      </c>
    </row>
    <row r="5936" spans="1:20" x14ac:dyDescent="0.35">
      <c r="A5936" t="s">
        <v>4386</v>
      </c>
      <c r="B5936">
        <f>COUNTIF(A:A,Tabella1[[#This Row],[COD_LOCALE_PROGETTO]])</f>
        <v>3</v>
      </c>
      <c r="C5936">
        <f>COUNTIF(B:B,Tabella1[[#This Row],[NUMERO DI PROGETTO PER OGNI SOGGETTO]])</f>
        <v>5880</v>
      </c>
      <c r="D5936">
        <v>3</v>
      </c>
      <c r="E5936" t="s">
        <v>24</v>
      </c>
      <c r="F5936">
        <v>1</v>
      </c>
      <c r="G5936">
        <v>4724570488</v>
      </c>
      <c r="H5936" t="s">
        <v>4387</v>
      </c>
      <c r="I5936" t="s">
        <v>272</v>
      </c>
      <c r="J5936" t="s">
        <v>273</v>
      </c>
      <c r="K5936" t="s">
        <v>21</v>
      </c>
      <c r="L5936" t="s">
        <v>21</v>
      </c>
      <c r="M5936" t="s">
        <v>21</v>
      </c>
      <c r="N5936" t="s">
        <v>1214</v>
      </c>
      <c r="O5936" t="s">
        <v>1215</v>
      </c>
      <c r="P5936" t="s">
        <v>21</v>
      </c>
      <c r="Q5936" t="s">
        <v>21</v>
      </c>
      <c r="S5936" t="s">
        <v>21</v>
      </c>
      <c r="T5936">
        <v>1</v>
      </c>
    </row>
    <row r="5937" spans="1:20" x14ac:dyDescent="0.35">
      <c r="A5937" t="s">
        <v>4386</v>
      </c>
      <c r="B5937">
        <f>COUNTIF(A:A,Tabella1[[#This Row],[COD_LOCALE_PROGETTO]])</f>
        <v>3</v>
      </c>
      <c r="C5937">
        <f>COUNTIF(B:B,Tabella1[[#This Row],[NUMERO DI PROGETTO PER OGNI SOGGETTO]])</f>
        <v>5880</v>
      </c>
      <c r="D5937">
        <v>4</v>
      </c>
      <c r="E5937" t="s">
        <v>28</v>
      </c>
      <c r="F5937">
        <v>1</v>
      </c>
      <c r="G5937">
        <v>4724570488</v>
      </c>
      <c r="H5937" t="s">
        <v>4387</v>
      </c>
      <c r="I5937" t="s">
        <v>272</v>
      </c>
      <c r="J5937" t="s">
        <v>273</v>
      </c>
      <c r="K5937" t="s">
        <v>21</v>
      </c>
      <c r="L5937" t="s">
        <v>21</v>
      </c>
      <c r="M5937" t="s">
        <v>21</v>
      </c>
      <c r="N5937" t="s">
        <v>1214</v>
      </c>
      <c r="O5937" t="s">
        <v>1215</v>
      </c>
      <c r="P5937" t="s">
        <v>21</v>
      </c>
      <c r="Q5937" t="s">
        <v>21</v>
      </c>
      <c r="S5937" t="s">
        <v>21</v>
      </c>
      <c r="T5937">
        <v>1</v>
      </c>
    </row>
    <row r="5938" spans="1:20" x14ac:dyDescent="0.35">
      <c r="A5938" t="s">
        <v>4388</v>
      </c>
      <c r="B5938">
        <f>COUNTIF(A:A,Tabella1[[#This Row],[COD_LOCALE_PROGETTO]])</f>
        <v>3</v>
      </c>
      <c r="C5938">
        <f>COUNTIF(B:B,Tabella1[[#This Row],[NUMERO DI PROGETTO PER OGNI SOGGETTO]])</f>
        <v>5880</v>
      </c>
      <c r="D5938">
        <v>1</v>
      </c>
      <c r="E5938" t="s">
        <v>18</v>
      </c>
      <c r="F5938">
        <v>1</v>
      </c>
      <c r="G5938">
        <v>1386030488</v>
      </c>
      <c r="H5938" t="s">
        <v>3808</v>
      </c>
      <c r="I5938" t="s">
        <v>19</v>
      </c>
      <c r="J5938" t="s">
        <v>20</v>
      </c>
      <c r="K5938" t="s">
        <v>21</v>
      </c>
      <c r="L5938" t="s">
        <v>21</v>
      </c>
      <c r="M5938" t="s">
        <v>21</v>
      </c>
      <c r="N5938" t="s">
        <v>21</v>
      </c>
      <c r="O5938" t="s">
        <v>21</v>
      </c>
      <c r="P5938" t="s">
        <v>21</v>
      </c>
      <c r="Q5938" t="s">
        <v>21</v>
      </c>
      <c r="S5938" t="s">
        <v>21</v>
      </c>
      <c r="T5938">
        <v>1</v>
      </c>
    </row>
    <row r="5939" spans="1:20" x14ac:dyDescent="0.35">
      <c r="A5939" t="s">
        <v>4388</v>
      </c>
      <c r="B5939">
        <f>COUNTIF(A:A,Tabella1[[#This Row],[COD_LOCALE_PROGETTO]])</f>
        <v>3</v>
      </c>
      <c r="C5939">
        <f>COUNTIF(B:B,Tabella1[[#This Row],[NUMERO DI PROGETTO PER OGNI SOGGETTO]])</f>
        <v>5880</v>
      </c>
      <c r="D5939">
        <v>3</v>
      </c>
      <c r="E5939" t="s">
        <v>24</v>
      </c>
      <c r="F5939">
        <v>1</v>
      </c>
      <c r="G5939">
        <v>390120467</v>
      </c>
      <c r="H5939" t="s">
        <v>4389</v>
      </c>
      <c r="I5939" t="s">
        <v>272</v>
      </c>
      <c r="J5939" t="s">
        <v>273</v>
      </c>
      <c r="K5939" t="s">
        <v>21</v>
      </c>
      <c r="L5939" t="s">
        <v>21</v>
      </c>
      <c r="M5939" t="s">
        <v>21</v>
      </c>
      <c r="N5939" t="s">
        <v>1158</v>
      </c>
      <c r="O5939" t="s">
        <v>1159</v>
      </c>
      <c r="P5939" t="s">
        <v>21</v>
      </c>
      <c r="Q5939" t="s">
        <v>21</v>
      </c>
      <c r="S5939" t="s">
        <v>21</v>
      </c>
      <c r="T5939">
        <v>1</v>
      </c>
    </row>
    <row r="5940" spans="1:20" x14ac:dyDescent="0.35">
      <c r="A5940" t="s">
        <v>4388</v>
      </c>
      <c r="B5940">
        <f>COUNTIF(A:A,Tabella1[[#This Row],[COD_LOCALE_PROGETTO]])</f>
        <v>3</v>
      </c>
      <c r="C5940">
        <f>COUNTIF(B:B,Tabella1[[#This Row],[NUMERO DI PROGETTO PER OGNI SOGGETTO]])</f>
        <v>5880</v>
      </c>
      <c r="D5940">
        <v>4</v>
      </c>
      <c r="E5940" t="s">
        <v>28</v>
      </c>
      <c r="F5940">
        <v>1</v>
      </c>
      <c r="G5940">
        <v>390120467</v>
      </c>
      <c r="H5940" t="s">
        <v>4389</v>
      </c>
      <c r="I5940" t="s">
        <v>272</v>
      </c>
      <c r="J5940" t="s">
        <v>273</v>
      </c>
      <c r="K5940" t="s">
        <v>21</v>
      </c>
      <c r="L5940" t="s">
        <v>21</v>
      </c>
      <c r="M5940" t="s">
        <v>21</v>
      </c>
      <c r="N5940" t="s">
        <v>1158</v>
      </c>
      <c r="O5940" t="s">
        <v>1159</v>
      </c>
      <c r="P5940" t="s">
        <v>21</v>
      </c>
      <c r="Q5940" t="s">
        <v>21</v>
      </c>
      <c r="S5940" t="s">
        <v>21</v>
      </c>
      <c r="T5940">
        <v>1</v>
      </c>
    </row>
    <row r="5941" spans="1:20" x14ac:dyDescent="0.35">
      <c r="A5941" t="s">
        <v>4390</v>
      </c>
      <c r="B5941">
        <f>COUNTIF(A:A,Tabella1[[#This Row],[COD_LOCALE_PROGETTO]])</f>
        <v>3</v>
      </c>
      <c r="C5941">
        <f>COUNTIF(B:B,Tabella1[[#This Row],[NUMERO DI PROGETTO PER OGNI SOGGETTO]])</f>
        <v>5880</v>
      </c>
      <c r="D5941">
        <v>1</v>
      </c>
      <c r="E5941" t="s">
        <v>18</v>
      </c>
      <c r="F5941">
        <v>1</v>
      </c>
      <c r="G5941">
        <v>1386030488</v>
      </c>
      <c r="H5941" t="s">
        <v>3808</v>
      </c>
      <c r="I5941" t="s">
        <v>19</v>
      </c>
      <c r="J5941" t="s">
        <v>20</v>
      </c>
      <c r="K5941" t="s">
        <v>21</v>
      </c>
      <c r="L5941" t="s">
        <v>21</v>
      </c>
      <c r="M5941" t="s">
        <v>21</v>
      </c>
      <c r="N5941" t="s">
        <v>21</v>
      </c>
      <c r="O5941" t="s">
        <v>21</v>
      </c>
      <c r="P5941" t="s">
        <v>21</v>
      </c>
      <c r="Q5941" t="s">
        <v>21</v>
      </c>
      <c r="S5941" t="s">
        <v>21</v>
      </c>
      <c r="T5941">
        <v>1</v>
      </c>
    </row>
    <row r="5942" spans="1:20" x14ac:dyDescent="0.35">
      <c r="A5942" t="s">
        <v>4390</v>
      </c>
      <c r="B5942">
        <f>COUNTIF(A:A,Tabella1[[#This Row],[COD_LOCALE_PROGETTO]])</f>
        <v>3</v>
      </c>
      <c r="C5942">
        <f>COUNTIF(B:B,Tabella1[[#This Row],[NUMERO DI PROGETTO PER OGNI SOGGETTO]])</f>
        <v>5880</v>
      </c>
      <c r="D5942">
        <v>3</v>
      </c>
      <c r="E5942" t="s">
        <v>24</v>
      </c>
      <c r="F5942">
        <v>1</v>
      </c>
      <c r="G5942">
        <v>143580470</v>
      </c>
      <c r="H5942" t="s">
        <v>4374</v>
      </c>
      <c r="I5942" t="s">
        <v>353</v>
      </c>
      <c r="J5942" t="s">
        <v>354</v>
      </c>
      <c r="K5942" t="s">
        <v>21</v>
      </c>
      <c r="L5942" t="s">
        <v>21</v>
      </c>
      <c r="M5942" t="s">
        <v>21</v>
      </c>
      <c r="N5942" t="s">
        <v>1212</v>
      </c>
      <c r="O5942" t="s">
        <v>1213</v>
      </c>
      <c r="P5942" t="s">
        <v>21</v>
      </c>
      <c r="Q5942" t="s">
        <v>21</v>
      </c>
      <c r="S5942" t="s">
        <v>21</v>
      </c>
      <c r="T5942">
        <v>1</v>
      </c>
    </row>
    <row r="5943" spans="1:20" x14ac:dyDescent="0.35">
      <c r="A5943" t="s">
        <v>4390</v>
      </c>
      <c r="B5943">
        <f>COUNTIF(A:A,Tabella1[[#This Row],[COD_LOCALE_PROGETTO]])</f>
        <v>3</v>
      </c>
      <c r="C5943">
        <f>COUNTIF(B:B,Tabella1[[#This Row],[NUMERO DI PROGETTO PER OGNI SOGGETTO]])</f>
        <v>5880</v>
      </c>
      <c r="D5943">
        <v>4</v>
      </c>
      <c r="E5943" t="s">
        <v>28</v>
      </c>
      <c r="F5943">
        <v>1</v>
      </c>
      <c r="G5943">
        <v>143580470</v>
      </c>
      <c r="H5943" t="s">
        <v>4374</v>
      </c>
      <c r="I5943" t="s">
        <v>353</v>
      </c>
      <c r="J5943" t="s">
        <v>354</v>
      </c>
      <c r="K5943" t="s">
        <v>21</v>
      </c>
      <c r="L5943" t="s">
        <v>21</v>
      </c>
      <c r="M5943" t="s">
        <v>21</v>
      </c>
      <c r="N5943" t="s">
        <v>1212</v>
      </c>
      <c r="O5943" t="s">
        <v>1213</v>
      </c>
      <c r="P5943" t="s">
        <v>21</v>
      </c>
      <c r="Q5943" t="s">
        <v>21</v>
      </c>
      <c r="S5943" t="s">
        <v>21</v>
      </c>
      <c r="T5943">
        <v>1</v>
      </c>
    </row>
    <row r="5944" spans="1:20" x14ac:dyDescent="0.35">
      <c r="A5944" t="s">
        <v>4391</v>
      </c>
      <c r="B5944">
        <f>COUNTIF(A:A,Tabella1[[#This Row],[COD_LOCALE_PROGETTO]])</f>
        <v>3</v>
      </c>
      <c r="C5944">
        <f>COUNTIF(B:B,Tabella1[[#This Row],[NUMERO DI PROGETTO PER OGNI SOGGETTO]])</f>
        <v>5880</v>
      </c>
      <c r="D5944">
        <v>1</v>
      </c>
      <c r="E5944" t="s">
        <v>18</v>
      </c>
      <c r="F5944">
        <v>1</v>
      </c>
      <c r="G5944">
        <v>1386030488</v>
      </c>
      <c r="H5944" t="s">
        <v>3808</v>
      </c>
      <c r="I5944" t="s">
        <v>19</v>
      </c>
      <c r="J5944" t="s">
        <v>20</v>
      </c>
      <c r="K5944" t="s">
        <v>21</v>
      </c>
      <c r="L5944" t="s">
        <v>21</v>
      </c>
      <c r="M5944" t="s">
        <v>21</v>
      </c>
      <c r="N5944" t="s">
        <v>21</v>
      </c>
      <c r="O5944" t="s">
        <v>21</v>
      </c>
      <c r="P5944" t="s">
        <v>21</v>
      </c>
      <c r="Q5944" t="s">
        <v>21</v>
      </c>
      <c r="S5944" t="s">
        <v>21</v>
      </c>
      <c r="T5944">
        <v>1</v>
      </c>
    </row>
    <row r="5945" spans="1:20" x14ac:dyDescent="0.35">
      <c r="A5945" t="s">
        <v>4391</v>
      </c>
      <c r="B5945">
        <f>COUNTIF(A:A,Tabella1[[#This Row],[COD_LOCALE_PROGETTO]])</f>
        <v>3</v>
      </c>
      <c r="C5945">
        <f>COUNTIF(B:B,Tabella1[[#This Row],[NUMERO DI PROGETTO PER OGNI SOGGETTO]])</f>
        <v>5880</v>
      </c>
      <c r="D5945">
        <v>3</v>
      </c>
      <c r="E5945" t="s">
        <v>24</v>
      </c>
      <c r="F5945">
        <v>1</v>
      </c>
      <c r="G5945">
        <v>1587040971</v>
      </c>
      <c r="H5945" t="s">
        <v>4392</v>
      </c>
      <c r="I5945" t="s">
        <v>272</v>
      </c>
      <c r="J5945" t="s">
        <v>273</v>
      </c>
      <c r="K5945" t="s">
        <v>21</v>
      </c>
      <c r="L5945" t="s">
        <v>21</v>
      </c>
      <c r="M5945" t="s">
        <v>21</v>
      </c>
      <c r="N5945" t="s">
        <v>2891</v>
      </c>
      <c r="O5945" t="s">
        <v>2892</v>
      </c>
      <c r="P5945" t="s">
        <v>21</v>
      </c>
      <c r="Q5945" t="s">
        <v>21</v>
      </c>
      <c r="S5945" t="s">
        <v>21</v>
      </c>
      <c r="T5945">
        <v>1</v>
      </c>
    </row>
    <row r="5946" spans="1:20" x14ac:dyDescent="0.35">
      <c r="A5946" t="s">
        <v>4391</v>
      </c>
      <c r="B5946">
        <f>COUNTIF(A:A,Tabella1[[#This Row],[COD_LOCALE_PROGETTO]])</f>
        <v>3</v>
      </c>
      <c r="C5946">
        <f>COUNTIF(B:B,Tabella1[[#This Row],[NUMERO DI PROGETTO PER OGNI SOGGETTO]])</f>
        <v>5880</v>
      </c>
      <c r="D5946">
        <v>4</v>
      </c>
      <c r="E5946" t="s">
        <v>28</v>
      </c>
      <c r="F5946">
        <v>1</v>
      </c>
      <c r="G5946">
        <v>1587040971</v>
      </c>
      <c r="H5946" t="s">
        <v>4392</v>
      </c>
      <c r="I5946" t="s">
        <v>272</v>
      </c>
      <c r="J5946" t="s">
        <v>273</v>
      </c>
      <c r="K5946" t="s">
        <v>21</v>
      </c>
      <c r="L5946" t="s">
        <v>21</v>
      </c>
      <c r="M5946" t="s">
        <v>21</v>
      </c>
      <c r="N5946" t="s">
        <v>2891</v>
      </c>
      <c r="O5946" t="s">
        <v>2892</v>
      </c>
      <c r="P5946" t="s">
        <v>21</v>
      </c>
      <c r="Q5946" t="s">
        <v>21</v>
      </c>
      <c r="S5946" t="s">
        <v>21</v>
      </c>
      <c r="T5946">
        <v>1</v>
      </c>
    </row>
    <row r="5947" spans="1:20" x14ac:dyDescent="0.35">
      <c r="A5947" t="s">
        <v>4393</v>
      </c>
      <c r="B5947">
        <f>COUNTIF(A:A,Tabella1[[#This Row],[COD_LOCALE_PROGETTO]])</f>
        <v>3</v>
      </c>
      <c r="C5947">
        <f>COUNTIF(B:B,Tabella1[[#This Row],[NUMERO DI PROGETTO PER OGNI SOGGETTO]])</f>
        <v>5880</v>
      </c>
      <c r="D5947">
        <v>1</v>
      </c>
      <c r="E5947" t="s">
        <v>18</v>
      </c>
      <c r="F5947">
        <v>1</v>
      </c>
      <c r="G5947">
        <v>1386030488</v>
      </c>
      <c r="H5947" t="s">
        <v>3808</v>
      </c>
      <c r="I5947" t="s">
        <v>19</v>
      </c>
      <c r="J5947" t="s">
        <v>20</v>
      </c>
      <c r="K5947" t="s">
        <v>21</v>
      </c>
      <c r="L5947" t="s">
        <v>21</v>
      </c>
      <c r="M5947" t="s">
        <v>21</v>
      </c>
      <c r="N5947" t="s">
        <v>21</v>
      </c>
      <c r="O5947" t="s">
        <v>21</v>
      </c>
      <c r="P5947" t="s">
        <v>21</v>
      </c>
      <c r="Q5947" t="s">
        <v>21</v>
      </c>
      <c r="S5947" t="s">
        <v>21</v>
      </c>
      <c r="T5947">
        <v>1</v>
      </c>
    </row>
    <row r="5948" spans="1:20" x14ac:dyDescent="0.35">
      <c r="A5948" t="s">
        <v>4393</v>
      </c>
      <c r="B5948">
        <f>COUNTIF(A:A,Tabella1[[#This Row],[COD_LOCALE_PROGETTO]])</f>
        <v>3</v>
      </c>
      <c r="C5948">
        <f>COUNTIF(B:B,Tabella1[[#This Row],[NUMERO DI PROGETTO PER OGNI SOGGETTO]])</f>
        <v>5880</v>
      </c>
      <c r="D5948">
        <v>3</v>
      </c>
      <c r="E5948" t="s">
        <v>24</v>
      </c>
      <c r="F5948">
        <v>1</v>
      </c>
      <c r="G5948">
        <v>1181680479</v>
      </c>
      <c r="H5948" t="s">
        <v>4394</v>
      </c>
      <c r="I5948" t="s">
        <v>272</v>
      </c>
      <c r="J5948" t="s">
        <v>273</v>
      </c>
      <c r="K5948" t="s">
        <v>21</v>
      </c>
      <c r="L5948" t="s">
        <v>21</v>
      </c>
      <c r="M5948" t="s">
        <v>21</v>
      </c>
      <c r="N5948" t="s">
        <v>2891</v>
      </c>
      <c r="O5948" t="s">
        <v>2892</v>
      </c>
      <c r="P5948" t="s">
        <v>21</v>
      </c>
      <c r="Q5948" t="s">
        <v>21</v>
      </c>
      <c r="S5948" t="s">
        <v>21</v>
      </c>
      <c r="T5948">
        <v>1</v>
      </c>
    </row>
    <row r="5949" spans="1:20" x14ac:dyDescent="0.35">
      <c r="A5949" t="s">
        <v>4393</v>
      </c>
      <c r="B5949">
        <f>COUNTIF(A:A,Tabella1[[#This Row],[COD_LOCALE_PROGETTO]])</f>
        <v>3</v>
      </c>
      <c r="C5949">
        <f>COUNTIF(B:B,Tabella1[[#This Row],[NUMERO DI PROGETTO PER OGNI SOGGETTO]])</f>
        <v>5880</v>
      </c>
      <c r="D5949">
        <v>4</v>
      </c>
      <c r="E5949" t="s">
        <v>28</v>
      </c>
      <c r="F5949">
        <v>1</v>
      </c>
      <c r="G5949">
        <v>1181680479</v>
      </c>
      <c r="H5949" t="s">
        <v>4394</v>
      </c>
      <c r="I5949" t="s">
        <v>272</v>
      </c>
      <c r="J5949" t="s">
        <v>273</v>
      </c>
      <c r="K5949" t="s">
        <v>21</v>
      </c>
      <c r="L5949" t="s">
        <v>21</v>
      </c>
      <c r="M5949" t="s">
        <v>21</v>
      </c>
      <c r="N5949" t="s">
        <v>2891</v>
      </c>
      <c r="O5949" t="s">
        <v>2892</v>
      </c>
      <c r="P5949" t="s">
        <v>21</v>
      </c>
      <c r="Q5949" t="s">
        <v>21</v>
      </c>
      <c r="S5949" t="s">
        <v>21</v>
      </c>
      <c r="T5949">
        <v>1</v>
      </c>
    </row>
    <row r="5950" spans="1:20" x14ac:dyDescent="0.35">
      <c r="A5950" t="s">
        <v>4395</v>
      </c>
      <c r="B5950">
        <f>COUNTIF(A:A,Tabella1[[#This Row],[COD_LOCALE_PROGETTO]])</f>
        <v>3</v>
      </c>
      <c r="C5950">
        <f>COUNTIF(B:B,Tabella1[[#This Row],[NUMERO DI PROGETTO PER OGNI SOGGETTO]])</f>
        <v>5880</v>
      </c>
      <c r="D5950">
        <v>1</v>
      </c>
      <c r="E5950" t="s">
        <v>18</v>
      </c>
      <c r="F5950">
        <v>1</v>
      </c>
      <c r="G5950">
        <v>1386030488</v>
      </c>
      <c r="H5950" t="s">
        <v>3808</v>
      </c>
      <c r="I5950" t="s">
        <v>19</v>
      </c>
      <c r="J5950" t="s">
        <v>20</v>
      </c>
      <c r="K5950" t="s">
        <v>21</v>
      </c>
      <c r="L5950" t="s">
        <v>21</v>
      </c>
      <c r="M5950" t="s">
        <v>21</v>
      </c>
      <c r="N5950" t="s">
        <v>21</v>
      </c>
      <c r="O5950" t="s">
        <v>21</v>
      </c>
      <c r="P5950" t="s">
        <v>21</v>
      </c>
      <c r="Q5950" t="s">
        <v>21</v>
      </c>
      <c r="S5950" t="s">
        <v>21</v>
      </c>
      <c r="T5950">
        <v>1</v>
      </c>
    </row>
    <row r="5951" spans="1:20" x14ac:dyDescent="0.35">
      <c r="A5951" t="s">
        <v>4395</v>
      </c>
      <c r="B5951">
        <f>COUNTIF(A:A,Tabella1[[#This Row],[COD_LOCALE_PROGETTO]])</f>
        <v>3</v>
      </c>
      <c r="C5951">
        <f>COUNTIF(B:B,Tabella1[[#This Row],[NUMERO DI PROGETTO PER OGNI SOGGETTO]])</f>
        <v>5880</v>
      </c>
      <c r="D5951">
        <v>3</v>
      </c>
      <c r="E5951" t="s">
        <v>24</v>
      </c>
      <c r="F5951">
        <v>1</v>
      </c>
      <c r="G5951">
        <v>1221030479</v>
      </c>
      <c r="H5951" t="s">
        <v>4329</v>
      </c>
      <c r="I5951" t="s">
        <v>272</v>
      </c>
      <c r="J5951" t="s">
        <v>273</v>
      </c>
      <c r="K5951" t="s">
        <v>21</v>
      </c>
      <c r="L5951" t="s">
        <v>21</v>
      </c>
      <c r="M5951" t="s">
        <v>21</v>
      </c>
      <c r="N5951" t="s">
        <v>1262</v>
      </c>
      <c r="O5951" t="s">
        <v>1263</v>
      </c>
      <c r="P5951" t="s">
        <v>21</v>
      </c>
      <c r="Q5951" t="s">
        <v>21</v>
      </c>
      <c r="S5951" t="s">
        <v>21</v>
      </c>
      <c r="T5951">
        <v>1</v>
      </c>
    </row>
    <row r="5952" spans="1:20" x14ac:dyDescent="0.35">
      <c r="A5952" t="s">
        <v>4395</v>
      </c>
      <c r="B5952">
        <f>COUNTIF(A:A,Tabella1[[#This Row],[COD_LOCALE_PROGETTO]])</f>
        <v>3</v>
      </c>
      <c r="C5952">
        <f>COUNTIF(B:B,Tabella1[[#This Row],[NUMERO DI PROGETTO PER OGNI SOGGETTO]])</f>
        <v>5880</v>
      </c>
      <c r="D5952">
        <v>4</v>
      </c>
      <c r="E5952" t="s">
        <v>28</v>
      </c>
      <c r="F5952">
        <v>1</v>
      </c>
      <c r="G5952">
        <v>1221030479</v>
      </c>
      <c r="H5952" t="s">
        <v>4329</v>
      </c>
      <c r="I5952" t="s">
        <v>272</v>
      </c>
      <c r="J5952" t="s">
        <v>273</v>
      </c>
      <c r="K5952" t="s">
        <v>21</v>
      </c>
      <c r="L5952" t="s">
        <v>21</v>
      </c>
      <c r="M5952" t="s">
        <v>21</v>
      </c>
      <c r="N5952" t="s">
        <v>1262</v>
      </c>
      <c r="O5952" t="s">
        <v>1263</v>
      </c>
      <c r="P5952" t="s">
        <v>21</v>
      </c>
      <c r="Q5952" t="s">
        <v>21</v>
      </c>
      <c r="S5952" t="s">
        <v>21</v>
      </c>
      <c r="T5952">
        <v>1</v>
      </c>
    </row>
    <row r="5953" spans="1:20" x14ac:dyDescent="0.35">
      <c r="A5953" t="s">
        <v>4396</v>
      </c>
      <c r="B5953">
        <f>COUNTIF(A:A,Tabella1[[#This Row],[COD_LOCALE_PROGETTO]])</f>
        <v>3</v>
      </c>
      <c r="C5953">
        <f>COUNTIF(B:B,Tabella1[[#This Row],[NUMERO DI PROGETTO PER OGNI SOGGETTO]])</f>
        <v>5880</v>
      </c>
      <c r="D5953">
        <v>1</v>
      </c>
      <c r="E5953" t="s">
        <v>18</v>
      </c>
      <c r="F5953">
        <v>1</v>
      </c>
      <c r="G5953">
        <v>1386030488</v>
      </c>
      <c r="H5953" t="s">
        <v>3808</v>
      </c>
      <c r="I5953" t="s">
        <v>19</v>
      </c>
      <c r="J5953" t="s">
        <v>20</v>
      </c>
      <c r="K5953" t="s">
        <v>21</v>
      </c>
      <c r="L5953" t="s">
        <v>21</v>
      </c>
      <c r="M5953" t="s">
        <v>21</v>
      </c>
      <c r="N5953" t="s">
        <v>21</v>
      </c>
      <c r="O5953" t="s">
        <v>21</v>
      </c>
      <c r="P5953" t="s">
        <v>21</v>
      </c>
      <c r="Q5953" t="s">
        <v>21</v>
      </c>
      <c r="S5953" t="s">
        <v>21</v>
      </c>
      <c r="T5953">
        <v>1</v>
      </c>
    </row>
    <row r="5954" spans="1:20" x14ac:dyDescent="0.35">
      <c r="A5954" t="s">
        <v>4396</v>
      </c>
      <c r="B5954">
        <f>COUNTIF(A:A,Tabella1[[#This Row],[COD_LOCALE_PROGETTO]])</f>
        <v>3</v>
      </c>
      <c r="C5954">
        <f>COUNTIF(B:B,Tabella1[[#This Row],[NUMERO DI PROGETTO PER OGNI SOGGETTO]])</f>
        <v>5880</v>
      </c>
      <c r="D5954">
        <v>3</v>
      </c>
      <c r="E5954" t="s">
        <v>24</v>
      </c>
      <c r="F5954">
        <v>1</v>
      </c>
      <c r="G5954">
        <v>6802570488</v>
      </c>
      <c r="H5954" t="s">
        <v>4397</v>
      </c>
      <c r="I5954" t="s">
        <v>272</v>
      </c>
      <c r="J5954" t="s">
        <v>273</v>
      </c>
      <c r="K5954" t="s">
        <v>21</v>
      </c>
      <c r="L5954" t="s">
        <v>21</v>
      </c>
      <c r="M5954" t="s">
        <v>21</v>
      </c>
      <c r="N5954" t="s">
        <v>1723</v>
      </c>
      <c r="O5954" t="s">
        <v>1724</v>
      </c>
      <c r="P5954" t="s">
        <v>21</v>
      </c>
      <c r="Q5954" t="s">
        <v>21</v>
      </c>
      <c r="S5954" t="s">
        <v>21</v>
      </c>
      <c r="T5954">
        <v>1</v>
      </c>
    </row>
    <row r="5955" spans="1:20" x14ac:dyDescent="0.35">
      <c r="A5955" t="s">
        <v>4396</v>
      </c>
      <c r="B5955">
        <f>COUNTIF(A:A,Tabella1[[#This Row],[COD_LOCALE_PROGETTO]])</f>
        <v>3</v>
      </c>
      <c r="C5955">
        <f>COUNTIF(B:B,Tabella1[[#This Row],[NUMERO DI PROGETTO PER OGNI SOGGETTO]])</f>
        <v>5880</v>
      </c>
      <c r="D5955">
        <v>4</v>
      </c>
      <c r="E5955" t="s">
        <v>28</v>
      </c>
      <c r="F5955">
        <v>1</v>
      </c>
      <c r="G5955">
        <v>6802570488</v>
      </c>
      <c r="H5955" t="s">
        <v>4397</v>
      </c>
      <c r="I5955" t="s">
        <v>272</v>
      </c>
      <c r="J5955" t="s">
        <v>273</v>
      </c>
      <c r="K5955" t="s">
        <v>21</v>
      </c>
      <c r="L5955" t="s">
        <v>21</v>
      </c>
      <c r="M5955" t="s">
        <v>21</v>
      </c>
      <c r="N5955" t="s">
        <v>1723</v>
      </c>
      <c r="O5955" t="s">
        <v>1724</v>
      </c>
      <c r="P5955" t="s">
        <v>21</v>
      </c>
      <c r="Q5955" t="s">
        <v>21</v>
      </c>
      <c r="S5955" t="s">
        <v>21</v>
      </c>
      <c r="T5955">
        <v>1</v>
      </c>
    </row>
    <row r="5956" spans="1:20" x14ac:dyDescent="0.35">
      <c r="A5956" t="s">
        <v>4401</v>
      </c>
      <c r="B5956">
        <f>COUNTIF(A:A,Tabella1[[#This Row],[COD_LOCALE_PROGETTO]])</f>
        <v>3</v>
      </c>
      <c r="C5956">
        <f>COUNTIF(B:B,Tabella1[[#This Row],[NUMERO DI PROGETTO PER OGNI SOGGETTO]])</f>
        <v>5880</v>
      </c>
      <c r="D5956">
        <v>1</v>
      </c>
      <c r="E5956" t="s">
        <v>18</v>
      </c>
      <c r="F5956">
        <v>1</v>
      </c>
      <c r="G5956">
        <v>1386030488</v>
      </c>
      <c r="H5956" t="s">
        <v>3808</v>
      </c>
      <c r="I5956" t="s">
        <v>19</v>
      </c>
      <c r="J5956" t="s">
        <v>20</v>
      </c>
      <c r="K5956" t="s">
        <v>21</v>
      </c>
      <c r="L5956" t="s">
        <v>21</v>
      </c>
      <c r="M5956" t="s">
        <v>21</v>
      </c>
      <c r="N5956" t="s">
        <v>21</v>
      </c>
      <c r="O5956" t="s">
        <v>21</v>
      </c>
      <c r="P5956" t="s">
        <v>21</v>
      </c>
      <c r="Q5956" t="s">
        <v>21</v>
      </c>
      <c r="S5956" t="s">
        <v>21</v>
      </c>
      <c r="T5956">
        <v>1</v>
      </c>
    </row>
    <row r="5957" spans="1:20" x14ac:dyDescent="0.35">
      <c r="A5957" t="s">
        <v>4401</v>
      </c>
      <c r="B5957">
        <f>COUNTIF(A:A,Tabella1[[#This Row],[COD_LOCALE_PROGETTO]])</f>
        <v>3</v>
      </c>
      <c r="C5957">
        <f>COUNTIF(B:B,Tabella1[[#This Row],[NUMERO DI PROGETTO PER OGNI SOGGETTO]])</f>
        <v>5880</v>
      </c>
      <c r="D5957">
        <v>3</v>
      </c>
      <c r="E5957" t="s">
        <v>24</v>
      </c>
      <c r="F5957">
        <v>1</v>
      </c>
      <c r="G5957">
        <v>1259490504</v>
      </c>
      <c r="H5957" t="s">
        <v>3114</v>
      </c>
      <c r="I5957" t="s">
        <v>272</v>
      </c>
      <c r="J5957" t="s">
        <v>273</v>
      </c>
      <c r="K5957" t="s">
        <v>21</v>
      </c>
      <c r="L5957" t="s">
        <v>21</v>
      </c>
      <c r="M5957" t="s">
        <v>21</v>
      </c>
      <c r="N5957" t="s">
        <v>2768</v>
      </c>
      <c r="O5957" t="s">
        <v>2769</v>
      </c>
      <c r="P5957" t="s">
        <v>21</v>
      </c>
      <c r="Q5957" t="s">
        <v>21</v>
      </c>
      <c r="S5957" t="s">
        <v>21</v>
      </c>
      <c r="T5957">
        <v>1</v>
      </c>
    </row>
    <row r="5958" spans="1:20" x14ac:dyDescent="0.35">
      <c r="A5958" t="s">
        <v>4401</v>
      </c>
      <c r="B5958">
        <f>COUNTIF(A:A,Tabella1[[#This Row],[COD_LOCALE_PROGETTO]])</f>
        <v>3</v>
      </c>
      <c r="C5958">
        <f>COUNTIF(B:B,Tabella1[[#This Row],[NUMERO DI PROGETTO PER OGNI SOGGETTO]])</f>
        <v>5880</v>
      </c>
      <c r="D5958">
        <v>4</v>
      </c>
      <c r="E5958" t="s">
        <v>28</v>
      </c>
      <c r="F5958">
        <v>1</v>
      </c>
      <c r="G5958">
        <v>1259490504</v>
      </c>
      <c r="H5958" t="s">
        <v>3114</v>
      </c>
      <c r="I5958" t="s">
        <v>272</v>
      </c>
      <c r="J5958" t="s">
        <v>273</v>
      </c>
      <c r="K5958" t="s">
        <v>21</v>
      </c>
      <c r="L5958" t="s">
        <v>21</v>
      </c>
      <c r="M5958" t="s">
        <v>21</v>
      </c>
      <c r="N5958" t="s">
        <v>2768</v>
      </c>
      <c r="O5958" t="s">
        <v>2769</v>
      </c>
      <c r="P5958" t="s">
        <v>21</v>
      </c>
      <c r="Q5958" t="s">
        <v>21</v>
      </c>
      <c r="S5958" t="s">
        <v>21</v>
      </c>
      <c r="T5958">
        <v>1</v>
      </c>
    </row>
    <row r="5959" spans="1:20" x14ac:dyDescent="0.35">
      <c r="A5959" t="s">
        <v>4403</v>
      </c>
      <c r="B5959">
        <f>COUNTIF(A:A,Tabella1[[#This Row],[COD_LOCALE_PROGETTO]])</f>
        <v>3</v>
      </c>
      <c r="C5959">
        <f>COUNTIF(B:B,Tabella1[[#This Row],[NUMERO DI PROGETTO PER OGNI SOGGETTO]])</f>
        <v>5880</v>
      </c>
      <c r="D5959">
        <v>1</v>
      </c>
      <c r="E5959" t="s">
        <v>18</v>
      </c>
      <c r="F5959">
        <v>1</v>
      </c>
      <c r="G5959">
        <v>1386030488</v>
      </c>
      <c r="H5959" t="s">
        <v>3808</v>
      </c>
      <c r="I5959" t="s">
        <v>19</v>
      </c>
      <c r="J5959" t="s">
        <v>20</v>
      </c>
      <c r="K5959" t="s">
        <v>21</v>
      </c>
      <c r="L5959" t="s">
        <v>21</v>
      </c>
      <c r="M5959" t="s">
        <v>21</v>
      </c>
      <c r="N5959" t="s">
        <v>21</v>
      </c>
      <c r="O5959" t="s">
        <v>21</v>
      </c>
      <c r="P5959" t="s">
        <v>21</v>
      </c>
      <c r="Q5959" t="s">
        <v>21</v>
      </c>
      <c r="S5959" t="s">
        <v>21</v>
      </c>
      <c r="T5959">
        <v>1</v>
      </c>
    </row>
    <row r="5960" spans="1:20" x14ac:dyDescent="0.35">
      <c r="A5960" t="s">
        <v>4403</v>
      </c>
      <c r="B5960">
        <f>COUNTIF(A:A,Tabella1[[#This Row],[COD_LOCALE_PROGETTO]])</f>
        <v>3</v>
      </c>
      <c r="C5960">
        <f>COUNTIF(B:B,Tabella1[[#This Row],[NUMERO DI PROGETTO PER OGNI SOGGETTO]])</f>
        <v>5880</v>
      </c>
      <c r="D5960">
        <v>3</v>
      </c>
      <c r="E5960" t="s">
        <v>24</v>
      </c>
      <c r="F5960">
        <v>1</v>
      </c>
      <c r="G5960">
        <v>2394050468</v>
      </c>
      <c r="H5960" t="s">
        <v>4310</v>
      </c>
      <c r="I5960" t="s">
        <v>272</v>
      </c>
      <c r="J5960" t="s">
        <v>273</v>
      </c>
      <c r="K5960" t="s">
        <v>21</v>
      </c>
      <c r="L5960" t="s">
        <v>21</v>
      </c>
      <c r="M5960" t="s">
        <v>21</v>
      </c>
      <c r="N5960" t="s">
        <v>1367</v>
      </c>
      <c r="O5960" t="s">
        <v>1368</v>
      </c>
      <c r="P5960" t="s">
        <v>21</v>
      </c>
      <c r="Q5960" t="s">
        <v>21</v>
      </c>
      <c r="S5960" t="s">
        <v>21</v>
      </c>
      <c r="T5960">
        <v>1</v>
      </c>
    </row>
    <row r="5961" spans="1:20" x14ac:dyDescent="0.35">
      <c r="A5961" t="s">
        <v>4403</v>
      </c>
      <c r="B5961">
        <f>COUNTIF(A:A,Tabella1[[#This Row],[COD_LOCALE_PROGETTO]])</f>
        <v>3</v>
      </c>
      <c r="C5961">
        <f>COUNTIF(B:B,Tabella1[[#This Row],[NUMERO DI PROGETTO PER OGNI SOGGETTO]])</f>
        <v>5880</v>
      </c>
      <c r="D5961">
        <v>4</v>
      </c>
      <c r="E5961" t="s">
        <v>28</v>
      </c>
      <c r="F5961">
        <v>1</v>
      </c>
      <c r="G5961">
        <v>2394050468</v>
      </c>
      <c r="H5961" t="s">
        <v>4310</v>
      </c>
      <c r="I5961" t="s">
        <v>272</v>
      </c>
      <c r="J5961" t="s">
        <v>273</v>
      </c>
      <c r="K5961" t="s">
        <v>21</v>
      </c>
      <c r="L5961" t="s">
        <v>21</v>
      </c>
      <c r="M5961" t="s">
        <v>21</v>
      </c>
      <c r="N5961" t="s">
        <v>1367</v>
      </c>
      <c r="O5961" t="s">
        <v>1368</v>
      </c>
      <c r="P5961" t="s">
        <v>21</v>
      </c>
      <c r="Q5961" t="s">
        <v>21</v>
      </c>
      <c r="S5961" t="s">
        <v>21</v>
      </c>
      <c r="T5961">
        <v>1</v>
      </c>
    </row>
    <row r="5962" spans="1:20" x14ac:dyDescent="0.35">
      <c r="A5962" t="s">
        <v>4404</v>
      </c>
      <c r="B5962">
        <f>COUNTIF(A:A,Tabella1[[#This Row],[COD_LOCALE_PROGETTO]])</f>
        <v>3</v>
      </c>
      <c r="C5962">
        <f>COUNTIF(B:B,Tabella1[[#This Row],[NUMERO DI PROGETTO PER OGNI SOGGETTO]])</f>
        <v>5880</v>
      </c>
      <c r="D5962">
        <v>1</v>
      </c>
      <c r="E5962" t="s">
        <v>18</v>
      </c>
      <c r="F5962">
        <v>1</v>
      </c>
      <c r="G5962">
        <v>1386030488</v>
      </c>
      <c r="H5962" t="s">
        <v>3808</v>
      </c>
      <c r="I5962" t="s">
        <v>19</v>
      </c>
      <c r="J5962" t="s">
        <v>20</v>
      </c>
      <c r="K5962" t="s">
        <v>21</v>
      </c>
      <c r="L5962" t="s">
        <v>21</v>
      </c>
      <c r="M5962" t="s">
        <v>21</v>
      </c>
      <c r="N5962" t="s">
        <v>21</v>
      </c>
      <c r="O5962" t="s">
        <v>21</v>
      </c>
      <c r="P5962" t="s">
        <v>21</v>
      </c>
      <c r="Q5962" t="s">
        <v>21</v>
      </c>
      <c r="S5962" t="s">
        <v>21</v>
      </c>
      <c r="T5962">
        <v>1</v>
      </c>
    </row>
    <row r="5963" spans="1:20" x14ac:dyDescent="0.35">
      <c r="A5963" t="s">
        <v>4404</v>
      </c>
      <c r="B5963">
        <f>COUNTIF(A:A,Tabella1[[#This Row],[COD_LOCALE_PROGETTO]])</f>
        <v>3</v>
      </c>
      <c r="C5963">
        <f>COUNTIF(B:B,Tabella1[[#This Row],[NUMERO DI PROGETTO PER OGNI SOGGETTO]])</f>
        <v>5880</v>
      </c>
      <c r="D5963">
        <v>3</v>
      </c>
      <c r="E5963" t="s">
        <v>24</v>
      </c>
      <c r="F5963">
        <v>1</v>
      </c>
      <c r="G5963">
        <v>1979730510</v>
      </c>
      <c r="H5963" t="s">
        <v>3538</v>
      </c>
      <c r="I5963" t="s">
        <v>353</v>
      </c>
      <c r="J5963" t="s">
        <v>354</v>
      </c>
      <c r="K5963" t="s">
        <v>21</v>
      </c>
      <c r="L5963" t="s">
        <v>21</v>
      </c>
      <c r="M5963" t="s">
        <v>21</v>
      </c>
      <c r="N5963" t="s">
        <v>993</v>
      </c>
      <c r="O5963" t="s">
        <v>994</v>
      </c>
      <c r="P5963" t="s">
        <v>21</v>
      </c>
      <c r="Q5963" t="s">
        <v>21</v>
      </c>
      <c r="S5963" t="s">
        <v>21</v>
      </c>
      <c r="T5963">
        <v>1</v>
      </c>
    </row>
    <row r="5964" spans="1:20" x14ac:dyDescent="0.35">
      <c r="A5964" t="s">
        <v>4404</v>
      </c>
      <c r="B5964">
        <f>COUNTIF(A:A,Tabella1[[#This Row],[COD_LOCALE_PROGETTO]])</f>
        <v>3</v>
      </c>
      <c r="C5964">
        <f>COUNTIF(B:B,Tabella1[[#This Row],[NUMERO DI PROGETTO PER OGNI SOGGETTO]])</f>
        <v>5880</v>
      </c>
      <c r="D5964">
        <v>4</v>
      </c>
      <c r="E5964" t="s">
        <v>28</v>
      </c>
      <c r="F5964">
        <v>1</v>
      </c>
      <c r="G5964">
        <v>1979730510</v>
      </c>
      <c r="H5964" t="s">
        <v>3538</v>
      </c>
      <c r="I5964" t="s">
        <v>353</v>
      </c>
      <c r="J5964" t="s">
        <v>354</v>
      </c>
      <c r="K5964" t="s">
        <v>21</v>
      </c>
      <c r="L5964" t="s">
        <v>21</v>
      </c>
      <c r="M5964" t="s">
        <v>21</v>
      </c>
      <c r="N5964" t="s">
        <v>993</v>
      </c>
      <c r="O5964" t="s">
        <v>994</v>
      </c>
      <c r="P5964" t="s">
        <v>21</v>
      </c>
      <c r="Q5964" t="s">
        <v>21</v>
      </c>
      <c r="S5964" t="s">
        <v>21</v>
      </c>
      <c r="T5964">
        <v>1</v>
      </c>
    </row>
    <row r="5965" spans="1:20" x14ac:dyDescent="0.35">
      <c r="A5965" t="s">
        <v>4405</v>
      </c>
      <c r="B5965">
        <f>COUNTIF(A:A,Tabella1[[#This Row],[COD_LOCALE_PROGETTO]])</f>
        <v>3</v>
      </c>
      <c r="C5965">
        <f>COUNTIF(B:B,Tabella1[[#This Row],[NUMERO DI PROGETTO PER OGNI SOGGETTO]])</f>
        <v>5880</v>
      </c>
      <c r="D5965">
        <v>1</v>
      </c>
      <c r="E5965" t="s">
        <v>18</v>
      </c>
      <c r="F5965">
        <v>1</v>
      </c>
      <c r="G5965">
        <v>1386030488</v>
      </c>
      <c r="H5965" t="s">
        <v>3808</v>
      </c>
      <c r="I5965" t="s">
        <v>19</v>
      </c>
      <c r="J5965" t="s">
        <v>20</v>
      </c>
      <c r="K5965" t="s">
        <v>21</v>
      </c>
      <c r="L5965" t="s">
        <v>21</v>
      </c>
      <c r="M5965" t="s">
        <v>21</v>
      </c>
      <c r="N5965" t="s">
        <v>21</v>
      </c>
      <c r="O5965" t="s">
        <v>21</v>
      </c>
      <c r="P5965" t="s">
        <v>21</v>
      </c>
      <c r="Q5965" t="s">
        <v>21</v>
      </c>
      <c r="S5965" t="s">
        <v>21</v>
      </c>
      <c r="T5965">
        <v>1</v>
      </c>
    </row>
    <row r="5966" spans="1:20" x14ac:dyDescent="0.35">
      <c r="A5966" t="s">
        <v>4405</v>
      </c>
      <c r="B5966">
        <f>COUNTIF(A:A,Tabella1[[#This Row],[COD_LOCALE_PROGETTO]])</f>
        <v>3</v>
      </c>
      <c r="C5966">
        <f>COUNTIF(B:B,Tabella1[[#This Row],[NUMERO DI PROGETTO PER OGNI SOGGETTO]])</f>
        <v>5880</v>
      </c>
      <c r="D5966">
        <v>3</v>
      </c>
      <c r="E5966" t="s">
        <v>24</v>
      </c>
      <c r="F5966">
        <v>1</v>
      </c>
      <c r="G5966">
        <v>105960470</v>
      </c>
      <c r="H5966" t="s">
        <v>4362</v>
      </c>
      <c r="I5966" t="s">
        <v>272</v>
      </c>
      <c r="J5966" t="s">
        <v>273</v>
      </c>
      <c r="K5966" t="s">
        <v>21</v>
      </c>
      <c r="L5966" t="s">
        <v>21</v>
      </c>
      <c r="M5966" t="s">
        <v>21</v>
      </c>
      <c r="N5966" t="s">
        <v>1004</v>
      </c>
      <c r="O5966" t="s">
        <v>1005</v>
      </c>
      <c r="P5966" t="s">
        <v>21</v>
      </c>
      <c r="Q5966" t="s">
        <v>21</v>
      </c>
      <c r="S5966" t="s">
        <v>21</v>
      </c>
      <c r="T5966">
        <v>1</v>
      </c>
    </row>
    <row r="5967" spans="1:20" x14ac:dyDescent="0.35">
      <c r="A5967" t="s">
        <v>4405</v>
      </c>
      <c r="B5967">
        <f>COUNTIF(A:A,Tabella1[[#This Row],[COD_LOCALE_PROGETTO]])</f>
        <v>3</v>
      </c>
      <c r="C5967">
        <f>COUNTIF(B:B,Tabella1[[#This Row],[NUMERO DI PROGETTO PER OGNI SOGGETTO]])</f>
        <v>5880</v>
      </c>
      <c r="D5967">
        <v>4</v>
      </c>
      <c r="E5967" t="s">
        <v>28</v>
      </c>
      <c r="F5967">
        <v>1</v>
      </c>
      <c r="G5967">
        <v>105960470</v>
      </c>
      <c r="H5967" t="s">
        <v>4362</v>
      </c>
      <c r="I5967" t="s">
        <v>272</v>
      </c>
      <c r="J5967" t="s">
        <v>273</v>
      </c>
      <c r="K5967" t="s">
        <v>21</v>
      </c>
      <c r="L5967" t="s">
        <v>21</v>
      </c>
      <c r="M5967" t="s">
        <v>21</v>
      </c>
      <c r="N5967" t="s">
        <v>1004</v>
      </c>
      <c r="O5967" t="s">
        <v>1005</v>
      </c>
      <c r="P5967" t="s">
        <v>21</v>
      </c>
      <c r="Q5967" t="s">
        <v>21</v>
      </c>
      <c r="S5967" t="s">
        <v>21</v>
      </c>
      <c r="T5967">
        <v>1</v>
      </c>
    </row>
    <row r="5968" spans="1:20" x14ac:dyDescent="0.35">
      <c r="A5968" t="s">
        <v>4408</v>
      </c>
      <c r="B5968">
        <f>COUNTIF(A:A,Tabella1[[#This Row],[COD_LOCALE_PROGETTO]])</f>
        <v>3</v>
      </c>
      <c r="C5968">
        <f>COUNTIF(B:B,Tabella1[[#This Row],[NUMERO DI PROGETTO PER OGNI SOGGETTO]])</f>
        <v>5880</v>
      </c>
      <c r="D5968">
        <v>1</v>
      </c>
      <c r="E5968" t="s">
        <v>18</v>
      </c>
      <c r="F5968">
        <v>1</v>
      </c>
      <c r="G5968">
        <v>1386030488</v>
      </c>
      <c r="H5968" t="s">
        <v>3808</v>
      </c>
      <c r="I5968" t="s">
        <v>19</v>
      </c>
      <c r="J5968" t="s">
        <v>20</v>
      </c>
      <c r="K5968" t="s">
        <v>21</v>
      </c>
      <c r="L5968" t="s">
        <v>21</v>
      </c>
      <c r="M5968" t="s">
        <v>21</v>
      </c>
      <c r="N5968" t="s">
        <v>21</v>
      </c>
      <c r="O5968" t="s">
        <v>21</v>
      </c>
      <c r="P5968" t="s">
        <v>21</v>
      </c>
      <c r="Q5968" t="s">
        <v>21</v>
      </c>
      <c r="S5968" t="s">
        <v>21</v>
      </c>
      <c r="T5968">
        <v>1</v>
      </c>
    </row>
    <row r="5969" spans="1:20" x14ac:dyDescent="0.35">
      <c r="A5969" t="s">
        <v>4408</v>
      </c>
      <c r="B5969">
        <f>COUNTIF(A:A,Tabella1[[#This Row],[COD_LOCALE_PROGETTO]])</f>
        <v>3</v>
      </c>
      <c r="C5969">
        <f>COUNTIF(B:B,Tabella1[[#This Row],[NUMERO DI PROGETTO PER OGNI SOGGETTO]])</f>
        <v>5880</v>
      </c>
      <c r="D5969">
        <v>3</v>
      </c>
      <c r="E5969" t="s">
        <v>24</v>
      </c>
      <c r="F5969">
        <v>1</v>
      </c>
      <c r="G5969">
        <v>6056010488</v>
      </c>
      <c r="H5969" t="s">
        <v>4409</v>
      </c>
      <c r="I5969" t="s">
        <v>272</v>
      </c>
      <c r="J5969" t="s">
        <v>273</v>
      </c>
      <c r="K5969" t="s">
        <v>21</v>
      </c>
      <c r="L5969" t="s">
        <v>21</v>
      </c>
      <c r="M5969" t="s">
        <v>21</v>
      </c>
      <c r="N5969" t="s">
        <v>1107</v>
      </c>
      <c r="O5969" t="s">
        <v>1108</v>
      </c>
      <c r="P5969" t="s">
        <v>21</v>
      </c>
      <c r="Q5969" t="s">
        <v>21</v>
      </c>
      <c r="S5969" t="s">
        <v>21</v>
      </c>
      <c r="T5969">
        <v>1</v>
      </c>
    </row>
    <row r="5970" spans="1:20" x14ac:dyDescent="0.35">
      <c r="A5970" t="s">
        <v>4408</v>
      </c>
      <c r="B5970">
        <f>COUNTIF(A:A,Tabella1[[#This Row],[COD_LOCALE_PROGETTO]])</f>
        <v>3</v>
      </c>
      <c r="C5970">
        <f>COUNTIF(B:B,Tabella1[[#This Row],[NUMERO DI PROGETTO PER OGNI SOGGETTO]])</f>
        <v>5880</v>
      </c>
      <c r="D5970">
        <v>4</v>
      </c>
      <c r="E5970" t="s">
        <v>28</v>
      </c>
      <c r="F5970">
        <v>1</v>
      </c>
      <c r="G5970">
        <v>6056010488</v>
      </c>
      <c r="H5970" t="s">
        <v>4409</v>
      </c>
      <c r="I5970" t="s">
        <v>272</v>
      </c>
      <c r="J5970" t="s">
        <v>273</v>
      </c>
      <c r="K5970" t="s">
        <v>21</v>
      </c>
      <c r="L5970" t="s">
        <v>21</v>
      </c>
      <c r="M5970" t="s">
        <v>21</v>
      </c>
      <c r="N5970" t="s">
        <v>1107</v>
      </c>
      <c r="O5970" t="s">
        <v>1108</v>
      </c>
      <c r="P5970" t="s">
        <v>21</v>
      </c>
      <c r="Q5970" t="s">
        <v>21</v>
      </c>
      <c r="S5970" t="s">
        <v>21</v>
      </c>
      <c r="T5970">
        <v>1</v>
      </c>
    </row>
    <row r="5971" spans="1:20" x14ac:dyDescent="0.35">
      <c r="A5971" t="s">
        <v>4410</v>
      </c>
      <c r="B5971">
        <f>COUNTIF(A:A,Tabella1[[#This Row],[COD_LOCALE_PROGETTO]])</f>
        <v>3</v>
      </c>
      <c r="C5971">
        <f>COUNTIF(B:B,Tabella1[[#This Row],[NUMERO DI PROGETTO PER OGNI SOGGETTO]])</f>
        <v>5880</v>
      </c>
      <c r="D5971">
        <v>1</v>
      </c>
      <c r="E5971" t="s">
        <v>18</v>
      </c>
      <c r="F5971">
        <v>1</v>
      </c>
      <c r="G5971">
        <v>1386030488</v>
      </c>
      <c r="H5971" t="s">
        <v>3808</v>
      </c>
      <c r="I5971" t="s">
        <v>19</v>
      </c>
      <c r="J5971" t="s">
        <v>20</v>
      </c>
      <c r="K5971" t="s">
        <v>21</v>
      </c>
      <c r="L5971" t="s">
        <v>21</v>
      </c>
      <c r="M5971" t="s">
        <v>21</v>
      </c>
      <c r="N5971" t="s">
        <v>21</v>
      </c>
      <c r="O5971" t="s">
        <v>21</v>
      </c>
      <c r="P5971" t="s">
        <v>21</v>
      </c>
      <c r="Q5971" t="s">
        <v>21</v>
      </c>
      <c r="S5971" t="s">
        <v>21</v>
      </c>
      <c r="T5971">
        <v>1</v>
      </c>
    </row>
    <row r="5972" spans="1:20" x14ac:dyDescent="0.35">
      <c r="A5972" t="s">
        <v>4410</v>
      </c>
      <c r="B5972">
        <f>COUNTIF(A:A,Tabella1[[#This Row],[COD_LOCALE_PROGETTO]])</f>
        <v>3</v>
      </c>
      <c r="C5972">
        <f>COUNTIF(B:B,Tabella1[[#This Row],[NUMERO DI PROGETTO PER OGNI SOGGETTO]])</f>
        <v>5880</v>
      </c>
      <c r="D5972">
        <v>3</v>
      </c>
      <c r="E5972" t="s">
        <v>24</v>
      </c>
      <c r="F5972">
        <v>1</v>
      </c>
      <c r="G5972">
        <v>3504280482</v>
      </c>
      <c r="H5972" t="s">
        <v>3424</v>
      </c>
      <c r="I5972" t="s">
        <v>272</v>
      </c>
      <c r="J5972" t="s">
        <v>273</v>
      </c>
      <c r="K5972" t="s">
        <v>21</v>
      </c>
      <c r="L5972" t="s">
        <v>21</v>
      </c>
      <c r="M5972" t="s">
        <v>21</v>
      </c>
      <c r="N5972" t="s">
        <v>1422</v>
      </c>
      <c r="O5972" t="s">
        <v>1423</v>
      </c>
      <c r="P5972" t="s">
        <v>21</v>
      </c>
      <c r="Q5972" t="s">
        <v>21</v>
      </c>
      <c r="S5972" t="s">
        <v>21</v>
      </c>
      <c r="T5972">
        <v>1</v>
      </c>
    </row>
    <row r="5973" spans="1:20" x14ac:dyDescent="0.35">
      <c r="A5973" t="s">
        <v>4410</v>
      </c>
      <c r="B5973">
        <f>COUNTIF(A:A,Tabella1[[#This Row],[COD_LOCALE_PROGETTO]])</f>
        <v>3</v>
      </c>
      <c r="C5973">
        <f>COUNTIF(B:B,Tabella1[[#This Row],[NUMERO DI PROGETTO PER OGNI SOGGETTO]])</f>
        <v>5880</v>
      </c>
      <c r="D5973">
        <v>4</v>
      </c>
      <c r="E5973" t="s">
        <v>28</v>
      </c>
      <c r="F5973">
        <v>1</v>
      </c>
      <c r="G5973">
        <v>3504280482</v>
      </c>
      <c r="H5973" t="s">
        <v>3424</v>
      </c>
      <c r="I5973" t="s">
        <v>272</v>
      </c>
      <c r="J5973" t="s">
        <v>273</v>
      </c>
      <c r="K5973" t="s">
        <v>21</v>
      </c>
      <c r="L5973" t="s">
        <v>21</v>
      </c>
      <c r="M5973" t="s">
        <v>21</v>
      </c>
      <c r="N5973" t="s">
        <v>1422</v>
      </c>
      <c r="O5973" t="s">
        <v>1423</v>
      </c>
      <c r="P5973" t="s">
        <v>21</v>
      </c>
      <c r="Q5973" t="s">
        <v>21</v>
      </c>
      <c r="S5973" t="s">
        <v>21</v>
      </c>
      <c r="T5973">
        <v>1</v>
      </c>
    </row>
    <row r="5974" spans="1:20" x14ac:dyDescent="0.35">
      <c r="A5974" t="s">
        <v>4411</v>
      </c>
      <c r="B5974">
        <f>COUNTIF(A:A,Tabella1[[#This Row],[COD_LOCALE_PROGETTO]])</f>
        <v>3</v>
      </c>
      <c r="C5974">
        <f>COUNTIF(B:B,Tabella1[[#This Row],[NUMERO DI PROGETTO PER OGNI SOGGETTO]])</f>
        <v>5880</v>
      </c>
      <c r="D5974">
        <v>1</v>
      </c>
      <c r="E5974" t="s">
        <v>18</v>
      </c>
      <c r="F5974">
        <v>1</v>
      </c>
      <c r="G5974">
        <v>1386030488</v>
      </c>
      <c r="H5974" t="s">
        <v>3808</v>
      </c>
      <c r="I5974" t="s">
        <v>19</v>
      </c>
      <c r="J5974" t="s">
        <v>20</v>
      </c>
      <c r="K5974" t="s">
        <v>21</v>
      </c>
      <c r="L5974" t="s">
        <v>21</v>
      </c>
      <c r="M5974" t="s">
        <v>21</v>
      </c>
      <c r="N5974" t="s">
        <v>21</v>
      </c>
      <c r="O5974" t="s">
        <v>21</v>
      </c>
      <c r="P5974" t="s">
        <v>21</v>
      </c>
      <c r="Q5974" t="s">
        <v>21</v>
      </c>
      <c r="S5974" t="s">
        <v>21</v>
      </c>
      <c r="T5974">
        <v>1</v>
      </c>
    </row>
    <row r="5975" spans="1:20" x14ac:dyDescent="0.35">
      <c r="A5975" t="s">
        <v>4411</v>
      </c>
      <c r="B5975">
        <f>COUNTIF(A:A,Tabella1[[#This Row],[COD_LOCALE_PROGETTO]])</f>
        <v>3</v>
      </c>
      <c r="C5975">
        <f>COUNTIF(B:B,Tabella1[[#This Row],[NUMERO DI PROGETTO PER OGNI SOGGETTO]])</f>
        <v>5880</v>
      </c>
      <c r="D5975">
        <v>3</v>
      </c>
      <c r="E5975" t="s">
        <v>24</v>
      </c>
      <c r="F5975">
        <v>1</v>
      </c>
      <c r="G5975">
        <v>132880469</v>
      </c>
      <c r="H5975" t="s">
        <v>3842</v>
      </c>
      <c r="I5975" t="s">
        <v>353</v>
      </c>
      <c r="J5975" t="s">
        <v>354</v>
      </c>
      <c r="K5975" t="s">
        <v>21</v>
      </c>
      <c r="L5975" t="s">
        <v>21</v>
      </c>
      <c r="M5975" t="s">
        <v>21</v>
      </c>
      <c r="N5975" t="s">
        <v>3287</v>
      </c>
      <c r="O5975" t="s">
        <v>3288</v>
      </c>
      <c r="P5975" t="s">
        <v>21</v>
      </c>
      <c r="Q5975" t="s">
        <v>21</v>
      </c>
      <c r="S5975" t="s">
        <v>21</v>
      </c>
      <c r="T5975">
        <v>1</v>
      </c>
    </row>
    <row r="5976" spans="1:20" x14ac:dyDescent="0.35">
      <c r="A5976" t="s">
        <v>4411</v>
      </c>
      <c r="B5976">
        <f>COUNTIF(A:A,Tabella1[[#This Row],[COD_LOCALE_PROGETTO]])</f>
        <v>3</v>
      </c>
      <c r="C5976">
        <f>COUNTIF(B:B,Tabella1[[#This Row],[NUMERO DI PROGETTO PER OGNI SOGGETTO]])</f>
        <v>5880</v>
      </c>
      <c r="D5976">
        <v>4</v>
      </c>
      <c r="E5976" t="s">
        <v>28</v>
      </c>
      <c r="F5976">
        <v>1</v>
      </c>
      <c r="G5976">
        <v>132880469</v>
      </c>
      <c r="H5976" t="s">
        <v>3842</v>
      </c>
      <c r="I5976" t="s">
        <v>353</v>
      </c>
      <c r="J5976" t="s">
        <v>354</v>
      </c>
      <c r="K5976" t="s">
        <v>21</v>
      </c>
      <c r="L5976" t="s">
        <v>21</v>
      </c>
      <c r="M5976" t="s">
        <v>21</v>
      </c>
      <c r="N5976" t="s">
        <v>3287</v>
      </c>
      <c r="O5976" t="s">
        <v>3288</v>
      </c>
      <c r="P5976" t="s">
        <v>21</v>
      </c>
      <c r="Q5976" t="s">
        <v>21</v>
      </c>
      <c r="S5976" t="s">
        <v>21</v>
      </c>
      <c r="T5976">
        <v>1</v>
      </c>
    </row>
    <row r="5977" spans="1:20" x14ac:dyDescent="0.35">
      <c r="A5977" t="s">
        <v>4412</v>
      </c>
      <c r="B5977">
        <f>COUNTIF(A:A,Tabella1[[#This Row],[COD_LOCALE_PROGETTO]])</f>
        <v>3</v>
      </c>
      <c r="C5977">
        <f>COUNTIF(B:B,Tabella1[[#This Row],[NUMERO DI PROGETTO PER OGNI SOGGETTO]])</f>
        <v>5880</v>
      </c>
      <c r="D5977">
        <v>1</v>
      </c>
      <c r="E5977" t="s">
        <v>18</v>
      </c>
      <c r="F5977">
        <v>1</v>
      </c>
      <c r="G5977">
        <v>1386030488</v>
      </c>
      <c r="H5977" t="s">
        <v>3808</v>
      </c>
      <c r="I5977" t="s">
        <v>19</v>
      </c>
      <c r="J5977" t="s">
        <v>20</v>
      </c>
      <c r="K5977" t="s">
        <v>21</v>
      </c>
      <c r="L5977" t="s">
        <v>21</v>
      </c>
      <c r="M5977" t="s">
        <v>21</v>
      </c>
      <c r="N5977" t="s">
        <v>21</v>
      </c>
      <c r="O5977" t="s">
        <v>21</v>
      </c>
      <c r="P5977" t="s">
        <v>21</v>
      </c>
      <c r="Q5977" t="s">
        <v>21</v>
      </c>
      <c r="S5977" t="s">
        <v>21</v>
      </c>
      <c r="T5977">
        <v>1</v>
      </c>
    </row>
    <row r="5978" spans="1:20" x14ac:dyDescent="0.35">
      <c r="A5978" t="s">
        <v>4412</v>
      </c>
      <c r="B5978">
        <f>COUNTIF(A:A,Tabella1[[#This Row],[COD_LOCALE_PROGETTO]])</f>
        <v>3</v>
      </c>
      <c r="C5978">
        <f>COUNTIF(B:B,Tabella1[[#This Row],[NUMERO DI PROGETTO PER OGNI SOGGETTO]])</f>
        <v>5880</v>
      </c>
      <c r="D5978">
        <v>3</v>
      </c>
      <c r="E5978" t="s">
        <v>24</v>
      </c>
      <c r="F5978">
        <v>1</v>
      </c>
      <c r="G5978">
        <v>30580484</v>
      </c>
      <c r="H5978" t="s">
        <v>4407</v>
      </c>
      <c r="I5978" t="s">
        <v>272</v>
      </c>
      <c r="J5978" t="s">
        <v>273</v>
      </c>
      <c r="K5978" t="s">
        <v>21</v>
      </c>
      <c r="L5978" t="s">
        <v>21</v>
      </c>
      <c r="M5978" t="s">
        <v>21</v>
      </c>
      <c r="N5978" t="s">
        <v>1257</v>
      </c>
      <c r="O5978" t="s">
        <v>1076</v>
      </c>
      <c r="P5978" t="s">
        <v>21</v>
      </c>
      <c r="Q5978" t="s">
        <v>21</v>
      </c>
      <c r="S5978" t="s">
        <v>21</v>
      </c>
      <c r="T5978">
        <v>1</v>
      </c>
    </row>
    <row r="5979" spans="1:20" x14ac:dyDescent="0.35">
      <c r="A5979" t="s">
        <v>4412</v>
      </c>
      <c r="B5979">
        <f>COUNTIF(A:A,Tabella1[[#This Row],[COD_LOCALE_PROGETTO]])</f>
        <v>3</v>
      </c>
      <c r="C5979">
        <f>COUNTIF(B:B,Tabella1[[#This Row],[NUMERO DI PROGETTO PER OGNI SOGGETTO]])</f>
        <v>5880</v>
      </c>
      <c r="D5979">
        <v>4</v>
      </c>
      <c r="E5979" t="s">
        <v>28</v>
      </c>
      <c r="F5979">
        <v>1</v>
      </c>
      <c r="G5979">
        <v>30580484</v>
      </c>
      <c r="H5979" t="s">
        <v>4407</v>
      </c>
      <c r="I5979" t="s">
        <v>272</v>
      </c>
      <c r="J5979" t="s">
        <v>273</v>
      </c>
      <c r="K5979" t="s">
        <v>21</v>
      </c>
      <c r="L5979" t="s">
        <v>21</v>
      </c>
      <c r="M5979" t="s">
        <v>21</v>
      </c>
      <c r="N5979" t="s">
        <v>1257</v>
      </c>
      <c r="O5979" t="s">
        <v>1076</v>
      </c>
      <c r="P5979" t="s">
        <v>21</v>
      </c>
      <c r="Q5979" t="s">
        <v>21</v>
      </c>
      <c r="S5979" t="s">
        <v>21</v>
      </c>
      <c r="T5979">
        <v>1</v>
      </c>
    </row>
    <row r="5980" spans="1:20" x14ac:dyDescent="0.35">
      <c r="A5980" t="s">
        <v>4413</v>
      </c>
      <c r="B5980">
        <f>COUNTIF(A:A,Tabella1[[#This Row],[COD_LOCALE_PROGETTO]])</f>
        <v>3</v>
      </c>
      <c r="C5980">
        <f>COUNTIF(B:B,Tabella1[[#This Row],[NUMERO DI PROGETTO PER OGNI SOGGETTO]])</f>
        <v>5880</v>
      </c>
      <c r="D5980">
        <v>1</v>
      </c>
      <c r="E5980" t="s">
        <v>18</v>
      </c>
      <c r="F5980">
        <v>1</v>
      </c>
      <c r="G5980">
        <v>1386030488</v>
      </c>
      <c r="H5980" t="s">
        <v>3808</v>
      </c>
      <c r="I5980" t="s">
        <v>19</v>
      </c>
      <c r="J5980" t="s">
        <v>20</v>
      </c>
      <c r="K5980" t="s">
        <v>21</v>
      </c>
      <c r="L5980" t="s">
        <v>21</v>
      </c>
      <c r="M5980" t="s">
        <v>21</v>
      </c>
      <c r="N5980" t="s">
        <v>21</v>
      </c>
      <c r="O5980" t="s">
        <v>21</v>
      </c>
      <c r="P5980" t="s">
        <v>21</v>
      </c>
      <c r="Q5980" t="s">
        <v>21</v>
      </c>
      <c r="S5980" t="s">
        <v>21</v>
      </c>
      <c r="T5980">
        <v>1</v>
      </c>
    </row>
    <row r="5981" spans="1:20" x14ac:dyDescent="0.35">
      <c r="A5981" t="s">
        <v>4413</v>
      </c>
      <c r="B5981">
        <f>COUNTIF(A:A,Tabella1[[#This Row],[COD_LOCALE_PROGETTO]])</f>
        <v>3</v>
      </c>
      <c r="C5981">
        <f>COUNTIF(B:B,Tabella1[[#This Row],[NUMERO DI PROGETTO PER OGNI SOGGETTO]])</f>
        <v>5880</v>
      </c>
      <c r="D5981">
        <v>3</v>
      </c>
      <c r="E5981" t="s">
        <v>24</v>
      </c>
      <c r="F5981">
        <v>1</v>
      </c>
      <c r="G5981">
        <v>1595420462</v>
      </c>
      <c r="H5981" t="s">
        <v>4414</v>
      </c>
      <c r="I5981" t="s">
        <v>272</v>
      </c>
      <c r="J5981" t="s">
        <v>273</v>
      </c>
      <c r="K5981" t="s">
        <v>21</v>
      </c>
      <c r="L5981" t="s">
        <v>21</v>
      </c>
      <c r="M5981" t="s">
        <v>21</v>
      </c>
      <c r="N5981" t="s">
        <v>2744</v>
      </c>
      <c r="O5981" t="s">
        <v>2745</v>
      </c>
      <c r="P5981" t="s">
        <v>21</v>
      </c>
      <c r="Q5981" t="s">
        <v>21</v>
      </c>
      <c r="S5981" t="s">
        <v>21</v>
      </c>
      <c r="T5981">
        <v>1</v>
      </c>
    </row>
    <row r="5982" spans="1:20" x14ac:dyDescent="0.35">
      <c r="A5982" t="s">
        <v>4413</v>
      </c>
      <c r="B5982">
        <f>COUNTIF(A:A,Tabella1[[#This Row],[COD_LOCALE_PROGETTO]])</f>
        <v>3</v>
      </c>
      <c r="C5982">
        <f>COUNTIF(B:B,Tabella1[[#This Row],[NUMERO DI PROGETTO PER OGNI SOGGETTO]])</f>
        <v>5880</v>
      </c>
      <c r="D5982">
        <v>4</v>
      </c>
      <c r="E5982" t="s">
        <v>28</v>
      </c>
      <c r="F5982">
        <v>1</v>
      </c>
      <c r="G5982">
        <v>1595420462</v>
      </c>
      <c r="H5982" t="s">
        <v>4414</v>
      </c>
      <c r="I5982" t="s">
        <v>272</v>
      </c>
      <c r="J5982" t="s">
        <v>273</v>
      </c>
      <c r="K5982" t="s">
        <v>21</v>
      </c>
      <c r="L5982" t="s">
        <v>21</v>
      </c>
      <c r="M5982" t="s">
        <v>21</v>
      </c>
      <c r="N5982" t="s">
        <v>2744</v>
      </c>
      <c r="O5982" t="s">
        <v>2745</v>
      </c>
      <c r="P5982" t="s">
        <v>21</v>
      </c>
      <c r="Q5982" t="s">
        <v>21</v>
      </c>
      <c r="S5982" t="s">
        <v>21</v>
      </c>
      <c r="T5982">
        <v>1</v>
      </c>
    </row>
    <row r="5983" spans="1:20" x14ac:dyDescent="0.35">
      <c r="A5983" t="s">
        <v>4415</v>
      </c>
      <c r="B5983">
        <f>COUNTIF(A:A,Tabella1[[#This Row],[COD_LOCALE_PROGETTO]])</f>
        <v>3</v>
      </c>
      <c r="C5983">
        <f>COUNTIF(B:B,Tabella1[[#This Row],[NUMERO DI PROGETTO PER OGNI SOGGETTO]])</f>
        <v>5880</v>
      </c>
      <c r="D5983">
        <v>1</v>
      </c>
      <c r="E5983" t="s">
        <v>18</v>
      </c>
      <c r="F5983">
        <v>1</v>
      </c>
      <c r="G5983">
        <v>1386030488</v>
      </c>
      <c r="H5983" t="s">
        <v>3808</v>
      </c>
      <c r="I5983" t="s">
        <v>19</v>
      </c>
      <c r="J5983" t="s">
        <v>20</v>
      </c>
      <c r="K5983" t="s">
        <v>21</v>
      </c>
      <c r="L5983" t="s">
        <v>21</v>
      </c>
      <c r="M5983" t="s">
        <v>21</v>
      </c>
      <c r="N5983" t="s">
        <v>21</v>
      </c>
      <c r="O5983" t="s">
        <v>21</v>
      </c>
      <c r="P5983" t="s">
        <v>21</v>
      </c>
      <c r="Q5983" t="s">
        <v>21</v>
      </c>
      <c r="S5983" t="s">
        <v>21</v>
      </c>
      <c r="T5983">
        <v>1</v>
      </c>
    </row>
    <row r="5984" spans="1:20" x14ac:dyDescent="0.35">
      <c r="A5984" t="s">
        <v>4415</v>
      </c>
      <c r="B5984">
        <f>COUNTIF(A:A,Tabella1[[#This Row],[COD_LOCALE_PROGETTO]])</f>
        <v>3</v>
      </c>
      <c r="C5984">
        <f>COUNTIF(B:B,Tabella1[[#This Row],[NUMERO DI PROGETTO PER OGNI SOGGETTO]])</f>
        <v>5880</v>
      </c>
      <c r="D5984">
        <v>3</v>
      </c>
      <c r="E5984" t="s">
        <v>24</v>
      </c>
      <c r="F5984">
        <v>1</v>
      </c>
      <c r="G5984">
        <v>4417670488</v>
      </c>
      <c r="H5984" t="s">
        <v>4416</v>
      </c>
      <c r="I5984" t="s">
        <v>272</v>
      </c>
      <c r="J5984" t="s">
        <v>273</v>
      </c>
      <c r="K5984" t="s">
        <v>21</v>
      </c>
      <c r="L5984" t="s">
        <v>21</v>
      </c>
      <c r="M5984" t="s">
        <v>21</v>
      </c>
      <c r="N5984" t="s">
        <v>1262</v>
      </c>
      <c r="O5984" t="s">
        <v>1263</v>
      </c>
      <c r="P5984" t="s">
        <v>21</v>
      </c>
      <c r="Q5984" t="s">
        <v>21</v>
      </c>
      <c r="S5984" t="s">
        <v>21</v>
      </c>
      <c r="T5984">
        <v>1</v>
      </c>
    </row>
    <row r="5985" spans="1:20" x14ac:dyDescent="0.35">
      <c r="A5985" t="s">
        <v>4415</v>
      </c>
      <c r="B5985">
        <f>COUNTIF(A:A,Tabella1[[#This Row],[COD_LOCALE_PROGETTO]])</f>
        <v>3</v>
      </c>
      <c r="C5985">
        <f>COUNTIF(B:B,Tabella1[[#This Row],[NUMERO DI PROGETTO PER OGNI SOGGETTO]])</f>
        <v>5880</v>
      </c>
      <c r="D5985">
        <v>4</v>
      </c>
      <c r="E5985" t="s">
        <v>28</v>
      </c>
      <c r="F5985">
        <v>1</v>
      </c>
      <c r="G5985">
        <v>4417670488</v>
      </c>
      <c r="H5985" t="s">
        <v>4416</v>
      </c>
      <c r="I5985" t="s">
        <v>272</v>
      </c>
      <c r="J5985" t="s">
        <v>273</v>
      </c>
      <c r="K5985" t="s">
        <v>21</v>
      </c>
      <c r="L5985" t="s">
        <v>21</v>
      </c>
      <c r="M5985" t="s">
        <v>21</v>
      </c>
      <c r="N5985" t="s">
        <v>1262</v>
      </c>
      <c r="O5985" t="s">
        <v>1263</v>
      </c>
      <c r="P5985" t="s">
        <v>21</v>
      </c>
      <c r="Q5985" t="s">
        <v>21</v>
      </c>
      <c r="S5985" t="s">
        <v>21</v>
      </c>
      <c r="T5985">
        <v>1</v>
      </c>
    </row>
    <row r="5986" spans="1:20" x14ac:dyDescent="0.35">
      <c r="A5986" t="s">
        <v>4418</v>
      </c>
      <c r="B5986">
        <f>COUNTIF(A:A,Tabella1[[#This Row],[COD_LOCALE_PROGETTO]])</f>
        <v>3</v>
      </c>
      <c r="C5986">
        <f>COUNTIF(B:B,Tabella1[[#This Row],[NUMERO DI PROGETTO PER OGNI SOGGETTO]])</f>
        <v>5880</v>
      </c>
      <c r="D5986">
        <v>1</v>
      </c>
      <c r="E5986" t="s">
        <v>18</v>
      </c>
      <c r="F5986">
        <v>1</v>
      </c>
      <c r="G5986">
        <v>1386030488</v>
      </c>
      <c r="H5986" t="s">
        <v>3808</v>
      </c>
      <c r="I5986" t="s">
        <v>19</v>
      </c>
      <c r="J5986" t="s">
        <v>20</v>
      </c>
      <c r="K5986" t="s">
        <v>21</v>
      </c>
      <c r="L5986" t="s">
        <v>21</v>
      </c>
      <c r="M5986" t="s">
        <v>21</v>
      </c>
      <c r="N5986" t="s">
        <v>21</v>
      </c>
      <c r="O5986" t="s">
        <v>21</v>
      </c>
      <c r="P5986" t="s">
        <v>21</v>
      </c>
      <c r="Q5986" t="s">
        <v>21</v>
      </c>
      <c r="S5986" t="s">
        <v>21</v>
      </c>
      <c r="T5986">
        <v>1</v>
      </c>
    </row>
    <row r="5987" spans="1:20" x14ac:dyDescent="0.35">
      <c r="A5987" t="s">
        <v>4418</v>
      </c>
      <c r="B5987">
        <f>COUNTIF(A:A,Tabella1[[#This Row],[COD_LOCALE_PROGETTO]])</f>
        <v>3</v>
      </c>
      <c r="C5987">
        <f>COUNTIF(B:B,Tabella1[[#This Row],[NUMERO DI PROGETTO PER OGNI SOGGETTO]])</f>
        <v>5880</v>
      </c>
      <c r="D5987">
        <v>3</v>
      </c>
      <c r="E5987" t="s">
        <v>24</v>
      </c>
      <c r="F5987">
        <v>1</v>
      </c>
      <c r="G5987">
        <v>6587610483</v>
      </c>
      <c r="H5987" t="s">
        <v>4419</v>
      </c>
      <c r="I5987" t="s">
        <v>272</v>
      </c>
      <c r="J5987" t="s">
        <v>273</v>
      </c>
      <c r="K5987" t="s">
        <v>21</v>
      </c>
      <c r="L5987" t="s">
        <v>21</v>
      </c>
      <c r="M5987" t="s">
        <v>21</v>
      </c>
      <c r="N5987" t="s">
        <v>459</v>
      </c>
      <c r="O5987" t="s">
        <v>460</v>
      </c>
      <c r="P5987" t="s">
        <v>21</v>
      </c>
      <c r="Q5987" t="s">
        <v>21</v>
      </c>
      <c r="S5987" t="s">
        <v>21</v>
      </c>
      <c r="T5987">
        <v>1</v>
      </c>
    </row>
    <row r="5988" spans="1:20" x14ac:dyDescent="0.35">
      <c r="A5988" t="s">
        <v>4418</v>
      </c>
      <c r="B5988">
        <f>COUNTIF(A:A,Tabella1[[#This Row],[COD_LOCALE_PROGETTO]])</f>
        <v>3</v>
      </c>
      <c r="C5988">
        <f>COUNTIF(B:B,Tabella1[[#This Row],[NUMERO DI PROGETTO PER OGNI SOGGETTO]])</f>
        <v>5880</v>
      </c>
      <c r="D5988">
        <v>4</v>
      </c>
      <c r="E5988" t="s">
        <v>28</v>
      </c>
      <c r="F5988">
        <v>1</v>
      </c>
      <c r="G5988">
        <v>6587610483</v>
      </c>
      <c r="H5988" t="s">
        <v>4419</v>
      </c>
      <c r="I5988" t="s">
        <v>272</v>
      </c>
      <c r="J5988" t="s">
        <v>273</v>
      </c>
      <c r="K5988" t="s">
        <v>21</v>
      </c>
      <c r="L5988" t="s">
        <v>21</v>
      </c>
      <c r="M5988" t="s">
        <v>21</v>
      </c>
      <c r="N5988" t="s">
        <v>459</v>
      </c>
      <c r="O5988" t="s">
        <v>460</v>
      </c>
      <c r="P5988" t="s">
        <v>21</v>
      </c>
      <c r="Q5988" t="s">
        <v>21</v>
      </c>
      <c r="S5988" t="s">
        <v>21</v>
      </c>
      <c r="T5988">
        <v>1</v>
      </c>
    </row>
    <row r="5989" spans="1:20" x14ac:dyDescent="0.35">
      <c r="A5989" t="s">
        <v>4420</v>
      </c>
      <c r="B5989">
        <f>COUNTIF(A:A,Tabella1[[#This Row],[COD_LOCALE_PROGETTO]])</f>
        <v>3</v>
      </c>
      <c r="C5989">
        <f>COUNTIF(B:B,Tabella1[[#This Row],[NUMERO DI PROGETTO PER OGNI SOGGETTO]])</f>
        <v>5880</v>
      </c>
      <c r="D5989">
        <v>1</v>
      </c>
      <c r="E5989" t="s">
        <v>18</v>
      </c>
      <c r="F5989">
        <v>1</v>
      </c>
      <c r="G5989">
        <v>1386030488</v>
      </c>
      <c r="H5989" t="s">
        <v>3808</v>
      </c>
      <c r="I5989" t="s">
        <v>19</v>
      </c>
      <c r="J5989" t="s">
        <v>20</v>
      </c>
      <c r="K5989" t="s">
        <v>21</v>
      </c>
      <c r="L5989" t="s">
        <v>21</v>
      </c>
      <c r="M5989" t="s">
        <v>21</v>
      </c>
      <c r="N5989" t="s">
        <v>21</v>
      </c>
      <c r="O5989" t="s">
        <v>21</v>
      </c>
      <c r="P5989" t="s">
        <v>21</v>
      </c>
      <c r="Q5989" t="s">
        <v>21</v>
      </c>
      <c r="S5989" t="s">
        <v>21</v>
      </c>
      <c r="T5989">
        <v>1</v>
      </c>
    </row>
    <row r="5990" spans="1:20" x14ac:dyDescent="0.35">
      <c r="A5990" t="s">
        <v>4420</v>
      </c>
      <c r="B5990">
        <f>COUNTIF(A:A,Tabella1[[#This Row],[COD_LOCALE_PROGETTO]])</f>
        <v>3</v>
      </c>
      <c r="C5990">
        <f>COUNTIF(B:B,Tabella1[[#This Row],[NUMERO DI PROGETTO PER OGNI SOGGETTO]])</f>
        <v>5880</v>
      </c>
      <c r="D5990">
        <v>3</v>
      </c>
      <c r="E5990" t="s">
        <v>24</v>
      </c>
      <c r="F5990">
        <v>1</v>
      </c>
      <c r="G5990">
        <v>6021320483</v>
      </c>
      <c r="H5990" t="s">
        <v>4421</v>
      </c>
      <c r="I5990" t="s">
        <v>272</v>
      </c>
      <c r="J5990" t="s">
        <v>273</v>
      </c>
      <c r="K5990" t="s">
        <v>21</v>
      </c>
      <c r="L5990" t="s">
        <v>21</v>
      </c>
      <c r="M5990" t="s">
        <v>21</v>
      </c>
      <c r="N5990" t="s">
        <v>2702</v>
      </c>
      <c r="O5990" t="s">
        <v>1091</v>
      </c>
      <c r="P5990" t="s">
        <v>21</v>
      </c>
      <c r="Q5990" t="s">
        <v>21</v>
      </c>
      <c r="S5990" t="s">
        <v>21</v>
      </c>
      <c r="T5990">
        <v>1</v>
      </c>
    </row>
    <row r="5991" spans="1:20" x14ac:dyDescent="0.35">
      <c r="A5991" t="s">
        <v>4420</v>
      </c>
      <c r="B5991">
        <f>COUNTIF(A:A,Tabella1[[#This Row],[COD_LOCALE_PROGETTO]])</f>
        <v>3</v>
      </c>
      <c r="C5991">
        <f>COUNTIF(B:B,Tabella1[[#This Row],[NUMERO DI PROGETTO PER OGNI SOGGETTO]])</f>
        <v>5880</v>
      </c>
      <c r="D5991">
        <v>4</v>
      </c>
      <c r="E5991" t="s">
        <v>28</v>
      </c>
      <c r="F5991">
        <v>1</v>
      </c>
      <c r="G5991">
        <v>6021320483</v>
      </c>
      <c r="H5991" t="s">
        <v>4421</v>
      </c>
      <c r="I5991" t="s">
        <v>272</v>
      </c>
      <c r="J5991" t="s">
        <v>273</v>
      </c>
      <c r="K5991" t="s">
        <v>21</v>
      </c>
      <c r="L5991" t="s">
        <v>21</v>
      </c>
      <c r="M5991" t="s">
        <v>21</v>
      </c>
      <c r="N5991" t="s">
        <v>2702</v>
      </c>
      <c r="O5991" t="s">
        <v>1091</v>
      </c>
      <c r="P5991" t="s">
        <v>21</v>
      </c>
      <c r="Q5991" t="s">
        <v>21</v>
      </c>
      <c r="S5991" t="s">
        <v>21</v>
      </c>
      <c r="T5991">
        <v>1</v>
      </c>
    </row>
    <row r="5992" spans="1:20" x14ac:dyDescent="0.35">
      <c r="A5992" t="s">
        <v>4422</v>
      </c>
      <c r="B5992">
        <f>COUNTIF(A:A,Tabella1[[#This Row],[COD_LOCALE_PROGETTO]])</f>
        <v>3</v>
      </c>
      <c r="C5992">
        <f>COUNTIF(B:B,Tabella1[[#This Row],[NUMERO DI PROGETTO PER OGNI SOGGETTO]])</f>
        <v>5880</v>
      </c>
      <c r="D5992">
        <v>1</v>
      </c>
      <c r="E5992" t="s">
        <v>18</v>
      </c>
      <c r="F5992">
        <v>1</v>
      </c>
      <c r="G5992">
        <v>1386030488</v>
      </c>
      <c r="H5992" t="s">
        <v>3808</v>
      </c>
      <c r="I5992" t="s">
        <v>19</v>
      </c>
      <c r="J5992" t="s">
        <v>20</v>
      </c>
      <c r="K5992" t="s">
        <v>21</v>
      </c>
      <c r="L5992" t="s">
        <v>21</v>
      </c>
      <c r="M5992" t="s">
        <v>21</v>
      </c>
      <c r="N5992" t="s">
        <v>21</v>
      </c>
      <c r="O5992" t="s">
        <v>21</v>
      </c>
      <c r="P5992" t="s">
        <v>21</v>
      </c>
      <c r="Q5992" t="s">
        <v>21</v>
      </c>
      <c r="S5992" t="s">
        <v>21</v>
      </c>
      <c r="T5992">
        <v>1</v>
      </c>
    </row>
    <row r="5993" spans="1:20" x14ac:dyDescent="0.35">
      <c r="A5993" t="s">
        <v>4422</v>
      </c>
      <c r="B5993">
        <f>COUNTIF(A:A,Tabella1[[#This Row],[COD_LOCALE_PROGETTO]])</f>
        <v>3</v>
      </c>
      <c r="C5993">
        <f>COUNTIF(B:B,Tabella1[[#This Row],[NUMERO DI PROGETTO PER OGNI SOGGETTO]])</f>
        <v>5880</v>
      </c>
      <c r="D5993">
        <v>3</v>
      </c>
      <c r="E5993" t="s">
        <v>24</v>
      </c>
      <c r="F5993">
        <v>1</v>
      </c>
      <c r="G5993">
        <v>879690485</v>
      </c>
      <c r="H5993" t="s">
        <v>4423</v>
      </c>
      <c r="I5993" t="s">
        <v>272</v>
      </c>
      <c r="J5993" t="s">
        <v>273</v>
      </c>
      <c r="K5993" t="s">
        <v>21</v>
      </c>
      <c r="L5993" t="s">
        <v>21</v>
      </c>
      <c r="M5993" t="s">
        <v>21</v>
      </c>
      <c r="N5993" t="s">
        <v>1675</v>
      </c>
      <c r="O5993" t="s">
        <v>1676</v>
      </c>
      <c r="P5993" t="s">
        <v>21</v>
      </c>
      <c r="Q5993" t="s">
        <v>21</v>
      </c>
      <c r="S5993" t="s">
        <v>21</v>
      </c>
      <c r="T5993">
        <v>1</v>
      </c>
    </row>
    <row r="5994" spans="1:20" x14ac:dyDescent="0.35">
      <c r="A5994" t="s">
        <v>4422</v>
      </c>
      <c r="B5994">
        <f>COUNTIF(A:A,Tabella1[[#This Row],[COD_LOCALE_PROGETTO]])</f>
        <v>3</v>
      </c>
      <c r="C5994">
        <f>COUNTIF(B:B,Tabella1[[#This Row],[NUMERO DI PROGETTO PER OGNI SOGGETTO]])</f>
        <v>5880</v>
      </c>
      <c r="D5994">
        <v>4</v>
      </c>
      <c r="E5994" t="s">
        <v>28</v>
      </c>
      <c r="F5994">
        <v>1</v>
      </c>
      <c r="G5994">
        <v>879690485</v>
      </c>
      <c r="H5994" t="s">
        <v>4423</v>
      </c>
      <c r="I5994" t="s">
        <v>272</v>
      </c>
      <c r="J5994" t="s">
        <v>273</v>
      </c>
      <c r="K5994" t="s">
        <v>21</v>
      </c>
      <c r="L5994" t="s">
        <v>21</v>
      </c>
      <c r="M5994" t="s">
        <v>21</v>
      </c>
      <c r="N5994" t="s">
        <v>1675</v>
      </c>
      <c r="O5994" t="s">
        <v>1676</v>
      </c>
      <c r="P5994" t="s">
        <v>21</v>
      </c>
      <c r="Q5994" t="s">
        <v>21</v>
      </c>
      <c r="S5994" t="s">
        <v>21</v>
      </c>
      <c r="T5994">
        <v>1</v>
      </c>
    </row>
    <row r="5995" spans="1:20" x14ac:dyDescent="0.35">
      <c r="A5995" t="s">
        <v>4424</v>
      </c>
      <c r="B5995">
        <f>COUNTIF(A:A,Tabella1[[#This Row],[COD_LOCALE_PROGETTO]])</f>
        <v>3</v>
      </c>
      <c r="C5995">
        <f>COUNTIF(B:B,Tabella1[[#This Row],[NUMERO DI PROGETTO PER OGNI SOGGETTO]])</f>
        <v>5880</v>
      </c>
      <c r="D5995">
        <v>1</v>
      </c>
      <c r="E5995" t="s">
        <v>18</v>
      </c>
      <c r="F5995">
        <v>1</v>
      </c>
      <c r="G5995">
        <v>1386030488</v>
      </c>
      <c r="H5995" t="s">
        <v>3808</v>
      </c>
      <c r="I5995" t="s">
        <v>19</v>
      </c>
      <c r="J5995" t="s">
        <v>20</v>
      </c>
      <c r="K5995" t="s">
        <v>21</v>
      </c>
      <c r="L5995" t="s">
        <v>21</v>
      </c>
      <c r="M5995" t="s">
        <v>21</v>
      </c>
      <c r="N5995" t="s">
        <v>21</v>
      </c>
      <c r="O5995" t="s">
        <v>21</v>
      </c>
      <c r="P5995" t="s">
        <v>21</v>
      </c>
      <c r="Q5995" t="s">
        <v>21</v>
      </c>
      <c r="S5995" t="s">
        <v>21</v>
      </c>
      <c r="T5995">
        <v>1</v>
      </c>
    </row>
    <row r="5996" spans="1:20" x14ac:dyDescent="0.35">
      <c r="A5996" t="s">
        <v>4424</v>
      </c>
      <c r="B5996">
        <f>COUNTIF(A:A,Tabella1[[#This Row],[COD_LOCALE_PROGETTO]])</f>
        <v>3</v>
      </c>
      <c r="C5996">
        <f>COUNTIF(B:B,Tabella1[[#This Row],[NUMERO DI PROGETTO PER OGNI SOGGETTO]])</f>
        <v>5880</v>
      </c>
      <c r="D5996">
        <v>3</v>
      </c>
      <c r="E5996" t="s">
        <v>24</v>
      </c>
      <c r="F5996">
        <v>1</v>
      </c>
      <c r="G5996">
        <v>1227800537</v>
      </c>
      <c r="H5996" t="s">
        <v>4425</v>
      </c>
      <c r="I5996" t="s">
        <v>272</v>
      </c>
      <c r="J5996" t="s">
        <v>273</v>
      </c>
      <c r="K5996" t="s">
        <v>21</v>
      </c>
      <c r="L5996" t="s">
        <v>21</v>
      </c>
      <c r="M5996" t="s">
        <v>21</v>
      </c>
      <c r="N5996" t="s">
        <v>1326</v>
      </c>
      <c r="O5996" t="s">
        <v>1327</v>
      </c>
      <c r="P5996" t="s">
        <v>21</v>
      </c>
      <c r="Q5996" t="s">
        <v>21</v>
      </c>
      <c r="S5996" t="s">
        <v>21</v>
      </c>
      <c r="T5996">
        <v>1</v>
      </c>
    </row>
    <row r="5997" spans="1:20" x14ac:dyDescent="0.35">
      <c r="A5997" t="s">
        <v>4424</v>
      </c>
      <c r="B5997">
        <f>COUNTIF(A:A,Tabella1[[#This Row],[COD_LOCALE_PROGETTO]])</f>
        <v>3</v>
      </c>
      <c r="C5997">
        <f>COUNTIF(B:B,Tabella1[[#This Row],[NUMERO DI PROGETTO PER OGNI SOGGETTO]])</f>
        <v>5880</v>
      </c>
      <c r="D5997">
        <v>4</v>
      </c>
      <c r="E5997" t="s">
        <v>28</v>
      </c>
      <c r="F5997">
        <v>1</v>
      </c>
      <c r="G5997">
        <v>1227800537</v>
      </c>
      <c r="H5997" t="s">
        <v>4425</v>
      </c>
      <c r="I5997" t="s">
        <v>272</v>
      </c>
      <c r="J5997" t="s">
        <v>273</v>
      </c>
      <c r="K5997" t="s">
        <v>21</v>
      </c>
      <c r="L5997" t="s">
        <v>21</v>
      </c>
      <c r="M5997" t="s">
        <v>21</v>
      </c>
      <c r="N5997" t="s">
        <v>1326</v>
      </c>
      <c r="O5997" t="s">
        <v>1327</v>
      </c>
      <c r="P5997" t="s">
        <v>21</v>
      </c>
      <c r="Q5997" t="s">
        <v>21</v>
      </c>
      <c r="S5997" t="s">
        <v>21</v>
      </c>
      <c r="T5997">
        <v>1</v>
      </c>
    </row>
    <row r="5998" spans="1:20" x14ac:dyDescent="0.35">
      <c r="A5998" t="s">
        <v>4427</v>
      </c>
      <c r="B5998">
        <f>COUNTIF(A:A,Tabella1[[#This Row],[COD_LOCALE_PROGETTO]])</f>
        <v>3</v>
      </c>
      <c r="C5998">
        <f>COUNTIF(B:B,Tabella1[[#This Row],[NUMERO DI PROGETTO PER OGNI SOGGETTO]])</f>
        <v>5880</v>
      </c>
      <c r="D5998">
        <v>1</v>
      </c>
      <c r="E5998" t="s">
        <v>18</v>
      </c>
      <c r="F5998">
        <v>1</v>
      </c>
      <c r="G5998">
        <v>1386030488</v>
      </c>
      <c r="H5998" t="s">
        <v>3808</v>
      </c>
      <c r="I5998" t="s">
        <v>19</v>
      </c>
      <c r="J5998" t="s">
        <v>20</v>
      </c>
      <c r="K5998" t="s">
        <v>21</v>
      </c>
      <c r="L5998" t="s">
        <v>21</v>
      </c>
      <c r="M5998" t="s">
        <v>21</v>
      </c>
      <c r="N5998" t="s">
        <v>21</v>
      </c>
      <c r="O5998" t="s">
        <v>21</v>
      </c>
      <c r="P5998" t="s">
        <v>21</v>
      </c>
      <c r="Q5998" t="s">
        <v>21</v>
      </c>
      <c r="S5998" t="s">
        <v>21</v>
      </c>
      <c r="T5998">
        <v>1</v>
      </c>
    </row>
    <row r="5999" spans="1:20" x14ac:dyDescent="0.35">
      <c r="A5999" t="s">
        <v>4427</v>
      </c>
      <c r="B5999">
        <f>COUNTIF(A:A,Tabella1[[#This Row],[COD_LOCALE_PROGETTO]])</f>
        <v>3</v>
      </c>
      <c r="C5999">
        <f>COUNTIF(B:B,Tabella1[[#This Row],[NUMERO DI PROGETTO PER OGNI SOGGETTO]])</f>
        <v>5880</v>
      </c>
      <c r="D5999">
        <v>3</v>
      </c>
      <c r="E5999" t="s">
        <v>24</v>
      </c>
      <c r="F5999">
        <v>1</v>
      </c>
      <c r="G5999">
        <v>4117520488</v>
      </c>
      <c r="H5999" t="s">
        <v>4294</v>
      </c>
      <c r="I5999" t="s">
        <v>272</v>
      </c>
      <c r="J5999" t="s">
        <v>273</v>
      </c>
      <c r="K5999" t="s">
        <v>21</v>
      </c>
      <c r="L5999" t="s">
        <v>21</v>
      </c>
      <c r="M5999" t="s">
        <v>21</v>
      </c>
      <c r="N5999" t="s">
        <v>2891</v>
      </c>
      <c r="O5999" t="s">
        <v>2892</v>
      </c>
      <c r="P5999" t="s">
        <v>21</v>
      </c>
      <c r="Q5999" t="s">
        <v>21</v>
      </c>
      <c r="S5999" t="s">
        <v>21</v>
      </c>
      <c r="T5999">
        <v>1</v>
      </c>
    </row>
    <row r="6000" spans="1:20" x14ac:dyDescent="0.35">
      <c r="A6000" t="s">
        <v>4427</v>
      </c>
      <c r="B6000">
        <f>COUNTIF(A:A,Tabella1[[#This Row],[COD_LOCALE_PROGETTO]])</f>
        <v>3</v>
      </c>
      <c r="C6000">
        <f>COUNTIF(B:B,Tabella1[[#This Row],[NUMERO DI PROGETTO PER OGNI SOGGETTO]])</f>
        <v>5880</v>
      </c>
      <c r="D6000">
        <v>4</v>
      </c>
      <c r="E6000" t="s">
        <v>28</v>
      </c>
      <c r="F6000">
        <v>1</v>
      </c>
      <c r="G6000">
        <v>4117520488</v>
      </c>
      <c r="H6000" t="s">
        <v>4294</v>
      </c>
      <c r="I6000" t="s">
        <v>272</v>
      </c>
      <c r="J6000" t="s">
        <v>273</v>
      </c>
      <c r="K6000" t="s">
        <v>21</v>
      </c>
      <c r="L6000" t="s">
        <v>21</v>
      </c>
      <c r="M6000" t="s">
        <v>21</v>
      </c>
      <c r="N6000" t="s">
        <v>2891</v>
      </c>
      <c r="O6000" t="s">
        <v>2892</v>
      </c>
      <c r="P6000" t="s">
        <v>21</v>
      </c>
      <c r="Q6000" t="s">
        <v>21</v>
      </c>
      <c r="S6000" t="s">
        <v>21</v>
      </c>
      <c r="T6000">
        <v>1</v>
      </c>
    </row>
    <row r="6001" spans="1:20" x14ac:dyDescent="0.35">
      <c r="A6001" t="s">
        <v>4428</v>
      </c>
      <c r="B6001">
        <f>COUNTIF(A:A,Tabella1[[#This Row],[COD_LOCALE_PROGETTO]])</f>
        <v>3</v>
      </c>
      <c r="C6001">
        <f>COUNTIF(B:B,Tabella1[[#This Row],[NUMERO DI PROGETTO PER OGNI SOGGETTO]])</f>
        <v>5880</v>
      </c>
      <c r="D6001">
        <v>1</v>
      </c>
      <c r="E6001" t="s">
        <v>18</v>
      </c>
      <c r="F6001">
        <v>1</v>
      </c>
      <c r="G6001">
        <v>1386030488</v>
      </c>
      <c r="H6001" t="s">
        <v>3808</v>
      </c>
      <c r="I6001" t="s">
        <v>19</v>
      </c>
      <c r="J6001" t="s">
        <v>20</v>
      </c>
      <c r="K6001" t="s">
        <v>21</v>
      </c>
      <c r="L6001" t="s">
        <v>21</v>
      </c>
      <c r="M6001" t="s">
        <v>21</v>
      </c>
      <c r="N6001" t="s">
        <v>21</v>
      </c>
      <c r="O6001" t="s">
        <v>21</v>
      </c>
      <c r="P6001" t="s">
        <v>21</v>
      </c>
      <c r="Q6001" t="s">
        <v>21</v>
      </c>
      <c r="S6001" t="s">
        <v>21</v>
      </c>
      <c r="T6001">
        <v>1</v>
      </c>
    </row>
    <row r="6002" spans="1:20" x14ac:dyDescent="0.35">
      <c r="A6002" t="s">
        <v>4428</v>
      </c>
      <c r="B6002">
        <f>COUNTIF(A:A,Tabella1[[#This Row],[COD_LOCALE_PROGETTO]])</f>
        <v>3</v>
      </c>
      <c r="C6002">
        <f>COUNTIF(B:B,Tabella1[[#This Row],[NUMERO DI PROGETTO PER OGNI SOGGETTO]])</f>
        <v>5880</v>
      </c>
      <c r="D6002">
        <v>3</v>
      </c>
      <c r="E6002" t="s">
        <v>24</v>
      </c>
      <c r="F6002">
        <v>1</v>
      </c>
      <c r="G6002">
        <v>1675480485</v>
      </c>
      <c r="H6002" t="s">
        <v>4331</v>
      </c>
      <c r="I6002" t="s">
        <v>353</v>
      </c>
      <c r="J6002" t="s">
        <v>354</v>
      </c>
      <c r="K6002" t="s">
        <v>21</v>
      </c>
      <c r="L6002" t="s">
        <v>21</v>
      </c>
      <c r="M6002" t="s">
        <v>21</v>
      </c>
      <c r="N6002" t="s">
        <v>4332</v>
      </c>
      <c r="O6002" t="s">
        <v>4333</v>
      </c>
      <c r="P6002" t="s">
        <v>21</v>
      </c>
      <c r="Q6002" t="s">
        <v>21</v>
      </c>
      <c r="S6002" t="s">
        <v>21</v>
      </c>
      <c r="T6002">
        <v>1</v>
      </c>
    </row>
    <row r="6003" spans="1:20" x14ac:dyDescent="0.35">
      <c r="A6003" t="s">
        <v>4428</v>
      </c>
      <c r="B6003">
        <f>COUNTIF(A:A,Tabella1[[#This Row],[COD_LOCALE_PROGETTO]])</f>
        <v>3</v>
      </c>
      <c r="C6003">
        <f>COUNTIF(B:B,Tabella1[[#This Row],[NUMERO DI PROGETTO PER OGNI SOGGETTO]])</f>
        <v>5880</v>
      </c>
      <c r="D6003">
        <v>4</v>
      </c>
      <c r="E6003" t="s">
        <v>28</v>
      </c>
      <c r="F6003">
        <v>1</v>
      </c>
      <c r="G6003">
        <v>1675480485</v>
      </c>
      <c r="H6003" t="s">
        <v>4331</v>
      </c>
      <c r="I6003" t="s">
        <v>353</v>
      </c>
      <c r="J6003" t="s">
        <v>354</v>
      </c>
      <c r="K6003" t="s">
        <v>21</v>
      </c>
      <c r="L6003" t="s">
        <v>21</v>
      </c>
      <c r="M6003" t="s">
        <v>21</v>
      </c>
      <c r="N6003" t="s">
        <v>4332</v>
      </c>
      <c r="O6003" t="s">
        <v>4333</v>
      </c>
      <c r="P6003" t="s">
        <v>21</v>
      </c>
      <c r="Q6003" t="s">
        <v>21</v>
      </c>
      <c r="S6003" t="s">
        <v>21</v>
      </c>
      <c r="T6003">
        <v>1</v>
      </c>
    </row>
    <row r="6004" spans="1:20" x14ac:dyDescent="0.35">
      <c r="A6004" t="s">
        <v>4430</v>
      </c>
      <c r="B6004">
        <f>COUNTIF(A:A,Tabella1[[#This Row],[COD_LOCALE_PROGETTO]])</f>
        <v>3</v>
      </c>
      <c r="C6004">
        <f>COUNTIF(B:B,Tabella1[[#This Row],[NUMERO DI PROGETTO PER OGNI SOGGETTO]])</f>
        <v>5880</v>
      </c>
      <c r="D6004">
        <v>1</v>
      </c>
      <c r="E6004" t="s">
        <v>18</v>
      </c>
      <c r="F6004">
        <v>1</v>
      </c>
      <c r="G6004">
        <v>1386030488</v>
      </c>
      <c r="H6004" t="s">
        <v>3808</v>
      </c>
      <c r="I6004" t="s">
        <v>19</v>
      </c>
      <c r="J6004" t="s">
        <v>20</v>
      </c>
      <c r="K6004" t="s">
        <v>21</v>
      </c>
      <c r="L6004" t="s">
        <v>21</v>
      </c>
      <c r="M6004" t="s">
        <v>21</v>
      </c>
      <c r="N6004" t="s">
        <v>21</v>
      </c>
      <c r="O6004" t="s">
        <v>21</v>
      </c>
      <c r="P6004" t="s">
        <v>21</v>
      </c>
      <c r="Q6004" t="s">
        <v>21</v>
      </c>
      <c r="S6004" t="s">
        <v>21</v>
      </c>
      <c r="T6004">
        <v>1</v>
      </c>
    </row>
    <row r="6005" spans="1:20" x14ac:dyDescent="0.35">
      <c r="A6005" t="s">
        <v>4430</v>
      </c>
      <c r="B6005">
        <f>COUNTIF(A:A,Tabella1[[#This Row],[COD_LOCALE_PROGETTO]])</f>
        <v>3</v>
      </c>
      <c r="C6005">
        <f>COUNTIF(B:B,Tabella1[[#This Row],[NUMERO DI PROGETTO PER OGNI SOGGETTO]])</f>
        <v>5880</v>
      </c>
      <c r="D6005">
        <v>3</v>
      </c>
      <c r="E6005" t="s">
        <v>24</v>
      </c>
      <c r="F6005">
        <v>1</v>
      </c>
      <c r="G6005">
        <v>5264240481</v>
      </c>
      <c r="H6005" t="s">
        <v>4306</v>
      </c>
      <c r="I6005" t="s">
        <v>300</v>
      </c>
      <c r="J6005" t="s">
        <v>301</v>
      </c>
      <c r="K6005" t="s">
        <v>21</v>
      </c>
      <c r="L6005" t="s">
        <v>21</v>
      </c>
      <c r="M6005" t="s">
        <v>21</v>
      </c>
      <c r="N6005" t="s">
        <v>1079</v>
      </c>
      <c r="O6005" t="s">
        <v>1080</v>
      </c>
      <c r="P6005" t="s">
        <v>21</v>
      </c>
      <c r="Q6005" t="s">
        <v>21</v>
      </c>
      <c r="S6005" t="s">
        <v>21</v>
      </c>
      <c r="T6005">
        <v>1</v>
      </c>
    </row>
    <row r="6006" spans="1:20" x14ac:dyDescent="0.35">
      <c r="A6006" t="s">
        <v>4430</v>
      </c>
      <c r="B6006">
        <f>COUNTIF(A:A,Tabella1[[#This Row],[COD_LOCALE_PROGETTO]])</f>
        <v>3</v>
      </c>
      <c r="C6006">
        <f>COUNTIF(B:B,Tabella1[[#This Row],[NUMERO DI PROGETTO PER OGNI SOGGETTO]])</f>
        <v>5880</v>
      </c>
      <c r="D6006">
        <v>4</v>
      </c>
      <c r="E6006" t="s">
        <v>28</v>
      </c>
      <c r="F6006">
        <v>1</v>
      </c>
      <c r="G6006">
        <v>5264240481</v>
      </c>
      <c r="H6006" t="s">
        <v>4306</v>
      </c>
      <c r="I6006" t="s">
        <v>300</v>
      </c>
      <c r="J6006" t="s">
        <v>301</v>
      </c>
      <c r="K6006" t="s">
        <v>21</v>
      </c>
      <c r="L6006" t="s">
        <v>21</v>
      </c>
      <c r="M6006" t="s">
        <v>21</v>
      </c>
      <c r="N6006" t="s">
        <v>1079</v>
      </c>
      <c r="O6006" t="s">
        <v>1080</v>
      </c>
      <c r="P6006" t="s">
        <v>21</v>
      </c>
      <c r="Q6006" t="s">
        <v>21</v>
      </c>
      <c r="S6006" t="s">
        <v>21</v>
      </c>
      <c r="T6006">
        <v>1</v>
      </c>
    </row>
    <row r="6007" spans="1:20" x14ac:dyDescent="0.35">
      <c r="A6007" t="s">
        <v>4431</v>
      </c>
      <c r="B6007">
        <f>COUNTIF(A:A,Tabella1[[#This Row],[COD_LOCALE_PROGETTO]])</f>
        <v>3</v>
      </c>
      <c r="C6007">
        <f>COUNTIF(B:B,Tabella1[[#This Row],[NUMERO DI PROGETTO PER OGNI SOGGETTO]])</f>
        <v>5880</v>
      </c>
      <c r="D6007">
        <v>1</v>
      </c>
      <c r="E6007" t="s">
        <v>18</v>
      </c>
      <c r="F6007">
        <v>1</v>
      </c>
      <c r="G6007">
        <v>1386030488</v>
      </c>
      <c r="H6007" t="s">
        <v>3808</v>
      </c>
      <c r="I6007" t="s">
        <v>19</v>
      </c>
      <c r="J6007" t="s">
        <v>20</v>
      </c>
      <c r="K6007" t="s">
        <v>21</v>
      </c>
      <c r="L6007" t="s">
        <v>21</v>
      </c>
      <c r="M6007" t="s">
        <v>21</v>
      </c>
      <c r="N6007" t="s">
        <v>21</v>
      </c>
      <c r="O6007" t="s">
        <v>21</v>
      </c>
      <c r="P6007" t="s">
        <v>21</v>
      </c>
      <c r="Q6007" t="s">
        <v>21</v>
      </c>
      <c r="S6007" t="s">
        <v>21</v>
      </c>
      <c r="T6007">
        <v>1</v>
      </c>
    </row>
    <row r="6008" spans="1:20" x14ac:dyDescent="0.35">
      <c r="A6008" t="s">
        <v>4431</v>
      </c>
      <c r="B6008">
        <f>COUNTIF(A:A,Tabella1[[#This Row],[COD_LOCALE_PROGETTO]])</f>
        <v>3</v>
      </c>
      <c r="C6008">
        <f>COUNTIF(B:B,Tabella1[[#This Row],[NUMERO DI PROGETTO PER OGNI SOGGETTO]])</f>
        <v>5880</v>
      </c>
      <c r="D6008">
        <v>3</v>
      </c>
      <c r="E6008" t="s">
        <v>24</v>
      </c>
      <c r="F6008">
        <v>1</v>
      </c>
      <c r="G6008">
        <v>804360477</v>
      </c>
      <c r="H6008" t="s">
        <v>4432</v>
      </c>
      <c r="I6008" t="s">
        <v>553</v>
      </c>
      <c r="J6008" t="s">
        <v>554</v>
      </c>
      <c r="K6008" t="s">
        <v>21</v>
      </c>
      <c r="L6008" t="s">
        <v>21</v>
      </c>
      <c r="M6008" t="s">
        <v>21</v>
      </c>
      <c r="N6008" t="s">
        <v>1192</v>
      </c>
      <c r="O6008" t="s">
        <v>1193</v>
      </c>
      <c r="P6008" t="s">
        <v>21</v>
      </c>
      <c r="Q6008" t="s">
        <v>21</v>
      </c>
      <c r="S6008" t="s">
        <v>21</v>
      </c>
      <c r="T6008">
        <v>1</v>
      </c>
    </row>
    <row r="6009" spans="1:20" x14ac:dyDescent="0.35">
      <c r="A6009" t="s">
        <v>4431</v>
      </c>
      <c r="B6009">
        <f>COUNTIF(A:A,Tabella1[[#This Row],[COD_LOCALE_PROGETTO]])</f>
        <v>3</v>
      </c>
      <c r="C6009">
        <f>COUNTIF(B:B,Tabella1[[#This Row],[NUMERO DI PROGETTO PER OGNI SOGGETTO]])</f>
        <v>5880</v>
      </c>
      <c r="D6009">
        <v>4</v>
      </c>
      <c r="E6009" t="s">
        <v>28</v>
      </c>
      <c r="F6009">
        <v>1</v>
      </c>
      <c r="G6009">
        <v>804360477</v>
      </c>
      <c r="H6009" t="s">
        <v>4432</v>
      </c>
      <c r="I6009" t="s">
        <v>553</v>
      </c>
      <c r="J6009" t="s">
        <v>554</v>
      </c>
      <c r="K6009" t="s">
        <v>21</v>
      </c>
      <c r="L6009" t="s">
        <v>21</v>
      </c>
      <c r="M6009" t="s">
        <v>21</v>
      </c>
      <c r="N6009" t="s">
        <v>1192</v>
      </c>
      <c r="O6009" t="s">
        <v>1193</v>
      </c>
      <c r="P6009" t="s">
        <v>21</v>
      </c>
      <c r="Q6009" t="s">
        <v>21</v>
      </c>
      <c r="S6009" t="s">
        <v>21</v>
      </c>
      <c r="T6009">
        <v>1</v>
      </c>
    </row>
    <row r="6010" spans="1:20" x14ac:dyDescent="0.35">
      <c r="A6010" t="s">
        <v>4433</v>
      </c>
      <c r="B6010">
        <f>COUNTIF(A:A,Tabella1[[#This Row],[COD_LOCALE_PROGETTO]])</f>
        <v>3</v>
      </c>
      <c r="C6010">
        <f>COUNTIF(B:B,Tabella1[[#This Row],[NUMERO DI PROGETTO PER OGNI SOGGETTO]])</f>
        <v>5880</v>
      </c>
      <c r="D6010">
        <v>1</v>
      </c>
      <c r="E6010" t="s">
        <v>18</v>
      </c>
      <c r="F6010">
        <v>1</v>
      </c>
      <c r="G6010">
        <v>1386030488</v>
      </c>
      <c r="H6010" t="s">
        <v>3808</v>
      </c>
      <c r="I6010" t="s">
        <v>19</v>
      </c>
      <c r="J6010" t="s">
        <v>20</v>
      </c>
      <c r="K6010" t="s">
        <v>21</v>
      </c>
      <c r="L6010" t="s">
        <v>21</v>
      </c>
      <c r="M6010" t="s">
        <v>21</v>
      </c>
      <c r="N6010" t="s">
        <v>21</v>
      </c>
      <c r="O6010" t="s">
        <v>21</v>
      </c>
      <c r="P6010" t="s">
        <v>21</v>
      </c>
      <c r="Q6010" t="s">
        <v>21</v>
      </c>
      <c r="S6010" t="s">
        <v>21</v>
      </c>
      <c r="T6010">
        <v>1</v>
      </c>
    </row>
    <row r="6011" spans="1:20" x14ac:dyDescent="0.35">
      <c r="A6011" t="s">
        <v>4433</v>
      </c>
      <c r="B6011">
        <f>COUNTIF(A:A,Tabella1[[#This Row],[COD_LOCALE_PROGETTO]])</f>
        <v>3</v>
      </c>
      <c r="C6011">
        <f>COUNTIF(B:B,Tabella1[[#This Row],[NUMERO DI PROGETTO PER OGNI SOGGETTO]])</f>
        <v>5880</v>
      </c>
      <c r="D6011">
        <v>3</v>
      </c>
      <c r="E6011" t="s">
        <v>24</v>
      </c>
      <c r="F6011">
        <v>1</v>
      </c>
      <c r="G6011">
        <v>76550524</v>
      </c>
      <c r="H6011" t="s">
        <v>4434</v>
      </c>
      <c r="I6011" t="s">
        <v>356</v>
      </c>
      <c r="J6011" t="s">
        <v>357</v>
      </c>
      <c r="K6011" t="s">
        <v>21</v>
      </c>
      <c r="L6011" t="s">
        <v>21</v>
      </c>
      <c r="M6011" t="s">
        <v>21</v>
      </c>
      <c r="N6011" t="s">
        <v>1165</v>
      </c>
      <c r="O6011" t="s">
        <v>1166</v>
      </c>
      <c r="P6011" t="s">
        <v>21</v>
      </c>
      <c r="Q6011" t="s">
        <v>21</v>
      </c>
      <c r="S6011" t="s">
        <v>21</v>
      </c>
      <c r="T6011">
        <v>1</v>
      </c>
    </row>
    <row r="6012" spans="1:20" x14ac:dyDescent="0.35">
      <c r="A6012" t="s">
        <v>4433</v>
      </c>
      <c r="B6012">
        <f>COUNTIF(A:A,Tabella1[[#This Row],[COD_LOCALE_PROGETTO]])</f>
        <v>3</v>
      </c>
      <c r="C6012">
        <f>COUNTIF(B:B,Tabella1[[#This Row],[NUMERO DI PROGETTO PER OGNI SOGGETTO]])</f>
        <v>5880</v>
      </c>
      <c r="D6012">
        <v>4</v>
      </c>
      <c r="E6012" t="s">
        <v>28</v>
      </c>
      <c r="F6012">
        <v>1</v>
      </c>
      <c r="G6012">
        <v>76550524</v>
      </c>
      <c r="H6012" t="s">
        <v>4434</v>
      </c>
      <c r="I6012" t="s">
        <v>356</v>
      </c>
      <c r="J6012" t="s">
        <v>357</v>
      </c>
      <c r="K6012" t="s">
        <v>21</v>
      </c>
      <c r="L6012" t="s">
        <v>21</v>
      </c>
      <c r="M6012" t="s">
        <v>21</v>
      </c>
      <c r="N6012" t="s">
        <v>1165</v>
      </c>
      <c r="O6012" t="s">
        <v>1166</v>
      </c>
      <c r="P6012" t="s">
        <v>21</v>
      </c>
      <c r="Q6012" t="s">
        <v>21</v>
      </c>
      <c r="S6012" t="s">
        <v>21</v>
      </c>
      <c r="T6012">
        <v>1</v>
      </c>
    </row>
    <row r="6013" spans="1:20" x14ac:dyDescent="0.35">
      <c r="A6013" t="s">
        <v>4435</v>
      </c>
      <c r="B6013">
        <f>COUNTIF(A:A,Tabella1[[#This Row],[COD_LOCALE_PROGETTO]])</f>
        <v>3</v>
      </c>
      <c r="C6013">
        <f>COUNTIF(B:B,Tabella1[[#This Row],[NUMERO DI PROGETTO PER OGNI SOGGETTO]])</f>
        <v>5880</v>
      </c>
      <c r="D6013">
        <v>1</v>
      </c>
      <c r="E6013" t="s">
        <v>18</v>
      </c>
      <c r="F6013">
        <v>1</v>
      </c>
      <c r="G6013">
        <v>1386030488</v>
      </c>
      <c r="H6013" t="s">
        <v>3808</v>
      </c>
      <c r="I6013" t="s">
        <v>19</v>
      </c>
      <c r="J6013" t="s">
        <v>20</v>
      </c>
      <c r="K6013" t="s">
        <v>21</v>
      </c>
      <c r="L6013" t="s">
        <v>21</v>
      </c>
      <c r="M6013" t="s">
        <v>21</v>
      </c>
      <c r="N6013" t="s">
        <v>21</v>
      </c>
      <c r="O6013" t="s">
        <v>21</v>
      </c>
      <c r="P6013" t="s">
        <v>21</v>
      </c>
      <c r="Q6013" t="s">
        <v>21</v>
      </c>
      <c r="S6013" t="s">
        <v>21</v>
      </c>
      <c r="T6013">
        <v>1</v>
      </c>
    </row>
    <row r="6014" spans="1:20" x14ac:dyDescent="0.35">
      <c r="A6014" t="s">
        <v>4435</v>
      </c>
      <c r="B6014">
        <f>COUNTIF(A:A,Tabella1[[#This Row],[COD_LOCALE_PROGETTO]])</f>
        <v>3</v>
      </c>
      <c r="C6014">
        <f>COUNTIF(B:B,Tabella1[[#This Row],[NUMERO DI PROGETTO PER OGNI SOGGETTO]])</f>
        <v>5880</v>
      </c>
      <c r="D6014">
        <v>3</v>
      </c>
      <c r="E6014" t="s">
        <v>24</v>
      </c>
      <c r="F6014">
        <v>1</v>
      </c>
      <c r="G6014">
        <v>1264750520</v>
      </c>
      <c r="H6014" t="s">
        <v>4436</v>
      </c>
      <c r="I6014" t="s">
        <v>272</v>
      </c>
      <c r="J6014" t="s">
        <v>273</v>
      </c>
      <c r="K6014" t="s">
        <v>21</v>
      </c>
      <c r="L6014" t="s">
        <v>21</v>
      </c>
      <c r="M6014" t="s">
        <v>21</v>
      </c>
      <c r="N6014" t="s">
        <v>1155</v>
      </c>
      <c r="O6014" t="s">
        <v>1156</v>
      </c>
      <c r="P6014" t="s">
        <v>21</v>
      </c>
      <c r="Q6014" t="s">
        <v>21</v>
      </c>
      <c r="S6014" t="s">
        <v>21</v>
      </c>
      <c r="T6014">
        <v>1</v>
      </c>
    </row>
    <row r="6015" spans="1:20" x14ac:dyDescent="0.35">
      <c r="A6015" t="s">
        <v>4435</v>
      </c>
      <c r="B6015">
        <f>COUNTIF(A:A,Tabella1[[#This Row],[COD_LOCALE_PROGETTO]])</f>
        <v>3</v>
      </c>
      <c r="C6015">
        <f>COUNTIF(B:B,Tabella1[[#This Row],[NUMERO DI PROGETTO PER OGNI SOGGETTO]])</f>
        <v>5880</v>
      </c>
      <c r="D6015">
        <v>4</v>
      </c>
      <c r="E6015" t="s">
        <v>28</v>
      </c>
      <c r="F6015">
        <v>1</v>
      </c>
      <c r="G6015">
        <v>1264750520</v>
      </c>
      <c r="H6015" t="s">
        <v>4436</v>
      </c>
      <c r="I6015" t="s">
        <v>272</v>
      </c>
      <c r="J6015" t="s">
        <v>273</v>
      </c>
      <c r="K6015" t="s">
        <v>21</v>
      </c>
      <c r="L6015" t="s">
        <v>21</v>
      </c>
      <c r="M6015" t="s">
        <v>21</v>
      </c>
      <c r="N6015" t="s">
        <v>1155</v>
      </c>
      <c r="O6015" t="s">
        <v>1156</v>
      </c>
      <c r="P6015" t="s">
        <v>21</v>
      </c>
      <c r="Q6015" t="s">
        <v>21</v>
      </c>
      <c r="S6015" t="s">
        <v>21</v>
      </c>
      <c r="T6015">
        <v>1</v>
      </c>
    </row>
    <row r="6016" spans="1:20" x14ac:dyDescent="0.35">
      <c r="A6016" t="s">
        <v>4437</v>
      </c>
      <c r="B6016">
        <f>COUNTIF(A:A,Tabella1[[#This Row],[COD_LOCALE_PROGETTO]])</f>
        <v>3</v>
      </c>
      <c r="C6016">
        <f>COUNTIF(B:B,Tabella1[[#This Row],[NUMERO DI PROGETTO PER OGNI SOGGETTO]])</f>
        <v>5880</v>
      </c>
      <c r="D6016">
        <v>1</v>
      </c>
      <c r="E6016" t="s">
        <v>18</v>
      </c>
      <c r="F6016">
        <v>1</v>
      </c>
      <c r="G6016">
        <v>1386030488</v>
      </c>
      <c r="H6016" t="s">
        <v>3808</v>
      </c>
      <c r="I6016" t="s">
        <v>19</v>
      </c>
      <c r="J6016" t="s">
        <v>20</v>
      </c>
      <c r="K6016" t="s">
        <v>21</v>
      </c>
      <c r="L6016" t="s">
        <v>21</v>
      </c>
      <c r="M6016" t="s">
        <v>21</v>
      </c>
      <c r="N6016" t="s">
        <v>21</v>
      </c>
      <c r="O6016" t="s">
        <v>21</v>
      </c>
      <c r="P6016" t="s">
        <v>21</v>
      </c>
      <c r="Q6016" t="s">
        <v>21</v>
      </c>
      <c r="S6016" t="s">
        <v>21</v>
      </c>
      <c r="T6016">
        <v>1</v>
      </c>
    </row>
    <row r="6017" spans="1:20" x14ac:dyDescent="0.35">
      <c r="A6017" t="s">
        <v>4437</v>
      </c>
      <c r="B6017">
        <f>COUNTIF(A:A,Tabella1[[#This Row],[COD_LOCALE_PROGETTO]])</f>
        <v>3</v>
      </c>
      <c r="C6017">
        <f>COUNTIF(B:B,Tabella1[[#This Row],[NUMERO DI PROGETTO PER OGNI SOGGETTO]])</f>
        <v>5880</v>
      </c>
      <c r="D6017">
        <v>3</v>
      </c>
      <c r="E6017" t="s">
        <v>24</v>
      </c>
      <c r="F6017">
        <v>1</v>
      </c>
      <c r="G6017">
        <v>1341410528</v>
      </c>
      <c r="H6017" t="s">
        <v>3431</v>
      </c>
      <c r="I6017" t="s">
        <v>272</v>
      </c>
      <c r="J6017" t="s">
        <v>273</v>
      </c>
      <c r="K6017" t="s">
        <v>21</v>
      </c>
      <c r="L6017" t="s">
        <v>21</v>
      </c>
      <c r="M6017" t="s">
        <v>21</v>
      </c>
      <c r="N6017" t="s">
        <v>1155</v>
      </c>
      <c r="O6017" t="s">
        <v>1156</v>
      </c>
      <c r="P6017" t="s">
        <v>21</v>
      </c>
      <c r="Q6017" t="s">
        <v>21</v>
      </c>
      <c r="S6017" t="s">
        <v>21</v>
      </c>
      <c r="T6017">
        <v>1</v>
      </c>
    </row>
    <row r="6018" spans="1:20" x14ac:dyDescent="0.35">
      <c r="A6018" t="s">
        <v>4437</v>
      </c>
      <c r="B6018">
        <f>COUNTIF(A:A,Tabella1[[#This Row],[COD_LOCALE_PROGETTO]])</f>
        <v>3</v>
      </c>
      <c r="C6018">
        <f>COUNTIF(B:B,Tabella1[[#This Row],[NUMERO DI PROGETTO PER OGNI SOGGETTO]])</f>
        <v>5880</v>
      </c>
      <c r="D6018">
        <v>4</v>
      </c>
      <c r="E6018" t="s">
        <v>28</v>
      </c>
      <c r="F6018">
        <v>1</v>
      </c>
      <c r="G6018">
        <v>1341410528</v>
      </c>
      <c r="H6018" t="s">
        <v>3431</v>
      </c>
      <c r="I6018" t="s">
        <v>272</v>
      </c>
      <c r="J6018" t="s">
        <v>273</v>
      </c>
      <c r="K6018" t="s">
        <v>21</v>
      </c>
      <c r="L6018" t="s">
        <v>21</v>
      </c>
      <c r="M6018" t="s">
        <v>21</v>
      </c>
      <c r="N6018" t="s">
        <v>1155</v>
      </c>
      <c r="O6018" t="s">
        <v>1156</v>
      </c>
      <c r="P6018" t="s">
        <v>21</v>
      </c>
      <c r="Q6018" t="s">
        <v>21</v>
      </c>
      <c r="S6018" t="s">
        <v>21</v>
      </c>
      <c r="T6018">
        <v>1</v>
      </c>
    </row>
    <row r="6019" spans="1:20" x14ac:dyDescent="0.35">
      <c r="A6019" t="s">
        <v>4438</v>
      </c>
      <c r="B6019">
        <f>COUNTIF(A:A,Tabella1[[#This Row],[COD_LOCALE_PROGETTO]])</f>
        <v>3</v>
      </c>
      <c r="C6019">
        <f>COUNTIF(B:B,Tabella1[[#This Row],[NUMERO DI PROGETTO PER OGNI SOGGETTO]])</f>
        <v>5880</v>
      </c>
      <c r="D6019">
        <v>1</v>
      </c>
      <c r="E6019" t="s">
        <v>18</v>
      </c>
      <c r="F6019">
        <v>1</v>
      </c>
      <c r="G6019">
        <v>1386030488</v>
      </c>
      <c r="H6019" t="s">
        <v>3808</v>
      </c>
      <c r="I6019" t="s">
        <v>19</v>
      </c>
      <c r="J6019" t="s">
        <v>20</v>
      </c>
      <c r="K6019" t="s">
        <v>21</v>
      </c>
      <c r="L6019" t="s">
        <v>21</v>
      </c>
      <c r="M6019" t="s">
        <v>21</v>
      </c>
      <c r="N6019" t="s">
        <v>21</v>
      </c>
      <c r="O6019" t="s">
        <v>21</v>
      </c>
      <c r="P6019" t="s">
        <v>21</v>
      </c>
      <c r="Q6019" t="s">
        <v>21</v>
      </c>
      <c r="S6019" t="s">
        <v>21</v>
      </c>
      <c r="T6019">
        <v>1</v>
      </c>
    </row>
    <row r="6020" spans="1:20" x14ac:dyDescent="0.35">
      <c r="A6020" t="s">
        <v>4438</v>
      </c>
      <c r="B6020">
        <f>COUNTIF(A:A,Tabella1[[#This Row],[COD_LOCALE_PROGETTO]])</f>
        <v>3</v>
      </c>
      <c r="C6020">
        <f>COUNTIF(B:B,Tabella1[[#This Row],[NUMERO DI PROGETTO PER OGNI SOGGETTO]])</f>
        <v>5880</v>
      </c>
      <c r="D6020">
        <v>3</v>
      </c>
      <c r="E6020" t="s">
        <v>24</v>
      </c>
      <c r="F6020">
        <v>1</v>
      </c>
      <c r="G6020">
        <v>6321030485</v>
      </c>
      <c r="H6020" t="s">
        <v>3325</v>
      </c>
      <c r="I6020" t="s">
        <v>272</v>
      </c>
      <c r="J6020" t="s">
        <v>273</v>
      </c>
      <c r="K6020" t="s">
        <v>21</v>
      </c>
      <c r="L6020" t="s">
        <v>21</v>
      </c>
      <c r="M6020" t="s">
        <v>21</v>
      </c>
      <c r="N6020" t="s">
        <v>2768</v>
      </c>
      <c r="O6020" t="s">
        <v>2769</v>
      </c>
      <c r="P6020" t="s">
        <v>21</v>
      </c>
      <c r="Q6020" t="s">
        <v>21</v>
      </c>
      <c r="S6020" t="s">
        <v>21</v>
      </c>
      <c r="T6020">
        <v>1</v>
      </c>
    </row>
    <row r="6021" spans="1:20" x14ac:dyDescent="0.35">
      <c r="A6021" t="s">
        <v>4438</v>
      </c>
      <c r="B6021">
        <f>COUNTIF(A:A,Tabella1[[#This Row],[COD_LOCALE_PROGETTO]])</f>
        <v>3</v>
      </c>
      <c r="C6021">
        <f>COUNTIF(B:B,Tabella1[[#This Row],[NUMERO DI PROGETTO PER OGNI SOGGETTO]])</f>
        <v>5880</v>
      </c>
      <c r="D6021">
        <v>4</v>
      </c>
      <c r="E6021" t="s">
        <v>28</v>
      </c>
      <c r="F6021">
        <v>1</v>
      </c>
      <c r="G6021">
        <v>6321030485</v>
      </c>
      <c r="H6021" t="s">
        <v>3325</v>
      </c>
      <c r="I6021" t="s">
        <v>272</v>
      </c>
      <c r="J6021" t="s">
        <v>273</v>
      </c>
      <c r="K6021" t="s">
        <v>21</v>
      </c>
      <c r="L6021" t="s">
        <v>21</v>
      </c>
      <c r="M6021" t="s">
        <v>21</v>
      </c>
      <c r="N6021" t="s">
        <v>2768</v>
      </c>
      <c r="O6021" t="s">
        <v>2769</v>
      </c>
      <c r="P6021" t="s">
        <v>21</v>
      </c>
      <c r="Q6021" t="s">
        <v>21</v>
      </c>
      <c r="S6021" t="s">
        <v>21</v>
      </c>
      <c r="T6021">
        <v>1</v>
      </c>
    </row>
    <row r="6022" spans="1:20" x14ac:dyDescent="0.35">
      <c r="A6022" t="s">
        <v>4442</v>
      </c>
      <c r="B6022">
        <f>COUNTIF(A:A,Tabella1[[#This Row],[COD_LOCALE_PROGETTO]])</f>
        <v>3</v>
      </c>
      <c r="C6022">
        <f>COUNTIF(B:B,Tabella1[[#This Row],[NUMERO DI PROGETTO PER OGNI SOGGETTO]])</f>
        <v>5880</v>
      </c>
      <c r="D6022">
        <v>1</v>
      </c>
      <c r="E6022" t="s">
        <v>18</v>
      </c>
      <c r="F6022">
        <v>1</v>
      </c>
      <c r="G6022">
        <v>1386030488</v>
      </c>
      <c r="H6022" t="s">
        <v>3808</v>
      </c>
      <c r="I6022" t="s">
        <v>19</v>
      </c>
      <c r="J6022" t="s">
        <v>20</v>
      </c>
      <c r="K6022" t="s">
        <v>21</v>
      </c>
      <c r="L6022" t="s">
        <v>21</v>
      </c>
      <c r="M6022" t="s">
        <v>21</v>
      </c>
      <c r="N6022" t="s">
        <v>21</v>
      </c>
      <c r="O6022" t="s">
        <v>21</v>
      </c>
      <c r="P6022" t="s">
        <v>21</v>
      </c>
      <c r="Q6022" t="s">
        <v>21</v>
      </c>
      <c r="S6022" t="s">
        <v>21</v>
      </c>
      <c r="T6022">
        <v>1</v>
      </c>
    </row>
    <row r="6023" spans="1:20" x14ac:dyDescent="0.35">
      <c r="A6023" t="s">
        <v>4442</v>
      </c>
      <c r="B6023">
        <f>COUNTIF(A:A,Tabella1[[#This Row],[COD_LOCALE_PROGETTO]])</f>
        <v>3</v>
      </c>
      <c r="C6023">
        <f>COUNTIF(B:B,Tabella1[[#This Row],[NUMERO DI PROGETTO PER OGNI SOGGETTO]])</f>
        <v>5880</v>
      </c>
      <c r="D6023">
        <v>3</v>
      </c>
      <c r="E6023" t="s">
        <v>24</v>
      </c>
      <c r="F6023">
        <v>1</v>
      </c>
      <c r="G6023">
        <v>1085230504</v>
      </c>
      <c r="H6023" t="s">
        <v>4443</v>
      </c>
      <c r="I6023" t="s">
        <v>272</v>
      </c>
      <c r="J6023" t="s">
        <v>273</v>
      </c>
      <c r="K6023" t="s">
        <v>21</v>
      </c>
      <c r="L6023" t="s">
        <v>21</v>
      </c>
      <c r="M6023" t="s">
        <v>21</v>
      </c>
      <c r="N6023" t="s">
        <v>2768</v>
      </c>
      <c r="O6023" t="s">
        <v>2769</v>
      </c>
      <c r="P6023" t="s">
        <v>21</v>
      </c>
      <c r="Q6023" t="s">
        <v>21</v>
      </c>
      <c r="S6023" t="s">
        <v>21</v>
      </c>
      <c r="T6023">
        <v>1</v>
      </c>
    </row>
    <row r="6024" spans="1:20" x14ac:dyDescent="0.35">
      <c r="A6024" t="s">
        <v>4442</v>
      </c>
      <c r="B6024">
        <f>COUNTIF(A:A,Tabella1[[#This Row],[COD_LOCALE_PROGETTO]])</f>
        <v>3</v>
      </c>
      <c r="C6024">
        <f>COUNTIF(B:B,Tabella1[[#This Row],[NUMERO DI PROGETTO PER OGNI SOGGETTO]])</f>
        <v>5880</v>
      </c>
      <c r="D6024">
        <v>4</v>
      </c>
      <c r="E6024" t="s">
        <v>28</v>
      </c>
      <c r="F6024">
        <v>1</v>
      </c>
      <c r="G6024">
        <v>1085230504</v>
      </c>
      <c r="H6024" t="s">
        <v>4443</v>
      </c>
      <c r="I6024" t="s">
        <v>272</v>
      </c>
      <c r="J6024" t="s">
        <v>273</v>
      </c>
      <c r="K6024" t="s">
        <v>21</v>
      </c>
      <c r="L6024" t="s">
        <v>21</v>
      </c>
      <c r="M6024" t="s">
        <v>21</v>
      </c>
      <c r="N6024" t="s">
        <v>2768</v>
      </c>
      <c r="O6024" t="s">
        <v>2769</v>
      </c>
      <c r="P6024" t="s">
        <v>21</v>
      </c>
      <c r="Q6024" t="s">
        <v>21</v>
      </c>
      <c r="S6024" t="s">
        <v>21</v>
      </c>
      <c r="T6024">
        <v>1</v>
      </c>
    </row>
    <row r="6025" spans="1:20" x14ac:dyDescent="0.35">
      <c r="A6025" t="s">
        <v>4445</v>
      </c>
      <c r="B6025">
        <f>COUNTIF(A:A,Tabella1[[#This Row],[COD_LOCALE_PROGETTO]])</f>
        <v>3</v>
      </c>
      <c r="C6025">
        <f>COUNTIF(B:B,Tabella1[[#This Row],[NUMERO DI PROGETTO PER OGNI SOGGETTO]])</f>
        <v>5880</v>
      </c>
      <c r="D6025">
        <v>1</v>
      </c>
      <c r="E6025" t="s">
        <v>18</v>
      </c>
      <c r="F6025">
        <v>1</v>
      </c>
      <c r="G6025">
        <v>1386030488</v>
      </c>
      <c r="H6025" t="s">
        <v>3808</v>
      </c>
      <c r="I6025" t="s">
        <v>19</v>
      </c>
      <c r="J6025" t="s">
        <v>20</v>
      </c>
      <c r="K6025" t="s">
        <v>21</v>
      </c>
      <c r="L6025" t="s">
        <v>21</v>
      </c>
      <c r="M6025" t="s">
        <v>21</v>
      </c>
      <c r="N6025" t="s">
        <v>21</v>
      </c>
      <c r="O6025" t="s">
        <v>21</v>
      </c>
      <c r="P6025" t="s">
        <v>21</v>
      </c>
      <c r="Q6025" t="s">
        <v>21</v>
      </c>
      <c r="S6025" t="s">
        <v>21</v>
      </c>
      <c r="T6025">
        <v>1</v>
      </c>
    </row>
    <row r="6026" spans="1:20" x14ac:dyDescent="0.35">
      <c r="A6026" t="s">
        <v>4445</v>
      </c>
      <c r="B6026">
        <f>COUNTIF(A:A,Tabella1[[#This Row],[COD_LOCALE_PROGETTO]])</f>
        <v>3</v>
      </c>
      <c r="C6026">
        <f>COUNTIF(B:B,Tabella1[[#This Row],[NUMERO DI PROGETTO PER OGNI SOGGETTO]])</f>
        <v>5880</v>
      </c>
      <c r="D6026">
        <v>3</v>
      </c>
      <c r="E6026" t="s">
        <v>24</v>
      </c>
      <c r="F6026">
        <v>1</v>
      </c>
      <c r="G6026">
        <v>6183210480</v>
      </c>
      <c r="H6026" t="s">
        <v>4353</v>
      </c>
      <c r="I6026" t="s">
        <v>272</v>
      </c>
      <c r="J6026" t="s">
        <v>273</v>
      </c>
      <c r="K6026" t="s">
        <v>21</v>
      </c>
      <c r="L6026" t="s">
        <v>21</v>
      </c>
      <c r="M6026" t="s">
        <v>21</v>
      </c>
      <c r="N6026" t="s">
        <v>2885</v>
      </c>
      <c r="O6026" t="s">
        <v>2886</v>
      </c>
      <c r="P6026" t="s">
        <v>21</v>
      </c>
      <c r="Q6026" t="s">
        <v>21</v>
      </c>
      <c r="S6026" t="s">
        <v>21</v>
      </c>
      <c r="T6026">
        <v>1</v>
      </c>
    </row>
    <row r="6027" spans="1:20" x14ac:dyDescent="0.35">
      <c r="A6027" t="s">
        <v>4445</v>
      </c>
      <c r="B6027">
        <f>COUNTIF(A:A,Tabella1[[#This Row],[COD_LOCALE_PROGETTO]])</f>
        <v>3</v>
      </c>
      <c r="C6027">
        <f>COUNTIF(B:B,Tabella1[[#This Row],[NUMERO DI PROGETTO PER OGNI SOGGETTO]])</f>
        <v>5880</v>
      </c>
      <c r="D6027">
        <v>4</v>
      </c>
      <c r="E6027" t="s">
        <v>28</v>
      </c>
      <c r="F6027">
        <v>1</v>
      </c>
      <c r="G6027">
        <v>6183210480</v>
      </c>
      <c r="H6027" t="s">
        <v>4353</v>
      </c>
      <c r="I6027" t="s">
        <v>272</v>
      </c>
      <c r="J6027" t="s">
        <v>273</v>
      </c>
      <c r="K6027" t="s">
        <v>21</v>
      </c>
      <c r="L6027" t="s">
        <v>21</v>
      </c>
      <c r="M6027" t="s">
        <v>21</v>
      </c>
      <c r="N6027" t="s">
        <v>2885</v>
      </c>
      <c r="O6027" t="s">
        <v>2886</v>
      </c>
      <c r="P6027" t="s">
        <v>21</v>
      </c>
      <c r="Q6027" t="s">
        <v>21</v>
      </c>
      <c r="S6027" t="s">
        <v>21</v>
      </c>
      <c r="T6027">
        <v>1</v>
      </c>
    </row>
    <row r="6028" spans="1:20" x14ac:dyDescent="0.35">
      <c r="A6028" t="s">
        <v>4446</v>
      </c>
      <c r="B6028">
        <f>COUNTIF(A:A,Tabella1[[#This Row],[COD_LOCALE_PROGETTO]])</f>
        <v>3</v>
      </c>
      <c r="C6028">
        <f>COUNTIF(B:B,Tabella1[[#This Row],[NUMERO DI PROGETTO PER OGNI SOGGETTO]])</f>
        <v>5880</v>
      </c>
      <c r="D6028">
        <v>1</v>
      </c>
      <c r="E6028" t="s">
        <v>18</v>
      </c>
      <c r="F6028">
        <v>1</v>
      </c>
      <c r="G6028">
        <v>1386030488</v>
      </c>
      <c r="H6028" t="s">
        <v>3808</v>
      </c>
      <c r="I6028" t="s">
        <v>19</v>
      </c>
      <c r="J6028" t="s">
        <v>20</v>
      </c>
      <c r="K6028" t="s">
        <v>21</v>
      </c>
      <c r="L6028" t="s">
        <v>21</v>
      </c>
      <c r="M6028" t="s">
        <v>21</v>
      </c>
      <c r="N6028" t="s">
        <v>21</v>
      </c>
      <c r="O6028" t="s">
        <v>21</v>
      </c>
      <c r="P6028" t="s">
        <v>21</v>
      </c>
      <c r="Q6028" t="s">
        <v>21</v>
      </c>
      <c r="S6028" t="s">
        <v>21</v>
      </c>
      <c r="T6028">
        <v>1</v>
      </c>
    </row>
    <row r="6029" spans="1:20" x14ac:dyDescent="0.35">
      <c r="A6029" t="s">
        <v>4446</v>
      </c>
      <c r="B6029">
        <f>COUNTIF(A:A,Tabella1[[#This Row],[COD_LOCALE_PROGETTO]])</f>
        <v>3</v>
      </c>
      <c r="C6029">
        <f>COUNTIF(B:B,Tabella1[[#This Row],[NUMERO DI PROGETTO PER OGNI SOGGETTO]])</f>
        <v>5880</v>
      </c>
      <c r="D6029">
        <v>3</v>
      </c>
      <c r="E6029" t="s">
        <v>24</v>
      </c>
      <c r="F6029">
        <v>1</v>
      </c>
      <c r="G6029">
        <v>6163480483</v>
      </c>
      <c r="H6029" t="s">
        <v>4447</v>
      </c>
      <c r="I6029" t="s">
        <v>272</v>
      </c>
      <c r="J6029" t="s">
        <v>273</v>
      </c>
      <c r="K6029" t="s">
        <v>21</v>
      </c>
      <c r="L6029" t="s">
        <v>21</v>
      </c>
      <c r="M6029" t="s">
        <v>21</v>
      </c>
      <c r="N6029" t="s">
        <v>1326</v>
      </c>
      <c r="O6029" t="s">
        <v>1327</v>
      </c>
      <c r="P6029" t="s">
        <v>21</v>
      </c>
      <c r="Q6029" t="s">
        <v>21</v>
      </c>
      <c r="S6029" t="s">
        <v>21</v>
      </c>
      <c r="T6029">
        <v>1</v>
      </c>
    </row>
    <row r="6030" spans="1:20" x14ac:dyDescent="0.35">
      <c r="A6030" t="s">
        <v>4446</v>
      </c>
      <c r="B6030">
        <f>COUNTIF(A:A,Tabella1[[#This Row],[COD_LOCALE_PROGETTO]])</f>
        <v>3</v>
      </c>
      <c r="C6030">
        <f>COUNTIF(B:B,Tabella1[[#This Row],[NUMERO DI PROGETTO PER OGNI SOGGETTO]])</f>
        <v>5880</v>
      </c>
      <c r="D6030">
        <v>4</v>
      </c>
      <c r="E6030" t="s">
        <v>28</v>
      </c>
      <c r="F6030">
        <v>1</v>
      </c>
      <c r="G6030">
        <v>6163480483</v>
      </c>
      <c r="H6030" t="s">
        <v>4447</v>
      </c>
      <c r="I6030" t="s">
        <v>272</v>
      </c>
      <c r="J6030" t="s">
        <v>273</v>
      </c>
      <c r="K6030" t="s">
        <v>21</v>
      </c>
      <c r="L6030" t="s">
        <v>21</v>
      </c>
      <c r="M6030" t="s">
        <v>21</v>
      </c>
      <c r="N6030" t="s">
        <v>1326</v>
      </c>
      <c r="O6030" t="s">
        <v>1327</v>
      </c>
      <c r="P6030" t="s">
        <v>21</v>
      </c>
      <c r="Q6030" t="s">
        <v>21</v>
      </c>
      <c r="S6030" t="s">
        <v>21</v>
      </c>
      <c r="T6030">
        <v>1</v>
      </c>
    </row>
    <row r="6031" spans="1:20" x14ac:dyDescent="0.35">
      <c r="A6031" t="s">
        <v>4449</v>
      </c>
      <c r="B6031">
        <f>COUNTIF(A:A,Tabella1[[#This Row],[COD_LOCALE_PROGETTO]])</f>
        <v>3</v>
      </c>
      <c r="C6031">
        <f>COUNTIF(B:B,Tabella1[[#This Row],[NUMERO DI PROGETTO PER OGNI SOGGETTO]])</f>
        <v>5880</v>
      </c>
      <c r="D6031">
        <v>1</v>
      </c>
      <c r="E6031" t="s">
        <v>18</v>
      </c>
      <c r="F6031">
        <v>1</v>
      </c>
      <c r="G6031">
        <v>1386030488</v>
      </c>
      <c r="H6031" t="s">
        <v>3808</v>
      </c>
      <c r="I6031" t="s">
        <v>19</v>
      </c>
      <c r="J6031" t="s">
        <v>20</v>
      </c>
      <c r="K6031" t="s">
        <v>21</v>
      </c>
      <c r="L6031" t="s">
        <v>21</v>
      </c>
      <c r="M6031" t="s">
        <v>21</v>
      </c>
      <c r="N6031" t="s">
        <v>21</v>
      </c>
      <c r="O6031" t="s">
        <v>21</v>
      </c>
      <c r="P6031" t="s">
        <v>21</v>
      </c>
      <c r="Q6031" t="s">
        <v>21</v>
      </c>
      <c r="S6031" t="s">
        <v>21</v>
      </c>
      <c r="T6031">
        <v>1</v>
      </c>
    </row>
    <row r="6032" spans="1:20" x14ac:dyDescent="0.35">
      <c r="A6032" t="s">
        <v>4449</v>
      </c>
      <c r="B6032">
        <f>COUNTIF(A:A,Tabella1[[#This Row],[COD_LOCALE_PROGETTO]])</f>
        <v>3</v>
      </c>
      <c r="C6032">
        <f>COUNTIF(B:B,Tabella1[[#This Row],[NUMERO DI PROGETTO PER OGNI SOGGETTO]])</f>
        <v>5880</v>
      </c>
      <c r="D6032">
        <v>3</v>
      </c>
      <c r="E6032" t="s">
        <v>24</v>
      </c>
      <c r="F6032">
        <v>1</v>
      </c>
      <c r="G6032">
        <v>490830460</v>
      </c>
      <c r="H6032" t="s">
        <v>4398</v>
      </c>
      <c r="I6032" t="s">
        <v>353</v>
      </c>
      <c r="J6032" t="s">
        <v>354</v>
      </c>
      <c r="K6032" t="s">
        <v>21</v>
      </c>
      <c r="L6032" t="s">
        <v>21</v>
      </c>
      <c r="M6032" t="s">
        <v>21</v>
      </c>
      <c r="N6032" t="s">
        <v>2788</v>
      </c>
      <c r="O6032" t="s">
        <v>2789</v>
      </c>
      <c r="P6032" t="s">
        <v>21</v>
      </c>
      <c r="Q6032" t="s">
        <v>21</v>
      </c>
      <c r="S6032" t="s">
        <v>21</v>
      </c>
      <c r="T6032">
        <v>1</v>
      </c>
    </row>
    <row r="6033" spans="1:20" x14ac:dyDescent="0.35">
      <c r="A6033" t="s">
        <v>4449</v>
      </c>
      <c r="B6033">
        <f>COUNTIF(A:A,Tabella1[[#This Row],[COD_LOCALE_PROGETTO]])</f>
        <v>3</v>
      </c>
      <c r="C6033">
        <f>COUNTIF(B:B,Tabella1[[#This Row],[NUMERO DI PROGETTO PER OGNI SOGGETTO]])</f>
        <v>5880</v>
      </c>
      <c r="D6033">
        <v>4</v>
      </c>
      <c r="E6033" t="s">
        <v>28</v>
      </c>
      <c r="F6033">
        <v>1</v>
      </c>
      <c r="G6033">
        <v>490830460</v>
      </c>
      <c r="H6033" t="s">
        <v>4398</v>
      </c>
      <c r="I6033" t="s">
        <v>353</v>
      </c>
      <c r="J6033" t="s">
        <v>354</v>
      </c>
      <c r="K6033" t="s">
        <v>21</v>
      </c>
      <c r="L6033" t="s">
        <v>21</v>
      </c>
      <c r="M6033" t="s">
        <v>21</v>
      </c>
      <c r="N6033" t="s">
        <v>2788</v>
      </c>
      <c r="O6033" t="s">
        <v>2789</v>
      </c>
      <c r="P6033" t="s">
        <v>21</v>
      </c>
      <c r="Q6033" t="s">
        <v>21</v>
      </c>
      <c r="S6033" t="s">
        <v>21</v>
      </c>
      <c r="T6033">
        <v>1</v>
      </c>
    </row>
    <row r="6034" spans="1:20" x14ac:dyDescent="0.35">
      <c r="A6034" t="s">
        <v>4450</v>
      </c>
      <c r="B6034">
        <f>COUNTIF(A:A,Tabella1[[#This Row],[COD_LOCALE_PROGETTO]])</f>
        <v>3</v>
      </c>
      <c r="C6034">
        <f>COUNTIF(B:B,Tabella1[[#This Row],[NUMERO DI PROGETTO PER OGNI SOGGETTO]])</f>
        <v>5880</v>
      </c>
      <c r="D6034">
        <v>1</v>
      </c>
      <c r="E6034" t="s">
        <v>18</v>
      </c>
      <c r="F6034">
        <v>1</v>
      </c>
      <c r="G6034">
        <v>1386030488</v>
      </c>
      <c r="H6034" t="s">
        <v>3808</v>
      </c>
      <c r="I6034" t="s">
        <v>19</v>
      </c>
      <c r="J6034" t="s">
        <v>20</v>
      </c>
      <c r="K6034" t="s">
        <v>21</v>
      </c>
      <c r="L6034" t="s">
        <v>21</v>
      </c>
      <c r="M6034" t="s">
        <v>21</v>
      </c>
      <c r="N6034" t="s">
        <v>21</v>
      </c>
      <c r="O6034" t="s">
        <v>21</v>
      </c>
      <c r="P6034" t="s">
        <v>21</v>
      </c>
      <c r="Q6034" t="s">
        <v>21</v>
      </c>
      <c r="S6034" t="s">
        <v>21</v>
      </c>
      <c r="T6034">
        <v>1</v>
      </c>
    </row>
    <row r="6035" spans="1:20" x14ac:dyDescent="0.35">
      <c r="A6035" t="s">
        <v>4450</v>
      </c>
      <c r="B6035">
        <f>COUNTIF(A:A,Tabella1[[#This Row],[COD_LOCALE_PROGETTO]])</f>
        <v>3</v>
      </c>
      <c r="C6035">
        <f>COUNTIF(B:B,Tabella1[[#This Row],[NUMERO DI PROGETTO PER OGNI SOGGETTO]])</f>
        <v>5880</v>
      </c>
      <c r="D6035">
        <v>3</v>
      </c>
      <c r="E6035" t="s">
        <v>24</v>
      </c>
      <c r="F6035">
        <v>1</v>
      </c>
      <c r="G6035">
        <v>5389070482</v>
      </c>
      <c r="H6035" t="s">
        <v>3510</v>
      </c>
      <c r="I6035" t="s">
        <v>272</v>
      </c>
      <c r="J6035" t="s">
        <v>273</v>
      </c>
      <c r="K6035" t="s">
        <v>21</v>
      </c>
      <c r="L6035" t="s">
        <v>21</v>
      </c>
      <c r="M6035" t="s">
        <v>21</v>
      </c>
      <c r="N6035" t="s">
        <v>993</v>
      </c>
      <c r="O6035" t="s">
        <v>994</v>
      </c>
      <c r="P6035" t="s">
        <v>21</v>
      </c>
      <c r="Q6035" t="s">
        <v>21</v>
      </c>
      <c r="S6035" t="s">
        <v>21</v>
      </c>
      <c r="T6035">
        <v>1</v>
      </c>
    </row>
    <row r="6036" spans="1:20" x14ac:dyDescent="0.35">
      <c r="A6036" t="s">
        <v>4450</v>
      </c>
      <c r="B6036">
        <f>COUNTIF(A:A,Tabella1[[#This Row],[COD_LOCALE_PROGETTO]])</f>
        <v>3</v>
      </c>
      <c r="C6036">
        <f>COUNTIF(B:B,Tabella1[[#This Row],[NUMERO DI PROGETTO PER OGNI SOGGETTO]])</f>
        <v>5880</v>
      </c>
      <c r="D6036">
        <v>4</v>
      </c>
      <c r="E6036" t="s">
        <v>28</v>
      </c>
      <c r="F6036">
        <v>1</v>
      </c>
      <c r="G6036">
        <v>5389070482</v>
      </c>
      <c r="H6036" t="s">
        <v>3510</v>
      </c>
      <c r="I6036" t="s">
        <v>272</v>
      </c>
      <c r="J6036" t="s">
        <v>273</v>
      </c>
      <c r="K6036" t="s">
        <v>21</v>
      </c>
      <c r="L6036" t="s">
        <v>21</v>
      </c>
      <c r="M6036" t="s">
        <v>21</v>
      </c>
      <c r="N6036" t="s">
        <v>993</v>
      </c>
      <c r="O6036" t="s">
        <v>994</v>
      </c>
      <c r="P6036" t="s">
        <v>21</v>
      </c>
      <c r="Q6036" t="s">
        <v>21</v>
      </c>
      <c r="S6036" t="s">
        <v>21</v>
      </c>
      <c r="T6036">
        <v>1</v>
      </c>
    </row>
    <row r="6037" spans="1:20" x14ac:dyDescent="0.35">
      <c r="A6037" t="s">
        <v>4451</v>
      </c>
      <c r="B6037">
        <f>COUNTIF(A:A,Tabella1[[#This Row],[COD_LOCALE_PROGETTO]])</f>
        <v>3</v>
      </c>
      <c r="C6037">
        <f>COUNTIF(B:B,Tabella1[[#This Row],[NUMERO DI PROGETTO PER OGNI SOGGETTO]])</f>
        <v>5880</v>
      </c>
      <c r="D6037">
        <v>1</v>
      </c>
      <c r="E6037" t="s">
        <v>18</v>
      </c>
      <c r="F6037">
        <v>1</v>
      </c>
      <c r="G6037">
        <v>1386030488</v>
      </c>
      <c r="H6037" t="s">
        <v>3808</v>
      </c>
      <c r="I6037" t="s">
        <v>19</v>
      </c>
      <c r="J6037" t="s">
        <v>20</v>
      </c>
      <c r="K6037" t="s">
        <v>21</v>
      </c>
      <c r="L6037" t="s">
        <v>21</v>
      </c>
      <c r="M6037" t="s">
        <v>21</v>
      </c>
      <c r="N6037" t="s">
        <v>21</v>
      </c>
      <c r="O6037" t="s">
        <v>21</v>
      </c>
      <c r="P6037" t="s">
        <v>21</v>
      </c>
      <c r="Q6037" t="s">
        <v>21</v>
      </c>
      <c r="S6037" t="s">
        <v>21</v>
      </c>
      <c r="T6037">
        <v>1</v>
      </c>
    </row>
    <row r="6038" spans="1:20" x14ac:dyDescent="0.35">
      <c r="A6038" t="s">
        <v>4451</v>
      </c>
      <c r="B6038">
        <f>COUNTIF(A:A,Tabella1[[#This Row],[COD_LOCALE_PROGETTO]])</f>
        <v>3</v>
      </c>
      <c r="C6038">
        <f>COUNTIF(B:B,Tabella1[[#This Row],[NUMERO DI PROGETTO PER OGNI SOGGETTO]])</f>
        <v>5880</v>
      </c>
      <c r="D6038">
        <v>3</v>
      </c>
      <c r="E6038" t="s">
        <v>24</v>
      </c>
      <c r="F6038">
        <v>1</v>
      </c>
      <c r="G6038">
        <v>1036910501</v>
      </c>
      <c r="H6038" t="s">
        <v>4452</v>
      </c>
      <c r="I6038" t="s">
        <v>353</v>
      </c>
      <c r="J6038" t="s">
        <v>354</v>
      </c>
      <c r="K6038" t="s">
        <v>21</v>
      </c>
      <c r="L6038" t="s">
        <v>21</v>
      </c>
      <c r="M6038" t="s">
        <v>21</v>
      </c>
      <c r="N6038" t="s">
        <v>2788</v>
      </c>
      <c r="O6038" t="s">
        <v>2789</v>
      </c>
      <c r="P6038" t="s">
        <v>21</v>
      </c>
      <c r="Q6038" t="s">
        <v>21</v>
      </c>
      <c r="S6038" t="s">
        <v>21</v>
      </c>
      <c r="T6038">
        <v>1</v>
      </c>
    </row>
    <row r="6039" spans="1:20" x14ac:dyDescent="0.35">
      <c r="A6039" t="s">
        <v>4451</v>
      </c>
      <c r="B6039">
        <f>COUNTIF(A:A,Tabella1[[#This Row],[COD_LOCALE_PROGETTO]])</f>
        <v>3</v>
      </c>
      <c r="C6039">
        <f>COUNTIF(B:B,Tabella1[[#This Row],[NUMERO DI PROGETTO PER OGNI SOGGETTO]])</f>
        <v>5880</v>
      </c>
      <c r="D6039">
        <v>4</v>
      </c>
      <c r="E6039" t="s">
        <v>28</v>
      </c>
      <c r="F6039">
        <v>1</v>
      </c>
      <c r="G6039">
        <v>1036910501</v>
      </c>
      <c r="H6039" t="s">
        <v>4452</v>
      </c>
      <c r="I6039" t="s">
        <v>353</v>
      </c>
      <c r="J6039" t="s">
        <v>354</v>
      </c>
      <c r="K6039" t="s">
        <v>21</v>
      </c>
      <c r="L6039" t="s">
        <v>21</v>
      </c>
      <c r="M6039" t="s">
        <v>21</v>
      </c>
      <c r="N6039" t="s">
        <v>2788</v>
      </c>
      <c r="O6039" t="s">
        <v>2789</v>
      </c>
      <c r="P6039" t="s">
        <v>21</v>
      </c>
      <c r="Q6039" t="s">
        <v>21</v>
      </c>
      <c r="S6039" t="s">
        <v>21</v>
      </c>
      <c r="T6039">
        <v>1</v>
      </c>
    </row>
    <row r="6040" spans="1:20" x14ac:dyDescent="0.35">
      <c r="A6040" t="s">
        <v>4453</v>
      </c>
      <c r="B6040">
        <f>COUNTIF(A:A,Tabella1[[#This Row],[COD_LOCALE_PROGETTO]])</f>
        <v>3</v>
      </c>
      <c r="C6040">
        <f>COUNTIF(B:B,Tabella1[[#This Row],[NUMERO DI PROGETTO PER OGNI SOGGETTO]])</f>
        <v>5880</v>
      </c>
      <c r="D6040">
        <v>1</v>
      </c>
      <c r="E6040" t="s">
        <v>18</v>
      </c>
      <c r="F6040">
        <v>1</v>
      </c>
      <c r="G6040">
        <v>1386030488</v>
      </c>
      <c r="H6040" t="s">
        <v>3808</v>
      </c>
      <c r="I6040" t="s">
        <v>19</v>
      </c>
      <c r="J6040" t="s">
        <v>20</v>
      </c>
      <c r="K6040" t="s">
        <v>21</v>
      </c>
      <c r="L6040" t="s">
        <v>21</v>
      </c>
      <c r="M6040" t="s">
        <v>21</v>
      </c>
      <c r="N6040" t="s">
        <v>21</v>
      </c>
      <c r="O6040" t="s">
        <v>21</v>
      </c>
      <c r="P6040" t="s">
        <v>21</v>
      </c>
      <c r="Q6040" t="s">
        <v>21</v>
      </c>
      <c r="S6040" t="s">
        <v>21</v>
      </c>
      <c r="T6040">
        <v>1</v>
      </c>
    </row>
    <row r="6041" spans="1:20" x14ac:dyDescent="0.35">
      <c r="A6041" t="s">
        <v>4453</v>
      </c>
      <c r="B6041">
        <f>COUNTIF(A:A,Tabella1[[#This Row],[COD_LOCALE_PROGETTO]])</f>
        <v>3</v>
      </c>
      <c r="C6041">
        <f>COUNTIF(B:B,Tabella1[[#This Row],[NUMERO DI PROGETTO PER OGNI SOGGETTO]])</f>
        <v>5880</v>
      </c>
      <c r="D6041">
        <v>3</v>
      </c>
      <c r="E6041" t="s">
        <v>24</v>
      </c>
      <c r="F6041">
        <v>1</v>
      </c>
      <c r="G6041">
        <v>1755560974</v>
      </c>
      <c r="H6041" t="s">
        <v>4327</v>
      </c>
      <c r="I6041" t="s">
        <v>280</v>
      </c>
      <c r="J6041" t="s">
        <v>281</v>
      </c>
      <c r="K6041" t="s">
        <v>21</v>
      </c>
      <c r="L6041" t="s">
        <v>21</v>
      </c>
      <c r="M6041" t="s">
        <v>21</v>
      </c>
      <c r="N6041" t="s">
        <v>1266</v>
      </c>
      <c r="O6041" t="s">
        <v>1267</v>
      </c>
      <c r="P6041" t="s">
        <v>21</v>
      </c>
      <c r="Q6041" t="s">
        <v>21</v>
      </c>
      <c r="S6041" t="s">
        <v>21</v>
      </c>
      <c r="T6041">
        <v>1</v>
      </c>
    </row>
    <row r="6042" spans="1:20" x14ac:dyDescent="0.35">
      <c r="A6042" t="s">
        <v>4453</v>
      </c>
      <c r="B6042">
        <f>COUNTIF(A:A,Tabella1[[#This Row],[COD_LOCALE_PROGETTO]])</f>
        <v>3</v>
      </c>
      <c r="C6042">
        <f>COUNTIF(B:B,Tabella1[[#This Row],[NUMERO DI PROGETTO PER OGNI SOGGETTO]])</f>
        <v>5880</v>
      </c>
      <c r="D6042">
        <v>4</v>
      </c>
      <c r="E6042" t="s">
        <v>28</v>
      </c>
      <c r="F6042">
        <v>1</v>
      </c>
      <c r="G6042">
        <v>1755560974</v>
      </c>
      <c r="H6042" t="s">
        <v>4327</v>
      </c>
      <c r="I6042" t="s">
        <v>280</v>
      </c>
      <c r="J6042" t="s">
        <v>281</v>
      </c>
      <c r="K6042" t="s">
        <v>21</v>
      </c>
      <c r="L6042" t="s">
        <v>21</v>
      </c>
      <c r="M6042" t="s">
        <v>21</v>
      </c>
      <c r="N6042" t="s">
        <v>1266</v>
      </c>
      <c r="O6042" t="s">
        <v>1267</v>
      </c>
      <c r="P6042" t="s">
        <v>21</v>
      </c>
      <c r="Q6042" t="s">
        <v>21</v>
      </c>
      <c r="S6042" t="s">
        <v>21</v>
      </c>
      <c r="T6042">
        <v>1</v>
      </c>
    </row>
    <row r="6043" spans="1:20" x14ac:dyDescent="0.35">
      <c r="A6043" t="s">
        <v>4454</v>
      </c>
      <c r="B6043">
        <f>COUNTIF(A:A,Tabella1[[#This Row],[COD_LOCALE_PROGETTO]])</f>
        <v>3</v>
      </c>
      <c r="C6043">
        <f>COUNTIF(B:B,Tabella1[[#This Row],[NUMERO DI PROGETTO PER OGNI SOGGETTO]])</f>
        <v>5880</v>
      </c>
      <c r="D6043">
        <v>1</v>
      </c>
      <c r="E6043" t="s">
        <v>18</v>
      </c>
      <c r="F6043">
        <v>1</v>
      </c>
      <c r="G6043">
        <v>1386030488</v>
      </c>
      <c r="H6043" t="s">
        <v>3808</v>
      </c>
      <c r="I6043" t="s">
        <v>19</v>
      </c>
      <c r="J6043" t="s">
        <v>20</v>
      </c>
      <c r="K6043" t="s">
        <v>21</v>
      </c>
      <c r="L6043" t="s">
        <v>21</v>
      </c>
      <c r="M6043" t="s">
        <v>21</v>
      </c>
      <c r="N6043" t="s">
        <v>21</v>
      </c>
      <c r="O6043" t="s">
        <v>21</v>
      </c>
      <c r="P6043" t="s">
        <v>21</v>
      </c>
      <c r="Q6043" t="s">
        <v>21</v>
      </c>
      <c r="S6043" t="s">
        <v>21</v>
      </c>
      <c r="T6043">
        <v>1</v>
      </c>
    </row>
    <row r="6044" spans="1:20" x14ac:dyDescent="0.35">
      <c r="A6044" t="s">
        <v>4454</v>
      </c>
      <c r="B6044">
        <f>COUNTIF(A:A,Tabella1[[#This Row],[COD_LOCALE_PROGETTO]])</f>
        <v>3</v>
      </c>
      <c r="C6044">
        <f>COUNTIF(B:B,Tabella1[[#This Row],[NUMERO DI PROGETTO PER OGNI SOGGETTO]])</f>
        <v>5880</v>
      </c>
      <c r="D6044">
        <v>3</v>
      </c>
      <c r="E6044" t="s">
        <v>24</v>
      </c>
      <c r="F6044">
        <v>1</v>
      </c>
      <c r="G6044">
        <v>1443570484</v>
      </c>
      <c r="H6044" t="s">
        <v>4455</v>
      </c>
      <c r="I6044" t="s">
        <v>353</v>
      </c>
      <c r="J6044" t="s">
        <v>354</v>
      </c>
      <c r="K6044" t="s">
        <v>21</v>
      </c>
      <c r="L6044" t="s">
        <v>21</v>
      </c>
      <c r="M6044" t="s">
        <v>21</v>
      </c>
      <c r="N6044" t="s">
        <v>1324</v>
      </c>
      <c r="O6044" t="s">
        <v>1325</v>
      </c>
      <c r="P6044" t="s">
        <v>21</v>
      </c>
      <c r="Q6044" t="s">
        <v>21</v>
      </c>
      <c r="S6044" t="s">
        <v>21</v>
      </c>
      <c r="T6044">
        <v>1</v>
      </c>
    </row>
    <row r="6045" spans="1:20" x14ac:dyDescent="0.35">
      <c r="A6045" t="s">
        <v>4454</v>
      </c>
      <c r="B6045">
        <f>COUNTIF(A:A,Tabella1[[#This Row],[COD_LOCALE_PROGETTO]])</f>
        <v>3</v>
      </c>
      <c r="C6045">
        <f>COUNTIF(B:B,Tabella1[[#This Row],[NUMERO DI PROGETTO PER OGNI SOGGETTO]])</f>
        <v>5880</v>
      </c>
      <c r="D6045">
        <v>4</v>
      </c>
      <c r="E6045" t="s">
        <v>28</v>
      </c>
      <c r="F6045">
        <v>1</v>
      </c>
      <c r="G6045">
        <v>1443570484</v>
      </c>
      <c r="H6045" t="s">
        <v>4455</v>
      </c>
      <c r="I6045" t="s">
        <v>353</v>
      </c>
      <c r="J6045" t="s">
        <v>354</v>
      </c>
      <c r="K6045" t="s">
        <v>21</v>
      </c>
      <c r="L6045" t="s">
        <v>21</v>
      </c>
      <c r="M6045" t="s">
        <v>21</v>
      </c>
      <c r="N6045" t="s">
        <v>1324</v>
      </c>
      <c r="O6045" t="s">
        <v>1325</v>
      </c>
      <c r="P6045" t="s">
        <v>21</v>
      </c>
      <c r="Q6045" t="s">
        <v>21</v>
      </c>
      <c r="S6045" t="s">
        <v>21</v>
      </c>
      <c r="T6045">
        <v>1</v>
      </c>
    </row>
    <row r="6046" spans="1:20" x14ac:dyDescent="0.35">
      <c r="A6046" t="s">
        <v>4457</v>
      </c>
      <c r="B6046">
        <f>COUNTIF(A:A,Tabella1[[#This Row],[COD_LOCALE_PROGETTO]])</f>
        <v>3</v>
      </c>
      <c r="C6046">
        <f>COUNTIF(B:B,Tabella1[[#This Row],[NUMERO DI PROGETTO PER OGNI SOGGETTO]])</f>
        <v>5880</v>
      </c>
      <c r="D6046">
        <v>1</v>
      </c>
      <c r="E6046" t="s">
        <v>18</v>
      </c>
      <c r="F6046">
        <v>1</v>
      </c>
      <c r="G6046">
        <v>1386030488</v>
      </c>
      <c r="H6046" t="s">
        <v>3808</v>
      </c>
      <c r="I6046" t="s">
        <v>19</v>
      </c>
      <c r="J6046" t="s">
        <v>20</v>
      </c>
      <c r="K6046" t="s">
        <v>21</v>
      </c>
      <c r="L6046" t="s">
        <v>21</v>
      </c>
      <c r="M6046" t="s">
        <v>21</v>
      </c>
      <c r="N6046" t="s">
        <v>21</v>
      </c>
      <c r="O6046" t="s">
        <v>21</v>
      </c>
      <c r="P6046" t="s">
        <v>21</v>
      </c>
      <c r="Q6046" t="s">
        <v>21</v>
      </c>
      <c r="S6046" t="s">
        <v>21</v>
      </c>
      <c r="T6046">
        <v>1</v>
      </c>
    </row>
    <row r="6047" spans="1:20" x14ac:dyDescent="0.35">
      <c r="A6047" t="s">
        <v>4457</v>
      </c>
      <c r="B6047">
        <f>COUNTIF(A:A,Tabella1[[#This Row],[COD_LOCALE_PROGETTO]])</f>
        <v>3</v>
      </c>
      <c r="C6047">
        <f>COUNTIF(B:B,Tabella1[[#This Row],[NUMERO DI PROGETTO PER OGNI SOGGETTO]])</f>
        <v>5880</v>
      </c>
      <c r="D6047">
        <v>3</v>
      </c>
      <c r="E6047" t="s">
        <v>24</v>
      </c>
      <c r="F6047">
        <v>1</v>
      </c>
      <c r="G6047">
        <v>1067770493</v>
      </c>
      <c r="H6047" t="s">
        <v>4458</v>
      </c>
      <c r="I6047" t="s">
        <v>272</v>
      </c>
      <c r="J6047" t="s">
        <v>273</v>
      </c>
      <c r="K6047" t="s">
        <v>21</v>
      </c>
      <c r="L6047" t="s">
        <v>21</v>
      </c>
      <c r="M6047" t="s">
        <v>21</v>
      </c>
      <c r="N6047" t="s">
        <v>1004</v>
      </c>
      <c r="O6047" t="s">
        <v>1005</v>
      </c>
      <c r="P6047" t="s">
        <v>21</v>
      </c>
      <c r="Q6047" t="s">
        <v>21</v>
      </c>
      <c r="S6047" t="s">
        <v>21</v>
      </c>
      <c r="T6047">
        <v>1</v>
      </c>
    </row>
    <row r="6048" spans="1:20" x14ac:dyDescent="0.35">
      <c r="A6048" t="s">
        <v>4457</v>
      </c>
      <c r="B6048">
        <f>COUNTIF(A:A,Tabella1[[#This Row],[COD_LOCALE_PROGETTO]])</f>
        <v>3</v>
      </c>
      <c r="C6048">
        <f>COUNTIF(B:B,Tabella1[[#This Row],[NUMERO DI PROGETTO PER OGNI SOGGETTO]])</f>
        <v>5880</v>
      </c>
      <c r="D6048">
        <v>4</v>
      </c>
      <c r="E6048" t="s">
        <v>28</v>
      </c>
      <c r="F6048">
        <v>1</v>
      </c>
      <c r="G6048">
        <v>1067770493</v>
      </c>
      <c r="H6048" t="s">
        <v>4458</v>
      </c>
      <c r="I6048" t="s">
        <v>272</v>
      </c>
      <c r="J6048" t="s">
        <v>273</v>
      </c>
      <c r="K6048" t="s">
        <v>21</v>
      </c>
      <c r="L6048" t="s">
        <v>21</v>
      </c>
      <c r="M6048" t="s">
        <v>21</v>
      </c>
      <c r="N6048" t="s">
        <v>1004</v>
      </c>
      <c r="O6048" t="s">
        <v>1005</v>
      </c>
      <c r="P6048" t="s">
        <v>21</v>
      </c>
      <c r="Q6048" t="s">
        <v>21</v>
      </c>
      <c r="S6048" t="s">
        <v>21</v>
      </c>
      <c r="T6048">
        <v>1</v>
      </c>
    </row>
    <row r="6049" spans="1:20" x14ac:dyDescent="0.35">
      <c r="A6049" t="s">
        <v>4459</v>
      </c>
      <c r="B6049">
        <f>COUNTIF(A:A,Tabella1[[#This Row],[COD_LOCALE_PROGETTO]])</f>
        <v>3</v>
      </c>
      <c r="C6049">
        <f>COUNTIF(B:B,Tabella1[[#This Row],[NUMERO DI PROGETTO PER OGNI SOGGETTO]])</f>
        <v>5880</v>
      </c>
      <c r="D6049">
        <v>1</v>
      </c>
      <c r="E6049" t="s">
        <v>18</v>
      </c>
      <c r="F6049">
        <v>1</v>
      </c>
      <c r="G6049">
        <v>1386030488</v>
      </c>
      <c r="H6049" t="s">
        <v>3808</v>
      </c>
      <c r="I6049" t="s">
        <v>19</v>
      </c>
      <c r="J6049" t="s">
        <v>20</v>
      </c>
      <c r="K6049" t="s">
        <v>21</v>
      </c>
      <c r="L6049" t="s">
        <v>21</v>
      </c>
      <c r="M6049" t="s">
        <v>21</v>
      </c>
      <c r="N6049" t="s">
        <v>21</v>
      </c>
      <c r="O6049" t="s">
        <v>21</v>
      </c>
      <c r="P6049" t="s">
        <v>21</v>
      </c>
      <c r="Q6049" t="s">
        <v>21</v>
      </c>
      <c r="S6049" t="s">
        <v>21</v>
      </c>
      <c r="T6049">
        <v>1</v>
      </c>
    </row>
    <row r="6050" spans="1:20" x14ac:dyDescent="0.35">
      <c r="A6050" t="s">
        <v>4459</v>
      </c>
      <c r="B6050">
        <f>COUNTIF(A:A,Tabella1[[#This Row],[COD_LOCALE_PROGETTO]])</f>
        <v>3</v>
      </c>
      <c r="C6050">
        <f>COUNTIF(B:B,Tabella1[[#This Row],[NUMERO DI PROGETTO PER OGNI SOGGETTO]])</f>
        <v>5880</v>
      </c>
      <c r="D6050">
        <v>3</v>
      </c>
      <c r="E6050" t="s">
        <v>24</v>
      </c>
      <c r="F6050">
        <v>1</v>
      </c>
      <c r="G6050">
        <v>670710508</v>
      </c>
      <c r="H6050" t="s">
        <v>4059</v>
      </c>
      <c r="I6050" t="s">
        <v>353</v>
      </c>
      <c r="J6050" t="s">
        <v>354</v>
      </c>
      <c r="K6050" t="s">
        <v>21</v>
      </c>
      <c r="L6050" t="s">
        <v>21</v>
      </c>
      <c r="M6050" t="s">
        <v>21</v>
      </c>
      <c r="N6050" t="s">
        <v>1192</v>
      </c>
      <c r="O6050" t="s">
        <v>1193</v>
      </c>
      <c r="P6050" t="s">
        <v>21</v>
      </c>
      <c r="Q6050" t="s">
        <v>21</v>
      </c>
      <c r="S6050" t="s">
        <v>21</v>
      </c>
      <c r="T6050">
        <v>1</v>
      </c>
    </row>
    <row r="6051" spans="1:20" x14ac:dyDescent="0.35">
      <c r="A6051" t="s">
        <v>4459</v>
      </c>
      <c r="B6051">
        <f>COUNTIF(A:A,Tabella1[[#This Row],[COD_LOCALE_PROGETTO]])</f>
        <v>3</v>
      </c>
      <c r="C6051">
        <f>COUNTIF(B:B,Tabella1[[#This Row],[NUMERO DI PROGETTO PER OGNI SOGGETTO]])</f>
        <v>5880</v>
      </c>
      <c r="D6051">
        <v>4</v>
      </c>
      <c r="E6051" t="s">
        <v>28</v>
      </c>
      <c r="F6051">
        <v>1</v>
      </c>
      <c r="G6051">
        <v>670710508</v>
      </c>
      <c r="H6051" t="s">
        <v>4059</v>
      </c>
      <c r="I6051" t="s">
        <v>353</v>
      </c>
      <c r="J6051" t="s">
        <v>354</v>
      </c>
      <c r="K6051" t="s">
        <v>21</v>
      </c>
      <c r="L6051" t="s">
        <v>21</v>
      </c>
      <c r="M6051" t="s">
        <v>21</v>
      </c>
      <c r="N6051" t="s">
        <v>1192</v>
      </c>
      <c r="O6051" t="s">
        <v>1193</v>
      </c>
      <c r="P6051" t="s">
        <v>21</v>
      </c>
      <c r="Q6051" t="s">
        <v>21</v>
      </c>
      <c r="S6051" t="s">
        <v>21</v>
      </c>
      <c r="T6051">
        <v>1</v>
      </c>
    </row>
    <row r="6052" spans="1:20" x14ac:dyDescent="0.35">
      <c r="A6052" t="s">
        <v>4460</v>
      </c>
      <c r="B6052">
        <f>COUNTIF(A:A,Tabella1[[#This Row],[COD_LOCALE_PROGETTO]])</f>
        <v>3</v>
      </c>
      <c r="C6052">
        <f>COUNTIF(B:B,Tabella1[[#This Row],[NUMERO DI PROGETTO PER OGNI SOGGETTO]])</f>
        <v>5880</v>
      </c>
      <c r="D6052">
        <v>1</v>
      </c>
      <c r="E6052" t="s">
        <v>18</v>
      </c>
      <c r="F6052">
        <v>1</v>
      </c>
      <c r="G6052">
        <v>1386030488</v>
      </c>
      <c r="H6052" t="s">
        <v>3808</v>
      </c>
      <c r="I6052" t="s">
        <v>19</v>
      </c>
      <c r="J6052" t="s">
        <v>20</v>
      </c>
      <c r="K6052" t="s">
        <v>21</v>
      </c>
      <c r="L6052" t="s">
        <v>21</v>
      </c>
      <c r="M6052" t="s">
        <v>21</v>
      </c>
      <c r="N6052" t="s">
        <v>21</v>
      </c>
      <c r="O6052" t="s">
        <v>21</v>
      </c>
      <c r="P6052" t="s">
        <v>21</v>
      </c>
      <c r="Q6052" t="s">
        <v>21</v>
      </c>
      <c r="S6052" t="s">
        <v>21</v>
      </c>
      <c r="T6052">
        <v>1</v>
      </c>
    </row>
    <row r="6053" spans="1:20" x14ac:dyDescent="0.35">
      <c r="A6053" t="s">
        <v>4460</v>
      </c>
      <c r="B6053">
        <f>COUNTIF(A:A,Tabella1[[#This Row],[COD_LOCALE_PROGETTO]])</f>
        <v>3</v>
      </c>
      <c r="C6053">
        <f>COUNTIF(B:B,Tabella1[[#This Row],[NUMERO DI PROGETTO PER OGNI SOGGETTO]])</f>
        <v>5880</v>
      </c>
      <c r="D6053">
        <v>3</v>
      </c>
      <c r="E6053" t="s">
        <v>24</v>
      </c>
      <c r="F6053">
        <v>1</v>
      </c>
      <c r="G6053">
        <v>3418980482</v>
      </c>
      <c r="H6053" t="s">
        <v>4461</v>
      </c>
      <c r="I6053" t="s">
        <v>272</v>
      </c>
      <c r="J6053" t="s">
        <v>273</v>
      </c>
      <c r="K6053" t="s">
        <v>21</v>
      </c>
      <c r="L6053" t="s">
        <v>21</v>
      </c>
      <c r="M6053" t="s">
        <v>21</v>
      </c>
      <c r="N6053" t="s">
        <v>1165</v>
      </c>
      <c r="O6053" t="s">
        <v>1166</v>
      </c>
      <c r="P6053" t="s">
        <v>21</v>
      </c>
      <c r="Q6053" t="s">
        <v>21</v>
      </c>
      <c r="S6053" t="s">
        <v>21</v>
      </c>
      <c r="T6053">
        <v>1</v>
      </c>
    </row>
    <row r="6054" spans="1:20" x14ac:dyDescent="0.35">
      <c r="A6054" t="s">
        <v>4460</v>
      </c>
      <c r="B6054">
        <f>COUNTIF(A:A,Tabella1[[#This Row],[COD_LOCALE_PROGETTO]])</f>
        <v>3</v>
      </c>
      <c r="C6054">
        <f>COUNTIF(B:B,Tabella1[[#This Row],[NUMERO DI PROGETTO PER OGNI SOGGETTO]])</f>
        <v>5880</v>
      </c>
      <c r="D6054">
        <v>4</v>
      </c>
      <c r="E6054" t="s">
        <v>28</v>
      </c>
      <c r="F6054">
        <v>1</v>
      </c>
      <c r="G6054">
        <v>3418980482</v>
      </c>
      <c r="H6054" t="s">
        <v>4461</v>
      </c>
      <c r="I6054" t="s">
        <v>272</v>
      </c>
      <c r="J6054" t="s">
        <v>273</v>
      </c>
      <c r="K6054" t="s">
        <v>21</v>
      </c>
      <c r="L6054" t="s">
        <v>21</v>
      </c>
      <c r="M6054" t="s">
        <v>21</v>
      </c>
      <c r="N6054" t="s">
        <v>1165</v>
      </c>
      <c r="O6054" t="s">
        <v>1166</v>
      </c>
      <c r="P6054" t="s">
        <v>21</v>
      </c>
      <c r="Q6054" t="s">
        <v>21</v>
      </c>
      <c r="S6054" t="s">
        <v>21</v>
      </c>
      <c r="T6054">
        <v>1</v>
      </c>
    </row>
    <row r="6055" spans="1:20" x14ac:dyDescent="0.35">
      <c r="A6055" t="s">
        <v>4462</v>
      </c>
      <c r="B6055">
        <f>COUNTIF(A:A,Tabella1[[#This Row],[COD_LOCALE_PROGETTO]])</f>
        <v>3</v>
      </c>
      <c r="C6055">
        <f>COUNTIF(B:B,Tabella1[[#This Row],[NUMERO DI PROGETTO PER OGNI SOGGETTO]])</f>
        <v>5880</v>
      </c>
      <c r="D6055">
        <v>1</v>
      </c>
      <c r="E6055" t="s">
        <v>18</v>
      </c>
      <c r="F6055">
        <v>1</v>
      </c>
      <c r="G6055">
        <v>1386030488</v>
      </c>
      <c r="H6055" t="s">
        <v>3808</v>
      </c>
      <c r="I6055" t="s">
        <v>19</v>
      </c>
      <c r="J6055" t="s">
        <v>20</v>
      </c>
      <c r="K6055" t="s">
        <v>21</v>
      </c>
      <c r="L6055" t="s">
        <v>21</v>
      </c>
      <c r="M6055" t="s">
        <v>21</v>
      </c>
      <c r="N6055" t="s">
        <v>21</v>
      </c>
      <c r="O6055" t="s">
        <v>21</v>
      </c>
      <c r="P6055" t="s">
        <v>21</v>
      </c>
      <c r="Q6055" t="s">
        <v>21</v>
      </c>
      <c r="S6055" t="s">
        <v>21</v>
      </c>
      <c r="T6055">
        <v>1</v>
      </c>
    </row>
    <row r="6056" spans="1:20" x14ac:dyDescent="0.35">
      <c r="A6056" t="s">
        <v>4462</v>
      </c>
      <c r="B6056">
        <f>COUNTIF(A:A,Tabella1[[#This Row],[COD_LOCALE_PROGETTO]])</f>
        <v>3</v>
      </c>
      <c r="C6056">
        <f>COUNTIF(B:B,Tabella1[[#This Row],[NUMERO DI PROGETTO PER OGNI SOGGETTO]])</f>
        <v>5880</v>
      </c>
      <c r="D6056">
        <v>3</v>
      </c>
      <c r="E6056" t="s">
        <v>24</v>
      </c>
      <c r="F6056">
        <v>1</v>
      </c>
      <c r="G6056">
        <v>1587060482</v>
      </c>
      <c r="H6056" t="s">
        <v>4463</v>
      </c>
      <c r="I6056" t="s">
        <v>272</v>
      </c>
      <c r="J6056" t="s">
        <v>273</v>
      </c>
      <c r="K6056" t="s">
        <v>21</v>
      </c>
      <c r="L6056" t="s">
        <v>21</v>
      </c>
      <c r="M6056" t="s">
        <v>21</v>
      </c>
      <c r="N6056" t="s">
        <v>1067</v>
      </c>
      <c r="O6056" t="s">
        <v>1068</v>
      </c>
      <c r="P6056" t="s">
        <v>21</v>
      </c>
      <c r="Q6056" t="s">
        <v>21</v>
      </c>
      <c r="S6056" t="s">
        <v>21</v>
      </c>
      <c r="T6056">
        <v>1</v>
      </c>
    </row>
    <row r="6057" spans="1:20" x14ac:dyDescent="0.35">
      <c r="A6057" t="s">
        <v>4462</v>
      </c>
      <c r="B6057">
        <f>COUNTIF(A:A,Tabella1[[#This Row],[COD_LOCALE_PROGETTO]])</f>
        <v>3</v>
      </c>
      <c r="C6057">
        <f>COUNTIF(B:B,Tabella1[[#This Row],[NUMERO DI PROGETTO PER OGNI SOGGETTO]])</f>
        <v>5880</v>
      </c>
      <c r="D6057">
        <v>4</v>
      </c>
      <c r="E6057" t="s">
        <v>28</v>
      </c>
      <c r="F6057">
        <v>1</v>
      </c>
      <c r="G6057">
        <v>1587060482</v>
      </c>
      <c r="H6057" t="s">
        <v>4463</v>
      </c>
      <c r="I6057" t="s">
        <v>272</v>
      </c>
      <c r="J6057" t="s">
        <v>273</v>
      </c>
      <c r="K6057" t="s">
        <v>21</v>
      </c>
      <c r="L6057" t="s">
        <v>21</v>
      </c>
      <c r="M6057" t="s">
        <v>21</v>
      </c>
      <c r="N6057" t="s">
        <v>1067</v>
      </c>
      <c r="O6057" t="s">
        <v>1068</v>
      </c>
      <c r="P6057" t="s">
        <v>21</v>
      </c>
      <c r="Q6057" t="s">
        <v>21</v>
      </c>
      <c r="S6057" t="s">
        <v>21</v>
      </c>
      <c r="T6057">
        <v>1</v>
      </c>
    </row>
    <row r="6058" spans="1:20" x14ac:dyDescent="0.35">
      <c r="A6058" t="s">
        <v>4465</v>
      </c>
      <c r="B6058">
        <f>COUNTIF(A:A,Tabella1[[#This Row],[COD_LOCALE_PROGETTO]])</f>
        <v>3</v>
      </c>
      <c r="C6058">
        <f>COUNTIF(B:B,Tabella1[[#This Row],[NUMERO DI PROGETTO PER OGNI SOGGETTO]])</f>
        <v>5880</v>
      </c>
      <c r="D6058">
        <v>1</v>
      </c>
      <c r="E6058" t="s">
        <v>18</v>
      </c>
      <c r="F6058">
        <v>1</v>
      </c>
      <c r="G6058">
        <v>1386030488</v>
      </c>
      <c r="H6058" t="s">
        <v>3808</v>
      </c>
      <c r="I6058" t="s">
        <v>19</v>
      </c>
      <c r="J6058" t="s">
        <v>20</v>
      </c>
      <c r="K6058" t="s">
        <v>21</v>
      </c>
      <c r="L6058" t="s">
        <v>21</v>
      </c>
      <c r="M6058" t="s">
        <v>21</v>
      </c>
      <c r="N6058" t="s">
        <v>21</v>
      </c>
      <c r="O6058" t="s">
        <v>21</v>
      </c>
      <c r="P6058" t="s">
        <v>21</v>
      </c>
      <c r="Q6058" t="s">
        <v>21</v>
      </c>
      <c r="S6058" t="s">
        <v>21</v>
      </c>
      <c r="T6058">
        <v>1</v>
      </c>
    </row>
    <row r="6059" spans="1:20" x14ac:dyDescent="0.35">
      <c r="A6059" t="s">
        <v>4465</v>
      </c>
      <c r="B6059">
        <f>COUNTIF(A:A,Tabella1[[#This Row],[COD_LOCALE_PROGETTO]])</f>
        <v>3</v>
      </c>
      <c r="C6059">
        <f>COUNTIF(B:B,Tabella1[[#This Row],[NUMERO DI PROGETTO PER OGNI SOGGETTO]])</f>
        <v>5880</v>
      </c>
      <c r="D6059">
        <v>3</v>
      </c>
      <c r="E6059" t="s">
        <v>24</v>
      </c>
      <c r="F6059">
        <v>1</v>
      </c>
      <c r="G6059">
        <v>5947310487</v>
      </c>
      <c r="H6059" t="s">
        <v>4466</v>
      </c>
      <c r="I6059" t="s">
        <v>272</v>
      </c>
      <c r="J6059" t="s">
        <v>273</v>
      </c>
      <c r="K6059" t="s">
        <v>21</v>
      </c>
      <c r="L6059" t="s">
        <v>21</v>
      </c>
      <c r="M6059" t="s">
        <v>21</v>
      </c>
      <c r="N6059" t="s">
        <v>3327</v>
      </c>
      <c r="O6059" t="s">
        <v>3328</v>
      </c>
      <c r="P6059" t="s">
        <v>21</v>
      </c>
      <c r="Q6059" t="s">
        <v>21</v>
      </c>
      <c r="S6059" t="s">
        <v>21</v>
      </c>
      <c r="T6059">
        <v>1</v>
      </c>
    </row>
    <row r="6060" spans="1:20" x14ac:dyDescent="0.35">
      <c r="A6060" t="s">
        <v>4465</v>
      </c>
      <c r="B6060">
        <f>COUNTIF(A:A,Tabella1[[#This Row],[COD_LOCALE_PROGETTO]])</f>
        <v>3</v>
      </c>
      <c r="C6060">
        <f>COUNTIF(B:B,Tabella1[[#This Row],[NUMERO DI PROGETTO PER OGNI SOGGETTO]])</f>
        <v>5880</v>
      </c>
      <c r="D6060">
        <v>4</v>
      </c>
      <c r="E6060" t="s">
        <v>28</v>
      </c>
      <c r="F6060">
        <v>1</v>
      </c>
      <c r="G6060">
        <v>5947310487</v>
      </c>
      <c r="H6060" t="s">
        <v>4466</v>
      </c>
      <c r="I6060" t="s">
        <v>272</v>
      </c>
      <c r="J6060" t="s">
        <v>273</v>
      </c>
      <c r="K6060" t="s">
        <v>21</v>
      </c>
      <c r="L6060" t="s">
        <v>21</v>
      </c>
      <c r="M6060" t="s">
        <v>21</v>
      </c>
      <c r="N6060" t="s">
        <v>3327</v>
      </c>
      <c r="O6060" t="s">
        <v>3328</v>
      </c>
      <c r="P6060" t="s">
        <v>21</v>
      </c>
      <c r="Q6060" t="s">
        <v>21</v>
      </c>
      <c r="S6060" t="s">
        <v>21</v>
      </c>
      <c r="T6060">
        <v>1</v>
      </c>
    </row>
    <row r="6061" spans="1:20" x14ac:dyDescent="0.35">
      <c r="A6061" t="s">
        <v>4468</v>
      </c>
      <c r="B6061">
        <f>COUNTIF(A:A,Tabella1[[#This Row],[COD_LOCALE_PROGETTO]])</f>
        <v>3</v>
      </c>
      <c r="C6061">
        <f>COUNTIF(B:B,Tabella1[[#This Row],[NUMERO DI PROGETTO PER OGNI SOGGETTO]])</f>
        <v>5880</v>
      </c>
      <c r="D6061">
        <v>1</v>
      </c>
      <c r="E6061" t="s">
        <v>18</v>
      </c>
      <c r="F6061">
        <v>1</v>
      </c>
      <c r="G6061">
        <v>1386030488</v>
      </c>
      <c r="H6061" t="s">
        <v>3808</v>
      </c>
      <c r="I6061" t="s">
        <v>19</v>
      </c>
      <c r="J6061" t="s">
        <v>20</v>
      </c>
      <c r="K6061" t="s">
        <v>21</v>
      </c>
      <c r="L6061" t="s">
        <v>21</v>
      </c>
      <c r="M6061" t="s">
        <v>21</v>
      </c>
      <c r="N6061" t="s">
        <v>21</v>
      </c>
      <c r="O6061" t="s">
        <v>21</v>
      </c>
      <c r="P6061" t="s">
        <v>21</v>
      </c>
      <c r="Q6061" t="s">
        <v>21</v>
      </c>
      <c r="S6061" t="s">
        <v>21</v>
      </c>
      <c r="T6061">
        <v>1</v>
      </c>
    </row>
    <row r="6062" spans="1:20" x14ac:dyDescent="0.35">
      <c r="A6062" t="s">
        <v>4468</v>
      </c>
      <c r="B6062">
        <f>COUNTIF(A:A,Tabella1[[#This Row],[COD_LOCALE_PROGETTO]])</f>
        <v>3</v>
      </c>
      <c r="C6062">
        <f>COUNTIF(B:B,Tabella1[[#This Row],[NUMERO DI PROGETTO PER OGNI SOGGETTO]])</f>
        <v>5880</v>
      </c>
      <c r="D6062">
        <v>3</v>
      </c>
      <c r="E6062" t="s">
        <v>24</v>
      </c>
      <c r="F6062">
        <v>1</v>
      </c>
      <c r="G6062">
        <v>6083540481</v>
      </c>
      <c r="H6062" t="s">
        <v>4469</v>
      </c>
      <c r="I6062" t="s">
        <v>272</v>
      </c>
      <c r="J6062" t="s">
        <v>273</v>
      </c>
      <c r="K6062" t="s">
        <v>21</v>
      </c>
      <c r="L6062" t="s">
        <v>21</v>
      </c>
      <c r="M6062" t="s">
        <v>21</v>
      </c>
      <c r="N6062" t="s">
        <v>1167</v>
      </c>
      <c r="O6062" t="s">
        <v>1168</v>
      </c>
      <c r="P6062" t="s">
        <v>21</v>
      </c>
      <c r="Q6062" t="s">
        <v>21</v>
      </c>
      <c r="S6062" t="s">
        <v>21</v>
      </c>
      <c r="T6062">
        <v>1</v>
      </c>
    </row>
    <row r="6063" spans="1:20" x14ac:dyDescent="0.35">
      <c r="A6063" t="s">
        <v>4468</v>
      </c>
      <c r="B6063">
        <f>COUNTIF(A:A,Tabella1[[#This Row],[COD_LOCALE_PROGETTO]])</f>
        <v>3</v>
      </c>
      <c r="C6063">
        <f>COUNTIF(B:B,Tabella1[[#This Row],[NUMERO DI PROGETTO PER OGNI SOGGETTO]])</f>
        <v>5880</v>
      </c>
      <c r="D6063">
        <v>4</v>
      </c>
      <c r="E6063" t="s">
        <v>28</v>
      </c>
      <c r="F6063">
        <v>1</v>
      </c>
      <c r="G6063">
        <v>6083540481</v>
      </c>
      <c r="H6063" t="s">
        <v>4469</v>
      </c>
      <c r="I6063" t="s">
        <v>272</v>
      </c>
      <c r="J6063" t="s">
        <v>273</v>
      </c>
      <c r="K6063" t="s">
        <v>21</v>
      </c>
      <c r="L6063" t="s">
        <v>21</v>
      </c>
      <c r="M6063" t="s">
        <v>21</v>
      </c>
      <c r="N6063" t="s">
        <v>1167</v>
      </c>
      <c r="O6063" t="s">
        <v>1168</v>
      </c>
      <c r="P6063" t="s">
        <v>21</v>
      </c>
      <c r="Q6063" t="s">
        <v>21</v>
      </c>
      <c r="S6063" t="s">
        <v>21</v>
      </c>
      <c r="T6063">
        <v>1</v>
      </c>
    </row>
    <row r="6064" spans="1:20" x14ac:dyDescent="0.35">
      <c r="A6064" t="s">
        <v>4470</v>
      </c>
      <c r="B6064">
        <f>COUNTIF(A:A,Tabella1[[#This Row],[COD_LOCALE_PROGETTO]])</f>
        <v>3</v>
      </c>
      <c r="C6064">
        <f>COUNTIF(B:B,Tabella1[[#This Row],[NUMERO DI PROGETTO PER OGNI SOGGETTO]])</f>
        <v>5880</v>
      </c>
      <c r="D6064">
        <v>1</v>
      </c>
      <c r="E6064" t="s">
        <v>18</v>
      </c>
      <c r="F6064">
        <v>1</v>
      </c>
      <c r="G6064">
        <v>1386030488</v>
      </c>
      <c r="H6064" t="s">
        <v>3808</v>
      </c>
      <c r="I6064" t="s">
        <v>19</v>
      </c>
      <c r="J6064" t="s">
        <v>20</v>
      </c>
      <c r="K6064" t="s">
        <v>21</v>
      </c>
      <c r="L6064" t="s">
        <v>21</v>
      </c>
      <c r="M6064" t="s">
        <v>21</v>
      </c>
      <c r="N6064" t="s">
        <v>21</v>
      </c>
      <c r="O6064" t="s">
        <v>21</v>
      </c>
      <c r="P6064" t="s">
        <v>21</v>
      </c>
      <c r="Q6064" t="s">
        <v>21</v>
      </c>
      <c r="S6064" t="s">
        <v>21</v>
      </c>
      <c r="T6064">
        <v>1</v>
      </c>
    </row>
    <row r="6065" spans="1:20" x14ac:dyDescent="0.35">
      <c r="A6065" t="s">
        <v>4470</v>
      </c>
      <c r="B6065">
        <f>COUNTIF(A:A,Tabella1[[#This Row],[COD_LOCALE_PROGETTO]])</f>
        <v>3</v>
      </c>
      <c r="C6065">
        <f>COUNTIF(B:B,Tabella1[[#This Row],[NUMERO DI PROGETTO PER OGNI SOGGETTO]])</f>
        <v>5880</v>
      </c>
      <c r="D6065">
        <v>3</v>
      </c>
      <c r="E6065" t="s">
        <v>24</v>
      </c>
      <c r="F6065">
        <v>1</v>
      </c>
      <c r="G6065">
        <v>804740470</v>
      </c>
      <c r="H6065" t="s">
        <v>3486</v>
      </c>
      <c r="I6065" t="s">
        <v>272</v>
      </c>
      <c r="J6065" t="s">
        <v>273</v>
      </c>
      <c r="K6065" t="s">
        <v>21</v>
      </c>
      <c r="L6065" t="s">
        <v>21</v>
      </c>
      <c r="M6065" t="s">
        <v>21</v>
      </c>
      <c r="N6065" t="s">
        <v>1192</v>
      </c>
      <c r="O6065" t="s">
        <v>1193</v>
      </c>
      <c r="P6065" t="s">
        <v>21</v>
      </c>
      <c r="Q6065" t="s">
        <v>21</v>
      </c>
      <c r="S6065" t="s">
        <v>21</v>
      </c>
      <c r="T6065">
        <v>1</v>
      </c>
    </row>
    <row r="6066" spans="1:20" x14ac:dyDescent="0.35">
      <c r="A6066" t="s">
        <v>4470</v>
      </c>
      <c r="B6066">
        <f>COUNTIF(A:A,Tabella1[[#This Row],[COD_LOCALE_PROGETTO]])</f>
        <v>3</v>
      </c>
      <c r="C6066">
        <f>COUNTIF(B:B,Tabella1[[#This Row],[NUMERO DI PROGETTO PER OGNI SOGGETTO]])</f>
        <v>5880</v>
      </c>
      <c r="D6066">
        <v>4</v>
      </c>
      <c r="E6066" t="s">
        <v>28</v>
      </c>
      <c r="F6066">
        <v>1</v>
      </c>
      <c r="G6066">
        <v>804740470</v>
      </c>
      <c r="H6066" t="s">
        <v>3486</v>
      </c>
      <c r="I6066" t="s">
        <v>272</v>
      </c>
      <c r="J6066" t="s">
        <v>273</v>
      </c>
      <c r="K6066" t="s">
        <v>21</v>
      </c>
      <c r="L6066" t="s">
        <v>21</v>
      </c>
      <c r="M6066" t="s">
        <v>21</v>
      </c>
      <c r="N6066" t="s">
        <v>1192</v>
      </c>
      <c r="O6066" t="s">
        <v>1193</v>
      </c>
      <c r="P6066" t="s">
        <v>21</v>
      </c>
      <c r="Q6066" t="s">
        <v>21</v>
      </c>
      <c r="S6066" t="s">
        <v>21</v>
      </c>
      <c r="T6066">
        <v>1</v>
      </c>
    </row>
    <row r="6067" spans="1:20" x14ac:dyDescent="0.35">
      <c r="A6067" t="s">
        <v>4471</v>
      </c>
      <c r="B6067">
        <f>COUNTIF(A:A,Tabella1[[#This Row],[COD_LOCALE_PROGETTO]])</f>
        <v>3</v>
      </c>
      <c r="C6067">
        <f>COUNTIF(B:B,Tabella1[[#This Row],[NUMERO DI PROGETTO PER OGNI SOGGETTO]])</f>
        <v>5880</v>
      </c>
      <c r="D6067">
        <v>1</v>
      </c>
      <c r="E6067" t="s">
        <v>18</v>
      </c>
      <c r="F6067">
        <v>1</v>
      </c>
      <c r="G6067">
        <v>1386030488</v>
      </c>
      <c r="H6067" t="s">
        <v>3808</v>
      </c>
      <c r="I6067" t="s">
        <v>19</v>
      </c>
      <c r="J6067" t="s">
        <v>20</v>
      </c>
      <c r="K6067" t="s">
        <v>21</v>
      </c>
      <c r="L6067" t="s">
        <v>21</v>
      </c>
      <c r="M6067" t="s">
        <v>21</v>
      </c>
      <c r="N6067" t="s">
        <v>21</v>
      </c>
      <c r="O6067" t="s">
        <v>21</v>
      </c>
      <c r="P6067" t="s">
        <v>21</v>
      </c>
      <c r="Q6067" t="s">
        <v>21</v>
      </c>
      <c r="S6067" t="s">
        <v>21</v>
      </c>
      <c r="T6067">
        <v>1</v>
      </c>
    </row>
    <row r="6068" spans="1:20" x14ac:dyDescent="0.35">
      <c r="A6068" t="s">
        <v>4471</v>
      </c>
      <c r="B6068">
        <f>COUNTIF(A:A,Tabella1[[#This Row],[COD_LOCALE_PROGETTO]])</f>
        <v>3</v>
      </c>
      <c r="C6068">
        <f>COUNTIF(B:B,Tabella1[[#This Row],[NUMERO DI PROGETTO PER OGNI SOGGETTO]])</f>
        <v>5880</v>
      </c>
      <c r="D6068">
        <v>3</v>
      </c>
      <c r="E6068" t="s">
        <v>24</v>
      </c>
      <c r="F6068">
        <v>1</v>
      </c>
      <c r="G6068">
        <v>1888690979</v>
      </c>
      <c r="H6068" t="s">
        <v>3934</v>
      </c>
      <c r="I6068" t="s">
        <v>272</v>
      </c>
      <c r="J6068" t="s">
        <v>273</v>
      </c>
      <c r="K6068" t="s">
        <v>21</v>
      </c>
      <c r="L6068" t="s">
        <v>21</v>
      </c>
      <c r="M6068" t="s">
        <v>21</v>
      </c>
      <c r="N6068" t="s">
        <v>1212</v>
      </c>
      <c r="O6068" t="s">
        <v>1213</v>
      </c>
      <c r="P6068" t="s">
        <v>21</v>
      </c>
      <c r="Q6068" t="s">
        <v>21</v>
      </c>
      <c r="S6068" t="s">
        <v>21</v>
      </c>
      <c r="T6068">
        <v>1</v>
      </c>
    </row>
    <row r="6069" spans="1:20" x14ac:dyDescent="0.35">
      <c r="A6069" t="s">
        <v>4471</v>
      </c>
      <c r="B6069">
        <f>COUNTIF(A:A,Tabella1[[#This Row],[COD_LOCALE_PROGETTO]])</f>
        <v>3</v>
      </c>
      <c r="C6069">
        <f>COUNTIF(B:B,Tabella1[[#This Row],[NUMERO DI PROGETTO PER OGNI SOGGETTO]])</f>
        <v>5880</v>
      </c>
      <c r="D6069">
        <v>4</v>
      </c>
      <c r="E6069" t="s">
        <v>28</v>
      </c>
      <c r="F6069">
        <v>1</v>
      </c>
      <c r="G6069">
        <v>1888690979</v>
      </c>
      <c r="H6069" t="s">
        <v>3934</v>
      </c>
      <c r="I6069" t="s">
        <v>272</v>
      </c>
      <c r="J6069" t="s">
        <v>273</v>
      </c>
      <c r="K6069" t="s">
        <v>21</v>
      </c>
      <c r="L6069" t="s">
        <v>21</v>
      </c>
      <c r="M6069" t="s">
        <v>21</v>
      </c>
      <c r="N6069" t="s">
        <v>1212</v>
      </c>
      <c r="O6069" t="s">
        <v>1213</v>
      </c>
      <c r="P6069" t="s">
        <v>21</v>
      </c>
      <c r="Q6069" t="s">
        <v>21</v>
      </c>
      <c r="S6069" t="s">
        <v>21</v>
      </c>
      <c r="T6069">
        <v>1</v>
      </c>
    </row>
    <row r="6070" spans="1:20" x14ac:dyDescent="0.35">
      <c r="A6070" t="s">
        <v>4472</v>
      </c>
      <c r="B6070">
        <f>COUNTIF(A:A,Tabella1[[#This Row],[COD_LOCALE_PROGETTO]])</f>
        <v>3</v>
      </c>
      <c r="C6070">
        <f>COUNTIF(B:B,Tabella1[[#This Row],[NUMERO DI PROGETTO PER OGNI SOGGETTO]])</f>
        <v>5880</v>
      </c>
      <c r="D6070">
        <v>1</v>
      </c>
      <c r="E6070" t="s">
        <v>18</v>
      </c>
      <c r="F6070">
        <v>1</v>
      </c>
      <c r="G6070">
        <v>1386030488</v>
      </c>
      <c r="H6070" t="s">
        <v>3808</v>
      </c>
      <c r="I6070" t="s">
        <v>19</v>
      </c>
      <c r="J6070" t="s">
        <v>20</v>
      </c>
      <c r="K6070" t="s">
        <v>21</v>
      </c>
      <c r="L6070" t="s">
        <v>21</v>
      </c>
      <c r="M6070" t="s">
        <v>21</v>
      </c>
      <c r="N6070" t="s">
        <v>21</v>
      </c>
      <c r="O6070" t="s">
        <v>21</v>
      </c>
      <c r="P6070" t="s">
        <v>21</v>
      </c>
      <c r="Q6070" t="s">
        <v>21</v>
      </c>
      <c r="S6070" t="s">
        <v>21</v>
      </c>
      <c r="T6070">
        <v>1</v>
      </c>
    </row>
    <row r="6071" spans="1:20" x14ac:dyDescent="0.35">
      <c r="A6071" t="s">
        <v>4472</v>
      </c>
      <c r="B6071">
        <f>COUNTIF(A:A,Tabella1[[#This Row],[COD_LOCALE_PROGETTO]])</f>
        <v>3</v>
      </c>
      <c r="C6071">
        <f>COUNTIF(B:B,Tabella1[[#This Row],[NUMERO DI PROGETTO PER OGNI SOGGETTO]])</f>
        <v>5880</v>
      </c>
      <c r="D6071">
        <v>3</v>
      </c>
      <c r="E6071" t="s">
        <v>24</v>
      </c>
      <c r="F6071">
        <v>1</v>
      </c>
      <c r="G6071">
        <v>490830460</v>
      </c>
      <c r="H6071" t="s">
        <v>4398</v>
      </c>
      <c r="I6071" t="s">
        <v>353</v>
      </c>
      <c r="J6071" t="s">
        <v>354</v>
      </c>
      <c r="K6071" t="s">
        <v>21</v>
      </c>
      <c r="L6071" t="s">
        <v>21</v>
      </c>
      <c r="M6071" t="s">
        <v>21</v>
      </c>
      <c r="N6071" t="s">
        <v>2788</v>
      </c>
      <c r="O6071" t="s">
        <v>2789</v>
      </c>
      <c r="P6071" t="s">
        <v>21</v>
      </c>
      <c r="Q6071" t="s">
        <v>21</v>
      </c>
      <c r="S6071" t="s">
        <v>21</v>
      </c>
      <c r="T6071">
        <v>1</v>
      </c>
    </row>
    <row r="6072" spans="1:20" x14ac:dyDescent="0.35">
      <c r="A6072" t="s">
        <v>4472</v>
      </c>
      <c r="B6072">
        <f>COUNTIF(A:A,Tabella1[[#This Row],[COD_LOCALE_PROGETTO]])</f>
        <v>3</v>
      </c>
      <c r="C6072">
        <f>COUNTIF(B:B,Tabella1[[#This Row],[NUMERO DI PROGETTO PER OGNI SOGGETTO]])</f>
        <v>5880</v>
      </c>
      <c r="D6072">
        <v>4</v>
      </c>
      <c r="E6072" t="s">
        <v>28</v>
      </c>
      <c r="F6072">
        <v>1</v>
      </c>
      <c r="G6072">
        <v>490830460</v>
      </c>
      <c r="H6072" t="s">
        <v>4398</v>
      </c>
      <c r="I6072" t="s">
        <v>353</v>
      </c>
      <c r="J6072" t="s">
        <v>354</v>
      </c>
      <c r="K6072" t="s">
        <v>21</v>
      </c>
      <c r="L6072" t="s">
        <v>21</v>
      </c>
      <c r="M6072" t="s">
        <v>21</v>
      </c>
      <c r="N6072" t="s">
        <v>2788</v>
      </c>
      <c r="O6072" t="s">
        <v>2789</v>
      </c>
      <c r="P6072" t="s">
        <v>21</v>
      </c>
      <c r="Q6072" t="s">
        <v>21</v>
      </c>
      <c r="S6072" t="s">
        <v>21</v>
      </c>
      <c r="T6072">
        <v>1</v>
      </c>
    </row>
    <row r="6073" spans="1:20" x14ac:dyDescent="0.35">
      <c r="A6073" t="s">
        <v>4473</v>
      </c>
      <c r="B6073">
        <f>COUNTIF(A:A,Tabella1[[#This Row],[COD_LOCALE_PROGETTO]])</f>
        <v>3</v>
      </c>
      <c r="C6073">
        <f>COUNTIF(B:B,Tabella1[[#This Row],[NUMERO DI PROGETTO PER OGNI SOGGETTO]])</f>
        <v>5880</v>
      </c>
      <c r="D6073">
        <v>1</v>
      </c>
      <c r="E6073" t="s">
        <v>18</v>
      </c>
      <c r="F6073">
        <v>1</v>
      </c>
      <c r="G6073">
        <v>1386030488</v>
      </c>
      <c r="H6073" t="s">
        <v>3808</v>
      </c>
      <c r="I6073" t="s">
        <v>19</v>
      </c>
      <c r="J6073" t="s">
        <v>20</v>
      </c>
      <c r="K6073" t="s">
        <v>21</v>
      </c>
      <c r="L6073" t="s">
        <v>21</v>
      </c>
      <c r="M6073" t="s">
        <v>21</v>
      </c>
      <c r="N6073" t="s">
        <v>21</v>
      </c>
      <c r="O6073" t="s">
        <v>21</v>
      </c>
      <c r="P6073" t="s">
        <v>21</v>
      </c>
      <c r="Q6073" t="s">
        <v>21</v>
      </c>
      <c r="S6073" t="s">
        <v>21</v>
      </c>
      <c r="T6073">
        <v>1</v>
      </c>
    </row>
    <row r="6074" spans="1:20" x14ac:dyDescent="0.35">
      <c r="A6074" t="s">
        <v>4473</v>
      </c>
      <c r="B6074">
        <f>COUNTIF(A:A,Tabella1[[#This Row],[COD_LOCALE_PROGETTO]])</f>
        <v>3</v>
      </c>
      <c r="C6074">
        <f>COUNTIF(B:B,Tabella1[[#This Row],[NUMERO DI PROGETTO PER OGNI SOGGETTO]])</f>
        <v>5880</v>
      </c>
      <c r="D6074">
        <v>3</v>
      </c>
      <c r="E6074" t="s">
        <v>24</v>
      </c>
      <c r="F6074">
        <v>1</v>
      </c>
      <c r="G6074">
        <v>2230550507</v>
      </c>
      <c r="H6074" t="s">
        <v>4474</v>
      </c>
      <c r="I6074" t="s">
        <v>272</v>
      </c>
      <c r="J6074" t="s">
        <v>273</v>
      </c>
      <c r="K6074" t="s">
        <v>21</v>
      </c>
      <c r="L6074" t="s">
        <v>21</v>
      </c>
      <c r="M6074" t="s">
        <v>21</v>
      </c>
      <c r="N6074" t="s">
        <v>2788</v>
      </c>
      <c r="O6074" t="s">
        <v>2789</v>
      </c>
      <c r="P6074" t="s">
        <v>21</v>
      </c>
      <c r="Q6074" t="s">
        <v>21</v>
      </c>
      <c r="S6074" t="s">
        <v>21</v>
      </c>
      <c r="T6074">
        <v>1</v>
      </c>
    </row>
    <row r="6075" spans="1:20" x14ac:dyDescent="0.35">
      <c r="A6075" t="s">
        <v>4473</v>
      </c>
      <c r="B6075">
        <f>COUNTIF(A:A,Tabella1[[#This Row],[COD_LOCALE_PROGETTO]])</f>
        <v>3</v>
      </c>
      <c r="C6075">
        <f>COUNTIF(B:B,Tabella1[[#This Row],[NUMERO DI PROGETTO PER OGNI SOGGETTO]])</f>
        <v>5880</v>
      </c>
      <c r="D6075">
        <v>4</v>
      </c>
      <c r="E6075" t="s">
        <v>28</v>
      </c>
      <c r="F6075">
        <v>1</v>
      </c>
      <c r="G6075">
        <v>2230550507</v>
      </c>
      <c r="H6075" t="s">
        <v>4474</v>
      </c>
      <c r="I6075" t="s">
        <v>272</v>
      </c>
      <c r="J6075" t="s">
        <v>273</v>
      </c>
      <c r="K6075" t="s">
        <v>21</v>
      </c>
      <c r="L6075" t="s">
        <v>21</v>
      </c>
      <c r="M6075" t="s">
        <v>21</v>
      </c>
      <c r="N6075" t="s">
        <v>2788</v>
      </c>
      <c r="O6075" t="s">
        <v>2789</v>
      </c>
      <c r="P6075" t="s">
        <v>21</v>
      </c>
      <c r="Q6075" t="s">
        <v>21</v>
      </c>
      <c r="S6075" t="s">
        <v>21</v>
      </c>
      <c r="T6075">
        <v>1</v>
      </c>
    </row>
    <row r="6076" spans="1:20" x14ac:dyDescent="0.35">
      <c r="A6076" t="s">
        <v>4475</v>
      </c>
      <c r="B6076">
        <f>COUNTIF(A:A,Tabella1[[#This Row],[COD_LOCALE_PROGETTO]])</f>
        <v>3</v>
      </c>
      <c r="C6076">
        <f>COUNTIF(B:B,Tabella1[[#This Row],[NUMERO DI PROGETTO PER OGNI SOGGETTO]])</f>
        <v>5880</v>
      </c>
      <c r="D6076">
        <v>1</v>
      </c>
      <c r="E6076" t="s">
        <v>18</v>
      </c>
      <c r="F6076">
        <v>1</v>
      </c>
      <c r="G6076">
        <v>1386030488</v>
      </c>
      <c r="H6076" t="s">
        <v>3808</v>
      </c>
      <c r="I6076" t="s">
        <v>19</v>
      </c>
      <c r="J6076" t="s">
        <v>20</v>
      </c>
      <c r="K6076" t="s">
        <v>21</v>
      </c>
      <c r="L6076" t="s">
        <v>21</v>
      </c>
      <c r="M6076" t="s">
        <v>21</v>
      </c>
      <c r="N6076" t="s">
        <v>21</v>
      </c>
      <c r="O6076" t="s">
        <v>21</v>
      </c>
      <c r="P6076" t="s">
        <v>21</v>
      </c>
      <c r="Q6076" t="s">
        <v>21</v>
      </c>
      <c r="S6076" t="s">
        <v>21</v>
      </c>
      <c r="T6076">
        <v>1</v>
      </c>
    </row>
    <row r="6077" spans="1:20" x14ac:dyDescent="0.35">
      <c r="A6077" t="s">
        <v>4475</v>
      </c>
      <c r="B6077">
        <f>COUNTIF(A:A,Tabella1[[#This Row],[COD_LOCALE_PROGETTO]])</f>
        <v>3</v>
      </c>
      <c r="C6077">
        <f>COUNTIF(B:B,Tabella1[[#This Row],[NUMERO DI PROGETTO PER OGNI SOGGETTO]])</f>
        <v>5880</v>
      </c>
      <c r="D6077">
        <v>3</v>
      </c>
      <c r="E6077" t="s">
        <v>24</v>
      </c>
      <c r="F6077">
        <v>1</v>
      </c>
      <c r="G6077">
        <v>2454480977</v>
      </c>
      <c r="H6077" t="s">
        <v>4266</v>
      </c>
      <c r="I6077" t="s">
        <v>353</v>
      </c>
      <c r="J6077" t="s">
        <v>354</v>
      </c>
      <c r="K6077" t="s">
        <v>21</v>
      </c>
      <c r="L6077" t="s">
        <v>21</v>
      </c>
      <c r="M6077" t="s">
        <v>21</v>
      </c>
      <c r="N6077" t="s">
        <v>2891</v>
      </c>
      <c r="O6077" t="s">
        <v>2892</v>
      </c>
      <c r="P6077" t="s">
        <v>21</v>
      </c>
      <c r="Q6077" t="s">
        <v>21</v>
      </c>
      <c r="S6077" t="s">
        <v>21</v>
      </c>
      <c r="T6077">
        <v>1</v>
      </c>
    </row>
    <row r="6078" spans="1:20" x14ac:dyDescent="0.35">
      <c r="A6078" t="s">
        <v>4475</v>
      </c>
      <c r="B6078">
        <f>COUNTIF(A:A,Tabella1[[#This Row],[COD_LOCALE_PROGETTO]])</f>
        <v>3</v>
      </c>
      <c r="C6078">
        <f>COUNTIF(B:B,Tabella1[[#This Row],[NUMERO DI PROGETTO PER OGNI SOGGETTO]])</f>
        <v>5880</v>
      </c>
      <c r="D6078">
        <v>4</v>
      </c>
      <c r="E6078" t="s">
        <v>28</v>
      </c>
      <c r="F6078">
        <v>1</v>
      </c>
      <c r="G6078">
        <v>2454480977</v>
      </c>
      <c r="H6078" t="s">
        <v>4266</v>
      </c>
      <c r="I6078" t="s">
        <v>353</v>
      </c>
      <c r="J6078" t="s">
        <v>354</v>
      </c>
      <c r="K6078" t="s">
        <v>21</v>
      </c>
      <c r="L6078" t="s">
        <v>21</v>
      </c>
      <c r="M6078" t="s">
        <v>21</v>
      </c>
      <c r="N6078" t="s">
        <v>2891</v>
      </c>
      <c r="O6078" t="s">
        <v>2892</v>
      </c>
      <c r="P6078" t="s">
        <v>21</v>
      </c>
      <c r="Q6078" t="s">
        <v>21</v>
      </c>
      <c r="S6078" t="s">
        <v>21</v>
      </c>
      <c r="T6078">
        <v>1</v>
      </c>
    </row>
    <row r="6079" spans="1:20" x14ac:dyDescent="0.35">
      <c r="A6079" t="s">
        <v>4477</v>
      </c>
      <c r="B6079">
        <f>COUNTIF(A:A,Tabella1[[#This Row],[COD_LOCALE_PROGETTO]])</f>
        <v>3</v>
      </c>
      <c r="C6079">
        <f>COUNTIF(B:B,Tabella1[[#This Row],[NUMERO DI PROGETTO PER OGNI SOGGETTO]])</f>
        <v>5880</v>
      </c>
      <c r="D6079">
        <v>1</v>
      </c>
      <c r="E6079" t="s">
        <v>18</v>
      </c>
      <c r="F6079">
        <v>1</v>
      </c>
      <c r="G6079">
        <v>1386030488</v>
      </c>
      <c r="H6079" t="s">
        <v>3808</v>
      </c>
      <c r="I6079" t="s">
        <v>19</v>
      </c>
      <c r="J6079" t="s">
        <v>20</v>
      </c>
      <c r="K6079" t="s">
        <v>21</v>
      </c>
      <c r="L6079" t="s">
        <v>21</v>
      </c>
      <c r="M6079" t="s">
        <v>21</v>
      </c>
      <c r="N6079" t="s">
        <v>21</v>
      </c>
      <c r="O6079" t="s">
        <v>21</v>
      </c>
      <c r="P6079" t="s">
        <v>21</v>
      </c>
      <c r="Q6079" t="s">
        <v>21</v>
      </c>
      <c r="S6079" t="s">
        <v>21</v>
      </c>
      <c r="T6079">
        <v>1</v>
      </c>
    </row>
    <row r="6080" spans="1:20" x14ac:dyDescent="0.35">
      <c r="A6080" t="s">
        <v>4477</v>
      </c>
      <c r="B6080">
        <f>COUNTIF(A:A,Tabella1[[#This Row],[COD_LOCALE_PROGETTO]])</f>
        <v>3</v>
      </c>
      <c r="C6080">
        <f>COUNTIF(B:B,Tabella1[[#This Row],[NUMERO DI PROGETTO PER OGNI SOGGETTO]])</f>
        <v>5880</v>
      </c>
      <c r="D6080">
        <v>3</v>
      </c>
      <c r="E6080" t="s">
        <v>24</v>
      </c>
      <c r="F6080">
        <v>1</v>
      </c>
      <c r="G6080">
        <v>1995210489</v>
      </c>
      <c r="H6080" t="s">
        <v>4369</v>
      </c>
      <c r="I6080" t="s">
        <v>272</v>
      </c>
      <c r="J6080" t="s">
        <v>273</v>
      </c>
      <c r="K6080" t="s">
        <v>21</v>
      </c>
      <c r="L6080" t="s">
        <v>21</v>
      </c>
      <c r="M6080" t="s">
        <v>21</v>
      </c>
      <c r="N6080" t="s">
        <v>1324</v>
      </c>
      <c r="O6080" t="s">
        <v>1325</v>
      </c>
      <c r="P6080" t="s">
        <v>21</v>
      </c>
      <c r="Q6080" t="s">
        <v>21</v>
      </c>
      <c r="S6080" t="s">
        <v>21</v>
      </c>
      <c r="T6080">
        <v>1</v>
      </c>
    </row>
    <row r="6081" spans="1:20" x14ac:dyDescent="0.35">
      <c r="A6081" t="s">
        <v>4477</v>
      </c>
      <c r="B6081">
        <f>COUNTIF(A:A,Tabella1[[#This Row],[COD_LOCALE_PROGETTO]])</f>
        <v>3</v>
      </c>
      <c r="C6081">
        <f>COUNTIF(B:B,Tabella1[[#This Row],[NUMERO DI PROGETTO PER OGNI SOGGETTO]])</f>
        <v>5880</v>
      </c>
      <c r="D6081">
        <v>4</v>
      </c>
      <c r="E6081" t="s">
        <v>28</v>
      </c>
      <c r="F6081">
        <v>1</v>
      </c>
      <c r="G6081">
        <v>1995210489</v>
      </c>
      <c r="H6081" t="s">
        <v>4369</v>
      </c>
      <c r="I6081" t="s">
        <v>272</v>
      </c>
      <c r="J6081" t="s">
        <v>273</v>
      </c>
      <c r="K6081" t="s">
        <v>21</v>
      </c>
      <c r="L6081" t="s">
        <v>21</v>
      </c>
      <c r="M6081" t="s">
        <v>21</v>
      </c>
      <c r="N6081" t="s">
        <v>1324</v>
      </c>
      <c r="O6081" t="s">
        <v>1325</v>
      </c>
      <c r="P6081" t="s">
        <v>21</v>
      </c>
      <c r="Q6081" t="s">
        <v>21</v>
      </c>
      <c r="S6081" t="s">
        <v>21</v>
      </c>
      <c r="T6081">
        <v>1</v>
      </c>
    </row>
    <row r="6082" spans="1:20" x14ac:dyDescent="0.35">
      <c r="A6082" t="s">
        <v>4478</v>
      </c>
      <c r="B6082">
        <f>COUNTIF(A:A,Tabella1[[#This Row],[COD_LOCALE_PROGETTO]])</f>
        <v>3</v>
      </c>
      <c r="C6082">
        <f>COUNTIF(B:B,Tabella1[[#This Row],[NUMERO DI PROGETTO PER OGNI SOGGETTO]])</f>
        <v>5880</v>
      </c>
      <c r="D6082">
        <v>1</v>
      </c>
      <c r="E6082" t="s">
        <v>18</v>
      </c>
      <c r="F6082">
        <v>1</v>
      </c>
      <c r="G6082">
        <v>1386030488</v>
      </c>
      <c r="H6082" t="s">
        <v>3808</v>
      </c>
      <c r="I6082" t="s">
        <v>19</v>
      </c>
      <c r="J6082" t="s">
        <v>20</v>
      </c>
      <c r="K6082" t="s">
        <v>21</v>
      </c>
      <c r="L6082" t="s">
        <v>21</v>
      </c>
      <c r="M6082" t="s">
        <v>21</v>
      </c>
      <c r="N6082" t="s">
        <v>21</v>
      </c>
      <c r="O6082" t="s">
        <v>21</v>
      </c>
      <c r="P6082" t="s">
        <v>21</v>
      </c>
      <c r="Q6082" t="s">
        <v>21</v>
      </c>
      <c r="S6082" t="s">
        <v>21</v>
      </c>
      <c r="T6082">
        <v>1</v>
      </c>
    </row>
    <row r="6083" spans="1:20" x14ac:dyDescent="0.35">
      <c r="A6083" t="s">
        <v>4478</v>
      </c>
      <c r="B6083">
        <f>COUNTIF(A:A,Tabella1[[#This Row],[COD_LOCALE_PROGETTO]])</f>
        <v>3</v>
      </c>
      <c r="C6083">
        <f>COUNTIF(B:B,Tabella1[[#This Row],[NUMERO DI PROGETTO PER OGNI SOGGETTO]])</f>
        <v>5880</v>
      </c>
      <c r="D6083">
        <v>3</v>
      </c>
      <c r="E6083" t="s">
        <v>24</v>
      </c>
      <c r="F6083">
        <v>1</v>
      </c>
      <c r="G6083">
        <v>390120467</v>
      </c>
      <c r="H6083" t="s">
        <v>4389</v>
      </c>
      <c r="I6083" t="s">
        <v>272</v>
      </c>
      <c r="J6083" t="s">
        <v>273</v>
      </c>
      <c r="K6083" t="s">
        <v>21</v>
      </c>
      <c r="L6083" t="s">
        <v>21</v>
      </c>
      <c r="M6083" t="s">
        <v>21</v>
      </c>
      <c r="N6083" t="s">
        <v>1158</v>
      </c>
      <c r="O6083" t="s">
        <v>1159</v>
      </c>
      <c r="P6083" t="s">
        <v>21</v>
      </c>
      <c r="Q6083" t="s">
        <v>21</v>
      </c>
      <c r="S6083" t="s">
        <v>21</v>
      </c>
      <c r="T6083">
        <v>1</v>
      </c>
    </row>
    <row r="6084" spans="1:20" x14ac:dyDescent="0.35">
      <c r="A6084" t="s">
        <v>4478</v>
      </c>
      <c r="B6084">
        <f>COUNTIF(A:A,Tabella1[[#This Row],[COD_LOCALE_PROGETTO]])</f>
        <v>3</v>
      </c>
      <c r="C6084">
        <f>COUNTIF(B:B,Tabella1[[#This Row],[NUMERO DI PROGETTO PER OGNI SOGGETTO]])</f>
        <v>5880</v>
      </c>
      <c r="D6084">
        <v>4</v>
      </c>
      <c r="E6084" t="s">
        <v>28</v>
      </c>
      <c r="F6084">
        <v>1</v>
      </c>
      <c r="G6084">
        <v>390120467</v>
      </c>
      <c r="H6084" t="s">
        <v>4389</v>
      </c>
      <c r="I6084" t="s">
        <v>272</v>
      </c>
      <c r="J6084" t="s">
        <v>273</v>
      </c>
      <c r="K6084" t="s">
        <v>21</v>
      </c>
      <c r="L6084" t="s">
        <v>21</v>
      </c>
      <c r="M6084" t="s">
        <v>21</v>
      </c>
      <c r="N6084" t="s">
        <v>1158</v>
      </c>
      <c r="O6084" t="s">
        <v>1159</v>
      </c>
      <c r="P6084" t="s">
        <v>21</v>
      </c>
      <c r="Q6084" t="s">
        <v>21</v>
      </c>
      <c r="S6084" t="s">
        <v>21</v>
      </c>
      <c r="T6084">
        <v>1</v>
      </c>
    </row>
    <row r="6085" spans="1:20" x14ac:dyDescent="0.35">
      <c r="A6085" t="s">
        <v>4479</v>
      </c>
      <c r="B6085">
        <f>COUNTIF(A:A,Tabella1[[#This Row],[COD_LOCALE_PROGETTO]])</f>
        <v>3</v>
      </c>
      <c r="C6085">
        <f>COUNTIF(B:B,Tabella1[[#This Row],[NUMERO DI PROGETTO PER OGNI SOGGETTO]])</f>
        <v>5880</v>
      </c>
      <c r="D6085">
        <v>1</v>
      </c>
      <c r="E6085" t="s">
        <v>18</v>
      </c>
      <c r="F6085">
        <v>1</v>
      </c>
      <c r="G6085">
        <v>1386030488</v>
      </c>
      <c r="H6085" t="s">
        <v>3808</v>
      </c>
      <c r="I6085" t="s">
        <v>19</v>
      </c>
      <c r="J6085" t="s">
        <v>20</v>
      </c>
      <c r="K6085" t="s">
        <v>21</v>
      </c>
      <c r="L6085" t="s">
        <v>21</v>
      </c>
      <c r="M6085" t="s">
        <v>21</v>
      </c>
      <c r="N6085" t="s">
        <v>21</v>
      </c>
      <c r="O6085" t="s">
        <v>21</v>
      </c>
      <c r="P6085" t="s">
        <v>21</v>
      </c>
      <c r="Q6085" t="s">
        <v>21</v>
      </c>
      <c r="S6085" t="s">
        <v>21</v>
      </c>
      <c r="T6085">
        <v>1</v>
      </c>
    </row>
    <row r="6086" spans="1:20" x14ac:dyDescent="0.35">
      <c r="A6086" t="s">
        <v>4479</v>
      </c>
      <c r="B6086">
        <f>COUNTIF(A:A,Tabella1[[#This Row],[COD_LOCALE_PROGETTO]])</f>
        <v>3</v>
      </c>
      <c r="C6086">
        <f>COUNTIF(B:B,Tabella1[[#This Row],[NUMERO DI PROGETTO PER OGNI SOGGETTO]])</f>
        <v>5880</v>
      </c>
      <c r="D6086">
        <v>3</v>
      </c>
      <c r="E6086" t="s">
        <v>24</v>
      </c>
      <c r="F6086">
        <v>1</v>
      </c>
      <c r="G6086">
        <v>398860486</v>
      </c>
      <c r="H6086" t="s">
        <v>4417</v>
      </c>
      <c r="I6086" t="s">
        <v>272</v>
      </c>
      <c r="J6086" t="s">
        <v>273</v>
      </c>
      <c r="K6086" t="s">
        <v>21</v>
      </c>
      <c r="L6086" t="s">
        <v>21</v>
      </c>
      <c r="M6086" t="s">
        <v>21</v>
      </c>
      <c r="N6086" t="s">
        <v>1723</v>
      </c>
      <c r="O6086" t="s">
        <v>1724</v>
      </c>
      <c r="P6086" t="s">
        <v>21</v>
      </c>
      <c r="Q6086" t="s">
        <v>21</v>
      </c>
      <c r="S6086" t="s">
        <v>21</v>
      </c>
      <c r="T6086">
        <v>1</v>
      </c>
    </row>
    <row r="6087" spans="1:20" x14ac:dyDescent="0.35">
      <c r="A6087" t="s">
        <v>4479</v>
      </c>
      <c r="B6087">
        <f>COUNTIF(A:A,Tabella1[[#This Row],[COD_LOCALE_PROGETTO]])</f>
        <v>3</v>
      </c>
      <c r="C6087">
        <f>COUNTIF(B:B,Tabella1[[#This Row],[NUMERO DI PROGETTO PER OGNI SOGGETTO]])</f>
        <v>5880</v>
      </c>
      <c r="D6087">
        <v>4</v>
      </c>
      <c r="E6087" t="s">
        <v>28</v>
      </c>
      <c r="F6087">
        <v>1</v>
      </c>
      <c r="G6087">
        <v>398860486</v>
      </c>
      <c r="H6087" t="s">
        <v>4417</v>
      </c>
      <c r="I6087" t="s">
        <v>272</v>
      </c>
      <c r="J6087" t="s">
        <v>273</v>
      </c>
      <c r="K6087" t="s">
        <v>21</v>
      </c>
      <c r="L6087" t="s">
        <v>21</v>
      </c>
      <c r="M6087" t="s">
        <v>21</v>
      </c>
      <c r="N6087" t="s">
        <v>1723</v>
      </c>
      <c r="O6087" t="s">
        <v>1724</v>
      </c>
      <c r="P6087" t="s">
        <v>21</v>
      </c>
      <c r="Q6087" t="s">
        <v>21</v>
      </c>
      <c r="S6087" t="s">
        <v>21</v>
      </c>
      <c r="T6087">
        <v>1</v>
      </c>
    </row>
    <row r="6088" spans="1:20" x14ac:dyDescent="0.35">
      <c r="A6088" t="s">
        <v>4480</v>
      </c>
      <c r="B6088">
        <f>COUNTIF(A:A,Tabella1[[#This Row],[COD_LOCALE_PROGETTO]])</f>
        <v>3</v>
      </c>
      <c r="C6088">
        <f>COUNTIF(B:B,Tabella1[[#This Row],[NUMERO DI PROGETTO PER OGNI SOGGETTO]])</f>
        <v>5880</v>
      </c>
      <c r="D6088">
        <v>1</v>
      </c>
      <c r="E6088" t="s">
        <v>18</v>
      </c>
      <c r="F6088">
        <v>1</v>
      </c>
      <c r="G6088">
        <v>1386030488</v>
      </c>
      <c r="H6088" t="s">
        <v>3808</v>
      </c>
      <c r="I6088" t="s">
        <v>19</v>
      </c>
      <c r="J6088" t="s">
        <v>20</v>
      </c>
      <c r="K6088" t="s">
        <v>21</v>
      </c>
      <c r="L6088" t="s">
        <v>21</v>
      </c>
      <c r="M6088" t="s">
        <v>21</v>
      </c>
      <c r="N6088" t="s">
        <v>21</v>
      </c>
      <c r="O6088" t="s">
        <v>21</v>
      </c>
      <c r="P6088" t="s">
        <v>21</v>
      </c>
      <c r="Q6088" t="s">
        <v>21</v>
      </c>
      <c r="S6088" t="s">
        <v>21</v>
      </c>
      <c r="T6088">
        <v>1</v>
      </c>
    </row>
    <row r="6089" spans="1:20" x14ac:dyDescent="0.35">
      <c r="A6089" t="s">
        <v>4480</v>
      </c>
      <c r="B6089">
        <f>COUNTIF(A:A,Tabella1[[#This Row],[COD_LOCALE_PROGETTO]])</f>
        <v>3</v>
      </c>
      <c r="C6089">
        <f>COUNTIF(B:B,Tabella1[[#This Row],[NUMERO DI PROGETTO PER OGNI SOGGETTO]])</f>
        <v>5880</v>
      </c>
      <c r="D6089">
        <v>3</v>
      </c>
      <c r="E6089" t="s">
        <v>24</v>
      </c>
      <c r="F6089">
        <v>1</v>
      </c>
      <c r="G6089">
        <v>509010476</v>
      </c>
      <c r="H6089" t="s">
        <v>4481</v>
      </c>
      <c r="I6089" t="s">
        <v>353</v>
      </c>
      <c r="J6089" t="s">
        <v>354</v>
      </c>
      <c r="K6089" t="s">
        <v>21</v>
      </c>
      <c r="L6089" t="s">
        <v>21</v>
      </c>
      <c r="M6089" t="s">
        <v>21</v>
      </c>
      <c r="N6089" t="s">
        <v>2893</v>
      </c>
      <c r="O6089" t="s">
        <v>2894</v>
      </c>
      <c r="P6089" t="s">
        <v>21</v>
      </c>
      <c r="Q6089" t="s">
        <v>21</v>
      </c>
      <c r="S6089" t="s">
        <v>21</v>
      </c>
      <c r="T6089">
        <v>1</v>
      </c>
    </row>
    <row r="6090" spans="1:20" x14ac:dyDescent="0.35">
      <c r="A6090" t="s">
        <v>4480</v>
      </c>
      <c r="B6090">
        <f>COUNTIF(A:A,Tabella1[[#This Row],[COD_LOCALE_PROGETTO]])</f>
        <v>3</v>
      </c>
      <c r="C6090">
        <f>COUNTIF(B:B,Tabella1[[#This Row],[NUMERO DI PROGETTO PER OGNI SOGGETTO]])</f>
        <v>5880</v>
      </c>
      <c r="D6090">
        <v>4</v>
      </c>
      <c r="E6090" t="s">
        <v>28</v>
      </c>
      <c r="F6090">
        <v>1</v>
      </c>
      <c r="G6090">
        <v>509010476</v>
      </c>
      <c r="H6090" t="s">
        <v>4481</v>
      </c>
      <c r="I6090" t="s">
        <v>353</v>
      </c>
      <c r="J6090" t="s">
        <v>354</v>
      </c>
      <c r="K6090" t="s">
        <v>21</v>
      </c>
      <c r="L6090" t="s">
        <v>21</v>
      </c>
      <c r="M6090" t="s">
        <v>21</v>
      </c>
      <c r="N6090" t="s">
        <v>2893</v>
      </c>
      <c r="O6090" t="s">
        <v>2894</v>
      </c>
      <c r="P6090" t="s">
        <v>21</v>
      </c>
      <c r="Q6090" t="s">
        <v>21</v>
      </c>
      <c r="S6090" t="s">
        <v>21</v>
      </c>
      <c r="T6090">
        <v>1</v>
      </c>
    </row>
    <row r="6091" spans="1:20" x14ac:dyDescent="0.35">
      <c r="A6091" t="s">
        <v>4482</v>
      </c>
      <c r="B6091">
        <f>COUNTIF(A:A,Tabella1[[#This Row],[COD_LOCALE_PROGETTO]])</f>
        <v>3</v>
      </c>
      <c r="C6091">
        <f>COUNTIF(B:B,Tabella1[[#This Row],[NUMERO DI PROGETTO PER OGNI SOGGETTO]])</f>
        <v>5880</v>
      </c>
      <c r="D6091">
        <v>1</v>
      </c>
      <c r="E6091" t="s">
        <v>18</v>
      </c>
      <c r="F6091">
        <v>1</v>
      </c>
      <c r="G6091">
        <v>1386030488</v>
      </c>
      <c r="H6091" t="s">
        <v>3808</v>
      </c>
      <c r="I6091" t="s">
        <v>19</v>
      </c>
      <c r="J6091" t="s">
        <v>20</v>
      </c>
      <c r="K6091" t="s">
        <v>21</v>
      </c>
      <c r="L6091" t="s">
        <v>21</v>
      </c>
      <c r="M6091" t="s">
        <v>21</v>
      </c>
      <c r="N6091" t="s">
        <v>21</v>
      </c>
      <c r="O6091" t="s">
        <v>21</v>
      </c>
      <c r="P6091" t="s">
        <v>21</v>
      </c>
      <c r="Q6091" t="s">
        <v>21</v>
      </c>
      <c r="S6091" t="s">
        <v>21</v>
      </c>
      <c r="T6091">
        <v>1</v>
      </c>
    </row>
    <row r="6092" spans="1:20" x14ac:dyDescent="0.35">
      <c r="A6092" t="s">
        <v>4482</v>
      </c>
      <c r="B6092">
        <f>COUNTIF(A:A,Tabella1[[#This Row],[COD_LOCALE_PROGETTO]])</f>
        <v>3</v>
      </c>
      <c r="C6092">
        <f>COUNTIF(B:B,Tabella1[[#This Row],[NUMERO DI PROGETTO PER OGNI SOGGETTO]])</f>
        <v>5880</v>
      </c>
      <c r="D6092">
        <v>3</v>
      </c>
      <c r="E6092" t="s">
        <v>24</v>
      </c>
      <c r="F6092">
        <v>1</v>
      </c>
      <c r="G6092">
        <v>1984490506</v>
      </c>
      <c r="H6092" t="s">
        <v>4483</v>
      </c>
      <c r="I6092" t="s">
        <v>272</v>
      </c>
      <c r="J6092" t="s">
        <v>273</v>
      </c>
      <c r="K6092" t="s">
        <v>21</v>
      </c>
      <c r="L6092" t="s">
        <v>21</v>
      </c>
      <c r="M6092" t="s">
        <v>21</v>
      </c>
      <c r="N6092" t="s">
        <v>3561</v>
      </c>
      <c r="O6092" t="s">
        <v>3562</v>
      </c>
      <c r="P6092" t="s">
        <v>21</v>
      </c>
      <c r="Q6092" t="s">
        <v>21</v>
      </c>
      <c r="S6092" t="s">
        <v>21</v>
      </c>
      <c r="T6092">
        <v>1</v>
      </c>
    </row>
    <row r="6093" spans="1:20" x14ac:dyDescent="0.35">
      <c r="A6093" t="s">
        <v>4482</v>
      </c>
      <c r="B6093">
        <f>COUNTIF(A:A,Tabella1[[#This Row],[COD_LOCALE_PROGETTO]])</f>
        <v>3</v>
      </c>
      <c r="C6093">
        <f>COUNTIF(B:B,Tabella1[[#This Row],[NUMERO DI PROGETTO PER OGNI SOGGETTO]])</f>
        <v>5880</v>
      </c>
      <c r="D6093">
        <v>4</v>
      </c>
      <c r="E6093" t="s">
        <v>28</v>
      </c>
      <c r="F6093">
        <v>1</v>
      </c>
      <c r="G6093">
        <v>1984490506</v>
      </c>
      <c r="H6093" t="s">
        <v>4483</v>
      </c>
      <c r="I6093" t="s">
        <v>272</v>
      </c>
      <c r="J6093" t="s">
        <v>273</v>
      </c>
      <c r="K6093" t="s">
        <v>21</v>
      </c>
      <c r="L6093" t="s">
        <v>21</v>
      </c>
      <c r="M6093" t="s">
        <v>21</v>
      </c>
      <c r="N6093" t="s">
        <v>3561</v>
      </c>
      <c r="O6093" t="s">
        <v>3562</v>
      </c>
      <c r="P6093" t="s">
        <v>21</v>
      </c>
      <c r="Q6093" t="s">
        <v>21</v>
      </c>
      <c r="S6093" t="s">
        <v>21</v>
      </c>
      <c r="T6093">
        <v>1</v>
      </c>
    </row>
    <row r="6094" spans="1:20" x14ac:dyDescent="0.35">
      <c r="A6094" t="s">
        <v>4484</v>
      </c>
      <c r="B6094">
        <f>COUNTIF(A:A,Tabella1[[#This Row],[COD_LOCALE_PROGETTO]])</f>
        <v>3</v>
      </c>
      <c r="C6094">
        <f>COUNTIF(B:B,Tabella1[[#This Row],[NUMERO DI PROGETTO PER OGNI SOGGETTO]])</f>
        <v>5880</v>
      </c>
      <c r="D6094">
        <v>1</v>
      </c>
      <c r="E6094" t="s">
        <v>18</v>
      </c>
      <c r="F6094">
        <v>1</v>
      </c>
      <c r="G6094">
        <v>1386030488</v>
      </c>
      <c r="H6094" t="s">
        <v>3808</v>
      </c>
      <c r="I6094" t="s">
        <v>19</v>
      </c>
      <c r="J6094" t="s">
        <v>20</v>
      </c>
      <c r="K6094" t="s">
        <v>21</v>
      </c>
      <c r="L6094" t="s">
        <v>21</v>
      </c>
      <c r="M6094" t="s">
        <v>21</v>
      </c>
      <c r="N6094" t="s">
        <v>21</v>
      </c>
      <c r="O6094" t="s">
        <v>21</v>
      </c>
      <c r="P6094" t="s">
        <v>21</v>
      </c>
      <c r="Q6094" t="s">
        <v>21</v>
      </c>
      <c r="S6094" t="s">
        <v>21</v>
      </c>
      <c r="T6094">
        <v>1</v>
      </c>
    </row>
    <row r="6095" spans="1:20" x14ac:dyDescent="0.35">
      <c r="A6095" t="s">
        <v>4484</v>
      </c>
      <c r="B6095">
        <f>COUNTIF(A:A,Tabella1[[#This Row],[COD_LOCALE_PROGETTO]])</f>
        <v>3</v>
      </c>
      <c r="C6095">
        <f>COUNTIF(B:B,Tabella1[[#This Row],[NUMERO DI PROGETTO PER OGNI SOGGETTO]])</f>
        <v>5880</v>
      </c>
      <c r="D6095">
        <v>3</v>
      </c>
      <c r="E6095" t="s">
        <v>24</v>
      </c>
      <c r="F6095">
        <v>1</v>
      </c>
      <c r="G6095">
        <v>392890489</v>
      </c>
      <c r="H6095" t="s">
        <v>4246</v>
      </c>
      <c r="I6095" t="s">
        <v>553</v>
      </c>
      <c r="J6095" t="s">
        <v>554</v>
      </c>
      <c r="K6095" t="s">
        <v>21</v>
      </c>
      <c r="L6095" t="s">
        <v>21</v>
      </c>
      <c r="M6095" t="s">
        <v>21</v>
      </c>
      <c r="N6095" t="s">
        <v>1293</v>
      </c>
      <c r="O6095" t="s">
        <v>1095</v>
      </c>
      <c r="P6095" t="s">
        <v>21</v>
      </c>
      <c r="Q6095" t="s">
        <v>21</v>
      </c>
      <c r="S6095" t="s">
        <v>21</v>
      </c>
      <c r="T6095">
        <v>1</v>
      </c>
    </row>
    <row r="6096" spans="1:20" x14ac:dyDescent="0.35">
      <c r="A6096" t="s">
        <v>4484</v>
      </c>
      <c r="B6096">
        <f>COUNTIF(A:A,Tabella1[[#This Row],[COD_LOCALE_PROGETTO]])</f>
        <v>3</v>
      </c>
      <c r="C6096">
        <f>COUNTIF(B:B,Tabella1[[#This Row],[NUMERO DI PROGETTO PER OGNI SOGGETTO]])</f>
        <v>5880</v>
      </c>
      <c r="D6096">
        <v>4</v>
      </c>
      <c r="E6096" t="s">
        <v>28</v>
      </c>
      <c r="F6096">
        <v>1</v>
      </c>
      <c r="G6096">
        <v>392890489</v>
      </c>
      <c r="H6096" t="s">
        <v>4246</v>
      </c>
      <c r="I6096" t="s">
        <v>553</v>
      </c>
      <c r="J6096" t="s">
        <v>554</v>
      </c>
      <c r="K6096" t="s">
        <v>21</v>
      </c>
      <c r="L6096" t="s">
        <v>21</v>
      </c>
      <c r="M6096" t="s">
        <v>21</v>
      </c>
      <c r="N6096" t="s">
        <v>1293</v>
      </c>
      <c r="O6096" t="s">
        <v>1095</v>
      </c>
      <c r="P6096" t="s">
        <v>21</v>
      </c>
      <c r="Q6096" t="s">
        <v>21</v>
      </c>
      <c r="S6096" t="s">
        <v>21</v>
      </c>
      <c r="T6096">
        <v>1</v>
      </c>
    </row>
    <row r="6097" spans="1:20" x14ac:dyDescent="0.35">
      <c r="A6097" t="s">
        <v>4485</v>
      </c>
      <c r="B6097">
        <f>COUNTIF(A:A,Tabella1[[#This Row],[COD_LOCALE_PROGETTO]])</f>
        <v>3</v>
      </c>
      <c r="C6097">
        <f>COUNTIF(B:B,Tabella1[[#This Row],[NUMERO DI PROGETTO PER OGNI SOGGETTO]])</f>
        <v>5880</v>
      </c>
      <c r="D6097">
        <v>1</v>
      </c>
      <c r="E6097" t="s">
        <v>18</v>
      </c>
      <c r="F6097">
        <v>1</v>
      </c>
      <c r="G6097">
        <v>1386030488</v>
      </c>
      <c r="H6097" t="s">
        <v>3808</v>
      </c>
      <c r="I6097" t="s">
        <v>19</v>
      </c>
      <c r="J6097" t="s">
        <v>20</v>
      </c>
      <c r="K6097" t="s">
        <v>21</v>
      </c>
      <c r="L6097" t="s">
        <v>21</v>
      </c>
      <c r="M6097" t="s">
        <v>21</v>
      </c>
      <c r="N6097" t="s">
        <v>21</v>
      </c>
      <c r="O6097" t="s">
        <v>21</v>
      </c>
      <c r="P6097" t="s">
        <v>21</v>
      </c>
      <c r="Q6097" t="s">
        <v>21</v>
      </c>
      <c r="S6097" t="s">
        <v>21</v>
      </c>
      <c r="T6097">
        <v>1</v>
      </c>
    </row>
    <row r="6098" spans="1:20" x14ac:dyDescent="0.35">
      <c r="A6098" t="s">
        <v>4485</v>
      </c>
      <c r="B6098">
        <f>COUNTIF(A:A,Tabella1[[#This Row],[COD_LOCALE_PROGETTO]])</f>
        <v>3</v>
      </c>
      <c r="C6098">
        <f>COUNTIF(B:B,Tabella1[[#This Row],[NUMERO DI PROGETTO PER OGNI SOGGETTO]])</f>
        <v>5880</v>
      </c>
      <c r="D6098">
        <v>3</v>
      </c>
      <c r="E6098" t="s">
        <v>24</v>
      </c>
      <c r="F6098">
        <v>1</v>
      </c>
      <c r="G6098">
        <v>5277940481</v>
      </c>
      <c r="H6098" t="s">
        <v>2884</v>
      </c>
      <c r="I6098" t="s">
        <v>272</v>
      </c>
      <c r="J6098" t="s">
        <v>273</v>
      </c>
      <c r="K6098" t="s">
        <v>21</v>
      </c>
      <c r="L6098" t="s">
        <v>21</v>
      </c>
      <c r="M6098" t="s">
        <v>21</v>
      </c>
      <c r="N6098" t="s">
        <v>1087</v>
      </c>
      <c r="O6098" t="s">
        <v>1088</v>
      </c>
      <c r="P6098" t="s">
        <v>21</v>
      </c>
      <c r="Q6098" t="s">
        <v>21</v>
      </c>
      <c r="S6098" t="s">
        <v>21</v>
      </c>
      <c r="T6098">
        <v>1</v>
      </c>
    </row>
    <row r="6099" spans="1:20" x14ac:dyDescent="0.35">
      <c r="A6099" t="s">
        <v>4485</v>
      </c>
      <c r="B6099">
        <f>COUNTIF(A:A,Tabella1[[#This Row],[COD_LOCALE_PROGETTO]])</f>
        <v>3</v>
      </c>
      <c r="C6099">
        <f>COUNTIF(B:B,Tabella1[[#This Row],[NUMERO DI PROGETTO PER OGNI SOGGETTO]])</f>
        <v>5880</v>
      </c>
      <c r="D6099">
        <v>4</v>
      </c>
      <c r="E6099" t="s">
        <v>28</v>
      </c>
      <c r="F6099">
        <v>1</v>
      </c>
      <c r="G6099">
        <v>5277940481</v>
      </c>
      <c r="H6099" t="s">
        <v>2884</v>
      </c>
      <c r="I6099" t="s">
        <v>272</v>
      </c>
      <c r="J6099" t="s">
        <v>273</v>
      </c>
      <c r="K6099" t="s">
        <v>21</v>
      </c>
      <c r="L6099" t="s">
        <v>21</v>
      </c>
      <c r="M6099" t="s">
        <v>21</v>
      </c>
      <c r="N6099" t="s">
        <v>1087</v>
      </c>
      <c r="O6099" t="s">
        <v>1088</v>
      </c>
      <c r="P6099" t="s">
        <v>21</v>
      </c>
      <c r="Q6099" t="s">
        <v>21</v>
      </c>
      <c r="S6099" t="s">
        <v>21</v>
      </c>
      <c r="T6099">
        <v>1</v>
      </c>
    </row>
    <row r="6100" spans="1:20" x14ac:dyDescent="0.35">
      <c r="A6100" t="s">
        <v>4486</v>
      </c>
      <c r="B6100">
        <f>COUNTIF(A:A,Tabella1[[#This Row],[COD_LOCALE_PROGETTO]])</f>
        <v>3</v>
      </c>
      <c r="C6100">
        <f>COUNTIF(B:B,Tabella1[[#This Row],[NUMERO DI PROGETTO PER OGNI SOGGETTO]])</f>
        <v>5880</v>
      </c>
      <c r="D6100">
        <v>1</v>
      </c>
      <c r="E6100" t="s">
        <v>18</v>
      </c>
      <c r="F6100">
        <v>1</v>
      </c>
      <c r="G6100">
        <v>1386030488</v>
      </c>
      <c r="H6100" t="s">
        <v>3808</v>
      </c>
      <c r="I6100" t="s">
        <v>19</v>
      </c>
      <c r="J6100" t="s">
        <v>20</v>
      </c>
      <c r="K6100" t="s">
        <v>21</v>
      </c>
      <c r="L6100" t="s">
        <v>21</v>
      </c>
      <c r="M6100" t="s">
        <v>21</v>
      </c>
      <c r="N6100" t="s">
        <v>21</v>
      </c>
      <c r="O6100" t="s">
        <v>21</v>
      </c>
      <c r="P6100" t="s">
        <v>21</v>
      </c>
      <c r="Q6100" t="s">
        <v>21</v>
      </c>
      <c r="S6100" t="s">
        <v>21</v>
      </c>
      <c r="T6100">
        <v>1</v>
      </c>
    </row>
    <row r="6101" spans="1:20" x14ac:dyDescent="0.35">
      <c r="A6101" t="s">
        <v>4486</v>
      </c>
      <c r="B6101">
        <f>COUNTIF(A:A,Tabella1[[#This Row],[COD_LOCALE_PROGETTO]])</f>
        <v>3</v>
      </c>
      <c r="C6101">
        <f>COUNTIF(B:B,Tabella1[[#This Row],[NUMERO DI PROGETTO PER OGNI SOGGETTO]])</f>
        <v>5880</v>
      </c>
      <c r="D6101">
        <v>3</v>
      </c>
      <c r="E6101" t="s">
        <v>24</v>
      </c>
      <c r="F6101">
        <v>1</v>
      </c>
      <c r="G6101">
        <v>6698450480</v>
      </c>
      <c r="H6101" t="s">
        <v>3980</v>
      </c>
      <c r="I6101" t="s">
        <v>272</v>
      </c>
      <c r="J6101" t="s">
        <v>273</v>
      </c>
      <c r="K6101" t="s">
        <v>21</v>
      </c>
      <c r="L6101" t="s">
        <v>21</v>
      </c>
      <c r="M6101" t="s">
        <v>21</v>
      </c>
      <c r="N6101" t="s">
        <v>526</v>
      </c>
      <c r="O6101" t="s">
        <v>527</v>
      </c>
      <c r="P6101" t="s">
        <v>21</v>
      </c>
      <c r="Q6101" t="s">
        <v>21</v>
      </c>
      <c r="S6101" t="s">
        <v>21</v>
      </c>
      <c r="T6101">
        <v>1</v>
      </c>
    </row>
    <row r="6102" spans="1:20" x14ac:dyDescent="0.35">
      <c r="A6102" t="s">
        <v>4486</v>
      </c>
      <c r="B6102">
        <f>COUNTIF(A:A,Tabella1[[#This Row],[COD_LOCALE_PROGETTO]])</f>
        <v>3</v>
      </c>
      <c r="C6102">
        <f>COUNTIF(B:B,Tabella1[[#This Row],[NUMERO DI PROGETTO PER OGNI SOGGETTO]])</f>
        <v>5880</v>
      </c>
      <c r="D6102">
        <v>4</v>
      </c>
      <c r="E6102" t="s">
        <v>28</v>
      </c>
      <c r="F6102">
        <v>1</v>
      </c>
      <c r="G6102">
        <v>6698450480</v>
      </c>
      <c r="H6102" t="s">
        <v>3980</v>
      </c>
      <c r="I6102" t="s">
        <v>272</v>
      </c>
      <c r="J6102" t="s">
        <v>273</v>
      </c>
      <c r="K6102" t="s">
        <v>21</v>
      </c>
      <c r="L6102" t="s">
        <v>21</v>
      </c>
      <c r="M6102" t="s">
        <v>21</v>
      </c>
      <c r="N6102" t="s">
        <v>526</v>
      </c>
      <c r="O6102" t="s">
        <v>527</v>
      </c>
      <c r="P6102" t="s">
        <v>21</v>
      </c>
      <c r="Q6102" t="s">
        <v>21</v>
      </c>
      <c r="S6102" t="s">
        <v>21</v>
      </c>
      <c r="T6102">
        <v>1</v>
      </c>
    </row>
    <row r="6103" spans="1:20" x14ac:dyDescent="0.35">
      <c r="A6103" t="s">
        <v>4487</v>
      </c>
      <c r="B6103">
        <f>COUNTIF(A:A,Tabella1[[#This Row],[COD_LOCALE_PROGETTO]])</f>
        <v>3</v>
      </c>
      <c r="C6103">
        <f>COUNTIF(B:B,Tabella1[[#This Row],[NUMERO DI PROGETTO PER OGNI SOGGETTO]])</f>
        <v>5880</v>
      </c>
      <c r="D6103">
        <v>1</v>
      </c>
      <c r="E6103" t="s">
        <v>18</v>
      </c>
      <c r="F6103">
        <v>1</v>
      </c>
      <c r="G6103">
        <v>1386030488</v>
      </c>
      <c r="H6103" t="s">
        <v>3808</v>
      </c>
      <c r="I6103" t="s">
        <v>19</v>
      </c>
      <c r="J6103" t="s">
        <v>20</v>
      </c>
      <c r="K6103" t="s">
        <v>21</v>
      </c>
      <c r="L6103" t="s">
        <v>21</v>
      </c>
      <c r="M6103" t="s">
        <v>21</v>
      </c>
      <c r="N6103" t="s">
        <v>21</v>
      </c>
      <c r="O6103" t="s">
        <v>21</v>
      </c>
      <c r="P6103" t="s">
        <v>21</v>
      </c>
      <c r="Q6103" t="s">
        <v>21</v>
      </c>
      <c r="S6103" t="s">
        <v>21</v>
      </c>
      <c r="T6103">
        <v>1</v>
      </c>
    </row>
    <row r="6104" spans="1:20" x14ac:dyDescent="0.35">
      <c r="A6104" t="s">
        <v>4487</v>
      </c>
      <c r="B6104">
        <f>COUNTIF(A:A,Tabella1[[#This Row],[COD_LOCALE_PROGETTO]])</f>
        <v>3</v>
      </c>
      <c r="C6104">
        <f>COUNTIF(B:B,Tabella1[[#This Row],[NUMERO DI PROGETTO PER OGNI SOGGETTO]])</f>
        <v>5880</v>
      </c>
      <c r="D6104">
        <v>3</v>
      </c>
      <c r="E6104" t="s">
        <v>24</v>
      </c>
      <c r="F6104">
        <v>1</v>
      </c>
      <c r="G6104">
        <v>130220510</v>
      </c>
      <c r="H6104" t="s">
        <v>3996</v>
      </c>
      <c r="I6104" t="s">
        <v>272</v>
      </c>
      <c r="J6104" t="s">
        <v>273</v>
      </c>
      <c r="K6104" t="s">
        <v>21</v>
      </c>
      <c r="L6104" t="s">
        <v>21</v>
      </c>
      <c r="M6104" t="s">
        <v>21</v>
      </c>
      <c r="N6104" t="s">
        <v>795</v>
      </c>
      <c r="O6104" t="s">
        <v>796</v>
      </c>
      <c r="P6104" t="s">
        <v>21</v>
      </c>
      <c r="Q6104" t="s">
        <v>21</v>
      </c>
      <c r="S6104" t="s">
        <v>21</v>
      </c>
      <c r="T6104">
        <v>1</v>
      </c>
    </row>
    <row r="6105" spans="1:20" x14ac:dyDescent="0.35">
      <c r="A6105" t="s">
        <v>4487</v>
      </c>
      <c r="B6105">
        <f>COUNTIF(A:A,Tabella1[[#This Row],[COD_LOCALE_PROGETTO]])</f>
        <v>3</v>
      </c>
      <c r="C6105">
        <f>COUNTIF(B:B,Tabella1[[#This Row],[NUMERO DI PROGETTO PER OGNI SOGGETTO]])</f>
        <v>5880</v>
      </c>
      <c r="D6105">
        <v>4</v>
      </c>
      <c r="E6105" t="s">
        <v>28</v>
      </c>
      <c r="F6105">
        <v>1</v>
      </c>
      <c r="G6105">
        <v>130220510</v>
      </c>
      <c r="H6105" t="s">
        <v>3996</v>
      </c>
      <c r="I6105" t="s">
        <v>272</v>
      </c>
      <c r="J6105" t="s">
        <v>273</v>
      </c>
      <c r="K6105" t="s">
        <v>21</v>
      </c>
      <c r="L6105" t="s">
        <v>21</v>
      </c>
      <c r="M6105" t="s">
        <v>21</v>
      </c>
      <c r="N6105" t="s">
        <v>795</v>
      </c>
      <c r="O6105" t="s">
        <v>796</v>
      </c>
      <c r="P6105" t="s">
        <v>21</v>
      </c>
      <c r="Q6105" t="s">
        <v>21</v>
      </c>
      <c r="S6105" t="s">
        <v>21</v>
      </c>
      <c r="T6105">
        <v>1</v>
      </c>
    </row>
    <row r="6106" spans="1:20" x14ac:dyDescent="0.35">
      <c r="A6106" t="s">
        <v>4488</v>
      </c>
      <c r="B6106">
        <f>COUNTIF(A:A,Tabella1[[#This Row],[COD_LOCALE_PROGETTO]])</f>
        <v>3</v>
      </c>
      <c r="C6106">
        <f>COUNTIF(B:B,Tabella1[[#This Row],[NUMERO DI PROGETTO PER OGNI SOGGETTO]])</f>
        <v>5880</v>
      </c>
      <c r="D6106">
        <v>1</v>
      </c>
      <c r="E6106" t="s">
        <v>18</v>
      </c>
      <c r="F6106">
        <v>1</v>
      </c>
      <c r="G6106">
        <v>1386030488</v>
      </c>
      <c r="H6106" t="s">
        <v>3808</v>
      </c>
      <c r="I6106" t="s">
        <v>19</v>
      </c>
      <c r="J6106" t="s">
        <v>20</v>
      </c>
      <c r="K6106" t="s">
        <v>21</v>
      </c>
      <c r="L6106" t="s">
        <v>21</v>
      </c>
      <c r="M6106" t="s">
        <v>21</v>
      </c>
      <c r="N6106" t="s">
        <v>21</v>
      </c>
      <c r="O6106" t="s">
        <v>21</v>
      </c>
      <c r="P6106" t="s">
        <v>21</v>
      </c>
      <c r="Q6106" t="s">
        <v>21</v>
      </c>
      <c r="S6106" t="s">
        <v>21</v>
      </c>
      <c r="T6106">
        <v>1</v>
      </c>
    </row>
    <row r="6107" spans="1:20" x14ac:dyDescent="0.35">
      <c r="A6107" t="s">
        <v>4488</v>
      </c>
      <c r="B6107">
        <f>COUNTIF(A:A,Tabella1[[#This Row],[COD_LOCALE_PROGETTO]])</f>
        <v>3</v>
      </c>
      <c r="C6107">
        <f>COUNTIF(B:B,Tabella1[[#This Row],[NUMERO DI PROGETTO PER OGNI SOGGETTO]])</f>
        <v>5880</v>
      </c>
      <c r="D6107">
        <v>3</v>
      </c>
      <c r="E6107" t="s">
        <v>24</v>
      </c>
      <c r="F6107">
        <v>1</v>
      </c>
      <c r="G6107">
        <v>214710501</v>
      </c>
      <c r="H6107" t="s">
        <v>3907</v>
      </c>
      <c r="I6107" t="s">
        <v>272</v>
      </c>
      <c r="J6107" t="s">
        <v>273</v>
      </c>
      <c r="K6107" t="s">
        <v>21</v>
      </c>
      <c r="L6107" t="s">
        <v>21</v>
      </c>
      <c r="M6107" t="s">
        <v>21</v>
      </c>
      <c r="N6107" t="s">
        <v>2788</v>
      </c>
      <c r="O6107" t="s">
        <v>2789</v>
      </c>
      <c r="P6107" t="s">
        <v>21</v>
      </c>
      <c r="Q6107" t="s">
        <v>21</v>
      </c>
      <c r="S6107" t="s">
        <v>21</v>
      </c>
      <c r="T6107">
        <v>1</v>
      </c>
    </row>
    <row r="6108" spans="1:20" x14ac:dyDescent="0.35">
      <c r="A6108" t="s">
        <v>4488</v>
      </c>
      <c r="B6108">
        <f>COUNTIF(A:A,Tabella1[[#This Row],[COD_LOCALE_PROGETTO]])</f>
        <v>3</v>
      </c>
      <c r="C6108">
        <f>COUNTIF(B:B,Tabella1[[#This Row],[NUMERO DI PROGETTO PER OGNI SOGGETTO]])</f>
        <v>5880</v>
      </c>
      <c r="D6108">
        <v>4</v>
      </c>
      <c r="E6108" t="s">
        <v>28</v>
      </c>
      <c r="F6108">
        <v>1</v>
      </c>
      <c r="G6108">
        <v>214710501</v>
      </c>
      <c r="H6108" t="s">
        <v>3907</v>
      </c>
      <c r="I6108" t="s">
        <v>272</v>
      </c>
      <c r="J6108" t="s">
        <v>273</v>
      </c>
      <c r="K6108" t="s">
        <v>21</v>
      </c>
      <c r="L6108" t="s">
        <v>21</v>
      </c>
      <c r="M6108" t="s">
        <v>21</v>
      </c>
      <c r="N6108" t="s">
        <v>2788</v>
      </c>
      <c r="O6108" t="s">
        <v>2789</v>
      </c>
      <c r="P6108" t="s">
        <v>21</v>
      </c>
      <c r="Q6108" t="s">
        <v>21</v>
      </c>
      <c r="S6108" t="s">
        <v>21</v>
      </c>
      <c r="T6108">
        <v>1</v>
      </c>
    </row>
    <row r="6109" spans="1:20" x14ac:dyDescent="0.35">
      <c r="A6109" t="s">
        <v>4489</v>
      </c>
      <c r="B6109">
        <f>COUNTIF(A:A,Tabella1[[#This Row],[COD_LOCALE_PROGETTO]])</f>
        <v>3</v>
      </c>
      <c r="C6109">
        <f>COUNTIF(B:B,Tabella1[[#This Row],[NUMERO DI PROGETTO PER OGNI SOGGETTO]])</f>
        <v>5880</v>
      </c>
      <c r="D6109">
        <v>1</v>
      </c>
      <c r="E6109" t="s">
        <v>18</v>
      </c>
      <c r="F6109">
        <v>1</v>
      </c>
      <c r="G6109">
        <v>1386030488</v>
      </c>
      <c r="H6109" t="s">
        <v>3808</v>
      </c>
      <c r="I6109" t="s">
        <v>19</v>
      </c>
      <c r="J6109" t="s">
        <v>20</v>
      </c>
      <c r="K6109" t="s">
        <v>21</v>
      </c>
      <c r="L6109" t="s">
        <v>21</v>
      </c>
      <c r="M6109" t="s">
        <v>21</v>
      </c>
      <c r="N6109" t="s">
        <v>21</v>
      </c>
      <c r="O6109" t="s">
        <v>21</v>
      </c>
      <c r="P6109" t="s">
        <v>21</v>
      </c>
      <c r="Q6109" t="s">
        <v>21</v>
      </c>
      <c r="S6109" t="s">
        <v>21</v>
      </c>
      <c r="T6109">
        <v>1</v>
      </c>
    </row>
    <row r="6110" spans="1:20" x14ac:dyDescent="0.35">
      <c r="A6110" t="s">
        <v>4489</v>
      </c>
      <c r="B6110">
        <f>COUNTIF(A:A,Tabella1[[#This Row],[COD_LOCALE_PROGETTO]])</f>
        <v>3</v>
      </c>
      <c r="C6110">
        <f>COUNTIF(B:B,Tabella1[[#This Row],[NUMERO DI PROGETTO PER OGNI SOGGETTO]])</f>
        <v>5880</v>
      </c>
      <c r="D6110">
        <v>3</v>
      </c>
      <c r="E6110" t="s">
        <v>24</v>
      </c>
      <c r="F6110">
        <v>1</v>
      </c>
      <c r="G6110">
        <v>126020478</v>
      </c>
      <c r="H6110" t="s">
        <v>3859</v>
      </c>
      <c r="I6110" t="s">
        <v>353</v>
      </c>
      <c r="J6110" t="s">
        <v>354</v>
      </c>
      <c r="K6110" t="s">
        <v>21</v>
      </c>
      <c r="L6110" t="s">
        <v>21</v>
      </c>
      <c r="M6110" t="s">
        <v>21</v>
      </c>
      <c r="N6110" t="s">
        <v>1330</v>
      </c>
      <c r="O6110" t="s">
        <v>1331</v>
      </c>
      <c r="P6110" t="s">
        <v>21</v>
      </c>
      <c r="Q6110" t="s">
        <v>21</v>
      </c>
      <c r="S6110" t="s">
        <v>21</v>
      </c>
      <c r="T6110">
        <v>1</v>
      </c>
    </row>
    <row r="6111" spans="1:20" x14ac:dyDescent="0.35">
      <c r="A6111" t="s">
        <v>4489</v>
      </c>
      <c r="B6111">
        <f>COUNTIF(A:A,Tabella1[[#This Row],[COD_LOCALE_PROGETTO]])</f>
        <v>3</v>
      </c>
      <c r="C6111">
        <f>COUNTIF(B:B,Tabella1[[#This Row],[NUMERO DI PROGETTO PER OGNI SOGGETTO]])</f>
        <v>5880</v>
      </c>
      <c r="D6111">
        <v>4</v>
      </c>
      <c r="E6111" t="s">
        <v>28</v>
      </c>
      <c r="F6111">
        <v>1</v>
      </c>
      <c r="G6111">
        <v>126020478</v>
      </c>
      <c r="H6111" t="s">
        <v>3859</v>
      </c>
      <c r="I6111" t="s">
        <v>353</v>
      </c>
      <c r="J6111" t="s">
        <v>354</v>
      </c>
      <c r="K6111" t="s">
        <v>21</v>
      </c>
      <c r="L6111" t="s">
        <v>21</v>
      </c>
      <c r="M6111" t="s">
        <v>21</v>
      </c>
      <c r="N6111" t="s">
        <v>1330</v>
      </c>
      <c r="O6111" t="s">
        <v>1331</v>
      </c>
      <c r="P6111" t="s">
        <v>21</v>
      </c>
      <c r="Q6111" t="s">
        <v>21</v>
      </c>
      <c r="S6111" t="s">
        <v>21</v>
      </c>
      <c r="T6111">
        <v>1</v>
      </c>
    </row>
    <row r="6112" spans="1:20" x14ac:dyDescent="0.35">
      <c r="A6112" t="s">
        <v>4490</v>
      </c>
      <c r="B6112">
        <f>COUNTIF(A:A,Tabella1[[#This Row],[COD_LOCALE_PROGETTO]])</f>
        <v>3</v>
      </c>
      <c r="C6112">
        <f>COUNTIF(B:B,Tabella1[[#This Row],[NUMERO DI PROGETTO PER OGNI SOGGETTO]])</f>
        <v>5880</v>
      </c>
      <c r="D6112">
        <v>1</v>
      </c>
      <c r="E6112" t="s">
        <v>18</v>
      </c>
      <c r="F6112">
        <v>1</v>
      </c>
      <c r="G6112">
        <v>1386030488</v>
      </c>
      <c r="H6112" t="s">
        <v>3808</v>
      </c>
      <c r="I6112" t="s">
        <v>19</v>
      </c>
      <c r="J6112" t="s">
        <v>20</v>
      </c>
      <c r="K6112" t="s">
        <v>21</v>
      </c>
      <c r="L6112" t="s">
        <v>21</v>
      </c>
      <c r="M6112" t="s">
        <v>21</v>
      </c>
      <c r="N6112" t="s">
        <v>21</v>
      </c>
      <c r="O6112" t="s">
        <v>21</v>
      </c>
      <c r="P6112" t="s">
        <v>21</v>
      </c>
      <c r="Q6112" t="s">
        <v>21</v>
      </c>
      <c r="S6112" t="s">
        <v>21</v>
      </c>
      <c r="T6112">
        <v>1</v>
      </c>
    </row>
    <row r="6113" spans="1:20" x14ac:dyDescent="0.35">
      <c r="A6113" t="s">
        <v>4490</v>
      </c>
      <c r="B6113">
        <f>COUNTIF(A:A,Tabella1[[#This Row],[COD_LOCALE_PROGETTO]])</f>
        <v>3</v>
      </c>
      <c r="C6113">
        <f>COUNTIF(B:B,Tabella1[[#This Row],[NUMERO DI PROGETTO PER OGNI SOGGETTO]])</f>
        <v>5880</v>
      </c>
      <c r="D6113">
        <v>3</v>
      </c>
      <c r="E6113" t="s">
        <v>24</v>
      </c>
      <c r="F6113">
        <v>1</v>
      </c>
      <c r="G6113">
        <v>12174901004</v>
      </c>
      <c r="H6113" t="s">
        <v>4400</v>
      </c>
      <c r="I6113" t="s">
        <v>272</v>
      </c>
      <c r="J6113" t="s">
        <v>273</v>
      </c>
      <c r="K6113" t="s">
        <v>21</v>
      </c>
      <c r="L6113" t="s">
        <v>21</v>
      </c>
      <c r="M6113" t="s">
        <v>21</v>
      </c>
      <c r="N6113" t="s">
        <v>1330</v>
      </c>
      <c r="O6113" t="s">
        <v>1331</v>
      </c>
      <c r="P6113" t="s">
        <v>21</v>
      </c>
      <c r="Q6113" t="s">
        <v>21</v>
      </c>
      <c r="S6113" t="s">
        <v>21</v>
      </c>
      <c r="T6113">
        <v>1</v>
      </c>
    </row>
    <row r="6114" spans="1:20" x14ac:dyDescent="0.35">
      <c r="A6114" t="s">
        <v>4490</v>
      </c>
      <c r="B6114">
        <f>COUNTIF(A:A,Tabella1[[#This Row],[COD_LOCALE_PROGETTO]])</f>
        <v>3</v>
      </c>
      <c r="C6114">
        <f>COUNTIF(B:B,Tabella1[[#This Row],[NUMERO DI PROGETTO PER OGNI SOGGETTO]])</f>
        <v>5880</v>
      </c>
      <c r="D6114">
        <v>4</v>
      </c>
      <c r="E6114" t="s">
        <v>28</v>
      </c>
      <c r="F6114">
        <v>1</v>
      </c>
      <c r="G6114">
        <v>12174901004</v>
      </c>
      <c r="H6114" t="s">
        <v>4400</v>
      </c>
      <c r="I6114" t="s">
        <v>272</v>
      </c>
      <c r="J6114" t="s">
        <v>273</v>
      </c>
      <c r="K6114" t="s">
        <v>21</v>
      </c>
      <c r="L6114" t="s">
        <v>21</v>
      </c>
      <c r="M6114" t="s">
        <v>21</v>
      </c>
      <c r="N6114" t="s">
        <v>1330</v>
      </c>
      <c r="O6114" t="s">
        <v>1331</v>
      </c>
      <c r="P6114" t="s">
        <v>21</v>
      </c>
      <c r="Q6114" t="s">
        <v>21</v>
      </c>
      <c r="S6114" t="s">
        <v>21</v>
      </c>
      <c r="T6114">
        <v>1</v>
      </c>
    </row>
    <row r="6115" spans="1:20" x14ac:dyDescent="0.35">
      <c r="A6115" t="s">
        <v>4491</v>
      </c>
      <c r="B6115">
        <f>COUNTIF(A:A,Tabella1[[#This Row],[COD_LOCALE_PROGETTO]])</f>
        <v>3</v>
      </c>
      <c r="C6115">
        <f>COUNTIF(B:B,Tabella1[[#This Row],[NUMERO DI PROGETTO PER OGNI SOGGETTO]])</f>
        <v>5880</v>
      </c>
      <c r="D6115">
        <v>1</v>
      </c>
      <c r="E6115" t="s">
        <v>18</v>
      </c>
      <c r="F6115">
        <v>1</v>
      </c>
      <c r="G6115">
        <v>1386030488</v>
      </c>
      <c r="H6115" t="s">
        <v>3808</v>
      </c>
      <c r="I6115" t="s">
        <v>19</v>
      </c>
      <c r="J6115" t="s">
        <v>20</v>
      </c>
      <c r="K6115" t="s">
        <v>21</v>
      </c>
      <c r="L6115" t="s">
        <v>21</v>
      </c>
      <c r="M6115" t="s">
        <v>21</v>
      </c>
      <c r="N6115" t="s">
        <v>21</v>
      </c>
      <c r="O6115" t="s">
        <v>21</v>
      </c>
      <c r="P6115" t="s">
        <v>21</v>
      </c>
      <c r="Q6115" t="s">
        <v>21</v>
      </c>
      <c r="S6115" t="s">
        <v>21</v>
      </c>
      <c r="T6115">
        <v>1</v>
      </c>
    </row>
    <row r="6116" spans="1:20" x14ac:dyDescent="0.35">
      <c r="A6116" t="s">
        <v>4491</v>
      </c>
      <c r="B6116">
        <f>COUNTIF(A:A,Tabella1[[#This Row],[COD_LOCALE_PROGETTO]])</f>
        <v>3</v>
      </c>
      <c r="C6116">
        <f>COUNTIF(B:B,Tabella1[[#This Row],[NUMERO DI PROGETTO PER OGNI SOGGETTO]])</f>
        <v>5880</v>
      </c>
      <c r="D6116">
        <v>3</v>
      </c>
      <c r="E6116" t="s">
        <v>24</v>
      </c>
      <c r="F6116">
        <v>1</v>
      </c>
      <c r="G6116">
        <v>668450489</v>
      </c>
      <c r="H6116" t="s">
        <v>4448</v>
      </c>
      <c r="I6116" t="s">
        <v>272</v>
      </c>
      <c r="J6116" t="s">
        <v>273</v>
      </c>
      <c r="K6116" t="s">
        <v>21</v>
      </c>
      <c r="L6116" t="s">
        <v>21</v>
      </c>
      <c r="M6116" t="s">
        <v>21</v>
      </c>
      <c r="N6116" t="s">
        <v>2788</v>
      </c>
      <c r="O6116" t="s">
        <v>2789</v>
      </c>
      <c r="P6116" t="s">
        <v>21</v>
      </c>
      <c r="Q6116" t="s">
        <v>21</v>
      </c>
      <c r="S6116" t="s">
        <v>21</v>
      </c>
      <c r="T6116">
        <v>1</v>
      </c>
    </row>
    <row r="6117" spans="1:20" x14ac:dyDescent="0.35">
      <c r="A6117" t="s">
        <v>4491</v>
      </c>
      <c r="B6117">
        <f>COUNTIF(A:A,Tabella1[[#This Row],[COD_LOCALE_PROGETTO]])</f>
        <v>3</v>
      </c>
      <c r="C6117">
        <f>COUNTIF(B:B,Tabella1[[#This Row],[NUMERO DI PROGETTO PER OGNI SOGGETTO]])</f>
        <v>5880</v>
      </c>
      <c r="D6117">
        <v>4</v>
      </c>
      <c r="E6117" t="s">
        <v>28</v>
      </c>
      <c r="F6117">
        <v>1</v>
      </c>
      <c r="G6117">
        <v>668450489</v>
      </c>
      <c r="H6117" t="s">
        <v>4448</v>
      </c>
      <c r="I6117" t="s">
        <v>272</v>
      </c>
      <c r="J6117" t="s">
        <v>273</v>
      </c>
      <c r="K6117" t="s">
        <v>21</v>
      </c>
      <c r="L6117" t="s">
        <v>21</v>
      </c>
      <c r="M6117" t="s">
        <v>21</v>
      </c>
      <c r="N6117" t="s">
        <v>2788</v>
      </c>
      <c r="O6117" t="s">
        <v>2789</v>
      </c>
      <c r="P6117" t="s">
        <v>21</v>
      </c>
      <c r="Q6117" t="s">
        <v>21</v>
      </c>
      <c r="S6117" t="s">
        <v>21</v>
      </c>
      <c r="T6117">
        <v>1</v>
      </c>
    </row>
    <row r="6118" spans="1:20" x14ac:dyDescent="0.35">
      <c r="A6118" t="s">
        <v>4492</v>
      </c>
      <c r="B6118">
        <f>COUNTIF(A:A,Tabella1[[#This Row],[COD_LOCALE_PROGETTO]])</f>
        <v>3</v>
      </c>
      <c r="C6118">
        <f>COUNTIF(B:B,Tabella1[[#This Row],[NUMERO DI PROGETTO PER OGNI SOGGETTO]])</f>
        <v>5880</v>
      </c>
      <c r="D6118">
        <v>1</v>
      </c>
      <c r="E6118" t="s">
        <v>18</v>
      </c>
      <c r="F6118">
        <v>1</v>
      </c>
      <c r="G6118">
        <v>1386030488</v>
      </c>
      <c r="H6118" t="s">
        <v>3808</v>
      </c>
      <c r="I6118" t="s">
        <v>19</v>
      </c>
      <c r="J6118" t="s">
        <v>20</v>
      </c>
      <c r="K6118" t="s">
        <v>21</v>
      </c>
      <c r="L6118" t="s">
        <v>21</v>
      </c>
      <c r="M6118" t="s">
        <v>21</v>
      </c>
      <c r="N6118" t="s">
        <v>21</v>
      </c>
      <c r="O6118" t="s">
        <v>21</v>
      </c>
      <c r="P6118" t="s">
        <v>21</v>
      </c>
      <c r="Q6118" t="s">
        <v>21</v>
      </c>
      <c r="S6118" t="s">
        <v>21</v>
      </c>
      <c r="T6118">
        <v>1</v>
      </c>
    </row>
    <row r="6119" spans="1:20" x14ac:dyDescent="0.35">
      <c r="A6119" t="s">
        <v>4492</v>
      </c>
      <c r="B6119">
        <f>COUNTIF(A:A,Tabella1[[#This Row],[COD_LOCALE_PROGETTO]])</f>
        <v>3</v>
      </c>
      <c r="C6119">
        <f>COUNTIF(B:B,Tabella1[[#This Row],[NUMERO DI PROGETTO PER OGNI SOGGETTO]])</f>
        <v>5880</v>
      </c>
      <c r="D6119">
        <v>3</v>
      </c>
      <c r="E6119" t="s">
        <v>24</v>
      </c>
      <c r="F6119">
        <v>1</v>
      </c>
      <c r="G6119">
        <v>1388440511</v>
      </c>
      <c r="H6119" t="s">
        <v>4493</v>
      </c>
      <c r="I6119" t="s">
        <v>272</v>
      </c>
      <c r="J6119" t="s">
        <v>273</v>
      </c>
      <c r="K6119" t="s">
        <v>21</v>
      </c>
      <c r="L6119" t="s">
        <v>21</v>
      </c>
      <c r="M6119" t="s">
        <v>21</v>
      </c>
      <c r="N6119" t="s">
        <v>1326</v>
      </c>
      <c r="O6119" t="s">
        <v>1327</v>
      </c>
      <c r="P6119" t="s">
        <v>21</v>
      </c>
      <c r="Q6119" t="s">
        <v>21</v>
      </c>
      <c r="S6119" t="s">
        <v>21</v>
      </c>
      <c r="T6119">
        <v>1</v>
      </c>
    </row>
    <row r="6120" spans="1:20" x14ac:dyDescent="0.35">
      <c r="A6120" t="s">
        <v>4492</v>
      </c>
      <c r="B6120">
        <f>COUNTIF(A:A,Tabella1[[#This Row],[COD_LOCALE_PROGETTO]])</f>
        <v>3</v>
      </c>
      <c r="C6120">
        <f>COUNTIF(B:B,Tabella1[[#This Row],[NUMERO DI PROGETTO PER OGNI SOGGETTO]])</f>
        <v>5880</v>
      </c>
      <c r="D6120">
        <v>4</v>
      </c>
      <c r="E6120" t="s">
        <v>28</v>
      </c>
      <c r="F6120">
        <v>1</v>
      </c>
      <c r="G6120">
        <v>1388440511</v>
      </c>
      <c r="H6120" t="s">
        <v>4493</v>
      </c>
      <c r="I6120" t="s">
        <v>272</v>
      </c>
      <c r="J6120" t="s">
        <v>273</v>
      </c>
      <c r="K6120" t="s">
        <v>21</v>
      </c>
      <c r="L6120" t="s">
        <v>21</v>
      </c>
      <c r="M6120" t="s">
        <v>21</v>
      </c>
      <c r="N6120" t="s">
        <v>1326</v>
      </c>
      <c r="O6120" t="s">
        <v>1327</v>
      </c>
      <c r="P6120" t="s">
        <v>21</v>
      </c>
      <c r="Q6120" t="s">
        <v>21</v>
      </c>
      <c r="S6120" t="s">
        <v>21</v>
      </c>
      <c r="T6120">
        <v>1</v>
      </c>
    </row>
    <row r="6121" spans="1:20" x14ac:dyDescent="0.35">
      <c r="A6121" t="s">
        <v>4494</v>
      </c>
      <c r="B6121">
        <f>COUNTIF(A:A,Tabella1[[#This Row],[COD_LOCALE_PROGETTO]])</f>
        <v>3</v>
      </c>
      <c r="C6121">
        <f>COUNTIF(B:B,Tabella1[[#This Row],[NUMERO DI PROGETTO PER OGNI SOGGETTO]])</f>
        <v>5880</v>
      </c>
      <c r="D6121">
        <v>1</v>
      </c>
      <c r="E6121" t="s">
        <v>18</v>
      </c>
      <c r="F6121">
        <v>1</v>
      </c>
      <c r="G6121">
        <v>1386030488</v>
      </c>
      <c r="H6121" t="s">
        <v>3808</v>
      </c>
      <c r="I6121" t="s">
        <v>19</v>
      </c>
      <c r="J6121" t="s">
        <v>20</v>
      </c>
      <c r="K6121" t="s">
        <v>21</v>
      </c>
      <c r="L6121" t="s">
        <v>21</v>
      </c>
      <c r="M6121" t="s">
        <v>21</v>
      </c>
      <c r="N6121" t="s">
        <v>21</v>
      </c>
      <c r="O6121" t="s">
        <v>21</v>
      </c>
      <c r="P6121" t="s">
        <v>21</v>
      </c>
      <c r="Q6121" t="s">
        <v>21</v>
      </c>
      <c r="S6121" t="s">
        <v>21</v>
      </c>
      <c r="T6121">
        <v>1</v>
      </c>
    </row>
    <row r="6122" spans="1:20" x14ac:dyDescent="0.35">
      <c r="A6122" t="s">
        <v>4494</v>
      </c>
      <c r="B6122">
        <f>COUNTIF(A:A,Tabella1[[#This Row],[COD_LOCALE_PROGETTO]])</f>
        <v>3</v>
      </c>
      <c r="C6122">
        <f>COUNTIF(B:B,Tabella1[[#This Row],[NUMERO DI PROGETTO PER OGNI SOGGETTO]])</f>
        <v>5880</v>
      </c>
      <c r="D6122">
        <v>3</v>
      </c>
      <c r="E6122" t="s">
        <v>24</v>
      </c>
      <c r="F6122">
        <v>1</v>
      </c>
      <c r="G6122">
        <v>5127350485</v>
      </c>
      <c r="H6122" t="s">
        <v>4495</v>
      </c>
      <c r="I6122" t="s">
        <v>272</v>
      </c>
      <c r="J6122" t="s">
        <v>273</v>
      </c>
      <c r="K6122" t="s">
        <v>21</v>
      </c>
      <c r="L6122" t="s">
        <v>21</v>
      </c>
      <c r="M6122" t="s">
        <v>21</v>
      </c>
      <c r="N6122" t="s">
        <v>2655</v>
      </c>
      <c r="O6122" t="s">
        <v>2656</v>
      </c>
      <c r="P6122" t="s">
        <v>21</v>
      </c>
      <c r="Q6122" t="s">
        <v>21</v>
      </c>
      <c r="S6122" t="s">
        <v>21</v>
      </c>
      <c r="T6122">
        <v>1</v>
      </c>
    </row>
    <row r="6123" spans="1:20" x14ac:dyDescent="0.35">
      <c r="A6123" t="s">
        <v>4494</v>
      </c>
      <c r="B6123">
        <f>COUNTIF(A:A,Tabella1[[#This Row],[COD_LOCALE_PROGETTO]])</f>
        <v>3</v>
      </c>
      <c r="C6123">
        <f>COUNTIF(B:B,Tabella1[[#This Row],[NUMERO DI PROGETTO PER OGNI SOGGETTO]])</f>
        <v>5880</v>
      </c>
      <c r="D6123">
        <v>4</v>
      </c>
      <c r="E6123" t="s">
        <v>28</v>
      </c>
      <c r="F6123">
        <v>1</v>
      </c>
      <c r="G6123">
        <v>5127350485</v>
      </c>
      <c r="H6123" t="s">
        <v>4495</v>
      </c>
      <c r="I6123" t="s">
        <v>272</v>
      </c>
      <c r="J6123" t="s">
        <v>273</v>
      </c>
      <c r="K6123" t="s">
        <v>21</v>
      </c>
      <c r="L6123" t="s">
        <v>21</v>
      </c>
      <c r="M6123" t="s">
        <v>21</v>
      </c>
      <c r="N6123" t="s">
        <v>2655</v>
      </c>
      <c r="O6123" t="s">
        <v>2656</v>
      </c>
      <c r="P6123" t="s">
        <v>21</v>
      </c>
      <c r="Q6123" t="s">
        <v>21</v>
      </c>
      <c r="S6123" t="s">
        <v>21</v>
      </c>
      <c r="T6123">
        <v>1</v>
      </c>
    </row>
    <row r="6124" spans="1:20" x14ac:dyDescent="0.35">
      <c r="A6124" t="s">
        <v>4496</v>
      </c>
      <c r="B6124">
        <f>COUNTIF(A:A,Tabella1[[#This Row],[COD_LOCALE_PROGETTO]])</f>
        <v>3</v>
      </c>
      <c r="C6124">
        <f>COUNTIF(B:B,Tabella1[[#This Row],[NUMERO DI PROGETTO PER OGNI SOGGETTO]])</f>
        <v>5880</v>
      </c>
      <c r="D6124">
        <v>1</v>
      </c>
      <c r="E6124" t="s">
        <v>18</v>
      </c>
      <c r="F6124">
        <v>1</v>
      </c>
      <c r="G6124">
        <v>1386030488</v>
      </c>
      <c r="H6124" t="s">
        <v>3808</v>
      </c>
      <c r="I6124" t="s">
        <v>19</v>
      </c>
      <c r="J6124" t="s">
        <v>20</v>
      </c>
      <c r="K6124" t="s">
        <v>21</v>
      </c>
      <c r="L6124" t="s">
        <v>21</v>
      </c>
      <c r="M6124" t="s">
        <v>21</v>
      </c>
      <c r="N6124" t="s">
        <v>21</v>
      </c>
      <c r="O6124" t="s">
        <v>21</v>
      </c>
      <c r="P6124" t="s">
        <v>21</v>
      </c>
      <c r="Q6124" t="s">
        <v>21</v>
      </c>
      <c r="S6124" t="s">
        <v>21</v>
      </c>
      <c r="T6124">
        <v>1</v>
      </c>
    </row>
    <row r="6125" spans="1:20" x14ac:dyDescent="0.35">
      <c r="A6125" t="s">
        <v>4496</v>
      </c>
      <c r="B6125">
        <f>COUNTIF(A:A,Tabella1[[#This Row],[COD_LOCALE_PROGETTO]])</f>
        <v>3</v>
      </c>
      <c r="C6125">
        <f>COUNTIF(B:B,Tabella1[[#This Row],[NUMERO DI PROGETTO PER OGNI SOGGETTO]])</f>
        <v>5880</v>
      </c>
      <c r="D6125">
        <v>3</v>
      </c>
      <c r="E6125" t="s">
        <v>24</v>
      </c>
      <c r="F6125">
        <v>1</v>
      </c>
      <c r="G6125">
        <v>1323790459</v>
      </c>
      <c r="H6125" t="s">
        <v>3435</v>
      </c>
      <c r="I6125" t="s">
        <v>272</v>
      </c>
      <c r="J6125" t="s">
        <v>273</v>
      </c>
      <c r="K6125" t="s">
        <v>21</v>
      </c>
      <c r="L6125" t="s">
        <v>21</v>
      </c>
      <c r="M6125" t="s">
        <v>21</v>
      </c>
      <c r="N6125" t="s">
        <v>706</v>
      </c>
      <c r="O6125" t="s">
        <v>465</v>
      </c>
      <c r="P6125" t="s">
        <v>21</v>
      </c>
      <c r="Q6125" t="s">
        <v>21</v>
      </c>
      <c r="S6125" t="s">
        <v>21</v>
      </c>
      <c r="T6125">
        <v>1</v>
      </c>
    </row>
    <row r="6126" spans="1:20" x14ac:dyDescent="0.35">
      <c r="A6126" t="s">
        <v>4496</v>
      </c>
      <c r="B6126">
        <f>COUNTIF(A:A,Tabella1[[#This Row],[COD_LOCALE_PROGETTO]])</f>
        <v>3</v>
      </c>
      <c r="C6126">
        <f>COUNTIF(B:B,Tabella1[[#This Row],[NUMERO DI PROGETTO PER OGNI SOGGETTO]])</f>
        <v>5880</v>
      </c>
      <c r="D6126">
        <v>4</v>
      </c>
      <c r="E6126" t="s">
        <v>28</v>
      </c>
      <c r="F6126">
        <v>1</v>
      </c>
      <c r="G6126">
        <v>1323790459</v>
      </c>
      <c r="H6126" t="s">
        <v>3435</v>
      </c>
      <c r="I6126" t="s">
        <v>272</v>
      </c>
      <c r="J6126" t="s">
        <v>273</v>
      </c>
      <c r="K6126" t="s">
        <v>21</v>
      </c>
      <c r="L6126" t="s">
        <v>21</v>
      </c>
      <c r="M6126" t="s">
        <v>21</v>
      </c>
      <c r="N6126" t="s">
        <v>706</v>
      </c>
      <c r="O6126" t="s">
        <v>465</v>
      </c>
      <c r="P6126" t="s">
        <v>21</v>
      </c>
      <c r="Q6126" t="s">
        <v>21</v>
      </c>
      <c r="S6126" t="s">
        <v>21</v>
      </c>
      <c r="T6126">
        <v>1</v>
      </c>
    </row>
    <row r="6127" spans="1:20" x14ac:dyDescent="0.35">
      <c r="A6127" t="s">
        <v>4497</v>
      </c>
      <c r="B6127">
        <f>COUNTIF(A:A,Tabella1[[#This Row],[COD_LOCALE_PROGETTO]])</f>
        <v>3</v>
      </c>
      <c r="C6127">
        <f>COUNTIF(B:B,Tabella1[[#This Row],[NUMERO DI PROGETTO PER OGNI SOGGETTO]])</f>
        <v>5880</v>
      </c>
      <c r="D6127">
        <v>1</v>
      </c>
      <c r="E6127" t="s">
        <v>18</v>
      </c>
      <c r="F6127">
        <v>1</v>
      </c>
      <c r="G6127">
        <v>1386030488</v>
      </c>
      <c r="H6127" t="s">
        <v>3808</v>
      </c>
      <c r="I6127" t="s">
        <v>19</v>
      </c>
      <c r="J6127" t="s">
        <v>20</v>
      </c>
      <c r="K6127" t="s">
        <v>21</v>
      </c>
      <c r="L6127" t="s">
        <v>21</v>
      </c>
      <c r="M6127" t="s">
        <v>21</v>
      </c>
      <c r="N6127" t="s">
        <v>21</v>
      </c>
      <c r="O6127" t="s">
        <v>21</v>
      </c>
      <c r="P6127" t="s">
        <v>21</v>
      </c>
      <c r="Q6127" t="s">
        <v>21</v>
      </c>
      <c r="S6127" t="s">
        <v>21</v>
      </c>
      <c r="T6127">
        <v>1</v>
      </c>
    </row>
    <row r="6128" spans="1:20" x14ac:dyDescent="0.35">
      <c r="A6128" t="s">
        <v>4497</v>
      </c>
      <c r="B6128">
        <f>COUNTIF(A:A,Tabella1[[#This Row],[COD_LOCALE_PROGETTO]])</f>
        <v>3</v>
      </c>
      <c r="C6128">
        <f>COUNTIF(B:B,Tabella1[[#This Row],[NUMERO DI PROGETTO PER OGNI SOGGETTO]])</f>
        <v>5880</v>
      </c>
      <c r="D6128">
        <v>3</v>
      </c>
      <c r="E6128" t="s">
        <v>24</v>
      </c>
      <c r="F6128">
        <v>1</v>
      </c>
      <c r="G6128">
        <v>1115340505</v>
      </c>
      <c r="H6128" t="s">
        <v>4498</v>
      </c>
      <c r="I6128" t="s">
        <v>356</v>
      </c>
      <c r="J6128" t="s">
        <v>357</v>
      </c>
      <c r="K6128" t="s">
        <v>21</v>
      </c>
      <c r="L6128" t="s">
        <v>21</v>
      </c>
      <c r="M6128" t="s">
        <v>21</v>
      </c>
      <c r="N6128" t="s">
        <v>1145</v>
      </c>
      <c r="O6128" t="s">
        <v>1146</v>
      </c>
      <c r="P6128" t="s">
        <v>21</v>
      </c>
      <c r="Q6128" t="s">
        <v>21</v>
      </c>
      <c r="S6128" t="s">
        <v>21</v>
      </c>
      <c r="T6128">
        <v>1</v>
      </c>
    </row>
    <row r="6129" spans="1:20" x14ac:dyDescent="0.35">
      <c r="A6129" t="s">
        <v>4497</v>
      </c>
      <c r="B6129">
        <f>COUNTIF(A:A,Tabella1[[#This Row],[COD_LOCALE_PROGETTO]])</f>
        <v>3</v>
      </c>
      <c r="C6129">
        <f>COUNTIF(B:B,Tabella1[[#This Row],[NUMERO DI PROGETTO PER OGNI SOGGETTO]])</f>
        <v>5880</v>
      </c>
      <c r="D6129">
        <v>4</v>
      </c>
      <c r="E6129" t="s">
        <v>28</v>
      </c>
      <c r="F6129">
        <v>1</v>
      </c>
      <c r="G6129">
        <v>1115340505</v>
      </c>
      <c r="H6129" t="s">
        <v>4498</v>
      </c>
      <c r="I6129" t="s">
        <v>356</v>
      </c>
      <c r="J6129" t="s">
        <v>357</v>
      </c>
      <c r="K6129" t="s">
        <v>21</v>
      </c>
      <c r="L6129" t="s">
        <v>21</v>
      </c>
      <c r="M6129" t="s">
        <v>21</v>
      </c>
      <c r="N6129" t="s">
        <v>1145</v>
      </c>
      <c r="O6129" t="s">
        <v>1146</v>
      </c>
      <c r="P6129" t="s">
        <v>21</v>
      </c>
      <c r="Q6129" t="s">
        <v>21</v>
      </c>
      <c r="S6129" t="s">
        <v>21</v>
      </c>
      <c r="T6129">
        <v>1</v>
      </c>
    </row>
    <row r="6130" spans="1:20" x14ac:dyDescent="0.35">
      <c r="A6130" t="s">
        <v>4499</v>
      </c>
      <c r="B6130">
        <f>COUNTIF(A:A,Tabella1[[#This Row],[COD_LOCALE_PROGETTO]])</f>
        <v>3</v>
      </c>
      <c r="C6130">
        <f>COUNTIF(B:B,Tabella1[[#This Row],[NUMERO DI PROGETTO PER OGNI SOGGETTO]])</f>
        <v>5880</v>
      </c>
      <c r="D6130">
        <v>1</v>
      </c>
      <c r="E6130" t="s">
        <v>18</v>
      </c>
      <c r="F6130">
        <v>1</v>
      </c>
      <c r="G6130">
        <v>1386030488</v>
      </c>
      <c r="H6130" t="s">
        <v>3808</v>
      </c>
      <c r="I6130" t="s">
        <v>19</v>
      </c>
      <c r="J6130" t="s">
        <v>20</v>
      </c>
      <c r="K6130" t="s">
        <v>21</v>
      </c>
      <c r="L6130" t="s">
        <v>21</v>
      </c>
      <c r="M6130" t="s">
        <v>21</v>
      </c>
      <c r="N6130" t="s">
        <v>21</v>
      </c>
      <c r="O6130" t="s">
        <v>21</v>
      </c>
      <c r="P6130" t="s">
        <v>21</v>
      </c>
      <c r="Q6130" t="s">
        <v>21</v>
      </c>
      <c r="S6130" t="s">
        <v>21</v>
      </c>
      <c r="T6130">
        <v>1</v>
      </c>
    </row>
    <row r="6131" spans="1:20" x14ac:dyDescent="0.35">
      <c r="A6131" t="s">
        <v>4499</v>
      </c>
      <c r="B6131">
        <f>COUNTIF(A:A,Tabella1[[#This Row],[COD_LOCALE_PROGETTO]])</f>
        <v>3</v>
      </c>
      <c r="C6131">
        <f>COUNTIF(B:B,Tabella1[[#This Row],[NUMERO DI PROGETTO PER OGNI SOGGETTO]])</f>
        <v>5880</v>
      </c>
      <c r="D6131">
        <v>3</v>
      </c>
      <c r="E6131" t="s">
        <v>24</v>
      </c>
      <c r="F6131">
        <v>1</v>
      </c>
      <c r="G6131">
        <v>114440506</v>
      </c>
      <c r="H6131" t="s">
        <v>4500</v>
      </c>
      <c r="I6131" t="s">
        <v>353</v>
      </c>
      <c r="J6131" t="s">
        <v>354</v>
      </c>
      <c r="K6131" t="s">
        <v>21</v>
      </c>
      <c r="L6131" t="s">
        <v>21</v>
      </c>
      <c r="M6131" t="s">
        <v>21</v>
      </c>
      <c r="N6131" t="s">
        <v>2788</v>
      </c>
      <c r="O6131" t="s">
        <v>2789</v>
      </c>
      <c r="P6131" t="s">
        <v>21</v>
      </c>
      <c r="Q6131" t="s">
        <v>21</v>
      </c>
      <c r="S6131" t="s">
        <v>21</v>
      </c>
      <c r="T6131">
        <v>1</v>
      </c>
    </row>
    <row r="6132" spans="1:20" x14ac:dyDescent="0.35">
      <c r="A6132" t="s">
        <v>4499</v>
      </c>
      <c r="B6132">
        <f>COUNTIF(A:A,Tabella1[[#This Row],[COD_LOCALE_PROGETTO]])</f>
        <v>3</v>
      </c>
      <c r="C6132">
        <f>COUNTIF(B:B,Tabella1[[#This Row],[NUMERO DI PROGETTO PER OGNI SOGGETTO]])</f>
        <v>5880</v>
      </c>
      <c r="D6132">
        <v>4</v>
      </c>
      <c r="E6132" t="s">
        <v>28</v>
      </c>
      <c r="F6132">
        <v>1</v>
      </c>
      <c r="G6132">
        <v>114440506</v>
      </c>
      <c r="H6132" t="s">
        <v>4500</v>
      </c>
      <c r="I6132" t="s">
        <v>353</v>
      </c>
      <c r="J6132" t="s">
        <v>354</v>
      </c>
      <c r="K6132" t="s">
        <v>21</v>
      </c>
      <c r="L6132" t="s">
        <v>21</v>
      </c>
      <c r="M6132" t="s">
        <v>21</v>
      </c>
      <c r="N6132" t="s">
        <v>2788</v>
      </c>
      <c r="O6132" t="s">
        <v>2789</v>
      </c>
      <c r="P6132" t="s">
        <v>21</v>
      </c>
      <c r="Q6132" t="s">
        <v>21</v>
      </c>
      <c r="S6132" t="s">
        <v>21</v>
      </c>
      <c r="T6132">
        <v>1</v>
      </c>
    </row>
    <row r="6133" spans="1:20" x14ac:dyDescent="0.35">
      <c r="A6133" t="s">
        <v>4501</v>
      </c>
      <c r="B6133">
        <f>COUNTIF(A:A,Tabella1[[#This Row],[COD_LOCALE_PROGETTO]])</f>
        <v>3</v>
      </c>
      <c r="C6133">
        <f>COUNTIF(B:B,Tabella1[[#This Row],[NUMERO DI PROGETTO PER OGNI SOGGETTO]])</f>
        <v>5880</v>
      </c>
      <c r="D6133">
        <v>1</v>
      </c>
      <c r="E6133" t="s">
        <v>18</v>
      </c>
      <c r="F6133">
        <v>1</v>
      </c>
      <c r="G6133">
        <v>1386030488</v>
      </c>
      <c r="H6133" t="s">
        <v>3808</v>
      </c>
      <c r="I6133" t="s">
        <v>19</v>
      </c>
      <c r="J6133" t="s">
        <v>20</v>
      </c>
      <c r="K6133" t="s">
        <v>21</v>
      </c>
      <c r="L6133" t="s">
        <v>21</v>
      </c>
      <c r="M6133" t="s">
        <v>21</v>
      </c>
      <c r="N6133" t="s">
        <v>21</v>
      </c>
      <c r="O6133" t="s">
        <v>21</v>
      </c>
      <c r="P6133" t="s">
        <v>21</v>
      </c>
      <c r="Q6133" t="s">
        <v>21</v>
      </c>
      <c r="S6133" t="s">
        <v>21</v>
      </c>
      <c r="T6133">
        <v>1</v>
      </c>
    </row>
    <row r="6134" spans="1:20" x14ac:dyDescent="0.35">
      <c r="A6134" t="s">
        <v>4501</v>
      </c>
      <c r="B6134">
        <f>COUNTIF(A:A,Tabella1[[#This Row],[COD_LOCALE_PROGETTO]])</f>
        <v>3</v>
      </c>
      <c r="C6134">
        <f>COUNTIF(B:B,Tabella1[[#This Row],[NUMERO DI PROGETTO PER OGNI SOGGETTO]])</f>
        <v>5880</v>
      </c>
      <c r="D6134">
        <v>3</v>
      </c>
      <c r="E6134" t="s">
        <v>24</v>
      </c>
      <c r="F6134">
        <v>1</v>
      </c>
      <c r="G6134">
        <v>1828940492</v>
      </c>
      <c r="H6134" t="s">
        <v>4502</v>
      </c>
      <c r="I6134" t="s">
        <v>553</v>
      </c>
      <c r="J6134" t="s">
        <v>554</v>
      </c>
      <c r="K6134" t="s">
        <v>21</v>
      </c>
      <c r="L6134" t="s">
        <v>21</v>
      </c>
      <c r="M6134" t="s">
        <v>21</v>
      </c>
      <c r="N6134" t="s">
        <v>942</v>
      </c>
      <c r="O6134" t="s">
        <v>943</v>
      </c>
      <c r="P6134" t="s">
        <v>21</v>
      </c>
      <c r="Q6134" t="s">
        <v>21</v>
      </c>
      <c r="S6134" t="s">
        <v>21</v>
      </c>
      <c r="T6134">
        <v>1</v>
      </c>
    </row>
    <row r="6135" spans="1:20" x14ac:dyDescent="0.35">
      <c r="A6135" t="s">
        <v>4501</v>
      </c>
      <c r="B6135">
        <f>COUNTIF(A:A,Tabella1[[#This Row],[COD_LOCALE_PROGETTO]])</f>
        <v>3</v>
      </c>
      <c r="C6135">
        <f>COUNTIF(B:B,Tabella1[[#This Row],[NUMERO DI PROGETTO PER OGNI SOGGETTO]])</f>
        <v>5880</v>
      </c>
      <c r="D6135">
        <v>4</v>
      </c>
      <c r="E6135" t="s">
        <v>28</v>
      </c>
      <c r="F6135">
        <v>1</v>
      </c>
      <c r="G6135">
        <v>1828940492</v>
      </c>
      <c r="H6135" t="s">
        <v>4502</v>
      </c>
      <c r="I6135" t="s">
        <v>553</v>
      </c>
      <c r="J6135" t="s">
        <v>554</v>
      </c>
      <c r="K6135" t="s">
        <v>21</v>
      </c>
      <c r="L6135" t="s">
        <v>21</v>
      </c>
      <c r="M6135" t="s">
        <v>21</v>
      </c>
      <c r="N6135" t="s">
        <v>942</v>
      </c>
      <c r="O6135" t="s">
        <v>943</v>
      </c>
      <c r="P6135" t="s">
        <v>21</v>
      </c>
      <c r="Q6135" t="s">
        <v>21</v>
      </c>
      <c r="S6135" t="s">
        <v>21</v>
      </c>
      <c r="T6135">
        <v>1</v>
      </c>
    </row>
    <row r="6136" spans="1:20" x14ac:dyDescent="0.35">
      <c r="A6136" t="s">
        <v>4503</v>
      </c>
      <c r="B6136">
        <f>COUNTIF(A:A,Tabella1[[#This Row],[COD_LOCALE_PROGETTO]])</f>
        <v>3</v>
      </c>
      <c r="C6136">
        <f>COUNTIF(B:B,Tabella1[[#This Row],[NUMERO DI PROGETTO PER OGNI SOGGETTO]])</f>
        <v>5880</v>
      </c>
      <c r="D6136">
        <v>1</v>
      </c>
      <c r="E6136" t="s">
        <v>18</v>
      </c>
      <c r="F6136">
        <v>1</v>
      </c>
      <c r="G6136">
        <v>1386030488</v>
      </c>
      <c r="H6136" t="s">
        <v>3808</v>
      </c>
      <c r="I6136" t="s">
        <v>19</v>
      </c>
      <c r="J6136" t="s">
        <v>20</v>
      </c>
      <c r="K6136" t="s">
        <v>21</v>
      </c>
      <c r="L6136" t="s">
        <v>21</v>
      </c>
      <c r="M6136" t="s">
        <v>21</v>
      </c>
      <c r="N6136" t="s">
        <v>21</v>
      </c>
      <c r="O6136" t="s">
        <v>21</v>
      </c>
      <c r="P6136" t="s">
        <v>21</v>
      </c>
      <c r="Q6136" t="s">
        <v>21</v>
      </c>
      <c r="S6136" t="s">
        <v>21</v>
      </c>
      <c r="T6136">
        <v>1</v>
      </c>
    </row>
    <row r="6137" spans="1:20" x14ac:dyDescent="0.35">
      <c r="A6137" t="s">
        <v>4503</v>
      </c>
      <c r="B6137">
        <f>COUNTIF(A:A,Tabella1[[#This Row],[COD_LOCALE_PROGETTO]])</f>
        <v>3</v>
      </c>
      <c r="C6137">
        <f>COUNTIF(B:B,Tabella1[[#This Row],[NUMERO DI PROGETTO PER OGNI SOGGETTO]])</f>
        <v>5880</v>
      </c>
      <c r="D6137">
        <v>3</v>
      </c>
      <c r="E6137" t="s">
        <v>24</v>
      </c>
      <c r="F6137">
        <v>1</v>
      </c>
      <c r="G6137">
        <v>5539230481</v>
      </c>
      <c r="H6137" t="s">
        <v>4236</v>
      </c>
      <c r="I6137" t="s">
        <v>272</v>
      </c>
      <c r="J6137" t="s">
        <v>273</v>
      </c>
      <c r="K6137" t="s">
        <v>21</v>
      </c>
      <c r="L6137" t="s">
        <v>21</v>
      </c>
      <c r="M6137" t="s">
        <v>21</v>
      </c>
      <c r="N6137" t="s">
        <v>1262</v>
      </c>
      <c r="O6137" t="s">
        <v>1263</v>
      </c>
      <c r="P6137" t="s">
        <v>21</v>
      </c>
      <c r="Q6137" t="s">
        <v>21</v>
      </c>
      <c r="S6137" t="s">
        <v>21</v>
      </c>
      <c r="T6137">
        <v>1</v>
      </c>
    </row>
    <row r="6138" spans="1:20" x14ac:dyDescent="0.35">
      <c r="A6138" t="s">
        <v>4503</v>
      </c>
      <c r="B6138">
        <f>COUNTIF(A:A,Tabella1[[#This Row],[COD_LOCALE_PROGETTO]])</f>
        <v>3</v>
      </c>
      <c r="C6138">
        <f>COUNTIF(B:B,Tabella1[[#This Row],[NUMERO DI PROGETTO PER OGNI SOGGETTO]])</f>
        <v>5880</v>
      </c>
      <c r="D6138">
        <v>4</v>
      </c>
      <c r="E6138" t="s">
        <v>28</v>
      </c>
      <c r="F6138">
        <v>1</v>
      </c>
      <c r="G6138">
        <v>5539230481</v>
      </c>
      <c r="H6138" t="s">
        <v>4236</v>
      </c>
      <c r="I6138" t="s">
        <v>272</v>
      </c>
      <c r="J6138" t="s">
        <v>273</v>
      </c>
      <c r="K6138" t="s">
        <v>21</v>
      </c>
      <c r="L6138" t="s">
        <v>21</v>
      </c>
      <c r="M6138" t="s">
        <v>21</v>
      </c>
      <c r="N6138" t="s">
        <v>1262</v>
      </c>
      <c r="O6138" t="s">
        <v>1263</v>
      </c>
      <c r="P6138" t="s">
        <v>21</v>
      </c>
      <c r="Q6138" t="s">
        <v>21</v>
      </c>
      <c r="S6138" t="s">
        <v>21</v>
      </c>
      <c r="T6138">
        <v>1</v>
      </c>
    </row>
    <row r="6139" spans="1:20" x14ac:dyDescent="0.35">
      <c r="A6139" t="s">
        <v>4504</v>
      </c>
      <c r="B6139">
        <f>COUNTIF(A:A,Tabella1[[#This Row],[COD_LOCALE_PROGETTO]])</f>
        <v>3</v>
      </c>
      <c r="C6139">
        <f>COUNTIF(B:B,Tabella1[[#This Row],[NUMERO DI PROGETTO PER OGNI SOGGETTO]])</f>
        <v>5880</v>
      </c>
      <c r="D6139">
        <v>1</v>
      </c>
      <c r="E6139" t="s">
        <v>18</v>
      </c>
      <c r="F6139">
        <v>1</v>
      </c>
      <c r="G6139">
        <v>1386030488</v>
      </c>
      <c r="H6139" t="s">
        <v>3808</v>
      </c>
      <c r="I6139" t="s">
        <v>19</v>
      </c>
      <c r="J6139" t="s">
        <v>20</v>
      </c>
      <c r="K6139" t="s">
        <v>21</v>
      </c>
      <c r="L6139" t="s">
        <v>21</v>
      </c>
      <c r="M6139" t="s">
        <v>21</v>
      </c>
      <c r="N6139" t="s">
        <v>21</v>
      </c>
      <c r="O6139" t="s">
        <v>21</v>
      </c>
      <c r="P6139" t="s">
        <v>21</v>
      </c>
      <c r="Q6139" t="s">
        <v>21</v>
      </c>
      <c r="S6139" t="s">
        <v>21</v>
      </c>
      <c r="T6139">
        <v>1</v>
      </c>
    </row>
    <row r="6140" spans="1:20" x14ac:dyDescent="0.35">
      <c r="A6140" t="s">
        <v>4504</v>
      </c>
      <c r="B6140">
        <f>COUNTIF(A:A,Tabella1[[#This Row],[COD_LOCALE_PROGETTO]])</f>
        <v>3</v>
      </c>
      <c r="C6140">
        <f>COUNTIF(B:B,Tabella1[[#This Row],[NUMERO DI PROGETTO PER OGNI SOGGETTO]])</f>
        <v>5880</v>
      </c>
      <c r="D6140">
        <v>3</v>
      </c>
      <c r="E6140" t="s">
        <v>24</v>
      </c>
      <c r="F6140">
        <v>1</v>
      </c>
      <c r="G6140">
        <v>6527880485</v>
      </c>
      <c r="H6140" t="s">
        <v>4505</v>
      </c>
      <c r="I6140" t="s">
        <v>272</v>
      </c>
      <c r="J6140" t="s">
        <v>273</v>
      </c>
      <c r="K6140" t="s">
        <v>21</v>
      </c>
      <c r="L6140" t="s">
        <v>21</v>
      </c>
      <c r="M6140" t="s">
        <v>21</v>
      </c>
      <c r="N6140" t="s">
        <v>579</v>
      </c>
      <c r="O6140" t="s">
        <v>580</v>
      </c>
      <c r="P6140" t="s">
        <v>21</v>
      </c>
      <c r="Q6140" t="s">
        <v>21</v>
      </c>
      <c r="S6140" t="s">
        <v>21</v>
      </c>
      <c r="T6140">
        <v>1</v>
      </c>
    </row>
    <row r="6141" spans="1:20" x14ac:dyDescent="0.35">
      <c r="A6141" t="s">
        <v>4504</v>
      </c>
      <c r="B6141">
        <f>COUNTIF(A:A,Tabella1[[#This Row],[COD_LOCALE_PROGETTO]])</f>
        <v>3</v>
      </c>
      <c r="C6141">
        <f>COUNTIF(B:B,Tabella1[[#This Row],[NUMERO DI PROGETTO PER OGNI SOGGETTO]])</f>
        <v>5880</v>
      </c>
      <c r="D6141">
        <v>4</v>
      </c>
      <c r="E6141" t="s">
        <v>28</v>
      </c>
      <c r="F6141">
        <v>1</v>
      </c>
      <c r="G6141">
        <v>6527880485</v>
      </c>
      <c r="H6141" t="s">
        <v>4505</v>
      </c>
      <c r="I6141" t="s">
        <v>272</v>
      </c>
      <c r="J6141" t="s">
        <v>273</v>
      </c>
      <c r="K6141" t="s">
        <v>21</v>
      </c>
      <c r="L6141" t="s">
        <v>21</v>
      </c>
      <c r="M6141" t="s">
        <v>21</v>
      </c>
      <c r="N6141" t="s">
        <v>579</v>
      </c>
      <c r="O6141" t="s">
        <v>580</v>
      </c>
      <c r="P6141" t="s">
        <v>21</v>
      </c>
      <c r="Q6141" t="s">
        <v>21</v>
      </c>
      <c r="S6141" t="s">
        <v>21</v>
      </c>
      <c r="T6141">
        <v>1</v>
      </c>
    </row>
    <row r="6142" spans="1:20" x14ac:dyDescent="0.35">
      <c r="A6142" t="s">
        <v>4506</v>
      </c>
      <c r="B6142">
        <f>COUNTIF(A:A,Tabella1[[#This Row],[COD_LOCALE_PROGETTO]])</f>
        <v>3</v>
      </c>
      <c r="C6142">
        <f>COUNTIF(B:B,Tabella1[[#This Row],[NUMERO DI PROGETTO PER OGNI SOGGETTO]])</f>
        <v>5880</v>
      </c>
      <c r="D6142">
        <v>1</v>
      </c>
      <c r="E6142" t="s">
        <v>18</v>
      </c>
      <c r="F6142">
        <v>1</v>
      </c>
      <c r="G6142">
        <v>1386030488</v>
      </c>
      <c r="H6142" t="s">
        <v>3808</v>
      </c>
      <c r="I6142" t="s">
        <v>19</v>
      </c>
      <c r="J6142" t="s">
        <v>20</v>
      </c>
      <c r="K6142" t="s">
        <v>21</v>
      </c>
      <c r="L6142" t="s">
        <v>21</v>
      </c>
      <c r="M6142" t="s">
        <v>21</v>
      </c>
      <c r="N6142" t="s">
        <v>21</v>
      </c>
      <c r="O6142" t="s">
        <v>21</v>
      </c>
      <c r="P6142" t="s">
        <v>21</v>
      </c>
      <c r="Q6142" t="s">
        <v>21</v>
      </c>
      <c r="S6142" t="s">
        <v>21</v>
      </c>
      <c r="T6142">
        <v>1</v>
      </c>
    </row>
    <row r="6143" spans="1:20" x14ac:dyDescent="0.35">
      <c r="A6143" t="s">
        <v>4506</v>
      </c>
      <c r="B6143">
        <f>COUNTIF(A:A,Tabella1[[#This Row],[COD_LOCALE_PROGETTO]])</f>
        <v>3</v>
      </c>
      <c r="C6143">
        <f>COUNTIF(B:B,Tabella1[[#This Row],[NUMERO DI PROGETTO PER OGNI SOGGETTO]])</f>
        <v>5880</v>
      </c>
      <c r="D6143">
        <v>3</v>
      </c>
      <c r="E6143" t="s">
        <v>24</v>
      </c>
      <c r="F6143">
        <v>1</v>
      </c>
      <c r="G6143">
        <v>6014941006</v>
      </c>
      <c r="H6143" t="s">
        <v>4476</v>
      </c>
      <c r="I6143" t="s">
        <v>272</v>
      </c>
      <c r="J6143" t="s">
        <v>273</v>
      </c>
      <c r="K6143" t="s">
        <v>21</v>
      </c>
      <c r="L6143" t="s">
        <v>21</v>
      </c>
      <c r="M6143" t="s">
        <v>21</v>
      </c>
      <c r="N6143" t="s">
        <v>1787</v>
      </c>
      <c r="O6143" t="s">
        <v>1788</v>
      </c>
      <c r="P6143" t="s">
        <v>21</v>
      </c>
      <c r="Q6143" t="s">
        <v>21</v>
      </c>
      <c r="S6143" t="s">
        <v>21</v>
      </c>
      <c r="T6143">
        <v>1</v>
      </c>
    </row>
    <row r="6144" spans="1:20" x14ac:dyDescent="0.35">
      <c r="A6144" t="s">
        <v>4506</v>
      </c>
      <c r="B6144">
        <f>COUNTIF(A:A,Tabella1[[#This Row],[COD_LOCALE_PROGETTO]])</f>
        <v>3</v>
      </c>
      <c r="C6144">
        <f>COUNTIF(B:B,Tabella1[[#This Row],[NUMERO DI PROGETTO PER OGNI SOGGETTO]])</f>
        <v>5880</v>
      </c>
      <c r="D6144">
        <v>4</v>
      </c>
      <c r="E6144" t="s">
        <v>28</v>
      </c>
      <c r="F6144">
        <v>1</v>
      </c>
      <c r="G6144">
        <v>6014941006</v>
      </c>
      <c r="H6144" t="s">
        <v>4476</v>
      </c>
      <c r="I6144" t="s">
        <v>272</v>
      </c>
      <c r="J6144" t="s">
        <v>273</v>
      </c>
      <c r="K6144" t="s">
        <v>21</v>
      </c>
      <c r="L6144" t="s">
        <v>21</v>
      </c>
      <c r="M6144" t="s">
        <v>21</v>
      </c>
      <c r="N6144" t="s">
        <v>1787</v>
      </c>
      <c r="O6144" t="s">
        <v>1788</v>
      </c>
      <c r="P6144" t="s">
        <v>21</v>
      </c>
      <c r="Q6144" t="s">
        <v>21</v>
      </c>
      <c r="S6144" t="s">
        <v>21</v>
      </c>
      <c r="T6144">
        <v>1</v>
      </c>
    </row>
    <row r="6145" spans="1:20" x14ac:dyDescent="0.35">
      <c r="A6145" t="s">
        <v>4507</v>
      </c>
      <c r="B6145">
        <f>COUNTIF(A:A,Tabella1[[#This Row],[COD_LOCALE_PROGETTO]])</f>
        <v>3</v>
      </c>
      <c r="C6145">
        <f>COUNTIF(B:B,Tabella1[[#This Row],[NUMERO DI PROGETTO PER OGNI SOGGETTO]])</f>
        <v>5880</v>
      </c>
      <c r="D6145">
        <v>1</v>
      </c>
      <c r="E6145" t="s">
        <v>18</v>
      </c>
      <c r="F6145">
        <v>1</v>
      </c>
      <c r="G6145">
        <v>1386030488</v>
      </c>
      <c r="H6145" t="s">
        <v>3808</v>
      </c>
      <c r="I6145" t="s">
        <v>19</v>
      </c>
      <c r="J6145" t="s">
        <v>20</v>
      </c>
      <c r="K6145" t="s">
        <v>21</v>
      </c>
      <c r="L6145" t="s">
        <v>21</v>
      </c>
      <c r="M6145" t="s">
        <v>21</v>
      </c>
      <c r="N6145" t="s">
        <v>21</v>
      </c>
      <c r="O6145" t="s">
        <v>21</v>
      </c>
      <c r="P6145" t="s">
        <v>21</v>
      </c>
      <c r="Q6145" t="s">
        <v>21</v>
      </c>
      <c r="S6145" t="s">
        <v>21</v>
      </c>
      <c r="T6145">
        <v>1</v>
      </c>
    </row>
    <row r="6146" spans="1:20" x14ac:dyDescent="0.35">
      <c r="A6146" t="s">
        <v>4507</v>
      </c>
      <c r="B6146">
        <f>COUNTIF(A:A,Tabella1[[#This Row],[COD_LOCALE_PROGETTO]])</f>
        <v>3</v>
      </c>
      <c r="C6146">
        <f>COUNTIF(B:B,Tabella1[[#This Row],[NUMERO DI PROGETTO PER OGNI SOGGETTO]])</f>
        <v>5880</v>
      </c>
      <c r="D6146">
        <v>3</v>
      </c>
      <c r="E6146" t="s">
        <v>24</v>
      </c>
      <c r="F6146">
        <v>1</v>
      </c>
      <c r="G6146">
        <v>6206990480</v>
      </c>
      <c r="H6146" t="s">
        <v>3480</v>
      </c>
      <c r="I6146" t="s">
        <v>356</v>
      </c>
      <c r="J6146" t="s">
        <v>357</v>
      </c>
      <c r="K6146" t="s">
        <v>21</v>
      </c>
      <c r="L6146" t="s">
        <v>21</v>
      </c>
      <c r="M6146" t="s">
        <v>21</v>
      </c>
      <c r="N6146" t="s">
        <v>1596</v>
      </c>
      <c r="O6146" t="s">
        <v>1597</v>
      </c>
      <c r="P6146" t="s">
        <v>21</v>
      </c>
      <c r="Q6146" t="s">
        <v>21</v>
      </c>
      <c r="S6146" t="s">
        <v>21</v>
      </c>
      <c r="T6146">
        <v>1</v>
      </c>
    </row>
    <row r="6147" spans="1:20" x14ac:dyDescent="0.35">
      <c r="A6147" t="s">
        <v>4507</v>
      </c>
      <c r="B6147">
        <f>COUNTIF(A:A,Tabella1[[#This Row],[COD_LOCALE_PROGETTO]])</f>
        <v>3</v>
      </c>
      <c r="C6147">
        <f>COUNTIF(B:B,Tabella1[[#This Row],[NUMERO DI PROGETTO PER OGNI SOGGETTO]])</f>
        <v>5880</v>
      </c>
      <c r="D6147">
        <v>4</v>
      </c>
      <c r="E6147" t="s">
        <v>28</v>
      </c>
      <c r="F6147">
        <v>1</v>
      </c>
      <c r="G6147">
        <v>6206990480</v>
      </c>
      <c r="H6147" t="s">
        <v>3480</v>
      </c>
      <c r="I6147" t="s">
        <v>356</v>
      </c>
      <c r="J6147" t="s">
        <v>357</v>
      </c>
      <c r="K6147" t="s">
        <v>21</v>
      </c>
      <c r="L6147" t="s">
        <v>21</v>
      </c>
      <c r="M6147" t="s">
        <v>21</v>
      </c>
      <c r="N6147" t="s">
        <v>1596</v>
      </c>
      <c r="O6147" t="s">
        <v>1597</v>
      </c>
      <c r="P6147" t="s">
        <v>21</v>
      </c>
      <c r="Q6147" t="s">
        <v>21</v>
      </c>
      <c r="S6147" t="s">
        <v>21</v>
      </c>
      <c r="T6147">
        <v>1</v>
      </c>
    </row>
    <row r="6148" spans="1:20" x14ac:dyDescent="0.35">
      <c r="A6148" t="s">
        <v>4508</v>
      </c>
      <c r="B6148">
        <f>COUNTIF(A:A,Tabella1[[#This Row],[COD_LOCALE_PROGETTO]])</f>
        <v>3</v>
      </c>
      <c r="C6148">
        <f>COUNTIF(B:B,Tabella1[[#This Row],[NUMERO DI PROGETTO PER OGNI SOGGETTO]])</f>
        <v>5880</v>
      </c>
      <c r="D6148">
        <v>1</v>
      </c>
      <c r="E6148" t="s">
        <v>18</v>
      </c>
      <c r="F6148">
        <v>1</v>
      </c>
      <c r="G6148">
        <v>1386030488</v>
      </c>
      <c r="H6148" t="s">
        <v>3808</v>
      </c>
      <c r="I6148" t="s">
        <v>19</v>
      </c>
      <c r="J6148" t="s">
        <v>20</v>
      </c>
      <c r="K6148" t="s">
        <v>21</v>
      </c>
      <c r="L6148" t="s">
        <v>21</v>
      </c>
      <c r="M6148" t="s">
        <v>21</v>
      </c>
      <c r="N6148" t="s">
        <v>21</v>
      </c>
      <c r="O6148" t="s">
        <v>21</v>
      </c>
      <c r="P6148" t="s">
        <v>21</v>
      </c>
      <c r="Q6148" t="s">
        <v>21</v>
      </c>
      <c r="S6148" t="s">
        <v>21</v>
      </c>
      <c r="T6148">
        <v>1</v>
      </c>
    </row>
    <row r="6149" spans="1:20" x14ac:dyDescent="0.35">
      <c r="A6149" t="s">
        <v>4508</v>
      </c>
      <c r="B6149">
        <f>COUNTIF(A:A,Tabella1[[#This Row],[COD_LOCALE_PROGETTO]])</f>
        <v>3</v>
      </c>
      <c r="C6149">
        <f>COUNTIF(B:B,Tabella1[[#This Row],[NUMERO DI PROGETTO PER OGNI SOGGETTO]])</f>
        <v>5880</v>
      </c>
      <c r="D6149">
        <v>3</v>
      </c>
      <c r="E6149" t="s">
        <v>24</v>
      </c>
      <c r="F6149">
        <v>1</v>
      </c>
      <c r="G6149">
        <v>6640020480</v>
      </c>
      <c r="H6149" t="s">
        <v>3570</v>
      </c>
      <c r="I6149" t="s">
        <v>356</v>
      </c>
      <c r="J6149" t="s">
        <v>357</v>
      </c>
      <c r="K6149" t="s">
        <v>21</v>
      </c>
      <c r="L6149" t="s">
        <v>21</v>
      </c>
      <c r="M6149" t="s">
        <v>21</v>
      </c>
      <c r="N6149" t="s">
        <v>495</v>
      </c>
      <c r="O6149" t="s">
        <v>496</v>
      </c>
      <c r="P6149" t="s">
        <v>21</v>
      </c>
      <c r="Q6149" t="s">
        <v>21</v>
      </c>
      <c r="S6149" t="s">
        <v>21</v>
      </c>
      <c r="T6149">
        <v>1</v>
      </c>
    </row>
    <row r="6150" spans="1:20" x14ac:dyDescent="0.35">
      <c r="A6150" t="s">
        <v>4508</v>
      </c>
      <c r="B6150">
        <f>COUNTIF(A:A,Tabella1[[#This Row],[COD_LOCALE_PROGETTO]])</f>
        <v>3</v>
      </c>
      <c r="C6150">
        <f>COUNTIF(B:B,Tabella1[[#This Row],[NUMERO DI PROGETTO PER OGNI SOGGETTO]])</f>
        <v>5880</v>
      </c>
      <c r="D6150">
        <v>4</v>
      </c>
      <c r="E6150" t="s">
        <v>28</v>
      </c>
      <c r="F6150">
        <v>1</v>
      </c>
      <c r="G6150">
        <v>6640020480</v>
      </c>
      <c r="H6150" t="s">
        <v>3570</v>
      </c>
      <c r="I6150" t="s">
        <v>356</v>
      </c>
      <c r="J6150" t="s">
        <v>357</v>
      </c>
      <c r="K6150" t="s">
        <v>21</v>
      </c>
      <c r="L6150" t="s">
        <v>21</v>
      </c>
      <c r="M6150" t="s">
        <v>21</v>
      </c>
      <c r="N6150" t="s">
        <v>495</v>
      </c>
      <c r="O6150" t="s">
        <v>496</v>
      </c>
      <c r="P6150" t="s">
        <v>21</v>
      </c>
      <c r="Q6150" t="s">
        <v>21</v>
      </c>
      <c r="S6150" t="s">
        <v>21</v>
      </c>
      <c r="T6150">
        <v>1</v>
      </c>
    </row>
    <row r="6151" spans="1:20" x14ac:dyDescent="0.35">
      <c r="A6151" t="s">
        <v>4509</v>
      </c>
      <c r="B6151">
        <f>COUNTIF(A:A,Tabella1[[#This Row],[COD_LOCALE_PROGETTO]])</f>
        <v>3</v>
      </c>
      <c r="C6151">
        <f>COUNTIF(B:B,Tabella1[[#This Row],[NUMERO DI PROGETTO PER OGNI SOGGETTO]])</f>
        <v>5880</v>
      </c>
      <c r="D6151">
        <v>1</v>
      </c>
      <c r="E6151" t="s">
        <v>18</v>
      </c>
      <c r="F6151">
        <v>1</v>
      </c>
      <c r="G6151">
        <v>1386030488</v>
      </c>
      <c r="H6151" t="s">
        <v>3808</v>
      </c>
      <c r="I6151" t="s">
        <v>19</v>
      </c>
      <c r="J6151" t="s">
        <v>20</v>
      </c>
      <c r="K6151" t="s">
        <v>21</v>
      </c>
      <c r="L6151" t="s">
        <v>21</v>
      </c>
      <c r="M6151" t="s">
        <v>21</v>
      </c>
      <c r="N6151" t="s">
        <v>21</v>
      </c>
      <c r="O6151" t="s">
        <v>21</v>
      </c>
      <c r="P6151" t="s">
        <v>21</v>
      </c>
      <c r="Q6151" t="s">
        <v>21</v>
      </c>
      <c r="S6151" t="s">
        <v>21</v>
      </c>
      <c r="T6151">
        <v>1</v>
      </c>
    </row>
    <row r="6152" spans="1:20" x14ac:dyDescent="0.35">
      <c r="A6152" t="s">
        <v>4509</v>
      </c>
      <c r="B6152">
        <f>COUNTIF(A:A,Tabella1[[#This Row],[COD_LOCALE_PROGETTO]])</f>
        <v>3</v>
      </c>
      <c r="C6152">
        <f>COUNTIF(B:B,Tabella1[[#This Row],[NUMERO DI PROGETTO PER OGNI SOGGETTO]])</f>
        <v>5880</v>
      </c>
      <c r="D6152">
        <v>3</v>
      </c>
      <c r="E6152" t="s">
        <v>24</v>
      </c>
      <c r="F6152">
        <v>1</v>
      </c>
      <c r="G6152">
        <v>1583100464</v>
      </c>
      <c r="H6152" t="s">
        <v>4510</v>
      </c>
      <c r="I6152" t="s">
        <v>272</v>
      </c>
      <c r="J6152" t="s">
        <v>273</v>
      </c>
      <c r="K6152" t="s">
        <v>21</v>
      </c>
      <c r="L6152" t="s">
        <v>21</v>
      </c>
      <c r="M6152" t="s">
        <v>21</v>
      </c>
      <c r="N6152" t="s">
        <v>947</v>
      </c>
      <c r="O6152" t="s">
        <v>948</v>
      </c>
      <c r="P6152" t="s">
        <v>21</v>
      </c>
      <c r="Q6152" t="s">
        <v>21</v>
      </c>
      <c r="S6152" t="s">
        <v>21</v>
      </c>
      <c r="T6152">
        <v>1</v>
      </c>
    </row>
    <row r="6153" spans="1:20" x14ac:dyDescent="0.35">
      <c r="A6153" t="s">
        <v>4509</v>
      </c>
      <c r="B6153">
        <f>COUNTIF(A:A,Tabella1[[#This Row],[COD_LOCALE_PROGETTO]])</f>
        <v>3</v>
      </c>
      <c r="C6153">
        <f>COUNTIF(B:B,Tabella1[[#This Row],[NUMERO DI PROGETTO PER OGNI SOGGETTO]])</f>
        <v>5880</v>
      </c>
      <c r="D6153">
        <v>4</v>
      </c>
      <c r="E6153" t="s">
        <v>28</v>
      </c>
      <c r="F6153">
        <v>1</v>
      </c>
      <c r="G6153">
        <v>1583100464</v>
      </c>
      <c r="H6153" t="s">
        <v>4510</v>
      </c>
      <c r="I6153" t="s">
        <v>272</v>
      </c>
      <c r="J6153" t="s">
        <v>273</v>
      </c>
      <c r="K6153" t="s">
        <v>21</v>
      </c>
      <c r="L6153" t="s">
        <v>21</v>
      </c>
      <c r="M6153" t="s">
        <v>21</v>
      </c>
      <c r="N6153" t="s">
        <v>947</v>
      </c>
      <c r="O6153" t="s">
        <v>948</v>
      </c>
      <c r="P6153" t="s">
        <v>21</v>
      </c>
      <c r="Q6153" t="s">
        <v>21</v>
      </c>
      <c r="S6153" t="s">
        <v>21</v>
      </c>
      <c r="T6153">
        <v>1</v>
      </c>
    </row>
    <row r="6154" spans="1:20" x14ac:dyDescent="0.35">
      <c r="A6154" t="s">
        <v>4511</v>
      </c>
      <c r="B6154">
        <f>COUNTIF(A:A,Tabella1[[#This Row],[COD_LOCALE_PROGETTO]])</f>
        <v>3</v>
      </c>
      <c r="C6154">
        <f>COUNTIF(B:B,Tabella1[[#This Row],[NUMERO DI PROGETTO PER OGNI SOGGETTO]])</f>
        <v>5880</v>
      </c>
      <c r="D6154">
        <v>1</v>
      </c>
      <c r="E6154" t="s">
        <v>18</v>
      </c>
      <c r="F6154">
        <v>1</v>
      </c>
      <c r="G6154">
        <v>1386030488</v>
      </c>
      <c r="H6154" t="s">
        <v>3808</v>
      </c>
      <c r="I6154" t="s">
        <v>19</v>
      </c>
      <c r="J6154" t="s">
        <v>20</v>
      </c>
      <c r="K6154" t="s">
        <v>21</v>
      </c>
      <c r="L6154" t="s">
        <v>21</v>
      </c>
      <c r="M6154" t="s">
        <v>21</v>
      </c>
      <c r="N6154" t="s">
        <v>21</v>
      </c>
      <c r="O6154" t="s">
        <v>21</v>
      </c>
      <c r="P6154" t="s">
        <v>21</v>
      </c>
      <c r="Q6154" t="s">
        <v>21</v>
      </c>
      <c r="S6154" t="s">
        <v>21</v>
      </c>
      <c r="T6154">
        <v>1</v>
      </c>
    </row>
    <row r="6155" spans="1:20" x14ac:dyDescent="0.35">
      <c r="A6155" t="s">
        <v>4511</v>
      </c>
      <c r="B6155">
        <f>COUNTIF(A:A,Tabella1[[#This Row],[COD_LOCALE_PROGETTO]])</f>
        <v>3</v>
      </c>
      <c r="C6155">
        <f>COUNTIF(B:B,Tabella1[[#This Row],[NUMERO DI PROGETTO PER OGNI SOGGETTO]])</f>
        <v>5880</v>
      </c>
      <c r="D6155">
        <v>3</v>
      </c>
      <c r="E6155" t="s">
        <v>24</v>
      </c>
      <c r="F6155">
        <v>1</v>
      </c>
      <c r="G6155">
        <v>1192850483</v>
      </c>
      <c r="H6155" t="s">
        <v>3103</v>
      </c>
      <c r="I6155" t="s">
        <v>272</v>
      </c>
      <c r="J6155" t="s">
        <v>273</v>
      </c>
      <c r="K6155" t="s">
        <v>21</v>
      </c>
      <c r="L6155" t="s">
        <v>21</v>
      </c>
      <c r="M6155" t="s">
        <v>21</v>
      </c>
      <c r="N6155" t="s">
        <v>2987</v>
      </c>
      <c r="O6155" t="s">
        <v>2988</v>
      </c>
      <c r="P6155" t="s">
        <v>21</v>
      </c>
      <c r="Q6155" t="s">
        <v>21</v>
      </c>
      <c r="S6155" t="s">
        <v>21</v>
      </c>
      <c r="T6155">
        <v>1</v>
      </c>
    </row>
    <row r="6156" spans="1:20" x14ac:dyDescent="0.35">
      <c r="A6156" t="s">
        <v>4511</v>
      </c>
      <c r="B6156">
        <f>COUNTIF(A:A,Tabella1[[#This Row],[COD_LOCALE_PROGETTO]])</f>
        <v>3</v>
      </c>
      <c r="C6156">
        <f>COUNTIF(B:B,Tabella1[[#This Row],[NUMERO DI PROGETTO PER OGNI SOGGETTO]])</f>
        <v>5880</v>
      </c>
      <c r="D6156">
        <v>4</v>
      </c>
      <c r="E6156" t="s">
        <v>28</v>
      </c>
      <c r="F6156">
        <v>1</v>
      </c>
      <c r="G6156">
        <v>1192850483</v>
      </c>
      <c r="H6156" t="s">
        <v>3103</v>
      </c>
      <c r="I6156" t="s">
        <v>272</v>
      </c>
      <c r="J6156" t="s">
        <v>273</v>
      </c>
      <c r="K6156" t="s">
        <v>21</v>
      </c>
      <c r="L6156" t="s">
        <v>21</v>
      </c>
      <c r="M6156" t="s">
        <v>21</v>
      </c>
      <c r="N6156" t="s">
        <v>2987</v>
      </c>
      <c r="O6156" t="s">
        <v>2988</v>
      </c>
      <c r="P6156" t="s">
        <v>21</v>
      </c>
      <c r="Q6156" t="s">
        <v>21</v>
      </c>
      <c r="S6156" t="s">
        <v>21</v>
      </c>
      <c r="T6156">
        <v>1</v>
      </c>
    </row>
    <row r="6157" spans="1:20" x14ac:dyDescent="0.35">
      <c r="A6157" t="s">
        <v>4512</v>
      </c>
      <c r="B6157">
        <f>COUNTIF(A:A,Tabella1[[#This Row],[COD_LOCALE_PROGETTO]])</f>
        <v>3</v>
      </c>
      <c r="C6157">
        <f>COUNTIF(B:B,Tabella1[[#This Row],[NUMERO DI PROGETTO PER OGNI SOGGETTO]])</f>
        <v>5880</v>
      </c>
      <c r="D6157">
        <v>1</v>
      </c>
      <c r="E6157" t="s">
        <v>18</v>
      </c>
      <c r="F6157">
        <v>1</v>
      </c>
      <c r="G6157">
        <v>1386030488</v>
      </c>
      <c r="H6157" t="s">
        <v>3808</v>
      </c>
      <c r="I6157" t="s">
        <v>19</v>
      </c>
      <c r="J6157" t="s">
        <v>20</v>
      </c>
      <c r="K6157" t="s">
        <v>21</v>
      </c>
      <c r="L6157" t="s">
        <v>21</v>
      </c>
      <c r="M6157" t="s">
        <v>21</v>
      </c>
      <c r="N6157" t="s">
        <v>21</v>
      </c>
      <c r="O6157" t="s">
        <v>21</v>
      </c>
      <c r="P6157" t="s">
        <v>21</v>
      </c>
      <c r="Q6157" t="s">
        <v>21</v>
      </c>
      <c r="S6157" t="s">
        <v>21</v>
      </c>
      <c r="T6157">
        <v>1</v>
      </c>
    </row>
    <row r="6158" spans="1:20" x14ac:dyDescent="0.35">
      <c r="A6158" t="s">
        <v>4512</v>
      </c>
      <c r="B6158">
        <f>COUNTIF(A:A,Tabella1[[#This Row],[COD_LOCALE_PROGETTO]])</f>
        <v>3</v>
      </c>
      <c r="C6158">
        <f>COUNTIF(B:B,Tabella1[[#This Row],[NUMERO DI PROGETTO PER OGNI SOGGETTO]])</f>
        <v>5880</v>
      </c>
      <c r="D6158">
        <v>3</v>
      </c>
      <c r="E6158" t="s">
        <v>24</v>
      </c>
      <c r="F6158">
        <v>1</v>
      </c>
      <c r="G6158">
        <v>1828190460</v>
      </c>
      <c r="H6158" t="s">
        <v>4105</v>
      </c>
      <c r="I6158" t="s">
        <v>272</v>
      </c>
      <c r="J6158" t="s">
        <v>273</v>
      </c>
      <c r="K6158" t="s">
        <v>21</v>
      </c>
      <c r="L6158" t="s">
        <v>21</v>
      </c>
      <c r="M6158" t="s">
        <v>21</v>
      </c>
      <c r="N6158" t="s">
        <v>579</v>
      </c>
      <c r="O6158" t="s">
        <v>580</v>
      </c>
      <c r="P6158" t="s">
        <v>21</v>
      </c>
      <c r="Q6158" t="s">
        <v>21</v>
      </c>
      <c r="S6158" t="s">
        <v>21</v>
      </c>
      <c r="T6158">
        <v>1</v>
      </c>
    </row>
    <row r="6159" spans="1:20" x14ac:dyDescent="0.35">
      <c r="A6159" t="s">
        <v>4512</v>
      </c>
      <c r="B6159">
        <f>COUNTIF(A:A,Tabella1[[#This Row],[COD_LOCALE_PROGETTO]])</f>
        <v>3</v>
      </c>
      <c r="C6159">
        <f>COUNTIF(B:B,Tabella1[[#This Row],[NUMERO DI PROGETTO PER OGNI SOGGETTO]])</f>
        <v>5880</v>
      </c>
      <c r="D6159">
        <v>4</v>
      </c>
      <c r="E6159" t="s">
        <v>28</v>
      </c>
      <c r="F6159">
        <v>1</v>
      </c>
      <c r="G6159">
        <v>1828190460</v>
      </c>
      <c r="H6159" t="s">
        <v>4105</v>
      </c>
      <c r="I6159" t="s">
        <v>272</v>
      </c>
      <c r="J6159" t="s">
        <v>273</v>
      </c>
      <c r="K6159" t="s">
        <v>21</v>
      </c>
      <c r="L6159" t="s">
        <v>21</v>
      </c>
      <c r="M6159" t="s">
        <v>21</v>
      </c>
      <c r="N6159" t="s">
        <v>579</v>
      </c>
      <c r="O6159" t="s">
        <v>580</v>
      </c>
      <c r="P6159" t="s">
        <v>21</v>
      </c>
      <c r="Q6159" t="s">
        <v>21</v>
      </c>
      <c r="S6159" t="s">
        <v>21</v>
      </c>
      <c r="T6159">
        <v>1</v>
      </c>
    </row>
    <row r="6160" spans="1:20" x14ac:dyDescent="0.35">
      <c r="A6160" t="s">
        <v>4513</v>
      </c>
      <c r="B6160">
        <f>COUNTIF(A:A,Tabella1[[#This Row],[COD_LOCALE_PROGETTO]])</f>
        <v>3</v>
      </c>
      <c r="C6160">
        <f>COUNTIF(B:B,Tabella1[[#This Row],[NUMERO DI PROGETTO PER OGNI SOGGETTO]])</f>
        <v>5880</v>
      </c>
      <c r="D6160">
        <v>1</v>
      </c>
      <c r="E6160" t="s">
        <v>18</v>
      </c>
      <c r="F6160">
        <v>1</v>
      </c>
      <c r="G6160">
        <v>1386030488</v>
      </c>
      <c r="H6160" t="s">
        <v>3808</v>
      </c>
      <c r="I6160" t="s">
        <v>19</v>
      </c>
      <c r="J6160" t="s">
        <v>20</v>
      </c>
      <c r="K6160" t="s">
        <v>21</v>
      </c>
      <c r="L6160" t="s">
        <v>21</v>
      </c>
      <c r="M6160" t="s">
        <v>21</v>
      </c>
      <c r="N6160" t="s">
        <v>21</v>
      </c>
      <c r="O6160" t="s">
        <v>21</v>
      </c>
      <c r="P6160" t="s">
        <v>21</v>
      </c>
      <c r="Q6160" t="s">
        <v>21</v>
      </c>
      <c r="S6160" t="s">
        <v>21</v>
      </c>
      <c r="T6160">
        <v>1</v>
      </c>
    </row>
    <row r="6161" spans="1:20" x14ac:dyDescent="0.35">
      <c r="A6161" t="s">
        <v>4513</v>
      </c>
      <c r="B6161">
        <f>COUNTIF(A:A,Tabella1[[#This Row],[COD_LOCALE_PROGETTO]])</f>
        <v>3</v>
      </c>
      <c r="C6161">
        <f>COUNTIF(B:B,Tabella1[[#This Row],[NUMERO DI PROGETTO PER OGNI SOGGETTO]])</f>
        <v>5880</v>
      </c>
      <c r="D6161">
        <v>3</v>
      </c>
      <c r="E6161" t="s">
        <v>24</v>
      </c>
      <c r="F6161">
        <v>1</v>
      </c>
      <c r="G6161">
        <v>1752820470</v>
      </c>
      <c r="H6161" t="s">
        <v>4514</v>
      </c>
      <c r="I6161" t="s">
        <v>272</v>
      </c>
      <c r="J6161" t="s">
        <v>273</v>
      </c>
      <c r="K6161" t="s">
        <v>21</v>
      </c>
      <c r="L6161" t="s">
        <v>21</v>
      </c>
      <c r="M6161" t="s">
        <v>21</v>
      </c>
      <c r="N6161" t="s">
        <v>1556</v>
      </c>
      <c r="O6161" t="s">
        <v>1557</v>
      </c>
      <c r="P6161" t="s">
        <v>21</v>
      </c>
      <c r="Q6161" t="s">
        <v>21</v>
      </c>
      <c r="S6161" t="s">
        <v>21</v>
      </c>
      <c r="T6161">
        <v>1</v>
      </c>
    </row>
    <row r="6162" spans="1:20" x14ac:dyDescent="0.35">
      <c r="A6162" t="s">
        <v>4513</v>
      </c>
      <c r="B6162">
        <f>COUNTIF(A:A,Tabella1[[#This Row],[COD_LOCALE_PROGETTO]])</f>
        <v>3</v>
      </c>
      <c r="C6162">
        <f>COUNTIF(B:B,Tabella1[[#This Row],[NUMERO DI PROGETTO PER OGNI SOGGETTO]])</f>
        <v>5880</v>
      </c>
      <c r="D6162">
        <v>4</v>
      </c>
      <c r="E6162" t="s">
        <v>28</v>
      </c>
      <c r="F6162">
        <v>1</v>
      </c>
      <c r="G6162">
        <v>1752820470</v>
      </c>
      <c r="H6162" t="s">
        <v>4514</v>
      </c>
      <c r="I6162" t="s">
        <v>272</v>
      </c>
      <c r="J6162" t="s">
        <v>273</v>
      </c>
      <c r="K6162" t="s">
        <v>21</v>
      </c>
      <c r="L6162" t="s">
        <v>21</v>
      </c>
      <c r="M6162" t="s">
        <v>21</v>
      </c>
      <c r="N6162" t="s">
        <v>1556</v>
      </c>
      <c r="O6162" t="s">
        <v>1557</v>
      </c>
      <c r="P6162" t="s">
        <v>21</v>
      </c>
      <c r="Q6162" t="s">
        <v>21</v>
      </c>
      <c r="S6162" t="s">
        <v>21</v>
      </c>
      <c r="T6162">
        <v>1</v>
      </c>
    </row>
    <row r="6163" spans="1:20" x14ac:dyDescent="0.35">
      <c r="A6163" t="s">
        <v>4516</v>
      </c>
      <c r="B6163">
        <f>COUNTIF(A:A,Tabella1[[#This Row],[COD_LOCALE_PROGETTO]])</f>
        <v>3</v>
      </c>
      <c r="C6163">
        <f>COUNTIF(B:B,Tabella1[[#This Row],[NUMERO DI PROGETTO PER OGNI SOGGETTO]])</f>
        <v>5880</v>
      </c>
      <c r="D6163">
        <v>1</v>
      </c>
      <c r="E6163" t="s">
        <v>18</v>
      </c>
      <c r="F6163">
        <v>1</v>
      </c>
      <c r="G6163">
        <v>1386030488</v>
      </c>
      <c r="H6163" t="s">
        <v>3808</v>
      </c>
      <c r="I6163" t="s">
        <v>19</v>
      </c>
      <c r="J6163" t="s">
        <v>20</v>
      </c>
      <c r="K6163" t="s">
        <v>21</v>
      </c>
      <c r="L6163" t="s">
        <v>21</v>
      </c>
      <c r="M6163" t="s">
        <v>21</v>
      </c>
      <c r="N6163" t="s">
        <v>21</v>
      </c>
      <c r="O6163" t="s">
        <v>21</v>
      </c>
      <c r="P6163" t="s">
        <v>21</v>
      </c>
      <c r="Q6163" t="s">
        <v>21</v>
      </c>
      <c r="S6163" t="s">
        <v>21</v>
      </c>
      <c r="T6163">
        <v>1</v>
      </c>
    </row>
    <row r="6164" spans="1:20" x14ac:dyDescent="0.35">
      <c r="A6164" t="s">
        <v>4516</v>
      </c>
      <c r="B6164">
        <f>COUNTIF(A:A,Tabella1[[#This Row],[COD_LOCALE_PROGETTO]])</f>
        <v>3</v>
      </c>
      <c r="C6164">
        <f>COUNTIF(B:B,Tabella1[[#This Row],[NUMERO DI PROGETTO PER OGNI SOGGETTO]])</f>
        <v>5880</v>
      </c>
      <c r="D6164">
        <v>3</v>
      </c>
      <c r="E6164" t="s">
        <v>24</v>
      </c>
      <c r="F6164">
        <v>1</v>
      </c>
      <c r="G6164">
        <v>1075160539</v>
      </c>
      <c r="H6164" t="s">
        <v>2817</v>
      </c>
      <c r="I6164" t="s">
        <v>272</v>
      </c>
      <c r="J6164" t="s">
        <v>273</v>
      </c>
      <c r="K6164" t="s">
        <v>21</v>
      </c>
      <c r="L6164" t="s">
        <v>21</v>
      </c>
      <c r="M6164" t="s">
        <v>21</v>
      </c>
      <c r="N6164" t="s">
        <v>4517</v>
      </c>
      <c r="O6164" t="s">
        <v>4518</v>
      </c>
      <c r="P6164" t="s">
        <v>21</v>
      </c>
      <c r="Q6164" t="s">
        <v>21</v>
      </c>
      <c r="S6164" t="s">
        <v>21</v>
      </c>
      <c r="T6164">
        <v>1</v>
      </c>
    </row>
    <row r="6165" spans="1:20" x14ac:dyDescent="0.35">
      <c r="A6165" t="s">
        <v>4516</v>
      </c>
      <c r="B6165">
        <f>COUNTIF(A:A,Tabella1[[#This Row],[COD_LOCALE_PROGETTO]])</f>
        <v>3</v>
      </c>
      <c r="C6165">
        <f>COUNTIF(B:B,Tabella1[[#This Row],[NUMERO DI PROGETTO PER OGNI SOGGETTO]])</f>
        <v>5880</v>
      </c>
      <c r="D6165">
        <v>4</v>
      </c>
      <c r="E6165" t="s">
        <v>28</v>
      </c>
      <c r="F6165">
        <v>1</v>
      </c>
      <c r="G6165">
        <v>1075160539</v>
      </c>
      <c r="H6165" t="s">
        <v>2817</v>
      </c>
      <c r="I6165" t="s">
        <v>272</v>
      </c>
      <c r="J6165" t="s">
        <v>273</v>
      </c>
      <c r="K6165" t="s">
        <v>21</v>
      </c>
      <c r="L6165" t="s">
        <v>21</v>
      </c>
      <c r="M6165" t="s">
        <v>21</v>
      </c>
      <c r="N6165" t="s">
        <v>4517</v>
      </c>
      <c r="O6165" t="s">
        <v>4518</v>
      </c>
      <c r="P6165" t="s">
        <v>21</v>
      </c>
      <c r="Q6165" t="s">
        <v>21</v>
      </c>
      <c r="S6165" t="s">
        <v>21</v>
      </c>
      <c r="T6165">
        <v>1</v>
      </c>
    </row>
    <row r="6166" spans="1:20" x14ac:dyDescent="0.35">
      <c r="A6166" t="s">
        <v>4519</v>
      </c>
      <c r="B6166">
        <f>COUNTIF(A:A,Tabella1[[#This Row],[COD_LOCALE_PROGETTO]])</f>
        <v>3</v>
      </c>
      <c r="C6166">
        <f>COUNTIF(B:B,Tabella1[[#This Row],[NUMERO DI PROGETTO PER OGNI SOGGETTO]])</f>
        <v>5880</v>
      </c>
      <c r="D6166">
        <v>1</v>
      </c>
      <c r="E6166" t="s">
        <v>18</v>
      </c>
      <c r="F6166">
        <v>1</v>
      </c>
      <c r="G6166">
        <v>1386030488</v>
      </c>
      <c r="H6166" t="s">
        <v>3808</v>
      </c>
      <c r="I6166" t="s">
        <v>19</v>
      </c>
      <c r="J6166" t="s">
        <v>20</v>
      </c>
      <c r="K6166" t="s">
        <v>21</v>
      </c>
      <c r="L6166" t="s">
        <v>21</v>
      </c>
      <c r="M6166" t="s">
        <v>21</v>
      </c>
      <c r="N6166" t="s">
        <v>21</v>
      </c>
      <c r="O6166" t="s">
        <v>21</v>
      </c>
      <c r="P6166" t="s">
        <v>21</v>
      </c>
      <c r="Q6166" t="s">
        <v>21</v>
      </c>
      <c r="S6166" t="s">
        <v>21</v>
      </c>
      <c r="T6166">
        <v>1</v>
      </c>
    </row>
    <row r="6167" spans="1:20" x14ac:dyDescent="0.35">
      <c r="A6167" t="s">
        <v>4519</v>
      </c>
      <c r="B6167">
        <f>COUNTIF(A:A,Tabella1[[#This Row],[COD_LOCALE_PROGETTO]])</f>
        <v>3</v>
      </c>
      <c r="C6167">
        <f>COUNTIF(B:B,Tabella1[[#This Row],[NUMERO DI PROGETTO PER OGNI SOGGETTO]])</f>
        <v>5880</v>
      </c>
      <c r="D6167">
        <v>3</v>
      </c>
      <c r="E6167" t="s">
        <v>24</v>
      </c>
      <c r="F6167">
        <v>1</v>
      </c>
      <c r="G6167">
        <v>1071490468</v>
      </c>
      <c r="H6167" t="s">
        <v>4520</v>
      </c>
      <c r="I6167" t="s">
        <v>353</v>
      </c>
      <c r="J6167" t="s">
        <v>354</v>
      </c>
      <c r="K6167" t="s">
        <v>21</v>
      </c>
      <c r="L6167" t="s">
        <v>21</v>
      </c>
      <c r="M6167" t="s">
        <v>21</v>
      </c>
      <c r="N6167" t="s">
        <v>543</v>
      </c>
      <c r="O6167" t="s">
        <v>544</v>
      </c>
      <c r="P6167" t="s">
        <v>21</v>
      </c>
      <c r="Q6167" t="s">
        <v>21</v>
      </c>
      <c r="S6167" t="s">
        <v>21</v>
      </c>
      <c r="T6167">
        <v>1</v>
      </c>
    </row>
    <row r="6168" spans="1:20" x14ac:dyDescent="0.35">
      <c r="A6168" t="s">
        <v>4519</v>
      </c>
      <c r="B6168">
        <f>COUNTIF(A:A,Tabella1[[#This Row],[COD_LOCALE_PROGETTO]])</f>
        <v>3</v>
      </c>
      <c r="C6168">
        <f>COUNTIF(B:B,Tabella1[[#This Row],[NUMERO DI PROGETTO PER OGNI SOGGETTO]])</f>
        <v>5880</v>
      </c>
      <c r="D6168">
        <v>4</v>
      </c>
      <c r="E6168" t="s">
        <v>28</v>
      </c>
      <c r="F6168">
        <v>1</v>
      </c>
      <c r="G6168">
        <v>1071490468</v>
      </c>
      <c r="H6168" t="s">
        <v>4520</v>
      </c>
      <c r="I6168" t="s">
        <v>353</v>
      </c>
      <c r="J6168" t="s">
        <v>354</v>
      </c>
      <c r="K6168" t="s">
        <v>21</v>
      </c>
      <c r="L6168" t="s">
        <v>21</v>
      </c>
      <c r="M6168" t="s">
        <v>21</v>
      </c>
      <c r="N6168" t="s">
        <v>543</v>
      </c>
      <c r="O6168" t="s">
        <v>544</v>
      </c>
      <c r="P6168" t="s">
        <v>21</v>
      </c>
      <c r="Q6168" t="s">
        <v>21</v>
      </c>
      <c r="S6168" t="s">
        <v>21</v>
      </c>
      <c r="T6168">
        <v>1</v>
      </c>
    </row>
    <row r="6169" spans="1:20" x14ac:dyDescent="0.35">
      <c r="A6169" t="s">
        <v>4521</v>
      </c>
      <c r="B6169">
        <f>COUNTIF(A:A,Tabella1[[#This Row],[COD_LOCALE_PROGETTO]])</f>
        <v>3</v>
      </c>
      <c r="C6169">
        <f>COUNTIF(B:B,Tabella1[[#This Row],[NUMERO DI PROGETTO PER OGNI SOGGETTO]])</f>
        <v>5880</v>
      </c>
      <c r="D6169">
        <v>1</v>
      </c>
      <c r="E6169" t="s">
        <v>18</v>
      </c>
      <c r="F6169">
        <v>1</v>
      </c>
      <c r="G6169">
        <v>1386030488</v>
      </c>
      <c r="H6169" t="s">
        <v>3808</v>
      </c>
      <c r="I6169" t="s">
        <v>19</v>
      </c>
      <c r="J6169" t="s">
        <v>20</v>
      </c>
      <c r="K6169" t="s">
        <v>21</v>
      </c>
      <c r="L6169" t="s">
        <v>21</v>
      </c>
      <c r="M6169" t="s">
        <v>21</v>
      </c>
      <c r="N6169" t="s">
        <v>21</v>
      </c>
      <c r="O6169" t="s">
        <v>21</v>
      </c>
      <c r="P6169" t="s">
        <v>21</v>
      </c>
      <c r="Q6169" t="s">
        <v>21</v>
      </c>
      <c r="S6169" t="s">
        <v>21</v>
      </c>
      <c r="T6169">
        <v>1</v>
      </c>
    </row>
    <row r="6170" spans="1:20" x14ac:dyDescent="0.35">
      <c r="A6170" t="s">
        <v>4521</v>
      </c>
      <c r="B6170">
        <f>COUNTIF(A:A,Tabella1[[#This Row],[COD_LOCALE_PROGETTO]])</f>
        <v>3</v>
      </c>
      <c r="C6170">
        <f>COUNTIF(B:B,Tabella1[[#This Row],[NUMERO DI PROGETTO PER OGNI SOGGETTO]])</f>
        <v>5880</v>
      </c>
      <c r="D6170">
        <v>3</v>
      </c>
      <c r="E6170" t="s">
        <v>24</v>
      </c>
      <c r="F6170">
        <v>1</v>
      </c>
      <c r="G6170">
        <v>1654380979</v>
      </c>
      <c r="H6170" t="s">
        <v>4522</v>
      </c>
      <c r="I6170" t="s">
        <v>272</v>
      </c>
      <c r="J6170" t="s">
        <v>273</v>
      </c>
      <c r="K6170" t="s">
        <v>21</v>
      </c>
      <c r="L6170" t="s">
        <v>21</v>
      </c>
      <c r="M6170" t="s">
        <v>21</v>
      </c>
      <c r="N6170" t="s">
        <v>915</v>
      </c>
      <c r="O6170" t="s">
        <v>916</v>
      </c>
      <c r="P6170" t="s">
        <v>21</v>
      </c>
      <c r="Q6170" t="s">
        <v>21</v>
      </c>
      <c r="S6170" t="s">
        <v>21</v>
      </c>
      <c r="T6170">
        <v>1</v>
      </c>
    </row>
    <row r="6171" spans="1:20" x14ac:dyDescent="0.35">
      <c r="A6171" t="s">
        <v>4521</v>
      </c>
      <c r="B6171">
        <f>COUNTIF(A:A,Tabella1[[#This Row],[COD_LOCALE_PROGETTO]])</f>
        <v>3</v>
      </c>
      <c r="C6171">
        <f>COUNTIF(B:B,Tabella1[[#This Row],[NUMERO DI PROGETTO PER OGNI SOGGETTO]])</f>
        <v>5880</v>
      </c>
      <c r="D6171">
        <v>4</v>
      </c>
      <c r="E6171" t="s">
        <v>28</v>
      </c>
      <c r="F6171">
        <v>1</v>
      </c>
      <c r="G6171">
        <v>1654380979</v>
      </c>
      <c r="H6171" t="s">
        <v>4522</v>
      </c>
      <c r="I6171" t="s">
        <v>272</v>
      </c>
      <c r="J6171" t="s">
        <v>273</v>
      </c>
      <c r="K6171" t="s">
        <v>21</v>
      </c>
      <c r="L6171" t="s">
        <v>21</v>
      </c>
      <c r="M6171" t="s">
        <v>21</v>
      </c>
      <c r="N6171" t="s">
        <v>915</v>
      </c>
      <c r="O6171" t="s">
        <v>916</v>
      </c>
      <c r="P6171" t="s">
        <v>21</v>
      </c>
      <c r="Q6171" t="s">
        <v>21</v>
      </c>
      <c r="S6171" t="s">
        <v>21</v>
      </c>
      <c r="T6171">
        <v>1</v>
      </c>
    </row>
    <row r="6172" spans="1:20" x14ac:dyDescent="0.35">
      <c r="A6172" t="s">
        <v>4525</v>
      </c>
      <c r="B6172">
        <f>COUNTIF(A:A,Tabella1[[#This Row],[COD_LOCALE_PROGETTO]])</f>
        <v>3</v>
      </c>
      <c r="C6172">
        <f>COUNTIF(B:B,Tabella1[[#This Row],[NUMERO DI PROGETTO PER OGNI SOGGETTO]])</f>
        <v>5880</v>
      </c>
      <c r="D6172">
        <v>1</v>
      </c>
      <c r="E6172" t="s">
        <v>18</v>
      </c>
      <c r="F6172">
        <v>1</v>
      </c>
      <c r="G6172">
        <v>1386030488</v>
      </c>
      <c r="H6172" t="s">
        <v>3808</v>
      </c>
      <c r="I6172" t="s">
        <v>19</v>
      </c>
      <c r="J6172" t="s">
        <v>20</v>
      </c>
      <c r="K6172" t="s">
        <v>21</v>
      </c>
      <c r="L6172" t="s">
        <v>21</v>
      </c>
      <c r="M6172" t="s">
        <v>21</v>
      </c>
      <c r="N6172" t="s">
        <v>21</v>
      </c>
      <c r="O6172" t="s">
        <v>21</v>
      </c>
      <c r="P6172" t="s">
        <v>21</v>
      </c>
      <c r="Q6172" t="s">
        <v>21</v>
      </c>
      <c r="S6172" t="s">
        <v>21</v>
      </c>
      <c r="T6172">
        <v>1</v>
      </c>
    </row>
    <row r="6173" spans="1:20" x14ac:dyDescent="0.35">
      <c r="A6173" t="s">
        <v>4525</v>
      </c>
      <c r="B6173">
        <f>COUNTIF(A:A,Tabella1[[#This Row],[COD_LOCALE_PROGETTO]])</f>
        <v>3</v>
      </c>
      <c r="C6173">
        <f>COUNTIF(B:B,Tabella1[[#This Row],[NUMERO DI PROGETTO PER OGNI SOGGETTO]])</f>
        <v>5880</v>
      </c>
      <c r="D6173">
        <v>3</v>
      </c>
      <c r="E6173" t="s">
        <v>24</v>
      </c>
      <c r="F6173">
        <v>1</v>
      </c>
      <c r="G6173">
        <v>1862830492</v>
      </c>
      <c r="H6173" t="s">
        <v>4526</v>
      </c>
      <c r="I6173" t="s">
        <v>272</v>
      </c>
      <c r="J6173" t="s">
        <v>273</v>
      </c>
      <c r="K6173" t="s">
        <v>21</v>
      </c>
      <c r="L6173" t="s">
        <v>21</v>
      </c>
      <c r="M6173" t="s">
        <v>21</v>
      </c>
      <c r="N6173" t="s">
        <v>3426</v>
      </c>
      <c r="O6173" t="s">
        <v>3427</v>
      </c>
      <c r="P6173" t="s">
        <v>21</v>
      </c>
      <c r="Q6173" t="s">
        <v>21</v>
      </c>
      <c r="S6173" t="s">
        <v>21</v>
      </c>
      <c r="T6173">
        <v>1</v>
      </c>
    </row>
    <row r="6174" spans="1:20" x14ac:dyDescent="0.35">
      <c r="A6174" t="s">
        <v>4525</v>
      </c>
      <c r="B6174">
        <f>COUNTIF(A:A,Tabella1[[#This Row],[COD_LOCALE_PROGETTO]])</f>
        <v>3</v>
      </c>
      <c r="C6174">
        <f>COUNTIF(B:B,Tabella1[[#This Row],[NUMERO DI PROGETTO PER OGNI SOGGETTO]])</f>
        <v>5880</v>
      </c>
      <c r="D6174">
        <v>4</v>
      </c>
      <c r="E6174" t="s">
        <v>28</v>
      </c>
      <c r="F6174">
        <v>1</v>
      </c>
      <c r="G6174">
        <v>1862830492</v>
      </c>
      <c r="H6174" t="s">
        <v>4526</v>
      </c>
      <c r="I6174" t="s">
        <v>272</v>
      </c>
      <c r="J6174" t="s">
        <v>273</v>
      </c>
      <c r="K6174" t="s">
        <v>21</v>
      </c>
      <c r="L6174" t="s">
        <v>21</v>
      </c>
      <c r="M6174" t="s">
        <v>21</v>
      </c>
      <c r="N6174" t="s">
        <v>3426</v>
      </c>
      <c r="O6174" t="s">
        <v>3427</v>
      </c>
      <c r="P6174" t="s">
        <v>21</v>
      </c>
      <c r="Q6174" t="s">
        <v>21</v>
      </c>
      <c r="S6174" t="s">
        <v>21</v>
      </c>
      <c r="T6174">
        <v>1</v>
      </c>
    </row>
    <row r="6175" spans="1:20" x14ac:dyDescent="0.35">
      <c r="A6175" t="s">
        <v>4527</v>
      </c>
      <c r="B6175">
        <f>COUNTIF(A:A,Tabella1[[#This Row],[COD_LOCALE_PROGETTO]])</f>
        <v>3</v>
      </c>
      <c r="C6175">
        <f>COUNTIF(B:B,Tabella1[[#This Row],[NUMERO DI PROGETTO PER OGNI SOGGETTO]])</f>
        <v>5880</v>
      </c>
      <c r="D6175">
        <v>1</v>
      </c>
      <c r="E6175" t="s">
        <v>18</v>
      </c>
      <c r="F6175">
        <v>1</v>
      </c>
      <c r="G6175">
        <v>1386030488</v>
      </c>
      <c r="H6175" t="s">
        <v>3808</v>
      </c>
      <c r="I6175" t="s">
        <v>19</v>
      </c>
      <c r="J6175" t="s">
        <v>20</v>
      </c>
      <c r="K6175" t="s">
        <v>21</v>
      </c>
      <c r="L6175" t="s">
        <v>21</v>
      </c>
      <c r="M6175" t="s">
        <v>21</v>
      </c>
      <c r="N6175" t="s">
        <v>21</v>
      </c>
      <c r="O6175" t="s">
        <v>21</v>
      </c>
      <c r="P6175" t="s">
        <v>21</v>
      </c>
      <c r="Q6175" t="s">
        <v>21</v>
      </c>
      <c r="S6175" t="s">
        <v>21</v>
      </c>
      <c r="T6175">
        <v>1</v>
      </c>
    </row>
    <row r="6176" spans="1:20" x14ac:dyDescent="0.35">
      <c r="A6176" t="s">
        <v>4527</v>
      </c>
      <c r="B6176">
        <f>COUNTIF(A:A,Tabella1[[#This Row],[COD_LOCALE_PROGETTO]])</f>
        <v>3</v>
      </c>
      <c r="C6176">
        <f>COUNTIF(B:B,Tabella1[[#This Row],[NUMERO DI PROGETTO PER OGNI SOGGETTO]])</f>
        <v>5880</v>
      </c>
      <c r="D6176">
        <v>3</v>
      </c>
      <c r="E6176" t="s">
        <v>24</v>
      </c>
      <c r="F6176">
        <v>1</v>
      </c>
      <c r="G6176">
        <v>1577590506</v>
      </c>
      <c r="H6176" t="s">
        <v>3306</v>
      </c>
      <c r="I6176" t="s">
        <v>272</v>
      </c>
      <c r="J6176" t="s">
        <v>273</v>
      </c>
      <c r="K6176" t="s">
        <v>21</v>
      </c>
      <c r="L6176" t="s">
        <v>21</v>
      </c>
      <c r="M6176" t="s">
        <v>21</v>
      </c>
      <c r="N6176" t="s">
        <v>579</v>
      </c>
      <c r="O6176" t="s">
        <v>580</v>
      </c>
      <c r="P6176" t="s">
        <v>21</v>
      </c>
      <c r="Q6176" t="s">
        <v>21</v>
      </c>
      <c r="S6176" t="s">
        <v>21</v>
      </c>
      <c r="T6176">
        <v>1</v>
      </c>
    </row>
    <row r="6177" spans="1:20" x14ac:dyDescent="0.35">
      <c r="A6177" t="s">
        <v>4527</v>
      </c>
      <c r="B6177">
        <f>COUNTIF(A:A,Tabella1[[#This Row],[COD_LOCALE_PROGETTO]])</f>
        <v>3</v>
      </c>
      <c r="C6177">
        <f>COUNTIF(B:B,Tabella1[[#This Row],[NUMERO DI PROGETTO PER OGNI SOGGETTO]])</f>
        <v>5880</v>
      </c>
      <c r="D6177">
        <v>4</v>
      </c>
      <c r="E6177" t="s">
        <v>28</v>
      </c>
      <c r="F6177">
        <v>1</v>
      </c>
      <c r="G6177">
        <v>1577590506</v>
      </c>
      <c r="H6177" t="s">
        <v>3306</v>
      </c>
      <c r="I6177" t="s">
        <v>272</v>
      </c>
      <c r="J6177" t="s">
        <v>273</v>
      </c>
      <c r="K6177" t="s">
        <v>21</v>
      </c>
      <c r="L6177" t="s">
        <v>21</v>
      </c>
      <c r="M6177" t="s">
        <v>21</v>
      </c>
      <c r="N6177" t="s">
        <v>579</v>
      </c>
      <c r="O6177" t="s">
        <v>580</v>
      </c>
      <c r="P6177" t="s">
        <v>21</v>
      </c>
      <c r="Q6177" t="s">
        <v>21</v>
      </c>
      <c r="S6177" t="s">
        <v>21</v>
      </c>
      <c r="T6177">
        <v>1</v>
      </c>
    </row>
    <row r="6178" spans="1:20" x14ac:dyDescent="0.35">
      <c r="A6178" t="s">
        <v>4528</v>
      </c>
      <c r="B6178">
        <f>COUNTIF(A:A,Tabella1[[#This Row],[COD_LOCALE_PROGETTO]])</f>
        <v>3</v>
      </c>
      <c r="C6178">
        <f>COUNTIF(B:B,Tabella1[[#This Row],[NUMERO DI PROGETTO PER OGNI SOGGETTO]])</f>
        <v>5880</v>
      </c>
      <c r="D6178">
        <v>1</v>
      </c>
      <c r="E6178" t="s">
        <v>18</v>
      </c>
      <c r="F6178">
        <v>1</v>
      </c>
      <c r="G6178">
        <v>1386030488</v>
      </c>
      <c r="H6178" t="s">
        <v>3808</v>
      </c>
      <c r="I6178" t="s">
        <v>19</v>
      </c>
      <c r="J6178" t="s">
        <v>20</v>
      </c>
      <c r="K6178" t="s">
        <v>21</v>
      </c>
      <c r="L6178" t="s">
        <v>21</v>
      </c>
      <c r="M6178" t="s">
        <v>21</v>
      </c>
      <c r="N6178" t="s">
        <v>21</v>
      </c>
      <c r="O6178" t="s">
        <v>21</v>
      </c>
      <c r="P6178" t="s">
        <v>21</v>
      </c>
      <c r="Q6178" t="s">
        <v>21</v>
      </c>
      <c r="S6178" t="s">
        <v>21</v>
      </c>
      <c r="T6178">
        <v>1</v>
      </c>
    </row>
    <row r="6179" spans="1:20" x14ac:dyDescent="0.35">
      <c r="A6179" t="s">
        <v>4528</v>
      </c>
      <c r="B6179">
        <f>COUNTIF(A:A,Tabella1[[#This Row],[COD_LOCALE_PROGETTO]])</f>
        <v>3</v>
      </c>
      <c r="C6179">
        <f>COUNTIF(B:B,Tabella1[[#This Row],[NUMERO DI PROGETTO PER OGNI SOGGETTO]])</f>
        <v>5880</v>
      </c>
      <c r="D6179">
        <v>3</v>
      </c>
      <c r="E6179" t="s">
        <v>24</v>
      </c>
      <c r="F6179">
        <v>1</v>
      </c>
      <c r="G6179">
        <v>5290490480</v>
      </c>
      <c r="H6179" t="s">
        <v>4529</v>
      </c>
      <c r="I6179" t="s">
        <v>272</v>
      </c>
      <c r="J6179" t="s">
        <v>273</v>
      </c>
      <c r="K6179" t="s">
        <v>21</v>
      </c>
      <c r="L6179" t="s">
        <v>21</v>
      </c>
      <c r="M6179" t="s">
        <v>21</v>
      </c>
      <c r="N6179" t="s">
        <v>1299</v>
      </c>
      <c r="O6179" t="s">
        <v>1300</v>
      </c>
      <c r="P6179" t="s">
        <v>21</v>
      </c>
      <c r="Q6179" t="s">
        <v>21</v>
      </c>
      <c r="S6179" t="s">
        <v>21</v>
      </c>
      <c r="T6179">
        <v>1</v>
      </c>
    </row>
    <row r="6180" spans="1:20" x14ac:dyDescent="0.35">
      <c r="A6180" t="s">
        <v>4528</v>
      </c>
      <c r="B6180">
        <f>COUNTIF(A:A,Tabella1[[#This Row],[COD_LOCALE_PROGETTO]])</f>
        <v>3</v>
      </c>
      <c r="C6180">
        <f>COUNTIF(B:B,Tabella1[[#This Row],[NUMERO DI PROGETTO PER OGNI SOGGETTO]])</f>
        <v>5880</v>
      </c>
      <c r="D6180">
        <v>4</v>
      </c>
      <c r="E6180" t="s">
        <v>28</v>
      </c>
      <c r="F6180">
        <v>1</v>
      </c>
      <c r="G6180">
        <v>5290490480</v>
      </c>
      <c r="H6180" t="s">
        <v>4529</v>
      </c>
      <c r="I6180" t="s">
        <v>272</v>
      </c>
      <c r="J6180" t="s">
        <v>273</v>
      </c>
      <c r="K6180" t="s">
        <v>21</v>
      </c>
      <c r="L6180" t="s">
        <v>21</v>
      </c>
      <c r="M6180" t="s">
        <v>21</v>
      </c>
      <c r="N6180" t="s">
        <v>1299</v>
      </c>
      <c r="O6180" t="s">
        <v>1300</v>
      </c>
      <c r="P6180" t="s">
        <v>21</v>
      </c>
      <c r="Q6180" t="s">
        <v>21</v>
      </c>
      <c r="S6180" t="s">
        <v>21</v>
      </c>
      <c r="T6180">
        <v>1</v>
      </c>
    </row>
    <row r="6181" spans="1:20" x14ac:dyDescent="0.35">
      <c r="A6181" t="s">
        <v>4530</v>
      </c>
      <c r="B6181">
        <f>COUNTIF(A:A,Tabella1[[#This Row],[COD_LOCALE_PROGETTO]])</f>
        <v>3</v>
      </c>
      <c r="C6181">
        <f>COUNTIF(B:B,Tabella1[[#This Row],[NUMERO DI PROGETTO PER OGNI SOGGETTO]])</f>
        <v>5880</v>
      </c>
      <c r="D6181">
        <v>1</v>
      </c>
      <c r="E6181" t="s">
        <v>18</v>
      </c>
      <c r="F6181">
        <v>1</v>
      </c>
      <c r="G6181">
        <v>1386030488</v>
      </c>
      <c r="H6181" t="s">
        <v>3808</v>
      </c>
      <c r="I6181" t="s">
        <v>19</v>
      </c>
      <c r="J6181" t="s">
        <v>20</v>
      </c>
      <c r="K6181" t="s">
        <v>21</v>
      </c>
      <c r="L6181" t="s">
        <v>21</v>
      </c>
      <c r="M6181" t="s">
        <v>21</v>
      </c>
      <c r="N6181" t="s">
        <v>21</v>
      </c>
      <c r="O6181" t="s">
        <v>21</v>
      </c>
      <c r="P6181" t="s">
        <v>21</v>
      </c>
      <c r="Q6181" t="s">
        <v>21</v>
      </c>
      <c r="S6181" t="s">
        <v>21</v>
      </c>
      <c r="T6181">
        <v>1</v>
      </c>
    </row>
    <row r="6182" spans="1:20" x14ac:dyDescent="0.35">
      <c r="A6182" t="s">
        <v>4530</v>
      </c>
      <c r="B6182">
        <f>COUNTIF(A:A,Tabella1[[#This Row],[COD_LOCALE_PROGETTO]])</f>
        <v>3</v>
      </c>
      <c r="C6182">
        <f>COUNTIF(B:B,Tabella1[[#This Row],[NUMERO DI PROGETTO PER OGNI SOGGETTO]])</f>
        <v>5880</v>
      </c>
      <c r="D6182">
        <v>3</v>
      </c>
      <c r="E6182" t="s">
        <v>24</v>
      </c>
      <c r="F6182">
        <v>1</v>
      </c>
      <c r="G6182">
        <v>1900280510</v>
      </c>
      <c r="H6182" t="s">
        <v>4279</v>
      </c>
      <c r="I6182" t="s">
        <v>272</v>
      </c>
      <c r="J6182" t="s">
        <v>273</v>
      </c>
      <c r="K6182" t="s">
        <v>21</v>
      </c>
      <c r="L6182" t="s">
        <v>21</v>
      </c>
      <c r="M6182" t="s">
        <v>21</v>
      </c>
      <c r="N6182" t="s">
        <v>1203</v>
      </c>
      <c r="O6182" t="s">
        <v>1204</v>
      </c>
      <c r="P6182" t="s">
        <v>21</v>
      </c>
      <c r="Q6182" t="s">
        <v>21</v>
      </c>
      <c r="S6182" t="s">
        <v>21</v>
      </c>
      <c r="T6182">
        <v>1</v>
      </c>
    </row>
    <row r="6183" spans="1:20" x14ac:dyDescent="0.35">
      <c r="A6183" t="s">
        <v>4530</v>
      </c>
      <c r="B6183">
        <f>COUNTIF(A:A,Tabella1[[#This Row],[COD_LOCALE_PROGETTO]])</f>
        <v>3</v>
      </c>
      <c r="C6183">
        <f>COUNTIF(B:B,Tabella1[[#This Row],[NUMERO DI PROGETTO PER OGNI SOGGETTO]])</f>
        <v>5880</v>
      </c>
      <c r="D6183">
        <v>4</v>
      </c>
      <c r="E6183" t="s">
        <v>28</v>
      </c>
      <c r="F6183">
        <v>1</v>
      </c>
      <c r="G6183">
        <v>1900280510</v>
      </c>
      <c r="H6183" t="s">
        <v>4279</v>
      </c>
      <c r="I6183" t="s">
        <v>272</v>
      </c>
      <c r="J6183" t="s">
        <v>273</v>
      </c>
      <c r="K6183" t="s">
        <v>21</v>
      </c>
      <c r="L6183" t="s">
        <v>21</v>
      </c>
      <c r="M6183" t="s">
        <v>21</v>
      </c>
      <c r="N6183" t="s">
        <v>1203</v>
      </c>
      <c r="O6183" t="s">
        <v>1204</v>
      </c>
      <c r="P6183" t="s">
        <v>21</v>
      </c>
      <c r="Q6183" t="s">
        <v>21</v>
      </c>
      <c r="S6183" t="s">
        <v>21</v>
      </c>
      <c r="T6183">
        <v>1</v>
      </c>
    </row>
    <row r="6184" spans="1:20" x14ac:dyDescent="0.35">
      <c r="A6184" t="s">
        <v>4531</v>
      </c>
      <c r="B6184">
        <f>COUNTIF(A:A,Tabella1[[#This Row],[COD_LOCALE_PROGETTO]])</f>
        <v>3</v>
      </c>
      <c r="C6184">
        <f>COUNTIF(B:B,Tabella1[[#This Row],[NUMERO DI PROGETTO PER OGNI SOGGETTO]])</f>
        <v>5880</v>
      </c>
      <c r="D6184">
        <v>1</v>
      </c>
      <c r="E6184" t="s">
        <v>18</v>
      </c>
      <c r="F6184">
        <v>1</v>
      </c>
      <c r="G6184">
        <v>1386030488</v>
      </c>
      <c r="H6184" t="s">
        <v>3808</v>
      </c>
      <c r="I6184" t="s">
        <v>19</v>
      </c>
      <c r="J6184" t="s">
        <v>20</v>
      </c>
      <c r="K6184" t="s">
        <v>21</v>
      </c>
      <c r="L6184" t="s">
        <v>21</v>
      </c>
      <c r="M6184" t="s">
        <v>21</v>
      </c>
      <c r="N6184" t="s">
        <v>21</v>
      </c>
      <c r="O6184" t="s">
        <v>21</v>
      </c>
      <c r="P6184" t="s">
        <v>21</v>
      </c>
      <c r="Q6184" t="s">
        <v>21</v>
      </c>
      <c r="S6184" t="s">
        <v>21</v>
      </c>
      <c r="T6184">
        <v>1</v>
      </c>
    </row>
    <row r="6185" spans="1:20" x14ac:dyDescent="0.35">
      <c r="A6185" t="s">
        <v>4531</v>
      </c>
      <c r="B6185">
        <f>COUNTIF(A:A,Tabella1[[#This Row],[COD_LOCALE_PROGETTO]])</f>
        <v>3</v>
      </c>
      <c r="C6185">
        <f>COUNTIF(B:B,Tabella1[[#This Row],[NUMERO DI PROGETTO PER OGNI SOGGETTO]])</f>
        <v>5880</v>
      </c>
      <c r="D6185">
        <v>3</v>
      </c>
      <c r="E6185" t="s">
        <v>24</v>
      </c>
      <c r="F6185">
        <v>1</v>
      </c>
      <c r="G6185">
        <v>2266490503</v>
      </c>
      <c r="H6185" t="s">
        <v>4441</v>
      </c>
      <c r="I6185" t="s">
        <v>272</v>
      </c>
      <c r="J6185" t="s">
        <v>273</v>
      </c>
      <c r="K6185" t="s">
        <v>21</v>
      </c>
      <c r="L6185" t="s">
        <v>21</v>
      </c>
      <c r="M6185" t="s">
        <v>21</v>
      </c>
      <c r="N6185" t="s">
        <v>1411</v>
      </c>
      <c r="O6185" t="s">
        <v>1412</v>
      </c>
      <c r="P6185" t="s">
        <v>21</v>
      </c>
      <c r="Q6185" t="s">
        <v>21</v>
      </c>
      <c r="S6185" t="s">
        <v>21</v>
      </c>
      <c r="T6185">
        <v>1</v>
      </c>
    </row>
    <row r="6186" spans="1:20" x14ac:dyDescent="0.35">
      <c r="A6186" t="s">
        <v>4531</v>
      </c>
      <c r="B6186">
        <f>COUNTIF(A:A,Tabella1[[#This Row],[COD_LOCALE_PROGETTO]])</f>
        <v>3</v>
      </c>
      <c r="C6186">
        <f>COUNTIF(B:B,Tabella1[[#This Row],[NUMERO DI PROGETTO PER OGNI SOGGETTO]])</f>
        <v>5880</v>
      </c>
      <c r="D6186">
        <v>4</v>
      </c>
      <c r="E6186" t="s">
        <v>28</v>
      </c>
      <c r="F6186">
        <v>1</v>
      </c>
      <c r="G6186">
        <v>2266490503</v>
      </c>
      <c r="H6186" t="s">
        <v>4441</v>
      </c>
      <c r="I6186" t="s">
        <v>272</v>
      </c>
      <c r="J6186" t="s">
        <v>273</v>
      </c>
      <c r="K6186" t="s">
        <v>21</v>
      </c>
      <c r="L6186" t="s">
        <v>21</v>
      </c>
      <c r="M6186" t="s">
        <v>21</v>
      </c>
      <c r="N6186" t="s">
        <v>1411</v>
      </c>
      <c r="O6186" t="s">
        <v>1412</v>
      </c>
      <c r="P6186" t="s">
        <v>21</v>
      </c>
      <c r="Q6186" t="s">
        <v>21</v>
      </c>
      <c r="S6186" t="s">
        <v>21</v>
      </c>
      <c r="T6186">
        <v>1</v>
      </c>
    </row>
    <row r="6187" spans="1:20" x14ac:dyDescent="0.35">
      <c r="A6187" t="s">
        <v>4532</v>
      </c>
      <c r="B6187">
        <f>COUNTIF(A:A,Tabella1[[#This Row],[COD_LOCALE_PROGETTO]])</f>
        <v>3</v>
      </c>
      <c r="C6187">
        <f>COUNTIF(B:B,Tabella1[[#This Row],[NUMERO DI PROGETTO PER OGNI SOGGETTO]])</f>
        <v>5880</v>
      </c>
      <c r="D6187">
        <v>1</v>
      </c>
      <c r="E6187" t="s">
        <v>18</v>
      </c>
      <c r="F6187">
        <v>1</v>
      </c>
      <c r="G6187">
        <v>1386030488</v>
      </c>
      <c r="H6187" t="s">
        <v>3808</v>
      </c>
      <c r="I6187" t="s">
        <v>19</v>
      </c>
      <c r="J6187" t="s">
        <v>20</v>
      </c>
      <c r="K6187" t="s">
        <v>21</v>
      </c>
      <c r="L6187" t="s">
        <v>21</v>
      </c>
      <c r="M6187" t="s">
        <v>21</v>
      </c>
      <c r="N6187" t="s">
        <v>21</v>
      </c>
      <c r="O6187" t="s">
        <v>21</v>
      </c>
      <c r="P6187" t="s">
        <v>21</v>
      </c>
      <c r="Q6187" t="s">
        <v>21</v>
      </c>
      <c r="S6187" t="s">
        <v>21</v>
      </c>
      <c r="T6187">
        <v>1</v>
      </c>
    </row>
    <row r="6188" spans="1:20" x14ac:dyDescent="0.35">
      <c r="A6188" t="s">
        <v>4532</v>
      </c>
      <c r="B6188">
        <f>COUNTIF(A:A,Tabella1[[#This Row],[COD_LOCALE_PROGETTO]])</f>
        <v>3</v>
      </c>
      <c r="C6188">
        <f>COUNTIF(B:B,Tabella1[[#This Row],[NUMERO DI PROGETTO PER OGNI SOGGETTO]])</f>
        <v>5880</v>
      </c>
      <c r="D6188">
        <v>3</v>
      </c>
      <c r="E6188" t="s">
        <v>24</v>
      </c>
      <c r="F6188">
        <v>1</v>
      </c>
      <c r="G6188">
        <v>1192410528</v>
      </c>
      <c r="H6188" t="s">
        <v>4533</v>
      </c>
      <c r="I6188" t="s">
        <v>272</v>
      </c>
      <c r="J6188" t="s">
        <v>273</v>
      </c>
      <c r="K6188" t="s">
        <v>21</v>
      </c>
      <c r="L6188" t="s">
        <v>21</v>
      </c>
      <c r="M6188" t="s">
        <v>21</v>
      </c>
      <c r="N6188" t="s">
        <v>471</v>
      </c>
      <c r="O6188" t="s">
        <v>472</v>
      </c>
      <c r="P6188" t="s">
        <v>21</v>
      </c>
      <c r="Q6188" t="s">
        <v>21</v>
      </c>
      <c r="S6188" t="s">
        <v>21</v>
      </c>
      <c r="T6188">
        <v>1</v>
      </c>
    </row>
    <row r="6189" spans="1:20" x14ac:dyDescent="0.35">
      <c r="A6189" t="s">
        <v>4532</v>
      </c>
      <c r="B6189">
        <f>COUNTIF(A:A,Tabella1[[#This Row],[COD_LOCALE_PROGETTO]])</f>
        <v>3</v>
      </c>
      <c r="C6189">
        <f>COUNTIF(B:B,Tabella1[[#This Row],[NUMERO DI PROGETTO PER OGNI SOGGETTO]])</f>
        <v>5880</v>
      </c>
      <c r="D6189">
        <v>4</v>
      </c>
      <c r="E6189" t="s">
        <v>28</v>
      </c>
      <c r="F6189">
        <v>1</v>
      </c>
      <c r="G6189">
        <v>1192410528</v>
      </c>
      <c r="H6189" t="s">
        <v>4533</v>
      </c>
      <c r="I6189" t="s">
        <v>272</v>
      </c>
      <c r="J6189" t="s">
        <v>273</v>
      </c>
      <c r="K6189" t="s">
        <v>21</v>
      </c>
      <c r="L6189" t="s">
        <v>21</v>
      </c>
      <c r="M6189" t="s">
        <v>21</v>
      </c>
      <c r="N6189" t="s">
        <v>471</v>
      </c>
      <c r="O6189" t="s">
        <v>472</v>
      </c>
      <c r="P6189" t="s">
        <v>21</v>
      </c>
      <c r="Q6189" t="s">
        <v>21</v>
      </c>
      <c r="S6189" t="s">
        <v>21</v>
      </c>
      <c r="T6189">
        <v>1</v>
      </c>
    </row>
    <row r="6190" spans="1:20" x14ac:dyDescent="0.35">
      <c r="A6190" t="s">
        <v>4534</v>
      </c>
      <c r="B6190">
        <f>COUNTIF(A:A,Tabella1[[#This Row],[COD_LOCALE_PROGETTO]])</f>
        <v>3</v>
      </c>
      <c r="C6190">
        <f>COUNTIF(B:B,Tabella1[[#This Row],[NUMERO DI PROGETTO PER OGNI SOGGETTO]])</f>
        <v>5880</v>
      </c>
      <c r="D6190">
        <v>1</v>
      </c>
      <c r="E6190" t="s">
        <v>18</v>
      </c>
      <c r="F6190">
        <v>1</v>
      </c>
      <c r="G6190">
        <v>1386030488</v>
      </c>
      <c r="H6190" t="s">
        <v>3808</v>
      </c>
      <c r="I6190" t="s">
        <v>19</v>
      </c>
      <c r="J6190" t="s">
        <v>20</v>
      </c>
      <c r="K6190" t="s">
        <v>21</v>
      </c>
      <c r="L6190" t="s">
        <v>21</v>
      </c>
      <c r="M6190" t="s">
        <v>21</v>
      </c>
      <c r="N6190" t="s">
        <v>21</v>
      </c>
      <c r="O6190" t="s">
        <v>21</v>
      </c>
      <c r="P6190" t="s">
        <v>21</v>
      </c>
      <c r="Q6190" t="s">
        <v>21</v>
      </c>
      <c r="S6190" t="s">
        <v>21</v>
      </c>
      <c r="T6190">
        <v>1</v>
      </c>
    </row>
    <row r="6191" spans="1:20" x14ac:dyDescent="0.35">
      <c r="A6191" t="s">
        <v>4534</v>
      </c>
      <c r="B6191">
        <f>COUNTIF(A:A,Tabella1[[#This Row],[COD_LOCALE_PROGETTO]])</f>
        <v>3</v>
      </c>
      <c r="C6191">
        <f>COUNTIF(B:B,Tabella1[[#This Row],[NUMERO DI PROGETTO PER OGNI SOGGETTO]])</f>
        <v>5880</v>
      </c>
      <c r="D6191">
        <v>3</v>
      </c>
      <c r="E6191" t="s">
        <v>24</v>
      </c>
      <c r="F6191">
        <v>1</v>
      </c>
      <c r="G6191">
        <v>768250557</v>
      </c>
      <c r="H6191" t="s">
        <v>4535</v>
      </c>
      <c r="I6191" t="s">
        <v>272</v>
      </c>
      <c r="J6191" t="s">
        <v>273</v>
      </c>
      <c r="K6191" t="s">
        <v>21</v>
      </c>
      <c r="L6191" t="s">
        <v>21</v>
      </c>
      <c r="M6191" t="s">
        <v>21</v>
      </c>
      <c r="N6191" t="s">
        <v>579</v>
      </c>
      <c r="O6191" t="s">
        <v>580</v>
      </c>
      <c r="P6191" t="s">
        <v>21</v>
      </c>
      <c r="Q6191" t="s">
        <v>21</v>
      </c>
      <c r="S6191" t="s">
        <v>21</v>
      </c>
      <c r="T6191">
        <v>1</v>
      </c>
    </row>
    <row r="6192" spans="1:20" x14ac:dyDescent="0.35">
      <c r="A6192" t="s">
        <v>4534</v>
      </c>
      <c r="B6192">
        <f>COUNTIF(A:A,Tabella1[[#This Row],[COD_LOCALE_PROGETTO]])</f>
        <v>3</v>
      </c>
      <c r="C6192">
        <f>COUNTIF(B:B,Tabella1[[#This Row],[NUMERO DI PROGETTO PER OGNI SOGGETTO]])</f>
        <v>5880</v>
      </c>
      <c r="D6192">
        <v>4</v>
      </c>
      <c r="E6192" t="s">
        <v>28</v>
      </c>
      <c r="F6192">
        <v>1</v>
      </c>
      <c r="G6192">
        <v>768250557</v>
      </c>
      <c r="H6192" t="s">
        <v>4535</v>
      </c>
      <c r="I6192" t="s">
        <v>272</v>
      </c>
      <c r="J6192" t="s">
        <v>273</v>
      </c>
      <c r="K6192" t="s">
        <v>21</v>
      </c>
      <c r="L6192" t="s">
        <v>21</v>
      </c>
      <c r="M6192" t="s">
        <v>21</v>
      </c>
      <c r="N6192" t="s">
        <v>579</v>
      </c>
      <c r="O6192" t="s">
        <v>580</v>
      </c>
      <c r="P6192" t="s">
        <v>21</v>
      </c>
      <c r="Q6192" t="s">
        <v>21</v>
      </c>
      <c r="S6192" t="s">
        <v>21</v>
      </c>
      <c r="T6192">
        <v>1</v>
      </c>
    </row>
    <row r="6193" spans="1:20" x14ac:dyDescent="0.35">
      <c r="A6193" t="s">
        <v>4536</v>
      </c>
      <c r="B6193">
        <f>COUNTIF(A:A,Tabella1[[#This Row],[COD_LOCALE_PROGETTO]])</f>
        <v>3</v>
      </c>
      <c r="C6193">
        <f>COUNTIF(B:B,Tabella1[[#This Row],[NUMERO DI PROGETTO PER OGNI SOGGETTO]])</f>
        <v>5880</v>
      </c>
      <c r="D6193">
        <v>1</v>
      </c>
      <c r="E6193" t="s">
        <v>18</v>
      </c>
      <c r="F6193">
        <v>1</v>
      </c>
      <c r="G6193">
        <v>1386030488</v>
      </c>
      <c r="H6193" t="s">
        <v>3808</v>
      </c>
      <c r="I6193" t="s">
        <v>19</v>
      </c>
      <c r="J6193" t="s">
        <v>20</v>
      </c>
      <c r="K6193" t="s">
        <v>21</v>
      </c>
      <c r="L6193" t="s">
        <v>21</v>
      </c>
      <c r="M6193" t="s">
        <v>21</v>
      </c>
      <c r="N6193" t="s">
        <v>21</v>
      </c>
      <c r="O6193" t="s">
        <v>21</v>
      </c>
      <c r="P6193" t="s">
        <v>21</v>
      </c>
      <c r="Q6193" t="s">
        <v>21</v>
      </c>
      <c r="S6193" t="s">
        <v>21</v>
      </c>
      <c r="T6193">
        <v>1</v>
      </c>
    </row>
    <row r="6194" spans="1:20" x14ac:dyDescent="0.35">
      <c r="A6194" t="s">
        <v>4536</v>
      </c>
      <c r="B6194">
        <f>COUNTIF(A:A,Tabella1[[#This Row],[COD_LOCALE_PROGETTO]])</f>
        <v>3</v>
      </c>
      <c r="C6194">
        <f>COUNTIF(B:B,Tabella1[[#This Row],[NUMERO DI PROGETTO PER OGNI SOGGETTO]])</f>
        <v>5880</v>
      </c>
      <c r="D6194">
        <v>3</v>
      </c>
      <c r="E6194" t="s">
        <v>24</v>
      </c>
      <c r="F6194">
        <v>1</v>
      </c>
      <c r="G6194">
        <v>3333440406</v>
      </c>
      <c r="H6194" t="s">
        <v>4537</v>
      </c>
      <c r="I6194" t="s">
        <v>272</v>
      </c>
      <c r="J6194" t="s">
        <v>273</v>
      </c>
      <c r="K6194" t="s">
        <v>21</v>
      </c>
      <c r="L6194" t="s">
        <v>21</v>
      </c>
      <c r="M6194" t="s">
        <v>21</v>
      </c>
      <c r="N6194" t="s">
        <v>1018</v>
      </c>
      <c r="O6194" t="s">
        <v>1019</v>
      </c>
      <c r="P6194" t="s">
        <v>21</v>
      </c>
      <c r="Q6194" t="s">
        <v>21</v>
      </c>
      <c r="S6194" t="s">
        <v>21</v>
      </c>
      <c r="T6194">
        <v>1</v>
      </c>
    </row>
    <row r="6195" spans="1:20" x14ac:dyDescent="0.35">
      <c r="A6195" t="s">
        <v>4536</v>
      </c>
      <c r="B6195">
        <f>COUNTIF(A:A,Tabella1[[#This Row],[COD_LOCALE_PROGETTO]])</f>
        <v>3</v>
      </c>
      <c r="C6195">
        <f>COUNTIF(B:B,Tabella1[[#This Row],[NUMERO DI PROGETTO PER OGNI SOGGETTO]])</f>
        <v>5880</v>
      </c>
      <c r="D6195">
        <v>4</v>
      </c>
      <c r="E6195" t="s">
        <v>28</v>
      </c>
      <c r="F6195">
        <v>1</v>
      </c>
      <c r="G6195">
        <v>3333440406</v>
      </c>
      <c r="H6195" t="s">
        <v>4537</v>
      </c>
      <c r="I6195" t="s">
        <v>272</v>
      </c>
      <c r="J6195" t="s">
        <v>273</v>
      </c>
      <c r="K6195" t="s">
        <v>21</v>
      </c>
      <c r="L6195" t="s">
        <v>21</v>
      </c>
      <c r="M6195" t="s">
        <v>21</v>
      </c>
      <c r="N6195" t="s">
        <v>1018</v>
      </c>
      <c r="O6195" t="s">
        <v>1019</v>
      </c>
      <c r="P6195" t="s">
        <v>21</v>
      </c>
      <c r="Q6195" t="s">
        <v>21</v>
      </c>
      <c r="S6195" t="s">
        <v>21</v>
      </c>
      <c r="T6195">
        <v>1</v>
      </c>
    </row>
    <row r="6196" spans="1:20" x14ac:dyDescent="0.35">
      <c r="A6196" t="s">
        <v>4538</v>
      </c>
      <c r="B6196">
        <f>COUNTIF(A:A,Tabella1[[#This Row],[COD_LOCALE_PROGETTO]])</f>
        <v>3</v>
      </c>
      <c r="C6196">
        <f>COUNTIF(B:B,Tabella1[[#This Row],[NUMERO DI PROGETTO PER OGNI SOGGETTO]])</f>
        <v>5880</v>
      </c>
      <c r="D6196">
        <v>1</v>
      </c>
      <c r="E6196" t="s">
        <v>18</v>
      </c>
      <c r="F6196">
        <v>1</v>
      </c>
      <c r="G6196">
        <v>1386030488</v>
      </c>
      <c r="H6196" t="s">
        <v>3808</v>
      </c>
      <c r="I6196" t="s">
        <v>19</v>
      </c>
      <c r="J6196" t="s">
        <v>20</v>
      </c>
      <c r="K6196" t="s">
        <v>21</v>
      </c>
      <c r="L6196" t="s">
        <v>21</v>
      </c>
      <c r="M6196" t="s">
        <v>21</v>
      </c>
      <c r="N6196" t="s">
        <v>21</v>
      </c>
      <c r="O6196" t="s">
        <v>21</v>
      </c>
      <c r="P6196" t="s">
        <v>21</v>
      </c>
      <c r="Q6196" t="s">
        <v>21</v>
      </c>
      <c r="S6196" t="s">
        <v>21</v>
      </c>
      <c r="T6196">
        <v>1</v>
      </c>
    </row>
    <row r="6197" spans="1:20" x14ac:dyDescent="0.35">
      <c r="A6197" t="s">
        <v>4538</v>
      </c>
      <c r="B6197">
        <f>COUNTIF(A:A,Tabella1[[#This Row],[COD_LOCALE_PROGETTO]])</f>
        <v>3</v>
      </c>
      <c r="C6197">
        <f>COUNTIF(B:B,Tabella1[[#This Row],[NUMERO DI PROGETTO PER OGNI SOGGETTO]])</f>
        <v>5880</v>
      </c>
      <c r="D6197">
        <v>3</v>
      </c>
      <c r="E6197" t="s">
        <v>24</v>
      </c>
      <c r="F6197">
        <v>1</v>
      </c>
      <c r="G6197">
        <v>875120503</v>
      </c>
      <c r="H6197" t="s">
        <v>4539</v>
      </c>
      <c r="I6197" t="s">
        <v>553</v>
      </c>
      <c r="J6197" t="s">
        <v>554</v>
      </c>
      <c r="K6197" t="s">
        <v>21</v>
      </c>
      <c r="L6197" t="s">
        <v>21</v>
      </c>
      <c r="M6197" t="s">
        <v>21</v>
      </c>
      <c r="N6197" t="s">
        <v>930</v>
      </c>
      <c r="O6197" t="s">
        <v>931</v>
      </c>
      <c r="P6197" t="s">
        <v>21</v>
      </c>
      <c r="Q6197" t="s">
        <v>21</v>
      </c>
      <c r="S6197" t="s">
        <v>21</v>
      </c>
      <c r="T6197">
        <v>1</v>
      </c>
    </row>
    <row r="6198" spans="1:20" x14ac:dyDescent="0.35">
      <c r="A6198" t="s">
        <v>4538</v>
      </c>
      <c r="B6198">
        <f>COUNTIF(A:A,Tabella1[[#This Row],[COD_LOCALE_PROGETTO]])</f>
        <v>3</v>
      </c>
      <c r="C6198">
        <f>COUNTIF(B:B,Tabella1[[#This Row],[NUMERO DI PROGETTO PER OGNI SOGGETTO]])</f>
        <v>5880</v>
      </c>
      <c r="D6198">
        <v>4</v>
      </c>
      <c r="E6198" t="s">
        <v>28</v>
      </c>
      <c r="F6198">
        <v>1</v>
      </c>
      <c r="G6198">
        <v>875120503</v>
      </c>
      <c r="H6198" t="s">
        <v>4539</v>
      </c>
      <c r="I6198" t="s">
        <v>553</v>
      </c>
      <c r="J6198" t="s">
        <v>554</v>
      </c>
      <c r="K6198" t="s">
        <v>21</v>
      </c>
      <c r="L6198" t="s">
        <v>21</v>
      </c>
      <c r="M6198" t="s">
        <v>21</v>
      </c>
      <c r="N6198" t="s">
        <v>930</v>
      </c>
      <c r="O6198" t="s">
        <v>931</v>
      </c>
      <c r="P6198" t="s">
        <v>21</v>
      </c>
      <c r="Q6198" t="s">
        <v>21</v>
      </c>
      <c r="S6198" t="s">
        <v>21</v>
      </c>
      <c r="T6198">
        <v>1</v>
      </c>
    </row>
    <row r="6199" spans="1:20" x14ac:dyDescent="0.35">
      <c r="A6199" t="s">
        <v>4540</v>
      </c>
      <c r="B6199">
        <f>COUNTIF(A:A,Tabella1[[#This Row],[COD_LOCALE_PROGETTO]])</f>
        <v>3</v>
      </c>
      <c r="C6199">
        <f>COUNTIF(B:B,Tabella1[[#This Row],[NUMERO DI PROGETTO PER OGNI SOGGETTO]])</f>
        <v>5880</v>
      </c>
      <c r="D6199">
        <v>1</v>
      </c>
      <c r="E6199" t="s">
        <v>18</v>
      </c>
      <c r="F6199">
        <v>1</v>
      </c>
      <c r="G6199">
        <v>1386030488</v>
      </c>
      <c r="H6199" t="s">
        <v>3808</v>
      </c>
      <c r="I6199" t="s">
        <v>19</v>
      </c>
      <c r="J6199" t="s">
        <v>20</v>
      </c>
      <c r="K6199" t="s">
        <v>21</v>
      </c>
      <c r="L6199" t="s">
        <v>21</v>
      </c>
      <c r="M6199" t="s">
        <v>21</v>
      </c>
      <c r="N6199" t="s">
        <v>21</v>
      </c>
      <c r="O6199" t="s">
        <v>21</v>
      </c>
      <c r="P6199" t="s">
        <v>21</v>
      </c>
      <c r="Q6199" t="s">
        <v>21</v>
      </c>
      <c r="S6199" t="s">
        <v>21</v>
      </c>
      <c r="T6199">
        <v>1</v>
      </c>
    </row>
    <row r="6200" spans="1:20" x14ac:dyDescent="0.35">
      <c r="A6200" t="s">
        <v>4540</v>
      </c>
      <c r="B6200">
        <f>COUNTIF(A:A,Tabella1[[#This Row],[COD_LOCALE_PROGETTO]])</f>
        <v>3</v>
      </c>
      <c r="C6200">
        <f>COUNTIF(B:B,Tabella1[[#This Row],[NUMERO DI PROGETTO PER OGNI SOGGETTO]])</f>
        <v>5880</v>
      </c>
      <c r="D6200">
        <v>3</v>
      </c>
      <c r="E6200" t="s">
        <v>24</v>
      </c>
      <c r="F6200">
        <v>1</v>
      </c>
      <c r="G6200">
        <v>2327370512</v>
      </c>
      <c r="H6200" t="s">
        <v>4541</v>
      </c>
      <c r="I6200" t="s">
        <v>272</v>
      </c>
      <c r="J6200" t="s">
        <v>273</v>
      </c>
      <c r="K6200" t="s">
        <v>21</v>
      </c>
      <c r="L6200" t="s">
        <v>21</v>
      </c>
      <c r="M6200" t="s">
        <v>21</v>
      </c>
      <c r="N6200" t="s">
        <v>1326</v>
      </c>
      <c r="O6200" t="s">
        <v>1327</v>
      </c>
      <c r="P6200" t="s">
        <v>21</v>
      </c>
      <c r="Q6200" t="s">
        <v>21</v>
      </c>
      <c r="S6200" t="s">
        <v>21</v>
      </c>
      <c r="T6200">
        <v>1</v>
      </c>
    </row>
    <row r="6201" spans="1:20" x14ac:dyDescent="0.35">
      <c r="A6201" t="s">
        <v>4540</v>
      </c>
      <c r="B6201">
        <f>COUNTIF(A:A,Tabella1[[#This Row],[COD_LOCALE_PROGETTO]])</f>
        <v>3</v>
      </c>
      <c r="C6201">
        <f>COUNTIF(B:B,Tabella1[[#This Row],[NUMERO DI PROGETTO PER OGNI SOGGETTO]])</f>
        <v>5880</v>
      </c>
      <c r="D6201">
        <v>4</v>
      </c>
      <c r="E6201" t="s">
        <v>28</v>
      </c>
      <c r="F6201">
        <v>1</v>
      </c>
      <c r="G6201">
        <v>2327370512</v>
      </c>
      <c r="H6201" t="s">
        <v>4541</v>
      </c>
      <c r="I6201" t="s">
        <v>272</v>
      </c>
      <c r="J6201" t="s">
        <v>273</v>
      </c>
      <c r="K6201" t="s">
        <v>21</v>
      </c>
      <c r="L6201" t="s">
        <v>21</v>
      </c>
      <c r="M6201" t="s">
        <v>21</v>
      </c>
      <c r="N6201" t="s">
        <v>1326</v>
      </c>
      <c r="O6201" t="s">
        <v>1327</v>
      </c>
      <c r="P6201" t="s">
        <v>21</v>
      </c>
      <c r="Q6201" t="s">
        <v>21</v>
      </c>
      <c r="S6201" t="s">
        <v>21</v>
      </c>
      <c r="T6201">
        <v>1</v>
      </c>
    </row>
    <row r="6202" spans="1:20" x14ac:dyDescent="0.35">
      <c r="A6202" t="s">
        <v>4544</v>
      </c>
      <c r="B6202">
        <f>COUNTIF(A:A,Tabella1[[#This Row],[COD_LOCALE_PROGETTO]])</f>
        <v>3</v>
      </c>
      <c r="C6202">
        <f>COUNTIF(B:B,Tabella1[[#This Row],[NUMERO DI PROGETTO PER OGNI SOGGETTO]])</f>
        <v>5880</v>
      </c>
      <c r="D6202">
        <v>1</v>
      </c>
      <c r="E6202" t="s">
        <v>18</v>
      </c>
      <c r="F6202">
        <v>1</v>
      </c>
      <c r="G6202">
        <v>1386030488</v>
      </c>
      <c r="H6202" t="s">
        <v>3808</v>
      </c>
      <c r="I6202" t="s">
        <v>19</v>
      </c>
      <c r="J6202" t="s">
        <v>20</v>
      </c>
      <c r="K6202" t="s">
        <v>21</v>
      </c>
      <c r="L6202" t="s">
        <v>21</v>
      </c>
      <c r="M6202" t="s">
        <v>21</v>
      </c>
      <c r="N6202" t="s">
        <v>21</v>
      </c>
      <c r="O6202" t="s">
        <v>21</v>
      </c>
      <c r="P6202" t="s">
        <v>21</v>
      </c>
      <c r="Q6202" t="s">
        <v>21</v>
      </c>
      <c r="S6202" t="s">
        <v>21</v>
      </c>
      <c r="T6202">
        <v>1</v>
      </c>
    </row>
    <row r="6203" spans="1:20" x14ac:dyDescent="0.35">
      <c r="A6203" t="s">
        <v>4544</v>
      </c>
      <c r="B6203">
        <f>COUNTIF(A:A,Tabella1[[#This Row],[COD_LOCALE_PROGETTO]])</f>
        <v>3</v>
      </c>
      <c r="C6203">
        <f>COUNTIF(B:B,Tabella1[[#This Row],[NUMERO DI PROGETTO PER OGNI SOGGETTO]])</f>
        <v>5880</v>
      </c>
      <c r="D6203">
        <v>3</v>
      </c>
      <c r="E6203" t="s">
        <v>24</v>
      </c>
      <c r="F6203">
        <v>1</v>
      </c>
      <c r="G6203">
        <v>1711300515</v>
      </c>
      <c r="H6203" t="s">
        <v>4545</v>
      </c>
      <c r="I6203" t="s">
        <v>272</v>
      </c>
      <c r="J6203" t="s">
        <v>273</v>
      </c>
      <c r="K6203" t="s">
        <v>21</v>
      </c>
      <c r="L6203" t="s">
        <v>21</v>
      </c>
      <c r="M6203" t="s">
        <v>21</v>
      </c>
      <c r="N6203" t="s">
        <v>1018</v>
      </c>
      <c r="O6203" t="s">
        <v>1019</v>
      </c>
      <c r="P6203" t="s">
        <v>21</v>
      </c>
      <c r="Q6203" t="s">
        <v>21</v>
      </c>
      <c r="S6203" t="s">
        <v>21</v>
      </c>
      <c r="T6203">
        <v>1</v>
      </c>
    </row>
    <row r="6204" spans="1:20" x14ac:dyDescent="0.35">
      <c r="A6204" t="s">
        <v>4544</v>
      </c>
      <c r="B6204">
        <f>COUNTIF(A:A,Tabella1[[#This Row],[COD_LOCALE_PROGETTO]])</f>
        <v>3</v>
      </c>
      <c r="C6204">
        <f>COUNTIF(B:B,Tabella1[[#This Row],[NUMERO DI PROGETTO PER OGNI SOGGETTO]])</f>
        <v>5880</v>
      </c>
      <c r="D6204">
        <v>4</v>
      </c>
      <c r="E6204" t="s">
        <v>28</v>
      </c>
      <c r="F6204">
        <v>1</v>
      </c>
      <c r="G6204">
        <v>1711300515</v>
      </c>
      <c r="H6204" t="s">
        <v>4545</v>
      </c>
      <c r="I6204" t="s">
        <v>272</v>
      </c>
      <c r="J6204" t="s">
        <v>273</v>
      </c>
      <c r="K6204" t="s">
        <v>21</v>
      </c>
      <c r="L6204" t="s">
        <v>21</v>
      </c>
      <c r="M6204" t="s">
        <v>21</v>
      </c>
      <c r="N6204" t="s">
        <v>1018</v>
      </c>
      <c r="O6204" t="s">
        <v>1019</v>
      </c>
      <c r="P6204" t="s">
        <v>21</v>
      </c>
      <c r="Q6204" t="s">
        <v>21</v>
      </c>
      <c r="S6204" t="s">
        <v>21</v>
      </c>
      <c r="T6204">
        <v>1</v>
      </c>
    </row>
    <row r="6205" spans="1:20" x14ac:dyDescent="0.35">
      <c r="A6205" t="s">
        <v>4546</v>
      </c>
      <c r="B6205">
        <f>COUNTIF(A:A,Tabella1[[#This Row],[COD_LOCALE_PROGETTO]])</f>
        <v>3</v>
      </c>
      <c r="C6205">
        <f>COUNTIF(B:B,Tabella1[[#This Row],[NUMERO DI PROGETTO PER OGNI SOGGETTO]])</f>
        <v>5880</v>
      </c>
      <c r="D6205">
        <v>1</v>
      </c>
      <c r="E6205" t="s">
        <v>18</v>
      </c>
      <c r="F6205">
        <v>1</v>
      </c>
      <c r="G6205">
        <v>1386030488</v>
      </c>
      <c r="H6205" t="s">
        <v>3808</v>
      </c>
      <c r="I6205" t="s">
        <v>19</v>
      </c>
      <c r="J6205" t="s">
        <v>20</v>
      </c>
      <c r="K6205" t="s">
        <v>21</v>
      </c>
      <c r="L6205" t="s">
        <v>21</v>
      </c>
      <c r="M6205" t="s">
        <v>21</v>
      </c>
      <c r="N6205" t="s">
        <v>21</v>
      </c>
      <c r="O6205" t="s">
        <v>21</v>
      </c>
      <c r="P6205" t="s">
        <v>21</v>
      </c>
      <c r="Q6205" t="s">
        <v>21</v>
      </c>
      <c r="S6205" t="s">
        <v>21</v>
      </c>
      <c r="T6205">
        <v>1</v>
      </c>
    </row>
    <row r="6206" spans="1:20" x14ac:dyDescent="0.35">
      <c r="A6206" t="s">
        <v>4546</v>
      </c>
      <c r="B6206">
        <f>COUNTIF(A:A,Tabella1[[#This Row],[COD_LOCALE_PROGETTO]])</f>
        <v>3</v>
      </c>
      <c r="C6206">
        <f>COUNTIF(B:B,Tabella1[[#This Row],[NUMERO DI PROGETTO PER OGNI SOGGETTO]])</f>
        <v>5880</v>
      </c>
      <c r="D6206">
        <v>3</v>
      </c>
      <c r="E6206" t="s">
        <v>24</v>
      </c>
      <c r="F6206">
        <v>1</v>
      </c>
      <c r="G6206">
        <v>1718230475</v>
      </c>
      <c r="H6206" t="s">
        <v>4547</v>
      </c>
      <c r="I6206" t="s">
        <v>272</v>
      </c>
      <c r="J6206" t="s">
        <v>273</v>
      </c>
      <c r="K6206" t="s">
        <v>21</v>
      </c>
      <c r="L6206" t="s">
        <v>21</v>
      </c>
      <c r="M6206" t="s">
        <v>21</v>
      </c>
      <c r="N6206" t="s">
        <v>495</v>
      </c>
      <c r="O6206" t="s">
        <v>496</v>
      </c>
      <c r="P6206" t="s">
        <v>21</v>
      </c>
      <c r="Q6206" t="s">
        <v>21</v>
      </c>
      <c r="S6206" t="s">
        <v>21</v>
      </c>
      <c r="T6206">
        <v>1</v>
      </c>
    </row>
    <row r="6207" spans="1:20" x14ac:dyDescent="0.35">
      <c r="A6207" t="s">
        <v>4546</v>
      </c>
      <c r="B6207">
        <f>COUNTIF(A:A,Tabella1[[#This Row],[COD_LOCALE_PROGETTO]])</f>
        <v>3</v>
      </c>
      <c r="C6207">
        <f>COUNTIF(B:B,Tabella1[[#This Row],[NUMERO DI PROGETTO PER OGNI SOGGETTO]])</f>
        <v>5880</v>
      </c>
      <c r="D6207">
        <v>4</v>
      </c>
      <c r="E6207" t="s">
        <v>28</v>
      </c>
      <c r="F6207">
        <v>1</v>
      </c>
      <c r="G6207">
        <v>1718230475</v>
      </c>
      <c r="H6207" t="s">
        <v>4547</v>
      </c>
      <c r="I6207" t="s">
        <v>272</v>
      </c>
      <c r="J6207" t="s">
        <v>273</v>
      </c>
      <c r="K6207" t="s">
        <v>21</v>
      </c>
      <c r="L6207" t="s">
        <v>21</v>
      </c>
      <c r="M6207" t="s">
        <v>21</v>
      </c>
      <c r="N6207" t="s">
        <v>495</v>
      </c>
      <c r="O6207" t="s">
        <v>496</v>
      </c>
      <c r="P6207" t="s">
        <v>21</v>
      </c>
      <c r="Q6207" t="s">
        <v>21</v>
      </c>
      <c r="S6207" t="s">
        <v>21</v>
      </c>
      <c r="T6207">
        <v>1</v>
      </c>
    </row>
    <row r="6208" spans="1:20" x14ac:dyDescent="0.35">
      <c r="A6208" t="s">
        <v>4550</v>
      </c>
      <c r="B6208">
        <f>COUNTIF(A:A,Tabella1[[#This Row],[COD_LOCALE_PROGETTO]])</f>
        <v>3</v>
      </c>
      <c r="C6208">
        <f>COUNTIF(B:B,Tabella1[[#This Row],[NUMERO DI PROGETTO PER OGNI SOGGETTO]])</f>
        <v>5880</v>
      </c>
      <c r="D6208">
        <v>1</v>
      </c>
      <c r="E6208" t="s">
        <v>18</v>
      </c>
      <c r="F6208">
        <v>1</v>
      </c>
      <c r="G6208">
        <v>1386030488</v>
      </c>
      <c r="H6208" t="s">
        <v>3808</v>
      </c>
      <c r="I6208" t="s">
        <v>19</v>
      </c>
      <c r="J6208" t="s">
        <v>20</v>
      </c>
      <c r="K6208" t="s">
        <v>21</v>
      </c>
      <c r="L6208" t="s">
        <v>21</v>
      </c>
      <c r="M6208" t="s">
        <v>21</v>
      </c>
      <c r="N6208" t="s">
        <v>21</v>
      </c>
      <c r="O6208" t="s">
        <v>21</v>
      </c>
      <c r="P6208" t="s">
        <v>21</v>
      </c>
      <c r="Q6208" t="s">
        <v>21</v>
      </c>
      <c r="S6208" t="s">
        <v>21</v>
      </c>
      <c r="T6208">
        <v>1</v>
      </c>
    </row>
    <row r="6209" spans="1:20" x14ac:dyDescent="0.35">
      <c r="A6209" t="s">
        <v>4550</v>
      </c>
      <c r="B6209">
        <f>COUNTIF(A:A,Tabella1[[#This Row],[COD_LOCALE_PROGETTO]])</f>
        <v>3</v>
      </c>
      <c r="C6209">
        <f>COUNTIF(B:B,Tabella1[[#This Row],[NUMERO DI PROGETTO PER OGNI SOGGETTO]])</f>
        <v>5880</v>
      </c>
      <c r="D6209">
        <v>3</v>
      </c>
      <c r="E6209" t="s">
        <v>24</v>
      </c>
      <c r="F6209">
        <v>1</v>
      </c>
      <c r="G6209">
        <v>2525590465</v>
      </c>
      <c r="H6209" t="s">
        <v>4551</v>
      </c>
      <c r="I6209" t="s">
        <v>272</v>
      </c>
      <c r="J6209" t="s">
        <v>273</v>
      </c>
      <c r="K6209" t="s">
        <v>21</v>
      </c>
      <c r="L6209" t="s">
        <v>21</v>
      </c>
      <c r="M6209" t="s">
        <v>21</v>
      </c>
      <c r="N6209" t="s">
        <v>459</v>
      </c>
      <c r="O6209" t="s">
        <v>460</v>
      </c>
      <c r="P6209" t="s">
        <v>21</v>
      </c>
      <c r="Q6209" t="s">
        <v>21</v>
      </c>
      <c r="S6209" t="s">
        <v>21</v>
      </c>
      <c r="T6209">
        <v>1</v>
      </c>
    </row>
    <row r="6210" spans="1:20" x14ac:dyDescent="0.35">
      <c r="A6210" t="s">
        <v>4550</v>
      </c>
      <c r="B6210">
        <f>COUNTIF(A:A,Tabella1[[#This Row],[COD_LOCALE_PROGETTO]])</f>
        <v>3</v>
      </c>
      <c r="C6210">
        <f>COUNTIF(B:B,Tabella1[[#This Row],[NUMERO DI PROGETTO PER OGNI SOGGETTO]])</f>
        <v>5880</v>
      </c>
      <c r="D6210">
        <v>4</v>
      </c>
      <c r="E6210" t="s">
        <v>28</v>
      </c>
      <c r="F6210">
        <v>1</v>
      </c>
      <c r="G6210">
        <v>2525590465</v>
      </c>
      <c r="H6210" t="s">
        <v>4551</v>
      </c>
      <c r="I6210" t="s">
        <v>272</v>
      </c>
      <c r="J6210" t="s">
        <v>273</v>
      </c>
      <c r="K6210" t="s">
        <v>21</v>
      </c>
      <c r="L6210" t="s">
        <v>21</v>
      </c>
      <c r="M6210" t="s">
        <v>21</v>
      </c>
      <c r="N6210" t="s">
        <v>459</v>
      </c>
      <c r="O6210" t="s">
        <v>460</v>
      </c>
      <c r="P6210" t="s">
        <v>21</v>
      </c>
      <c r="Q6210" t="s">
        <v>21</v>
      </c>
      <c r="S6210" t="s">
        <v>21</v>
      </c>
      <c r="T6210">
        <v>1</v>
      </c>
    </row>
    <row r="6211" spans="1:20" x14ac:dyDescent="0.35">
      <c r="A6211" t="s">
        <v>4552</v>
      </c>
      <c r="B6211">
        <f>COUNTIF(A:A,Tabella1[[#This Row],[COD_LOCALE_PROGETTO]])</f>
        <v>3</v>
      </c>
      <c r="C6211">
        <f>COUNTIF(B:B,Tabella1[[#This Row],[NUMERO DI PROGETTO PER OGNI SOGGETTO]])</f>
        <v>5880</v>
      </c>
      <c r="D6211">
        <v>1</v>
      </c>
      <c r="E6211" t="s">
        <v>18</v>
      </c>
      <c r="F6211">
        <v>1</v>
      </c>
      <c r="G6211">
        <v>1386030488</v>
      </c>
      <c r="H6211" t="s">
        <v>3808</v>
      </c>
      <c r="I6211" t="s">
        <v>19</v>
      </c>
      <c r="J6211" t="s">
        <v>20</v>
      </c>
      <c r="K6211" t="s">
        <v>21</v>
      </c>
      <c r="L6211" t="s">
        <v>21</v>
      </c>
      <c r="M6211" t="s">
        <v>21</v>
      </c>
      <c r="N6211" t="s">
        <v>21</v>
      </c>
      <c r="O6211" t="s">
        <v>21</v>
      </c>
      <c r="P6211" t="s">
        <v>21</v>
      </c>
      <c r="Q6211" t="s">
        <v>21</v>
      </c>
      <c r="S6211" t="s">
        <v>21</v>
      </c>
      <c r="T6211">
        <v>1</v>
      </c>
    </row>
    <row r="6212" spans="1:20" x14ac:dyDescent="0.35">
      <c r="A6212" t="s">
        <v>4552</v>
      </c>
      <c r="B6212">
        <f>COUNTIF(A:A,Tabella1[[#This Row],[COD_LOCALE_PROGETTO]])</f>
        <v>3</v>
      </c>
      <c r="C6212">
        <f>COUNTIF(B:B,Tabella1[[#This Row],[NUMERO DI PROGETTO PER OGNI SOGGETTO]])</f>
        <v>5880</v>
      </c>
      <c r="D6212">
        <v>3</v>
      </c>
      <c r="E6212" t="s">
        <v>24</v>
      </c>
      <c r="F6212">
        <v>1</v>
      </c>
      <c r="G6212">
        <v>7018700489</v>
      </c>
      <c r="H6212" t="s">
        <v>4553</v>
      </c>
      <c r="I6212" t="s">
        <v>272</v>
      </c>
      <c r="J6212" t="s">
        <v>273</v>
      </c>
      <c r="K6212" t="s">
        <v>21</v>
      </c>
      <c r="L6212" t="s">
        <v>21</v>
      </c>
      <c r="M6212" t="s">
        <v>21</v>
      </c>
      <c r="N6212" t="s">
        <v>549</v>
      </c>
      <c r="O6212" t="s">
        <v>550</v>
      </c>
      <c r="P6212" t="s">
        <v>21</v>
      </c>
      <c r="Q6212" t="s">
        <v>21</v>
      </c>
      <c r="S6212" t="s">
        <v>21</v>
      </c>
      <c r="T6212">
        <v>1</v>
      </c>
    </row>
    <row r="6213" spans="1:20" x14ac:dyDescent="0.35">
      <c r="A6213" t="s">
        <v>4552</v>
      </c>
      <c r="B6213">
        <f>COUNTIF(A:A,Tabella1[[#This Row],[COD_LOCALE_PROGETTO]])</f>
        <v>3</v>
      </c>
      <c r="C6213">
        <f>COUNTIF(B:B,Tabella1[[#This Row],[NUMERO DI PROGETTO PER OGNI SOGGETTO]])</f>
        <v>5880</v>
      </c>
      <c r="D6213">
        <v>4</v>
      </c>
      <c r="E6213" t="s">
        <v>28</v>
      </c>
      <c r="F6213">
        <v>1</v>
      </c>
      <c r="G6213">
        <v>7018700489</v>
      </c>
      <c r="H6213" t="s">
        <v>4553</v>
      </c>
      <c r="I6213" t="s">
        <v>272</v>
      </c>
      <c r="J6213" t="s">
        <v>273</v>
      </c>
      <c r="K6213" t="s">
        <v>21</v>
      </c>
      <c r="L6213" t="s">
        <v>21</v>
      </c>
      <c r="M6213" t="s">
        <v>21</v>
      </c>
      <c r="N6213" t="s">
        <v>549</v>
      </c>
      <c r="O6213" t="s">
        <v>550</v>
      </c>
      <c r="P6213" t="s">
        <v>21</v>
      </c>
      <c r="Q6213" t="s">
        <v>21</v>
      </c>
      <c r="S6213" t="s">
        <v>21</v>
      </c>
      <c r="T6213">
        <v>1</v>
      </c>
    </row>
    <row r="6214" spans="1:20" x14ac:dyDescent="0.35">
      <c r="A6214" t="s">
        <v>4554</v>
      </c>
      <c r="B6214">
        <f>COUNTIF(A:A,Tabella1[[#This Row],[COD_LOCALE_PROGETTO]])</f>
        <v>3</v>
      </c>
      <c r="C6214">
        <f>COUNTIF(B:B,Tabella1[[#This Row],[NUMERO DI PROGETTO PER OGNI SOGGETTO]])</f>
        <v>5880</v>
      </c>
      <c r="D6214">
        <v>1</v>
      </c>
      <c r="E6214" t="s">
        <v>18</v>
      </c>
      <c r="F6214">
        <v>1</v>
      </c>
      <c r="G6214">
        <v>1386030488</v>
      </c>
      <c r="H6214" t="s">
        <v>3808</v>
      </c>
      <c r="I6214" t="s">
        <v>19</v>
      </c>
      <c r="J6214" t="s">
        <v>20</v>
      </c>
      <c r="K6214" t="s">
        <v>21</v>
      </c>
      <c r="L6214" t="s">
        <v>21</v>
      </c>
      <c r="M6214" t="s">
        <v>21</v>
      </c>
      <c r="N6214" t="s">
        <v>21</v>
      </c>
      <c r="O6214" t="s">
        <v>21</v>
      </c>
      <c r="P6214" t="s">
        <v>21</v>
      </c>
      <c r="Q6214" t="s">
        <v>21</v>
      </c>
      <c r="S6214" t="s">
        <v>21</v>
      </c>
      <c r="T6214">
        <v>1</v>
      </c>
    </row>
    <row r="6215" spans="1:20" x14ac:dyDescent="0.35">
      <c r="A6215" t="s">
        <v>4554</v>
      </c>
      <c r="B6215">
        <f>COUNTIF(A:A,Tabella1[[#This Row],[COD_LOCALE_PROGETTO]])</f>
        <v>3</v>
      </c>
      <c r="C6215">
        <f>COUNTIF(B:B,Tabella1[[#This Row],[NUMERO DI PROGETTO PER OGNI SOGGETTO]])</f>
        <v>5880</v>
      </c>
      <c r="D6215">
        <v>3</v>
      </c>
      <c r="E6215" t="s">
        <v>24</v>
      </c>
      <c r="F6215">
        <v>1</v>
      </c>
      <c r="G6215">
        <v>10118670966</v>
      </c>
      <c r="H6215" t="s">
        <v>4555</v>
      </c>
      <c r="I6215" t="s">
        <v>272</v>
      </c>
      <c r="J6215" t="s">
        <v>273</v>
      </c>
      <c r="K6215" t="s">
        <v>21</v>
      </c>
      <c r="L6215" t="s">
        <v>21</v>
      </c>
      <c r="M6215" t="s">
        <v>21</v>
      </c>
      <c r="N6215" t="s">
        <v>459</v>
      </c>
      <c r="O6215" t="s">
        <v>460</v>
      </c>
      <c r="P6215" t="s">
        <v>21</v>
      </c>
      <c r="Q6215" t="s">
        <v>21</v>
      </c>
      <c r="S6215" t="s">
        <v>21</v>
      </c>
      <c r="T6215">
        <v>1</v>
      </c>
    </row>
    <row r="6216" spans="1:20" x14ac:dyDescent="0.35">
      <c r="A6216" t="s">
        <v>4554</v>
      </c>
      <c r="B6216">
        <f>COUNTIF(A:A,Tabella1[[#This Row],[COD_LOCALE_PROGETTO]])</f>
        <v>3</v>
      </c>
      <c r="C6216">
        <f>COUNTIF(B:B,Tabella1[[#This Row],[NUMERO DI PROGETTO PER OGNI SOGGETTO]])</f>
        <v>5880</v>
      </c>
      <c r="D6216">
        <v>4</v>
      </c>
      <c r="E6216" t="s">
        <v>28</v>
      </c>
      <c r="F6216">
        <v>1</v>
      </c>
      <c r="G6216">
        <v>10118670966</v>
      </c>
      <c r="H6216" t="s">
        <v>4555</v>
      </c>
      <c r="I6216" t="s">
        <v>272</v>
      </c>
      <c r="J6216" t="s">
        <v>273</v>
      </c>
      <c r="K6216" t="s">
        <v>21</v>
      </c>
      <c r="L6216" t="s">
        <v>21</v>
      </c>
      <c r="M6216" t="s">
        <v>21</v>
      </c>
      <c r="N6216" t="s">
        <v>459</v>
      </c>
      <c r="O6216" t="s">
        <v>460</v>
      </c>
      <c r="P6216" t="s">
        <v>21</v>
      </c>
      <c r="Q6216" t="s">
        <v>21</v>
      </c>
      <c r="S6216" t="s">
        <v>21</v>
      </c>
      <c r="T6216">
        <v>1</v>
      </c>
    </row>
    <row r="6217" spans="1:20" x14ac:dyDescent="0.35">
      <c r="A6217" t="s">
        <v>4556</v>
      </c>
      <c r="B6217">
        <f>COUNTIF(A:A,Tabella1[[#This Row],[COD_LOCALE_PROGETTO]])</f>
        <v>3</v>
      </c>
      <c r="C6217">
        <f>COUNTIF(B:B,Tabella1[[#This Row],[NUMERO DI PROGETTO PER OGNI SOGGETTO]])</f>
        <v>5880</v>
      </c>
      <c r="D6217">
        <v>1</v>
      </c>
      <c r="E6217" t="s">
        <v>18</v>
      </c>
      <c r="F6217">
        <v>1</v>
      </c>
      <c r="G6217">
        <v>1386030488</v>
      </c>
      <c r="H6217" t="s">
        <v>3808</v>
      </c>
      <c r="I6217" t="s">
        <v>19</v>
      </c>
      <c r="J6217" t="s">
        <v>20</v>
      </c>
      <c r="K6217" t="s">
        <v>21</v>
      </c>
      <c r="L6217" t="s">
        <v>21</v>
      </c>
      <c r="M6217" t="s">
        <v>21</v>
      </c>
      <c r="N6217" t="s">
        <v>21</v>
      </c>
      <c r="O6217" t="s">
        <v>21</v>
      </c>
      <c r="P6217" t="s">
        <v>21</v>
      </c>
      <c r="Q6217" t="s">
        <v>21</v>
      </c>
      <c r="S6217" t="s">
        <v>21</v>
      </c>
      <c r="T6217">
        <v>1</v>
      </c>
    </row>
    <row r="6218" spans="1:20" x14ac:dyDescent="0.35">
      <c r="A6218" t="s">
        <v>4556</v>
      </c>
      <c r="B6218">
        <f>COUNTIF(A:A,Tabella1[[#This Row],[COD_LOCALE_PROGETTO]])</f>
        <v>3</v>
      </c>
      <c r="C6218">
        <f>COUNTIF(B:B,Tabella1[[#This Row],[NUMERO DI PROGETTO PER OGNI SOGGETTO]])</f>
        <v>5880</v>
      </c>
      <c r="D6218">
        <v>3</v>
      </c>
      <c r="E6218" t="s">
        <v>24</v>
      </c>
      <c r="F6218">
        <v>1</v>
      </c>
      <c r="G6218">
        <v>1582100507</v>
      </c>
      <c r="H6218" t="s">
        <v>4557</v>
      </c>
      <c r="I6218" t="s">
        <v>272</v>
      </c>
      <c r="J6218" t="s">
        <v>273</v>
      </c>
      <c r="K6218" t="s">
        <v>21</v>
      </c>
      <c r="L6218" t="s">
        <v>21</v>
      </c>
      <c r="M6218" t="s">
        <v>21</v>
      </c>
      <c r="N6218" t="s">
        <v>579</v>
      </c>
      <c r="O6218" t="s">
        <v>580</v>
      </c>
      <c r="P6218" t="s">
        <v>21</v>
      </c>
      <c r="Q6218" t="s">
        <v>21</v>
      </c>
      <c r="S6218" t="s">
        <v>21</v>
      </c>
      <c r="T6218">
        <v>1</v>
      </c>
    </row>
    <row r="6219" spans="1:20" x14ac:dyDescent="0.35">
      <c r="A6219" t="s">
        <v>4556</v>
      </c>
      <c r="B6219">
        <f>COUNTIF(A:A,Tabella1[[#This Row],[COD_LOCALE_PROGETTO]])</f>
        <v>3</v>
      </c>
      <c r="C6219">
        <f>COUNTIF(B:B,Tabella1[[#This Row],[NUMERO DI PROGETTO PER OGNI SOGGETTO]])</f>
        <v>5880</v>
      </c>
      <c r="D6219">
        <v>4</v>
      </c>
      <c r="E6219" t="s">
        <v>28</v>
      </c>
      <c r="F6219">
        <v>1</v>
      </c>
      <c r="G6219">
        <v>1582100507</v>
      </c>
      <c r="H6219" t="s">
        <v>4557</v>
      </c>
      <c r="I6219" t="s">
        <v>272</v>
      </c>
      <c r="J6219" t="s">
        <v>273</v>
      </c>
      <c r="K6219" t="s">
        <v>21</v>
      </c>
      <c r="L6219" t="s">
        <v>21</v>
      </c>
      <c r="M6219" t="s">
        <v>21</v>
      </c>
      <c r="N6219" t="s">
        <v>579</v>
      </c>
      <c r="O6219" t="s">
        <v>580</v>
      </c>
      <c r="P6219" t="s">
        <v>21</v>
      </c>
      <c r="Q6219" t="s">
        <v>21</v>
      </c>
      <c r="S6219" t="s">
        <v>21</v>
      </c>
      <c r="T6219">
        <v>1</v>
      </c>
    </row>
    <row r="6220" spans="1:20" x14ac:dyDescent="0.35">
      <c r="A6220" t="s">
        <v>4558</v>
      </c>
      <c r="B6220">
        <f>COUNTIF(A:A,Tabella1[[#This Row],[COD_LOCALE_PROGETTO]])</f>
        <v>3</v>
      </c>
      <c r="C6220">
        <f>COUNTIF(B:B,Tabella1[[#This Row],[NUMERO DI PROGETTO PER OGNI SOGGETTO]])</f>
        <v>5880</v>
      </c>
      <c r="D6220">
        <v>1</v>
      </c>
      <c r="E6220" t="s">
        <v>18</v>
      </c>
      <c r="F6220">
        <v>1</v>
      </c>
      <c r="G6220">
        <v>1386030488</v>
      </c>
      <c r="H6220" t="s">
        <v>3808</v>
      </c>
      <c r="I6220" t="s">
        <v>19</v>
      </c>
      <c r="J6220" t="s">
        <v>20</v>
      </c>
      <c r="K6220" t="s">
        <v>21</v>
      </c>
      <c r="L6220" t="s">
        <v>21</v>
      </c>
      <c r="M6220" t="s">
        <v>21</v>
      </c>
      <c r="N6220" t="s">
        <v>21</v>
      </c>
      <c r="O6220" t="s">
        <v>21</v>
      </c>
      <c r="P6220" t="s">
        <v>21</v>
      </c>
      <c r="Q6220" t="s">
        <v>21</v>
      </c>
      <c r="S6220" t="s">
        <v>21</v>
      </c>
      <c r="T6220">
        <v>1</v>
      </c>
    </row>
    <row r="6221" spans="1:20" x14ac:dyDescent="0.35">
      <c r="A6221" t="s">
        <v>4558</v>
      </c>
      <c r="B6221">
        <f>COUNTIF(A:A,Tabella1[[#This Row],[COD_LOCALE_PROGETTO]])</f>
        <v>3</v>
      </c>
      <c r="C6221">
        <f>COUNTIF(B:B,Tabella1[[#This Row],[NUMERO DI PROGETTO PER OGNI SOGGETTO]])</f>
        <v>5880</v>
      </c>
      <c r="D6221">
        <v>3</v>
      </c>
      <c r="E6221" t="s">
        <v>24</v>
      </c>
      <c r="F6221">
        <v>1</v>
      </c>
      <c r="G6221">
        <v>261510507</v>
      </c>
      <c r="H6221" t="s">
        <v>4559</v>
      </c>
      <c r="I6221" t="s">
        <v>272</v>
      </c>
      <c r="J6221" t="s">
        <v>273</v>
      </c>
      <c r="K6221" t="s">
        <v>21</v>
      </c>
      <c r="L6221" t="s">
        <v>21</v>
      </c>
      <c r="M6221" t="s">
        <v>21</v>
      </c>
      <c r="N6221" t="s">
        <v>3776</v>
      </c>
      <c r="O6221" t="s">
        <v>3777</v>
      </c>
      <c r="P6221" t="s">
        <v>21</v>
      </c>
      <c r="Q6221" t="s">
        <v>21</v>
      </c>
      <c r="S6221" t="s">
        <v>21</v>
      </c>
      <c r="T6221">
        <v>1</v>
      </c>
    </row>
    <row r="6222" spans="1:20" x14ac:dyDescent="0.35">
      <c r="A6222" t="s">
        <v>4558</v>
      </c>
      <c r="B6222">
        <f>COUNTIF(A:A,Tabella1[[#This Row],[COD_LOCALE_PROGETTO]])</f>
        <v>3</v>
      </c>
      <c r="C6222">
        <f>COUNTIF(B:B,Tabella1[[#This Row],[NUMERO DI PROGETTO PER OGNI SOGGETTO]])</f>
        <v>5880</v>
      </c>
      <c r="D6222">
        <v>4</v>
      </c>
      <c r="E6222" t="s">
        <v>28</v>
      </c>
      <c r="F6222">
        <v>1</v>
      </c>
      <c r="G6222">
        <v>261510507</v>
      </c>
      <c r="H6222" t="s">
        <v>4559</v>
      </c>
      <c r="I6222" t="s">
        <v>272</v>
      </c>
      <c r="J6222" t="s">
        <v>273</v>
      </c>
      <c r="K6222" t="s">
        <v>21</v>
      </c>
      <c r="L6222" t="s">
        <v>21</v>
      </c>
      <c r="M6222" t="s">
        <v>21</v>
      </c>
      <c r="N6222" t="s">
        <v>3776</v>
      </c>
      <c r="O6222" t="s">
        <v>3777</v>
      </c>
      <c r="P6222" t="s">
        <v>21</v>
      </c>
      <c r="Q6222" t="s">
        <v>21</v>
      </c>
      <c r="S6222" t="s">
        <v>21</v>
      </c>
      <c r="T6222">
        <v>1</v>
      </c>
    </row>
    <row r="6223" spans="1:20" x14ac:dyDescent="0.35">
      <c r="A6223" t="s">
        <v>4560</v>
      </c>
      <c r="B6223">
        <f>COUNTIF(A:A,Tabella1[[#This Row],[COD_LOCALE_PROGETTO]])</f>
        <v>3</v>
      </c>
      <c r="C6223">
        <f>COUNTIF(B:B,Tabella1[[#This Row],[NUMERO DI PROGETTO PER OGNI SOGGETTO]])</f>
        <v>5880</v>
      </c>
      <c r="D6223">
        <v>1</v>
      </c>
      <c r="E6223" t="s">
        <v>18</v>
      </c>
      <c r="F6223">
        <v>1</v>
      </c>
      <c r="G6223">
        <v>1386030488</v>
      </c>
      <c r="H6223" t="s">
        <v>3808</v>
      </c>
      <c r="I6223" t="s">
        <v>19</v>
      </c>
      <c r="J6223" t="s">
        <v>20</v>
      </c>
      <c r="K6223" t="s">
        <v>21</v>
      </c>
      <c r="L6223" t="s">
        <v>21</v>
      </c>
      <c r="M6223" t="s">
        <v>21</v>
      </c>
      <c r="N6223" t="s">
        <v>21</v>
      </c>
      <c r="O6223" t="s">
        <v>21</v>
      </c>
      <c r="P6223" t="s">
        <v>21</v>
      </c>
      <c r="Q6223" t="s">
        <v>21</v>
      </c>
      <c r="S6223" t="s">
        <v>21</v>
      </c>
      <c r="T6223">
        <v>1</v>
      </c>
    </row>
    <row r="6224" spans="1:20" x14ac:dyDescent="0.35">
      <c r="A6224" t="s">
        <v>4560</v>
      </c>
      <c r="B6224">
        <f>COUNTIF(A:A,Tabella1[[#This Row],[COD_LOCALE_PROGETTO]])</f>
        <v>3</v>
      </c>
      <c r="C6224">
        <f>COUNTIF(B:B,Tabella1[[#This Row],[NUMERO DI PROGETTO PER OGNI SOGGETTO]])</f>
        <v>5880</v>
      </c>
      <c r="D6224">
        <v>3</v>
      </c>
      <c r="E6224" t="s">
        <v>24</v>
      </c>
      <c r="F6224">
        <v>1</v>
      </c>
      <c r="G6224">
        <v>825080526</v>
      </c>
      <c r="H6224" t="s">
        <v>4561</v>
      </c>
      <c r="I6224" t="s">
        <v>319</v>
      </c>
      <c r="J6224" t="s">
        <v>320</v>
      </c>
      <c r="K6224" t="s">
        <v>21</v>
      </c>
      <c r="L6224" t="s">
        <v>21</v>
      </c>
      <c r="M6224" t="s">
        <v>21</v>
      </c>
      <c r="N6224" t="s">
        <v>518</v>
      </c>
      <c r="O6224" t="s">
        <v>519</v>
      </c>
      <c r="P6224" t="s">
        <v>21</v>
      </c>
      <c r="Q6224" t="s">
        <v>21</v>
      </c>
      <c r="S6224" t="s">
        <v>21</v>
      </c>
      <c r="T6224">
        <v>1</v>
      </c>
    </row>
    <row r="6225" spans="1:20" x14ac:dyDescent="0.35">
      <c r="A6225" t="s">
        <v>4560</v>
      </c>
      <c r="B6225">
        <f>COUNTIF(A:A,Tabella1[[#This Row],[COD_LOCALE_PROGETTO]])</f>
        <v>3</v>
      </c>
      <c r="C6225">
        <f>COUNTIF(B:B,Tabella1[[#This Row],[NUMERO DI PROGETTO PER OGNI SOGGETTO]])</f>
        <v>5880</v>
      </c>
      <c r="D6225">
        <v>4</v>
      </c>
      <c r="E6225" t="s">
        <v>28</v>
      </c>
      <c r="F6225">
        <v>1</v>
      </c>
      <c r="G6225">
        <v>825080526</v>
      </c>
      <c r="H6225" t="s">
        <v>4561</v>
      </c>
      <c r="I6225" t="s">
        <v>319</v>
      </c>
      <c r="J6225" t="s">
        <v>320</v>
      </c>
      <c r="K6225" t="s">
        <v>21</v>
      </c>
      <c r="L6225" t="s">
        <v>21</v>
      </c>
      <c r="M6225" t="s">
        <v>21</v>
      </c>
      <c r="N6225" t="s">
        <v>518</v>
      </c>
      <c r="O6225" t="s">
        <v>519</v>
      </c>
      <c r="P6225" t="s">
        <v>21</v>
      </c>
      <c r="Q6225" t="s">
        <v>21</v>
      </c>
      <c r="S6225" t="s">
        <v>21</v>
      </c>
      <c r="T6225">
        <v>1</v>
      </c>
    </row>
    <row r="6226" spans="1:20" x14ac:dyDescent="0.35">
      <c r="A6226" t="s">
        <v>4562</v>
      </c>
      <c r="B6226">
        <f>COUNTIF(A:A,Tabella1[[#This Row],[COD_LOCALE_PROGETTO]])</f>
        <v>3</v>
      </c>
      <c r="C6226">
        <f>COUNTIF(B:B,Tabella1[[#This Row],[NUMERO DI PROGETTO PER OGNI SOGGETTO]])</f>
        <v>5880</v>
      </c>
      <c r="D6226">
        <v>1</v>
      </c>
      <c r="E6226" t="s">
        <v>18</v>
      </c>
      <c r="F6226">
        <v>1</v>
      </c>
      <c r="G6226">
        <v>1386030488</v>
      </c>
      <c r="H6226" t="s">
        <v>3808</v>
      </c>
      <c r="I6226" t="s">
        <v>19</v>
      </c>
      <c r="J6226" t="s">
        <v>20</v>
      </c>
      <c r="K6226" t="s">
        <v>21</v>
      </c>
      <c r="L6226" t="s">
        <v>21</v>
      </c>
      <c r="M6226" t="s">
        <v>21</v>
      </c>
      <c r="N6226" t="s">
        <v>21</v>
      </c>
      <c r="O6226" t="s">
        <v>21</v>
      </c>
      <c r="P6226" t="s">
        <v>21</v>
      </c>
      <c r="Q6226" t="s">
        <v>21</v>
      </c>
      <c r="S6226" t="s">
        <v>21</v>
      </c>
      <c r="T6226">
        <v>1</v>
      </c>
    </row>
    <row r="6227" spans="1:20" x14ac:dyDescent="0.35">
      <c r="A6227" t="s">
        <v>4562</v>
      </c>
      <c r="B6227">
        <f>COUNTIF(A:A,Tabella1[[#This Row],[COD_LOCALE_PROGETTO]])</f>
        <v>3</v>
      </c>
      <c r="C6227">
        <f>COUNTIF(B:B,Tabella1[[#This Row],[NUMERO DI PROGETTO PER OGNI SOGGETTO]])</f>
        <v>5880</v>
      </c>
      <c r="D6227">
        <v>3</v>
      </c>
      <c r="E6227" t="s">
        <v>24</v>
      </c>
      <c r="F6227">
        <v>1</v>
      </c>
      <c r="G6227">
        <v>1796370466</v>
      </c>
      <c r="H6227" t="s">
        <v>4563</v>
      </c>
      <c r="I6227" t="s">
        <v>272</v>
      </c>
      <c r="J6227" t="s">
        <v>273</v>
      </c>
      <c r="K6227" t="s">
        <v>21</v>
      </c>
      <c r="L6227" t="s">
        <v>21</v>
      </c>
      <c r="M6227" t="s">
        <v>21</v>
      </c>
      <c r="N6227" t="s">
        <v>547</v>
      </c>
      <c r="O6227" t="s">
        <v>548</v>
      </c>
      <c r="P6227" t="s">
        <v>21</v>
      </c>
      <c r="Q6227" t="s">
        <v>21</v>
      </c>
      <c r="S6227" t="s">
        <v>21</v>
      </c>
      <c r="T6227">
        <v>1</v>
      </c>
    </row>
    <row r="6228" spans="1:20" x14ac:dyDescent="0.35">
      <c r="A6228" t="s">
        <v>4562</v>
      </c>
      <c r="B6228">
        <f>COUNTIF(A:A,Tabella1[[#This Row],[COD_LOCALE_PROGETTO]])</f>
        <v>3</v>
      </c>
      <c r="C6228">
        <f>COUNTIF(B:B,Tabella1[[#This Row],[NUMERO DI PROGETTO PER OGNI SOGGETTO]])</f>
        <v>5880</v>
      </c>
      <c r="D6228">
        <v>4</v>
      </c>
      <c r="E6228" t="s">
        <v>28</v>
      </c>
      <c r="F6228">
        <v>1</v>
      </c>
      <c r="G6228">
        <v>1796370466</v>
      </c>
      <c r="H6228" t="s">
        <v>4563</v>
      </c>
      <c r="I6228" t="s">
        <v>272</v>
      </c>
      <c r="J6228" t="s">
        <v>273</v>
      </c>
      <c r="K6228" t="s">
        <v>21</v>
      </c>
      <c r="L6228" t="s">
        <v>21</v>
      </c>
      <c r="M6228" t="s">
        <v>21</v>
      </c>
      <c r="N6228" t="s">
        <v>547</v>
      </c>
      <c r="O6228" t="s">
        <v>548</v>
      </c>
      <c r="P6228" t="s">
        <v>21</v>
      </c>
      <c r="Q6228" t="s">
        <v>21</v>
      </c>
      <c r="S6228" t="s">
        <v>21</v>
      </c>
      <c r="T6228">
        <v>1</v>
      </c>
    </row>
    <row r="6229" spans="1:20" x14ac:dyDescent="0.35">
      <c r="A6229" t="s">
        <v>4564</v>
      </c>
      <c r="B6229">
        <f>COUNTIF(A:A,Tabella1[[#This Row],[COD_LOCALE_PROGETTO]])</f>
        <v>3</v>
      </c>
      <c r="C6229">
        <f>COUNTIF(B:B,Tabella1[[#This Row],[NUMERO DI PROGETTO PER OGNI SOGGETTO]])</f>
        <v>5880</v>
      </c>
      <c r="D6229">
        <v>1</v>
      </c>
      <c r="E6229" t="s">
        <v>18</v>
      </c>
      <c r="F6229">
        <v>1</v>
      </c>
      <c r="G6229">
        <v>1386030488</v>
      </c>
      <c r="H6229" t="s">
        <v>3808</v>
      </c>
      <c r="I6229" t="s">
        <v>19</v>
      </c>
      <c r="J6229" t="s">
        <v>20</v>
      </c>
      <c r="K6229" t="s">
        <v>21</v>
      </c>
      <c r="L6229" t="s">
        <v>21</v>
      </c>
      <c r="M6229" t="s">
        <v>21</v>
      </c>
      <c r="N6229" t="s">
        <v>21</v>
      </c>
      <c r="O6229" t="s">
        <v>21</v>
      </c>
      <c r="P6229" t="s">
        <v>21</v>
      </c>
      <c r="Q6229" t="s">
        <v>21</v>
      </c>
      <c r="S6229" t="s">
        <v>21</v>
      </c>
      <c r="T6229">
        <v>1</v>
      </c>
    </row>
    <row r="6230" spans="1:20" x14ac:dyDescent="0.35">
      <c r="A6230" t="s">
        <v>4564</v>
      </c>
      <c r="B6230">
        <f>COUNTIF(A:A,Tabella1[[#This Row],[COD_LOCALE_PROGETTO]])</f>
        <v>3</v>
      </c>
      <c r="C6230">
        <f>COUNTIF(B:B,Tabella1[[#This Row],[NUMERO DI PROGETTO PER OGNI SOGGETTO]])</f>
        <v>5880</v>
      </c>
      <c r="D6230">
        <v>3</v>
      </c>
      <c r="E6230" t="s">
        <v>24</v>
      </c>
      <c r="F6230">
        <v>1</v>
      </c>
      <c r="G6230">
        <v>2479000461</v>
      </c>
      <c r="H6230" t="s">
        <v>4565</v>
      </c>
      <c r="I6230" t="s">
        <v>272</v>
      </c>
      <c r="J6230" t="s">
        <v>273</v>
      </c>
      <c r="K6230" t="s">
        <v>21</v>
      </c>
      <c r="L6230" t="s">
        <v>21</v>
      </c>
      <c r="M6230" t="s">
        <v>21</v>
      </c>
      <c r="N6230" t="s">
        <v>471</v>
      </c>
      <c r="O6230" t="s">
        <v>472</v>
      </c>
      <c r="P6230" t="s">
        <v>21</v>
      </c>
      <c r="Q6230" t="s">
        <v>21</v>
      </c>
      <c r="S6230" t="s">
        <v>21</v>
      </c>
      <c r="T6230">
        <v>1</v>
      </c>
    </row>
    <row r="6231" spans="1:20" x14ac:dyDescent="0.35">
      <c r="A6231" t="s">
        <v>4564</v>
      </c>
      <c r="B6231">
        <f>COUNTIF(A:A,Tabella1[[#This Row],[COD_LOCALE_PROGETTO]])</f>
        <v>3</v>
      </c>
      <c r="C6231">
        <f>COUNTIF(B:B,Tabella1[[#This Row],[NUMERO DI PROGETTO PER OGNI SOGGETTO]])</f>
        <v>5880</v>
      </c>
      <c r="D6231">
        <v>4</v>
      </c>
      <c r="E6231" t="s">
        <v>28</v>
      </c>
      <c r="F6231">
        <v>1</v>
      </c>
      <c r="G6231">
        <v>2479000461</v>
      </c>
      <c r="H6231" t="s">
        <v>4565</v>
      </c>
      <c r="I6231" t="s">
        <v>272</v>
      </c>
      <c r="J6231" t="s">
        <v>273</v>
      </c>
      <c r="K6231" t="s">
        <v>21</v>
      </c>
      <c r="L6231" t="s">
        <v>21</v>
      </c>
      <c r="M6231" t="s">
        <v>21</v>
      </c>
      <c r="N6231" t="s">
        <v>471</v>
      </c>
      <c r="O6231" t="s">
        <v>472</v>
      </c>
      <c r="P6231" t="s">
        <v>21</v>
      </c>
      <c r="Q6231" t="s">
        <v>21</v>
      </c>
      <c r="S6231" t="s">
        <v>21</v>
      </c>
      <c r="T6231">
        <v>1</v>
      </c>
    </row>
    <row r="6232" spans="1:20" x14ac:dyDescent="0.35">
      <c r="A6232" t="s">
        <v>4566</v>
      </c>
      <c r="B6232">
        <f>COUNTIF(A:A,Tabella1[[#This Row],[COD_LOCALE_PROGETTO]])</f>
        <v>3</v>
      </c>
      <c r="C6232">
        <f>COUNTIF(B:B,Tabella1[[#This Row],[NUMERO DI PROGETTO PER OGNI SOGGETTO]])</f>
        <v>5880</v>
      </c>
      <c r="D6232">
        <v>1</v>
      </c>
      <c r="E6232" t="s">
        <v>18</v>
      </c>
      <c r="F6232">
        <v>1</v>
      </c>
      <c r="G6232">
        <v>1386030488</v>
      </c>
      <c r="H6232" t="s">
        <v>3808</v>
      </c>
      <c r="I6232" t="s">
        <v>19</v>
      </c>
      <c r="J6232" t="s">
        <v>20</v>
      </c>
      <c r="K6232" t="s">
        <v>21</v>
      </c>
      <c r="L6232" t="s">
        <v>21</v>
      </c>
      <c r="M6232" t="s">
        <v>21</v>
      </c>
      <c r="N6232" t="s">
        <v>21</v>
      </c>
      <c r="O6232" t="s">
        <v>21</v>
      </c>
      <c r="P6232" t="s">
        <v>21</v>
      </c>
      <c r="Q6232" t="s">
        <v>21</v>
      </c>
      <c r="S6232" t="s">
        <v>21</v>
      </c>
      <c r="T6232">
        <v>1</v>
      </c>
    </row>
    <row r="6233" spans="1:20" x14ac:dyDescent="0.35">
      <c r="A6233" t="s">
        <v>4566</v>
      </c>
      <c r="B6233">
        <f>COUNTIF(A:A,Tabella1[[#This Row],[COD_LOCALE_PROGETTO]])</f>
        <v>3</v>
      </c>
      <c r="C6233">
        <f>COUNTIF(B:B,Tabella1[[#This Row],[NUMERO DI PROGETTO PER OGNI SOGGETTO]])</f>
        <v>5880</v>
      </c>
      <c r="D6233">
        <v>3</v>
      </c>
      <c r="E6233" t="s">
        <v>24</v>
      </c>
      <c r="F6233">
        <v>1</v>
      </c>
      <c r="G6233">
        <v>5100170488</v>
      </c>
      <c r="H6233" t="s">
        <v>4567</v>
      </c>
      <c r="I6233" t="s">
        <v>272</v>
      </c>
      <c r="J6233" t="s">
        <v>273</v>
      </c>
      <c r="K6233" t="s">
        <v>21</v>
      </c>
      <c r="L6233" t="s">
        <v>21</v>
      </c>
      <c r="M6233" t="s">
        <v>21</v>
      </c>
      <c r="N6233" t="s">
        <v>2981</v>
      </c>
      <c r="O6233" t="s">
        <v>2982</v>
      </c>
      <c r="P6233" t="s">
        <v>21</v>
      </c>
      <c r="Q6233" t="s">
        <v>21</v>
      </c>
      <c r="S6233" t="s">
        <v>21</v>
      </c>
      <c r="T6233">
        <v>1</v>
      </c>
    </row>
    <row r="6234" spans="1:20" x14ac:dyDescent="0.35">
      <c r="A6234" t="s">
        <v>4566</v>
      </c>
      <c r="B6234">
        <f>COUNTIF(A:A,Tabella1[[#This Row],[COD_LOCALE_PROGETTO]])</f>
        <v>3</v>
      </c>
      <c r="C6234">
        <f>COUNTIF(B:B,Tabella1[[#This Row],[NUMERO DI PROGETTO PER OGNI SOGGETTO]])</f>
        <v>5880</v>
      </c>
      <c r="D6234">
        <v>4</v>
      </c>
      <c r="E6234" t="s">
        <v>28</v>
      </c>
      <c r="F6234">
        <v>1</v>
      </c>
      <c r="G6234">
        <v>5100170488</v>
      </c>
      <c r="H6234" t="s">
        <v>4567</v>
      </c>
      <c r="I6234" t="s">
        <v>272</v>
      </c>
      <c r="J6234" t="s">
        <v>273</v>
      </c>
      <c r="K6234" t="s">
        <v>21</v>
      </c>
      <c r="L6234" t="s">
        <v>21</v>
      </c>
      <c r="M6234" t="s">
        <v>21</v>
      </c>
      <c r="N6234" t="s">
        <v>2981</v>
      </c>
      <c r="O6234" t="s">
        <v>2982</v>
      </c>
      <c r="P6234" t="s">
        <v>21</v>
      </c>
      <c r="Q6234" t="s">
        <v>21</v>
      </c>
      <c r="S6234" t="s">
        <v>21</v>
      </c>
      <c r="T6234">
        <v>1</v>
      </c>
    </row>
    <row r="6235" spans="1:20" x14ac:dyDescent="0.35">
      <c r="A6235" t="s">
        <v>4568</v>
      </c>
      <c r="B6235">
        <f>COUNTIF(A:A,Tabella1[[#This Row],[COD_LOCALE_PROGETTO]])</f>
        <v>3</v>
      </c>
      <c r="C6235">
        <f>COUNTIF(B:B,Tabella1[[#This Row],[NUMERO DI PROGETTO PER OGNI SOGGETTO]])</f>
        <v>5880</v>
      </c>
      <c r="D6235">
        <v>1</v>
      </c>
      <c r="E6235" t="s">
        <v>18</v>
      </c>
      <c r="F6235">
        <v>1</v>
      </c>
      <c r="G6235">
        <v>1386030488</v>
      </c>
      <c r="H6235" t="s">
        <v>3808</v>
      </c>
      <c r="I6235" t="s">
        <v>19</v>
      </c>
      <c r="J6235" t="s">
        <v>20</v>
      </c>
      <c r="K6235" t="s">
        <v>21</v>
      </c>
      <c r="L6235" t="s">
        <v>21</v>
      </c>
      <c r="M6235" t="s">
        <v>21</v>
      </c>
      <c r="N6235" t="s">
        <v>21</v>
      </c>
      <c r="O6235" t="s">
        <v>21</v>
      </c>
      <c r="P6235" t="s">
        <v>21</v>
      </c>
      <c r="Q6235" t="s">
        <v>21</v>
      </c>
      <c r="S6235" t="s">
        <v>21</v>
      </c>
      <c r="T6235">
        <v>1</v>
      </c>
    </row>
    <row r="6236" spans="1:20" x14ac:dyDescent="0.35">
      <c r="A6236" t="s">
        <v>4568</v>
      </c>
      <c r="B6236">
        <f>COUNTIF(A:A,Tabella1[[#This Row],[COD_LOCALE_PROGETTO]])</f>
        <v>3</v>
      </c>
      <c r="C6236">
        <f>COUNTIF(B:B,Tabella1[[#This Row],[NUMERO DI PROGETTO PER OGNI SOGGETTO]])</f>
        <v>5880</v>
      </c>
      <c r="D6236">
        <v>3</v>
      </c>
      <c r="E6236" t="s">
        <v>24</v>
      </c>
      <c r="F6236">
        <v>1</v>
      </c>
      <c r="G6236">
        <v>1318010525</v>
      </c>
      <c r="H6236" t="s">
        <v>4569</v>
      </c>
      <c r="I6236" t="s">
        <v>272</v>
      </c>
      <c r="J6236" t="s">
        <v>273</v>
      </c>
      <c r="K6236" t="s">
        <v>21</v>
      </c>
      <c r="L6236" t="s">
        <v>21</v>
      </c>
      <c r="M6236" t="s">
        <v>21</v>
      </c>
      <c r="N6236" t="s">
        <v>471</v>
      </c>
      <c r="O6236" t="s">
        <v>472</v>
      </c>
      <c r="P6236" t="s">
        <v>21</v>
      </c>
      <c r="Q6236" t="s">
        <v>21</v>
      </c>
      <c r="S6236" t="s">
        <v>21</v>
      </c>
      <c r="T6236">
        <v>1</v>
      </c>
    </row>
    <row r="6237" spans="1:20" x14ac:dyDescent="0.35">
      <c r="A6237" t="s">
        <v>4568</v>
      </c>
      <c r="B6237">
        <f>COUNTIF(A:A,Tabella1[[#This Row],[COD_LOCALE_PROGETTO]])</f>
        <v>3</v>
      </c>
      <c r="C6237">
        <f>COUNTIF(B:B,Tabella1[[#This Row],[NUMERO DI PROGETTO PER OGNI SOGGETTO]])</f>
        <v>5880</v>
      </c>
      <c r="D6237">
        <v>4</v>
      </c>
      <c r="E6237" t="s">
        <v>28</v>
      </c>
      <c r="F6237">
        <v>1</v>
      </c>
      <c r="G6237">
        <v>1318010525</v>
      </c>
      <c r="H6237" t="s">
        <v>4569</v>
      </c>
      <c r="I6237" t="s">
        <v>272</v>
      </c>
      <c r="J6237" t="s">
        <v>273</v>
      </c>
      <c r="K6237" t="s">
        <v>21</v>
      </c>
      <c r="L6237" t="s">
        <v>21</v>
      </c>
      <c r="M6237" t="s">
        <v>21</v>
      </c>
      <c r="N6237" t="s">
        <v>471</v>
      </c>
      <c r="O6237" t="s">
        <v>472</v>
      </c>
      <c r="P6237" t="s">
        <v>21</v>
      </c>
      <c r="Q6237" t="s">
        <v>21</v>
      </c>
      <c r="S6237" t="s">
        <v>21</v>
      </c>
      <c r="T6237">
        <v>1</v>
      </c>
    </row>
    <row r="6238" spans="1:20" x14ac:dyDescent="0.35">
      <c r="A6238" t="s">
        <v>4570</v>
      </c>
      <c r="B6238">
        <f>COUNTIF(A:A,Tabella1[[#This Row],[COD_LOCALE_PROGETTO]])</f>
        <v>3</v>
      </c>
      <c r="C6238">
        <f>COUNTIF(B:B,Tabella1[[#This Row],[NUMERO DI PROGETTO PER OGNI SOGGETTO]])</f>
        <v>5880</v>
      </c>
      <c r="D6238">
        <v>1</v>
      </c>
      <c r="E6238" t="s">
        <v>18</v>
      </c>
      <c r="F6238">
        <v>1</v>
      </c>
      <c r="G6238">
        <v>1386030488</v>
      </c>
      <c r="H6238" t="s">
        <v>3808</v>
      </c>
      <c r="I6238" t="s">
        <v>19</v>
      </c>
      <c r="J6238" t="s">
        <v>20</v>
      </c>
      <c r="K6238" t="s">
        <v>21</v>
      </c>
      <c r="L6238" t="s">
        <v>21</v>
      </c>
      <c r="M6238" t="s">
        <v>21</v>
      </c>
      <c r="N6238" t="s">
        <v>21</v>
      </c>
      <c r="O6238" t="s">
        <v>21</v>
      </c>
      <c r="P6238" t="s">
        <v>21</v>
      </c>
      <c r="Q6238" t="s">
        <v>21</v>
      </c>
      <c r="S6238" t="s">
        <v>21</v>
      </c>
      <c r="T6238">
        <v>1</v>
      </c>
    </row>
    <row r="6239" spans="1:20" x14ac:dyDescent="0.35">
      <c r="A6239" t="s">
        <v>4570</v>
      </c>
      <c r="B6239">
        <f>COUNTIF(A:A,Tabella1[[#This Row],[COD_LOCALE_PROGETTO]])</f>
        <v>3</v>
      </c>
      <c r="C6239">
        <f>COUNTIF(B:B,Tabella1[[#This Row],[NUMERO DI PROGETTO PER OGNI SOGGETTO]])</f>
        <v>5880</v>
      </c>
      <c r="D6239">
        <v>3</v>
      </c>
      <c r="E6239" t="s">
        <v>24</v>
      </c>
      <c r="F6239">
        <v>1</v>
      </c>
      <c r="G6239">
        <v>963940473</v>
      </c>
      <c r="H6239" t="s">
        <v>4571</v>
      </c>
      <c r="I6239" t="s">
        <v>272</v>
      </c>
      <c r="J6239" t="s">
        <v>273</v>
      </c>
      <c r="K6239" t="s">
        <v>21</v>
      </c>
      <c r="L6239" t="s">
        <v>21</v>
      </c>
      <c r="M6239" t="s">
        <v>21</v>
      </c>
      <c r="N6239" t="s">
        <v>1825</v>
      </c>
      <c r="O6239" t="s">
        <v>1826</v>
      </c>
      <c r="P6239" t="s">
        <v>21</v>
      </c>
      <c r="Q6239" t="s">
        <v>21</v>
      </c>
      <c r="S6239" t="s">
        <v>21</v>
      </c>
      <c r="T6239">
        <v>1</v>
      </c>
    </row>
    <row r="6240" spans="1:20" x14ac:dyDescent="0.35">
      <c r="A6240" t="s">
        <v>4570</v>
      </c>
      <c r="B6240">
        <f>COUNTIF(A:A,Tabella1[[#This Row],[COD_LOCALE_PROGETTO]])</f>
        <v>3</v>
      </c>
      <c r="C6240">
        <f>COUNTIF(B:B,Tabella1[[#This Row],[NUMERO DI PROGETTO PER OGNI SOGGETTO]])</f>
        <v>5880</v>
      </c>
      <c r="D6240">
        <v>4</v>
      </c>
      <c r="E6240" t="s">
        <v>28</v>
      </c>
      <c r="F6240">
        <v>1</v>
      </c>
      <c r="G6240">
        <v>963940473</v>
      </c>
      <c r="H6240" t="s">
        <v>4571</v>
      </c>
      <c r="I6240" t="s">
        <v>272</v>
      </c>
      <c r="J6240" t="s">
        <v>273</v>
      </c>
      <c r="K6240" t="s">
        <v>21</v>
      </c>
      <c r="L6240" t="s">
        <v>21</v>
      </c>
      <c r="M6240" t="s">
        <v>21</v>
      </c>
      <c r="N6240" t="s">
        <v>1825</v>
      </c>
      <c r="O6240" t="s">
        <v>1826</v>
      </c>
      <c r="P6240" t="s">
        <v>21</v>
      </c>
      <c r="Q6240" t="s">
        <v>21</v>
      </c>
      <c r="S6240" t="s">
        <v>21</v>
      </c>
      <c r="T6240">
        <v>1</v>
      </c>
    </row>
    <row r="6241" spans="1:20" x14ac:dyDescent="0.35">
      <c r="A6241" t="s">
        <v>4572</v>
      </c>
      <c r="B6241">
        <f>COUNTIF(A:A,Tabella1[[#This Row],[COD_LOCALE_PROGETTO]])</f>
        <v>3</v>
      </c>
      <c r="C6241">
        <f>COUNTIF(B:B,Tabella1[[#This Row],[NUMERO DI PROGETTO PER OGNI SOGGETTO]])</f>
        <v>5880</v>
      </c>
      <c r="D6241">
        <v>1</v>
      </c>
      <c r="E6241" t="s">
        <v>18</v>
      </c>
      <c r="F6241">
        <v>1</v>
      </c>
      <c r="G6241">
        <v>1386030488</v>
      </c>
      <c r="H6241" t="s">
        <v>3808</v>
      </c>
      <c r="I6241" t="s">
        <v>19</v>
      </c>
      <c r="J6241" t="s">
        <v>20</v>
      </c>
      <c r="K6241" t="s">
        <v>21</v>
      </c>
      <c r="L6241" t="s">
        <v>21</v>
      </c>
      <c r="M6241" t="s">
        <v>21</v>
      </c>
      <c r="N6241" t="s">
        <v>21</v>
      </c>
      <c r="O6241" t="s">
        <v>21</v>
      </c>
      <c r="P6241" t="s">
        <v>21</v>
      </c>
      <c r="Q6241" t="s">
        <v>21</v>
      </c>
      <c r="S6241" t="s">
        <v>21</v>
      </c>
      <c r="T6241">
        <v>1</v>
      </c>
    </row>
    <row r="6242" spans="1:20" x14ac:dyDescent="0.35">
      <c r="A6242" t="s">
        <v>4572</v>
      </c>
      <c r="B6242">
        <f>COUNTIF(A:A,Tabella1[[#This Row],[COD_LOCALE_PROGETTO]])</f>
        <v>3</v>
      </c>
      <c r="C6242">
        <f>COUNTIF(B:B,Tabella1[[#This Row],[NUMERO DI PROGETTO PER OGNI SOGGETTO]])</f>
        <v>5880</v>
      </c>
      <c r="D6242">
        <v>3</v>
      </c>
      <c r="E6242" t="s">
        <v>24</v>
      </c>
      <c r="F6242">
        <v>1</v>
      </c>
      <c r="G6242">
        <v>2998820233</v>
      </c>
      <c r="H6242" t="s">
        <v>4573</v>
      </c>
      <c r="I6242" t="s">
        <v>353</v>
      </c>
      <c r="J6242" t="s">
        <v>354</v>
      </c>
      <c r="K6242" t="s">
        <v>21</v>
      </c>
      <c r="L6242" t="s">
        <v>21</v>
      </c>
      <c r="M6242" t="s">
        <v>21</v>
      </c>
      <c r="N6242" t="s">
        <v>1581</v>
      </c>
      <c r="O6242" t="s">
        <v>1582</v>
      </c>
      <c r="P6242" t="s">
        <v>21</v>
      </c>
      <c r="Q6242" t="s">
        <v>21</v>
      </c>
      <c r="S6242" t="s">
        <v>21</v>
      </c>
      <c r="T6242">
        <v>1</v>
      </c>
    </row>
    <row r="6243" spans="1:20" x14ac:dyDescent="0.35">
      <c r="A6243" t="s">
        <v>4572</v>
      </c>
      <c r="B6243">
        <f>COUNTIF(A:A,Tabella1[[#This Row],[COD_LOCALE_PROGETTO]])</f>
        <v>3</v>
      </c>
      <c r="C6243">
        <f>COUNTIF(B:B,Tabella1[[#This Row],[NUMERO DI PROGETTO PER OGNI SOGGETTO]])</f>
        <v>5880</v>
      </c>
      <c r="D6243">
        <v>4</v>
      </c>
      <c r="E6243" t="s">
        <v>28</v>
      </c>
      <c r="F6243">
        <v>1</v>
      </c>
      <c r="G6243">
        <v>2998820233</v>
      </c>
      <c r="H6243" t="s">
        <v>4573</v>
      </c>
      <c r="I6243" t="s">
        <v>353</v>
      </c>
      <c r="J6243" t="s">
        <v>354</v>
      </c>
      <c r="K6243" t="s">
        <v>21</v>
      </c>
      <c r="L6243" t="s">
        <v>21</v>
      </c>
      <c r="M6243" t="s">
        <v>21</v>
      </c>
      <c r="N6243" t="s">
        <v>1581</v>
      </c>
      <c r="O6243" t="s">
        <v>1582</v>
      </c>
      <c r="P6243" t="s">
        <v>21</v>
      </c>
      <c r="Q6243" t="s">
        <v>21</v>
      </c>
      <c r="S6243" t="s">
        <v>21</v>
      </c>
      <c r="T6243">
        <v>1</v>
      </c>
    </row>
    <row r="6244" spans="1:20" x14ac:dyDescent="0.35">
      <c r="A6244" t="s">
        <v>4575</v>
      </c>
      <c r="B6244">
        <f>COUNTIF(A:A,Tabella1[[#This Row],[COD_LOCALE_PROGETTO]])</f>
        <v>3</v>
      </c>
      <c r="C6244">
        <f>COUNTIF(B:B,Tabella1[[#This Row],[NUMERO DI PROGETTO PER OGNI SOGGETTO]])</f>
        <v>5880</v>
      </c>
      <c r="D6244">
        <v>1</v>
      </c>
      <c r="E6244" t="s">
        <v>18</v>
      </c>
      <c r="F6244">
        <v>1</v>
      </c>
      <c r="G6244">
        <v>1386030488</v>
      </c>
      <c r="H6244" t="s">
        <v>3808</v>
      </c>
      <c r="I6244" t="s">
        <v>19</v>
      </c>
      <c r="J6244" t="s">
        <v>20</v>
      </c>
      <c r="K6244" t="s">
        <v>21</v>
      </c>
      <c r="L6244" t="s">
        <v>21</v>
      </c>
      <c r="M6244" t="s">
        <v>21</v>
      </c>
      <c r="N6244" t="s">
        <v>21</v>
      </c>
      <c r="O6244" t="s">
        <v>21</v>
      </c>
      <c r="P6244" t="s">
        <v>21</v>
      </c>
      <c r="Q6244" t="s">
        <v>21</v>
      </c>
      <c r="S6244" t="s">
        <v>21</v>
      </c>
      <c r="T6244">
        <v>1</v>
      </c>
    </row>
    <row r="6245" spans="1:20" x14ac:dyDescent="0.35">
      <c r="A6245" t="s">
        <v>4575</v>
      </c>
      <c r="B6245">
        <f>COUNTIF(A:A,Tabella1[[#This Row],[COD_LOCALE_PROGETTO]])</f>
        <v>3</v>
      </c>
      <c r="C6245">
        <f>COUNTIF(B:B,Tabella1[[#This Row],[NUMERO DI PROGETTO PER OGNI SOGGETTO]])</f>
        <v>5880</v>
      </c>
      <c r="D6245">
        <v>3</v>
      </c>
      <c r="E6245" t="s">
        <v>24</v>
      </c>
      <c r="F6245">
        <v>1</v>
      </c>
      <c r="G6245">
        <v>421710468</v>
      </c>
      <c r="H6245" t="s">
        <v>4576</v>
      </c>
      <c r="I6245" t="s">
        <v>272</v>
      </c>
      <c r="J6245" t="s">
        <v>273</v>
      </c>
      <c r="K6245" t="s">
        <v>21</v>
      </c>
      <c r="L6245" t="s">
        <v>21</v>
      </c>
      <c r="M6245" t="s">
        <v>21</v>
      </c>
      <c r="N6245" t="s">
        <v>747</v>
      </c>
      <c r="O6245" t="s">
        <v>748</v>
      </c>
      <c r="P6245" t="s">
        <v>21</v>
      </c>
      <c r="Q6245" t="s">
        <v>21</v>
      </c>
      <c r="S6245" t="s">
        <v>21</v>
      </c>
      <c r="T6245">
        <v>1</v>
      </c>
    </row>
    <row r="6246" spans="1:20" x14ac:dyDescent="0.35">
      <c r="A6246" t="s">
        <v>4575</v>
      </c>
      <c r="B6246">
        <f>COUNTIF(A:A,Tabella1[[#This Row],[COD_LOCALE_PROGETTO]])</f>
        <v>3</v>
      </c>
      <c r="C6246">
        <f>COUNTIF(B:B,Tabella1[[#This Row],[NUMERO DI PROGETTO PER OGNI SOGGETTO]])</f>
        <v>5880</v>
      </c>
      <c r="D6246">
        <v>4</v>
      </c>
      <c r="E6246" t="s">
        <v>28</v>
      </c>
      <c r="F6246">
        <v>1</v>
      </c>
      <c r="G6246">
        <v>421710468</v>
      </c>
      <c r="H6246" t="s">
        <v>4576</v>
      </c>
      <c r="I6246" t="s">
        <v>272</v>
      </c>
      <c r="J6246" t="s">
        <v>273</v>
      </c>
      <c r="K6246" t="s">
        <v>21</v>
      </c>
      <c r="L6246" t="s">
        <v>21</v>
      </c>
      <c r="M6246" t="s">
        <v>21</v>
      </c>
      <c r="N6246" t="s">
        <v>747</v>
      </c>
      <c r="O6246" t="s">
        <v>748</v>
      </c>
      <c r="P6246" t="s">
        <v>21</v>
      </c>
      <c r="Q6246" t="s">
        <v>21</v>
      </c>
      <c r="S6246" t="s">
        <v>21</v>
      </c>
      <c r="T6246">
        <v>1</v>
      </c>
    </row>
    <row r="6247" spans="1:20" x14ac:dyDescent="0.35">
      <c r="A6247" t="s">
        <v>4577</v>
      </c>
      <c r="B6247">
        <f>COUNTIF(A:A,Tabella1[[#This Row],[COD_LOCALE_PROGETTO]])</f>
        <v>3</v>
      </c>
      <c r="C6247">
        <f>COUNTIF(B:B,Tabella1[[#This Row],[NUMERO DI PROGETTO PER OGNI SOGGETTO]])</f>
        <v>5880</v>
      </c>
      <c r="D6247">
        <v>1</v>
      </c>
      <c r="E6247" t="s">
        <v>18</v>
      </c>
      <c r="F6247">
        <v>1</v>
      </c>
      <c r="G6247">
        <v>1386030488</v>
      </c>
      <c r="H6247" t="s">
        <v>3808</v>
      </c>
      <c r="I6247" t="s">
        <v>19</v>
      </c>
      <c r="J6247" t="s">
        <v>20</v>
      </c>
      <c r="K6247" t="s">
        <v>21</v>
      </c>
      <c r="L6247" t="s">
        <v>21</v>
      </c>
      <c r="M6247" t="s">
        <v>21</v>
      </c>
      <c r="N6247" t="s">
        <v>21</v>
      </c>
      <c r="O6247" t="s">
        <v>21</v>
      </c>
      <c r="P6247" t="s">
        <v>21</v>
      </c>
      <c r="Q6247" t="s">
        <v>21</v>
      </c>
      <c r="S6247" t="s">
        <v>21</v>
      </c>
      <c r="T6247">
        <v>1</v>
      </c>
    </row>
    <row r="6248" spans="1:20" x14ac:dyDescent="0.35">
      <c r="A6248" t="s">
        <v>4577</v>
      </c>
      <c r="B6248">
        <f>COUNTIF(A:A,Tabella1[[#This Row],[COD_LOCALE_PROGETTO]])</f>
        <v>3</v>
      </c>
      <c r="C6248">
        <f>COUNTIF(B:B,Tabella1[[#This Row],[NUMERO DI PROGETTO PER OGNI SOGGETTO]])</f>
        <v>5880</v>
      </c>
      <c r="D6248">
        <v>3</v>
      </c>
      <c r="E6248" t="s">
        <v>24</v>
      </c>
      <c r="F6248">
        <v>1</v>
      </c>
      <c r="G6248">
        <v>2249540465</v>
      </c>
      <c r="H6248" t="s">
        <v>4578</v>
      </c>
      <c r="I6248" t="s">
        <v>272</v>
      </c>
      <c r="J6248" t="s">
        <v>273</v>
      </c>
      <c r="K6248" t="s">
        <v>21</v>
      </c>
      <c r="L6248" t="s">
        <v>21</v>
      </c>
      <c r="M6248" t="s">
        <v>21</v>
      </c>
      <c r="N6248" t="s">
        <v>581</v>
      </c>
      <c r="O6248" t="s">
        <v>582</v>
      </c>
      <c r="P6248" t="s">
        <v>21</v>
      </c>
      <c r="Q6248" t="s">
        <v>21</v>
      </c>
      <c r="S6248" t="s">
        <v>21</v>
      </c>
      <c r="T6248">
        <v>1</v>
      </c>
    </row>
    <row r="6249" spans="1:20" x14ac:dyDescent="0.35">
      <c r="A6249" t="s">
        <v>4577</v>
      </c>
      <c r="B6249">
        <f>COUNTIF(A:A,Tabella1[[#This Row],[COD_LOCALE_PROGETTO]])</f>
        <v>3</v>
      </c>
      <c r="C6249">
        <f>COUNTIF(B:B,Tabella1[[#This Row],[NUMERO DI PROGETTO PER OGNI SOGGETTO]])</f>
        <v>5880</v>
      </c>
      <c r="D6249">
        <v>4</v>
      </c>
      <c r="E6249" t="s">
        <v>28</v>
      </c>
      <c r="F6249">
        <v>1</v>
      </c>
      <c r="G6249">
        <v>2249540465</v>
      </c>
      <c r="H6249" t="s">
        <v>4578</v>
      </c>
      <c r="I6249" t="s">
        <v>272</v>
      </c>
      <c r="J6249" t="s">
        <v>273</v>
      </c>
      <c r="K6249" t="s">
        <v>21</v>
      </c>
      <c r="L6249" t="s">
        <v>21</v>
      </c>
      <c r="M6249" t="s">
        <v>21</v>
      </c>
      <c r="N6249" t="s">
        <v>581</v>
      </c>
      <c r="O6249" t="s">
        <v>582</v>
      </c>
      <c r="P6249" t="s">
        <v>21</v>
      </c>
      <c r="Q6249" t="s">
        <v>21</v>
      </c>
      <c r="S6249" t="s">
        <v>21</v>
      </c>
      <c r="T6249">
        <v>1</v>
      </c>
    </row>
    <row r="6250" spans="1:20" x14ac:dyDescent="0.35">
      <c r="A6250" t="s">
        <v>4579</v>
      </c>
      <c r="B6250">
        <f>COUNTIF(A:A,Tabella1[[#This Row],[COD_LOCALE_PROGETTO]])</f>
        <v>3</v>
      </c>
      <c r="C6250">
        <f>COUNTIF(B:B,Tabella1[[#This Row],[NUMERO DI PROGETTO PER OGNI SOGGETTO]])</f>
        <v>5880</v>
      </c>
      <c r="D6250">
        <v>1</v>
      </c>
      <c r="E6250" t="s">
        <v>18</v>
      </c>
      <c r="F6250">
        <v>1</v>
      </c>
      <c r="G6250">
        <v>1386030488</v>
      </c>
      <c r="H6250" t="s">
        <v>3808</v>
      </c>
      <c r="I6250" t="s">
        <v>19</v>
      </c>
      <c r="J6250" t="s">
        <v>20</v>
      </c>
      <c r="K6250" t="s">
        <v>21</v>
      </c>
      <c r="L6250" t="s">
        <v>21</v>
      </c>
      <c r="M6250" t="s">
        <v>21</v>
      </c>
      <c r="N6250" t="s">
        <v>21</v>
      </c>
      <c r="O6250" t="s">
        <v>21</v>
      </c>
      <c r="P6250" t="s">
        <v>21</v>
      </c>
      <c r="Q6250" t="s">
        <v>21</v>
      </c>
      <c r="S6250" t="s">
        <v>21</v>
      </c>
      <c r="T6250">
        <v>1</v>
      </c>
    </row>
    <row r="6251" spans="1:20" x14ac:dyDescent="0.35">
      <c r="A6251" t="s">
        <v>4579</v>
      </c>
      <c r="B6251">
        <f>COUNTIF(A:A,Tabella1[[#This Row],[COD_LOCALE_PROGETTO]])</f>
        <v>3</v>
      </c>
      <c r="C6251">
        <f>COUNTIF(B:B,Tabella1[[#This Row],[NUMERO DI PROGETTO PER OGNI SOGGETTO]])</f>
        <v>5880</v>
      </c>
      <c r="D6251">
        <v>3</v>
      </c>
      <c r="E6251" t="s">
        <v>24</v>
      </c>
      <c r="F6251">
        <v>1</v>
      </c>
      <c r="G6251">
        <v>3495810487</v>
      </c>
      <c r="H6251" t="s">
        <v>3908</v>
      </c>
      <c r="I6251" t="s">
        <v>272</v>
      </c>
      <c r="J6251" t="s">
        <v>273</v>
      </c>
      <c r="K6251" t="s">
        <v>21</v>
      </c>
      <c r="L6251" t="s">
        <v>21</v>
      </c>
      <c r="M6251" t="s">
        <v>21</v>
      </c>
      <c r="N6251" t="s">
        <v>2527</v>
      </c>
      <c r="O6251" t="s">
        <v>2528</v>
      </c>
      <c r="P6251" t="s">
        <v>21</v>
      </c>
      <c r="Q6251" t="s">
        <v>21</v>
      </c>
      <c r="S6251" t="s">
        <v>21</v>
      </c>
      <c r="T6251">
        <v>1</v>
      </c>
    </row>
    <row r="6252" spans="1:20" x14ac:dyDescent="0.35">
      <c r="A6252" t="s">
        <v>4579</v>
      </c>
      <c r="B6252">
        <f>COUNTIF(A:A,Tabella1[[#This Row],[COD_LOCALE_PROGETTO]])</f>
        <v>3</v>
      </c>
      <c r="C6252">
        <f>COUNTIF(B:B,Tabella1[[#This Row],[NUMERO DI PROGETTO PER OGNI SOGGETTO]])</f>
        <v>5880</v>
      </c>
      <c r="D6252">
        <v>4</v>
      </c>
      <c r="E6252" t="s">
        <v>28</v>
      </c>
      <c r="F6252">
        <v>1</v>
      </c>
      <c r="G6252">
        <v>3495810487</v>
      </c>
      <c r="H6252" t="s">
        <v>3908</v>
      </c>
      <c r="I6252" t="s">
        <v>272</v>
      </c>
      <c r="J6252" t="s">
        <v>273</v>
      </c>
      <c r="K6252" t="s">
        <v>21</v>
      </c>
      <c r="L6252" t="s">
        <v>21</v>
      </c>
      <c r="M6252" t="s">
        <v>21</v>
      </c>
      <c r="N6252" t="s">
        <v>2527</v>
      </c>
      <c r="O6252" t="s">
        <v>2528</v>
      </c>
      <c r="P6252" t="s">
        <v>21</v>
      </c>
      <c r="Q6252" t="s">
        <v>21</v>
      </c>
      <c r="S6252" t="s">
        <v>21</v>
      </c>
      <c r="T6252">
        <v>1</v>
      </c>
    </row>
    <row r="6253" spans="1:20" x14ac:dyDescent="0.35">
      <c r="A6253" t="s">
        <v>4580</v>
      </c>
      <c r="B6253">
        <f>COUNTIF(A:A,Tabella1[[#This Row],[COD_LOCALE_PROGETTO]])</f>
        <v>3</v>
      </c>
      <c r="C6253">
        <f>COUNTIF(B:B,Tabella1[[#This Row],[NUMERO DI PROGETTO PER OGNI SOGGETTO]])</f>
        <v>5880</v>
      </c>
      <c r="D6253">
        <v>1</v>
      </c>
      <c r="E6253" t="s">
        <v>18</v>
      </c>
      <c r="F6253">
        <v>1</v>
      </c>
      <c r="G6253">
        <v>1386030488</v>
      </c>
      <c r="H6253" t="s">
        <v>3808</v>
      </c>
      <c r="I6253" t="s">
        <v>19</v>
      </c>
      <c r="J6253" t="s">
        <v>20</v>
      </c>
      <c r="K6253" t="s">
        <v>21</v>
      </c>
      <c r="L6253" t="s">
        <v>21</v>
      </c>
      <c r="M6253" t="s">
        <v>21</v>
      </c>
      <c r="N6253" t="s">
        <v>21</v>
      </c>
      <c r="O6253" t="s">
        <v>21</v>
      </c>
      <c r="P6253" t="s">
        <v>21</v>
      </c>
      <c r="Q6253" t="s">
        <v>21</v>
      </c>
      <c r="S6253" t="s">
        <v>21</v>
      </c>
      <c r="T6253">
        <v>1</v>
      </c>
    </row>
    <row r="6254" spans="1:20" x14ac:dyDescent="0.35">
      <c r="A6254" t="s">
        <v>4580</v>
      </c>
      <c r="B6254">
        <f>COUNTIF(A:A,Tabella1[[#This Row],[COD_LOCALE_PROGETTO]])</f>
        <v>3</v>
      </c>
      <c r="C6254">
        <f>COUNTIF(B:B,Tabella1[[#This Row],[NUMERO DI PROGETTO PER OGNI SOGGETTO]])</f>
        <v>5880</v>
      </c>
      <c r="D6254">
        <v>3</v>
      </c>
      <c r="E6254" t="s">
        <v>24</v>
      </c>
      <c r="F6254">
        <v>1</v>
      </c>
      <c r="G6254">
        <v>1508740519</v>
      </c>
      <c r="H6254" t="s">
        <v>4581</v>
      </c>
      <c r="I6254" t="s">
        <v>272</v>
      </c>
      <c r="J6254" t="s">
        <v>273</v>
      </c>
      <c r="K6254" t="s">
        <v>21</v>
      </c>
      <c r="L6254" t="s">
        <v>21</v>
      </c>
      <c r="M6254" t="s">
        <v>21</v>
      </c>
      <c r="N6254" t="s">
        <v>526</v>
      </c>
      <c r="O6254" t="s">
        <v>527</v>
      </c>
      <c r="P6254" t="s">
        <v>21</v>
      </c>
      <c r="Q6254" t="s">
        <v>21</v>
      </c>
      <c r="S6254" t="s">
        <v>21</v>
      </c>
      <c r="T6254">
        <v>1</v>
      </c>
    </row>
    <row r="6255" spans="1:20" x14ac:dyDescent="0.35">
      <c r="A6255" t="s">
        <v>4580</v>
      </c>
      <c r="B6255">
        <f>COUNTIF(A:A,Tabella1[[#This Row],[COD_LOCALE_PROGETTO]])</f>
        <v>3</v>
      </c>
      <c r="C6255">
        <f>COUNTIF(B:B,Tabella1[[#This Row],[NUMERO DI PROGETTO PER OGNI SOGGETTO]])</f>
        <v>5880</v>
      </c>
      <c r="D6255">
        <v>4</v>
      </c>
      <c r="E6255" t="s">
        <v>28</v>
      </c>
      <c r="F6255">
        <v>1</v>
      </c>
      <c r="G6255">
        <v>1508740519</v>
      </c>
      <c r="H6255" t="s">
        <v>4581</v>
      </c>
      <c r="I6255" t="s">
        <v>272</v>
      </c>
      <c r="J6255" t="s">
        <v>273</v>
      </c>
      <c r="K6255" t="s">
        <v>21</v>
      </c>
      <c r="L6255" t="s">
        <v>21</v>
      </c>
      <c r="M6255" t="s">
        <v>21</v>
      </c>
      <c r="N6255" t="s">
        <v>526</v>
      </c>
      <c r="O6255" t="s">
        <v>527</v>
      </c>
      <c r="P6255" t="s">
        <v>21</v>
      </c>
      <c r="Q6255" t="s">
        <v>21</v>
      </c>
      <c r="S6255" t="s">
        <v>21</v>
      </c>
      <c r="T6255">
        <v>1</v>
      </c>
    </row>
    <row r="6256" spans="1:20" x14ac:dyDescent="0.35">
      <c r="A6256" t="s">
        <v>4583</v>
      </c>
      <c r="B6256">
        <f>COUNTIF(A:A,Tabella1[[#This Row],[COD_LOCALE_PROGETTO]])</f>
        <v>3</v>
      </c>
      <c r="C6256">
        <f>COUNTIF(B:B,Tabella1[[#This Row],[NUMERO DI PROGETTO PER OGNI SOGGETTO]])</f>
        <v>5880</v>
      </c>
      <c r="D6256">
        <v>1</v>
      </c>
      <c r="E6256" t="s">
        <v>18</v>
      </c>
      <c r="F6256">
        <v>1</v>
      </c>
      <c r="G6256">
        <v>1386030488</v>
      </c>
      <c r="H6256" t="s">
        <v>3808</v>
      </c>
      <c r="I6256" t="s">
        <v>19</v>
      </c>
      <c r="J6256" t="s">
        <v>20</v>
      </c>
      <c r="K6256" t="s">
        <v>21</v>
      </c>
      <c r="L6256" t="s">
        <v>21</v>
      </c>
      <c r="M6256" t="s">
        <v>21</v>
      </c>
      <c r="N6256" t="s">
        <v>21</v>
      </c>
      <c r="O6256" t="s">
        <v>21</v>
      </c>
      <c r="P6256" t="s">
        <v>21</v>
      </c>
      <c r="Q6256" t="s">
        <v>21</v>
      </c>
      <c r="S6256" t="s">
        <v>21</v>
      </c>
      <c r="T6256">
        <v>1</v>
      </c>
    </row>
    <row r="6257" spans="1:20" x14ac:dyDescent="0.35">
      <c r="A6257" t="s">
        <v>4583</v>
      </c>
      <c r="B6257">
        <f>COUNTIF(A:A,Tabella1[[#This Row],[COD_LOCALE_PROGETTO]])</f>
        <v>3</v>
      </c>
      <c r="C6257">
        <f>COUNTIF(B:B,Tabella1[[#This Row],[NUMERO DI PROGETTO PER OGNI SOGGETTO]])</f>
        <v>5880</v>
      </c>
      <c r="D6257">
        <v>3</v>
      </c>
      <c r="E6257" t="s">
        <v>24</v>
      </c>
      <c r="F6257">
        <v>1</v>
      </c>
      <c r="G6257">
        <v>1785740489</v>
      </c>
      <c r="H6257" t="s">
        <v>4584</v>
      </c>
      <c r="I6257" t="s">
        <v>353</v>
      </c>
      <c r="J6257" t="s">
        <v>354</v>
      </c>
      <c r="K6257" t="s">
        <v>21</v>
      </c>
      <c r="L6257" t="s">
        <v>21</v>
      </c>
      <c r="M6257" t="s">
        <v>21</v>
      </c>
      <c r="N6257" t="s">
        <v>2942</v>
      </c>
      <c r="O6257" t="s">
        <v>2943</v>
      </c>
      <c r="P6257" t="s">
        <v>21</v>
      </c>
      <c r="Q6257" t="s">
        <v>21</v>
      </c>
      <c r="S6257" t="s">
        <v>21</v>
      </c>
      <c r="T6257">
        <v>1</v>
      </c>
    </row>
    <row r="6258" spans="1:20" x14ac:dyDescent="0.35">
      <c r="A6258" t="s">
        <v>4583</v>
      </c>
      <c r="B6258">
        <f>COUNTIF(A:A,Tabella1[[#This Row],[COD_LOCALE_PROGETTO]])</f>
        <v>3</v>
      </c>
      <c r="C6258">
        <f>COUNTIF(B:B,Tabella1[[#This Row],[NUMERO DI PROGETTO PER OGNI SOGGETTO]])</f>
        <v>5880</v>
      </c>
      <c r="D6258">
        <v>4</v>
      </c>
      <c r="E6258" t="s">
        <v>28</v>
      </c>
      <c r="F6258">
        <v>1</v>
      </c>
      <c r="G6258">
        <v>1785740489</v>
      </c>
      <c r="H6258" t="s">
        <v>4584</v>
      </c>
      <c r="I6258" t="s">
        <v>353</v>
      </c>
      <c r="J6258" t="s">
        <v>354</v>
      </c>
      <c r="K6258" t="s">
        <v>21</v>
      </c>
      <c r="L6258" t="s">
        <v>21</v>
      </c>
      <c r="M6258" t="s">
        <v>21</v>
      </c>
      <c r="N6258" t="s">
        <v>2942</v>
      </c>
      <c r="O6258" t="s">
        <v>2943</v>
      </c>
      <c r="P6258" t="s">
        <v>21</v>
      </c>
      <c r="Q6258" t="s">
        <v>21</v>
      </c>
      <c r="S6258" t="s">
        <v>21</v>
      </c>
      <c r="T6258">
        <v>1</v>
      </c>
    </row>
    <row r="6259" spans="1:20" x14ac:dyDescent="0.35">
      <c r="A6259" t="s">
        <v>4586</v>
      </c>
      <c r="B6259">
        <f>COUNTIF(A:A,Tabella1[[#This Row],[COD_LOCALE_PROGETTO]])</f>
        <v>3</v>
      </c>
      <c r="C6259">
        <f>COUNTIF(B:B,Tabella1[[#This Row],[NUMERO DI PROGETTO PER OGNI SOGGETTO]])</f>
        <v>5880</v>
      </c>
      <c r="D6259">
        <v>1</v>
      </c>
      <c r="E6259" t="s">
        <v>18</v>
      </c>
      <c r="F6259">
        <v>1</v>
      </c>
      <c r="G6259">
        <v>1386030488</v>
      </c>
      <c r="H6259" t="s">
        <v>3808</v>
      </c>
      <c r="I6259" t="s">
        <v>19</v>
      </c>
      <c r="J6259" t="s">
        <v>20</v>
      </c>
      <c r="K6259" t="s">
        <v>21</v>
      </c>
      <c r="L6259" t="s">
        <v>21</v>
      </c>
      <c r="M6259" t="s">
        <v>21</v>
      </c>
      <c r="N6259" t="s">
        <v>21</v>
      </c>
      <c r="O6259" t="s">
        <v>21</v>
      </c>
      <c r="P6259" t="s">
        <v>21</v>
      </c>
      <c r="Q6259" t="s">
        <v>21</v>
      </c>
      <c r="S6259" t="s">
        <v>21</v>
      </c>
      <c r="T6259">
        <v>1</v>
      </c>
    </row>
    <row r="6260" spans="1:20" x14ac:dyDescent="0.35">
      <c r="A6260" t="s">
        <v>4586</v>
      </c>
      <c r="B6260">
        <f>COUNTIF(A:A,Tabella1[[#This Row],[COD_LOCALE_PROGETTO]])</f>
        <v>3</v>
      </c>
      <c r="C6260">
        <f>COUNTIF(B:B,Tabella1[[#This Row],[NUMERO DI PROGETTO PER OGNI SOGGETTO]])</f>
        <v>5880</v>
      </c>
      <c r="D6260">
        <v>3</v>
      </c>
      <c r="E6260" t="s">
        <v>24</v>
      </c>
      <c r="F6260">
        <v>1</v>
      </c>
      <c r="G6260">
        <v>2162260505</v>
      </c>
      <c r="H6260" t="s">
        <v>4587</v>
      </c>
      <c r="I6260" t="s">
        <v>356</v>
      </c>
      <c r="J6260" t="s">
        <v>357</v>
      </c>
      <c r="K6260" t="s">
        <v>21</v>
      </c>
      <c r="L6260" t="s">
        <v>21</v>
      </c>
      <c r="M6260" t="s">
        <v>21</v>
      </c>
      <c r="N6260" t="s">
        <v>581</v>
      </c>
      <c r="O6260" t="s">
        <v>582</v>
      </c>
      <c r="P6260" t="s">
        <v>21</v>
      </c>
      <c r="Q6260" t="s">
        <v>21</v>
      </c>
      <c r="S6260" t="s">
        <v>21</v>
      </c>
      <c r="T6260">
        <v>1</v>
      </c>
    </row>
    <row r="6261" spans="1:20" x14ac:dyDescent="0.35">
      <c r="A6261" t="s">
        <v>4586</v>
      </c>
      <c r="B6261">
        <f>COUNTIF(A:A,Tabella1[[#This Row],[COD_LOCALE_PROGETTO]])</f>
        <v>3</v>
      </c>
      <c r="C6261">
        <f>COUNTIF(B:B,Tabella1[[#This Row],[NUMERO DI PROGETTO PER OGNI SOGGETTO]])</f>
        <v>5880</v>
      </c>
      <c r="D6261">
        <v>4</v>
      </c>
      <c r="E6261" t="s">
        <v>28</v>
      </c>
      <c r="F6261">
        <v>1</v>
      </c>
      <c r="G6261">
        <v>2162260505</v>
      </c>
      <c r="H6261" t="s">
        <v>4587</v>
      </c>
      <c r="I6261" t="s">
        <v>356</v>
      </c>
      <c r="J6261" t="s">
        <v>357</v>
      </c>
      <c r="K6261" t="s">
        <v>21</v>
      </c>
      <c r="L6261" t="s">
        <v>21</v>
      </c>
      <c r="M6261" t="s">
        <v>21</v>
      </c>
      <c r="N6261" t="s">
        <v>581</v>
      </c>
      <c r="O6261" t="s">
        <v>582</v>
      </c>
      <c r="P6261" t="s">
        <v>21</v>
      </c>
      <c r="Q6261" t="s">
        <v>21</v>
      </c>
      <c r="S6261" t="s">
        <v>21</v>
      </c>
      <c r="T6261">
        <v>1</v>
      </c>
    </row>
    <row r="6262" spans="1:20" x14ac:dyDescent="0.35">
      <c r="A6262" t="s">
        <v>4589</v>
      </c>
      <c r="B6262">
        <f>COUNTIF(A:A,Tabella1[[#This Row],[COD_LOCALE_PROGETTO]])</f>
        <v>3</v>
      </c>
      <c r="C6262">
        <f>COUNTIF(B:B,Tabella1[[#This Row],[NUMERO DI PROGETTO PER OGNI SOGGETTO]])</f>
        <v>5880</v>
      </c>
      <c r="D6262">
        <v>1</v>
      </c>
      <c r="E6262" t="s">
        <v>18</v>
      </c>
      <c r="F6262">
        <v>1</v>
      </c>
      <c r="G6262">
        <v>1386030488</v>
      </c>
      <c r="H6262" t="s">
        <v>3808</v>
      </c>
      <c r="I6262" t="s">
        <v>19</v>
      </c>
      <c r="J6262" t="s">
        <v>20</v>
      </c>
      <c r="K6262" t="s">
        <v>21</v>
      </c>
      <c r="L6262" t="s">
        <v>21</v>
      </c>
      <c r="M6262" t="s">
        <v>21</v>
      </c>
      <c r="N6262" t="s">
        <v>21</v>
      </c>
      <c r="O6262" t="s">
        <v>21</v>
      </c>
      <c r="P6262" t="s">
        <v>21</v>
      </c>
      <c r="Q6262" t="s">
        <v>21</v>
      </c>
      <c r="S6262" t="s">
        <v>21</v>
      </c>
      <c r="T6262">
        <v>1</v>
      </c>
    </row>
    <row r="6263" spans="1:20" x14ac:dyDescent="0.35">
      <c r="A6263" t="s">
        <v>4589</v>
      </c>
      <c r="B6263">
        <f>COUNTIF(A:A,Tabella1[[#This Row],[COD_LOCALE_PROGETTO]])</f>
        <v>3</v>
      </c>
      <c r="C6263">
        <f>COUNTIF(B:B,Tabella1[[#This Row],[NUMERO DI PROGETTO PER OGNI SOGGETTO]])</f>
        <v>5880</v>
      </c>
      <c r="D6263">
        <v>3</v>
      </c>
      <c r="E6263" t="s">
        <v>24</v>
      </c>
      <c r="F6263">
        <v>1</v>
      </c>
      <c r="G6263">
        <v>549150456</v>
      </c>
      <c r="H6263" t="s">
        <v>4590</v>
      </c>
      <c r="I6263" t="s">
        <v>272</v>
      </c>
      <c r="J6263" t="s">
        <v>273</v>
      </c>
      <c r="K6263" t="s">
        <v>21</v>
      </c>
      <c r="L6263" t="s">
        <v>21</v>
      </c>
      <c r="M6263" t="s">
        <v>21</v>
      </c>
      <c r="N6263" t="s">
        <v>4591</v>
      </c>
      <c r="O6263" t="s">
        <v>4592</v>
      </c>
      <c r="P6263" t="s">
        <v>21</v>
      </c>
      <c r="Q6263" t="s">
        <v>21</v>
      </c>
      <c r="S6263" t="s">
        <v>21</v>
      </c>
      <c r="T6263">
        <v>1</v>
      </c>
    </row>
    <row r="6264" spans="1:20" x14ac:dyDescent="0.35">
      <c r="A6264" t="s">
        <v>4589</v>
      </c>
      <c r="B6264">
        <f>COUNTIF(A:A,Tabella1[[#This Row],[COD_LOCALE_PROGETTO]])</f>
        <v>3</v>
      </c>
      <c r="C6264">
        <f>COUNTIF(B:B,Tabella1[[#This Row],[NUMERO DI PROGETTO PER OGNI SOGGETTO]])</f>
        <v>5880</v>
      </c>
      <c r="D6264">
        <v>4</v>
      </c>
      <c r="E6264" t="s">
        <v>28</v>
      </c>
      <c r="F6264">
        <v>1</v>
      </c>
      <c r="G6264">
        <v>549150456</v>
      </c>
      <c r="H6264" t="s">
        <v>4590</v>
      </c>
      <c r="I6264" t="s">
        <v>272</v>
      </c>
      <c r="J6264" t="s">
        <v>273</v>
      </c>
      <c r="K6264" t="s">
        <v>21</v>
      </c>
      <c r="L6264" t="s">
        <v>21</v>
      </c>
      <c r="M6264" t="s">
        <v>21</v>
      </c>
      <c r="N6264" t="s">
        <v>4591</v>
      </c>
      <c r="O6264" t="s">
        <v>4592</v>
      </c>
      <c r="P6264" t="s">
        <v>21</v>
      </c>
      <c r="Q6264" t="s">
        <v>21</v>
      </c>
      <c r="S6264" t="s">
        <v>21</v>
      </c>
      <c r="T6264">
        <v>1</v>
      </c>
    </row>
    <row r="6265" spans="1:20" x14ac:dyDescent="0.35">
      <c r="A6265" t="s">
        <v>4594</v>
      </c>
      <c r="B6265">
        <f>COUNTIF(A:A,Tabella1[[#This Row],[COD_LOCALE_PROGETTO]])</f>
        <v>3</v>
      </c>
      <c r="C6265">
        <f>COUNTIF(B:B,Tabella1[[#This Row],[NUMERO DI PROGETTO PER OGNI SOGGETTO]])</f>
        <v>5880</v>
      </c>
      <c r="D6265">
        <v>1</v>
      </c>
      <c r="E6265" t="s">
        <v>18</v>
      </c>
      <c r="F6265">
        <v>1</v>
      </c>
      <c r="G6265">
        <v>1386030488</v>
      </c>
      <c r="H6265" t="s">
        <v>3808</v>
      </c>
      <c r="I6265" t="s">
        <v>19</v>
      </c>
      <c r="J6265" t="s">
        <v>20</v>
      </c>
      <c r="K6265" t="s">
        <v>21</v>
      </c>
      <c r="L6265" t="s">
        <v>21</v>
      </c>
      <c r="M6265" t="s">
        <v>21</v>
      </c>
      <c r="N6265" t="s">
        <v>21</v>
      </c>
      <c r="O6265" t="s">
        <v>21</v>
      </c>
      <c r="P6265" t="s">
        <v>21</v>
      </c>
      <c r="Q6265" t="s">
        <v>21</v>
      </c>
      <c r="S6265" t="s">
        <v>21</v>
      </c>
      <c r="T6265">
        <v>1</v>
      </c>
    </row>
    <row r="6266" spans="1:20" x14ac:dyDescent="0.35">
      <c r="A6266" t="s">
        <v>4594</v>
      </c>
      <c r="B6266">
        <f>COUNTIF(A:A,Tabella1[[#This Row],[COD_LOCALE_PROGETTO]])</f>
        <v>3</v>
      </c>
      <c r="C6266">
        <f>COUNTIF(B:B,Tabella1[[#This Row],[NUMERO DI PROGETTO PER OGNI SOGGETTO]])</f>
        <v>5880</v>
      </c>
      <c r="D6266">
        <v>3</v>
      </c>
      <c r="E6266" t="s">
        <v>24</v>
      </c>
      <c r="F6266">
        <v>1</v>
      </c>
      <c r="G6266">
        <v>937190528</v>
      </c>
      <c r="H6266" t="s">
        <v>3425</v>
      </c>
      <c r="I6266" t="s">
        <v>272</v>
      </c>
      <c r="J6266" t="s">
        <v>273</v>
      </c>
      <c r="K6266" t="s">
        <v>21</v>
      </c>
      <c r="L6266" t="s">
        <v>21</v>
      </c>
      <c r="M6266" t="s">
        <v>21</v>
      </c>
      <c r="N6266" t="s">
        <v>1189</v>
      </c>
      <c r="O6266" t="s">
        <v>1190</v>
      </c>
      <c r="P6266" t="s">
        <v>21</v>
      </c>
      <c r="Q6266" t="s">
        <v>21</v>
      </c>
      <c r="S6266" t="s">
        <v>21</v>
      </c>
      <c r="T6266">
        <v>1</v>
      </c>
    </row>
    <row r="6267" spans="1:20" x14ac:dyDescent="0.35">
      <c r="A6267" t="s">
        <v>4594</v>
      </c>
      <c r="B6267">
        <f>COUNTIF(A:A,Tabella1[[#This Row],[COD_LOCALE_PROGETTO]])</f>
        <v>3</v>
      </c>
      <c r="C6267">
        <f>COUNTIF(B:B,Tabella1[[#This Row],[NUMERO DI PROGETTO PER OGNI SOGGETTO]])</f>
        <v>5880</v>
      </c>
      <c r="D6267">
        <v>4</v>
      </c>
      <c r="E6267" t="s">
        <v>28</v>
      </c>
      <c r="F6267">
        <v>1</v>
      </c>
      <c r="G6267">
        <v>937190528</v>
      </c>
      <c r="H6267" t="s">
        <v>3425</v>
      </c>
      <c r="I6267" t="s">
        <v>272</v>
      </c>
      <c r="J6267" t="s">
        <v>273</v>
      </c>
      <c r="K6267" t="s">
        <v>21</v>
      </c>
      <c r="L6267" t="s">
        <v>21</v>
      </c>
      <c r="M6267" t="s">
        <v>21</v>
      </c>
      <c r="N6267" t="s">
        <v>1189</v>
      </c>
      <c r="O6267" t="s">
        <v>1190</v>
      </c>
      <c r="P6267" t="s">
        <v>21</v>
      </c>
      <c r="Q6267" t="s">
        <v>21</v>
      </c>
      <c r="S6267" t="s">
        <v>21</v>
      </c>
      <c r="T6267">
        <v>1</v>
      </c>
    </row>
    <row r="6268" spans="1:20" x14ac:dyDescent="0.35">
      <c r="A6268" t="s">
        <v>4595</v>
      </c>
      <c r="B6268">
        <f>COUNTIF(A:A,Tabella1[[#This Row],[COD_LOCALE_PROGETTO]])</f>
        <v>3</v>
      </c>
      <c r="C6268">
        <f>COUNTIF(B:B,Tabella1[[#This Row],[NUMERO DI PROGETTO PER OGNI SOGGETTO]])</f>
        <v>5880</v>
      </c>
      <c r="D6268">
        <v>1</v>
      </c>
      <c r="E6268" t="s">
        <v>18</v>
      </c>
      <c r="F6268">
        <v>1</v>
      </c>
      <c r="G6268">
        <v>1386030488</v>
      </c>
      <c r="H6268" t="s">
        <v>3808</v>
      </c>
      <c r="I6268" t="s">
        <v>19</v>
      </c>
      <c r="J6268" t="s">
        <v>20</v>
      </c>
      <c r="K6268" t="s">
        <v>21</v>
      </c>
      <c r="L6268" t="s">
        <v>21</v>
      </c>
      <c r="M6268" t="s">
        <v>21</v>
      </c>
      <c r="N6268" t="s">
        <v>21</v>
      </c>
      <c r="O6268" t="s">
        <v>21</v>
      </c>
      <c r="P6268" t="s">
        <v>21</v>
      </c>
      <c r="Q6268" t="s">
        <v>21</v>
      </c>
      <c r="S6268" t="s">
        <v>21</v>
      </c>
      <c r="T6268">
        <v>1</v>
      </c>
    </row>
    <row r="6269" spans="1:20" x14ac:dyDescent="0.35">
      <c r="A6269" t="s">
        <v>4595</v>
      </c>
      <c r="B6269">
        <f>COUNTIF(A:A,Tabella1[[#This Row],[COD_LOCALE_PROGETTO]])</f>
        <v>3</v>
      </c>
      <c r="C6269">
        <f>COUNTIF(B:B,Tabella1[[#This Row],[NUMERO DI PROGETTO PER OGNI SOGGETTO]])</f>
        <v>5880</v>
      </c>
      <c r="D6269">
        <v>3</v>
      </c>
      <c r="E6269" t="s">
        <v>24</v>
      </c>
      <c r="F6269">
        <v>1</v>
      </c>
      <c r="G6269">
        <v>3547360481</v>
      </c>
      <c r="H6269" t="s">
        <v>4596</v>
      </c>
      <c r="I6269" t="s">
        <v>272</v>
      </c>
      <c r="J6269" t="s">
        <v>273</v>
      </c>
      <c r="K6269" t="s">
        <v>21</v>
      </c>
      <c r="L6269" t="s">
        <v>21</v>
      </c>
      <c r="M6269" t="s">
        <v>21</v>
      </c>
      <c r="N6269" t="s">
        <v>1299</v>
      </c>
      <c r="O6269" t="s">
        <v>1300</v>
      </c>
      <c r="P6269" t="s">
        <v>21</v>
      </c>
      <c r="Q6269" t="s">
        <v>21</v>
      </c>
      <c r="S6269" t="s">
        <v>21</v>
      </c>
      <c r="T6269">
        <v>1</v>
      </c>
    </row>
    <row r="6270" spans="1:20" x14ac:dyDescent="0.35">
      <c r="A6270" t="s">
        <v>4595</v>
      </c>
      <c r="B6270">
        <f>COUNTIF(A:A,Tabella1[[#This Row],[COD_LOCALE_PROGETTO]])</f>
        <v>3</v>
      </c>
      <c r="C6270">
        <f>COUNTIF(B:B,Tabella1[[#This Row],[NUMERO DI PROGETTO PER OGNI SOGGETTO]])</f>
        <v>5880</v>
      </c>
      <c r="D6270">
        <v>4</v>
      </c>
      <c r="E6270" t="s">
        <v>28</v>
      </c>
      <c r="F6270">
        <v>1</v>
      </c>
      <c r="G6270">
        <v>3547360481</v>
      </c>
      <c r="H6270" t="s">
        <v>4596</v>
      </c>
      <c r="I6270" t="s">
        <v>272</v>
      </c>
      <c r="J6270" t="s">
        <v>273</v>
      </c>
      <c r="K6270" t="s">
        <v>21</v>
      </c>
      <c r="L6270" t="s">
        <v>21</v>
      </c>
      <c r="M6270" t="s">
        <v>21</v>
      </c>
      <c r="N6270" t="s">
        <v>1299</v>
      </c>
      <c r="O6270" t="s">
        <v>1300</v>
      </c>
      <c r="P6270" t="s">
        <v>21</v>
      </c>
      <c r="Q6270" t="s">
        <v>21</v>
      </c>
      <c r="S6270" t="s">
        <v>21</v>
      </c>
      <c r="T6270">
        <v>1</v>
      </c>
    </row>
    <row r="6271" spans="1:20" x14ac:dyDescent="0.35">
      <c r="A6271" t="s">
        <v>4597</v>
      </c>
      <c r="B6271">
        <f>COUNTIF(A:A,Tabella1[[#This Row],[COD_LOCALE_PROGETTO]])</f>
        <v>3</v>
      </c>
      <c r="C6271">
        <f>COUNTIF(B:B,Tabella1[[#This Row],[NUMERO DI PROGETTO PER OGNI SOGGETTO]])</f>
        <v>5880</v>
      </c>
      <c r="D6271">
        <v>1</v>
      </c>
      <c r="E6271" t="s">
        <v>18</v>
      </c>
      <c r="F6271">
        <v>1</v>
      </c>
      <c r="G6271">
        <v>1386030488</v>
      </c>
      <c r="H6271" t="s">
        <v>3808</v>
      </c>
      <c r="I6271" t="s">
        <v>19</v>
      </c>
      <c r="J6271" t="s">
        <v>20</v>
      </c>
      <c r="K6271" t="s">
        <v>21</v>
      </c>
      <c r="L6271" t="s">
        <v>21</v>
      </c>
      <c r="M6271" t="s">
        <v>21</v>
      </c>
      <c r="N6271" t="s">
        <v>21</v>
      </c>
      <c r="O6271" t="s">
        <v>21</v>
      </c>
      <c r="P6271" t="s">
        <v>21</v>
      </c>
      <c r="Q6271" t="s">
        <v>21</v>
      </c>
      <c r="S6271" t="s">
        <v>21</v>
      </c>
      <c r="T6271">
        <v>1</v>
      </c>
    </row>
    <row r="6272" spans="1:20" x14ac:dyDescent="0.35">
      <c r="A6272" t="s">
        <v>4597</v>
      </c>
      <c r="B6272">
        <f>COUNTIF(A:A,Tabella1[[#This Row],[COD_LOCALE_PROGETTO]])</f>
        <v>3</v>
      </c>
      <c r="C6272">
        <f>COUNTIF(B:B,Tabella1[[#This Row],[NUMERO DI PROGETTO PER OGNI SOGGETTO]])</f>
        <v>5880</v>
      </c>
      <c r="D6272">
        <v>3</v>
      </c>
      <c r="E6272" t="s">
        <v>24</v>
      </c>
      <c r="F6272">
        <v>1</v>
      </c>
      <c r="G6272">
        <v>1170260499</v>
      </c>
      <c r="H6272" t="s">
        <v>4598</v>
      </c>
      <c r="I6272" t="s">
        <v>319</v>
      </c>
      <c r="J6272" t="s">
        <v>320</v>
      </c>
      <c r="K6272" t="s">
        <v>21</v>
      </c>
      <c r="L6272" t="s">
        <v>21</v>
      </c>
      <c r="M6272" t="s">
        <v>21</v>
      </c>
      <c r="N6272" t="s">
        <v>4102</v>
      </c>
      <c r="O6272" t="s">
        <v>4103</v>
      </c>
      <c r="P6272" t="s">
        <v>21</v>
      </c>
      <c r="Q6272" t="s">
        <v>21</v>
      </c>
      <c r="S6272" t="s">
        <v>21</v>
      </c>
      <c r="T6272">
        <v>1</v>
      </c>
    </row>
    <row r="6273" spans="1:20" x14ac:dyDescent="0.35">
      <c r="A6273" t="s">
        <v>4597</v>
      </c>
      <c r="B6273">
        <f>COUNTIF(A:A,Tabella1[[#This Row],[COD_LOCALE_PROGETTO]])</f>
        <v>3</v>
      </c>
      <c r="C6273">
        <f>COUNTIF(B:B,Tabella1[[#This Row],[NUMERO DI PROGETTO PER OGNI SOGGETTO]])</f>
        <v>5880</v>
      </c>
      <c r="D6273">
        <v>4</v>
      </c>
      <c r="E6273" t="s">
        <v>28</v>
      </c>
      <c r="F6273">
        <v>1</v>
      </c>
      <c r="G6273">
        <v>1170260499</v>
      </c>
      <c r="H6273" t="s">
        <v>4598</v>
      </c>
      <c r="I6273" t="s">
        <v>319</v>
      </c>
      <c r="J6273" t="s">
        <v>320</v>
      </c>
      <c r="K6273" t="s">
        <v>21</v>
      </c>
      <c r="L6273" t="s">
        <v>21</v>
      </c>
      <c r="M6273" t="s">
        <v>21</v>
      </c>
      <c r="N6273" t="s">
        <v>4102</v>
      </c>
      <c r="O6273" t="s">
        <v>4103</v>
      </c>
      <c r="P6273" t="s">
        <v>21</v>
      </c>
      <c r="Q6273" t="s">
        <v>21</v>
      </c>
      <c r="S6273" t="s">
        <v>21</v>
      </c>
      <c r="T6273">
        <v>1</v>
      </c>
    </row>
    <row r="6274" spans="1:20" x14ac:dyDescent="0.35">
      <c r="A6274" t="s">
        <v>4599</v>
      </c>
      <c r="B6274">
        <f>COUNTIF(A:A,Tabella1[[#This Row],[COD_LOCALE_PROGETTO]])</f>
        <v>3</v>
      </c>
      <c r="C6274">
        <f>COUNTIF(B:B,Tabella1[[#This Row],[NUMERO DI PROGETTO PER OGNI SOGGETTO]])</f>
        <v>5880</v>
      </c>
      <c r="D6274">
        <v>1</v>
      </c>
      <c r="E6274" t="s">
        <v>18</v>
      </c>
      <c r="F6274">
        <v>1</v>
      </c>
      <c r="G6274">
        <v>1386030488</v>
      </c>
      <c r="H6274" t="s">
        <v>3808</v>
      </c>
      <c r="I6274" t="s">
        <v>19</v>
      </c>
      <c r="J6274" t="s">
        <v>20</v>
      </c>
      <c r="K6274" t="s">
        <v>21</v>
      </c>
      <c r="L6274" t="s">
        <v>21</v>
      </c>
      <c r="M6274" t="s">
        <v>21</v>
      </c>
      <c r="N6274" t="s">
        <v>21</v>
      </c>
      <c r="O6274" t="s">
        <v>21</v>
      </c>
      <c r="P6274" t="s">
        <v>21</v>
      </c>
      <c r="Q6274" t="s">
        <v>21</v>
      </c>
      <c r="S6274" t="s">
        <v>21</v>
      </c>
      <c r="T6274">
        <v>1</v>
      </c>
    </row>
    <row r="6275" spans="1:20" x14ac:dyDescent="0.35">
      <c r="A6275" t="s">
        <v>4599</v>
      </c>
      <c r="B6275">
        <f>COUNTIF(A:A,Tabella1[[#This Row],[COD_LOCALE_PROGETTO]])</f>
        <v>3</v>
      </c>
      <c r="C6275">
        <f>COUNTIF(B:B,Tabella1[[#This Row],[NUMERO DI PROGETTO PER OGNI SOGGETTO]])</f>
        <v>5880</v>
      </c>
      <c r="D6275">
        <v>3</v>
      </c>
      <c r="E6275" t="s">
        <v>24</v>
      </c>
      <c r="F6275">
        <v>1</v>
      </c>
      <c r="G6275">
        <v>6713740485</v>
      </c>
      <c r="H6275" t="s">
        <v>4600</v>
      </c>
      <c r="I6275" t="s">
        <v>272</v>
      </c>
      <c r="J6275" t="s">
        <v>273</v>
      </c>
      <c r="K6275" t="s">
        <v>21</v>
      </c>
      <c r="L6275" t="s">
        <v>21</v>
      </c>
      <c r="M6275" t="s">
        <v>21</v>
      </c>
      <c r="N6275" t="s">
        <v>459</v>
      </c>
      <c r="O6275" t="s">
        <v>460</v>
      </c>
      <c r="P6275" t="s">
        <v>21</v>
      </c>
      <c r="Q6275" t="s">
        <v>21</v>
      </c>
      <c r="S6275" t="s">
        <v>21</v>
      </c>
      <c r="T6275">
        <v>1</v>
      </c>
    </row>
    <row r="6276" spans="1:20" x14ac:dyDescent="0.35">
      <c r="A6276" t="s">
        <v>4599</v>
      </c>
      <c r="B6276">
        <f>COUNTIF(A:A,Tabella1[[#This Row],[COD_LOCALE_PROGETTO]])</f>
        <v>3</v>
      </c>
      <c r="C6276">
        <f>COUNTIF(B:B,Tabella1[[#This Row],[NUMERO DI PROGETTO PER OGNI SOGGETTO]])</f>
        <v>5880</v>
      </c>
      <c r="D6276">
        <v>4</v>
      </c>
      <c r="E6276" t="s">
        <v>28</v>
      </c>
      <c r="F6276">
        <v>1</v>
      </c>
      <c r="G6276">
        <v>6713740485</v>
      </c>
      <c r="H6276" t="s">
        <v>4600</v>
      </c>
      <c r="I6276" t="s">
        <v>272</v>
      </c>
      <c r="J6276" t="s">
        <v>273</v>
      </c>
      <c r="K6276" t="s">
        <v>21</v>
      </c>
      <c r="L6276" t="s">
        <v>21</v>
      </c>
      <c r="M6276" t="s">
        <v>21</v>
      </c>
      <c r="N6276" t="s">
        <v>459</v>
      </c>
      <c r="O6276" t="s">
        <v>460</v>
      </c>
      <c r="P6276" t="s">
        <v>21</v>
      </c>
      <c r="Q6276" t="s">
        <v>21</v>
      </c>
      <c r="S6276" t="s">
        <v>21</v>
      </c>
      <c r="T6276">
        <v>1</v>
      </c>
    </row>
    <row r="6277" spans="1:20" x14ac:dyDescent="0.35">
      <c r="A6277" t="s">
        <v>4601</v>
      </c>
      <c r="B6277">
        <f>COUNTIF(A:A,Tabella1[[#This Row],[COD_LOCALE_PROGETTO]])</f>
        <v>3</v>
      </c>
      <c r="C6277">
        <f>COUNTIF(B:B,Tabella1[[#This Row],[NUMERO DI PROGETTO PER OGNI SOGGETTO]])</f>
        <v>5880</v>
      </c>
      <c r="D6277">
        <v>1</v>
      </c>
      <c r="E6277" t="s">
        <v>18</v>
      </c>
      <c r="F6277">
        <v>1</v>
      </c>
      <c r="G6277">
        <v>1386030488</v>
      </c>
      <c r="H6277" t="s">
        <v>3808</v>
      </c>
      <c r="I6277" t="s">
        <v>19</v>
      </c>
      <c r="J6277" t="s">
        <v>20</v>
      </c>
      <c r="K6277" t="s">
        <v>21</v>
      </c>
      <c r="L6277" t="s">
        <v>21</v>
      </c>
      <c r="M6277" t="s">
        <v>21</v>
      </c>
      <c r="N6277" t="s">
        <v>21</v>
      </c>
      <c r="O6277" t="s">
        <v>21</v>
      </c>
      <c r="P6277" t="s">
        <v>21</v>
      </c>
      <c r="Q6277" t="s">
        <v>21</v>
      </c>
      <c r="S6277" t="s">
        <v>21</v>
      </c>
      <c r="T6277">
        <v>1</v>
      </c>
    </row>
    <row r="6278" spans="1:20" x14ac:dyDescent="0.35">
      <c r="A6278" t="s">
        <v>4601</v>
      </c>
      <c r="B6278">
        <f>COUNTIF(A:A,Tabella1[[#This Row],[COD_LOCALE_PROGETTO]])</f>
        <v>3</v>
      </c>
      <c r="C6278">
        <f>COUNTIF(B:B,Tabella1[[#This Row],[NUMERO DI PROGETTO PER OGNI SOGGETTO]])</f>
        <v>5880</v>
      </c>
      <c r="D6278">
        <v>3</v>
      </c>
      <c r="E6278" t="s">
        <v>24</v>
      </c>
      <c r="F6278">
        <v>1</v>
      </c>
      <c r="G6278">
        <v>1390480455</v>
      </c>
      <c r="H6278" t="s">
        <v>4602</v>
      </c>
      <c r="I6278" t="s">
        <v>356</v>
      </c>
      <c r="J6278" t="s">
        <v>357</v>
      </c>
      <c r="K6278" t="s">
        <v>21</v>
      </c>
      <c r="L6278" t="s">
        <v>21</v>
      </c>
      <c r="M6278" t="s">
        <v>21</v>
      </c>
      <c r="N6278" t="s">
        <v>1155</v>
      </c>
      <c r="O6278" t="s">
        <v>1156</v>
      </c>
      <c r="P6278" t="s">
        <v>21</v>
      </c>
      <c r="Q6278" t="s">
        <v>21</v>
      </c>
      <c r="S6278" t="s">
        <v>21</v>
      </c>
      <c r="T6278">
        <v>1</v>
      </c>
    </row>
    <row r="6279" spans="1:20" x14ac:dyDescent="0.35">
      <c r="A6279" t="s">
        <v>4601</v>
      </c>
      <c r="B6279">
        <f>COUNTIF(A:A,Tabella1[[#This Row],[COD_LOCALE_PROGETTO]])</f>
        <v>3</v>
      </c>
      <c r="C6279">
        <f>COUNTIF(B:B,Tabella1[[#This Row],[NUMERO DI PROGETTO PER OGNI SOGGETTO]])</f>
        <v>5880</v>
      </c>
      <c r="D6279">
        <v>4</v>
      </c>
      <c r="E6279" t="s">
        <v>28</v>
      </c>
      <c r="F6279">
        <v>1</v>
      </c>
      <c r="G6279">
        <v>1390480455</v>
      </c>
      <c r="H6279" t="s">
        <v>4602</v>
      </c>
      <c r="I6279" t="s">
        <v>356</v>
      </c>
      <c r="J6279" t="s">
        <v>357</v>
      </c>
      <c r="K6279" t="s">
        <v>21</v>
      </c>
      <c r="L6279" t="s">
        <v>21</v>
      </c>
      <c r="M6279" t="s">
        <v>21</v>
      </c>
      <c r="N6279" t="s">
        <v>1155</v>
      </c>
      <c r="O6279" t="s">
        <v>1156</v>
      </c>
      <c r="P6279" t="s">
        <v>21</v>
      </c>
      <c r="Q6279" t="s">
        <v>21</v>
      </c>
      <c r="S6279" t="s">
        <v>21</v>
      </c>
      <c r="T6279">
        <v>1</v>
      </c>
    </row>
    <row r="6280" spans="1:20" x14ac:dyDescent="0.35">
      <c r="A6280" t="s">
        <v>4603</v>
      </c>
      <c r="B6280">
        <f>COUNTIF(A:A,Tabella1[[#This Row],[COD_LOCALE_PROGETTO]])</f>
        <v>3</v>
      </c>
      <c r="C6280">
        <f>COUNTIF(B:B,Tabella1[[#This Row],[NUMERO DI PROGETTO PER OGNI SOGGETTO]])</f>
        <v>5880</v>
      </c>
      <c r="D6280">
        <v>1</v>
      </c>
      <c r="E6280" t="s">
        <v>18</v>
      </c>
      <c r="F6280">
        <v>1</v>
      </c>
      <c r="G6280">
        <v>1386030488</v>
      </c>
      <c r="H6280" t="s">
        <v>3808</v>
      </c>
      <c r="I6280" t="s">
        <v>19</v>
      </c>
      <c r="J6280" t="s">
        <v>20</v>
      </c>
      <c r="K6280" t="s">
        <v>21</v>
      </c>
      <c r="L6280" t="s">
        <v>21</v>
      </c>
      <c r="M6280" t="s">
        <v>21</v>
      </c>
      <c r="N6280" t="s">
        <v>21</v>
      </c>
      <c r="O6280" t="s">
        <v>21</v>
      </c>
      <c r="P6280" t="s">
        <v>21</v>
      </c>
      <c r="Q6280" t="s">
        <v>21</v>
      </c>
      <c r="S6280" t="s">
        <v>21</v>
      </c>
      <c r="T6280">
        <v>1</v>
      </c>
    </row>
    <row r="6281" spans="1:20" x14ac:dyDescent="0.35">
      <c r="A6281" t="s">
        <v>4603</v>
      </c>
      <c r="B6281">
        <f>COUNTIF(A:A,Tabella1[[#This Row],[COD_LOCALE_PROGETTO]])</f>
        <v>3</v>
      </c>
      <c r="C6281">
        <f>COUNTIF(B:B,Tabella1[[#This Row],[NUMERO DI PROGETTO PER OGNI SOGGETTO]])</f>
        <v>5880</v>
      </c>
      <c r="D6281">
        <v>3</v>
      </c>
      <c r="E6281" t="s">
        <v>24</v>
      </c>
      <c r="F6281">
        <v>1</v>
      </c>
      <c r="G6281">
        <v>9894280966</v>
      </c>
      <c r="H6281" t="s">
        <v>3585</v>
      </c>
      <c r="I6281" t="s">
        <v>272</v>
      </c>
      <c r="J6281" t="s">
        <v>273</v>
      </c>
      <c r="K6281" t="s">
        <v>21</v>
      </c>
      <c r="L6281" t="s">
        <v>21</v>
      </c>
      <c r="M6281" t="s">
        <v>21</v>
      </c>
      <c r="N6281" t="s">
        <v>581</v>
      </c>
      <c r="O6281" t="s">
        <v>582</v>
      </c>
      <c r="P6281" t="s">
        <v>21</v>
      </c>
      <c r="Q6281" t="s">
        <v>21</v>
      </c>
      <c r="S6281" t="s">
        <v>21</v>
      </c>
      <c r="T6281">
        <v>1</v>
      </c>
    </row>
    <row r="6282" spans="1:20" x14ac:dyDescent="0.35">
      <c r="A6282" t="s">
        <v>4603</v>
      </c>
      <c r="B6282">
        <f>COUNTIF(A:A,Tabella1[[#This Row],[COD_LOCALE_PROGETTO]])</f>
        <v>3</v>
      </c>
      <c r="C6282">
        <f>COUNTIF(B:B,Tabella1[[#This Row],[NUMERO DI PROGETTO PER OGNI SOGGETTO]])</f>
        <v>5880</v>
      </c>
      <c r="D6282">
        <v>4</v>
      </c>
      <c r="E6282" t="s">
        <v>28</v>
      </c>
      <c r="F6282">
        <v>1</v>
      </c>
      <c r="G6282">
        <v>9894280966</v>
      </c>
      <c r="H6282" t="s">
        <v>3585</v>
      </c>
      <c r="I6282" t="s">
        <v>272</v>
      </c>
      <c r="J6282" t="s">
        <v>273</v>
      </c>
      <c r="K6282" t="s">
        <v>21</v>
      </c>
      <c r="L6282" t="s">
        <v>21</v>
      </c>
      <c r="M6282" t="s">
        <v>21</v>
      </c>
      <c r="N6282" t="s">
        <v>581</v>
      </c>
      <c r="O6282" t="s">
        <v>582</v>
      </c>
      <c r="P6282" t="s">
        <v>21</v>
      </c>
      <c r="Q6282" t="s">
        <v>21</v>
      </c>
      <c r="S6282" t="s">
        <v>21</v>
      </c>
      <c r="T6282">
        <v>1</v>
      </c>
    </row>
    <row r="6283" spans="1:20" x14ac:dyDescent="0.35">
      <c r="A6283" t="s">
        <v>4605</v>
      </c>
      <c r="B6283">
        <f>COUNTIF(A:A,Tabella1[[#This Row],[COD_LOCALE_PROGETTO]])</f>
        <v>3</v>
      </c>
      <c r="C6283">
        <f>COUNTIF(B:B,Tabella1[[#This Row],[NUMERO DI PROGETTO PER OGNI SOGGETTO]])</f>
        <v>5880</v>
      </c>
      <c r="D6283">
        <v>1</v>
      </c>
      <c r="E6283" t="s">
        <v>18</v>
      </c>
      <c r="F6283">
        <v>1</v>
      </c>
      <c r="G6283">
        <v>1386030488</v>
      </c>
      <c r="H6283" t="s">
        <v>3808</v>
      </c>
      <c r="I6283" t="s">
        <v>19</v>
      </c>
      <c r="J6283" t="s">
        <v>20</v>
      </c>
      <c r="K6283" t="s">
        <v>21</v>
      </c>
      <c r="L6283" t="s">
        <v>21</v>
      </c>
      <c r="M6283" t="s">
        <v>21</v>
      </c>
      <c r="N6283" t="s">
        <v>21</v>
      </c>
      <c r="O6283" t="s">
        <v>21</v>
      </c>
      <c r="P6283" t="s">
        <v>21</v>
      </c>
      <c r="Q6283" t="s">
        <v>21</v>
      </c>
      <c r="S6283" t="s">
        <v>21</v>
      </c>
      <c r="T6283">
        <v>1</v>
      </c>
    </row>
    <row r="6284" spans="1:20" x14ac:dyDescent="0.35">
      <c r="A6284" t="s">
        <v>4605</v>
      </c>
      <c r="B6284">
        <f>COUNTIF(A:A,Tabella1[[#This Row],[COD_LOCALE_PROGETTO]])</f>
        <v>3</v>
      </c>
      <c r="C6284">
        <f>COUNTIF(B:B,Tabella1[[#This Row],[NUMERO DI PROGETTO PER OGNI SOGGETTO]])</f>
        <v>5880</v>
      </c>
      <c r="D6284">
        <v>3</v>
      </c>
      <c r="E6284" t="s">
        <v>24</v>
      </c>
      <c r="F6284">
        <v>1</v>
      </c>
      <c r="G6284">
        <v>393610480</v>
      </c>
      <c r="H6284" t="s">
        <v>4606</v>
      </c>
      <c r="I6284" t="s">
        <v>353</v>
      </c>
      <c r="J6284" t="s">
        <v>354</v>
      </c>
      <c r="K6284" t="s">
        <v>21</v>
      </c>
      <c r="L6284" t="s">
        <v>21</v>
      </c>
      <c r="M6284" t="s">
        <v>21</v>
      </c>
      <c r="N6284" t="s">
        <v>2637</v>
      </c>
      <c r="O6284" t="s">
        <v>2638</v>
      </c>
      <c r="P6284" t="s">
        <v>21</v>
      </c>
      <c r="Q6284" t="s">
        <v>21</v>
      </c>
      <c r="S6284" t="s">
        <v>21</v>
      </c>
      <c r="T6284">
        <v>1</v>
      </c>
    </row>
    <row r="6285" spans="1:20" x14ac:dyDescent="0.35">
      <c r="A6285" t="s">
        <v>4605</v>
      </c>
      <c r="B6285">
        <f>COUNTIF(A:A,Tabella1[[#This Row],[COD_LOCALE_PROGETTO]])</f>
        <v>3</v>
      </c>
      <c r="C6285">
        <f>COUNTIF(B:B,Tabella1[[#This Row],[NUMERO DI PROGETTO PER OGNI SOGGETTO]])</f>
        <v>5880</v>
      </c>
      <c r="D6285">
        <v>4</v>
      </c>
      <c r="E6285" t="s">
        <v>28</v>
      </c>
      <c r="F6285">
        <v>1</v>
      </c>
      <c r="G6285">
        <v>393610480</v>
      </c>
      <c r="H6285" t="s">
        <v>4606</v>
      </c>
      <c r="I6285" t="s">
        <v>353</v>
      </c>
      <c r="J6285" t="s">
        <v>354</v>
      </c>
      <c r="K6285" t="s">
        <v>21</v>
      </c>
      <c r="L6285" t="s">
        <v>21</v>
      </c>
      <c r="M6285" t="s">
        <v>21</v>
      </c>
      <c r="N6285" t="s">
        <v>2637</v>
      </c>
      <c r="O6285" t="s">
        <v>2638</v>
      </c>
      <c r="P6285" t="s">
        <v>21</v>
      </c>
      <c r="Q6285" t="s">
        <v>21</v>
      </c>
      <c r="S6285" t="s">
        <v>21</v>
      </c>
      <c r="T6285">
        <v>1</v>
      </c>
    </row>
    <row r="6286" spans="1:20" x14ac:dyDescent="0.35">
      <c r="A6286" t="s">
        <v>4607</v>
      </c>
      <c r="B6286">
        <f>COUNTIF(A:A,Tabella1[[#This Row],[COD_LOCALE_PROGETTO]])</f>
        <v>3</v>
      </c>
      <c r="C6286">
        <f>COUNTIF(B:B,Tabella1[[#This Row],[NUMERO DI PROGETTO PER OGNI SOGGETTO]])</f>
        <v>5880</v>
      </c>
      <c r="D6286">
        <v>1</v>
      </c>
      <c r="E6286" t="s">
        <v>18</v>
      </c>
      <c r="F6286">
        <v>1</v>
      </c>
      <c r="G6286">
        <v>1386030488</v>
      </c>
      <c r="H6286" t="s">
        <v>3808</v>
      </c>
      <c r="I6286" t="s">
        <v>19</v>
      </c>
      <c r="J6286" t="s">
        <v>20</v>
      </c>
      <c r="K6286" t="s">
        <v>21</v>
      </c>
      <c r="L6286" t="s">
        <v>21</v>
      </c>
      <c r="M6286" t="s">
        <v>21</v>
      </c>
      <c r="N6286" t="s">
        <v>21</v>
      </c>
      <c r="O6286" t="s">
        <v>21</v>
      </c>
      <c r="P6286" t="s">
        <v>21</v>
      </c>
      <c r="Q6286" t="s">
        <v>21</v>
      </c>
      <c r="S6286" t="s">
        <v>21</v>
      </c>
      <c r="T6286">
        <v>1</v>
      </c>
    </row>
    <row r="6287" spans="1:20" x14ac:dyDescent="0.35">
      <c r="A6287" t="s">
        <v>4607</v>
      </c>
      <c r="B6287">
        <f>COUNTIF(A:A,Tabella1[[#This Row],[COD_LOCALE_PROGETTO]])</f>
        <v>3</v>
      </c>
      <c r="C6287">
        <f>COUNTIF(B:B,Tabella1[[#This Row],[NUMERO DI PROGETTO PER OGNI SOGGETTO]])</f>
        <v>5880</v>
      </c>
      <c r="D6287">
        <v>3</v>
      </c>
      <c r="E6287" t="s">
        <v>24</v>
      </c>
      <c r="F6287">
        <v>1</v>
      </c>
      <c r="G6287">
        <v>3396560488</v>
      </c>
      <c r="H6287" t="s">
        <v>4608</v>
      </c>
      <c r="I6287" t="s">
        <v>272</v>
      </c>
      <c r="J6287" t="s">
        <v>273</v>
      </c>
      <c r="K6287" t="s">
        <v>21</v>
      </c>
      <c r="L6287" t="s">
        <v>21</v>
      </c>
      <c r="M6287" t="s">
        <v>21</v>
      </c>
      <c r="N6287" t="s">
        <v>2882</v>
      </c>
      <c r="O6287" t="s">
        <v>2883</v>
      </c>
      <c r="P6287" t="s">
        <v>21</v>
      </c>
      <c r="Q6287" t="s">
        <v>21</v>
      </c>
      <c r="S6287" t="s">
        <v>21</v>
      </c>
      <c r="T6287">
        <v>1</v>
      </c>
    </row>
    <row r="6288" spans="1:20" x14ac:dyDescent="0.35">
      <c r="A6288" t="s">
        <v>4607</v>
      </c>
      <c r="B6288">
        <f>COUNTIF(A:A,Tabella1[[#This Row],[COD_LOCALE_PROGETTO]])</f>
        <v>3</v>
      </c>
      <c r="C6288">
        <f>COUNTIF(B:B,Tabella1[[#This Row],[NUMERO DI PROGETTO PER OGNI SOGGETTO]])</f>
        <v>5880</v>
      </c>
      <c r="D6288">
        <v>4</v>
      </c>
      <c r="E6288" t="s">
        <v>28</v>
      </c>
      <c r="F6288">
        <v>1</v>
      </c>
      <c r="G6288">
        <v>3396560488</v>
      </c>
      <c r="H6288" t="s">
        <v>4608</v>
      </c>
      <c r="I6288" t="s">
        <v>272</v>
      </c>
      <c r="J6288" t="s">
        <v>273</v>
      </c>
      <c r="K6288" t="s">
        <v>21</v>
      </c>
      <c r="L6288" t="s">
        <v>21</v>
      </c>
      <c r="M6288" t="s">
        <v>21</v>
      </c>
      <c r="N6288" t="s">
        <v>2882</v>
      </c>
      <c r="O6288" t="s">
        <v>2883</v>
      </c>
      <c r="P6288" t="s">
        <v>21</v>
      </c>
      <c r="Q6288" t="s">
        <v>21</v>
      </c>
      <c r="S6288" t="s">
        <v>21</v>
      </c>
      <c r="T6288">
        <v>1</v>
      </c>
    </row>
    <row r="6289" spans="1:20" x14ac:dyDescent="0.35">
      <c r="A6289" t="s">
        <v>4609</v>
      </c>
      <c r="B6289">
        <f>COUNTIF(A:A,Tabella1[[#This Row],[COD_LOCALE_PROGETTO]])</f>
        <v>3</v>
      </c>
      <c r="C6289">
        <f>COUNTIF(B:B,Tabella1[[#This Row],[NUMERO DI PROGETTO PER OGNI SOGGETTO]])</f>
        <v>5880</v>
      </c>
      <c r="D6289">
        <v>1</v>
      </c>
      <c r="E6289" t="s">
        <v>18</v>
      </c>
      <c r="F6289">
        <v>1</v>
      </c>
      <c r="G6289">
        <v>1386030488</v>
      </c>
      <c r="H6289" t="s">
        <v>3808</v>
      </c>
      <c r="I6289" t="s">
        <v>19</v>
      </c>
      <c r="J6289" t="s">
        <v>20</v>
      </c>
      <c r="K6289" t="s">
        <v>21</v>
      </c>
      <c r="L6289" t="s">
        <v>21</v>
      </c>
      <c r="M6289" t="s">
        <v>21</v>
      </c>
      <c r="N6289" t="s">
        <v>21</v>
      </c>
      <c r="O6289" t="s">
        <v>21</v>
      </c>
      <c r="P6289" t="s">
        <v>21</v>
      </c>
      <c r="Q6289" t="s">
        <v>21</v>
      </c>
      <c r="S6289" t="s">
        <v>21</v>
      </c>
      <c r="T6289">
        <v>1</v>
      </c>
    </row>
    <row r="6290" spans="1:20" x14ac:dyDescent="0.35">
      <c r="A6290" t="s">
        <v>4609</v>
      </c>
      <c r="B6290">
        <f>COUNTIF(A:A,Tabella1[[#This Row],[COD_LOCALE_PROGETTO]])</f>
        <v>3</v>
      </c>
      <c r="C6290">
        <f>COUNTIF(B:B,Tabella1[[#This Row],[NUMERO DI PROGETTO PER OGNI SOGGETTO]])</f>
        <v>5880</v>
      </c>
      <c r="D6290">
        <v>3</v>
      </c>
      <c r="E6290" t="s">
        <v>24</v>
      </c>
      <c r="F6290">
        <v>1</v>
      </c>
      <c r="G6290">
        <v>2139410506</v>
      </c>
      <c r="H6290" t="s">
        <v>4610</v>
      </c>
      <c r="I6290" t="s">
        <v>272</v>
      </c>
      <c r="J6290" t="s">
        <v>273</v>
      </c>
      <c r="K6290" t="s">
        <v>21</v>
      </c>
      <c r="L6290" t="s">
        <v>21</v>
      </c>
      <c r="M6290" t="s">
        <v>21</v>
      </c>
      <c r="N6290" t="s">
        <v>752</v>
      </c>
      <c r="O6290" t="s">
        <v>753</v>
      </c>
      <c r="P6290" t="s">
        <v>21</v>
      </c>
      <c r="Q6290" t="s">
        <v>21</v>
      </c>
      <c r="S6290" t="s">
        <v>21</v>
      </c>
      <c r="T6290">
        <v>1</v>
      </c>
    </row>
    <row r="6291" spans="1:20" x14ac:dyDescent="0.35">
      <c r="A6291" t="s">
        <v>4609</v>
      </c>
      <c r="B6291">
        <f>COUNTIF(A:A,Tabella1[[#This Row],[COD_LOCALE_PROGETTO]])</f>
        <v>3</v>
      </c>
      <c r="C6291">
        <f>COUNTIF(B:B,Tabella1[[#This Row],[NUMERO DI PROGETTO PER OGNI SOGGETTO]])</f>
        <v>5880</v>
      </c>
      <c r="D6291">
        <v>4</v>
      </c>
      <c r="E6291" t="s">
        <v>28</v>
      </c>
      <c r="F6291">
        <v>1</v>
      </c>
      <c r="G6291">
        <v>2139410506</v>
      </c>
      <c r="H6291" t="s">
        <v>4610</v>
      </c>
      <c r="I6291" t="s">
        <v>272</v>
      </c>
      <c r="J6291" t="s">
        <v>273</v>
      </c>
      <c r="K6291" t="s">
        <v>21</v>
      </c>
      <c r="L6291" t="s">
        <v>21</v>
      </c>
      <c r="M6291" t="s">
        <v>21</v>
      </c>
      <c r="N6291" t="s">
        <v>752</v>
      </c>
      <c r="O6291" t="s">
        <v>753</v>
      </c>
      <c r="P6291" t="s">
        <v>21</v>
      </c>
      <c r="Q6291" t="s">
        <v>21</v>
      </c>
      <c r="S6291" t="s">
        <v>21</v>
      </c>
      <c r="T6291">
        <v>1</v>
      </c>
    </row>
    <row r="6292" spans="1:20" x14ac:dyDescent="0.35">
      <c r="A6292" t="s">
        <v>4612</v>
      </c>
      <c r="B6292">
        <f>COUNTIF(A:A,Tabella1[[#This Row],[COD_LOCALE_PROGETTO]])</f>
        <v>3</v>
      </c>
      <c r="C6292">
        <f>COUNTIF(B:B,Tabella1[[#This Row],[NUMERO DI PROGETTO PER OGNI SOGGETTO]])</f>
        <v>5880</v>
      </c>
      <c r="D6292">
        <v>1</v>
      </c>
      <c r="E6292" t="s">
        <v>18</v>
      </c>
      <c r="F6292">
        <v>1</v>
      </c>
      <c r="G6292">
        <v>1386030488</v>
      </c>
      <c r="H6292" t="s">
        <v>3808</v>
      </c>
      <c r="I6292" t="s">
        <v>19</v>
      </c>
      <c r="J6292" t="s">
        <v>20</v>
      </c>
      <c r="K6292" t="s">
        <v>21</v>
      </c>
      <c r="L6292" t="s">
        <v>21</v>
      </c>
      <c r="M6292" t="s">
        <v>21</v>
      </c>
      <c r="N6292" t="s">
        <v>21</v>
      </c>
      <c r="O6292" t="s">
        <v>21</v>
      </c>
      <c r="P6292" t="s">
        <v>21</v>
      </c>
      <c r="Q6292" t="s">
        <v>21</v>
      </c>
      <c r="S6292" t="s">
        <v>21</v>
      </c>
      <c r="T6292">
        <v>1</v>
      </c>
    </row>
    <row r="6293" spans="1:20" x14ac:dyDescent="0.35">
      <c r="A6293" t="s">
        <v>4612</v>
      </c>
      <c r="B6293">
        <f>COUNTIF(A:A,Tabella1[[#This Row],[COD_LOCALE_PROGETTO]])</f>
        <v>3</v>
      </c>
      <c r="C6293">
        <f>COUNTIF(B:B,Tabella1[[#This Row],[NUMERO DI PROGETTO PER OGNI SOGGETTO]])</f>
        <v>5880</v>
      </c>
      <c r="D6293">
        <v>3</v>
      </c>
      <c r="E6293" t="s">
        <v>24</v>
      </c>
      <c r="F6293">
        <v>1</v>
      </c>
      <c r="G6293">
        <v>6538010486</v>
      </c>
      <c r="H6293" t="s">
        <v>4613</v>
      </c>
      <c r="I6293" t="s">
        <v>272</v>
      </c>
      <c r="J6293" t="s">
        <v>273</v>
      </c>
      <c r="K6293" t="s">
        <v>21</v>
      </c>
      <c r="L6293" t="s">
        <v>21</v>
      </c>
      <c r="M6293" t="s">
        <v>21</v>
      </c>
      <c r="N6293" t="s">
        <v>752</v>
      </c>
      <c r="O6293" t="s">
        <v>753</v>
      </c>
      <c r="P6293" t="s">
        <v>21</v>
      </c>
      <c r="Q6293" t="s">
        <v>21</v>
      </c>
      <c r="S6293" t="s">
        <v>21</v>
      </c>
      <c r="T6293">
        <v>1</v>
      </c>
    </row>
    <row r="6294" spans="1:20" x14ac:dyDescent="0.35">
      <c r="A6294" t="s">
        <v>4612</v>
      </c>
      <c r="B6294">
        <f>COUNTIF(A:A,Tabella1[[#This Row],[COD_LOCALE_PROGETTO]])</f>
        <v>3</v>
      </c>
      <c r="C6294">
        <f>COUNTIF(B:B,Tabella1[[#This Row],[NUMERO DI PROGETTO PER OGNI SOGGETTO]])</f>
        <v>5880</v>
      </c>
      <c r="D6294">
        <v>4</v>
      </c>
      <c r="E6294" t="s">
        <v>28</v>
      </c>
      <c r="F6294">
        <v>1</v>
      </c>
      <c r="G6294">
        <v>6538010486</v>
      </c>
      <c r="H6294" t="s">
        <v>4613</v>
      </c>
      <c r="I6294" t="s">
        <v>272</v>
      </c>
      <c r="J6294" t="s">
        <v>273</v>
      </c>
      <c r="K6294" t="s">
        <v>21</v>
      </c>
      <c r="L6294" t="s">
        <v>21</v>
      </c>
      <c r="M6294" t="s">
        <v>21</v>
      </c>
      <c r="N6294" t="s">
        <v>752</v>
      </c>
      <c r="O6294" t="s">
        <v>753</v>
      </c>
      <c r="P6294" t="s">
        <v>21</v>
      </c>
      <c r="Q6294" t="s">
        <v>21</v>
      </c>
      <c r="S6294" t="s">
        <v>21</v>
      </c>
      <c r="T6294">
        <v>1</v>
      </c>
    </row>
    <row r="6295" spans="1:20" x14ac:dyDescent="0.35">
      <c r="A6295" t="s">
        <v>4614</v>
      </c>
      <c r="B6295">
        <f>COUNTIF(A:A,Tabella1[[#This Row],[COD_LOCALE_PROGETTO]])</f>
        <v>3</v>
      </c>
      <c r="C6295">
        <f>COUNTIF(B:B,Tabella1[[#This Row],[NUMERO DI PROGETTO PER OGNI SOGGETTO]])</f>
        <v>5880</v>
      </c>
      <c r="D6295">
        <v>1</v>
      </c>
      <c r="E6295" t="s">
        <v>18</v>
      </c>
      <c r="F6295">
        <v>1</v>
      </c>
      <c r="G6295">
        <v>1386030488</v>
      </c>
      <c r="H6295" t="s">
        <v>3808</v>
      </c>
      <c r="I6295" t="s">
        <v>19</v>
      </c>
      <c r="J6295" t="s">
        <v>20</v>
      </c>
      <c r="K6295" t="s">
        <v>21</v>
      </c>
      <c r="L6295" t="s">
        <v>21</v>
      </c>
      <c r="M6295" t="s">
        <v>21</v>
      </c>
      <c r="N6295" t="s">
        <v>21</v>
      </c>
      <c r="O6295" t="s">
        <v>21</v>
      </c>
      <c r="P6295" t="s">
        <v>21</v>
      </c>
      <c r="Q6295" t="s">
        <v>21</v>
      </c>
      <c r="S6295" t="s">
        <v>21</v>
      </c>
      <c r="T6295">
        <v>1</v>
      </c>
    </row>
    <row r="6296" spans="1:20" x14ac:dyDescent="0.35">
      <c r="A6296" t="s">
        <v>4614</v>
      </c>
      <c r="B6296">
        <f>COUNTIF(A:A,Tabella1[[#This Row],[COD_LOCALE_PROGETTO]])</f>
        <v>3</v>
      </c>
      <c r="C6296">
        <f>COUNTIF(B:B,Tabella1[[#This Row],[NUMERO DI PROGETTO PER OGNI SOGGETTO]])</f>
        <v>5880</v>
      </c>
      <c r="D6296">
        <v>3</v>
      </c>
      <c r="E6296" t="s">
        <v>24</v>
      </c>
      <c r="F6296">
        <v>1</v>
      </c>
      <c r="G6296">
        <v>6341250485</v>
      </c>
      <c r="H6296" t="s">
        <v>4615</v>
      </c>
      <c r="I6296" t="s">
        <v>272</v>
      </c>
      <c r="J6296" t="s">
        <v>273</v>
      </c>
      <c r="K6296" t="s">
        <v>21</v>
      </c>
      <c r="L6296" t="s">
        <v>21</v>
      </c>
      <c r="M6296" t="s">
        <v>21</v>
      </c>
      <c r="N6296" t="s">
        <v>518</v>
      </c>
      <c r="O6296" t="s">
        <v>519</v>
      </c>
      <c r="P6296" t="s">
        <v>21</v>
      </c>
      <c r="Q6296" t="s">
        <v>21</v>
      </c>
      <c r="S6296" t="s">
        <v>21</v>
      </c>
      <c r="T6296">
        <v>1</v>
      </c>
    </row>
    <row r="6297" spans="1:20" x14ac:dyDescent="0.35">
      <c r="A6297" t="s">
        <v>4614</v>
      </c>
      <c r="B6297">
        <f>COUNTIF(A:A,Tabella1[[#This Row],[COD_LOCALE_PROGETTO]])</f>
        <v>3</v>
      </c>
      <c r="C6297">
        <f>COUNTIF(B:B,Tabella1[[#This Row],[NUMERO DI PROGETTO PER OGNI SOGGETTO]])</f>
        <v>5880</v>
      </c>
      <c r="D6297">
        <v>4</v>
      </c>
      <c r="E6297" t="s">
        <v>28</v>
      </c>
      <c r="F6297">
        <v>1</v>
      </c>
      <c r="G6297">
        <v>6341250485</v>
      </c>
      <c r="H6297" t="s">
        <v>4615</v>
      </c>
      <c r="I6297" t="s">
        <v>272</v>
      </c>
      <c r="J6297" t="s">
        <v>273</v>
      </c>
      <c r="K6297" t="s">
        <v>21</v>
      </c>
      <c r="L6297" t="s">
        <v>21</v>
      </c>
      <c r="M6297" t="s">
        <v>21</v>
      </c>
      <c r="N6297" t="s">
        <v>518</v>
      </c>
      <c r="O6297" t="s">
        <v>519</v>
      </c>
      <c r="P6297" t="s">
        <v>21</v>
      </c>
      <c r="Q6297" t="s">
        <v>21</v>
      </c>
      <c r="S6297" t="s">
        <v>21</v>
      </c>
      <c r="T6297">
        <v>1</v>
      </c>
    </row>
    <row r="6298" spans="1:20" x14ac:dyDescent="0.35">
      <c r="A6298" t="s">
        <v>4616</v>
      </c>
      <c r="B6298">
        <f>COUNTIF(A:A,Tabella1[[#This Row],[COD_LOCALE_PROGETTO]])</f>
        <v>3</v>
      </c>
      <c r="C6298">
        <f>COUNTIF(B:B,Tabella1[[#This Row],[NUMERO DI PROGETTO PER OGNI SOGGETTO]])</f>
        <v>5880</v>
      </c>
      <c r="D6298">
        <v>1</v>
      </c>
      <c r="E6298" t="s">
        <v>18</v>
      </c>
      <c r="F6298">
        <v>1</v>
      </c>
      <c r="G6298">
        <v>1386030488</v>
      </c>
      <c r="H6298" t="s">
        <v>3808</v>
      </c>
      <c r="I6298" t="s">
        <v>19</v>
      </c>
      <c r="J6298" t="s">
        <v>20</v>
      </c>
      <c r="K6298" t="s">
        <v>21</v>
      </c>
      <c r="L6298" t="s">
        <v>21</v>
      </c>
      <c r="M6298" t="s">
        <v>21</v>
      </c>
      <c r="N6298" t="s">
        <v>21</v>
      </c>
      <c r="O6298" t="s">
        <v>21</v>
      </c>
      <c r="P6298" t="s">
        <v>21</v>
      </c>
      <c r="Q6298" t="s">
        <v>21</v>
      </c>
      <c r="S6298" t="s">
        <v>21</v>
      </c>
      <c r="T6298">
        <v>1</v>
      </c>
    </row>
    <row r="6299" spans="1:20" x14ac:dyDescent="0.35">
      <c r="A6299" t="s">
        <v>4616</v>
      </c>
      <c r="B6299">
        <f>COUNTIF(A:A,Tabella1[[#This Row],[COD_LOCALE_PROGETTO]])</f>
        <v>3</v>
      </c>
      <c r="C6299">
        <f>COUNTIF(B:B,Tabella1[[#This Row],[NUMERO DI PROGETTO PER OGNI SOGGETTO]])</f>
        <v>5880</v>
      </c>
      <c r="D6299">
        <v>3</v>
      </c>
      <c r="E6299" t="s">
        <v>24</v>
      </c>
      <c r="F6299">
        <v>1</v>
      </c>
      <c r="G6299">
        <v>456740489</v>
      </c>
      <c r="H6299" t="s">
        <v>4617</v>
      </c>
      <c r="I6299" t="s">
        <v>272</v>
      </c>
      <c r="J6299" t="s">
        <v>273</v>
      </c>
      <c r="K6299" t="s">
        <v>21</v>
      </c>
      <c r="L6299" t="s">
        <v>21</v>
      </c>
      <c r="M6299" t="s">
        <v>21</v>
      </c>
      <c r="N6299" t="s">
        <v>1089</v>
      </c>
      <c r="O6299" t="s">
        <v>1090</v>
      </c>
      <c r="P6299" t="s">
        <v>21</v>
      </c>
      <c r="Q6299" t="s">
        <v>21</v>
      </c>
      <c r="S6299" t="s">
        <v>21</v>
      </c>
      <c r="T6299">
        <v>1</v>
      </c>
    </row>
    <row r="6300" spans="1:20" x14ac:dyDescent="0.35">
      <c r="A6300" t="s">
        <v>4616</v>
      </c>
      <c r="B6300">
        <f>COUNTIF(A:A,Tabella1[[#This Row],[COD_LOCALE_PROGETTO]])</f>
        <v>3</v>
      </c>
      <c r="C6300">
        <f>COUNTIF(B:B,Tabella1[[#This Row],[NUMERO DI PROGETTO PER OGNI SOGGETTO]])</f>
        <v>5880</v>
      </c>
      <c r="D6300">
        <v>4</v>
      </c>
      <c r="E6300" t="s">
        <v>28</v>
      </c>
      <c r="F6300">
        <v>1</v>
      </c>
      <c r="G6300">
        <v>456740489</v>
      </c>
      <c r="H6300" t="s">
        <v>4617</v>
      </c>
      <c r="I6300" t="s">
        <v>272</v>
      </c>
      <c r="J6300" t="s">
        <v>273</v>
      </c>
      <c r="K6300" t="s">
        <v>21</v>
      </c>
      <c r="L6300" t="s">
        <v>21</v>
      </c>
      <c r="M6300" t="s">
        <v>21</v>
      </c>
      <c r="N6300" t="s">
        <v>1089</v>
      </c>
      <c r="O6300" t="s">
        <v>1090</v>
      </c>
      <c r="P6300" t="s">
        <v>21</v>
      </c>
      <c r="Q6300" t="s">
        <v>21</v>
      </c>
      <c r="S6300" t="s">
        <v>21</v>
      </c>
      <c r="T6300">
        <v>1</v>
      </c>
    </row>
    <row r="6301" spans="1:20" x14ac:dyDescent="0.35">
      <c r="A6301" t="s">
        <v>4618</v>
      </c>
      <c r="B6301">
        <f>COUNTIF(A:A,Tabella1[[#This Row],[COD_LOCALE_PROGETTO]])</f>
        <v>3</v>
      </c>
      <c r="C6301">
        <f>COUNTIF(B:B,Tabella1[[#This Row],[NUMERO DI PROGETTO PER OGNI SOGGETTO]])</f>
        <v>5880</v>
      </c>
      <c r="D6301">
        <v>1</v>
      </c>
      <c r="E6301" t="s">
        <v>18</v>
      </c>
      <c r="F6301">
        <v>1</v>
      </c>
      <c r="G6301">
        <v>1386030488</v>
      </c>
      <c r="H6301" t="s">
        <v>3808</v>
      </c>
      <c r="I6301" t="s">
        <v>19</v>
      </c>
      <c r="J6301" t="s">
        <v>20</v>
      </c>
      <c r="K6301" t="s">
        <v>21</v>
      </c>
      <c r="L6301" t="s">
        <v>21</v>
      </c>
      <c r="M6301" t="s">
        <v>21</v>
      </c>
      <c r="N6301" t="s">
        <v>21</v>
      </c>
      <c r="O6301" t="s">
        <v>21</v>
      </c>
      <c r="P6301" t="s">
        <v>21</v>
      </c>
      <c r="Q6301" t="s">
        <v>21</v>
      </c>
      <c r="S6301" t="s">
        <v>21</v>
      </c>
      <c r="T6301">
        <v>1</v>
      </c>
    </row>
    <row r="6302" spans="1:20" x14ac:dyDescent="0.35">
      <c r="A6302" t="s">
        <v>4618</v>
      </c>
      <c r="B6302">
        <f>COUNTIF(A:A,Tabella1[[#This Row],[COD_LOCALE_PROGETTO]])</f>
        <v>3</v>
      </c>
      <c r="C6302">
        <f>COUNTIF(B:B,Tabella1[[#This Row],[NUMERO DI PROGETTO PER OGNI SOGGETTO]])</f>
        <v>5880</v>
      </c>
      <c r="D6302">
        <v>3</v>
      </c>
      <c r="E6302" t="s">
        <v>24</v>
      </c>
      <c r="F6302">
        <v>1</v>
      </c>
      <c r="G6302">
        <v>5271230483</v>
      </c>
      <c r="H6302" t="s">
        <v>3879</v>
      </c>
      <c r="I6302" t="s">
        <v>272</v>
      </c>
      <c r="J6302" t="s">
        <v>273</v>
      </c>
      <c r="K6302" t="s">
        <v>21</v>
      </c>
      <c r="L6302" t="s">
        <v>21</v>
      </c>
      <c r="M6302" t="s">
        <v>21</v>
      </c>
      <c r="N6302" t="s">
        <v>579</v>
      </c>
      <c r="O6302" t="s">
        <v>580</v>
      </c>
      <c r="P6302" t="s">
        <v>21</v>
      </c>
      <c r="Q6302" t="s">
        <v>21</v>
      </c>
      <c r="S6302" t="s">
        <v>21</v>
      </c>
      <c r="T6302">
        <v>1</v>
      </c>
    </row>
    <row r="6303" spans="1:20" x14ac:dyDescent="0.35">
      <c r="A6303" t="s">
        <v>4618</v>
      </c>
      <c r="B6303">
        <f>COUNTIF(A:A,Tabella1[[#This Row],[COD_LOCALE_PROGETTO]])</f>
        <v>3</v>
      </c>
      <c r="C6303">
        <f>COUNTIF(B:B,Tabella1[[#This Row],[NUMERO DI PROGETTO PER OGNI SOGGETTO]])</f>
        <v>5880</v>
      </c>
      <c r="D6303">
        <v>4</v>
      </c>
      <c r="E6303" t="s">
        <v>28</v>
      </c>
      <c r="F6303">
        <v>1</v>
      </c>
      <c r="G6303">
        <v>5271230483</v>
      </c>
      <c r="H6303" t="s">
        <v>3879</v>
      </c>
      <c r="I6303" t="s">
        <v>272</v>
      </c>
      <c r="J6303" t="s">
        <v>273</v>
      </c>
      <c r="K6303" t="s">
        <v>21</v>
      </c>
      <c r="L6303" t="s">
        <v>21</v>
      </c>
      <c r="M6303" t="s">
        <v>21</v>
      </c>
      <c r="N6303" t="s">
        <v>579</v>
      </c>
      <c r="O6303" t="s">
        <v>580</v>
      </c>
      <c r="P6303" t="s">
        <v>21</v>
      </c>
      <c r="Q6303" t="s">
        <v>21</v>
      </c>
      <c r="S6303" t="s">
        <v>21</v>
      </c>
      <c r="T6303">
        <v>1</v>
      </c>
    </row>
    <row r="6304" spans="1:20" x14ac:dyDescent="0.35">
      <c r="A6304" t="s">
        <v>4619</v>
      </c>
      <c r="B6304">
        <f>COUNTIF(A:A,Tabella1[[#This Row],[COD_LOCALE_PROGETTO]])</f>
        <v>3</v>
      </c>
      <c r="C6304">
        <f>COUNTIF(B:B,Tabella1[[#This Row],[NUMERO DI PROGETTO PER OGNI SOGGETTO]])</f>
        <v>5880</v>
      </c>
      <c r="D6304">
        <v>1</v>
      </c>
      <c r="E6304" t="s">
        <v>18</v>
      </c>
      <c r="F6304">
        <v>1</v>
      </c>
      <c r="G6304">
        <v>1386030488</v>
      </c>
      <c r="H6304" t="s">
        <v>3808</v>
      </c>
      <c r="I6304" t="s">
        <v>19</v>
      </c>
      <c r="J6304" t="s">
        <v>20</v>
      </c>
      <c r="K6304" t="s">
        <v>21</v>
      </c>
      <c r="L6304" t="s">
        <v>21</v>
      </c>
      <c r="M6304" t="s">
        <v>21</v>
      </c>
      <c r="N6304" t="s">
        <v>21</v>
      </c>
      <c r="O6304" t="s">
        <v>21</v>
      </c>
      <c r="P6304" t="s">
        <v>21</v>
      </c>
      <c r="Q6304" t="s">
        <v>21</v>
      </c>
      <c r="S6304" t="s">
        <v>21</v>
      </c>
      <c r="T6304">
        <v>1</v>
      </c>
    </row>
    <row r="6305" spans="1:20" x14ac:dyDescent="0.35">
      <c r="A6305" t="s">
        <v>4619</v>
      </c>
      <c r="B6305">
        <f>COUNTIF(A:A,Tabella1[[#This Row],[COD_LOCALE_PROGETTO]])</f>
        <v>3</v>
      </c>
      <c r="C6305">
        <f>COUNTIF(B:B,Tabella1[[#This Row],[NUMERO DI PROGETTO PER OGNI SOGGETTO]])</f>
        <v>5880</v>
      </c>
      <c r="D6305">
        <v>3</v>
      </c>
      <c r="E6305" t="s">
        <v>24</v>
      </c>
      <c r="F6305">
        <v>1</v>
      </c>
      <c r="G6305">
        <v>1524110531</v>
      </c>
      <c r="H6305" t="s">
        <v>4620</v>
      </c>
      <c r="I6305" t="s">
        <v>356</v>
      </c>
      <c r="J6305" t="s">
        <v>357</v>
      </c>
      <c r="K6305" t="s">
        <v>21</v>
      </c>
      <c r="L6305" t="s">
        <v>21</v>
      </c>
      <c r="M6305" t="s">
        <v>21</v>
      </c>
      <c r="N6305" t="s">
        <v>543</v>
      </c>
      <c r="O6305" t="s">
        <v>544</v>
      </c>
      <c r="P6305" t="s">
        <v>21</v>
      </c>
      <c r="Q6305" t="s">
        <v>21</v>
      </c>
      <c r="S6305" t="s">
        <v>21</v>
      </c>
      <c r="T6305">
        <v>1</v>
      </c>
    </row>
    <row r="6306" spans="1:20" x14ac:dyDescent="0.35">
      <c r="A6306" t="s">
        <v>4619</v>
      </c>
      <c r="B6306">
        <f>COUNTIF(A:A,Tabella1[[#This Row],[COD_LOCALE_PROGETTO]])</f>
        <v>3</v>
      </c>
      <c r="C6306">
        <f>COUNTIF(B:B,Tabella1[[#This Row],[NUMERO DI PROGETTO PER OGNI SOGGETTO]])</f>
        <v>5880</v>
      </c>
      <c r="D6306">
        <v>4</v>
      </c>
      <c r="E6306" t="s">
        <v>28</v>
      </c>
      <c r="F6306">
        <v>1</v>
      </c>
      <c r="G6306">
        <v>1524110531</v>
      </c>
      <c r="H6306" t="s">
        <v>4620</v>
      </c>
      <c r="I6306" t="s">
        <v>356</v>
      </c>
      <c r="J6306" t="s">
        <v>357</v>
      </c>
      <c r="K6306" t="s">
        <v>21</v>
      </c>
      <c r="L6306" t="s">
        <v>21</v>
      </c>
      <c r="M6306" t="s">
        <v>21</v>
      </c>
      <c r="N6306" t="s">
        <v>543</v>
      </c>
      <c r="O6306" t="s">
        <v>544</v>
      </c>
      <c r="P6306" t="s">
        <v>21</v>
      </c>
      <c r="Q6306" t="s">
        <v>21</v>
      </c>
      <c r="S6306" t="s">
        <v>21</v>
      </c>
      <c r="T6306">
        <v>1</v>
      </c>
    </row>
    <row r="6307" spans="1:20" x14ac:dyDescent="0.35">
      <c r="A6307" t="s">
        <v>4621</v>
      </c>
      <c r="B6307">
        <f>COUNTIF(A:A,Tabella1[[#This Row],[COD_LOCALE_PROGETTO]])</f>
        <v>3</v>
      </c>
      <c r="C6307">
        <f>COUNTIF(B:B,Tabella1[[#This Row],[NUMERO DI PROGETTO PER OGNI SOGGETTO]])</f>
        <v>5880</v>
      </c>
      <c r="D6307">
        <v>1</v>
      </c>
      <c r="E6307" t="s">
        <v>18</v>
      </c>
      <c r="F6307">
        <v>1</v>
      </c>
      <c r="G6307">
        <v>1386030488</v>
      </c>
      <c r="H6307" t="s">
        <v>3808</v>
      </c>
      <c r="I6307" t="s">
        <v>19</v>
      </c>
      <c r="J6307" t="s">
        <v>20</v>
      </c>
      <c r="K6307" t="s">
        <v>21</v>
      </c>
      <c r="L6307" t="s">
        <v>21</v>
      </c>
      <c r="M6307" t="s">
        <v>21</v>
      </c>
      <c r="N6307" t="s">
        <v>21</v>
      </c>
      <c r="O6307" t="s">
        <v>21</v>
      </c>
      <c r="P6307" t="s">
        <v>21</v>
      </c>
      <c r="Q6307" t="s">
        <v>21</v>
      </c>
      <c r="S6307" t="s">
        <v>21</v>
      </c>
      <c r="T6307">
        <v>1</v>
      </c>
    </row>
    <row r="6308" spans="1:20" x14ac:dyDescent="0.35">
      <c r="A6308" t="s">
        <v>4621</v>
      </c>
      <c r="B6308">
        <f>COUNTIF(A:A,Tabella1[[#This Row],[COD_LOCALE_PROGETTO]])</f>
        <v>3</v>
      </c>
      <c r="C6308">
        <f>COUNTIF(B:B,Tabella1[[#This Row],[NUMERO DI PROGETTO PER OGNI SOGGETTO]])</f>
        <v>5880</v>
      </c>
      <c r="D6308">
        <v>3</v>
      </c>
      <c r="E6308" t="s">
        <v>24</v>
      </c>
      <c r="F6308">
        <v>1</v>
      </c>
      <c r="G6308">
        <v>2552270460</v>
      </c>
      <c r="H6308" t="s">
        <v>4622</v>
      </c>
      <c r="I6308" t="s">
        <v>272</v>
      </c>
      <c r="J6308" t="s">
        <v>273</v>
      </c>
      <c r="K6308" t="s">
        <v>21</v>
      </c>
      <c r="L6308" t="s">
        <v>21</v>
      </c>
      <c r="M6308" t="s">
        <v>21</v>
      </c>
      <c r="N6308" t="s">
        <v>581</v>
      </c>
      <c r="O6308" t="s">
        <v>582</v>
      </c>
      <c r="P6308" t="s">
        <v>21</v>
      </c>
      <c r="Q6308" t="s">
        <v>21</v>
      </c>
      <c r="S6308" t="s">
        <v>21</v>
      </c>
      <c r="T6308">
        <v>1</v>
      </c>
    </row>
    <row r="6309" spans="1:20" x14ac:dyDescent="0.35">
      <c r="A6309" t="s">
        <v>4621</v>
      </c>
      <c r="B6309">
        <f>COUNTIF(A:A,Tabella1[[#This Row],[COD_LOCALE_PROGETTO]])</f>
        <v>3</v>
      </c>
      <c r="C6309">
        <f>COUNTIF(B:B,Tabella1[[#This Row],[NUMERO DI PROGETTO PER OGNI SOGGETTO]])</f>
        <v>5880</v>
      </c>
      <c r="D6309">
        <v>4</v>
      </c>
      <c r="E6309" t="s">
        <v>28</v>
      </c>
      <c r="F6309">
        <v>1</v>
      </c>
      <c r="G6309">
        <v>2552270460</v>
      </c>
      <c r="H6309" t="s">
        <v>4622</v>
      </c>
      <c r="I6309" t="s">
        <v>272</v>
      </c>
      <c r="J6309" t="s">
        <v>273</v>
      </c>
      <c r="K6309" t="s">
        <v>21</v>
      </c>
      <c r="L6309" t="s">
        <v>21</v>
      </c>
      <c r="M6309" t="s">
        <v>21</v>
      </c>
      <c r="N6309" t="s">
        <v>581</v>
      </c>
      <c r="O6309" t="s">
        <v>582</v>
      </c>
      <c r="P6309" t="s">
        <v>21</v>
      </c>
      <c r="Q6309" t="s">
        <v>21</v>
      </c>
      <c r="S6309" t="s">
        <v>21</v>
      </c>
      <c r="T6309">
        <v>1</v>
      </c>
    </row>
    <row r="6310" spans="1:20" x14ac:dyDescent="0.35">
      <c r="A6310" t="s">
        <v>4623</v>
      </c>
      <c r="B6310">
        <f>COUNTIF(A:A,Tabella1[[#This Row],[COD_LOCALE_PROGETTO]])</f>
        <v>3</v>
      </c>
      <c r="C6310">
        <f>COUNTIF(B:B,Tabella1[[#This Row],[NUMERO DI PROGETTO PER OGNI SOGGETTO]])</f>
        <v>5880</v>
      </c>
      <c r="D6310">
        <v>1</v>
      </c>
      <c r="E6310" t="s">
        <v>18</v>
      </c>
      <c r="F6310">
        <v>1</v>
      </c>
      <c r="G6310">
        <v>1386030488</v>
      </c>
      <c r="H6310" t="s">
        <v>3808</v>
      </c>
      <c r="I6310" t="s">
        <v>19</v>
      </c>
      <c r="J6310" t="s">
        <v>20</v>
      </c>
      <c r="K6310" t="s">
        <v>21</v>
      </c>
      <c r="L6310" t="s">
        <v>21</v>
      </c>
      <c r="M6310" t="s">
        <v>21</v>
      </c>
      <c r="N6310" t="s">
        <v>21</v>
      </c>
      <c r="O6310" t="s">
        <v>21</v>
      </c>
      <c r="P6310" t="s">
        <v>21</v>
      </c>
      <c r="Q6310" t="s">
        <v>21</v>
      </c>
      <c r="S6310" t="s">
        <v>21</v>
      </c>
      <c r="T6310">
        <v>1</v>
      </c>
    </row>
    <row r="6311" spans="1:20" x14ac:dyDescent="0.35">
      <c r="A6311" t="s">
        <v>4623</v>
      </c>
      <c r="B6311">
        <f>COUNTIF(A:A,Tabella1[[#This Row],[COD_LOCALE_PROGETTO]])</f>
        <v>3</v>
      </c>
      <c r="C6311">
        <f>COUNTIF(B:B,Tabella1[[#This Row],[NUMERO DI PROGETTO PER OGNI SOGGETTO]])</f>
        <v>5880</v>
      </c>
      <c r="D6311">
        <v>3</v>
      </c>
      <c r="E6311" t="s">
        <v>24</v>
      </c>
      <c r="F6311">
        <v>1</v>
      </c>
      <c r="G6311">
        <v>1735200501</v>
      </c>
      <c r="H6311" t="s">
        <v>4624</v>
      </c>
      <c r="I6311" t="s">
        <v>272</v>
      </c>
      <c r="J6311" t="s">
        <v>273</v>
      </c>
      <c r="K6311" t="s">
        <v>21</v>
      </c>
      <c r="L6311" t="s">
        <v>21</v>
      </c>
      <c r="M6311" t="s">
        <v>21</v>
      </c>
      <c r="N6311" t="s">
        <v>579</v>
      </c>
      <c r="O6311" t="s">
        <v>580</v>
      </c>
      <c r="P6311" t="s">
        <v>21</v>
      </c>
      <c r="Q6311" t="s">
        <v>21</v>
      </c>
      <c r="S6311" t="s">
        <v>21</v>
      </c>
      <c r="T6311">
        <v>1</v>
      </c>
    </row>
    <row r="6312" spans="1:20" x14ac:dyDescent="0.35">
      <c r="A6312" t="s">
        <v>4623</v>
      </c>
      <c r="B6312">
        <f>COUNTIF(A:A,Tabella1[[#This Row],[COD_LOCALE_PROGETTO]])</f>
        <v>3</v>
      </c>
      <c r="C6312">
        <f>COUNTIF(B:B,Tabella1[[#This Row],[NUMERO DI PROGETTO PER OGNI SOGGETTO]])</f>
        <v>5880</v>
      </c>
      <c r="D6312">
        <v>4</v>
      </c>
      <c r="E6312" t="s">
        <v>28</v>
      </c>
      <c r="F6312">
        <v>1</v>
      </c>
      <c r="G6312">
        <v>1735200501</v>
      </c>
      <c r="H6312" t="s">
        <v>4624</v>
      </c>
      <c r="I6312" t="s">
        <v>272</v>
      </c>
      <c r="J6312" t="s">
        <v>273</v>
      </c>
      <c r="K6312" t="s">
        <v>21</v>
      </c>
      <c r="L6312" t="s">
        <v>21</v>
      </c>
      <c r="M6312" t="s">
        <v>21</v>
      </c>
      <c r="N6312" t="s">
        <v>579</v>
      </c>
      <c r="O6312" t="s">
        <v>580</v>
      </c>
      <c r="P6312" t="s">
        <v>21</v>
      </c>
      <c r="Q6312" t="s">
        <v>21</v>
      </c>
      <c r="S6312" t="s">
        <v>21</v>
      </c>
      <c r="T6312">
        <v>1</v>
      </c>
    </row>
    <row r="6313" spans="1:20" x14ac:dyDescent="0.35">
      <c r="A6313" t="s">
        <v>4625</v>
      </c>
      <c r="B6313">
        <f>COUNTIF(A:A,Tabella1[[#This Row],[COD_LOCALE_PROGETTO]])</f>
        <v>3</v>
      </c>
      <c r="C6313">
        <f>COUNTIF(B:B,Tabella1[[#This Row],[NUMERO DI PROGETTO PER OGNI SOGGETTO]])</f>
        <v>5880</v>
      </c>
      <c r="D6313">
        <v>1</v>
      </c>
      <c r="E6313" t="s">
        <v>18</v>
      </c>
      <c r="F6313">
        <v>1</v>
      </c>
      <c r="G6313">
        <v>1386030488</v>
      </c>
      <c r="H6313" t="s">
        <v>3808</v>
      </c>
      <c r="I6313" t="s">
        <v>19</v>
      </c>
      <c r="J6313" t="s">
        <v>20</v>
      </c>
      <c r="K6313" t="s">
        <v>21</v>
      </c>
      <c r="L6313" t="s">
        <v>21</v>
      </c>
      <c r="M6313" t="s">
        <v>21</v>
      </c>
      <c r="N6313" t="s">
        <v>21</v>
      </c>
      <c r="O6313" t="s">
        <v>21</v>
      </c>
      <c r="P6313" t="s">
        <v>21</v>
      </c>
      <c r="Q6313" t="s">
        <v>21</v>
      </c>
      <c r="S6313" t="s">
        <v>21</v>
      </c>
      <c r="T6313">
        <v>1</v>
      </c>
    </row>
    <row r="6314" spans="1:20" x14ac:dyDescent="0.35">
      <c r="A6314" t="s">
        <v>4625</v>
      </c>
      <c r="B6314">
        <f>COUNTIF(A:A,Tabella1[[#This Row],[COD_LOCALE_PROGETTO]])</f>
        <v>3</v>
      </c>
      <c r="C6314">
        <f>COUNTIF(B:B,Tabella1[[#This Row],[NUMERO DI PROGETTO PER OGNI SOGGETTO]])</f>
        <v>5880</v>
      </c>
      <c r="D6314">
        <v>3</v>
      </c>
      <c r="E6314" t="s">
        <v>24</v>
      </c>
      <c r="F6314">
        <v>1</v>
      </c>
      <c r="G6314">
        <v>1716300973</v>
      </c>
      <c r="H6314" t="s">
        <v>4626</v>
      </c>
      <c r="I6314" t="s">
        <v>272</v>
      </c>
      <c r="J6314" t="s">
        <v>273</v>
      </c>
      <c r="K6314" t="s">
        <v>21</v>
      </c>
      <c r="L6314" t="s">
        <v>21</v>
      </c>
      <c r="M6314" t="s">
        <v>21</v>
      </c>
      <c r="N6314" t="s">
        <v>2891</v>
      </c>
      <c r="O6314" t="s">
        <v>2892</v>
      </c>
      <c r="P6314" t="s">
        <v>21</v>
      </c>
      <c r="Q6314" t="s">
        <v>21</v>
      </c>
      <c r="S6314" t="s">
        <v>21</v>
      </c>
      <c r="T6314">
        <v>1</v>
      </c>
    </row>
    <row r="6315" spans="1:20" x14ac:dyDescent="0.35">
      <c r="A6315" t="s">
        <v>4625</v>
      </c>
      <c r="B6315">
        <f>COUNTIF(A:A,Tabella1[[#This Row],[COD_LOCALE_PROGETTO]])</f>
        <v>3</v>
      </c>
      <c r="C6315">
        <f>COUNTIF(B:B,Tabella1[[#This Row],[NUMERO DI PROGETTO PER OGNI SOGGETTO]])</f>
        <v>5880</v>
      </c>
      <c r="D6315">
        <v>4</v>
      </c>
      <c r="E6315" t="s">
        <v>28</v>
      </c>
      <c r="F6315">
        <v>1</v>
      </c>
      <c r="G6315">
        <v>1716300973</v>
      </c>
      <c r="H6315" t="s">
        <v>4626</v>
      </c>
      <c r="I6315" t="s">
        <v>272</v>
      </c>
      <c r="J6315" t="s">
        <v>273</v>
      </c>
      <c r="K6315" t="s">
        <v>21</v>
      </c>
      <c r="L6315" t="s">
        <v>21</v>
      </c>
      <c r="M6315" t="s">
        <v>21</v>
      </c>
      <c r="N6315" t="s">
        <v>2891</v>
      </c>
      <c r="O6315" t="s">
        <v>2892</v>
      </c>
      <c r="P6315" t="s">
        <v>21</v>
      </c>
      <c r="Q6315" t="s">
        <v>21</v>
      </c>
      <c r="S6315" t="s">
        <v>21</v>
      </c>
      <c r="T6315">
        <v>1</v>
      </c>
    </row>
    <row r="6316" spans="1:20" x14ac:dyDescent="0.35">
      <c r="A6316" t="s">
        <v>4628</v>
      </c>
      <c r="B6316">
        <f>COUNTIF(A:A,Tabella1[[#This Row],[COD_LOCALE_PROGETTO]])</f>
        <v>3</v>
      </c>
      <c r="C6316">
        <f>COUNTIF(B:B,Tabella1[[#This Row],[NUMERO DI PROGETTO PER OGNI SOGGETTO]])</f>
        <v>5880</v>
      </c>
      <c r="D6316">
        <v>1</v>
      </c>
      <c r="E6316" t="s">
        <v>18</v>
      </c>
      <c r="F6316">
        <v>1</v>
      </c>
      <c r="G6316">
        <v>1386030488</v>
      </c>
      <c r="H6316" t="s">
        <v>3808</v>
      </c>
      <c r="I6316" t="s">
        <v>19</v>
      </c>
      <c r="J6316" t="s">
        <v>20</v>
      </c>
      <c r="K6316" t="s">
        <v>21</v>
      </c>
      <c r="L6316" t="s">
        <v>21</v>
      </c>
      <c r="M6316" t="s">
        <v>21</v>
      </c>
      <c r="N6316" t="s">
        <v>21</v>
      </c>
      <c r="O6316" t="s">
        <v>21</v>
      </c>
      <c r="P6316" t="s">
        <v>21</v>
      </c>
      <c r="Q6316" t="s">
        <v>21</v>
      </c>
      <c r="S6316" t="s">
        <v>21</v>
      </c>
      <c r="T6316">
        <v>1</v>
      </c>
    </row>
    <row r="6317" spans="1:20" x14ac:dyDescent="0.35">
      <c r="A6317" t="s">
        <v>4628</v>
      </c>
      <c r="B6317">
        <f>COUNTIF(A:A,Tabella1[[#This Row],[COD_LOCALE_PROGETTO]])</f>
        <v>3</v>
      </c>
      <c r="C6317">
        <f>COUNTIF(B:B,Tabella1[[#This Row],[NUMERO DI PROGETTO PER OGNI SOGGETTO]])</f>
        <v>5880</v>
      </c>
      <c r="D6317">
        <v>3</v>
      </c>
      <c r="E6317" t="s">
        <v>24</v>
      </c>
      <c r="F6317">
        <v>1</v>
      </c>
      <c r="G6317">
        <v>2089640516</v>
      </c>
      <c r="H6317" t="s">
        <v>4629</v>
      </c>
      <c r="I6317" t="s">
        <v>356</v>
      </c>
      <c r="J6317" t="s">
        <v>357</v>
      </c>
      <c r="K6317" t="s">
        <v>21</v>
      </c>
      <c r="L6317" t="s">
        <v>21</v>
      </c>
      <c r="M6317" t="s">
        <v>21</v>
      </c>
      <c r="N6317" t="s">
        <v>1382</v>
      </c>
      <c r="O6317" t="s">
        <v>1383</v>
      </c>
      <c r="P6317" t="s">
        <v>21</v>
      </c>
      <c r="Q6317" t="s">
        <v>21</v>
      </c>
      <c r="S6317" t="s">
        <v>21</v>
      </c>
      <c r="T6317">
        <v>1</v>
      </c>
    </row>
    <row r="6318" spans="1:20" x14ac:dyDescent="0.35">
      <c r="A6318" t="s">
        <v>4628</v>
      </c>
      <c r="B6318">
        <f>COUNTIF(A:A,Tabella1[[#This Row],[COD_LOCALE_PROGETTO]])</f>
        <v>3</v>
      </c>
      <c r="C6318">
        <f>COUNTIF(B:B,Tabella1[[#This Row],[NUMERO DI PROGETTO PER OGNI SOGGETTO]])</f>
        <v>5880</v>
      </c>
      <c r="D6318">
        <v>4</v>
      </c>
      <c r="E6318" t="s">
        <v>28</v>
      </c>
      <c r="F6318">
        <v>1</v>
      </c>
      <c r="G6318">
        <v>2089640516</v>
      </c>
      <c r="H6318" t="s">
        <v>4629</v>
      </c>
      <c r="I6318" t="s">
        <v>356</v>
      </c>
      <c r="J6318" t="s">
        <v>357</v>
      </c>
      <c r="K6318" t="s">
        <v>21</v>
      </c>
      <c r="L6318" t="s">
        <v>21</v>
      </c>
      <c r="M6318" t="s">
        <v>21</v>
      </c>
      <c r="N6318" t="s">
        <v>1382</v>
      </c>
      <c r="O6318" t="s">
        <v>1383</v>
      </c>
      <c r="P6318" t="s">
        <v>21</v>
      </c>
      <c r="Q6318" t="s">
        <v>21</v>
      </c>
      <c r="S6318" t="s">
        <v>21</v>
      </c>
      <c r="T6318">
        <v>1</v>
      </c>
    </row>
    <row r="6319" spans="1:20" x14ac:dyDescent="0.35">
      <c r="A6319" t="s">
        <v>4631</v>
      </c>
      <c r="B6319">
        <f>COUNTIF(A:A,Tabella1[[#This Row],[COD_LOCALE_PROGETTO]])</f>
        <v>3</v>
      </c>
      <c r="C6319">
        <f>COUNTIF(B:B,Tabella1[[#This Row],[NUMERO DI PROGETTO PER OGNI SOGGETTO]])</f>
        <v>5880</v>
      </c>
      <c r="D6319">
        <v>1</v>
      </c>
      <c r="E6319" t="s">
        <v>18</v>
      </c>
      <c r="F6319">
        <v>1</v>
      </c>
      <c r="G6319">
        <v>1386030488</v>
      </c>
      <c r="H6319" t="s">
        <v>3808</v>
      </c>
      <c r="I6319" t="s">
        <v>19</v>
      </c>
      <c r="J6319" t="s">
        <v>20</v>
      </c>
      <c r="K6319" t="s">
        <v>21</v>
      </c>
      <c r="L6319" t="s">
        <v>21</v>
      </c>
      <c r="M6319" t="s">
        <v>21</v>
      </c>
      <c r="N6319" t="s">
        <v>21</v>
      </c>
      <c r="O6319" t="s">
        <v>21</v>
      </c>
      <c r="P6319" t="s">
        <v>21</v>
      </c>
      <c r="Q6319" t="s">
        <v>21</v>
      </c>
      <c r="S6319" t="s">
        <v>21</v>
      </c>
      <c r="T6319">
        <v>1</v>
      </c>
    </row>
    <row r="6320" spans="1:20" x14ac:dyDescent="0.35">
      <c r="A6320" t="s">
        <v>4631</v>
      </c>
      <c r="B6320">
        <f>COUNTIF(A:A,Tabella1[[#This Row],[COD_LOCALE_PROGETTO]])</f>
        <v>3</v>
      </c>
      <c r="C6320">
        <f>COUNTIF(B:B,Tabella1[[#This Row],[NUMERO DI PROGETTO PER OGNI SOGGETTO]])</f>
        <v>5880</v>
      </c>
      <c r="D6320">
        <v>3</v>
      </c>
      <c r="E6320" t="s">
        <v>24</v>
      </c>
      <c r="F6320">
        <v>1</v>
      </c>
      <c r="G6320">
        <v>2537350460</v>
      </c>
      <c r="H6320" t="s">
        <v>4632</v>
      </c>
      <c r="I6320" t="s">
        <v>272</v>
      </c>
      <c r="J6320" t="s">
        <v>273</v>
      </c>
      <c r="K6320" t="s">
        <v>21</v>
      </c>
      <c r="L6320" t="s">
        <v>21</v>
      </c>
      <c r="M6320" t="s">
        <v>21</v>
      </c>
      <c r="N6320" t="s">
        <v>459</v>
      </c>
      <c r="O6320" t="s">
        <v>460</v>
      </c>
      <c r="P6320" t="s">
        <v>21</v>
      </c>
      <c r="Q6320" t="s">
        <v>21</v>
      </c>
      <c r="S6320" t="s">
        <v>21</v>
      </c>
      <c r="T6320">
        <v>1</v>
      </c>
    </row>
    <row r="6321" spans="1:20" x14ac:dyDescent="0.35">
      <c r="A6321" t="s">
        <v>4631</v>
      </c>
      <c r="B6321">
        <f>COUNTIF(A:A,Tabella1[[#This Row],[COD_LOCALE_PROGETTO]])</f>
        <v>3</v>
      </c>
      <c r="C6321">
        <f>COUNTIF(B:B,Tabella1[[#This Row],[NUMERO DI PROGETTO PER OGNI SOGGETTO]])</f>
        <v>5880</v>
      </c>
      <c r="D6321">
        <v>4</v>
      </c>
      <c r="E6321" t="s">
        <v>28</v>
      </c>
      <c r="F6321">
        <v>1</v>
      </c>
      <c r="G6321">
        <v>2537350460</v>
      </c>
      <c r="H6321" t="s">
        <v>4632</v>
      </c>
      <c r="I6321" t="s">
        <v>272</v>
      </c>
      <c r="J6321" t="s">
        <v>273</v>
      </c>
      <c r="K6321" t="s">
        <v>21</v>
      </c>
      <c r="L6321" t="s">
        <v>21</v>
      </c>
      <c r="M6321" t="s">
        <v>21</v>
      </c>
      <c r="N6321" t="s">
        <v>459</v>
      </c>
      <c r="O6321" t="s">
        <v>460</v>
      </c>
      <c r="P6321" t="s">
        <v>21</v>
      </c>
      <c r="Q6321" t="s">
        <v>21</v>
      </c>
      <c r="S6321" t="s">
        <v>21</v>
      </c>
      <c r="T6321">
        <v>1</v>
      </c>
    </row>
    <row r="6322" spans="1:20" x14ac:dyDescent="0.35">
      <c r="A6322" t="s">
        <v>4633</v>
      </c>
      <c r="B6322">
        <f>COUNTIF(A:A,Tabella1[[#This Row],[COD_LOCALE_PROGETTO]])</f>
        <v>3</v>
      </c>
      <c r="C6322">
        <f>COUNTIF(B:B,Tabella1[[#This Row],[NUMERO DI PROGETTO PER OGNI SOGGETTO]])</f>
        <v>5880</v>
      </c>
      <c r="D6322">
        <v>1</v>
      </c>
      <c r="E6322" t="s">
        <v>18</v>
      </c>
      <c r="F6322">
        <v>1</v>
      </c>
      <c r="G6322">
        <v>1386030488</v>
      </c>
      <c r="H6322" t="s">
        <v>3808</v>
      </c>
      <c r="I6322" t="s">
        <v>19</v>
      </c>
      <c r="J6322" t="s">
        <v>20</v>
      </c>
      <c r="K6322" t="s">
        <v>21</v>
      </c>
      <c r="L6322" t="s">
        <v>21</v>
      </c>
      <c r="M6322" t="s">
        <v>21</v>
      </c>
      <c r="N6322" t="s">
        <v>21</v>
      </c>
      <c r="O6322" t="s">
        <v>21</v>
      </c>
      <c r="P6322" t="s">
        <v>21</v>
      </c>
      <c r="Q6322" t="s">
        <v>21</v>
      </c>
      <c r="S6322" t="s">
        <v>21</v>
      </c>
      <c r="T6322">
        <v>1</v>
      </c>
    </row>
    <row r="6323" spans="1:20" x14ac:dyDescent="0.35">
      <c r="A6323" t="s">
        <v>4633</v>
      </c>
      <c r="B6323">
        <f>COUNTIF(A:A,Tabella1[[#This Row],[COD_LOCALE_PROGETTO]])</f>
        <v>3</v>
      </c>
      <c r="C6323">
        <f>COUNTIF(B:B,Tabella1[[#This Row],[NUMERO DI PROGETTO PER OGNI SOGGETTO]])</f>
        <v>5880</v>
      </c>
      <c r="D6323">
        <v>3</v>
      </c>
      <c r="E6323" t="s">
        <v>24</v>
      </c>
      <c r="F6323">
        <v>1</v>
      </c>
      <c r="G6323">
        <v>6625930489</v>
      </c>
      <c r="H6323" t="s">
        <v>4244</v>
      </c>
      <c r="I6323" t="s">
        <v>272</v>
      </c>
      <c r="J6323" t="s">
        <v>273</v>
      </c>
      <c r="K6323" t="s">
        <v>21</v>
      </c>
      <c r="L6323" t="s">
        <v>21</v>
      </c>
      <c r="M6323" t="s">
        <v>21</v>
      </c>
      <c r="N6323" t="s">
        <v>1332</v>
      </c>
      <c r="O6323" t="s">
        <v>1333</v>
      </c>
      <c r="P6323" t="s">
        <v>21</v>
      </c>
      <c r="Q6323" t="s">
        <v>21</v>
      </c>
      <c r="S6323" t="s">
        <v>21</v>
      </c>
      <c r="T6323">
        <v>1</v>
      </c>
    </row>
    <row r="6324" spans="1:20" x14ac:dyDescent="0.35">
      <c r="A6324" t="s">
        <v>4633</v>
      </c>
      <c r="B6324">
        <f>COUNTIF(A:A,Tabella1[[#This Row],[COD_LOCALE_PROGETTO]])</f>
        <v>3</v>
      </c>
      <c r="C6324">
        <f>COUNTIF(B:B,Tabella1[[#This Row],[NUMERO DI PROGETTO PER OGNI SOGGETTO]])</f>
        <v>5880</v>
      </c>
      <c r="D6324">
        <v>4</v>
      </c>
      <c r="E6324" t="s">
        <v>28</v>
      </c>
      <c r="F6324">
        <v>1</v>
      </c>
      <c r="G6324">
        <v>6625930489</v>
      </c>
      <c r="H6324" t="s">
        <v>4244</v>
      </c>
      <c r="I6324" t="s">
        <v>272</v>
      </c>
      <c r="J6324" t="s">
        <v>273</v>
      </c>
      <c r="K6324" t="s">
        <v>21</v>
      </c>
      <c r="L6324" t="s">
        <v>21</v>
      </c>
      <c r="M6324" t="s">
        <v>21</v>
      </c>
      <c r="N6324" t="s">
        <v>1332</v>
      </c>
      <c r="O6324" t="s">
        <v>1333</v>
      </c>
      <c r="P6324" t="s">
        <v>21</v>
      </c>
      <c r="Q6324" t="s">
        <v>21</v>
      </c>
      <c r="S6324" t="s">
        <v>21</v>
      </c>
      <c r="T6324">
        <v>1</v>
      </c>
    </row>
    <row r="6325" spans="1:20" x14ac:dyDescent="0.35">
      <c r="A6325" t="s">
        <v>4635</v>
      </c>
      <c r="B6325">
        <f>COUNTIF(A:A,Tabella1[[#This Row],[COD_LOCALE_PROGETTO]])</f>
        <v>3</v>
      </c>
      <c r="C6325">
        <f>COUNTIF(B:B,Tabella1[[#This Row],[NUMERO DI PROGETTO PER OGNI SOGGETTO]])</f>
        <v>5880</v>
      </c>
      <c r="D6325">
        <v>1</v>
      </c>
      <c r="E6325" t="s">
        <v>18</v>
      </c>
      <c r="F6325">
        <v>1</v>
      </c>
      <c r="G6325">
        <v>1386030488</v>
      </c>
      <c r="H6325" t="s">
        <v>3808</v>
      </c>
      <c r="I6325" t="s">
        <v>19</v>
      </c>
      <c r="J6325" t="s">
        <v>20</v>
      </c>
      <c r="K6325" t="s">
        <v>21</v>
      </c>
      <c r="L6325" t="s">
        <v>21</v>
      </c>
      <c r="M6325" t="s">
        <v>21</v>
      </c>
      <c r="N6325" t="s">
        <v>21</v>
      </c>
      <c r="O6325" t="s">
        <v>21</v>
      </c>
      <c r="P6325" t="s">
        <v>21</v>
      </c>
      <c r="Q6325" t="s">
        <v>21</v>
      </c>
      <c r="S6325" t="s">
        <v>21</v>
      </c>
      <c r="T6325">
        <v>1</v>
      </c>
    </row>
    <row r="6326" spans="1:20" x14ac:dyDescent="0.35">
      <c r="A6326" t="s">
        <v>4635</v>
      </c>
      <c r="B6326">
        <f>COUNTIF(A:A,Tabella1[[#This Row],[COD_LOCALE_PROGETTO]])</f>
        <v>3</v>
      </c>
      <c r="C6326">
        <f>COUNTIF(B:B,Tabella1[[#This Row],[NUMERO DI PROGETTO PER OGNI SOGGETTO]])</f>
        <v>5880</v>
      </c>
      <c r="D6326">
        <v>3</v>
      </c>
      <c r="E6326" t="s">
        <v>24</v>
      </c>
      <c r="F6326">
        <v>1</v>
      </c>
      <c r="G6326">
        <v>4835010481</v>
      </c>
      <c r="H6326" t="s">
        <v>3969</v>
      </c>
      <c r="I6326" t="s">
        <v>272</v>
      </c>
      <c r="J6326" t="s">
        <v>273</v>
      </c>
      <c r="K6326" t="s">
        <v>21</v>
      </c>
      <c r="L6326" t="s">
        <v>21</v>
      </c>
      <c r="M6326" t="s">
        <v>21</v>
      </c>
      <c r="N6326" t="s">
        <v>938</v>
      </c>
      <c r="O6326" t="s">
        <v>939</v>
      </c>
      <c r="P6326" t="s">
        <v>21</v>
      </c>
      <c r="Q6326" t="s">
        <v>21</v>
      </c>
      <c r="S6326" t="s">
        <v>21</v>
      </c>
      <c r="T6326">
        <v>1</v>
      </c>
    </row>
    <row r="6327" spans="1:20" x14ac:dyDescent="0.35">
      <c r="A6327" t="s">
        <v>4635</v>
      </c>
      <c r="B6327">
        <f>COUNTIF(A:A,Tabella1[[#This Row],[COD_LOCALE_PROGETTO]])</f>
        <v>3</v>
      </c>
      <c r="C6327">
        <f>COUNTIF(B:B,Tabella1[[#This Row],[NUMERO DI PROGETTO PER OGNI SOGGETTO]])</f>
        <v>5880</v>
      </c>
      <c r="D6327">
        <v>4</v>
      </c>
      <c r="E6327" t="s">
        <v>28</v>
      </c>
      <c r="F6327">
        <v>1</v>
      </c>
      <c r="G6327">
        <v>4835010481</v>
      </c>
      <c r="H6327" t="s">
        <v>3969</v>
      </c>
      <c r="I6327" t="s">
        <v>272</v>
      </c>
      <c r="J6327" t="s">
        <v>273</v>
      </c>
      <c r="K6327" t="s">
        <v>21</v>
      </c>
      <c r="L6327" t="s">
        <v>21</v>
      </c>
      <c r="M6327" t="s">
        <v>21</v>
      </c>
      <c r="N6327" t="s">
        <v>938</v>
      </c>
      <c r="O6327" t="s">
        <v>939</v>
      </c>
      <c r="P6327" t="s">
        <v>21</v>
      </c>
      <c r="Q6327" t="s">
        <v>21</v>
      </c>
      <c r="S6327" t="s">
        <v>21</v>
      </c>
      <c r="T6327">
        <v>1</v>
      </c>
    </row>
    <row r="6328" spans="1:20" x14ac:dyDescent="0.35">
      <c r="A6328" t="s">
        <v>4636</v>
      </c>
      <c r="B6328">
        <f>COUNTIF(A:A,Tabella1[[#This Row],[COD_LOCALE_PROGETTO]])</f>
        <v>3</v>
      </c>
      <c r="C6328">
        <f>COUNTIF(B:B,Tabella1[[#This Row],[NUMERO DI PROGETTO PER OGNI SOGGETTO]])</f>
        <v>5880</v>
      </c>
      <c r="D6328">
        <v>1</v>
      </c>
      <c r="E6328" t="s">
        <v>18</v>
      </c>
      <c r="F6328">
        <v>1</v>
      </c>
      <c r="G6328">
        <v>1386030488</v>
      </c>
      <c r="H6328" t="s">
        <v>3808</v>
      </c>
      <c r="I6328" t="s">
        <v>19</v>
      </c>
      <c r="J6328" t="s">
        <v>20</v>
      </c>
      <c r="K6328" t="s">
        <v>21</v>
      </c>
      <c r="L6328" t="s">
        <v>21</v>
      </c>
      <c r="M6328" t="s">
        <v>21</v>
      </c>
      <c r="N6328" t="s">
        <v>21</v>
      </c>
      <c r="O6328" t="s">
        <v>21</v>
      </c>
      <c r="P6328" t="s">
        <v>21</v>
      </c>
      <c r="Q6328" t="s">
        <v>21</v>
      </c>
      <c r="S6328" t="s">
        <v>21</v>
      </c>
      <c r="T6328">
        <v>1</v>
      </c>
    </row>
    <row r="6329" spans="1:20" x14ac:dyDescent="0.35">
      <c r="A6329" t="s">
        <v>4636</v>
      </c>
      <c r="B6329">
        <f>COUNTIF(A:A,Tabella1[[#This Row],[COD_LOCALE_PROGETTO]])</f>
        <v>3</v>
      </c>
      <c r="C6329">
        <f>COUNTIF(B:B,Tabella1[[#This Row],[NUMERO DI PROGETTO PER OGNI SOGGETTO]])</f>
        <v>5880</v>
      </c>
      <c r="D6329">
        <v>3</v>
      </c>
      <c r="E6329" t="s">
        <v>24</v>
      </c>
      <c r="F6329">
        <v>1</v>
      </c>
      <c r="G6329">
        <v>1010190450</v>
      </c>
      <c r="H6329" t="s">
        <v>4637</v>
      </c>
      <c r="I6329" t="s">
        <v>272</v>
      </c>
      <c r="J6329" t="s">
        <v>273</v>
      </c>
      <c r="K6329" t="s">
        <v>21</v>
      </c>
      <c r="L6329" t="s">
        <v>21</v>
      </c>
      <c r="M6329" t="s">
        <v>21</v>
      </c>
      <c r="N6329" t="s">
        <v>1085</v>
      </c>
      <c r="O6329" t="s">
        <v>1086</v>
      </c>
      <c r="P6329" t="s">
        <v>21</v>
      </c>
      <c r="Q6329" t="s">
        <v>21</v>
      </c>
      <c r="S6329" t="s">
        <v>21</v>
      </c>
      <c r="T6329">
        <v>1</v>
      </c>
    </row>
    <row r="6330" spans="1:20" x14ac:dyDescent="0.35">
      <c r="A6330" t="s">
        <v>4636</v>
      </c>
      <c r="B6330">
        <f>COUNTIF(A:A,Tabella1[[#This Row],[COD_LOCALE_PROGETTO]])</f>
        <v>3</v>
      </c>
      <c r="C6330">
        <f>COUNTIF(B:B,Tabella1[[#This Row],[NUMERO DI PROGETTO PER OGNI SOGGETTO]])</f>
        <v>5880</v>
      </c>
      <c r="D6330">
        <v>4</v>
      </c>
      <c r="E6330" t="s">
        <v>28</v>
      </c>
      <c r="F6330">
        <v>1</v>
      </c>
      <c r="G6330">
        <v>1010190450</v>
      </c>
      <c r="H6330" t="s">
        <v>4637</v>
      </c>
      <c r="I6330" t="s">
        <v>272</v>
      </c>
      <c r="J6330" t="s">
        <v>273</v>
      </c>
      <c r="K6330" t="s">
        <v>21</v>
      </c>
      <c r="L6330" t="s">
        <v>21</v>
      </c>
      <c r="M6330" t="s">
        <v>21</v>
      </c>
      <c r="N6330" t="s">
        <v>1085</v>
      </c>
      <c r="O6330" t="s">
        <v>1086</v>
      </c>
      <c r="P6330" t="s">
        <v>21</v>
      </c>
      <c r="Q6330" t="s">
        <v>21</v>
      </c>
      <c r="S6330" t="s">
        <v>21</v>
      </c>
      <c r="T6330">
        <v>1</v>
      </c>
    </row>
    <row r="6331" spans="1:20" x14ac:dyDescent="0.35">
      <c r="A6331" t="s">
        <v>4638</v>
      </c>
      <c r="B6331">
        <f>COUNTIF(A:A,Tabella1[[#This Row],[COD_LOCALE_PROGETTO]])</f>
        <v>3</v>
      </c>
      <c r="C6331">
        <f>COUNTIF(B:B,Tabella1[[#This Row],[NUMERO DI PROGETTO PER OGNI SOGGETTO]])</f>
        <v>5880</v>
      </c>
      <c r="D6331">
        <v>1</v>
      </c>
      <c r="E6331" t="s">
        <v>18</v>
      </c>
      <c r="F6331">
        <v>1</v>
      </c>
      <c r="G6331">
        <v>1386030488</v>
      </c>
      <c r="H6331" t="s">
        <v>3808</v>
      </c>
      <c r="I6331" t="s">
        <v>19</v>
      </c>
      <c r="J6331" t="s">
        <v>20</v>
      </c>
      <c r="K6331" t="s">
        <v>21</v>
      </c>
      <c r="L6331" t="s">
        <v>21</v>
      </c>
      <c r="M6331" t="s">
        <v>21</v>
      </c>
      <c r="N6331" t="s">
        <v>21</v>
      </c>
      <c r="O6331" t="s">
        <v>21</v>
      </c>
      <c r="P6331" t="s">
        <v>21</v>
      </c>
      <c r="Q6331" t="s">
        <v>21</v>
      </c>
      <c r="S6331" t="s">
        <v>21</v>
      </c>
      <c r="T6331">
        <v>1</v>
      </c>
    </row>
    <row r="6332" spans="1:20" x14ac:dyDescent="0.35">
      <c r="A6332" t="s">
        <v>4638</v>
      </c>
      <c r="B6332">
        <f>COUNTIF(A:A,Tabella1[[#This Row],[COD_LOCALE_PROGETTO]])</f>
        <v>3</v>
      </c>
      <c r="C6332">
        <f>COUNTIF(B:B,Tabella1[[#This Row],[NUMERO DI PROGETTO PER OGNI SOGGETTO]])</f>
        <v>5880</v>
      </c>
      <c r="D6332">
        <v>3</v>
      </c>
      <c r="E6332" t="s">
        <v>24</v>
      </c>
      <c r="F6332">
        <v>1</v>
      </c>
      <c r="G6332">
        <v>2153350513</v>
      </c>
      <c r="H6332" t="s">
        <v>4639</v>
      </c>
      <c r="I6332" t="s">
        <v>288</v>
      </c>
      <c r="J6332" t="s">
        <v>289</v>
      </c>
      <c r="K6332" t="s">
        <v>21</v>
      </c>
      <c r="L6332" t="s">
        <v>21</v>
      </c>
      <c r="M6332" t="s">
        <v>21</v>
      </c>
      <c r="N6332" t="s">
        <v>599</v>
      </c>
      <c r="O6332" t="s">
        <v>600</v>
      </c>
      <c r="P6332" t="s">
        <v>21</v>
      </c>
      <c r="Q6332" t="s">
        <v>21</v>
      </c>
      <c r="S6332" t="s">
        <v>21</v>
      </c>
      <c r="T6332">
        <v>1</v>
      </c>
    </row>
    <row r="6333" spans="1:20" x14ac:dyDescent="0.35">
      <c r="A6333" t="s">
        <v>4638</v>
      </c>
      <c r="B6333">
        <f>COUNTIF(A:A,Tabella1[[#This Row],[COD_LOCALE_PROGETTO]])</f>
        <v>3</v>
      </c>
      <c r="C6333">
        <f>COUNTIF(B:B,Tabella1[[#This Row],[NUMERO DI PROGETTO PER OGNI SOGGETTO]])</f>
        <v>5880</v>
      </c>
      <c r="D6333">
        <v>4</v>
      </c>
      <c r="E6333" t="s">
        <v>28</v>
      </c>
      <c r="F6333">
        <v>1</v>
      </c>
      <c r="G6333">
        <v>2153350513</v>
      </c>
      <c r="H6333" t="s">
        <v>4639</v>
      </c>
      <c r="I6333" t="s">
        <v>288</v>
      </c>
      <c r="J6333" t="s">
        <v>289</v>
      </c>
      <c r="K6333" t="s">
        <v>21</v>
      </c>
      <c r="L6333" t="s">
        <v>21</v>
      </c>
      <c r="M6333" t="s">
        <v>21</v>
      </c>
      <c r="N6333" t="s">
        <v>599</v>
      </c>
      <c r="O6333" t="s">
        <v>600</v>
      </c>
      <c r="P6333" t="s">
        <v>21</v>
      </c>
      <c r="Q6333" t="s">
        <v>21</v>
      </c>
      <c r="S6333" t="s">
        <v>21</v>
      </c>
      <c r="T6333">
        <v>1</v>
      </c>
    </row>
    <row r="6334" spans="1:20" x14ac:dyDescent="0.35">
      <c r="A6334" t="s">
        <v>4640</v>
      </c>
      <c r="B6334">
        <f>COUNTIF(A:A,Tabella1[[#This Row],[COD_LOCALE_PROGETTO]])</f>
        <v>3</v>
      </c>
      <c r="C6334">
        <f>COUNTIF(B:B,Tabella1[[#This Row],[NUMERO DI PROGETTO PER OGNI SOGGETTO]])</f>
        <v>5880</v>
      </c>
      <c r="D6334">
        <v>1</v>
      </c>
      <c r="E6334" t="s">
        <v>18</v>
      </c>
      <c r="F6334">
        <v>1</v>
      </c>
      <c r="G6334">
        <v>1386030488</v>
      </c>
      <c r="H6334" t="s">
        <v>3808</v>
      </c>
      <c r="I6334" t="s">
        <v>19</v>
      </c>
      <c r="J6334" t="s">
        <v>20</v>
      </c>
      <c r="K6334" t="s">
        <v>21</v>
      </c>
      <c r="L6334" t="s">
        <v>21</v>
      </c>
      <c r="M6334" t="s">
        <v>21</v>
      </c>
      <c r="N6334" t="s">
        <v>21</v>
      </c>
      <c r="O6334" t="s">
        <v>21</v>
      </c>
      <c r="P6334" t="s">
        <v>21</v>
      </c>
      <c r="Q6334" t="s">
        <v>21</v>
      </c>
      <c r="S6334" t="s">
        <v>21</v>
      </c>
      <c r="T6334">
        <v>1</v>
      </c>
    </row>
    <row r="6335" spans="1:20" x14ac:dyDescent="0.35">
      <c r="A6335" t="s">
        <v>4640</v>
      </c>
      <c r="B6335">
        <f>COUNTIF(A:A,Tabella1[[#This Row],[COD_LOCALE_PROGETTO]])</f>
        <v>3</v>
      </c>
      <c r="C6335">
        <f>COUNTIF(B:B,Tabella1[[#This Row],[NUMERO DI PROGETTO PER OGNI SOGGETTO]])</f>
        <v>5880</v>
      </c>
      <c r="D6335">
        <v>3</v>
      </c>
      <c r="E6335" t="s">
        <v>24</v>
      </c>
      <c r="F6335">
        <v>1</v>
      </c>
      <c r="G6335">
        <v>2068680517</v>
      </c>
      <c r="H6335" t="s">
        <v>4641</v>
      </c>
      <c r="I6335" t="s">
        <v>272</v>
      </c>
      <c r="J6335" t="s">
        <v>273</v>
      </c>
      <c r="K6335" t="s">
        <v>21</v>
      </c>
      <c r="L6335" t="s">
        <v>21</v>
      </c>
      <c r="M6335" t="s">
        <v>21</v>
      </c>
      <c r="N6335" t="s">
        <v>495</v>
      </c>
      <c r="O6335" t="s">
        <v>496</v>
      </c>
      <c r="P6335" t="s">
        <v>21</v>
      </c>
      <c r="Q6335" t="s">
        <v>21</v>
      </c>
      <c r="S6335" t="s">
        <v>21</v>
      </c>
      <c r="T6335">
        <v>1</v>
      </c>
    </row>
    <row r="6336" spans="1:20" x14ac:dyDescent="0.35">
      <c r="A6336" t="s">
        <v>4640</v>
      </c>
      <c r="B6336">
        <f>COUNTIF(A:A,Tabella1[[#This Row],[COD_LOCALE_PROGETTO]])</f>
        <v>3</v>
      </c>
      <c r="C6336">
        <f>COUNTIF(B:B,Tabella1[[#This Row],[NUMERO DI PROGETTO PER OGNI SOGGETTO]])</f>
        <v>5880</v>
      </c>
      <c r="D6336">
        <v>4</v>
      </c>
      <c r="E6336" t="s">
        <v>28</v>
      </c>
      <c r="F6336">
        <v>1</v>
      </c>
      <c r="G6336">
        <v>2068680517</v>
      </c>
      <c r="H6336" t="s">
        <v>4641</v>
      </c>
      <c r="I6336" t="s">
        <v>272</v>
      </c>
      <c r="J6336" t="s">
        <v>273</v>
      </c>
      <c r="K6336" t="s">
        <v>21</v>
      </c>
      <c r="L6336" t="s">
        <v>21</v>
      </c>
      <c r="M6336" t="s">
        <v>21</v>
      </c>
      <c r="N6336" t="s">
        <v>495</v>
      </c>
      <c r="O6336" t="s">
        <v>496</v>
      </c>
      <c r="P6336" t="s">
        <v>21</v>
      </c>
      <c r="Q6336" t="s">
        <v>21</v>
      </c>
      <c r="S6336" t="s">
        <v>21</v>
      </c>
      <c r="T6336">
        <v>1</v>
      </c>
    </row>
    <row r="6337" spans="1:20" x14ac:dyDescent="0.35">
      <c r="A6337" t="s">
        <v>4642</v>
      </c>
      <c r="B6337">
        <f>COUNTIF(A:A,Tabella1[[#This Row],[COD_LOCALE_PROGETTO]])</f>
        <v>3</v>
      </c>
      <c r="C6337">
        <f>COUNTIF(B:B,Tabella1[[#This Row],[NUMERO DI PROGETTO PER OGNI SOGGETTO]])</f>
        <v>5880</v>
      </c>
      <c r="D6337">
        <v>1</v>
      </c>
      <c r="E6337" t="s">
        <v>18</v>
      </c>
      <c r="F6337">
        <v>1</v>
      </c>
      <c r="G6337">
        <v>1386030488</v>
      </c>
      <c r="H6337" t="s">
        <v>3808</v>
      </c>
      <c r="I6337" t="s">
        <v>19</v>
      </c>
      <c r="J6337" t="s">
        <v>20</v>
      </c>
      <c r="K6337" t="s">
        <v>21</v>
      </c>
      <c r="L6337" t="s">
        <v>21</v>
      </c>
      <c r="M6337" t="s">
        <v>21</v>
      </c>
      <c r="N6337" t="s">
        <v>21</v>
      </c>
      <c r="O6337" t="s">
        <v>21</v>
      </c>
      <c r="P6337" t="s">
        <v>21</v>
      </c>
      <c r="Q6337" t="s">
        <v>21</v>
      </c>
      <c r="S6337" t="s">
        <v>21</v>
      </c>
      <c r="T6337">
        <v>1</v>
      </c>
    </row>
    <row r="6338" spans="1:20" x14ac:dyDescent="0.35">
      <c r="A6338" t="s">
        <v>4642</v>
      </c>
      <c r="B6338">
        <f>COUNTIF(A:A,Tabella1[[#This Row],[COD_LOCALE_PROGETTO]])</f>
        <v>3</v>
      </c>
      <c r="C6338">
        <f>COUNTIF(B:B,Tabella1[[#This Row],[NUMERO DI PROGETTO PER OGNI SOGGETTO]])</f>
        <v>5880</v>
      </c>
      <c r="D6338">
        <v>3</v>
      </c>
      <c r="E6338" t="s">
        <v>24</v>
      </c>
      <c r="F6338">
        <v>1</v>
      </c>
      <c r="G6338">
        <v>5783820482</v>
      </c>
      <c r="H6338" t="s">
        <v>4643</v>
      </c>
      <c r="I6338" t="s">
        <v>300</v>
      </c>
      <c r="J6338" t="s">
        <v>301</v>
      </c>
      <c r="K6338" t="s">
        <v>21</v>
      </c>
      <c r="L6338" t="s">
        <v>21</v>
      </c>
      <c r="M6338" t="s">
        <v>21</v>
      </c>
      <c r="N6338" t="s">
        <v>1027</v>
      </c>
      <c r="O6338" t="s">
        <v>1028</v>
      </c>
      <c r="P6338" t="s">
        <v>21</v>
      </c>
      <c r="Q6338" t="s">
        <v>21</v>
      </c>
      <c r="S6338" t="s">
        <v>21</v>
      </c>
      <c r="T6338">
        <v>1</v>
      </c>
    </row>
    <row r="6339" spans="1:20" x14ac:dyDescent="0.35">
      <c r="A6339" t="s">
        <v>4642</v>
      </c>
      <c r="B6339">
        <f>COUNTIF(A:A,Tabella1[[#This Row],[COD_LOCALE_PROGETTO]])</f>
        <v>3</v>
      </c>
      <c r="C6339">
        <f>COUNTIF(B:B,Tabella1[[#This Row],[NUMERO DI PROGETTO PER OGNI SOGGETTO]])</f>
        <v>5880</v>
      </c>
      <c r="D6339">
        <v>4</v>
      </c>
      <c r="E6339" t="s">
        <v>28</v>
      </c>
      <c r="F6339">
        <v>1</v>
      </c>
      <c r="G6339">
        <v>5783820482</v>
      </c>
      <c r="H6339" t="s">
        <v>4643</v>
      </c>
      <c r="I6339" t="s">
        <v>300</v>
      </c>
      <c r="J6339" t="s">
        <v>301</v>
      </c>
      <c r="K6339" t="s">
        <v>21</v>
      </c>
      <c r="L6339" t="s">
        <v>21</v>
      </c>
      <c r="M6339" t="s">
        <v>21</v>
      </c>
      <c r="N6339" t="s">
        <v>1027</v>
      </c>
      <c r="O6339" t="s">
        <v>1028</v>
      </c>
      <c r="P6339" t="s">
        <v>21</v>
      </c>
      <c r="Q6339" t="s">
        <v>21</v>
      </c>
      <c r="S6339" t="s">
        <v>21</v>
      </c>
      <c r="T6339">
        <v>1</v>
      </c>
    </row>
    <row r="6340" spans="1:20" x14ac:dyDescent="0.35">
      <c r="A6340" t="s">
        <v>4644</v>
      </c>
      <c r="B6340">
        <f>COUNTIF(A:A,Tabella1[[#This Row],[COD_LOCALE_PROGETTO]])</f>
        <v>3</v>
      </c>
      <c r="C6340">
        <f>COUNTIF(B:B,Tabella1[[#This Row],[NUMERO DI PROGETTO PER OGNI SOGGETTO]])</f>
        <v>5880</v>
      </c>
      <c r="D6340">
        <v>1</v>
      </c>
      <c r="E6340" t="s">
        <v>18</v>
      </c>
      <c r="F6340">
        <v>1</v>
      </c>
      <c r="G6340">
        <v>1386030488</v>
      </c>
      <c r="H6340" t="s">
        <v>3808</v>
      </c>
      <c r="I6340" t="s">
        <v>19</v>
      </c>
      <c r="J6340" t="s">
        <v>20</v>
      </c>
      <c r="K6340" t="s">
        <v>21</v>
      </c>
      <c r="L6340" t="s">
        <v>21</v>
      </c>
      <c r="M6340" t="s">
        <v>21</v>
      </c>
      <c r="N6340" t="s">
        <v>21</v>
      </c>
      <c r="O6340" t="s">
        <v>21</v>
      </c>
      <c r="P6340" t="s">
        <v>21</v>
      </c>
      <c r="Q6340" t="s">
        <v>21</v>
      </c>
      <c r="S6340" t="s">
        <v>21</v>
      </c>
      <c r="T6340">
        <v>1</v>
      </c>
    </row>
    <row r="6341" spans="1:20" x14ac:dyDescent="0.35">
      <c r="A6341" t="s">
        <v>4644</v>
      </c>
      <c r="B6341">
        <f>COUNTIF(A:A,Tabella1[[#This Row],[COD_LOCALE_PROGETTO]])</f>
        <v>3</v>
      </c>
      <c r="C6341">
        <f>COUNTIF(B:B,Tabella1[[#This Row],[NUMERO DI PROGETTO PER OGNI SOGGETTO]])</f>
        <v>5880</v>
      </c>
      <c r="D6341">
        <v>3</v>
      </c>
      <c r="E6341" t="s">
        <v>24</v>
      </c>
      <c r="F6341">
        <v>1</v>
      </c>
      <c r="G6341">
        <v>667540504</v>
      </c>
      <c r="H6341" t="s">
        <v>4645</v>
      </c>
      <c r="I6341" t="s">
        <v>353</v>
      </c>
      <c r="J6341" t="s">
        <v>354</v>
      </c>
      <c r="K6341" t="s">
        <v>21</v>
      </c>
      <c r="L6341" t="s">
        <v>21</v>
      </c>
      <c r="M6341" t="s">
        <v>21</v>
      </c>
      <c r="N6341" t="s">
        <v>2906</v>
      </c>
      <c r="O6341" t="s">
        <v>2907</v>
      </c>
      <c r="P6341" t="s">
        <v>21</v>
      </c>
      <c r="Q6341" t="s">
        <v>21</v>
      </c>
      <c r="S6341" t="s">
        <v>21</v>
      </c>
      <c r="T6341">
        <v>1</v>
      </c>
    </row>
    <row r="6342" spans="1:20" x14ac:dyDescent="0.35">
      <c r="A6342" t="s">
        <v>4644</v>
      </c>
      <c r="B6342">
        <f>COUNTIF(A:A,Tabella1[[#This Row],[COD_LOCALE_PROGETTO]])</f>
        <v>3</v>
      </c>
      <c r="C6342">
        <f>COUNTIF(B:B,Tabella1[[#This Row],[NUMERO DI PROGETTO PER OGNI SOGGETTO]])</f>
        <v>5880</v>
      </c>
      <c r="D6342">
        <v>4</v>
      </c>
      <c r="E6342" t="s">
        <v>28</v>
      </c>
      <c r="F6342">
        <v>1</v>
      </c>
      <c r="G6342">
        <v>667540504</v>
      </c>
      <c r="H6342" t="s">
        <v>4645</v>
      </c>
      <c r="I6342" t="s">
        <v>353</v>
      </c>
      <c r="J6342" t="s">
        <v>354</v>
      </c>
      <c r="K6342" t="s">
        <v>21</v>
      </c>
      <c r="L6342" t="s">
        <v>21</v>
      </c>
      <c r="M6342" t="s">
        <v>21</v>
      </c>
      <c r="N6342" t="s">
        <v>2906</v>
      </c>
      <c r="O6342" t="s">
        <v>2907</v>
      </c>
      <c r="P6342" t="s">
        <v>21</v>
      </c>
      <c r="Q6342" t="s">
        <v>21</v>
      </c>
      <c r="S6342" t="s">
        <v>21</v>
      </c>
      <c r="T6342">
        <v>1</v>
      </c>
    </row>
    <row r="6343" spans="1:20" x14ac:dyDescent="0.35">
      <c r="A6343" t="s">
        <v>4647</v>
      </c>
      <c r="B6343">
        <f>COUNTIF(A:A,Tabella1[[#This Row],[COD_LOCALE_PROGETTO]])</f>
        <v>3</v>
      </c>
      <c r="C6343">
        <f>COUNTIF(B:B,Tabella1[[#This Row],[NUMERO DI PROGETTO PER OGNI SOGGETTO]])</f>
        <v>5880</v>
      </c>
      <c r="D6343">
        <v>1</v>
      </c>
      <c r="E6343" t="s">
        <v>18</v>
      </c>
      <c r="F6343">
        <v>1</v>
      </c>
      <c r="G6343">
        <v>1386030488</v>
      </c>
      <c r="H6343" t="s">
        <v>3808</v>
      </c>
      <c r="I6343" t="s">
        <v>19</v>
      </c>
      <c r="J6343" t="s">
        <v>20</v>
      </c>
      <c r="K6343" t="s">
        <v>21</v>
      </c>
      <c r="L6343" t="s">
        <v>21</v>
      </c>
      <c r="M6343" t="s">
        <v>21</v>
      </c>
      <c r="N6343" t="s">
        <v>21</v>
      </c>
      <c r="O6343" t="s">
        <v>21</v>
      </c>
      <c r="P6343" t="s">
        <v>21</v>
      </c>
      <c r="Q6343" t="s">
        <v>21</v>
      </c>
      <c r="S6343" t="s">
        <v>21</v>
      </c>
      <c r="T6343">
        <v>1</v>
      </c>
    </row>
    <row r="6344" spans="1:20" x14ac:dyDescent="0.35">
      <c r="A6344" t="s">
        <v>4647</v>
      </c>
      <c r="B6344">
        <f>COUNTIF(A:A,Tabella1[[#This Row],[COD_LOCALE_PROGETTO]])</f>
        <v>3</v>
      </c>
      <c r="C6344">
        <f>COUNTIF(B:B,Tabella1[[#This Row],[NUMERO DI PROGETTO PER OGNI SOGGETTO]])</f>
        <v>5880</v>
      </c>
      <c r="D6344">
        <v>3</v>
      </c>
      <c r="E6344" t="s">
        <v>24</v>
      </c>
      <c r="F6344">
        <v>1</v>
      </c>
      <c r="G6344">
        <v>2046890519</v>
      </c>
      <c r="H6344" t="s">
        <v>4648</v>
      </c>
      <c r="I6344" t="s">
        <v>272</v>
      </c>
      <c r="J6344" t="s">
        <v>273</v>
      </c>
      <c r="K6344" t="s">
        <v>21</v>
      </c>
      <c r="L6344" t="s">
        <v>21</v>
      </c>
      <c r="M6344" t="s">
        <v>21</v>
      </c>
      <c r="N6344" t="s">
        <v>579</v>
      </c>
      <c r="O6344" t="s">
        <v>580</v>
      </c>
      <c r="P6344" t="s">
        <v>21</v>
      </c>
      <c r="Q6344" t="s">
        <v>21</v>
      </c>
      <c r="S6344" t="s">
        <v>21</v>
      </c>
      <c r="T6344">
        <v>1</v>
      </c>
    </row>
    <row r="6345" spans="1:20" x14ac:dyDescent="0.35">
      <c r="A6345" t="s">
        <v>4647</v>
      </c>
      <c r="B6345">
        <f>COUNTIF(A:A,Tabella1[[#This Row],[COD_LOCALE_PROGETTO]])</f>
        <v>3</v>
      </c>
      <c r="C6345">
        <f>COUNTIF(B:B,Tabella1[[#This Row],[NUMERO DI PROGETTO PER OGNI SOGGETTO]])</f>
        <v>5880</v>
      </c>
      <c r="D6345">
        <v>4</v>
      </c>
      <c r="E6345" t="s">
        <v>28</v>
      </c>
      <c r="F6345">
        <v>1</v>
      </c>
      <c r="G6345">
        <v>2046890519</v>
      </c>
      <c r="H6345" t="s">
        <v>4648</v>
      </c>
      <c r="I6345" t="s">
        <v>272</v>
      </c>
      <c r="J6345" t="s">
        <v>273</v>
      </c>
      <c r="K6345" t="s">
        <v>21</v>
      </c>
      <c r="L6345" t="s">
        <v>21</v>
      </c>
      <c r="M6345" t="s">
        <v>21</v>
      </c>
      <c r="N6345" t="s">
        <v>579</v>
      </c>
      <c r="O6345" t="s">
        <v>580</v>
      </c>
      <c r="P6345" t="s">
        <v>21</v>
      </c>
      <c r="Q6345" t="s">
        <v>21</v>
      </c>
      <c r="S6345" t="s">
        <v>21</v>
      </c>
      <c r="T6345">
        <v>1</v>
      </c>
    </row>
    <row r="6346" spans="1:20" x14ac:dyDescent="0.35">
      <c r="A6346" t="s">
        <v>4649</v>
      </c>
      <c r="B6346">
        <f>COUNTIF(A:A,Tabella1[[#This Row],[COD_LOCALE_PROGETTO]])</f>
        <v>3</v>
      </c>
      <c r="C6346">
        <f>COUNTIF(B:B,Tabella1[[#This Row],[NUMERO DI PROGETTO PER OGNI SOGGETTO]])</f>
        <v>5880</v>
      </c>
      <c r="D6346">
        <v>1</v>
      </c>
      <c r="E6346" t="s">
        <v>18</v>
      </c>
      <c r="F6346">
        <v>1</v>
      </c>
      <c r="G6346">
        <v>1386030488</v>
      </c>
      <c r="H6346" t="s">
        <v>3808</v>
      </c>
      <c r="I6346" t="s">
        <v>19</v>
      </c>
      <c r="J6346" t="s">
        <v>20</v>
      </c>
      <c r="K6346" t="s">
        <v>21</v>
      </c>
      <c r="L6346" t="s">
        <v>21</v>
      </c>
      <c r="M6346" t="s">
        <v>21</v>
      </c>
      <c r="N6346" t="s">
        <v>21</v>
      </c>
      <c r="O6346" t="s">
        <v>21</v>
      </c>
      <c r="P6346" t="s">
        <v>21</v>
      </c>
      <c r="Q6346" t="s">
        <v>21</v>
      </c>
      <c r="S6346" t="s">
        <v>21</v>
      </c>
      <c r="T6346">
        <v>1</v>
      </c>
    </row>
    <row r="6347" spans="1:20" x14ac:dyDescent="0.35">
      <c r="A6347" t="s">
        <v>4649</v>
      </c>
      <c r="B6347">
        <f>COUNTIF(A:A,Tabella1[[#This Row],[COD_LOCALE_PROGETTO]])</f>
        <v>3</v>
      </c>
      <c r="C6347">
        <f>COUNTIF(B:B,Tabella1[[#This Row],[NUMERO DI PROGETTO PER OGNI SOGGETTO]])</f>
        <v>5880</v>
      </c>
      <c r="D6347">
        <v>3</v>
      </c>
      <c r="E6347" t="s">
        <v>24</v>
      </c>
      <c r="F6347">
        <v>1</v>
      </c>
      <c r="G6347">
        <v>130220510</v>
      </c>
      <c r="H6347" t="s">
        <v>3996</v>
      </c>
      <c r="I6347" t="s">
        <v>272</v>
      </c>
      <c r="J6347" t="s">
        <v>273</v>
      </c>
      <c r="K6347" t="s">
        <v>21</v>
      </c>
      <c r="L6347" t="s">
        <v>21</v>
      </c>
      <c r="M6347" t="s">
        <v>21</v>
      </c>
      <c r="N6347" t="s">
        <v>1887</v>
      </c>
      <c r="O6347" t="s">
        <v>1888</v>
      </c>
      <c r="P6347" t="s">
        <v>21</v>
      </c>
      <c r="Q6347" t="s">
        <v>21</v>
      </c>
      <c r="S6347" t="s">
        <v>21</v>
      </c>
      <c r="T6347">
        <v>1</v>
      </c>
    </row>
    <row r="6348" spans="1:20" x14ac:dyDescent="0.35">
      <c r="A6348" t="s">
        <v>4649</v>
      </c>
      <c r="B6348">
        <f>COUNTIF(A:A,Tabella1[[#This Row],[COD_LOCALE_PROGETTO]])</f>
        <v>3</v>
      </c>
      <c r="C6348">
        <f>COUNTIF(B:B,Tabella1[[#This Row],[NUMERO DI PROGETTO PER OGNI SOGGETTO]])</f>
        <v>5880</v>
      </c>
      <c r="D6348">
        <v>4</v>
      </c>
      <c r="E6348" t="s">
        <v>28</v>
      </c>
      <c r="F6348">
        <v>1</v>
      </c>
      <c r="G6348">
        <v>130220510</v>
      </c>
      <c r="H6348" t="s">
        <v>3996</v>
      </c>
      <c r="I6348" t="s">
        <v>272</v>
      </c>
      <c r="J6348" t="s">
        <v>273</v>
      </c>
      <c r="K6348" t="s">
        <v>21</v>
      </c>
      <c r="L6348" t="s">
        <v>21</v>
      </c>
      <c r="M6348" t="s">
        <v>21</v>
      </c>
      <c r="N6348" t="s">
        <v>1887</v>
      </c>
      <c r="O6348" t="s">
        <v>1888</v>
      </c>
      <c r="P6348" t="s">
        <v>21</v>
      </c>
      <c r="Q6348" t="s">
        <v>21</v>
      </c>
      <c r="S6348" t="s">
        <v>21</v>
      </c>
      <c r="T6348">
        <v>1</v>
      </c>
    </row>
    <row r="6349" spans="1:20" x14ac:dyDescent="0.35">
      <c r="A6349" t="s">
        <v>4650</v>
      </c>
      <c r="B6349">
        <f>COUNTIF(A:A,Tabella1[[#This Row],[COD_LOCALE_PROGETTO]])</f>
        <v>3</v>
      </c>
      <c r="C6349">
        <f>COUNTIF(B:B,Tabella1[[#This Row],[NUMERO DI PROGETTO PER OGNI SOGGETTO]])</f>
        <v>5880</v>
      </c>
      <c r="D6349">
        <v>1</v>
      </c>
      <c r="E6349" t="s">
        <v>18</v>
      </c>
      <c r="F6349">
        <v>1</v>
      </c>
      <c r="G6349">
        <v>1386030488</v>
      </c>
      <c r="H6349" t="s">
        <v>3808</v>
      </c>
      <c r="I6349" t="s">
        <v>19</v>
      </c>
      <c r="J6349" t="s">
        <v>20</v>
      </c>
      <c r="K6349" t="s">
        <v>21</v>
      </c>
      <c r="L6349" t="s">
        <v>21</v>
      </c>
      <c r="M6349" t="s">
        <v>21</v>
      </c>
      <c r="N6349" t="s">
        <v>21</v>
      </c>
      <c r="O6349" t="s">
        <v>21</v>
      </c>
      <c r="P6349" t="s">
        <v>21</v>
      </c>
      <c r="Q6349" t="s">
        <v>21</v>
      </c>
      <c r="S6349" t="s">
        <v>21</v>
      </c>
      <c r="T6349">
        <v>1</v>
      </c>
    </row>
    <row r="6350" spans="1:20" x14ac:dyDescent="0.35">
      <c r="A6350" t="s">
        <v>4650</v>
      </c>
      <c r="B6350">
        <f>COUNTIF(A:A,Tabella1[[#This Row],[COD_LOCALE_PROGETTO]])</f>
        <v>3</v>
      </c>
      <c r="C6350">
        <f>COUNTIF(B:B,Tabella1[[#This Row],[NUMERO DI PROGETTO PER OGNI SOGGETTO]])</f>
        <v>5880</v>
      </c>
      <c r="D6350">
        <v>3</v>
      </c>
      <c r="E6350" t="s">
        <v>24</v>
      </c>
      <c r="F6350">
        <v>1</v>
      </c>
      <c r="G6350">
        <v>1798100473</v>
      </c>
      <c r="H6350" t="s">
        <v>4651</v>
      </c>
      <c r="I6350" t="s">
        <v>272</v>
      </c>
      <c r="J6350" t="s">
        <v>273</v>
      </c>
      <c r="K6350" t="s">
        <v>21</v>
      </c>
      <c r="L6350" t="s">
        <v>21</v>
      </c>
      <c r="M6350" t="s">
        <v>21</v>
      </c>
      <c r="N6350" t="s">
        <v>2768</v>
      </c>
      <c r="O6350" t="s">
        <v>2769</v>
      </c>
      <c r="P6350" t="s">
        <v>21</v>
      </c>
      <c r="Q6350" t="s">
        <v>21</v>
      </c>
      <c r="S6350" t="s">
        <v>21</v>
      </c>
      <c r="T6350">
        <v>1</v>
      </c>
    </row>
    <row r="6351" spans="1:20" x14ac:dyDescent="0.35">
      <c r="A6351" t="s">
        <v>4650</v>
      </c>
      <c r="B6351">
        <f>COUNTIF(A:A,Tabella1[[#This Row],[COD_LOCALE_PROGETTO]])</f>
        <v>3</v>
      </c>
      <c r="C6351">
        <f>COUNTIF(B:B,Tabella1[[#This Row],[NUMERO DI PROGETTO PER OGNI SOGGETTO]])</f>
        <v>5880</v>
      </c>
      <c r="D6351">
        <v>4</v>
      </c>
      <c r="E6351" t="s">
        <v>28</v>
      </c>
      <c r="F6351">
        <v>1</v>
      </c>
      <c r="G6351">
        <v>1798100473</v>
      </c>
      <c r="H6351" t="s">
        <v>4651</v>
      </c>
      <c r="I6351" t="s">
        <v>272</v>
      </c>
      <c r="J6351" t="s">
        <v>273</v>
      </c>
      <c r="K6351" t="s">
        <v>21</v>
      </c>
      <c r="L6351" t="s">
        <v>21</v>
      </c>
      <c r="M6351" t="s">
        <v>21</v>
      </c>
      <c r="N6351" t="s">
        <v>2768</v>
      </c>
      <c r="O6351" t="s">
        <v>2769</v>
      </c>
      <c r="P6351" t="s">
        <v>21</v>
      </c>
      <c r="Q6351" t="s">
        <v>21</v>
      </c>
      <c r="S6351" t="s">
        <v>21</v>
      </c>
      <c r="T6351">
        <v>1</v>
      </c>
    </row>
    <row r="6352" spans="1:20" x14ac:dyDescent="0.35">
      <c r="A6352" t="s">
        <v>4652</v>
      </c>
      <c r="B6352">
        <f>COUNTIF(A:A,Tabella1[[#This Row],[COD_LOCALE_PROGETTO]])</f>
        <v>3</v>
      </c>
      <c r="C6352">
        <f>COUNTIF(B:B,Tabella1[[#This Row],[NUMERO DI PROGETTO PER OGNI SOGGETTO]])</f>
        <v>5880</v>
      </c>
      <c r="D6352">
        <v>1</v>
      </c>
      <c r="E6352" t="s">
        <v>18</v>
      </c>
      <c r="F6352">
        <v>1</v>
      </c>
      <c r="G6352">
        <v>1386030488</v>
      </c>
      <c r="H6352" t="s">
        <v>3808</v>
      </c>
      <c r="I6352" t="s">
        <v>19</v>
      </c>
      <c r="J6352" t="s">
        <v>20</v>
      </c>
      <c r="K6352" t="s">
        <v>21</v>
      </c>
      <c r="L6352" t="s">
        <v>21</v>
      </c>
      <c r="M6352" t="s">
        <v>21</v>
      </c>
      <c r="N6352" t="s">
        <v>21</v>
      </c>
      <c r="O6352" t="s">
        <v>21</v>
      </c>
      <c r="P6352" t="s">
        <v>21</v>
      </c>
      <c r="Q6352" t="s">
        <v>21</v>
      </c>
      <c r="S6352" t="s">
        <v>21</v>
      </c>
      <c r="T6352">
        <v>1</v>
      </c>
    </row>
    <row r="6353" spans="1:20" x14ac:dyDescent="0.35">
      <c r="A6353" t="s">
        <v>4652</v>
      </c>
      <c r="B6353">
        <f>COUNTIF(A:A,Tabella1[[#This Row],[COD_LOCALE_PROGETTO]])</f>
        <v>3</v>
      </c>
      <c r="C6353">
        <f>COUNTIF(B:B,Tabella1[[#This Row],[NUMERO DI PROGETTO PER OGNI SOGGETTO]])</f>
        <v>5880</v>
      </c>
      <c r="D6353">
        <v>3</v>
      </c>
      <c r="E6353" t="s">
        <v>24</v>
      </c>
      <c r="F6353">
        <v>1</v>
      </c>
      <c r="G6353">
        <v>2266230974</v>
      </c>
      <c r="H6353" t="s">
        <v>3554</v>
      </c>
      <c r="I6353" t="s">
        <v>272</v>
      </c>
      <c r="J6353" t="s">
        <v>273</v>
      </c>
      <c r="K6353" t="s">
        <v>21</v>
      </c>
      <c r="L6353" t="s">
        <v>21</v>
      </c>
      <c r="M6353" t="s">
        <v>21</v>
      </c>
      <c r="N6353" t="s">
        <v>539</v>
      </c>
      <c r="O6353" t="s">
        <v>540</v>
      </c>
      <c r="P6353" t="s">
        <v>21</v>
      </c>
      <c r="Q6353" t="s">
        <v>21</v>
      </c>
      <c r="S6353" t="s">
        <v>21</v>
      </c>
      <c r="T6353">
        <v>1</v>
      </c>
    </row>
    <row r="6354" spans="1:20" x14ac:dyDescent="0.35">
      <c r="A6354" t="s">
        <v>4652</v>
      </c>
      <c r="B6354">
        <f>COUNTIF(A:A,Tabella1[[#This Row],[COD_LOCALE_PROGETTO]])</f>
        <v>3</v>
      </c>
      <c r="C6354">
        <f>COUNTIF(B:B,Tabella1[[#This Row],[NUMERO DI PROGETTO PER OGNI SOGGETTO]])</f>
        <v>5880</v>
      </c>
      <c r="D6354">
        <v>4</v>
      </c>
      <c r="E6354" t="s">
        <v>28</v>
      </c>
      <c r="F6354">
        <v>1</v>
      </c>
      <c r="G6354">
        <v>2266230974</v>
      </c>
      <c r="H6354" t="s">
        <v>3554</v>
      </c>
      <c r="I6354" t="s">
        <v>272</v>
      </c>
      <c r="J6354" t="s">
        <v>273</v>
      </c>
      <c r="K6354" t="s">
        <v>21</v>
      </c>
      <c r="L6354" t="s">
        <v>21</v>
      </c>
      <c r="M6354" t="s">
        <v>21</v>
      </c>
      <c r="N6354" t="s">
        <v>539</v>
      </c>
      <c r="O6354" t="s">
        <v>540</v>
      </c>
      <c r="P6354" t="s">
        <v>21</v>
      </c>
      <c r="Q6354" t="s">
        <v>21</v>
      </c>
      <c r="S6354" t="s">
        <v>21</v>
      </c>
      <c r="T6354">
        <v>1</v>
      </c>
    </row>
    <row r="6355" spans="1:20" x14ac:dyDescent="0.35">
      <c r="A6355" t="s">
        <v>4653</v>
      </c>
      <c r="B6355">
        <f>COUNTIF(A:A,Tabella1[[#This Row],[COD_LOCALE_PROGETTO]])</f>
        <v>3</v>
      </c>
      <c r="C6355">
        <f>COUNTIF(B:B,Tabella1[[#This Row],[NUMERO DI PROGETTO PER OGNI SOGGETTO]])</f>
        <v>5880</v>
      </c>
      <c r="D6355">
        <v>1</v>
      </c>
      <c r="E6355" t="s">
        <v>18</v>
      </c>
      <c r="F6355">
        <v>1</v>
      </c>
      <c r="G6355">
        <v>1386030488</v>
      </c>
      <c r="H6355" t="s">
        <v>3808</v>
      </c>
      <c r="I6355" t="s">
        <v>19</v>
      </c>
      <c r="J6355" t="s">
        <v>20</v>
      </c>
      <c r="K6355" t="s">
        <v>21</v>
      </c>
      <c r="L6355" t="s">
        <v>21</v>
      </c>
      <c r="M6355" t="s">
        <v>21</v>
      </c>
      <c r="N6355" t="s">
        <v>21</v>
      </c>
      <c r="O6355" t="s">
        <v>21</v>
      </c>
      <c r="P6355" t="s">
        <v>21</v>
      </c>
      <c r="Q6355" t="s">
        <v>21</v>
      </c>
      <c r="S6355" t="s">
        <v>21</v>
      </c>
      <c r="T6355">
        <v>1</v>
      </c>
    </row>
    <row r="6356" spans="1:20" x14ac:dyDescent="0.35">
      <c r="A6356" t="s">
        <v>4653</v>
      </c>
      <c r="B6356">
        <f>COUNTIF(A:A,Tabella1[[#This Row],[COD_LOCALE_PROGETTO]])</f>
        <v>3</v>
      </c>
      <c r="C6356">
        <f>COUNTIF(B:B,Tabella1[[#This Row],[NUMERO DI PROGETTO PER OGNI SOGGETTO]])</f>
        <v>5880</v>
      </c>
      <c r="D6356">
        <v>3</v>
      </c>
      <c r="E6356" t="s">
        <v>24</v>
      </c>
      <c r="F6356">
        <v>1</v>
      </c>
      <c r="G6356">
        <v>5446550484</v>
      </c>
      <c r="H6356" t="s">
        <v>4654</v>
      </c>
      <c r="I6356" t="s">
        <v>272</v>
      </c>
      <c r="J6356" t="s">
        <v>273</v>
      </c>
      <c r="K6356" t="s">
        <v>21</v>
      </c>
      <c r="L6356" t="s">
        <v>21</v>
      </c>
      <c r="M6356" t="s">
        <v>21</v>
      </c>
      <c r="N6356" t="s">
        <v>1382</v>
      </c>
      <c r="O6356" t="s">
        <v>1383</v>
      </c>
      <c r="P6356" t="s">
        <v>21</v>
      </c>
      <c r="Q6356" t="s">
        <v>21</v>
      </c>
      <c r="S6356" t="s">
        <v>21</v>
      </c>
      <c r="T6356">
        <v>1</v>
      </c>
    </row>
    <row r="6357" spans="1:20" x14ac:dyDescent="0.35">
      <c r="A6357" t="s">
        <v>4653</v>
      </c>
      <c r="B6357">
        <f>COUNTIF(A:A,Tabella1[[#This Row],[COD_LOCALE_PROGETTO]])</f>
        <v>3</v>
      </c>
      <c r="C6357">
        <f>COUNTIF(B:B,Tabella1[[#This Row],[NUMERO DI PROGETTO PER OGNI SOGGETTO]])</f>
        <v>5880</v>
      </c>
      <c r="D6357">
        <v>4</v>
      </c>
      <c r="E6357" t="s">
        <v>28</v>
      </c>
      <c r="F6357">
        <v>1</v>
      </c>
      <c r="G6357">
        <v>5446550484</v>
      </c>
      <c r="H6357" t="s">
        <v>4654</v>
      </c>
      <c r="I6357" t="s">
        <v>272</v>
      </c>
      <c r="J6357" t="s">
        <v>273</v>
      </c>
      <c r="K6357" t="s">
        <v>21</v>
      </c>
      <c r="L6357" t="s">
        <v>21</v>
      </c>
      <c r="M6357" t="s">
        <v>21</v>
      </c>
      <c r="N6357" t="s">
        <v>1382</v>
      </c>
      <c r="O6357" t="s">
        <v>1383</v>
      </c>
      <c r="P6357" t="s">
        <v>21</v>
      </c>
      <c r="Q6357" t="s">
        <v>21</v>
      </c>
      <c r="S6357" t="s">
        <v>21</v>
      </c>
      <c r="T6357">
        <v>1</v>
      </c>
    </row>
    <row r="6358" spans="1:20" x14ac:dyDescent="0.35">
      <c r="A6358" t="s">
        <v>4655</v>
      </c>
      <c r="B6358">
        <f>COUNTIF(A:A,Tabella1[[#This Row],[COD_LOCALE_PROGETTO]])</f>
        <v>3</v>
      </c>
      <c r="C6358">
        <f>COUNTIF(B:B,Tabella1[[#This Row],[NUMERO DI PROGETTO PER OGNI SOGGETTO]])</f>
        <v>5880</v>
      </c>
      <c r="D6358">
        <v>1</v>
      </c>
      <c r="E6358" t="s">
        <v>18</v>
      </c>
      <c r="F6358">
        <v>1</v>
      </c>
      <c r="G6358">
        <v>1386030488</v>
      </c>
      <c r="H6358" t="s">
        <v>3808</v>
      </c>
      <c r="I6358" t="s">
        <v>19</v>
      </c>
      <c r="J6358" t="s">
        <v>20</v>
      </c>
      <c r="K6358" t="s">
        <v>21</v>
      </c>
      <c r="L6358" t="s">
        <v>21</v>
      </c>
      <c r="M6358" t="s">
        <v>21</v>
      </c>
      <c r="N6358" t="s">
        <v>21</v>
      </c>
      <c r="O6358" t="s">
        <v>21</v>
      </c>
      <c r="P6358" t="s">
        <v>21</v>
      </c>
      <c r="Q6358" t="s">
        <v>21</v>
      </c>
      <c r="S6358" t="s">
        <v>21</v>
      </c>
      <c r="T6358">
        <v>1</v>
      </c>
    </row>
    <row r="6359" spans="1:20" x14ac:dyDescent="0.35">
      <c r="A6359" t="s">
        <v>4655</v>
      </c>
      <c r="B6359">
        <f>COUNTIF(A:A,Tabella1[[#This Row],[COD_LOCALE_PROGETTO]])</f>
        <v>3</v>
      </c>
      <c r="C6359">
        <f>COUNTIF(B:B,Tabella1[[#This Row],[NUMERO DI PROGETTO PER OGNI SOGGETTO]])</f>
        <v>5880</v>
      </c>
      <c r="D6359">
        <v>3</v>
      </c>
      <c r="E6359" t="s">
        <v>24</v>
      </c>
      <c r="F6359">
        <v>1</v>
      </c>
      <c r="G6359">
        <v>2131340487</v>
      </c>
      <c r="H6359" t="s">
        <v>4656</v>
      </c>
      <c r="I6359" t="s">
        <v>272</v>
      </c>
      <c r="J6359" t="s">
        <v>273</v>
      </c>
      <c r="K6359" t="s">
        <v>21</v>
      </c>
      <c r="L6359" t="s">
        <v>21</v>
      </c>
      <c r="M6359" t="s">
        <v>21</v>
      </c>
      <c r="N6359" t="s">
        <v>3475</v>
      </c>
      <c r="O6359" t="s">
        <v>3476</v>
      </c>
      <c r="P6359" t="s">
        <v>21</v>
      </c>
      <c r="Q6359" t="s">
        <v>21</v>
      </c>
      <c r="S6359" t="s">
        <v>21</v>
      </c>
      <c r="T6359">
        <v>1</v>
      </c>
    </row>
    <row r="6360" spans="1:20" x14ac:dyDescent="0.35">
      <c r="A6360" t="s">
        <v>4655</v>
      </c>
      <c r="B6360">
        <f>COUNTIF(A:A,Tabella1[[#This Row],[COD_LOCALE_PROGETTO]])</f>
        <v>3</v>
      </c>
      <c r="C6360">
        <f>COUNTIF(B:B,Tabella1[[#This Row],[NUMERO DI PROGETTO PER OGNI SOGGETTO]])</f>
        <v>5880</v>
      </c>
      <c r="D6360">
        <v>4</v>
      </c>
      <c r="E6360" t="s">
        <v>28</v>
      </c>
      <c r="F6360">
        <v>1</v>
      </c>
      <c r="G6360">
        <v>2131340487</v>
      </c>
      <c r="H6360" t="s">
        <v>4656</v>
      </c>
      <c r="I6360" t="s">
        <v>272</v>
      </c>
      <c r="J6360" t="s">
        <v>273</v>
      </c>
      <c r="K6360" t="s">
        <v>21</v>
      </c>
      <c r="L6360" t="s">
        <v>21</v>
      </c>
      <c r="M6360" t="s">
        <v>21</v>
      </c>
      <c r="N6360" t="s">
        <v>3475</v>
      </c>
      <c r="O6360" t="s">
        <v>3476</v>
      </c>
      <c r="P6360" t="s">
        <v>21</v>
      </c>
      <c r="Q6360" t="s">
        <v>21</v>
      </c>
      <c r="S6360" t="s">
        <v>21</v>
      </c>
      <c r="T6360">
        <v>1</v>
      </c>
    </row>
    <row r="6361" spans="1:20" x14ac:dyDescent="0.35">
      <c r="A6361" t="s">
        <v>4657</v>
      </c>
      <c r="B6361">
        <f>COUNTIF(A:A,Tabella1[[#This Row],[COD_LOCALE_PROGETTO]])</f>
        <v>3</v>
      </c>
      <c r="C6361">
        <f>COUNTIF(B:B,Tabella1[[#This Row],[NUMERO DI PROGETTO PER OGNI SOGGETTO]])</f>
        <v>5880</v>
      </c>
      <c r="D6361">
        <v>1</v>
      </c>
      <c r="E6361" t="s">
        <v>18</v>
      </c>
      <c r="F6361">
        <v>1</v>
      </c>
      <c r="G6361">
        <v>1386030488</v>
      </c>
      <c r="H6361" t="s">
        <v>3808</v>
      </c>
      <c r="I6361" t="s">
        <v>19</v>
      </c>
      <c r="J6361" t="s">
        <v>20</v>
      </c>
      <c r="K6361" t="s">
        <v>21</v>
      </c>
      <c r="L6361" t="s">
        <v>21</v>
      </c>
      <c r="M6361" t="s">
        <v>21</v>
      </c>
      <c r="N6361" t="s">
        <v>21</v>
      </c>
      <c r="O6361" t="s">
        <v>21</v>
      </c>
      <c r="P6361" t="s">
        <v>21</v>
      </c>
      <c r="Q6361" t="s">
        <v>21</v>
      </c>
      <c r="S6361" t="s">
        <v>21</v>
      </c>
      <c r="T6361">
        <v>1</v>
      </c>
    </row>
    <row r="6362" spans="1:20" x14ac:dyDescent="0.35">
      <c r="A6362" t="s">
        <v>4657</v>
      </c>
      <c r="B6362">
        <f>COUNTIF(A:A,Tabella1[[#This Row],[COD_LOCALE_PROGETTO]])</f>
        <v>3</v>
      </c>
      <c r="C6362">
        <f>COUNTIF(B:B,Tabella1[[#This Row],[NUMERO DI PROGETTO PER OGNI SOGGETTO]])</f>
        <v>5880</v>
      </c>
      <c r="D6362">
        <v>3</v>
      </c>
      <c r="E6362" t="s">
        <v>24</v>
      </c>
      <c r="F6362">
        <v>1</v>
      </c>
      <c r="G6362">
        <v>2158950507</v>
      </c>
      <c r="H6362" t="s">
        <v>3437</v>
      </c>
      <c r="I6362" t="s">
        <v>272</v>
      </c>
      <c r="J6362" t="s">
        <v>273</v>
      </c>
      <c r="K6362" t="s">
        <v>21</v>
      </c>
      <c r="L6362" t="s">
        <v>21</v>
      </c>
      <c r="M6362" t="s">
        <v>21</v>
      </c>
      <c r="N6362" t="s">
        <v>2788</v>
      </c>
      <c r="O6362" t="s">
        <v>2789</v>
      </c>
      <c r="P6362" t="s">
        <v>21</v>
      </c>
      <c r="Q6362" t="s">
        <v>21</v>
      </c>
      <c r="S6362" t="s">
        <v>21</v>
      </c>
      <c r="T6362">
        <v>1</v>
      </c>
    </row>
    <row r="6363" spans="1:20" x14ac:dyDescent="0.35">
      <c r="A6363" t="s">
        <v>4657</v>
      </c>
      <c r="B6363">
        <f>COUNTIF(A:A,Tabella1[[#This Row],[COD_LOCALE_PROGETTO]])</f>
        <v>3</v>
      </c>
      <c r="C6363">
        <f>COUNTIF(B:B,Tabella1[[#This Row],[NUMERO DI PROGETTO PER OGNI SOGGETTO]])</f>
        <v>5880</v>
      </c>
      <c r="D6363">
        <v>4</v>
      </c>
      <c r="E6363" t="s">
        <v>28</v>
      </c>
      <c r="F6363">
        <v>1</v>
      </c>
      <c r="G6363">
        <v>2158950507</v>
      </c>
      <c r="H6363" t="s">
        <v>3437</v>
      </c>
      <c r="I6363" t="s">
        <v>272</v>
      </c>
      <c r="J6363" t="s">
        <v>273</v>
      </c>
      <c r="K6363" t="s">
        <v>21</v>
      </c>
      <c r="L6363" t="s">
        <v>21</v>
      </c>
      <c r="M6363" t="s">
        <v>21</v>
      </c>
      <c r="N6363" t="s">
        <v>2788</v>
      </c>
      <c r="O6363" t="s">
        <v>2789</v>
      </c>
      <c r="P6363" t="s">
        <v>21</v>
      </c>
      <c r="Q6363" t="s">
        <v>21</v>
      </c>
      <c r="S6363" t="s">
        <v>21</v>
      </c>
      <c r="T6363">
        <v>1</v>
      </c>
    </row>
    <row r="6364" spans="1:20" x14ac:dyDescent="0.35">
      <c r="A6364" t="s">
        <v>4658</v>
      </c>
      <c r="B6364">
        <f>COUNTIF(A:A,Tabella1[[#This Row],[COD_LOCALE_PROGETTO]])</f>
        <v>3</v>
      </c>
      <c r="C6364">
        <f>COUNTIF(B:B,Tabella1[[#This Row],[NUMERO DI PROGETTO PER OGNI SOGGETTO]])</f>
        <v>5880</v>
      </c>
      <c r="D6364">
        <v>1</v>
      </c>
      <c r="E6364" t="s">
        <v>18</v>
      </c>
      <c r="F6364">
        <v>1</v>
      </c>
      <c r="G6364">
        <v>1386030488</v>
      </c>
      <c r="H6364" t="s">
        <v>3808</v>
      </c>
      <c r="I6364" t="s">
        <v>19</v>
      </c>
      <c r="J6364" t="s">
        <v>20</v>
      </c>
      <c r="K6364" t="s">
        <v>21</v>
      </c>
      <c r="L6364" t="s">
        <v>21</v>
      </c>
      <c r="M6364" t="s">
        <v>21</v>
      </c>
      <c r="N6364" t="s">
        <v>21</v>
      </c>
      <c r="O6364" t="s">
        <v>21</v>
      </c>
      <c r="P6364" t="s">
        <v>21</v>
      </c>
      <c r="Q6364" t="s">
        <v>21</v>
      </c>
      <c r="S6364" t="s">
        <v>21</v>
      </c>
      <c r="T6364">
        <v>1</v>
      </c>
    </row>
    <row r="6365" spans="1:20" x14ac:dyDescent="0.35">
      <c r="A6365" t="s">
        <v>4658</v>
      </c>
      <c r="B6365">
        <f>COUNTIF(A:A,Tabella1[[#This Row],[COD_LOCALE_PROGETTO]])</f>
        <v>3</v>
      </c>
      <c r="C6365">
        <f>COUNTIF(B:B,Tabella1[[#This Row],[NUMERO DI PROGETTO PER OGNI SOGGETTO]])</f>
        <v>5880</v>
      </c>
      <c r="D6365">
        <v>3</v>
      </c>
      <c r="E6365" t="s">
        <v>24</v>
      </c>
      <c r="F6365">
        <v>1</v>
      </c>
      <c r="G6365">
        <v>6147590480</v>
      </c>
      <c r="H6365" t="s">
        <v>4659</v>
      </c>
      <c r="I6365" t="s">
        <v>272</v>
      </c>
      <c r="J6365" t="s">
        <v>273</v>
      </c>
      <c r="K6365" t="s">
        <v>21</v>
      </c>
      <c r="L6365" t="s">
        <v>21</v>
      </c>
      <c r="M6365" t="s">
        <v>21</v>
      </c>
      <c r="N6365" t="s">
        <v>1414</v>
      </c>
      <c r="O6365" t="s">
        <v>1415</v>
      </c>
      <c r="P6365" t="s">
        <v>21</v>
      </c>
      <c r="Q6365" t="s">
        <v>21</v>
      </c>
      <c r="S6365" t="s">
        <v>21</v>
      </c>
      <c r="T6365">
        <v>1</v>
      </c>
    </row>
    <row r="6366" spans="1:20" x14ac:dyDescent="0.35">
      <c r="A6366" t="s">
        <v>4658</v>
      </c>
      <c r="B6366">
        <f>COUNTIF(A:A,Tabella1[[#This Row],[COD_LOCALE_PROGETTO]])</f>
        <v>3</v>
      </c>
      <c r="C6366">
        <f>COUNTIF(B:B,Tabella1[[#This Row],[NUMERO DI PROGETTO PER OGNI SOGGETTO]])</f>
        <v>5880</v>
      </c>
      <c r="D6366">
        <v>4</v>
      </c>
      <c r="E6366" t="s">
        <v>28</v>
      </c>
      <c r="F6366">
        <v>1</v>
      </c>
      <c r="G6366">
        <v>6147590480</v>
      </c>
      <c r="H6366" t="s">
        <v>4659</v>
      </c>
      <c r="I6366" t="s">
        <v>272</v>
      </c>
      <c r="J6366" t="s">
        <v>273</v>
      </c>
      <c r="K6366" t="s">
        <v>21</v>
      </c>
      <c r="L6366" t="s">
        <v>21</v>
      </c>
      <c r="M6366" t="s">
        <v>21</v>
      </c>
      <c r="N6366" t="s">
        <v>1414</v>
      </c>
      <c r="O6366" t="s">
        <v>1415</v>
      </c>
      <c r="P6366" t="s">
        <v>21</v>
      </c>
      <c r="Q6366" t="s">
        <v>21</v>
      </c>
      <c r="S6366" t="s">
        <v>21</v>
      </c>
      <c r="T6366">
        <v>1</v>
      </c>
    </row>
    <row r="6367" spans="1:20" x14ac:dyDescent="0.35">
      <c r="A6367" t="s">
        <v>4660</v>
      </c>
      <c r="B6367">
        <f>COUNTIF(A:A,Tabella1[[#This Row],[COD_LOCALE_PROGETTO]])</f>
        <v>3</v>
      </c>
      <c r="C6367">
        <f>COUNTIF(B:B,Tabella1[[#This Row],[NUMERO DI PROGETTO PER OGNI SOGGETTO]])</f>
        <v>5880</v>
      </c>
      <c r="D6367">
        <v>1</v>
      </c>
      <c r="E6367" t="s">
        <v>18</v>
      </c>
      <c r="F6367">
        <v>1</v>
      </c>
      <c r="G6367">
        <v>1386030488</v>
      </c>
      <c r="H6367" t="s">
        <v>3808</v>
      </c>
      <c r="I6367" t="s">
        <v>19</v>
      </c>
      <c r="J6367" t="s">
        <v>20</v>
      </c>
      <c r="K6367" t="s">
        <v>21</v>
      </c>
      <c r="L6367" t="s">
        <v>21</v>
      </c>
      <c r="M6367" t="s">
        <v>21</v>
      </c>
      <c r="N6367" t="s">
        <v>21</v>
      </c>
      <c r="O6367" t="s">
        <v>21</v>
      </c>
      <c r="P6367" t="s">
        <v>21</v>
      </c>
      <c r="Q6367" t="s">
        <v>21</v>
      </c>
      <c r="S6367" t="s">
        <v>21</v>
      </c>
      <c r="T6367">
        <v>1</v>
      </c>
    </row>
    <row r="6368" spans="1:20" x14ac:dyDescent="0.35">
      <c r="A6368" t="s">
        <v>4660</v>
      </c>
      <c r="B6368">
        <f>COUNTIF(A:A,Tabella1[[#This Row],[COD_LOCALE_PROGETTO]])</f>
        <v>3</v>
      </c>
      <c r="C6368">
        <f>COUNTIF(B:B,Tabella1[[#This Row],[NUMERO DI PROGETTO PER OGNI SOGGETTO]])</f>
        <v>5880</v>
      </c>
      <c r="D6368">
        <v>3</v>
      </c>
      <c r="E6368" t="s">
        <v>24</v>
      </c>
      <c r="F6368">
        <v>1</v>
      </c>
      <c r="G6368">
        <v>2095210973</v>
      </c>
      <c r="H6368" t="s">
        <v>4661</v>
      </c>
      <c r="I6368" t="s">
        <v>272</v>
      </c>
      <c r="J6368" t="s">
        <v>273</v>
      </c>
      <c r="K6368" t="s">
        <v>21</v>
      </c>
      <c r="L6368" t="s">
        <v>21</v>
      </c>
      <c r="M6368" t="s">
        <v>21</v>
      </c>
      <c r="N6368" t="s">
        <v>1018</v>
      </c>
      <c r="O6368" t="s">
        <v>1019</v>
      </c>
      <c r="P6368" t="s">
        <v>21</v>
      </c>
      <c r="Q6368" t="s">
        <v>21</v>
      </c>
      <c r="S6368" t="s">
        <v>21</v>
      </c>
      <c r="T6368">
        <v>1</v>
      </c>
    </row>
    <row r="6369" spans="1:20" x14ac:dyDescent="0.35">
      <c r="A6369" t="s">
        <v>4660</v>
      </c>
      <c r="B6369">
        <f>COUNTIF(A:A,Tabella1[[#This Row],[COD_LOCALE_PROGETTO]])</f>
        <v>3</v>
      </c>
      <c r="C6369">
        <f>COUNTIF(B:B,Tabella1[[#This Row],[NUMERO DI PROGETTO PER OGNI SOGGETTO]])</f>
        <v>5880</v>
      </c>
      <c r="D6369">
        <v>4</v>
      </c>
      <c r="E6369" t="s">
        <v>28</v>
      </c>
      <c r="F6369">
        <v>1</v>
      </c>
      <c r="G6369">
        <v>2095210973</v>
      </c>
      <c r="H6369" t="s">
        <v>4661</v>
      </c>
      <c r="I6369" t="s">
        <v>272</v>
      </c>
      <c r="J6369" t="s">
        <v>273</v>
      </c>
      <c r="K6369" t="s">
        <v>21</v>
      </c>
      <c r="L6369" t="s">
        <v>21</v>
      </c>
      <c r="M6369" t="s">
        <v>21</v>
      </c>
      <c r="N6369" t="s">
        <v>1018</v>
      </c>
      <c r="O6369" t="s">
        <v>1019</v>
      </c>
      <c r="P6369" t="s">
        <v>21</v>
      </c>
      <c r="Q6369" t="s">
        <v>21</v>
      </c>
      <c r="S6369" t="s">
        <v>21</v>
      </c>
      <c r="T6369">
        <v>1</v>
      </c>
    </row>
    <row r="6370" spans="1:20" x14ac:dyDescent="0.35">
      <c r="A6370" t="s">
        <v>4662</v>
      </c>
      <c r="B6370">
        <f>COUNTIF(A:A,Tabella1[[#This Row],[COD_LOCALE_PROGETTO]])</f>
        <v>3</v>
      </c>
      <c r="C6370">
        <f>COUNTIF(B:B,Tabella1[[#This Row],[NUMERO DI PROGETTO PER OGNI SOGGETTO]])</f>
        <v>5880</v>
      </c>
      <c r="D6370">
        <v>1</v>
      </c>
      <c r="E6370" t="s">
        <v>18</v>
      </c>
      <c r="F6370">
        <v>1</v>
      </c>
      <c r="G6370">
        <v>1386030488</v>
      </c>
      <c r="H6370" t="s">
        <v>3808</v>
      </c>
      <c r="I6370" t="s">
        <v>19</v>
      </c>
      <c r="J6370" t="s">
        <v>20</v>
      </c>
      <c r="K6370" t="s">
        <v>21</v>
      </c>
      <c r="L6370" t="s">
        <v>21</v>
      </c>
      <c r="M6370" t="s">
        <v>21</v>
      </c>
      <c r="N6370" t="s">
        <v>21</v>
      </c>
      <c r="O6370" t="s">
        <v>21</v>
      </c>
      <c r="P6370" t="s">
        <v>21</v>
      </c>
      <c r="Q6370" t="s">
        <v>21</v>
      </c>
      <c r="S6370" t="s">
        <v>21</v>
      </c>
      <c r="T6370">
        <v>1</v>
      </c>
    </row>
    <row r="6371" spans="1:20" x14ac:dyDescent="0.35">
      <c r="A6371" t="s">
        <v>4662</v>
      </c>
      <c r="B6371">
        <f>COUNTIF(A:A,Tabella1[[#This Row],[COD_LOCALE_PROGETTO]])</f>
        <v>3</v>
      </c>
      <c r="C6371">
        <f>COUNTIF(B:B,Tabella1[[#This Row],[NUMERO DI PROGETTO PER OGNI SOGGETTO]])</f>
        <v>5880</v>
      </c>
      <c r="D6371">
        <v>3</v>
      </c>
      <c r="E6371" t="s">
        <v>24</v>
      </c>
      <c r="F6371">
        <v>1</v>
      </c>
      <c r="G6371">
        <v>3690160480</v>
      </c>
      <c r="H6371" t="s">
        <v>4663</v>
      </c>
      <c r="I6371" t="s">
        <v>272</v>
      </c>
      <c r="J6371" t="s">
        <v>273</v>
      </c>
      <c r="K6371" t="s">
        <v>21</v>
      </c>
      <c r="L6371" t="s">
        <v>21</v>
      </c>
      <c r="M6371" t="s">
        <v>21</v>
      </c>
      <c r="N6371" t="s">
        <v>1382</v>
      </c>
      <c r="O6371" t="s">
        <v>1383</v>
      </c>
      <c r="P6371" t="s">
        <v>21</v>
      </c>
      <c r="Q6371" t="s">
        <v>21</v>
      </c>
      <c r="S6371" t="s">
        <v>21</v>
      </c>
      <c r="T6371">
        <v>1</v>
      </c>
    </row>
    <row r="6372" spans="1:20" x14ac:dyDescent="0.35">
      <c r="A6372" t="s">
        <v>4662</v>
      </c>
      <c r="B6372">
        <f>COUNTIF(A:A,Tabella1[[#This Row],[COD_LOCALE_PROGETTO]])</f>
        <v>3</v>
      </c>
      <c r="C6372">
        <f>COUNTIF(B:B,Tabella1[[#This Row],[NUMERO DI PROGETTO PER OGNI SOGGETTO]])</f>
        <v>5880</v>
      </c>
      <c r="D6372">
        <v>4</v>
      </c>
      <c r="E6372" t="s">
        <v>28</v>
      </c>
      <c r="F6372">
        <v>1</v>
      </c>
      <c r="G6372">
        <v>3690160480</v>
      </c>
      <c r="H6372" t="s">
        <v>4663</v>
      </c>
      <c r="I6372" t="s">
        <v>272</v>
      </c>
      <c r="J6372" t="s">
        <v>273</v>
      </c>
      <c r="K6372" t="s">
        <v>21</v>
      </c>
      <c r="L6372" t="s">
        <v>21</v>
      </c>
      <c r="M6372" t="s">
        <v>21</v>
      </c>
      <c r="N6372" t="s">
        <v>1382</v>
      </c>
      <c r="O6372" t="s">
        <v>1383</v>
      </c>
      <c r="P6372" t="s">
        <v>21</v>
      </c>
      <c r="Q6372" t="s">
        <v>21</v>
      </c>
      <c r="S6372" t="s">
        <v>21</v>
      </c>
      <c r="T6372">
        <v>1</v>
      </c>
    </row>
    <row r="6373" spans="1:20" x14ac:dyDescent="0.35">
      <c r="A6373" t="s">
        <v>4664</v>
      </c>
      <c r="B6373">
        <f>COUNTIF(A:A,Tabella1[[#This Row],[COD_LOCALE_PROGETTO]])</f>
        <v>3</v>
      </c>
      <c r="C6373">
        <f>COUNTIF(B:B,Tabella1[[#This Row],[NUMERO DI PROGETTO PER OGNI SOGGETTO]])</f>
        <v>5880</v>
      </c>
      <c r="D6373">
        <v>1</v>
      </c>
      <c r="E6373" t="s">
        <v>18</v>
      </c>
      <c r="F6373">
        <v>1</v>
      </c>
      <c r="G6373">
        <v>1386030488</v>
      </c>
      <c r="H6373" t="s">
        <v>3808</v>
      </c>
      <c r="I6373" t="s">
        <v>19</v>
      </c>
      <c r="J6373" t="s">
        <v>20</v>
      </c>
      <c r="K6373" t="s">
        <v>21</v>
      </c>
      <c r="L6373" t="s">
        <v>21</v>
      </c>
      <c r="M6373" t="s">
        <v>21</v>
      </c>
      <c r="N6373" t="s">
        <v>21</v>
      </c>
      <c r="O6373" t="s">
        <v>21</v>
      </c>
      <c r="P6373" t="s">
        <v>21</v>
      </c>
      <c r="Q6373" t="s">
        <v>21</v>
      </c>
      <c r="S6373" t="s">
        <v>21</v>
      </c>
      <c r="T6373">
        <v>1</v>
      </c>
    </row>
    <row r="6374" spans="1:20" x14ac:dyDescent="0.35">
      <c r="A6374" t="s">
        <v>4664</v>
      </c>
      <c r="B6374">
        <f>COUNTIF(A:A,Tabella1[[#This Row],[COD_LOCALE_PROGETTO]])</f>
        <v>3</v>
      </c>
      <c r="C6374">
        <f>COUNTIF(B:B,Tabella1[[#This Row],[NUMERO DI PROGETTO PER OGNI SOGGETTO]])</f>
        <v>5880</v>
      </c>
      <c r="D6374">
        <v>3</v>
      </c>
      <c r="E6374" t="s">
        <v>24</v>
      </c>
      <c r="F6374">
        <v>1</v>
      </c>
      <c r="G6374">
        <v>384310488</v>
      </c>
      <c r="H6374" t="s">
        <v>4238</v>
      </c>
      <c r="I6374" t="s">
        <v>272</v>
      </c>
      <c r="J6374" t="s">
        <v>273</v>
      </c>
      <c r="K6374" t="s">
        <v>21</v>
      </c>
      <c r="L6374" t="s">
        <v>21</v>
      </c>
      <c r="M6374" t="s">
        <v>21</v>
      </c>
      <c r="N6374" t="s">
        <v>2893</v>
      </c>
      <c r="O6374" t="s">
        <v>2894</v>
      </c>
      <c r="P6374" t="s">
        <v>21</v>
      </c>
      <c r="Q6374" t="s">
        <v>21</v>
      </c>
      <c r="S6374" t="s">
        <v>21</v>
      </c>
      <c r="T6374">
        <v>1</v>
      </c>
    </row>
    <row r="6375" spans="1:20" x14ac:dyDescent="0.35">
      <c r="A6375" t="s">
        <v>4664</v>
      </c>
      <c r="B6375">
        <f>COUNTIF(A:A,Tabella1[[#This Row],[COD_LOCALE_PROGETTO]])</f>
        <v>3</v>
      </c>
      <c r="C6375">
        <f>COUNTIF(B:B,Tabella1[[#This Row],[NUMERO DI PROGETTO PER OGNI SOGGETTO]])</f>
        <v>5880</v>
      </c>
      <c r="D6375">
        <v>4</v>
      </c>
      <c r="E6375" t="s">
        <v>28</v>
      </c>
      <c r="F6375">
        <v>1</v>
      </c>
      <c r="G6375">
        <v>384310488</v>
      </c>
      <c r="H6375" t="s">
        <v>4238</v>
      </c>
      <c r="I6375" t="s">
        <v>272</v>
      </c>
      <c r="J6375" t="s">
        <v>273</v>
      </c>
      <c r="K6375" t="s">
        <v>21</v>
      </c>
      <c r="L6375" t="s">
        <v>21</v>
      </c>
      <c r="M6375" t="s">
        <v>21</v>
      </c>
      <c r="N6375" t="s">
        <v>2893</v>
      </c>
      <c r="O6375" t="s">
        <v>2894</v>
      </c>
      <c r="P6375" t="s">
        <v>21</v>
      </c>
      <c r="Q6375" t="s">
        <v>21</v>
      </c>
      <c r="S6375" t="s">
        <v>21</v>
      </c>
      <c r="T6375">
        <v>1</v>
      </c>
    </row>
    <row r="6376" spans="1:20" x14ac:dyDescent="0.35">
      <c r="A6376" t="s">
        <v>4665</v>
      </c>
      <c r="B6376">
        <f>COUNTIF(A:A,Tabella1[[#This Row],[COD_LOCALE_PROGETTO]])</f>
        <v>3</v>
      </c>
      <c r="C6376">
        <f>COUNTIF(B:B,Tabella1[[#This Row],[NUMERO DI PROGETTO PER OGNI SOGGETTO]])</f>
        <v>5880</v>
      </c>
      <c r="D6376">
        <v>1</v>
      </c>
      <c r="E6376" t="s">
        <v>18</v>
      </c>
      <c r="F6376">
        <v>1</v>
      </c>
      <c r="G6376">
        <v>1386030488</v>
      </c>
      <c r="H6376" t="s">
        <v>3808</v>
      </c>
      <c r="I6376" t="s">
        <v>19</v>
      </c>
      <c r="J6376" t="s">
        <v>20</v>
      </c>
      <c r="K6376" t="s">
        <v>21</v>
      </c>
      <c r="L6376" t="s">
        <v>21</v>
      </c>
      <c r="M6376" t="s">
        <v>21</v>
      </c>
      <c r="N6376" t="s">
        <v>21</v>
      </c>
      <c r="O6376" t="s">
        <v>21</v>
      </c>
      <c r="P6376" t="s">
        <v>21</v>
      </c>
      <c r="Q6376" t="s">
        <v>21</v>
      </c>
      <c r="S6376" t="s">
        <v>21</v>
      </c>
      <c r="T6376">
        <v>1</v>
      </c>
    </row>
    <row r="6377" spans="1:20" x14ac:dyDescent="0.35">
      <c r="A6377" t="s">
        <v>4665</v>
      </c>
      <c r="B6377">
        <f>COUNTIF(A:A,Tabella1[[#This Row],[COD_LOCALE_PROGETTO]])</f>
        <v>3</v>
      </c>
      <c r="C6377">
        <f>COUNTIF(B:B,Tabella1[[#This Row],[NUMERO DI PROGETTO PER OGNI SOGGETTO]])</f>
        <v>5880</v>
      </c>
      <c r="D6377">
        <v>3</v>
      </c>
      <c r="E6377" t="s">
        <v>24</v>
      </c>
      <c r="F6377">
        <v>1</v>
      </c>
      <c r="G6377">
        <v>2292130461</v>
      </c>
      <c r="H6377" t="s">
        <v>4666</v>
      </c>
      <c r="I6377" t="s">
        <v>272</v>
      </c>
      <c r="J6377" t="s">
        <v>273</v>
      </c>
      <c r="K6377" t="s">
        <v>21</v>
      </c>
      <c r="L6377" t="s">
        <v>21</v>
      </c>
      <c r="M6377" t="s">
        <v>21</v>
      </c>
      <c r="N6377" t="s">
        <v>1018</v>
      </c>
      <c r="O6377" t="s">
        <v>1019</v>
      </c>
      <c r="P6377" t="s">
        <v>21</v>
      </c>
      <c r="Q6377" t="s">
        <v>21</v>
      </c>
      <c r="S6377" t="s">
        <v>21</v>
      </c>
      <c r="T6377">
        <v>1</v>
      </c>
    </row>
    <row r="6378" spans="1:20" x14ac:dyDescent="0.35">
      <c r="A6378" t="s">
        <v>4665</v>
      </c>
      <c r="B6378">
        <f>COUNTIF(A:A,Tabella1[[#This Row],[COD_LOCALE_PROGETTO]])</f>
        <v>3</v>
      </c>
      <c r="C6378">
        <f>COUNTIF(B:B,Tabella1[[#This Row],[NUMERO DI PROGETTO PER OGNI SOGGETTO]])</f>
        <v>5880</v>
      </c>
      <c r="D6378">
        <v>4</v>
      </c>
      <c r="E6378" t="s">
        <v>28</v>
      </c>
      <c r="F6378">
        <v>1</v>
      </c>
      <c r="G6378">
        <v>2292130461</v>
      </c>
      <c r="H6378" t="s">
        <v>4666</v>
      </c>
      <c r="I6378" t="s">
        <v>272</v>
      </c>
      <c r="J6378" t="s">
        <v>273</v>
      </c>
      <c r="K6378" t="s">
        <v>21</v>
      </c>
      <c r="L6378" t="s">
        <v>21</v>
      </c>
      <c r="M6378" t="s">
        <v>21</v>
      </c>
      <c r="N6378" t="s">
        <v>1018</v>
      </c>
      <c r="O6378" t="s">
        <v>1019</v>
      </c>
      <c r="P6378" t="s">
        <v>21</v>
      </c>
      <c r="Q6378" t="s">
        <v>21</v>
      </c>
      <c r="S6378" t="s">
        <v>21</v>
      </c>
      <c r="T6378">
        <v>1</v>
      </c>
    </row>
    <row r="6379" spans="1:20" x14ac:dyDescent="0.35">
      <c r="A6379" t="s">
        <v>4667</v>
      </c>
      <c r="B6379">
        <f>COUNTIF(A:A,Tabella1[[#This Row],[COD_LOCALE_PROGETTO]])</f>
        <v>3</v>
      </c>
      <c r="C6379">
        <f>COUNTIF(B:B,Tabella1[[#This Row],[NUMERO DI PROGETTO PER OGNI SOGGETTO]])</f>
        <v>5880</v>
      </c>
      <c r="D6379">
        <v>1</v>
      </c>
      <c r="E6379" t="s">
        <v>18</v>
      </c>
      <c r="F6379">
        <v>1</v>
      </c>
      <c r="G6379">
        <v>1386030488</v>
      </c>
      <c r="H6379" t="s">
        <v>3808</v>
      </c>
      <c r="I6379" t="s">
        <v>19</v>
      </c>
      <c r="J6379" t="s">
        <v>20</v>
      </c>
      <c r="K6379" t="s">
        <v>21</v>
      </c>
      <c r="L6379" t="s">
        <v>21</v>
      </c>
      <c r="M6379" t="s">
        <v>21</v>
      </c>
      <c r="N6379" t="s">
        <v>21</v>
      </c>
      <c r="O6379" t="s">
        <v>21</v>
      </c>
      <c r="P6379" t="s">
        <v>21</v>
      </c>
      <c r="Q6379" t="s">
        <v>21</v>
      </c>
      <c r="S6379" t="s">
        <v>21</v>
      </c>
      <c r="T6379">
        <v>1</v>
      </c>
    </row>
    <row r="6380" spans="1:20" x14ac:dyDescent="0.35">
      <c r="A6380" t="s">
        <v>4667</v>
      </c>
      <c r="B6380">
        <f>COUNTIF(A:A,Tabella1[[#This Row],[COD_LOCALE_PROGETTO]])</f>
        <v>3</v>
      </c>
      <c r="C6380">
        <f>COUNTIF(B:B,Tabella1[[#This Row],[NUMERO DI PROGETTO PER OGNI SOGGETTO]])</f>
        <v>5880</v>
      </c>
      <c r="D6380">
        <v>3</v>
      </c>
      <c r="E6380" t="s">
        <v>24</v>
      </c>
      <c r="F6380">
        <v>1</v>
      </c>
      <c r="G6380">
        <v>2332960463</v>
      </c>
      <c r="H6380" t="s">
        <v>4668</v>
      </c>
      <c r="I6380" t="s">
        <v>272</v>
      </c>
      <c r="J6380" t="s">
        <v>273</v>
      </c>
      <c r="K6380" t="s">
        <v>21</v>
      </c>
      <c r="L6380" t="s">
        <v>21</v>
      </c>
      <c r="M6380" t="s">
        <v>21</v>
      </c>
      <c r="N6380" t="s">
        <v>621</v>
      </c>
      <c r="O6380" t="s">
        <v>596</v>
      </c>
      <c r="P6380" t="s">
        <v>21</v>
      </c>
      <c r="Q6380" t="s">
        <v>21</v>
      </c>
      <c r="S6380" t="s">
        <v>21</v>
      </c>
      <c r="T6380">
        <v>1</v>
      </c>
    </row>
    <row r="6381" spans="1:20" x14ac:dyDescent="0.35">
      <c r="A6381" t="s">
        <v>4667</v>
      </c>
      <c r="B6381">
        <f>COUNTIF(A:A,Tabella1[[#This Row],[COD_LOCALE_PROGETTO]])</f>
        <v>3</v>
      </c>
      <c r="C6381">
        <f>COUNTIF(B:B,Tabella1[[#This Row],[NUMERO DI PROGETTO PER OGNI SOGGETTO]])</f>
        <v>5880</v>
      </c>
      <c r="D6381">
        <v>4</v>
      </c>
      <c r="E6381" t="s">
        <v>28</v>
      </c>
      <c r="F6381">
        <v>1</v>
      </c>
      <c r="G6381">
        <v>2332960463</v>
      </c>
      <c r="H6381" t="s">
        <v>4668</v>
      </c>
      <c r="I6381" t="s">
        <v>272</v>
      </c>
      <c r="J6381" t="s">
        <v>273</v>
      </c>
      <c r="K6381" t="s">
        <v>21</v>
      </c>
      <c r="L6381" t="s">
        <v>21</v>
      </c>
      <c r="M6381" t="s">
        <v>21</v>
      </c>
      <c r="N6381" t="s">
        <v>621</v>
      </c>
      <c r="O6381" t="s">
        <v>596</v>
      </c>
      <c r="P6381" t="s">
        <v>21</v>
      </c>
      <c r="Q6381" t="s">
        <v>21</v>
      </c>
      <c r="S6381" t="s">
        <v>21</v>
      </c>
      <c r="T6381">
        <v>1</v>
      </c>
    </row>
    <row r="6382" spans="1:20" x14ac:dyDescent="0.35">
      <c r="A6382" t="s">
        <v>4669</v>
      </c>
      <c r="B6382">
        <f>COUNTIF(A:A,Tabella1[[#This Row],[COD_LOCALE_PROGETTO]])</f>
        <v>3</v>
      </c>
      <c r="C6382">
        <f>COUNTIF(B:B,Tabella1[[#This Row],[NUMERO DI PROGETTO PER OGNI SOGGETTO]])</f>
        <v>5880</v>
      </c>
      <c r="D6382">
        <v>1</v>
      </c>
      <c r="E6382" t="s">
        <v>18</v>
      </c>
      <c r="F6382">
        <v>1</v>
      </c>
      <c r="G6382">
        <v>1386030488</v>
      </c>
      <c r="H6382" t="s">
        <v>3808</v>
      </c>
      <c r="I6382" t="s">
        <v>19</v>
      </c>
      <c r="J6382" t="s">
        <v>20</v>
      </c>
      <c r="K6382" t="s">
        <v>21</v>
      </c>
      <c r="L6382" t="s">
        <v>21</v>
      </c>
      <c r="M6382" t="s">
        <v>21</v>
      </c>
      <c r="N6382" t="s">
        <v>21</v>
      </c>
      <c r="O6382" t="s">
        <v>21</v>
      </c>
      <c r="P6382" t="s">
        <v>21</v>
      </c>
      <c r="Q6382" t="s">
        <v>21</v>
      </c>
      <c r="S6382" t="s">
        <v>21</v>
      </c>
      <c r="T6382">
        <v>1</v>
      </c>
    </row>
    <row r="6383" spans="1:20" x14ac:dyDescent="0.35">
      <c r="A6383" t="s">
        <v>4669</v>
      </c>
      <c r="B6383">
        <f>COUNTIF(A:A,Tabella1[[#This Row],[COD_LOCALE_PROGETTO]])</f>
        <v>3</v>
      </c>
      <c r="C6383">
        <f>COUNTIF(B:B,Tabella1[[#This Row],[NUMERO DI PROGETTO PER OGNI SOGGETTO]])</f>
        <v>5880</v>
      </c>
      <c r="D6383">
        <v>3</v>
      </c>
      <c r="E6383" t="s">
        <v>24</v>
      </c>
      <c r="F6383">
        <v>1</v>
      </c>
      <c r="G6383">
        <v>6971540486</v>
      </c>
      <c r="H6383" t="s">
        <v>4670</v>
      </c>
      <c r="I6383" t="s">
        <v>272</v>
      </c>
      <c r="J6383" t="s">
        <v>273</v>
      </c>
      <c r="K6383" t="s">
        <v>21</v>
      </c>
      <c r="L6383" t="s">
        <v>21</v>
      </c>
      <c r="M6383" t="s">
        <v>21</v>
      </c>
      <c r="N6383" t="s">
        <v>991</v>
      </c>
      <c r="O6383" t="s">
        <v>992</v>
      </c>
      <c r="P6383" t="s">
        <v>21</v>
      </c>
      <c r="Q6383" t="s">
        <v>21</v>
      </c>
      <c r="S6383" t="s">
        <v>21</v>
      </c>
      <c r="T6383">
        <v>1</v>
      </c>
    </row>
    <row r="6384" spans="1:20" x14ac:dyDescent="0.35">
      <c r="A6384" t="s">
        <v>4669</v>
      </c>
      <c r="B6384">
        <f>COUNTIF(A:A,Tabella1[[#This Row],[COD_LOCALE_PROGETTO]])</f>
        <v>3</v>
      </c>
      <c r="C6384">
        <f>COUNTIF(B:B,Tabella1[[#This Row],[NUMERO DI PROGETTO PER OGNI SOGGETTO]])</f>
        <v>5880</v>
      </c>
      <c r="D6384">
        <v>4</v>
      </c>
      <c r="E6384" t="s">
        <v>28</v>
      </c>
      <c r="F6384">
        <v>1</v>
      </c>
      <c r="G6384">
        <v>6971540486</v>
      </c>
      <c r="H6384" t="s">
        <v>4670</v>
      </c>
      <c r="I6384" t="s">
        <v>272</v>
      </c>
      <c r="J6384" t="s">
        <v>273</v>
      </c>
      <c r="K6384" t="s">
        <v>21</v>
      </c>
      <c r="L6384" t="s">
        <v>21</v>
      </c>
      <c r="M6384" t="s">
        <v>21</v>
      </c>
      <c r="N6384" t="s">
        <v>991</v>
      </c>
      <c r="O6384" t="s">
        <v>992</v>
      </c>
      <c r="P6384" t="s">
        <v>21</v>
      </c>
      <c r="Q6384" t="s">
        <v>21</v>
      </c>
      <c r="S6384" t="s">
        <v>21</v>
      </c>
      <c r="T6384">
        <v>1</v>
      </c>
    </row>
    <row r="6385" spans="1:20" x14ac:dyDescent="0.35">
      <c r="A6385" t="s">
        <v>4671</v>
      </c>
      <c r="B6385">
        <f>COUNTIF(A:A,Tabella1[[#This Row],[COD_LOCALE_PROGETTO]])</f>
        <v>3</v>
      </c>
      <c r="C6385">
        <f>COUNTIF(B:B,Tabella1[[#This Row],[NUMERO DI PROGETTO PER OGNI SOGGETTO]])</f>
        <v>5880</v>
      </c>
      <c r="D6385">
        <v>1</v>
      </c>
      <c r="E6385" t="s">
        <v>18</v>
      </c>
      <c r="F6385">
        <v>1</v>
      </c>
      <c r="G6385">
        <v>1386030488</v>
      </c>
      <c r="H6385" t="s">
        <v>3808</v>
      </c>
      <c r="I6385" t="s">
        <v>19</v>
      </c>
      <c r="J6385" t="s">
        <v>20</v>
      </c>
      <c r="K6385" t="s">
        <v>21</v>
      </c>
      <c r="L6385" t="s">
        <v>21</v>
      </c>
      <c r="M6385" t="s">
        <v>21</v>
      </c>
      <c r="N6385" t="s">
        <v>21</v>
      </c>
      <c r="O6385" t="s">
        <v>21</v>
      </c>
      <c r="P6385" t="s">
        <v>21</v>
      </c>
      <c r="Q6385" t="s">
        <v>21</v>
      </c>
      <c r="S6385" t="s">
        <v>21</v>
      </c>
      <c r="T6385">
        <v>1</v>
      </c>
    </row>
    <row r="6386" spans="1:20" x14ac:dyDescent="0.35">
      <c r="A6386" t="s">
        <v>4671</v>
      </c>
      <c r="B6386">
        <f>COUNTIF(A:A,Tabella1[[#This Row],[COD_LOCALE_PROGETTO]])</f>
        <v>3</v>
      </c>
      <c r="C6386">
        <f>COUNTIF(B:B,Tabella1[[#This Row],[NUMERO DI PROGETTO PER OGNI SOGGETTO]])</f>
        <v>5880</v>
      </c>
      <c r="D6386">
        <v>3</v>
      </c>
      <c r="E6386" t="s">
        <v>24</v>
      </c>
      <c r="F6386">
        <v>1</v>
      </c>
      <c r="G6386">
        <v>988340519</v>
      </c>
      <c r="H6386" t="s">
        <v>4672</v>
      </c>
      <c r="I6386" t="s">
        <v>353</v>
      </c>
      <c r="J6386" t="s">
        <v>354</v>
      </c>
      <c r="K6386" t="s">
        <v>21</v>
      </c>
      <c r="L6386" t="s">
        <v>21</v>
      </c>
      <c r="M6386" t="s">
        <v>21</v>
      </c>
      <c r="N6386" t="s">
        <v>1326</v>
      </c>
      <c r="O6386" t="s">
        <v>1327</v>
      </c>
      <c r="P6386" t="s">
        <v>21</v>
      </c>
      <c r="Q6386" t="s">
        <v>21</v>
      </c>
      <c r="S6386" t="s">
        <v>21</v>
      </c>
      <c r="T6386">
        <v>1</v>
      </c>
    </row>
    <row r="6387" spans="1:20" x14ac:dyDescent="0.35">
      <c r="A6387" t="s">
        <v>4671</v>
      </c>
      <c r="B6387">
        <f>COUNTIF(A:A,Tabella1[[#This Row],[COD_LOCALE_PROGETTO]])</f>
        <v>3</v>
      </c>
      <c r="C6387">
        <f>COUNTIF(B:B,Tabella1[[#This Row],[NUMERO DI PROGETTO PER OGNI SOGGETTO]])</f>
        <v>5880</v>
      </c>
      <c r="D6387">
        <v>4</v>
      </c>
      <c r="E6387" t="s">
        <v>28</v>
      </c>
      <c r="F6387">
        <v>1</v>
      </c>
      <c r="G6387">
        <v>988340519</v>
      </c>
      <c r="H6387" t="s">
        <v>4672</v>
      </c>
      <c r="I6387" t="s">
        <v>353</v>
      </c>
      <c r="J6387" t="s">
        <v>354</v>
      </c>
      <c r="K6387" t="s">
        <v>21</v>
      </c>
      <c r="L6387" t="s">
        <v>21</v>
      </c>
      <c r="M6387" t="s">
        <v>21</v>
      </c>
      <c r="N6387" t="s">
        <v>1326</v>
      </c>
      <c r="O6387" t="s">
        <v>1327</v>
      </c>
      <c r="P6387" t="s">
        <v>21</v>
      </c>
      <c r="Q6387" t="s">
        <v>21</v>
      </c>
      <c r="S6387" t="s">
        <v>21</v>
      </c>
      <c r="T6387">
        <v>1</v>
      </c>
    </row>
    <row r="6388" spans="1:20" x14ac:dyDescent="0.35">
      <c r="A6388" t="s">
        <v>4673</v>
      </c>
      <c r="B6388">
        <f>COUNTIF(A:A,Tabella1[[#This Row],[COD_LOCALE_PROGETTO]])</f>
        <v>3</v>
      </c>
      <c r="C6388">
        <f>COUNTIF(B:B,Tabella1[[#This Row],[NUMERO DI PROGETTO PER OGNI SOGGETTO]])</f>
        <v>5880</v>
      </c>
      <c r="D6388">
        <v>1</v>
      </c>
      <c r="E6388" t="s">
        <v>18</v>
      </c>
      <c r="F6388">
        <v>1</v>
      </c>
      <c r="G6388">
        <v>1386030488</v>
      </c>
      <c r="H6388" t="s">
        <v>3808</v>
      </c>
      <c r="I6388" t="s">
        <v>19</v>
      </c>
      <c r="J6388" t="s">
        <v>20</v>
      </c>
      <c r="K6388" t="s">
        <v>21</v>
      </c>
      <c r="L6388" t="s">
        <v>21</v>
      </c>
      <c r="M6388" t="s">
        <v>21</v>
      </c>
      <c r="N6388" t="s">
        <v>21</v>
      </c>
      <c r="O6388" t="s">
        <v>21</v>
      </c>
      <c r="P6388" t="s">
        <v>21</v>
      </c>
      <c r="Q6388" t="s">
        <v>21</v>
      </c>
      <c r="S6388" t="s">
        <v>21</v>
      </c>
      <c r="T6388">
        <v>1</v>
      </c>
    </row>
    <row r="6389" spans="1:20" x14ac:dyDescent="0.35">
      <c r="A6389" t="s">
        <v>4673</v>
      </c>
      <c r="B6389">
        <f>COUNTIF(A:A,Tabella1[[#This Row],[COD_LOCALE_PROGETTO]])</f>
        <v>3</v>
      </c>
      <c r="C6389">
        <f>COUNTIF(B:B,Tabella1[[#This Row],[NUMERO DI PROGETTO PER OGNI SOGGETTO]])</f>
        <v>5880</v>
      </c>
      <c r="D6389">
        <v>3</v>
      </c>
      <c r="E6389" t="s">
        <v>24</v>
      </c>
      <c r="F6389">
        <v>1</v>
      </c>
      <c r="G6389">
        <v>289800526</v>
      </c>
      <c r="H6389" t="s">
        <v>4325</v>
      </c>
      <c r="I6389" t="s">
        <v>272</v>
      </c>
      <c r="J6389" t="s">
        <v>273</v>
      </c>
      <c r="K6389" t="s">
        <v>21</v>
      </c>
      <c r="L6389" t="s">
        <v>21</v>
      </c>
      <c r="M6389" t="s">
        <v>21</v>
      </c>
      <c r="N6389" t="s">
        <v>471</v>
      </c>
      <c r="O6389" t="s">
        <v>472</v>
      </c>
      <c r="P6389" t="s">
        <v>21</v>
      </c>
      <c r="Q6389" t="s">
        <v>21</v>
      </c>
      <c r="S6389" t="s">
        <v>21</v>
      </c>
      <c r="T6389">
        <v>1</v>
      </c>
    </row>
    <row r="6390" spans="1:20" x14ac:dyDescent="0.35">
      <c r="A6390" t="s">
        <v>4673</v>
      </c>
      <c r="B6390">
        <f>COUNTIF(A:A,Tabella1[[#This Row],[COD_LOCALE_PROGETTO]])</f>
        <v>3</v>
      </c>
      <c r="C6390">
        <f>COUNTIF(B:B,Tabella1[[#This Row],[NUMERO DI PROGETTO PER OGNI SOGGETTO]])</f>
        <v>5880</v>
      </c>
      <c r="D6390">
        <v>4</v>
      </c>
      <c r="E6390" t="s">
        <v>28</v>
      </c>
      <c r="F6390">
        <v>1</v>
      </c>
      <c r="G6390">
        <v>289800526</v>
      </c>
      <c r="H6390" t="s">
        <v>4325</v>
      </c>
      <c r="I6390" t="s">
        <v>272</v>
      </c>
      <c r="J6390" t="s">
        <v>273</v>
      </c>
      <c r="K6390" t="s">
        <v>21</v>
      </c>
      <c r="L6390" t="s">
        <v>21</v>
      </c>
      <c r="M6390" t="s">
        <v>21</v>
      </c>
      <c r="N6390" t="s">
        <v>471</v>
      </c>
      <c r="O6390" t="s">
        <v>472</v>
      </c>
      <c r="P6390" t="s">
        <v>21</v>
      </c>
      <c r="Q6390" t="s">
        <v>21</v>
      </c>
      <c r="S6390" t="s">
        <v>21</v>
      </c>
      <c r="T6390">
        <v>1</v>
      </c>
    </row>
    <row r="6391" spans="1:20" x14ac:dyDescent="0.35">
      <c r="A6391" t="s">
        <v>4674</v>
      </c>
      <c r="B6391">
        <f>COUNTIF(A:A,Tabella1[[#This Row],[COD_LOCALE_PROGETTO]])</f>
        <v>3</v>
      </c>
      <c r="C6391">
        <f>COUNTIF(B:B,Tabella1[[#This Row],[NUMERO DI PROGETTO PER OGNI SOGGETTO]])</f>
        <v>5880</v>
      </c>
      <c r="D6391">
        <v>1</v>
      </c>
      <c r="E6391" t="s">
        <v>18</v>
      </c>
      <c r="F6391">
        <v>1</v>
      </c>
      <c r="G6391">
        <v>1386030488</v>
      </c>
      <c r="H6391" t="s">
        <v>3808</v>
      </c>
      <c r="I6391" t="s">
        <v>19</v>
      </c>
      <c r="J6391" t="s">
        <v>20</v>
      </c>
      <c r="K6391" t="s">
        <v>21</v>
      </c>
      <c r="L6391" t="s">
        <v>21</v>
      </c>
      <c r="M6391" t="s">
        <v>21</v>
      </c>
      <c r="N6391" t="s">
        <v>21</v>
      </c>
      <c r="O6391" t="s">
        <v>21</v>
      </c>
      <c r="P6391" t="s">
        <v>21</v>
      </c>
      <c r="Q6391" t="s">
        <v>21</v>
      </c>
      <c r="S6391" t="s">
        <v>21</v>
      </c>
      <c r="T6391">
        <v>1</v>
      </c>
    </row>
    <row r="6392" spans="1:20" x14ac:dyDescent="0.35">
      <c r="A6392" t="s">
        <v>4674</v>
      </c>
      <c r="B6392">
        <f>COUNTIF(A:A,Tabella1[[#This Row],[COD_LOCALE_PROGETTO]])</f>
        <v>3</v>
      </c>
      <c r="C6392">
        <f>COUNTIF(B:B,Tabella1[[#This Row],[NUMERO DI PROGETTO PER OGNI SOGGETTO]])</f>
        <v>5880</v>
      </c>
      <c r="D6392">
        <v>3</v>
      </c>
      <c r="E6392" t="s">
        <v>24</v>
      </c>
      <c r="F6392">
        <v>1</v>
      </c>
      <c r="G6392">
        <v>1142660529</v>
      </c>
      <c r="H6392" t="s">
        <v>4675</v>
      </c>
      <c r="I6392" t="s">
        <v>272</v>
      </c>
      <c r="J6392" t="s">
        <v>273</v>
      </c>
      <c r="K6392" t="s">
        <v>21</v>
      </c>
      <c r="L6392" t="s">
        <v>21</v>
      </c>
      <c r="M6392" t="s">
        <v>21</v>
      </c>
      <c r="N6392" t="s">
        <v>1066</v>
      </c>
      <c r="O6392" t="s">
        <v>1061</v>
      </c>
      <c r="P6392" t="s">
        <v>21</v>
      </c>
      <c r="Q6392" t="s">
        <v>21</v>
      </c>
      <c r="S6392" t="s">
        <v>21</v>
      </c>
      <c r="T6392">
        <v>1</v>
      </c>
    </row>
    <row r="6393" spans="1:20" x14ac:dyDescent="0.35">
      <c r="A6393" t="s">
        <v>4674</v>
      </c>
      <c r="B6393">
        <f>COUNTIF(A:A,Tabella1[[#This Row],[COD_LOCALE_PROGETTO]])</f>
        <v>3</v>
      </c>
      <c r="C6393">
        <f>COUNTIF(B:B,Tabella1[[#This Row],[NUMERO DI PROGETTO PER OGNI SOGGETTO]])</f>
        <v>5880</v>
      </c>
      <c r="D6393">
        <v>4</v>
      </c>
      <c r="E6393" t="s">
        <v>28</v>
      </c>
      <c r="F6393">
        <v>1</v>
      </c>
      <c r="G6393">
        <v>1142660529</v>
      </c>
      <c r="H6393" t="s">
        <v>4675</v>
      </c>
      <c r="I6393" t="s">
        <v>272</v>
      </c>
      <c r="J6393" t="s">
        <v>273</v>
      </c>
      <c r="K6393" t="s">
        <v>21</v>
      </c>
      <c r="L6393" t="s">
        <v>21</v>
      </c>
      <c r="M6393" t="s">
        <v>21</v>
      </c>
      <c r="N6393" t="s">
        <v>1066</v>
      </c>
      <c r="O6393" t="s">
        <v>1061</v>
      </c>
      <c r="P6393" t="s">
        <v>21</v>
      </c>
      <c r="Q6393" t="s">
        <v>21</v>
      </c>
      <c r="S6393" t="s">
        <v>21</v>
      </c>
      <c r="T6393">
        <v>1</v>
      </c>
    </row>
    <row r="6394" spans="1:20" x14ac:dyDescent="0.35">
      <c r="A6394" t="s">
        <v>4676</v>
      </c>
      <c r="B6394">
        <f>COUNTIF(A:A,Tabella1[[#This Row],[COD_LOCALE_PROGETTO]])</f>
        <v>3</v>
      </c>
      <c r="C6394">
        <f>COUNTIF(B:B,Tabella1[[#This Row],[NUMERO DI PROGETTO PER OGNI SOGGETTO]])</f>
        <v>5880</v>
      </c>
      <c r="D6394">
        <v>1</v>
      </c>
      <c r="E6394" t="s">
        <v>18</v>
      </c>
      <c r="F6394">
        <v>1</v>
      </c>
      <c r="G6394">
        <v>1386030488</v>
      </c>
      <c r="H6394" t="s">
        <v>3808</v>
      </c>
      <c r="I6394" t="s">
        <v>19</v>
      </c>
      <c r="J6394" t="s">
        <v>20</v>
      </c>
      <c r="K6394" t="s">
        <v>21</v>
      </c>
      <c r="L6394" t="s">
        <v>21</v>
      </c>
      <c r="M6394" t="s">
        <v>21</v>
      </c>
      <c r="N6394" t="s">
        <v>21</v>
      </c>
      <c r="O6394" t="s">
        <v>21</v>
      </c>
      <c r="P6394" t="s">
        <v>21</v>
      </c>
      <c r="Q6394" t="s">
        <v>21</v>
      </c>
      <c r="S6394" t="s">
        <v>21</v>
      </c>
      <c r="T6394">
        <v>1</v>
      </c>
    </row>
    <row r="6395" spans="1:20" x14ac:dyDescent="0.35">
      <c r="A6395" t="s">
        <v>4676</v>
      </c>
      <c r="B6395">
        <f>COUNTIF(A:A,Tabella1[[#This Row],[COD_LOCALE_PROGETTO]])</f>
        <v>3</v>
      </c>
      <c r="C6395">
        <f>COUNTIF(B:B,Tabella1[[#This Row],[NUMERO DI PROGETTO PER OGNI SOGGETTO]])</f>
        <v>5880</v>
      </c>
      <c r="D6395">
        <v>3</v>
      </c>
      <c r="E6395" t="s">
        <v>24</v>
      </c>
      <c r="F6395">
        <v>1</v>
      </c>
      <c r="G6395">
        <v>1350680524</v>
      </c>
      <c r="H6395" t="s">
        <v>4677</v>
      </c>
      <c r="I6395" t="s">
        <v>272</v>
      </c>
      <c r="J6395" t="s">
        <v>273</v>
      </c>
      <c r="K6395" t="s">
        <v>21</v>
      </c>
      <c r="L6395" t="s">
        <v>21</v>
      </c>
      <c r="M6395" t="s">
        <v>21</v>
      </c>
      <c r="N6395" t="s">
        <v>1014</v>
      </c>
      <c r="O6395" t="s">
        <v>746</v>
      </c>
      <c r="P6395" t="s">
        <v>21</v>
      </c>
      <c r="Q6395" t="s">
        <v>21</v>
      </c>
      <c r="S6395" t="s">
        <v>21</v>
      </c>
      <c r="T6395">
        <v>1</v>
      </c>
    </row>
    <row r="6396" spans="1:20" x14ac:dyDescent="0.35">
      <c r="A6396" t="s">
        <v>4676</v>
      </c>
      <c r="B6396">
        <f>COUNTIF(A:A,Tabella1[[#This Row],[COD_LOCALE_PROGETTO]])</f>
        <v>3</v>
      </c>
      <c r="C6396">
        <f>COUNTIF(B:B,Tabella1[[#This Row],[NUMERO DI PROGETTO PER OGNI SOGGETTO]])</f>
        <v>5880</v>
      </c>
      <c r="D6396">
        <v>4</v>
      </c>
      <c r="E6396" t="s">
        <v>28</v>
      </c>
      <c r="F6396">
        <v>1</v>
      </c>
      <c r="G6396">
        <v>1350680524</v>
      </c>
      <c r="H6396" t="s">
        <v>4677</v>
      </c>
      <c r="I6396" t="s">
        <v>272</v>
      </c>
      <c r="J6396" t="s">
        <v>273</v>
      </c>
      <c r="K6396" t="s">
        <v>21</v>
      </c>
      <c r="L6396" t="s">
        <v>21</v>
      </c>
      <c r="M6396" t="s">
        <v>21</v>
      </c>
      <c r="N6396" t="s">
        <v>1014</v>
      </c>
      <c r="O6396" t="s">
        <v>746</v>
      </c>
      <c r="P6396" t="s">
        <v>21</v>
      </c>
      <c r="Q6396" t="s">
        <v>21</v>
      </c>
      <c r="S6396" t="s">
        <v>21</v>
      </c>
      <c r="T6396">
        <v>1</v>
      </c>
    </row>
    <row r="6397" spans="1:20" x14ac:dyDescent="0.35">
      <c r="A6397" t="s">
        <v>4678</v>
      </c>
      <c r="B6397">
        <f>COUNTIF(A:A,Tabella1[[#This Row],[COD_LOCALE_PROGETTO]])</f>
        <v>3</v>
      </c>
      <c r="C6397">
        <f>COUNTIF(B:B,Tabella1[[#This Row],[NUMERO DI PROGETTO PER OGNI SOGGETTO]])</f>
        <v>5880</v>
      </c>
      <c r="D6397">
        <v>1</v>
      </c>
      <c r="E6397" t="s">
        <v>18</v>
      </c>
      <c r="F6397">
        <v>1</v>
      </c>
      <c r="G6397">
        <v>1386030488</v>
      </c>
      <c r="H6397" t="s">
        <v>3808</v>
      </c>
      <c r="I6397" t="s">
        <v>19</v>
      </c>
      <c r="J6397" t="s">
        <v>20</v>
      </c>
      <c r="K6397" t="s">
        <v>21</v>
      </c>
      <c r="L6397" t="s">
        <v>21</v>
      </c>
      <c r="M6397" t="s">
        <v>21</v>
      </c>
      <c r="N6397" t="s">
        <v>21</v>
      </c>
      <c r="O6397" t="s">
        <v>21</v>
      </c>
      <c r="P6397" t="s">
        <v>21</v>
      </c>
      <c r="Q6397" t="s">
        <v>21</v>
      </c>
      <c r="S6397" t="s">
        <v>21</v>
      </c>
      <c r="T6397">
        <v>1</v>
      </c>
    </row>
    <row r="6398" spans="1:20" x14ac:dyDescent="0.35">
      <c r="A6398" t="s">
        <v>4678</v>
      </c>
      <c r="B6398">
        <f>COUNTIF(A:A,Tabella1[[#This Row],[COD_LOCALE_PROGETTO]])</f>
        <v>3</v>
      </c>
      <c r="C6398">
        <f>COUNTIF(B:B,Tabella1[[#This Row],[NUMERO DI PROGETTO PER OGNI SOGGETTO]])</f>
        <v>5880</v>
      </c>
      <c r="D6398">
        <v>3</v>
      </c>
      <c r="E6398" t="s">
        <v>24</v>
      </c>
      <c r="F6398">
        <v>1</v>
      </c>
      <c r="G6398">
        <v>1755560974</v>
      </c>
      <c r="H6398" t="s">
        <v>4327</v>
      </c>
      <c r="I6398" t="s">
        <v>280</v>
      </c>
      <c r="J6398" t="s">
        <v>281</v>
      </c>
      <c r="K6398" t="s">
        <v>21</v>
      </c>
      <c r="L6398" t="s">
        <v>21</v>
      </c>
      <c r="M6398" t="s">
        <v>21</v>
      </c>
      <c r="N6398" t="s">
        <v>1266</v>
      </c>
      <c r="O6398" t="s">
        <v>1267</v>
      </c>
      <c r="P6398" t="s">
        <v>21</v>
      </c>
      <c r="Q6398" t="s">
        <v>21</v>
      </c>
      <c r="S6398" t="s">
        <v>21</v>
      </c>
      <c r="T6398">
        <v>1</v>
      </c>
    </row>
    <row r="6399" spans="1:20" x14ac:dyDescent="0.35">
      <c r="A6399" t="s">
        <v>4678</v>
      </c>
      <c r="B6399">
        <f>COUNTIF(A:A,Tabella1[[#This Row],[COD_LOCALE_PROGETTO]])</f>
        <v>3</v>
      </c>
      <c r="C6399">
        <f>COUNTIF(B:B,Tabella1[[#This Row],[NUMERO DI PROGETTO PER OGNI SOGGETTO]])</f>
        <v>5880</v>
      </c>
      <c r="D6399">
        <v>4</v>
      </c>
      <c r="E6399" t="s">
        <v>28</v>
      </c>
      <c r="F6399">
        <v>1</v>
      </c>
      <c r="G6399">
        <v>1755560974</v>
      </c>
      <c r="H6399" t="s">
        <v>4327</v>
      </c>
      <c r="I6399" t="s">
        <v>280</v>
      </c>
      <c r="J6399" t="s">
        <v>281</v>
      </c>
      <c r="K6399" t="s">
        <v>21</v>
      </c>
      <c r="L6399" t="s">
        <v>21</v>
      </c>
      <c r="M6399" t="s">
        <v>21</v>
      </c>
      <c r="N6399" t="s">
        <v>1266</v>
      </c>
      <c r="O6399" t="s">
        <v>1267</v>
      </c>
      <c r="P6399" t="s">
        <v>21</v>
      </c>
      <c r="Q6399" t="s">
        <v>21</v>
      </c>
      <c r="S6399" t="s">
        <v>21</v>
      </c>
      <c r="T6399">
        <v>1</v>
      </c>
    </row>
    <row r="6400" spans="1:20" x14ac:dyDescent="0.35">
      <c r="A6400" t="s">
        <v>4679</v>
      </c>
      <c r="B6400">
        <f>COUNTIF(A:A,Tabella1[[#This Row],[COD_LOCALE_PROGETTO]])</f>
        <v>3</v>
      </c>
      <c r="C6400">
        <f>COUNTIF(B:B,Tabella1[[#This Row],[NUMERO DI PROGETTO PER OGNI SOGGETTO]])</f>
        <v>5880</v>
      </c>
      <c r="D6400">
        <v>1</v>
      </c>
      <c r="E6400" t="s">
        <v>18</v>
      </c>
      <c r="F6400">
        <v>1</v>
      </c>
      <c r="G6400">
        <v>1386030488</v>
      </c>
      <c r="H6400" t="s">
        <v>3808</v>
      </c>
      <c r="I6400" t="s">
        <v>19</v>
      </c>
      <c r="J6400" t="s">
        <v>20</v>
      </c>
      <c r="K6400" t="s">
        <v>21</v>
      </c>
      <c r="L6400" t="s">
        <v>21</v>
      </c>
      <c r="M6400" t="s">
        <v>21</v>
      </c>
      <c r="N6400" t="s">
        <v>21</v>
      </c>
      <c r="O6400" t="s">
        <v>21</v>
      </c>
      <c r="P6400" t="s">
        <v>21</v>
      </c>
      <c r="Q6400" t="s">
        <v>21</v>
      </c>
      <c r="S6400" t="s">
        <v>21</v>
      </c>
      <c r="T6400">
        <v>1</v>
      </c>
    </row>
    <row r="6401" spans="1:20" x14ac:dyDescent="0.35">
      <c r="A6401" t="s">
        <v>4679</v>
      </c>
      <c r="B6401">
        <f>COUNTIF(A:A,Tabella1[[#This Row],[COD_LOCALE_PROGETTO]])</f>
        <v>3</v>
      </c>
      <c r="C6401">
        <f>COUNTIF(B:B,Tabella1[[#This Row],[NUMERO DI PROGETTO PER OGNI SOGGETTO]])</f>
        <v>5880</v>
      </c>
      <c r="D6401">
        <v>3</v>
      </c>
      <c r="E6401" t="s">
        <v>24</v>
      </c>
      <c r="F6401">
        <v>1</v>
      </c>
      <c r="G6401">
        <v>2302120502</v>
      </c>
      <c r="H6401" t="s">
        <v>4680</v>
      </c>
      <c r="I6401" t="s">
        <v>272</v>
      </c>
      <c r="J6401" t="s">
        <v>273</v>
      </c>
      <c r="K6401" t="s">
        <v>21</v>
      </c>
      <c r="L6401" t="s">
        <v>21</v>
      </c>
      <c r="M6401" t="s">
        <v>21</v>
      </c>
      <c r="N6401" t="s">
        <v>706</v>
      </c>
      <c r="O6401" t="s">
        <v>465</v>
      </c>
      <c r="P6401" t="s">
        <v>21</v>
      </c>
      <c r="Q6401" t="s">
        <v>21</v>
      </c>
      <c r="S6401" t="s">
        <v>21</v>
      </c>
      <c r="T6401">
        <v>1</v>
      </c>
    </row>
    <row r="6402" spans="1:20" x14ac:dyDescent="0.35">
      <c r="A6402" t="s">
        <v>4679</v>
      </c>
      <c r="B6402">
        <f>COUNTIF(A:A,Tabella1[[#This Row],[COD_LOCALE_PROGETTO]])</f>
        <v>3</v>
      </c>
      <c r="C6402">
        <f>COUNTIF(B:B,Tabella1[[#This Row],[NUMERO DI PROGETTO PER OGNI SOGGETTO]])</f>
        <v>5880</v>
      </c>
      <c r="D6402">
        <v>4</v>
      </c>
      <c r="E6402" t="s">
        <v>28</v>
      </c>
      <c r="F6402">
        <v>1</v>
      </c>
      <c r="G6402">
        <v>2302120502</v>
      </c>
      <c r="H6402" t="s">
        <v>4680</v>
      </c>
      <c r="I6402" t="s">
        <v>272</v>
      </c>
      <c r="J6402" t="s">
        <v>273</v>
      </c>
      <c r="K6402" t="s">
        <v>21</v>
      </c>
      <c r="L6402" t="s">
        <v>21</v>
      </c>
      <c r="M6402" t="s">
        <v>21</v>
      </c>
      <c r="N6402" t="s">
        <v>706</v>
      </c>
      <c r="O6402" t="s">
        <v>465</v>
      </c>
      <c r="P6402" t="s">
        <v>21</v>
      </c>
      <c r="Q6402" t="s">
        <v>21</v>
      </c>
      <c r="S6402" t="s">
        <v>21</v>
      </c>
      <c r="T6402">
        <v>1</v>
      </c>
    </row>
    <row r="6403" spans="1:20" x14ac:dyDescent="0.35">
      <c r="A6403" t="s">
        <v>4681</v>
      </c>
      <c r="B6403">
        <f>COUNTIF(A:A,Tabella1[[#This Row],[COD_LOCALE_PROGETTO]])</f>
        <v>3</v>
      </c>
      <c r="C6403">
        <f>COUNTIF(B:B,Tabella1[[#This Row],[NUMERO DI PROGETTO PER OGNI SOGGETTO]])</f>
        <v>5880</v>
      </c>
      <c r="D6403">
        <v>1</v>
      </c>
      <c r="E6403" t="s">
        <v>18</v>
      </c>
      <c r="F6403">
        <v>1</v>
      </c>
      <c r="G6403">
        <v>1386030488</v>
      </c>
      <c r="H6403" t="s">
        <v>3808</v>
      </c>
      <c r="I6403" t="s">
        <v>19</v>
      </c>
      <c r="J6403" t="s">
        <v>20</v>
      </c>
      <c r="K6403" t="s">
        <v>21</v>
      </c>
      <c r="L6403" t="s">
        <v>21</v>
      </c>
      <c r="M6403" t="s">
        <v>21</v>
      </c>
      <c r="N6403" t="s">
        <v>21</v>
      </c>
      <c r="O6403" t="s">
        <v>21</v>
      </c>
      <c r="P6403" t="s">
        <v>21</v>
      </c>
      <c r="Q6403" t="s">
        <v>21</v>
      </c>
      <c r="S6403" t="s">
        <v>21</v>
      </c>
      <c r="T6403">
        <v>1</v>
      </c>
    </row>
    <row r="6404" spans="1:20" x14ac:dyDescent="0.35">
      <c r="A6404" t="s">
        <v>4681</v>
      </c>
      <c r="B6404">
        <f>COUNTIF(A:A,Tabella1[[#This Row],[COD_LOCALE_PROGETTO]])</f>
        <v>3</v>
      </c>
      <c r="C6404">
        <f>COUNTIF(B:B,Tabella1[[#This Row],[NUMERO DI PROGETTO PER OGNI SOGGETTO]])</f>
        <v>5880</v>
      </c>
      <c r="D6404">
        <v>3</v>
      </c>
      <c r="E6404" t="s">
        <v>24</v>
      </c>
      <c r="F6404">
        <v>1</v>
      </c>
      <c r="G6404">
        <v>5632880489</v>
      </c>
      <c r="H6404" t="s">
        <v>4682</v>
      </c>
      <c r="I6404" t="s">
        <v>272</v>
      </c>
      <c r="J6404" t="s">
        <v>273</v>
      </c>
      <c r="K6404" t="s">
        <v>21</v>
      </c>
      <c r="L6404" t="s">
        <v>21</v>
      </c>
      <c r="M6404" t="s">
        <v>21</v>
      </c>
      <c r="N6404" t="s">
        <v>721</v>
      </c>
      <c r="O6404" t="s">
        <v>722</v>
      </c>
      <c r="P6404" t="s">
        <v>21</v>
      </c>
      <c r="Q6404" t="s">
        <v>21</v>
      </c>
      <c r="S6404" t="s">
        <v>21</v>
      </c>
      <c r="T6404">
        <v>1</v>
      </c>
    </row>
    <row r="6405" spans="1:20" x14ac:dyDescent="0.35">
      <c r="A6405" t="s">
        <v>4681</v>
      </c>
      <c r="B6405">
        <f>COUNTIF(A:A,Tabella1[[#This Row],[COD_LOCALE_PROGETTO]])</f>
        <v>3</v>
      </c>
      <c r="C6405">
        <f>COUNTIF(B:B,Tabella1[[#This Row],[NUMERO DI PROGETTO PER OGNI SOGGETTO]])</f>
        <v>5880</v>
      </c>
      <c r="D6405">
        <v>4</v>
      </c>
      <c r="E6405" t="s">
        <v>28</v>
      </c>
      <c r="F6405">
        <v>1</v>
      </c>
      <c r="G6405">
        <v>5632880489</v>
      </c>
      <c r="H6405" t="s">
        <v>4682</v>
      </c>
      <c r="I6405" t="s">
        <v>272</v>
      </c>
      <c r="J6405" t="s">
        <v>273</v>
      </c>
      <c r="K6405" t="s">
        <v>21</v>
      </c>
      <c r="L6405" t="s">
        <v>21</v>
      </c>
      <c r="M6405" t="s">
        <v>21</v>
      </c>
      <c r="N6405" t="s">
        <v>721</v>
      </c>
      <c r="O6405" t="s">
        <v>722</v>
      </c>
      <c r="P6405" t="s">
        <v>21</v>
      </c>
      <c r="Q6405" t="s">
        <v>21</v>
      </c>
      <c r="S6405" t="s">
        <v>21</v>
      </c>
      <c r="T6405">
        <v>1</v>
      </c>
    </row>
    <row r="6406" spans="1:20" x14ac:dyDescent="0.35">
      <c r="A6406" t="s">
        <v>4683</v>
      </c>
      <c r="B6406">
        <f>COUNTIF(A:A,Tabella1[[#This Row],[COD_LOCALE_PROGETTO]])</f>
        <v>3</v>
      </c>
      <c r="C6406">
        <f>COUNTIF(B:B,Tabella1[[#This Row],[NUMERO DI PROGETTO PER OGNI SOGGETTO]])</f>
        <v>5880</v>
      </c>
      <c r="D6406">
        <v>1</v>
      </c>
      <c r="E6406" t="s">
        <v>18</v>
      </c>
      <c r="F6406">
        <v>1</v>
      </c>
      <c r="G6406">
        <v>1386030488</v>
      </c>
      <c r="H6406" t="s">
        <v>3808</v>
      </c>
      <c r="I6406" t="s">
        <v>19</v>
      </c>
      <c r="J6406" t="s">
        <v>20</v>
      </c>
      <c r="K6406" t="s">
        <v>21</v>
      </c>
      <c r="L6406" t="s">
        <v>21</v>
      </c>
      <c r="M6406" t="s">
        <v>21</v>
      </c>
      <c r="N6406" t="s">
        <v>21</v>
      </c>
      <c r="O6406" t="s">
        <v>21</v>
      </c>
      <c r="P6406" t="s">
        <v>21</v>
      </c>
      <c r="Q6406" t="s">
        <v>21</v>
      </c>
      <c r="S6406" t="s">
        <v>21</v>
      </c>
      <c r="T6406">
        <v>1</v>
      </c>
    </row>
    <row r="6407" spans="1:20" x14ac:dyDescent="0.35">
      <c r="A6407" t="s">
        <v>4683</v>
      </c>
      <c r="B6407">
        <f>COUNTIF(A:A,Tabella1[[#This Row],[COD_LOCALE_PROGETTO]])</f>
        <v>3</v>
      </c>
      <c r="C6407">
        <f>COUNTIF(B:B,Tabella1[[#This Row],[NUMERO DI PROGETTO PER OGNI SOGGETTO]])</f>
        <v>5880</v>
      </c>
      <c r="D6407">
        <v>3</v>
      </c>
      <c r="E6407" t="s">
        <v>24</v>
      </c>
      <c r="F6407">
        <v>1</v>
      </c>
      <c r="G6407">
        <v>2304000504</v>
      </c>
      <c r="H6407" t="s">
        <v>4290</v>
      </c>
      <c r="I6407" t="s">
        <v>272</v>
      </c>
      <c r="J6407" t="s">
        <v>273</v>
      </c>
      <c r="K6407" t="s">
        <v>21</v>
      </c>
      <c r="L6407" t="s">
        <v>21</v>
      </c>
      <c r="M6407" t="s">
        <v>21</v>
      </c>
      <c r="N6407" t="s">
        <v>752</v>
      </c>
      <c r="O6407" t="s">
        <v>753</v>
      </c>
      <c r="P6407" t="s">
        <v>21</v>
      </c>
      <c r="Q6407" t="s">
        <v>21</v>
      </c>
      <c r="S6407" t="s">
        <v>21</v>
      </c>
      <c r="T6407">
        <v>1</v>
      </c>
    </row>
    <row r="6408" spans="1:20" x14ac:dyDescent="0.35">
      <c r="A6408" t="s">
        <v>4683</v>
      </c>
      <c r="B6408">
        <f>COUNTIF(A:A,Tabella1[[#This Row],[COD_LOCALE_PROGETTO]])</f>
        <v>3</v>
      </c>
      <c r="C6408">
        <f>COUNTIF(B:B,Tabella1[[#This Row],[NUMERO DI PROGETTO PER OGNI SOGGETTO]])</f>
        <v>5880</v>
      </c>
      <c r="D6408">
        <v>4</v>
      </c>
      <c r="E6408" t="s">
        <v>28</v>
      </c>
      <c r="F6408">
        <v>1</v>
      </c>
      <c r="G6408">
        <v>2304000504</v>
      </c>
      <c r="H6408" t="s">
        <v>4290</v>
      </c>
      <c r="I6408" t="s">
        <v>272</v>
      </c>
      <c r="J6408" t="s">
        <v>273</v>
      </c>
      <c r="K6408" t="s">
        <v>21</v>
      </c>
      <c r="L6408" t="s">
        <v>21</v>
      </c>
      <c r="M6408" t="s">
        <v>21</v>
      </c>
      <c r="N6408" t="s">
        <v>752</v>
      </c>
      <c r="O6408" t="s">
        <v>753</v>
      </c>
      <c r="P6408" t="s">
        <v>21</v>
      </c>
      <c r="Q6408" t="s">
        <v>21</v>
      </c>
      <c r="S6408" t="s">
        <v>21</v>
      </c>
      <c r="T6408">
        <v>1</v>
      </c>
    </row>
    <row r="6409" spans="1:20" x14ac:dyDescent="0.35">
      <c r="A6409" t="s">
        <v>4684</v>
      </c>
      <c r="B6409">
        <f>COUNTIF(A:A,Tabella1[[#This Row],[COD_LOCALE_PROGETTO]])</f>
        <v>3</v>
      </c>
      <c r="C6409">
        <f>COUNTIF(B:B,Tabella1[[#This Row],[NUMERO DI PROGETTO PER OGNI SOGGETTO]])</f>
        <v>5880</v>
      </c>
      <c r="D6409">
        <v>1</v>
      </c>
      <c r="E6409" t="s">
        <v>18</v>
      </c>
      <c r="F6409">
        <v>1</v>
      </c>
      <c r="G6409">
        <v>1386030488</v>
      </c>
      <c r="H6409" t="s">
        <v>3808</v>
      </c>
      <c r="I6409" t="s">
        <v>19</v>
      </c>
      <c r="J6409" t="s">
        <v>20</v>
      </c>
      <c r="K6409" t="s">
        <v>21</v>
      </c>
      <c r="L6409" t="s">
        <v>21</v>
      </c>
      <c r="M6409" t="s">
        <v>21</v>
      </c>
      <c r="N6409" t="s">
        <v>21</v>
      </c>
      <c r="O6409" t="s">
        <v>21</v>
      </c>
      <c r="P6409" t="s">
        <v>21</v>
      </c>
      <c r="Q6409" t="s">
        <v>21</v>
      </c>
      <c r="S6409" t="s">
        <v>21</v>
      </c>
      <c r="T6409">
        <v>1</v>
      </c>
    </row>
    <row r="6410" spans="1:20" x14ac:dyDescent="0.35">
      <c r="A6410" t="s">
        <v>4684</v>
      </c>
      <c r="B6410">
        <f>COUNTIF(A:A,Tabella1[[#This Row],[COD_LOCALE_PROGETTO]])</f>
        <v>3</v>
      </c>
      <c r="C6410">
        <f>COUNTIF(B:B,Tabella1[[#This Row],[NUMERO DI PROGETTO PER OGNI SOGGETTO]])</f>
        <v>5880</v>
      </c>
      <c r="D6410">
        <v>3</v>
      </c>
      <c r="E6410" t="s">
        <v>24</v>
      </c>
      <c r="F6410">
        <v>1</v>
      </c>
      <c r="G6410">
        <v>76550524</v>
      </c>
      <c r="H6410" t="s">
        <v>4434</v>
      </c>
      <c r="I6410" t="s">
        <v>272</v>
      </c>
      <c r="J6410" t="s">
        <v>273</v>
      </c>
      <c r="K6410" t="s">
        <v>21</v>
      </c>
      <c r="L6410" t="s">
        <v>21</v>
      </c>
      <c r="M6410" t="s">
        <v>21</v>
      </c>
      <c r="N6410" t="s">
        <v>1165</v>
      </c>
      <c r="O6410" t="s">
        <v>1166</v>
      </c>
      <c r="P6410" t="s">
        <v>21</v>
      </c>
      <c r="Q6410" t="s">
        <v>21</v>
      </c>
      <c r="S6410" t="s">
        <v>21</v>
      </c>
      <c r="T6410">
        <v>1</v>
      </c>
    </row>
    <row r="6411" spans="1:20" x14ac:dyDescent="0.35">
      <c r="A6411" t="s">
        <v>4684</v>
      </c>
      <c r="B6411">
        <f>COUNTIF(A:A,Tabella1[[#This Row],[COD_LOCALE_PROGETTO]])</f>
        <v>3</v>
      </c>
      <c r="C6411">
        <f>COUNTIF(B:B,Tabella1[[#This Row],[NUMERO DI PROGETTO PER OGNI SOGGETTO]])</f>
        <v>5880</v>
      </c>
      <c r="D6411">
        <v>4</v>
      </c>
      <c r="E6411" t="s">
        <v>28</v>
      </c>
      <c r="F6411">
        <v>1</v>
      </c>
      <c r="G6411">
        <v>76550524</v>
      </c>
      <c r="H6411" t="s">
        <v>4434</v>
      </c>
      <c r="I6411" t="s">
        <v>272</v>
      </c>
      <c r="J6411" t="s">
        <v>273</v>
      </c>
      <c r="K6411" t="s">
        <v>21</v>
      </c>
      <c r="L6411" t="s">
        <v>21</v>
      </c>
      <c r="M6411" t="s">
        <v>21</v>
      </c>
      <c r="N6411" t="s">
        <v>1165</v>
      </c>
      <c r="O6411" t="s">
        <v>1166</v>
      </c>
      <c r="P6411" t="s">
        <v>21</v>
      </c>
      <c r="Q6411" t="s">
        <v>21</v>
      </c>
      <c r="S6411" t="s">
        <v>21</v>
      </c>
      <c r="T6411">
        <v>1</v>
      </c>
    </row>
    <row r="6412" spans="1:20" x14ac:dyDescent="0.35">
      <c r="A6412" t="s">
        <v>4685</v>
      </c>
      <c r="B6412">
        <f>COUNTIF(A:A,Tabella1[[#This Row],[COD_LOCALE_PROGETTO]])</f>
        <v>3</v>
      </c>
      <c r="C6412">
        <f>COUNTIF(B:B,Tabella1[[#This Row],[NUMERO DI PROGETTO PER OGNI SOGGETTO]])</f>
        <v>5880</v>
      </c>
      <c r="D6412">
        <v>1</v>
      </c>
      <c r="E6412" t="s">
        <v>18</v>
      </c>
      <c r="F6412">
        <v>1</v>
      </c>
      <c r="G6412">
        <v>1386030488</v>
      </c>
      <c r="H6412" t="s">
        <v>3808</v>
      </c>
      <c r="I6412" t="s">
        <v>19</v>
      </c>
      <c r="J6412" t="s">
        <v>20</v>
      </c>
      <c r="K6412" t="s">
        <v>21</v>
      </c>
      <c r="L6412" t="s">
        <v>21</v>
      </c>
      <c r="M6412" t="s">
        <v>21</v>
      </c>
      <c r="N6412" t="s">
        <v>21</v>
      </c>
      <c r="O6412" t="s">
        <v>21</v>
      </c>
      <c r="P6412" t="s">
        <v>21</v>
      </c>
      <c r="Q6412" t="s">
        <v>21</v>
      </c>
      <c r="S6412" t="s">
        <v>21</v>
      </c>
      <c r="T6412">
        <v>1</v>
      </c>
    </row>
    <row r="6413" spans="1:20" x14ac:dyDescent="0.35">
      <c r="A6413" t="s">
        <v>4685</v>
      </c>
      <c r="B6413">
        <f>COUNTIF(A:A,Tabella1[[#This Row],[COD_LOCALE_PROGETTO]])</f>
        <v>3</v>
      </c>
      <c r="C6413">
        <f>COUNTIF(B:B,Tabella1[[#This Row],[NUMERO DI PROGETTO PER OGNI SOGGETTO]])</f>
        <v>5880</v>
      </c>
      <c r="D6413">
        <v>3</v>
      </c>
      <c r="E6413" t="s">
        <v>24</v>
      </c>
      <c r="F6413">
        <v>1</v>
      </c>
      <c r="G6413">
        <v>1387410523</v>
      </c>
      <c r="H6413" t="s">
        <v>4686</v>
      </c>
      <c r="I6413" t="s">
        <v>272</v>
      </c>
      <c r="J6413" t="s">
        <v>273</v>
      </c>
      <c r="K6413" t="s">
        <v>21</v>
      </c>
      <c r="L6413" t="s">
        <v>21</v>
      </c>
      <c r="M6413" t="s">
        <v>21</v>
      </c>
      <c r="N6413" t="s">
        <v>1291</v>
      </c>
      <c r="O6413" t="s">
        <v>1292</v>
      </c>
      <c r="P6413" t="s">
        <v>21</v>
      </c>
      <c r="Q6413" t="s">
        <v>21</v>
      </c>
      <c r="S6413" t="s">
        <v>21</v>
      </c>
      <c r="T6413">
        <v>1</v>
      </c>
    </row>
    <row r="6414" spans="1:20" x14ac:dyDescent="0.35">
      <c r="A6414" t="s">
        <v>4685</v>
      </c>
      <c r="B6414">
        <f>COUNTIF(A:A,Tabella1[[#This Row],[COD_LOCALE_PROGETTO]])</f>
        <v>3</v>
      </c>
      <c r="C6414">
        <f>COUNTIF(B:B,Tabella1[[#This Row],[NUMERO DI PROGETTO PER OGNI SOGGETTO]])</f>
        <v>5880</v>
      </c>
      <c r="D6414">
        <v>4</v>
      </c>
      <c r="E6414" t="s">
        <v>28</v>
      </c>
      <c r="F6414">
        <v>1</v>
      </c>
      <c r="G6414">
        <v>1387410523</v>
      </c>
      <c r="H6414" t="s">
        <v>4686</v>
      </c>
      <c r="I6414" t="s">
        <v>272</v>
      </c>
      <c r="J6414" t="s">
        <v>273</v>
      </c>
      <c r="K6414" t="s">
        <v>21</v>
      </c>
      <c r="L6414" t="s">
        <v>21</v>
      </c>
      <c r="M6414" t="s">
        <v>21</v>
      </c>
      <c r="N6414" t="s">
        <v>1291</v>
      </c>
      <c r="O6414" t="s">
        <v>1292</v>
      </c>
      <c r="P6414" t="s">
        <v>21</v>
      </c>
      <c r="Q6414" t="s">
        <v>21</v>
      </c>
      <c r="S6414" t="s">
        <v>21</v>
      </c>
      <c r="T6414">
        <v>1</v>
      </c>
    </row>
    <row r="6415" spans="1:20" x14ac:dyDescent="0.35">
      <c r="A6415" t="s">
        <v>4687</v>
      </c>
      <c r="B6415">
        <f>COUNTIF(A:A,Tabella1[[#This Row],[COD_LOCALE_PROGETTO]])</f>
        <v>3</v>
      </c>
      <c r="C6415">
        <f>COUNTIF(B:B,Tabella1[[#This Row],[NUMERO DI PROGETTO PER OGNI SOGGETTO]])</f>
        <v>5880</v>
      </c>
      <c r="D6415">
        <v>1</v>
      </c>
      <c r="E6415" t="s">
        <v>18</v>
      </c>
      <c r="F6415">
        <v>1</v>
      </c>
      <c r="G6415">
        <v>1386030488</v>
      </c>
      <c r="H6415" t="s">
        <v>3808</v>
      </c>
      <c r="I6415" t="s">
        <v>19</v>
      </c>
      <c r="J6415" t="s">
        <v>20</v>
      </c>
      <c r="K6415" t="s">
        <v>21</v>
      </c>
      <c r="L6415" t="s">
        <v>21</v>
      </c>
      <c r="M6415" t="s">
        <v>21</v>
      </c>
      <c r="N6415" t="s">
        <v>21</v>
      </c>
      <c r="O6415" t="s">
        <v>21</v>
      </c>
      <c r="P6415" t="s">
        <v>21</v>
      </c>
      <c r="Q6415" t="s">
        <v>21</v>
      </c>
      <c r="S6415" t="s">
        <v>21</v>
      </c>
      <c r="T6415">
        <v>1</v>
      </c>
    </row>
    <row r="6416" spans="1:20" x14ac:dyDescent="0.35">
      <c r="A6416" t="s">
        <v>4687</v>
      </c>
      <c r="B6416">
        <f>COUNTIF(A:A,Tabella1[[#This Row],[COD_LOCALE_PROGETTO]])</f>
        <v>3</v>
      </c>
      <c r="C6416">
        <f>COUNTIF(B:B,Tabella1[[#This Row],[NUMERO DI PROGETTO PER OGNI SOGGETTO]])</f>
        <v>5880</v>
      </c>
      <c r="D6416">
        <v>3</v>
      </c>
      <c r="E6416" t="s">
        <v>24</v>
      </c>
      <c r="F6416">
        <v>1</v>
      </c>
      <c r="G6416">
        <v>161540513</v>
      </c>
      <c r="H6416" t="s">
        <v>4688</v>
      </c>
      <c r="I6416" t="s">
        <v>272</v>
      </c>
      <c r="J6416" t="s">
        <v>273</v>
      </c>
      <c r="K6416" t="s">
        <v>21</v>
      </c>
      <c r="L6416" t="s">
        <v>21</v>
      </c>
      <c r="M6416" t="s">
        <v>21</v>
      </c>
      <c r="N6416" t="s">
        <v>3872</v>
      </c>
      <c r="O6416" t="s">
        <v>3873</v>
      </c>
      <c r="P6416" t="s">
        <v>21</v>
      </c>
      <c r="Q6416" t="s">
        <v>21</v>
      </c>
      <c r="S6416" t="s">
        <v>21</v>
      </c>
      <c r="T6416">
        <v>1</v>
      </c>
    </row>
    <row r="6417" spans="1:20" x14ac:dyDescent="0.35">
      <c r="A6417" t="s">
        <v>4687</v>
      </c>
      <c r="B6417">
        <f>COUNTIF(A:A,Tabella1[[#This Row],[COD_LOCALE_PROGETTO]])</f>
        <v>3</v>
      </c>
      <c r="C6417">
        <f>COUNTIF(B:B,Tabella1[[#This Row],[NUMERO DI PROGETTO PER OGNI SOGGETTO]])</f>
        <v>5880</v>
      </c>
      <c r="D6417">
        <v>4</v>
      </c>
      <c r="E6417" t="s">
        <v>28</v>
      </c>
      <c r="F6417">
        <v>1</v>
      </c>
      <c r="G6417">
        <v>161540513</v>
      </c>
      <c r="H6417" t="s">
        <v>4688</v>
      </c>
      <c r="I6417" t="s">
        <v>272</v>
      </c>
      <c r="J6417" t="s">
        <v>273</v>
      </c>
      <c r="K6417" t="s">
        <v>21</v>
      </c>
      <c r="L6417" t="s">
        <v>21</v>
      </c>
      <c r="M6417" t="s">
        <v>21</v>
      </c>
      <c r="N6417" t="s">
        <v>3872</v>
      </c>
      <c r="O6417" t="s">
        <v>3873</v>
      </c>
      <c r="P6417" t="s">
        <v>21</v>
      </c>
      <c r="Q6417" t="s">
        <v>21</v>
      </c>
      <c r="S6417" t="s">
        <v>21</v>
      </c>
      <c r="T6417">
        <v>1</v>
      </c>
    </row>
    <row r="6418" spans="1:20" x14ac:dyDescent="0.35">
      <c r="A6418" t="s">
        <v>4689</v>
      </c>
      <c r="B6418">
        <f>COUNTIF(A:A,Tabella1[[#This Row],[COD_LOCALE_PROGETTO]])</f>
        <v>3</v>
      </c>
      <c r="C6418">
        <f>COUNTIF(B:B,Tabella1[[#This Row],[NUMERO DI PROGETTO PER OGNI SOGGETTO]])</f>
        <v>5880</v>
      </c>
      <c r="D6418">
        <v>1</v>
      </c>
      <c r="E6418" t="s">
        <v>18</v>
      </c>
      <c r="F6418">
        <v>1</v>
      </c>
      <c r="G6418">
        <v>1386030488</v>
      </c>
      <c r="H6418" t="s">
        <v>3808</v>
      </c>
      <c r="I6418" t="s">
        <v>19</v>
      </c>
      <c r="J6418" t="s">
        <v>20</v>
      </c>
      <c r="K6418" t="s">
        <v>21</v>
      </c>
      <c r="L6418" t="s">
        <v>21</v>
      </c>
      <c r="M6418" t="s">
        <v>21</v>
      </c>
      <c r="N6418" t="s">
        <v>21</v>
      </c>
      <c r="O6418" t="s">
        <v>21</v>
      </c>
      <c r="P6418" t="s">
        <v>21</v>
      </c>
      <c r="Q6418" t="s">
        <v>21</v>
      </c>
      <c r="S6418" t="s">
        <v>21</v>
      </c>
      <c r="T6418">
        <v>1</v>
      </c>
    </row>
    <row r="6419" spans="1:20" x14ac:dyDescent="0.35">
      <c r="A6419" t="s">
        <v>4689</v>
      </c>
      <c r="B6419">
        <f>COUNTIF(A:A,Tabella1[[#This Row],[COD_LOCALE_PROGETTO]])</f>
        <v>3</v>
      </c>
      <c r="C6419">
        <f>COUNTIF(B:B,Tabella1[[#This Row],[NUMERO DI PROGETTO PER OGNI SOGGETTO]])</f>
        <v>5880</v>
      </c>
      <c r="D6419">
        <v>3</v>
      </c>
      <c r="E6419" t="s">
        <v>24</v>
      </c>
      <c r="F6419">
        <v>1</v>
      </c>
      <c r="G6419">
        <v>2315520979</v>
      </c>
      <c r="H6419" t="s">
        <v>4690</v>
      </c>
      <c r="I6419" t="s">
        <v>356</v>
      </c>
      <c r="J6419" t="s">
        <v>357</v>
      </c>
      <c r="K6419" t="s">
        <v>21</v>
      </c>
      <c r="L6419" t="s">
        <v>21</v>
      </c>
      <c r="M6419" t="s">
        <v>21</v>
      </c>
      <c r="N6419" t="s">
        <v>1009</v>
      </c>
      <c r="O6419" t="s">
        <v>1010</v>
      </c>
      <c r="P6419" t="s">
        <v>21</v>
      </c>
      <c r="Q6419" t="s">
        <v>21</v>
      </c>
      <c r="S6419" t="s">
        <v>21</v>
      </c>
      <c r="T6419">
        <v>1</v>
      </c>
    </row>
    <row r="6420" spans="1:20" x14ac:dyDescent="0.35">
      <c r="A6420" t="s">
        <v>4689</v>
      </c>
      <c r="B6420">
        <f>COUNTIF(A:A,Tabella1[[#This Row],[COD_LOCALE_PROGETTO]])</f>
        <v>3</v>
      </c>
      <c r="C6420">
        <f>COUNTIF(B:B,Tabella1[[#This Row],[NUMERO DI PROGETTO PER OGNI SOGGETTO]])</f>
        <v>5880</v>
      </c>
      <c r="D6420">
        <v>4</v>
      </c>
      <c r="E6420" t="s">
        <v>28</v>
      </c>
      <c r="F6420">
        <v>1</v>
      </c>
      <c r="G6420">
        <v>2315520979</v>
      </c>
      <c r="H6420" t="s">
        <v>4690</v>
      </c>
      <c r="I6420" t="s">
        <v>356</v>
      </c>
      <c r="J6420" t="s">
        <v>357</v>
      </c>
      <c r="K6420" t="s">
        <v>21</v>
      </c>
      <c r="L6420" t="s">
        <v>21</v>
      </c>
      <c r="M6420" t="s">
        <v>21</v>
      </c>
      <c r="N6420" t="s">
        <v>1009</v>
      </c>
      <c r="O6420" t="s">
        <v>1010</v>
      </c>
      <c r="P6420" t="s">
        <v>21</v>
      </c>
      <c r="Q6420" t="s">
        <v>21</v>
      </c>
      <c r="S6420" t="s">
        <v>21</v>
      </c>
      <c r="T6420">
        <v>1</v>
      </c>
    </row>
    <row r="6421" spans="1:20" x14ac:dyDescent="0.35">
      <c r="A6421" t="s">
        <v>4691</v>
      </c>
      <c r="B6421">
        <f>COUNTIF(A:A,Tabella1[[#This Row],[COD_LOCALE_PROGETTO]])</f>
        <v>3</v>
      </c>
      <c r="C6421">
        <f>COUNTIF(B:B,Tabella1[[#This Row],[NUMERO DI PROGETTO PER OGNI SOGGETTO]])</f>
        <v>5880</v>
      </c>
      <c r="D6421">
        <v>1</v>
      </c>
      <c r="E6421" t="s">
        <v>18</v>
      </c>
      <c r="F6421">
        <v>1</v>
      </c>
      <c r="G6421">
        <v>1386030488</v>
      </c>
      <c r="H6421" t="s">
        <v>3808</v>
      </c>
      <c r="I6421" t="s">
        <v>19</v>
      </c>
      <c r="J6421" t="s">
        <v>20</v>
      </c>
      <c r="K6421" t="s">
        <v>21</v>
      </c>
      <c r="L6421" t="s">
        <v>21</v>
      </c>
      <c r="M6421" t="s">
        <v>21</v>
      </c>
      <c r="N6421" t="s">
        <v>21</v>
      </c>
      <c r="O6421" t="s">
        <v>21</v>
      </c>
      <c r="P6421" t="s">
        <v>21</v>
      </c>
      <c r="Q6421" t="s">
        <v>21</v>
      </c>
      <c r="S6421" t="s">
        <v>21</v>
      </c>
      <c r="T6421">
        <v>1</v>
      </c>
    </row>
    <row r="6422" spans="1:20" x14ac:dyDescent="0.35">
      <c r="A6422" t="s">
        <v>4691</v>
      </c>
      <c r="B6422">
        <f>COUNTIF(A:A,Tabella1[[#This Row],[COD_LOCALE_PROGETTO]])</f>
        <v>3</v>
      </c>
      <c r="C6422">
        <f>COUNTIF(B:B,Tabella1[[#This Row],[NUMERO DI PROGETTO PER OGNI SOGGETTO]])</f>
        <v>5880</v>
      </c>
      <c r="D6422">
        <v>3</v>
      </c>
      <c r="E6422" t="s">
        <v>24</v>
      </c>
      <c r="F6422">
        <v>1</v>
      </c>
      <c r="G6422">
        <v>1131360370</v>
      </c>
      <c r="H6422" t="s">
        <v>4692</v>
      </c>
      <c r="I6422" t="s">
        <v>272</v>
      </c>
      <c r="J6422" t="s">
        <v>273</v>
      </c>
      <c r="K6422" t="s">
        <v>21</v>
      </c>
      <c r="L6422" t="s">
        <v>21</v>
      </c>
      <c r="M6422" t="s">
        <v>21</v>
      </c>
      <c r="N6422" t="s">
        <v>2893</v>
      </c>
      <c r="O6422" t="s">
        <v>2894</v>
      </c>
      <c r="P6422" t="s">
        <v>21</v>
      </c>
      <c r="Q6422" t="s">
        <v>21</v>
      </c>
      <c r="S6422" t="s">
        <v>21</v>
      </c>
      <c r="T6422">
        <v>1</v>
      </c>
    </row>
    <row r="6423" spans="1:20" x14ac:dyDescent="0.35">
      <c r="A6423" t="s">
        <v>4691</v>
      </c>
      <c r="B6423">
        <f>COUNTIF(A:A,Tabella1[[#This Row],[COD_LOCALE_PROGETTO]])</f>
        <v>3</v>
      </c>
      <c r="C6423">
        <f>COUNTIF(B:B,Tabella1[[#This Row],[NUMERO DI PROGETTO PER OGNI SOGGETTO]])</f>
        <v>5880</v>
      </c>
      <c r="D6423">
        <v>4</v>
      </c>
      <c r="E6423" t="s">
        <v>28</v>
      </c>
      <c r="F6423">
        <v>1</v>
      </c>
      <c r="G6423">
        <v>1131360370</v>
      </c>
      <c r="H6423" t="s">
        <v>4692</v>
      </c>
      <c r="I6423" t="s">
        <v>272</v>
      </c>
      <c r="J6423" t="s">
        <v>273</v>
      </c>
      <c r="K6423" t="s">
        <v>21</v>
      </c>
      <c r="L6423" t="s">
        <v>21</v>
      </c>
      <c r="M6423" t="s">
        <v>21</v>
      </c>
      <c r="N6423" t="s">
        <v>2893</v>
      </c>
      <c r="O6423" t="s">
        <v>2894</v>
      </c>
      <c r="P6423" t="s">
        <v>21</v>
      </c>
      <c r="Q6423" t="s">
        <v>21</v>
      </c>
      <c r="S6423" t="s">
        <v>21</v>
      </c>
      <c r="T6423">
        <v>1</v>
      </c>
    </row>
    <row r="6424" spans="1:20" x14ac:dyDescent="0.35">
      <c r="A6424" t="s">
        <v>4693</v>
      </c>
      <c r="B6424">
        <f>COUNTIF(A:A,Tabella1[[#This Row],[COD_LOCALE_PROGETTO]])</f>
        <v>3</v>
      </c>
      <c r="C6424">
        <f>COUNTIF(B:B,Tabella1[[#This Row],[NUMERO DI PROGETTO PER OGNI SOGGETTO]])</f>
        <v>5880</v>
      </c>
      <c r="D6424">
        <v>1</v>
      </c>
      <c r="E6424" t="s">
        <v>18</v>
      </c>
      <c r="F6424">
        <v>1</v>
      </c>
      <c r="G6424">
        <v>1386030488</v>
      </c>
      <c r="H6424" t="s">
        <v>3808</v>
      </c>
      <c r="I6424" t="s">
        <v>19</v>
      </c>
      <c r="J6424" t="s">
        <v>20</v>
      </c>
      <c r="K6424" t="s">
        <v>21</v>
      </c>
      <c r="L6424" t="s">
        <v>21</v>
      </c>
      <c r="M6424" t="s">
        <v>21</v>
      </c>
      <c r="N6424" t="s">
        <v>21</v>
      </c>
      <c r="O6424" t="s">
        <v>21</v>
      </c>
      <c r="P6424" t="s">
        <v>21</v>
      </c>
      <c r="Q6424" t="s">
        <v>21</v>
      </c>
      <c r="S6424" t="s">
        <v>21</v>
      </c>
      <c r="T6424">
        <v>1</v>
      </c>
    </row>
    <row r="6425" spans="1:20" x14ac:dyDescent="0.35">
      <c r="A6425" t="s">
        <v>4693</v>
      </c>
      <c r="B6425">
        <f>COUNTIF(A:A,Tabella1[[#This Row],[COD_LOCALE_PROGETTO]])</f>
        <v>3</v>
      </c>
      <c r="C6425">
        <f>COUNTIF(B:B,Tabella1[[#This Row],[NUMERO DI PROGETTO PER OGNI SOGGETTO]])</f>
        <v>5880</v>
      </c>
      <c r="D6425">
        <v>3</v>
      </c>
      <c r="E6425" t="s">
        <v>24</v>
      </c>
      <c r="F6425">
        <v>1</v>
      </c>
      <c r="G6425">
        <v>615080520</v>
      </c>
      <c r="H6425" t="s">
        <v>4694</v>
      </c>
      <c r="I6425" t="s">
        <v>353</v>
      </c>
      <c r="J6425" t="s">
        <v>354</v>
      </c>
      <c r="K6425" t="s">
        <v>21</v>
      </c>
      <c r="L6425" t="s">
        <v>21</v>
      </c>
      <c r="M6425" t="s">
        <v>21</v>
      </c>
      <c r="N6425" t="s">
        <v>2844</v>
      </c>
      <c r="O6425" t="s">
        <v>2845</v>
      </c>
      <c r="P6425" t="s">
        <v>21</v>
      </c>
      <c r="Q6425" t="s">
        <v>21</v>
      </c>
      <c r="S6425" t="s">
        <v>21</v>
      </c>
      <c r="T6425">
        <v>1</v>
      </c>
    </row>
    <row r="6426" spans="1:20" x14ac:dyDescent="0.35">
      <c r="A6426" t="s">
        <v>4693</v>
      </c>
      <c r="B6426">
        <f>COUNTIF(A:A,Tabella1[[#This Row],[COD_LOCALE_PROGETTO]])</f>
        <v>3</v>
      </c>
      <c r="C6426">
        <f>COUNTIF(B:B,Tabella1[[#This Row],[NUMERO DI PROGETTO PER OGNI SOGGETTO]])</f>
        <v>5880</v>
      </c>
      <c r="D6426">
        <v>4</v>
      </c>
      <c r="E6426" t="s">
        <v>28</v>
      </c>
      <c r="F6426">
        <v>1</v>
      </c>
      <c r="G6426">
        <v>615080520</v>
      </c>
      <c r="H6426" t="s">
        <v>4694</v>
      </c>
      <c r="I6426" t="s">
        <v>353</v>
      </c>
      <c r="J6426" t="s">
        <v>354</v>
      </c>
      <c r="K6426" t="s">
        <v>21</v>
      </c>
      <c r="L6426" t="s">
        <v>21</v>
      </c>
      <c r="M6426" t="s">
        <v>21</v>
      </c>
      <c r="N6426" t="s">
        <v>2844</v>
      </c>
      <c r="O6426" t="s">
        <v>2845</v>
      </c>
      <c r="P6426" t="s">
        <v>21</v>
      </c>
      <c r="Q6426" t="s">
        <v>21</v>
      </c>
      <c r="S6426" t="s">
        <v>21</v>
      </c>
      <c r="T6426">
        <v>1</v>
      </c>
    </row>
    <row r="6427" spans="1:20" x14ac:dyDescent="0.35">
      <c r="A6427" t="s">
        <v>4695</v>
      </c>
      <c r="B6427">
        <f>COUNTIF(A:A,Tabella1[[#This Row],[COD_LOCALE_PROGETTO]])</f>
        <v>3</v>
      </c>
      <c r="C6427">
        <f>COUNTIF(B:B,Tabella1[[#This Row],[NUMERO DI PROGETTO PER OGNI SOGGETTO]])</f>
        <v>5880</v>
      </c>
      <c r="D6427">
        <v>1</v>
      </c>
      <c r="E6427" t="s">
        <v>18</v>
      </c>
      <c r="F6427">
        <v>1</v>
      </c>
      <c r="G6427">
        <v>1386030488</v>
      </c>
      <c r="H6427" t="s">
        <v>3808</v>
      </c>
      <c r="I6427" t="s">
        <v>19</v>
      </c>
      <c r="J6427" t="s">
        <v>20</v>
      </c>
      <c r="K6427" t="s">
        <v>21</v>
      </c>
      <c r="L6427" t="s">
        <v>21</v>
      </c>
      <c r="M6427" t="s">
        <v>21</v>
      </c>
      <c r="N6427" t="s">
        <v>21</v>
      </c>
      <c r="O6427" t="s">
        <v>21</v>
      </c>
      <c r="P6427" t="s">
        <v>21</v>
      </c>
      <c r="Q6427" t="s">
        <v>21</v>
      </c>
      <c r="S6427" t="s">
        <v>21</v>
      </c>
      <c r="T6427">
        <v>1</v>
      </c>
    </row>
    <row r="6428" spans="1:20" x14ac:dyDescent="0.35">
      <c r="A6428" t="s">
        <v>4695</v>
      </c>
      <c r="B6428">
        <f>COUNTIF(A:A,Tabella1[[#This Row],[COD_LOCALE_PROGETTO]])</f>
        <v>3</v>
      </c>
      <c r="C6428">
        <f>COUNTIF(B:B,Tabella1[[#This Row],[NUMERO DI PROGETTO PER OGNI SOGGETTO]])</f>
        <v>5880</v>
      </c>
      <c r="D6428">
        <v>3</v>
      </c>
      <c r="E6428" t="s">
        <v>24</v>
      </c>
      <c r="F6428">
        <v>1</v>
      </c>
      <c r="G6428">
        <v>225070499</v>
      </c>
      <c r="H6428" t="s">
        <v>4696</v>
      </c>
      <c r="I6428" t="s">
        <v>353</v>
      </c>
      <c r="J6428" t="s">
        <v>354</v>
      </c>
      <c r="K6428" t="s">
        <v>21</v>
      </c>
      <c r="L6428" t="s">
        <v>21</v>
      </c>
      <c r="M6428" t="s">
        <v>21</v>
      </c>
      <c r="N6428" t="s">
        <v>1629</v>
      </c>
      <c r="O6428" t="s">
        <v>1630</v>
      </c>
      <c r="P6428" t="s">
        <v>21</v>
      </c>
      <c r="Q6428" t="s">
        <v>21</v>
      </c>
      <c r="S6428" t="s">
        <v>21</v>
      </c>
      <c r="T6428">
        <v>1</v>
      </c>
    </row>
    <row r="6429" spans="1:20" x14ac:dyDescent="0.35">
      <c r="A6429" t="s">
        <v>4695</v>
      </c>
      <c r="B6429">
        <f>COUNTIF(A:A,Tabella1[[#This Row],[COD_LOCALE_PROGETTO]])</f>
        <v>3</v>
      </c>
      <c r="C6429">
        <f>COUNTIF(B:B,Tabella1[[#This Row],[NUMERO DI PROGETTO PER OGNI SOGGETTO]])</f>
        <v>5880</v>
      </c>
      <c r="D6429">
        <v>4</v>
      </c>
      <c r="E6429" t="s">
        <v>28</v>
      </c>
      <c r="F6429">
        <v>1</v>
      </c>
      <c r="G6429">
        <v>225070499</v>
      </c>
      <c r="H6429" t="s">
        <v>4696</v>
      </c>
      <c r="I6429" t="s">
        <v>353</v>
      </c>
      <c r="J6429" t="s">
        <v>354</v>
      </c>
      <c r="K6429" t="s">
        <v>21</v>
      </c>
      <c r="L6429" t="s">
        <v>21</v>
      </c>
      <c r="M6429" t="s">
        <v>21</v>
      </c>
      <c r="N6429" t="s">
        <v>1629</v>
      </c>
      <c r="O6429" t="s">
        <v>1630</v>
      </c>
      <c r="P6429" t="s">
        <v>21</v>
      </c>
      <c r="Q6429" t="s">
        <v>21</v>
      </c>
      <c r="S6429" t="s">
        <v>21</v>
      </c>
      <c r="T6429">
        <v>1</v>
      </c>
    </row>
    <row r="6430" spans="1:20" x14ac:dyDescent="0.35">
      <c r="A6430" t="s">
        <v>4698</v>
      </c>
      <c r="B6430">
        <f>COUNTIF(A:A,Tabella1[[#This Row],[COD_LOCALE_PROGETTO]])</f>
        <v>3</v>
      </c>
      <c r="C6430">
        <f>COUNTIF(B:B,Tabella1[[#This Row],[NUMERO DI PROGETTO PER OGNI SOGGETTO]])</f>
        <v>5880</v>
      </c>
      <c r="D6430">
        <v>1</v>
      </c>
      <c r="E6430" t="s">
        <v>18</v>
      </c>
      <c r="F6430">
        <v>1</v>
      </c>
      <c r="G6430">
        <v>1386030488</v>
      </c>
      <c r="H6430" t="s">
        <v>3808</v>
      </c>
      <c r="I6430" t="s">
        <v>19</v>
      </c>
      <c r="J6430" t="s">
        <v>20</v>
      </c>
      <c r="K6430" t="s">
        <v>21</v>
      </c>
      <c r="L6430" t="s">
        <v>21</v>
      </c>
      <c r="M6430" t="s">
        <v>21</v>
      </c>
      <c r="N6430" t="s">
        <v>21</v>
      </c>
      <c r="O6430" t="s">
        <v>21</v>
      </c>
      <c r="P6430" t="s">
        <v>21</v>
      </c>
      <c r="Q6430" t="s">
        <v>21</v>
      </c>
      <c r="S6430" t="s">
        <v>21</v>
      </c>
      <c r="T6430">
        <v>1</v>
      </c>
    </row>
    <row r="6431" spans="1:20" x14ac:dyDescent="0.35">
      <c r="A6431" t="s">
        <v>4698</v>
      </c>
      <c r="B6431">
        <f>COUNTIF(A:A,Tabella1[[#This Row],[COD_LOCALE_PROGETTO]])</f>
        <v>3</v>
      </c>
      <c r="C6431">
        <f>COUNTIF(B:B,Tabella1[[#This Row],[NUMERO DI PROGETTO PER OGNI SOGGETTO]])</f>
        <v>5880</v>
      </c>
      <c r="D6431">
        <v>3</v>
      </c>
      <c r="E6431" t="s">
        <v>24</v>
      </c>
      <c r="F6431">
        <v>1</v>
      </c>
      <c r="G6431">
        <v>2325920482</v>
      </c>
      <c r="H6431" t="s">
        <v>4699</v>
      </c>
      <c r="I6431" t="s">
        <v>272</v>
      </c>
      <c r="J6431" t="s">
        <v>273</v>
      </c>
      <c r="K6431" t="s">
        <v>21</v>
      </c>
      <c r="L6431" t="s">
        <v>21</v>
      </c>
      <c r="M6431" t="s">
        <v>21</v>
      </c>
      <c r="N6431" t="s">
        <v>942</v>
      </c>
      <c r="O6431" t="s">
        <v>943</v>
      </c>
      <c r="P6431" t="s">
        <v>21</v>
      </c>
      <c r="Q6431" t="s">
        <v>21</v>
      </c>
      <c r="S6431" t="s">
        <v>21</v>
      </c>
      <c r="T6431">
        <v>1</v>
      </c>
    </row>
    <row r="6432" spans="1:20" x14ac:dyDescent="0.35">
      <c r="A6432" t="s">
        <v>4698</v>
      </c>
      <c r="B6432">
        <f>COUNTIF(A:A,Tabella1[[#This Row],[COD_LOCALE_PROGETTO]])</f>
        <v>3</v>
      </c>
      <c r="C6432">
        <f>COUNTIF(B:B,Tabella1[[#This Row],[NUMERO DI PROGETTO PER OGNI SOGGETTO]])</f>
        <v>5880</v>
      </c>
      <c r="D6432">
        <v>4</v>
      </c>
      <c r="E6432" t="s">
        <v>28</v>
      </c>
      <c r="F6432">
        <v>1</v>
      </c>
      <c r="G6432">
        <v>2325920482</v>
      </c>
      <c r="H6432" t="s">
        <v>4699</v>
      </c>
      <c r="I6432" t="s">
        <v>272</v>
      </c>
      <c r="J6432" t="s">
        <v>273</v>
      </c>
      <c r="K6432" t="s">
        <v>21</v>
      </c>
      <c r="L6432" t="s">
        <v>21</v>
      </c>
      <c r="M6432" t="s">
        <v>21</v>
      </c>
      <c r="N6432" t="s">
        <v>942</v>
      </c>
      <c r="O6432" t="s">
        <v>943</v>
      </c>
      <c r="P6432" t="s">
        <v>21</v>
      </c>
      <c r="Q6432" t="s">
        <v>21</v>
      </c>
      <c r="S6432" t="s">
        <v>21</v>
      </c>
      <c r="T6432">
        <v>1</v>
      </c>
    </row>
    <row r="6433" spans="1:20" x14ac:dyDescent="0.35">
      <c r="A6433" t="s">
        <v>4700</v>
      </c>
      <c r="B6433">
        <f>COUNTIF(A:A,Tabella1[[#This Row],[COD_LOCALE_PROGETTO]])</f>
        <v>3</v>
      </c>
      <c r="C6433">
        <f>COUNTIF(B:B,Tabella1[[#This Row],[NUMERO DI PROGETTO PER OGNI SOGGETTO]])</f>
        <v>5880</v>
      </c>
      <c r="D6433">
        <v>1</v>
      </c>
      <c r="E6433" t="s">
        <v>18</v>
      </c>
      <c r="F6433">
        <v>1</v>
      </c>
      <c r="G6433">
        <v>1386030488</v>
      </c>
      <c r="H6433" t="s">
        <v>3808</v>
      </c>
      <c r="I6433" t="s">
        <v>19</v>
      </c>
      <c r="J6433" t="s">
        <v>20</v>
      </c>
      <c r="K6433" t="s">
        <v>21</v>
      </c>
      <c r="L6433" t="s">
        <v>21</v>
      </c>
      <c r="M6433" t="s">
        <v>21</v>
      </c>
      <c r="N6433" t="s">
        <v>21</v>
      </c>
      <c r="O6433" t="s">
        <v>21</v>
      </c>
      <c r="P6433" t="s">
        <v>21</v>
      </c>
      <c r="Q6433" t="s">
        <v>21</v>
      </c>
      <c r="S6433" t="s">
        <v>21</v>
      </c>
      <c r="T6433">
        <v>1</v>
      </c>
    </row>
    <row r="6434" spans="1:20" x14ac:dyDescent="0.35">
      <c r="A6434" t="s">
        <v>4700</v>
      </c>
      <c r="B6434">
        <f>COUNTIF(A:A,Tabella1[[#This Row],[COD_LOCALE_PROGETTO]])</f>
        <v>3</v>
      </c>
      <c r="C6434">
        <f>COUNTIF(B:B,Tabella1[[#This Row],[NUMERO DI PROGETTO PER OGNI SOGGETTO]])</f>
        <v>5880</v>
      </c>
      <c r="D6434">
        <v>3</v>
      </c>
      <c r="E6434" t="s">
        <v>24</v>
      </c>
      <c r="F6434">
        <v>1</v>
      </c>
      <c r="G6434">
        <v>1558430508</v>
      </c>
      <c r="H6434" t="s">
        <v>4701</v>
      </c>
      <c r="I6434" t="s">
        <v>272</v>
      </c>
      <c r="J6434" t="s">
        <v>273</v>
      </c>
      <c r="K6434" t="s">
        <v>21</v>
      </c>
      <c r="L6434" t="s">
        <v>21</v>
      </c>
      <c r="M6434" t="s">
        <v>21</v>
      </c>
      <c r="N6434" t="s">
        <v>579</v>
      </c>
      <c r="O6434" t="s">
        <v>580</v>
      </c>
      <c r="P6434" t="s">
        <v>21</v>
      </c>
      <c r="Q6434" t="s">
        <v>21</v>
      </c>
      <c r="S6434" t="s">
        <v>21</v>
      </c>
      <c r="T6434">
        <v>1</v>
      </c>
    </row>
    <row r="6435" spans="1:20" x14ac:dyDescent="0.35">
      <c r="A6435" t="s">
        <v>4700</v>
      </c>
      <c r="B6435">
        <f>COUNTIF(A:A,Tabella1[[#This Row],[COD_LOCALE_PROGETTO]])</f>
        <v>3</v>
      </c>
      <c r="C6435">
        <f>COUNTIF(B:B,Tabella1[[#This Row],[NUMERO DI PROGETTO PER OGNI SOGGETTO]])</f>
        <v>5880</v>
      </c>
      <c r="D6435">
        <v>4</v>
      </c>
      <c r="E6435" t="s">
        <v>28</v>
      </c>
      <c r="F6435">
        <v>1</v>
      </c>
      <c r="G6435">
        <v>1558430508</v>
      </c>
      <c r="H6435" t="s">
        <v>4701</v>
      </c>
      <c r="I6435" t="s">
        <v>272</v>
      </c>
      <c r="J6435" t="s">
        <v>273</v>
      </c>
      <c r="K6435" t="s">
        <v>21</v>
      </c>
      <c r="L6435" t="s">
        <v>21</v>
      </c>
      <c r="M6435" t="s">
        <v>21</v>
      </c>
      <c r="N6435" t="s">
        <v>579</v>
      </c>
      <c r="O6435" t="s">
        <v>580</v>
      </c>
      <c r="P6435" t="s">
        <v>21</v>
      </c>
      <c r="Q6435" t="s">
        <v>21</v>
      </c>
      <c r="S6435" t="s">
        <v>21</v>
      </c>
      <c r="T6435">
        <v>1</v>
      </c>
    </row>
    <row r="6436" spans="1:20" x14ac:dyDescent="0.35">
      <c r="A6436" t="s">
        <v>4702</v>
      </c>
      <c r="B6436">
        <f>COUNTIF(A:A,Tabella1[[#This Row],[COD_LOCALE_PROGETTO]])</f>
        <v>3</v>
      </c>
      <c r="C6436">
        <f>COUNTIF(B:B,Tabella1[[#This Row],[NUMERO DI PROGETTO PER OGNI SOGGETTO]])</f>
        <v>5880</v>
      </c>
      <c r="D6436">
        <v>1</v>
      </c>
      <c r="E6436" t="s">
        <v>18</v>
      </c>
      <c r="F6436">
        <v>1</v>
      </c>
      <c r="G6436">
        <v>1386030488</v>
      </c>
      <c r="H6436" t="s">
        <v>3808</v>
      </c>
      <c r="I6436" t="s">
        <v>19</v>
      </c>
      <c r="J6436" t="s">
        <v>20</v>
      </c>
      <c r="K6436" t="s">
        <v>21</v>
      </c>
      <c r="L6436" t="s">
        <v>21</v>
      </c>
      <c r="M6436" t="s">
        <v>21</v>
      </c>
      <c r="N6436" t="s">
        <v>21</v>
      </c>
      <c r="O6436" t="s">
        <v>21</v>
      </c>
      <c r="P6436" t="s">
        <v>21</v>
      </c>
      <c r="Q6436" t="s">
        <v>21</v>
      </c>
      <c r="S6436" t="s">
        <v>21</v>
      </c>
      <c r="T6436">
        <v>1</v>
      </c>
    </row>
    <row r="6437" spans="1:20" x14ac:dyDescent="0.35">
      <c r="A6437" t="s">
        <v>4702</v>
      </c>
      <c r="B6437">
        <f>COUNTIF(A:A,Tabella1[[#This Row],[COD_LOCALE_PROGETTO]])</f>
        <v>3</v>
      </c>
      <c r="C6437">
        <f>COUNTIF(B:B,Tabella1[[#This Row],[NUMERO DI PROGETTO PER OGNI SOGGETTO]])</f>
        <v>5880</v>
      </c>
      <c r="D6437">
        <v>3</v>
      </c>
      <c r="E6437" t="s">
        <v>24</v>
      </c>
      <c r="F6437">
        <v>1</v>
      </c>
      <c r="G6437">
        <v>1412980532</v>
      </c>
      <c r="H6437" t="s">
        <v>4703</v>
      </c>
      <c r="I6437" t="s">
        <v>537</v>
      </c>
      <c r="J6437" t="s">
        <v>538</v>
      </c>
      <c r="K6437" t="s">
        <v>21</v>
      </c>
      <c r="L6437" t="s">
        <v>21</v>
      </c>
      <c r="M6437" t="s">
        <v>21</v>
      </c>
      <c r="N6437" t="s">
        <v>706</v>
      </c>
      <c r="O6437" t="s">
        <v>465</v>
      </c>
      <c r="P6437" t="s">
        <v>21</v>
      </c>
      <c r="Q6437" t="s">
        <v>21</v>
      </c>
      <c r="S6437" t="s">
        <v>21</v>
      </c>
      <c r="T6437">
        <v>1</v>
      </c>
    </row>
    <row r="6438" spans="1:20" x14ac:dyDescent="0.35">
      <c r="A6438" t="s">
        <v>4702</v>
      </c>
      <c r="B6438">
        <f>COUNTIF(A:A,Tabella1[[#This Row],[COD_LOCALE_PROGETTO]])</f>
        <v>3</v>
      </c>
      <c r="C6438">
        <f>COUNTIF(B:B,Tabella1[[#This Row],[NUMERO DI PROGETTO PER OGNI SOGGETTO]])</f>
        <v>5880</v>
      </c>
      <c r="D6438">
        <v>4</v>
      </c>
      <c r="E6438" t="s">
        <v>28</v>
      </c>
      <c r="F6438">
        <v>1</v>
      </c>
      <c r="G6438">
        <v>1412980532</v>
      </c>
      <c r="H6438" t="s">
        <v>4703</v>
      </c>
      <c r="I6438" t="s">
        <v>537</v>
      </c>
      <c r="J6438" t="s">
        <v>538</v>
      </c>
      <c r="K6438" t="s">
        <v>21</v>
      </c>
      <c r="L6438" t="s">
        <v>21</v>
      </c>
      <c r="M6438" t="s">
        <v>21</v>
      </c>
      <c r="N6438" t="s">
        <v>706</v>
      </c>
      <c r="O6438" t="s">
        <v>465</v>
      </c>
      <c r="P6438" t="s">
        <v>21</v>
      </c>
      <c r="Q6438" t="s">
        <v>21</v>
      </c>
      <c r="S6438" t="s">
        <v>21</v>
      </c>
      <c r="T6438">
        <v>1</v>
      </c>
    </row>
    <row r="6439" spans="1:20" x14ac:dyDescent="0.35">
      <c r="A6439" t="s">
        <v>4704</v>
      </c>
      <c r="B6439">
        <f>COUNTIF(A:A,Tabella1[[#This Row],[COD_LOCALE_PROGETTO]])</f>
        <v>3</v>
      </c>
      <c r="C6439">
        <f>COUNTIF(B:B,Tabella1[[#This Row],[NUMERO DI PROGETTO PER OGNI SOGGETTO]])</f>
        <v>5880</v>
      </c>
      <c r="D6439">
        <v>1</v>
      </c>
      <c r="E6439" t="s">
        <v>18</v>
      </c>
      <c r="F6439">
        <v>1</v>
      </c>
      <c r="G6439">
        <v>1386030488</v>
      </c>
      <c r="H6439" t="s">
        <v>3808</v>
      </c>
      <c r="I6439" t="s">
        <v>19</v>
      </c>
      <c r="J6439" t="s">
        <v>20</v>
      </c>
      <c r="K6439" t="s">
        <v>21</v>
      </c>
      <c r="L6439" t="s">
        <v>21</v>
      </c>
      <c r="M6439" t="s">
        <v>21</v>
      </c>
      <c r="N6439" t="s">
        <v>21</v>
      </c>
      <c r="O6439" t="s">
        <v>21</v>
      </c>
      <c r="P6439" t="s">
        <v>21</v>
      </c>
      <c r="Q6439" t="s">
        <v>21</v>
      </c>
      <c r="S6439" t="s">
        <v>21</v>
      </c>
      <c r="T6439">
        <v>1</v>
      </c>
    </row>
    <row r="6440" spans="1:20" x14ac:dyDescent="0.35">
      <c r="A6440" t="s">
        <v>4704</v>
      </c>
      <c r="B6440">
        <f>COUNTIF(A:A,Tabella1[[#This Row],[COD_LOCALE_PROGETTO]])</f>
        <v>3</v>
      </c>
      <c r="C6440">
        <f>COUNTIF(B:B,Tabella1[[#This Row],[NUMERO DI PROGETTO PER OGNI SOGGETTO]])</f>
        <v>5880</v>
      </c>
      <c r="D6440">
        <v>3</v>
      </c>
      <c r="E6440" t="s">
        <v>24</v>
      </c>
      <c r="F6440">
        <v>1</v>
      </c>
      <c r="G6440">
        <v>6080240481</v>
      </c>
      <c r="H6440" t="s">
        <v>4705</v>
      </c>
      <c r="I6440" t="s">
        <v>272</v>
      </c>
      <c r="J6440" t="s">
        <v>273</v>
      </c>
      <c r="K6440" t="s">
        <v>21</v>
      </c>
      <c r="L6440" t="s">
        <v>21</v>
      </c>
      <c r="M6440" t="s">
        <v>21</v>
      </c>
      <c r="N6440" t="s">
        <v>573</v>
      </c>
      <c r="O6440" t="s">
        <v>574</v>
      </c>
      <c r="P6440" t="s">
        <v>21</v>
      </c>
      <c r="Q6440" t="s">
        <v>21</v>
      </c>
      <c r="S6440" t="s">
        <v>21</v>
      </c>
      <c r="T6440">
        <v>1</v>
      </c>
    </row>
    <row r="6441" spans="1:20" x14ac:dyDescent="0.35">
      <c r="A6441" t="s">
        <v>4704</v>
      </c>
      <c r="B6441">
        <f>COUNTIF(A:A,Tabella1[[#This Row],[COD_LOCALE_PROGETTO]])</f>
        <v>3</v>
      </c>
      <c r="C6441">
        <f>COUNTIF(B:B,Tabella1[[#This Row],[NUMERO DI PROGETTO PER OGNI SOGGETTO]])</f>
        <v>5880</v>
      </c>
      <c r="D6441">
        <v>4</v>
      </c>
      <c r="E6441" t="s">
        <v>28</v>
      </c>
      <c r="F6441">
        <v>1</v>
      </c>
      <c r="G6441">
        <v>6080240481</v>
      </c>
      <c r="H6441" t="s">
        <v>4705</v>
      </c>
      <c r="I6441" t="s">
        <v>272</v>
      </c>
      <c r="J6441" t="s">
        <v>273</v>
      </c>
      <c r="K6441" t="s">
        <v>21</v>
      </c>
      <c r="L6441" t="s">
        <v>21</v>
      </c>
      <c r="M6441" t="s">
        <v>21</v>
      </c>
      <c r="N6441" t="s">
        <v>573</v>
      </c>
      <c r="O6441" t="s">
        <v>574</v>
      </c>
      <c r="P6441" t="s">
        <v>21</v>
      </c>
      <c r="Q6441" t="s">
        <v>21</v>
      </c>
      <c r="S6441" t="s">
        <v>21</v>
      </c>
      <c r="T6441">
        <v>1</v>
      </c>
    </row>
    <row r="6442" spans="1:20" x14ac:dyDescent="0.35">
      <c r="A6442" t="s">
        <v>4706</v>
      </c>
      <c r="B6442">
        <f>COUNTIF(A:A,Tabella1[[#This Row],[COD_LOCALE_PROGETTO]])</f>
        <v>3</v>
      </c>
      <c r="C6442">
        <f>COUNTIF(B:B,Tabella1[[#This Row],[NUMERO DI PROGETTO PER OGNI SOGGETTO]])</f>
        <v>5880</v>
      </c>
      <c r="D6442">
        <v>1</v>
      </c>
      <c r="E6442" t="s">
        <v>18</v>
      </c>
      <c r="F6442">
        <v>1</v>
      </c>
      <c r="G6442">
        <v>1386030488</v>
      </c>
      <c r="H6442" t="s">
        <v>3808</v>
      </c>
      <c r="I6442" t="s">
        <v>19</v>
      </c>
      <c r="J6442" t="s">
        <v>20</v>
      </c>
      <c r="K6442" t="s">
        <v>21</v>
      </c>
      <c r="L6442" t="s">
        <v>21</v>
      </c>
      <c r="M6442" t="s">
        <v>21</v>
      </c>
      <c r="N6442" t="s">
        <v>21</v>
      </c>
      <c r="O6442" t="s">
        <v>21</v>
      </c>
      <c r="P6442" t="s">
        <v>21</v>
      </c>
      <c r="Q6442" t="s">
        <v>21</v>
      </c>
      <c r="S6442" t="s">
        <v>21</v>
      </c>
      <c r="T6442">
        <v>1</v>
      </c>
    </row>
    <row r="6443" spans="1:20" x14ac:dyDescent="0.35">
      <c r="A6443" t="s">
        <v>4706</v>
      </c>
      <c r="B6443">
        <f>COUNTIF(A:A,Tabella1[[#This Row],[COD_LOCALE_PROGETTO]])</f>
        <v>3</v>
      </c>
      <c r="C6443">
        <f>COUNTIF(B:B,Tabella1[[#This Row],[NUMERO DI PROGETTO PER OGNI SOGGETTO]])</f>
        <v>5880</v>
      </c>
      <c r="D6443">
        <v>3</v>
      </c>
      <c r="E6443" t="s">
        <v>24</v>
      </c>
      <c r="F6443">
        <v>1</v>
      </c>
      <c r="G6443">
        <v>893990523</v>
      </c>
      <c r="H6443" t="s">
        <v>4707</v>
      </c>
      <c r="I6443" t="s">
        <v>353</v>
      </c>
      <c r="J6443" t="s">
        <v>354</v>
      </c>
      <c r="K6443" t="s">
        <v>21</v>
      </c>
      <c r="L6443" t="s">
        <v>21</v>
      </c>
      <c r="M6443" t="s">
        <v>21</v>
      </c>
      <c r="N6443" t="s">
        <v>1410</v>
      </c>
      <c r="O6443" t="s">
        <v>627</v>
      </c>
      <c r="P6443" t="s">
        <v>21</v>
      </c>
      <c r="Q6443" t="s">
        <v>21</v>
      </c>
      <c r="S6443" t="s">
        <v>21</v>
      </c>
      <c r="T6443">
        <v>1</v>
      </c>
    </row>
    <row r="6444" spans="1:20" x14ac:dyDescent="0.35">
      <c r="A6444" t="s">
        <v>4706</v>
      </c>
      <c r="B6444">
        <f>COUNTIF(A:A,Tabella1[[#This Row],[COD_LOCALE_PROGETTO]])</f>
        <v>3</v>
      </c>
      <c r="C6444">
        <f>COUNTIF(B:B,Tabella1[[#This Row],[NUMERO DI PROGETTO PER OGNI SOGGETTO]])</f>
        <v>5880</v>
      </c>
      <c r="D6444">
        <v>4</v>
      </c>
      <c r="E6444" t="s">
        <v>28</v>
      </c>
      <c r="F6444">
        <v>1</v>
      </c>
      <c r="G6444">
        <v>893990523</v>
      </c>
      <c r="H6444" t="s">
        <v>4707</v>
      </c>
      <c r="I6444" t="s">
        <v>353</v>
      </c>
      <c r="J6444" t="s">
        <v>354</v>
      </c>
      <c r="K6444" t="s">
        <v>21</v>
      </c>
      <c r="L6444" t="s">
        <v>21</v>
      </c>
      <c r="M6444" t="s">
        <v>21</v>
      </c>
      <c r="N6444" t="s">
        <v>1410</v>
      </c>
      <c r="O6444" t="s">
        <v>627</v>
      </c>
      <c r="P6444" t="s">
        <v>21</v>
      </c>
      <c r="Q6444" t="s">
        <v>21</v>
      </c>
      <c r="S6444" t="s">
        <v>21</v>
      </c>
      <c r="T6444">
        <v>1</v>
      </c>
    </row>
    <row r="6445" spans="1:20" x14ac:dyDescent="0.35">
      <c r="A6445" t="s">
        <v>4708</v>
      </c>
      <c r="B6445">
        <f>COUNTIF(A:A,Tabella1[[#This Row],[COD_LOCALE_PROGETTO]])</f>
        <v>3</v>
      </c>
      <c r="C6445">
        <f>COUNTIF(B:B,Tabella1[[#This Row],[NUMERO DI PROGETTO PER OGNI SOGGETTO]])</f>
        <v>5880</v>
      </c>
      <c r="D6445">
        <v>1</v>
      </c>
      <c r="E6445" t="s">
        <v>18</v>
      </c>
      <c r="F6445">
        <v>1</v>
      </c>
      <c r="G6445">
        <v>1386030488</v>
      </c>
      <c r="H6445" t="s">
        <v>3808</v>
      </c>
      <c r="I6445" t="s">
        <v>19</v>
      </c>
      <c r="J6445" t="s">
        <v>20</v>
      </c>
      <c r="K6445" t="s">
        <v>21</v>
      </c>
      <c r="L6445" t="s">
        <v>21</v>
      </c>
      <c r="M6445" t="s">
        <v>21</v>
      </c>
      <c r="N6445" t="s">
        <v>21</v>
      </c>
      <c r="O6445" t="s">
        <v>21</v>
      </c>
      <c r="P6445" t="s">
        <v>21</v>
      </c>
      <c r="Q6445" t="s">
        <v>21</v>
      </c>
      <c r="S6445" t="s">
        <v>21</v>
      </c>
      <c r="T6445">
        <v>1</v>
      </c>
    </row>
    <row r="6446" spans="1:20" x14ac:dyDescent="0.35">
      <c r="A6446" t="s">
        <v>4708</v>
      </c>
      <c r="B6446">
        <f>COUNTIF(A:A,Tabella1[[#This Row],[COD_LOCALE_PROGETTO]])</f>
        <v>3</v>
      </c>
      <c r="C6446">
        <f>COUNTIF(B:B,Tabella1[[#This Row],[NUMERO DI PROGETTO PER OGNI SOGGETTO]])</f>
        <v>5880</v>
      </c>
      <c r="D6446">
        <v>3</v>
      </c>
      <c r="E6446" t="s">
        <v>24</v>
      </c>
      <c r="F6446">
        <v>1</v>
      </c>
      <c r="G6446">
        <v>1843130467</v>
      </c>
      <c r="H6446" t="s">
        <v>4709</v>
      </c>
      <c r="I6446" t="s">
        <v>319</v>
      </c>
      <c r="J6446" t="s">
        <v>320</v>
      </c>
      <c r="K6446" t="s">
        <v>21</v>
      </c>
      <c r="L6446" t="s">
        <v>21</v>
      </c>
      <c r="M6446" t="s">
        <v>21</v>
      </c>
      <c r="N6446" t="s">
        <v>2220</v>
      </c>
      <c r="O6446" t="s">
        <v>2221</v>
      </c>
      <c r="P6446" t="s">
        <v>21</v>
      </c>
      <c r="Q6446" t="s">
        <v>21</v>
      </c>
      <c r="S6446" t="s">
        <v>21</v>
      </c>
      <c r="T6446">
        <v>1</v>
      </c>
    </row>
    <row r="6447" spans="1:20" x14ac:dyDescent="0.35">
      <c r="A6447" t="s">
        <v>4708</v>
      </c>
      <c r="B6447">
        <f>COUNTIF(A:A,Tabella1[[#This Row],[COD_LOCALE_PROGETTO]])</f>
        <v>3</v>
      </c>
      <c r="C6447">
        <f>COUNTIF(B:B,Tabella1[[#This Row],[NUMERO DI PROGETTO PER OGNI SOGGETTO]])</f>
        <v>5880</v>
      </c>
      <c r="D6447">
        <v>4</v>
      </c>
      <c r="E6447" t="s">
        <v>28</v>
      </c>
      <c r="F6447">
        <v>1</v>
      </c>
      <c r="G6447">
        <v>1843130467</v>
      </c>
      <c r="H6447" t="s">
        <v>4709</v>
      </c>
      <c r="I6447" t="s">
        <v>319</v>
      </c>
      <c r="J6447" t="s">
        <v>320</v>
      </c>
      <c r="K6447" t="s">
        <v>21</v>
      </c>
      <c r="L6447" t="s">
        <v>21</v>
      </c>
      <c r="M6447" t="s">
        <v>21</v>
      </c>
      <c r="N6447" t="s">
        <v>2220</v>
      </c>
      <c r="O6447" t="s">
        <v>2221</v>
      </c>
      <c r="P6447" t="s">
        <v>21</v>
      </c>
      <c r="Q6447" t="s">
        <v>21</v>
      </c>
      <c r="S6447" t="s">
        <v>21</v>
      </c>
      <c r="T6447">
        <v>1</v>
      </c>
    </row>
    <row r="6448" spans="1:20" x14ac:dyDescent="0.35">
      <c r="A6448" t="s">
        <v>4710</v>
      </c>
      <c r="B6448">
        <f>COUNTIF(A:A,Tabella1[[#This Row],[COD_LOCALE_PROGETTO]])</f>
        <v>3</v>
      </c>
      <c r="C6448">
        <f>COUNTIF(B:B,Tabella1[[#This Row],[NUMERO DI PROGETTO PER OGNI SOGGETTO]])</f>
        <v>5880</v>
      </c>
      <c r="D6448">
        <v>1</v>
      </c>
      <c r="E6448" t="s">
        <v>18</v>
      </c>
      <c r="F6448">
        <v>1</v>
      </c>
      <c r="G6448">
        <v>1386030488</v>
      </c>
      <c r="H6448" t="s">
        <v>3808</v>
      </c>
      <c r="I6448" t="s">
        <v>19</v>
      </c>
      <c r="J6448" t="s">
        <v>20</v>
      </c>
      <c r="K6448" t="s">
        <v>21</v>
      </c>
      <c r="L6448" t="s">
        <v>21</v>
      </c>
      <c r="M6448" t="s">
        <v>21</v>
      </c>
      <c r="N6448" t="s">
        <v>21</v>
      </c>
      <c r="O6448" t="s">
        <v>21</v>
      </c>
      <c r="P6448" t="s">
        <v>21</v>
      </c>
      <c r="Q6448" t="s">
        <v>21</v>
      </c>
      <c r="S6448" t="s">
        <v>21</v>
      </c>
      <c r="T6448">
        <v>1</v>
      </c>
    </row>
    <row r="6449" spans="1:20" x14ac:dyDescent="0.35">
      <c r="A6449" t="s">
        <v>4710</v>
      </c>
      <c r="B6449">
        <f>COUNTIF(A:A,Tabella1[[#This Row],[COD_LOCALE_PROGETTO]])</f>
        <v>3</v>
      </c>
      <c r="C6449">
        <f>COUNTIF(B:B,Tabella1[[#This Row],[NUMERO DI PROGETTO PER OGNI SOGGETTO]])</f>
        <v>5880</v>
      </c>
      <c r="D6449">
        <v>3</v>
      </c>
      <c r="E6449" t="s">
        <v>24</v>
      </c>
      <c r="F6449">
        <v>1</v>
      </c>
      <c r="G6449">
        <v>1862500475</v>
      </c>
      <c r="H6449" t="s">
        <v>4711</v>
      </c>
      <c r="I6449" t="s">
        <v>272</v>
      </c>
      <c r="J6449" t="s">
        <v>273</v>
      </c>
      <c r="K6449" t="s">
        <v>21</v>
      </c>
      <c r="L6449" t="s">
        <v>21</v>
      </c>
      <c r="M6449" t="s">
        <v>21</v>
      </c>
      <c r="N6449" t="s">
        <v>747</v>
      </c>
      <c r="O6449" t="s">
        <v>748</v>
      </c>
      <c r="P6449" t="s">
        <v>21</v>
      </c>
      <c r="Q6449" t="s">
        <v>21</v>
      </c>
      <c r="S6449" t="s">
        <v>21</v>
      </c>
      <c r="T6449">
        <v>1</v>
      </c>
    </row>
    <row r="6450" spans="1:20" x14ac:dyDescent="0.35">
      <c r="A6450" t="s">
        <v>4710</v>
      </c>
      <c r="B6450">
        <f>COUNTIF(A:A,Tabella1[[#This Row],[COD_LOCALE_PROGETTO]])</f>
        <v>3</v>
      </c>
      <c r="C6450">
        <f>COUNTIF(B:B,Tabella1[[#This Row],[NUMERO DI PROGETTO PER OGNI SOGGETTO]])</f>
        <v>5880</v>
      </c>
      <c r="D6450">
        <v>4</v>
      </c>
      <c r="E6450" t="s">
        <v>28</v>
      </c>
      <c r="F6450">
        <v>1</v>
      </c>
      <c r="G6450">
        <v>1862500475</v>
      </c>
      <c r="H6450" t="s">
        <v>4711</v>
      </c>
      <c r="I6450" t="s">
        <v>272</v>
      </c>
      <c r="J6450" t="s">
        <v>273</v>
      </c>
      <c r="K6450" t="s">
        <v>21</v>
      </c>
      <c r="L6450" t="s">
        <v>21</v>
      </c>
      <c r="M6450" t="s">
        <v>21</v>
      </c>
      <c r="N6450" t="s">
        <v>747</v>
      </c>
      <c r="O6450" t="s">
        <v>748</v>
      </c>
      <c r="P6450" t="s">
        <v>21</v>
      </c>
      <c r="Q6450" t="s">
        <v>21</v>
      </c>
      <c r="S6450" t="s">
        <v>21</v>
      </c>
      <c r="T6450">
        <v>1</v>
      </c>
    </row>
    <row r="6451" spans="1:20" x14ac:dyDescent="0.35">
      <c r="A6451" t="s">
        <v>4712</v>
      </c>
      <c r="B6451">
        <f>COUNTIF(A:A,Tabella1[[#This Row],[COD_LOCALE_PROGETTO]])</f>
        <v>3</v>
      </c>
      <c r="C6451">
        <f>COUNTIF(B:B,Tabella1[[#This Row],[NUMERO DI PROGETTO PER OGNI SOGGETTO]])</f>
        <v>5880</v>
      </c>
      <c r="D6451">
        <v>1</v>
      </c>
      <c r="E6451" t="s">
        <v>18</v>
      </c>
      <c r="F6451">
        <v>1</v>
      </c>
      <c r="G6451">
        <v>1386030488</v>
      </c>
      <c r="H6451" t="s">
        <v>3808</v>
      </c>
      <c r="I6451" t="s">
        <v>19</v>
      </c>
      <c r="J6451" t="s">
        <v>20</v>
      </c>
      <c r="K6451" t="s">
        <v>21</v>
      </c>
      <c r="L6451" t="s">
        <v>21</v>
      </c>
      <c r="M6451" t="s">
        <v>21</v>
      </c>
      <c r="N6451" t="s">
        <v>21</v>
      </c>
      <c r="O6451" t="s">
        <v>21</v>
      </c>
      <c r="P6451" t="s">
        <v>21</v>
      </c>
      <c r="Q6451" t="s">
        <v>21</v>
      </c>
      <c r="S6451" t="s">
        <v>21</v>
      </c>
      <c r="T6451">
        <v>1</v>
      </c>
    </row>
    <row r="6452" spans="1:20" x14ac:dyDescent="0.35">
      <c r="A6452" t="s">
        <v>4712</v>
      </c>
      <c r="B6452">
        <f>COUNTIF(A:A,Tabella1[[#This Row],[COD_LOCALE_PROGETTO]])</f>
        <v>3</v>
      </c>
      <c r="C6452">
        <f>COUNTIF(B:B,Tabella1[[#This Row],[NUMERO DI PROGETTO PER OGNI SOGGETTO]])</f>
        <v>5880</v>
      </c>
      <c r="D6452">
        <v>3</v>
      </c>
      <c r="E6452" t="s">
        <v>24</v>
      </c>
      <c r="F6452">
        <v>1</v>
      </c>
      <c r="G6452">
        <v>4984410482</v>
      </c>
      <c r="H6452" t="s">
        <v>4196</v>
      </c>
      <c r="I6452" t="s">
        <v>272</v>
      </c>
      <c r="J6452" t="s">
        <v>273</v>
      </c>
      <c r="K6452" t="s">
        <v>21</v>
      </c>
      <c r="L6452" t="s">
        <v>21</v>
      </c>
      <c r="M6452" t="s">
        <v>21</v>
      </c>
      <c r="N6452" t="s">
        <v>2125</v>
      </c>
      <c r="O6452" t="s">
        <v>2126</v>
      </c>
      <c r="P6452" t="s">
        <v>21</v>
      </c>
      <c r="Q6452" t="s">
        <v>21</v>
      </c>
      <c r="S6452" t="s">
        <v>21</v>
      </c>
      <c r="T6452">
        <v>1</v>
      </c>
    </row>
    <row r="6453" spans="1:20" x14ac:dyDescent="0.35">
      <c r="A6453" t="s">
        <v>4712</v>
      </c>
      <c r="B6453">
        <f>COUNTIF(A:A,Tabella1[[#This Row],[COD_LOCALE_PROGETTO]])</f>
        <v>3</v>
      </c>
      <c r="C6453">
        <f>COUNTIF(B:B,Tabella1[[#This Row],[NUMERO DI PROGETTO PER OGNI SOGGETTO]])</f>
        <v>5880</v>
      </c>
      <c r="D6453">
        <v>4</v>
      </c>
      <c r="E6453" t="s">
        <v>28</v>
      </c>
      <c r="F6453">
        <v>1</v>
      </c>
      <c r="G6453">
        <v>4984410482</v>
      </c>
      <c r="H6453" t="s">
        <v>4196</v>
      </c>
      <c r="I6453" t="s">
        <v>272</v>
      </c>
      <c r="J6453" t="s">
        <v>273</v>
      </c>
      <c r="K6453" t="s">
        <v>21</v>
      </c>
      <c r="L6453" t="s">
        <v>21</v>
      </c>
      <c r="M6453" t="s">
        <v>21</v>
      </c>
      <c r="N6453" t="s">
        <v>2125</v>
      </c>
      <c r="O6453" t="s">
        <v>2126</v>
      </c>
      <c r="P6453" t="s">
        <v>21</v>
      </c>
      <c r="Q6453" t="s">
        <v>21</v>
      </c>
      <c r="S6453" t="s">
        <v>21</v>
      </c>
      <c r="T6453">
        <v>1</v>
      </c>
    </row>
    <row r="6454" spans="1:20" x14ac:dyDescent="0.35">
      <c r="A6454" t="s">
        <v>4713</v>
      </c>
      <c r="B6454">
        <f>COUNTIF(A:A,Tabella1[[#This Row],[COD_LOCALE_PROGETTO]])</f>
        <v>3</v>
      </c>
      <c r="C6454">
        <f>COUNTIF(B:B,Tabella1[[#This Row],[NUMERO DI PROGETTO PER OGNI SOGGETTO]])</f>
        <v>5880</v>
      </c>
      <c r="D6454">
        <v>1</v>
      </c>
      <c r="E6454" t="s">
        <v>18</v>
      </c>
      <c r="F6454">
        <v>1</v>
      </c>
      <c r="G6454">
        <v>1386030488</v>
      </c>
      <c r="H6454" t="s">
        <v>3808</v>
      </c>
      <c r="I6454" t="s">
        <v>19</v>
      </c>
      <c r="J6454" t="s">
        <v>20</v>
      </c>
      <c r="K6454" t="s">
        <v>21</v>
      </c>
      <c r="L6454" t="s">
        <v>21</v>
      </c>
      <c r="M6454" t="s">
        <v>21</v>
      </c>
      <c r="N6454" t="s">
        <v>21</v>
      </c>
      <c r="O6454" t="s">
        <v>21</v>
      </c>
      <c r="P6454" t="s">
        <v>21</v>
      </c>
      <c r="Q6454" t="s">
        <v>21</v>
      </c>
      <c r="S6454" t="s">
        <v>21</v>
      </c>
      <c r="T6454">
        <v>1</v>
      </c>
    </row>
    <row r="6455" spans="1:20" x14ac:dyDescent="0.35">
      <c r="A6455" t="s">
        <v>4713</v>
      </c>
      <c r="B6455">
        <f>COUNTIF(A:A,Tabella1[[#This Row],[COD_LOCALE_PROGETTO]])</f>
        <v>3</v>
      </c>
      <c r="C6455">
        <f>COUNTIF(B:B,Tabella1[[#This Row],[NUMERO DI PROGETTO PER OGNI SOGGETTO]])</f>
        <v>5880</v>
      </c>
      <c r="D6455">
        <v>3</v>
      </c>
      <c r="E6455" t="s">
        <v>24</v>
      </c>
      <c r="F6455">
        <v>1</v>
      </c>
      <c r="G6455">
        <v>1406550523</v>
      </c>
      <c r="H6455" t="s">
        <v>4714</v>
      </c>
      <c r="I6455" t="s">
        <v>272</v>
      </c>
      <c r="J6455" t="s">
        <v>273</v>
      </c>
      <c r="K6455" t="s">
        <v>21</v>
      </c>
      <c r="L6455" t="s">
        <v>21</v>
      </c>
      <c r="M6455" t="s">
        <v>21</v>
      </c>
      <c r="N6455" t="s">
        <v>947</v>
      </c>
      <c r="O6455" t="s">
        <v>948</v>
      </c>
      <c r="P6455" t="s">
        <v>21</v>
      </c>
      <c r="Q6455" t="s">
        <v>21</v>
      </c>
      <c r="S6455" t="s">
        <v>21</v>
      </c>
      <c r="T6455">
        <v>1</v>
      </c>
    </row>
    <row r="6456" spans="1:20" x14ac:dyDescent="0.35">
      <c r="A6456" t="s">
        <v>4713</v>
      </c>
      <c r="B6456">
        <f>COUNTIF(A:A,Tabella1[[#This Row],[COD_LOCALE_PROGETTO]])</f>
        <v>3</v>
      </c>
      <c r="C6456">
        <f>COUNTIF(B:B,Tabella1[[#This Row],[NUMERO DI PROGETTO PER OGNI SOGGETTO]])</f>
        <v>5880</v>
      </c>
      <c r="D6456">
        <v>4</v>
      </c>
      <c r="E6456" t="s">
        <v>28</v>
      </c>
      <c r="F6456">
        <v>1</v>
      </c>
      <c r="G6456">
        <v>1406550523</v>
      </c>
      <c r="H6456" t="s">
        <v>4714</v>
      </c>
      <c r="I6456" t="s">
        <v>272</v>
      </c>
      <c r="J6456" t="s">
        <v>273</v>
      </c>
      <c r="K6456" t="s">
        <v>21</v>
      </c>
      <c r="L6456" t="s">
        <v>21</v>
      </c>
      <c r="M6456" t="s">
        <v>21</v>
      </c>
      <c r="N6456" t="s">
        <v>947</v>
      </c>
      <c r="O6456" t="s">
        <v>948</v>
      </c>
      <c r="P6456" t="s">
        <v>21</v>
      </c>
      <c r="Q6456" t="s">
        <v>21</v>
      </c>
      <c r="S6456" t="s">
        <v>21</v>
      </c>
      <c r="T6456">
        <v>1</v>
      </c>
    </row>
    <row r="6457" spans="1:20" x14ac:dyDescent="0.35">
      <c r="A6457" t="s">
        <v>4716</v>
      </c>
      <c r="B6457">
        <f>COUNTIF(A:A,Tabella1[[#This Row],[COD_LOCALE_PROGETTO]])</f>
        <v>3</v>
      </c>
      <c r="C6457">
        <f>COUNTIF(B:B,Tabella1[[#This Row],[NUMERO DI PROGETTO PER OGNI SOGGETTO]])</f>
        <v>5880</v>
      </c>
      <c r="D6457">
        <v>1</v>
      </c>
      <c r="E6457" t="s">
        <v>18</v>
      </c>
      <c r="F6457">
        <v>1</v>
      </c>
      <c r="G6457">
        <v>1386030488</v>
      </c>
      <c r="H6457" t="s">
        <v>3808</v>
      </c>
      <c r="I6457" t="s">
        <v>19</v>
      </c>
      <c r="J6457" t="s">
        <v>20</v>
      </c>
      <c r="K6457" t="s">
        <v>21</v>
      </c>
      <c r="L6457" t="s">
        <v>21</v>
      </c>
      <c r="M6457" t="s">
        <v>21</v>
      </c>
      <c r="N6457" t="s">
        <v>21</v>
      </c>
      <c r="O6457" t="s">
        <v>21</v>
      </c>
      <c r="P6457" t="s">
        <v>21</v>
      </c>
      <c r="Q6457" t="s">
        <v>21</v>
      </c>
      <c r="S6457" t="s">
        <v>21</v>
      </c>
      <c r="T6457">
        <v>1</v>
      </c>
    </row>
    <row r="6458" spans="1:20" x14ac:dyDescent="0.35">
      <c r="A6458" t="s">
        <v>4716</v>
      </c>
      <c r="B6458">
        <f>COUNTIF(A:A,Tabella1[[#This Row],[COD_LOCALE_PROGETTO]])</f>
        <v>3</v>
      </c>
      <c r="C6458">
        <f>COUNTIF(B:B,Tabella1[[#This Row],[NUMERO DI PROGETTO PER OGNI SOGGETTO]])</f>
        <v>5880</v>
      </c>
      <c r="D6458">
        <v>3</v>
      </c>
      <c r="E6458" t="s">
        <v>24</v>
      </c>
      <c r="F6458">
        <v>1</v>
      </c>
      <c r="G6458">
        <v>1984940500</v>
      </c>
      <c r="H6458" t="s">
        <v>4717</v>
      </c>
      <c r="I6458" t="s">
        <v>272</v>
      </c>
      <c r="J6458" t="s">
        <v>273</v>
      </c>
      <c r="K6458" t="s">
        <v>21</v>
      </c>
      <c r="L6458" t="s">
        <v>21</v>
      </c>
      <c r="M6458" t="s">
        <v>21</v>
      </c>
      <c r="N6458" t="s">
        <v>1173</v>
      </c>
      <c r="O6458" t="s">
        <v>1174</v>
      </c>
      <c r="P6458" t="s">
        <v>21</v>
      </c>
      <c r="Q6458" t="s">
        <v>21</v>
      </c>
      <c r="S6458" t="s">
        <v>21</v>
      </c>
      <c r="T6458">
        <v>1</v>
      </c>
    </row>
    <row r="6459" spans="1:20" x14ac:dyDescent="0.35">
      <c r="A6459" t="s">
        <v>4716</v>
      </c>
      <c r="B6459">
        <f>COUNTIF(A:A,Tabella1[[#This Row],[COD_LOCALE_PROGETTO]])</f>
        <v>3</v>
      </c>
      <c r="C6459">
        <f>COUNTIF(B:B,Tabella1[[#This Row],[NUMERO DI PROGETTO PER OGNI SOGGETTO]])</f>
        <v>5880</v>
      </c>
      <c r="D6459">
        <v>4</v>
      </c>
      <c r="E6459" t="s">
        <v>28</v>
      </c>
      <c r="F6459">
        <v>1</v>
      </c>
      <c r="G6459">
        <v>1984940500</v>
      </c>
      <c r="H6459" t="s">
        <v>4717</v>
      </c>
      <c r="I6459" t="s">
        <v>272</v>
      </c>
      <c r="J6459" t="s">
        <v>273</v>
      </c>
      <c r="K6459" t="s">
        <v>21</v>
      </c>
      <c r="L6459" t="s">
        <v>21</v>
      </c>
      <c r="M6459" t="s">
        <v>21</v>
      </c>
      <c r="N6459" t="s">
        <v>1173</v>
      </c>
      <c r="O6459" t="s">
        <v>1174</v>
      </c>
      <c r="P6459" t="s">
        <v>21</v>
      </c>
      <c r="Q6459" t="s">
        <v>21</v>
      </c>
      <c r="S6459" t="s">
        <v>21</v>
      </c>
      <c r="T6459">
        <v>1</v>
      </c>
    </row>
    <row r="6460" spans="1:20" x14ac:dyDescent="0.35">
      <c r="A6460" t="s">
        <v>4719</v>
      </c>
      <c r="B6460">
        <f>COUNTIF(A:A,Tabella1[[#This Row],[COD_LOCALE_PROGETTO]])</f>
        <v>3</v>
      </c>
      <c r="C6460">
        <f>COUNTIF(B:B,Tabella1[[#This Row],[NUMERO DI PROGETTO PER OGNI SOGGETTO]])</f>
        <v>5880</v>
      </c>
      <c r="D6460">
        <v>1</v>
      </c>
      <c r="E6460" t="s">
        <v>18</v>
      </c>
      <c r="F6460">
        <v>1</v>
      </c>
      <c r="G6460">
        <v>1386030488</v>
      </c>
      <c r="H6460" t="s">
        <v>3808</v>
      </c>
      <c r="I6460" t="s">
        <v>19</v>
      </c>
      <c r="J6460" t="s">
        <v>20</v>
      </c>
      <c r="K6460" t="s">
        <v>21</v>
      </c>
      <c r="L6460" t="s">
        <v>21</v>
      </c>
      <c r="M6460" t="s">
        <v>21</v>
      </c>
      <c r="N6460" t="s">
        <v>21</v>
      </c>
      <c r="O6460" t="s">
        <v>21</v>
      </c>
      <c r="P6460" t="s">
        <v>21</v>
      </c>
      <c r="Q6460" t="s">
        <v>21</v>
      </c>
      <c r="S6460" t="s">
        <v>21</v>
      </c>
      <c r="T6460">
        <v>1</v>
      </c>
    </row>
    <row r="6461" spans="1:20" x14ac:dyDescent="0.35">
      <c r="A6461" t="s">
        <v>4719</v>
      </c>
      <c r="B6461">
        <f>COUNTIF(A:A,Tabella1[[#This Row],[COD_LOCALE_PROGETTO]])</f>
        <v>3</v>
      </c>
      <c r="C6461">
        <f>COUNTIF(B:B,Tabella1[[#This Row],[NUMERO DI PROGETTO PER OGNI SOGGETTO]])</f>
        <v>5880</v>
      </c>
      <c r="D6461">
        <v>3</v>
      </c>
      <c r="E6461" t="s">
        <v>24</v>
      </c>
      <c r="F6461">
        <v>1</v>
      </c>
      <c r="G6461">
        <v>1310510506</v>
      </c>
      <c r="H6461" t="s">
        <v>4082</v>
      </c>
      <c r="I6461" t="s">
        <v>553</v>
      </c>
      <c r="J6461" t="s">
        <v>554</v>
      </c>
      <c r="K6461" t="s">
        <v>21</v>
      </c>
      <c r="L6461" t="s">
        <v>21</v>
      </c>
      <c r="M6461" t="s">
        <v>21</v>
      </c>
      <c r="N6461" t="s">
        <v>543</v>
      </c>
      <c r="O6461" t="s">
        <v>544</v>
      </c>
      <c r="P6461" t="s">
        <v>21</v>
      </c>
      <c r="Q6461" t="s">
        <v>21</v>
      </c>
      <c r="S6461" t="s">
        <v>21</v>
      </c>
      <c r="T6461">
        <v>1</v>
      </c>
    </row>
    <row r="6462" spans="1:20" x14ac:dyDescent="0.35">
      <c r="A6462" t="s">
        <v>4719</v>
      </c>
      <c r="B6462">
        <f>COUNTIF(A:A,Tabella1[[#This Row],[COD_LOCALE_PROGETTO]])</f>
        <v>3</v>
      </c>
      <c r="C6462">
        <f>COUNTIF(B:B,Tabella1[[#This Row],[NUMERO DI PROGETTO PER OGNI SOGGETTO]])</f>
        <v>5880</v>
      </c>
      <c r="D6462">
        <v>4</v>
      </c>
      <c r="E6462" t="s">
        <v>28</v>
      </c>
      <c r="F6462">
        <v>1</v>
      </c>
      <c r="G6462">
        <v>1310510506</v>
      </c>
      <c r="H6462" t="s">
        <v>4082</v>
      </c>
      <c r="I6462" t="s">
        <v>553</v>
      </c>
      <c r="J6462" t="s">
        <v>554</v>
      </c>
      <c r="K6462" t="s">
        <v>21</v>
      </c>
      <c r="L6462" t="s">
        <v>21</v>
      </c>
      <c r="M6462" t="s">
        <v>21</v>
      </c>
      <c r="N6462" t="s">
        <v>543</v>
      </c>
      <c r="O6462" t="s">
        <v>544</v>
      </c>
      <c r="P6462" t="s">
        <v>21</v>
      </c>
      <c r="Q6462" t="s">
        <v>21</v>
      </c>
      <c r="S6462" t="s">
        <v>21</v>
      </c>
      <c r="T6462">
        <v>1</v>
      </c>
    </row>
    <row r="6463" spans="1:20" x14ac:dyDescent="0.35">
      <c r="A6463" t="s">
        <v>4721</v>
      </c>
      <c r="B6463">
        <f>COUNTIF(A:A,Tabella1[[#This Row],[COD_LOCALE_PROGETTO]])</f>
        <v>3</v>
      </c>
      <c r="C6463">
        <f>COUNTIF(B:B,Tabella1[[#This Row],[NUMERO DI PROGETTO PER OGNI SOGGETTO]])</f>
        <v>5880</v>
      </c>
      <c r="D6463">
        <v>1</v>
      </c>
      <c r="E6463" t="s">
        <v>18</v>
      </c>
      <c r="F6463">
        <v>1</v>
      </c>
      <c r="G6463">
        <v>1386030488</v>
      </c>
      <c r="H6463" t="s">
        <v>3808</v>
      </c>
      <c r="I6463" t="s">
        <v>19</v>
      </c>
      <c r="J6463" t="s">
        <v>20</v>
      </c>
      <c r="K6463" t="s">
        <v>21</v>
      </c>
      <c r="L6463" t="s">
        <v>21</v>
      </c>
      <c r="M6463" t="s">
        <v>21</v>
      </c>
      <c r="N6463" t="s">
        <v>21</v>
      </c>
      <c r="O6463" t="s">
        <v>21</v>
      </c>
      <c r="P6463" t="s">
        <v>21</v>
      </c>
      <c r="Q6463" t="s">
        <v>21</v>
      </c>
      <c r="S6463" t="s">
        <v>21</v>
      </c>
      <c r="T6463">
        <v>1</v>
      </c>
    </row>
    <row r="6464" spans="1:20" x14ac:dyDescent="0.35">
      <c r="A6464" t="s">
        <v>4721</v>
      </c>
      <c r="B6464">
        <f>COUNTIF(A:A,Tabella1[[#This Row],[COD_LOCALE_PROGETTO]])</f>
        <v>3</v>
      </c>
      <c r="C6464">
        <f>COUNTIF(B:B,Tabella1[[#This Row],[NUMERO DI PROGETTO PER OGNI SOGGETTO]])</f>
        <v>5880</v>
      </c>
      <c r="D6464">
        <v>3</v>
      </c>
      <c r="E6464" t="s">
        <v>24</v>
      </c>
      <c r="F6464">
        <v>1</v>
      </c>
      <c r="G6464">
        <v>2077180483</v>
      </c>
      <c r="H6464" t="s">
        <v>4722</v>
      </c>
      <c r="I6464" t="s">
        <v>272</v>
      </c>
      <c r="J6464" t="s">
        <v>273</v>
      </c>
      <c r="K6464" t="s">
        <v>21</v>
      </c>
      <c r="L6464" t="s">
        <v>21</v>
      </c>
      <c r="M6464" t="s">
        <v>21</v>
      </c>
      <c r="N6464" t="s">
        <v>2655</v>
      </c>
      <c r="O6464" t="s">
        <v>2656</v>
      </c>
      <c r="P6464" t="s">
        <v>21</v>
      </c>
      <c r="Q6464" t="s">
        <v>21</v>
      </c>
      <c r="S6464" t="s">
        <v>21</v>
      </c>
      <c r="T6464">
        <v>1</v>
      </c>
    </row>
    <row r="6465" spans="1:20" x14ac:dyDescent="0.35">
      <c r="A6465" t="s">
        <v>4721</v>
      </c>
      <c r="B6465">
        <f>COUNTIF(A:A,Tabella1[[#This Row],[COD_LOCALE_PROGETTO]])</f>
        <v>3</v>
      </c>
      <c r="C6465">
        <f>COUNTIF(B:B,Tabella1[[#This Row],[NUMERO DI PROGETTO PER OGNI SOGGETTO]])</f>
        <v>5880</v>
      </c>
      <c r="D6465">
        <v>4</v>
      </c>
      <c r="E6465" t="s">
        <v>28</v>
      </c>
      <c r="F6465">
        <v>1</v>
      </c>
      <c r="G6465">
        <v>2077180483</v>
      </c>
      <c r="H6465" t="s">
        <v>4722</v>
      </c>
      <c r="I6465" t="s">
        <v>272</v>
      </c>
      <c r="J6465" t="s">
        <v>273</v>
      </c>
      <c r="K6465" t="s">
        <v>21</v>
      </c>
      <c r="L6465" t="s">
        <v>21</v>
      </c>
      <c r="M6465" t="s">
        <v>21</v>
      </c>
      <c r="N6465" t="s">
        <v>2655</v>
      </c>
      <c r="O6465" t="s">
        <v>2656</v>
      </c>
      <c r="P6465" t="s">
        <v>21</v>
      </c>
      <c r="Q6465" t="s">
        <v>21</v>
      </c>
      <c r="S6465" t="s">
        <v>21</v>
      </c>
      <c r="T6465">
        <v>1</v>
      </c>
    </row>
    <row r="6466" spans="1:20" x14ac:dyDescent="0.35">
      <c r="A6466" t="s">
        <v>4723</v>
      </c>
      <c r="B6466">
        <f>COUNTIF(A:A,Tabella1[[#This Row],[COD_LOCALE_PROGETTO]])</f>
        <v>3</v>
      </c>
      <c r="C6466">
        <f>COUNTIF(B:B,Tabella1[[#This Row],[NUMERO DI PROGETTO PER OGNI SOGGETTO]])</f>
        <v>5880</v>
      </c>
      <c r="D6466">
        <v>1</v>
      </c>
      <c r="E6466" t="s">
        <v>18</v>
      </c>
      <c r="F6466">
        <v>1</v>
      </c>
      <c r="G6466">
        <v>1386030488</v>
      </c>
      <c r="H6466" t="s">
        <v>3808</v>
      </c>
      <c r="I6466" t="s">
        <v>19</v>
      </c>
      <c r="J6466" t="s">
        <v>20</v>
      </c>
      <c r="K6466" t="s">
        <v>21</v>
      </c>
      <c r="L6466" t="s">
        <v>21</v>
      </c>
      <c r="M6466" t="s">
        <v>21</v>
      </c>
      <c r="N6466" t="s">
        <v>21</v>
      </c>
      <c r="O6466" t="s">
        <v>21</v>
      </c>
      <c r="P6466" t="s">
        <v>21</v>
      </c>
      <c r="Q6466" t="s">
        <v>21</v>
      </c>
      <c r="S6466" t="s">
        <v>21</v>
      </c>
      <c r="T6466">
        <v>1</v>
      </c>
    </row>
    <row r="6467" spans="1:20" x14ac:dyDescent="0.35">
      <c r="A6467" t="s">
        <v>4723</v>
      </c>
      <c r="B6467">
        <f>COUNTIF(A:A,Tabella1[[#This Row],[COD_LOCALE_PROGETTO]])</f>
        <v>3</v>
      </c>
      <c r="C6467">
        <f>COUNTIF(B:B,Tabella1[[#This Row],[NUMERO DI PROGETTO PER OGNI SOGGETTO]])</f>
        <v>5880</v>
      </c>
      <c r="D6467">
        <v>3</v>
      </c>
      <c r="E6467" t="s">
        <v>24</v>
      </c>
      <c r="F6467">
        <v>1</v>
      </c>
      <c r="G6467">
        <v>346670474</v>
      </c>
      <c r="H6467" t="s">
        <v>4724</v>
      </c>
      <c r="I6467" t="s">
        <v>524</v>
      </c>
      <c r="J6467" t="s">
        <v>525</v>
      </c>
      <c r="K6467" t="s">
        <v>21</v>
      </c>
      <c r="L6467" t="s">
        <v>21</v>
      </c>
      <c r="M6467" t="s">
        <v>21</v>
      </c>
      <c r="N6467" t="s">
        <v>518</v>
      </c>
      <c r="O6467" t="s">
        <v>519</v>
      </c>
      <c r="P6467" t="s">
        <v>21</v>
      </c>
      <c r="Q6467" t="s">
        <v>21</v>
      </c>
      <c r="S6467" t="s">
        <v>21</v>
      </c>
      <c r="T6467">
        <v>1</v>
      </c>
    </row>
    <row r="6468" spans="1:20" x14ac:dyDescent="0.35">
      <c r="A6468" t="s">
        <v>4723</v>
      </c>
      <c r="B6468">
        <f>COUNTIF(A:A,Tabella1[[#This Row],[COD_LOCALE_PROGETTO]])</f>
        <v>3</v>
      </c>
      <c r="C6468">
        <f>COUNTIF(B:B,Tabella1[[#This Row],[NUMERO DI PROGETTO PER OGNI SOGGETTO]])</f>
        <v>5880</v>
      </c>
      <c r="D6468">
        <v>4</v>
      </c>
      <c r="E6468" t="s">
        <v>28</v>
      </c>
      <c r="F6468">
        <v>1</v>
      </c>
      <c r="G6468">
        <v>346670474</v>
      </c>
      <c r="H6468" t="s">
        <v>4724</v>
      </c>
      <c r="I6468" t="s">
        <v>524</v>
      </c>
      <c r="J6468" t="s">
        <v>525</v>
      </c>
      <c r="K6468" t="s">
        <v>21</v>
      </c>
      <c r="L6468" t="s">
        <v>21</v>
      </c>
      <c r="M6468" t="s">
        <v>21</v>
      </c>
      <c r="N6468" t="s">
        <v>518</v>
      </c>
      <c r="O6468" t="s">
        <v>519</v>
      </c>
      <c r="P6468" t="s">
        <v>21</v>
      </c>
      <c r="Q6468" t="s">
        <v>21</v>
      </c>
      <c r="S6468" t="s">
        <v>21</v>
      </c>
      <c r="T6468">
        <v>1</v>
      </c>
    </row>
    <row r="6469" spans="1:20" x14ac:dyDescent="0.35">
      <c r="A6469" t="s">
        <v>4725</v>
      </c>
      <c r="B6469">
        <f>COUNTIF(A:A,Tabella1[[#This Row],[COD_LOCALE_PROGETTO]])</f>
        <v>3</v>
      </c>
      <c r="C6469">
        <f>COUNTIF(B:B,Tabella1[[#This Row],[NUMERO DI PROGETTO PER OGNI SOGGETTO]])</f>
        <v>5880</v>
      </c>
      <c r="D6469">
        <v>1</v>
      </c>
      <c r="E6469" t="s">
        <v>18</v>
      </c>
      <c r="F6469">
        <v>1</v>
      </c>
      <c r="G6469">
        <v>1386030488</v>
      </c>
      <c r="H6469" t="s">
        <v>3808</v>
      </c>
      <c r="I6469" t="s">
        <v>19</v>
      </c>
      <c r="J6469" t="s">
        <v>20</v>
      </c>
      <c r="K6469" t="s">
        <v>21</v>
      </c>
      <c r="L6469" t="s">
        <v>21</v>
      </c>
      <c r="M6469" t="s">
        <v>21</v>
      </c>
      <c r="N6469" t="s">
        <v>21</v>
      </c>
      <c r="O6469" t="s">
        <v>21</v>
      </c>
      <c r="P6469" t="s">
        <v>21</v>
      </c>
      <c r="Q6469" t="s">
        <v>21</v>
      </c>
      <c r="S6469" t="s">
        <v>21</v>
      </c>
      <c r="T6469">
        <v>1</v>
      </c>
    </row>
    <row r="6470" spans="1:20" x14ac:dyDescent="0.35">
      <c r="A6470" t="s">
        <v>4725</v>
      </c>
      <c r="B6470">
        <f>COUNTIF(A:A,Tabella1[[#This Row],[COD_LOCALE_PROGETTO]])</f>
        <v>3</v>
      </c>
      <c r="C6470">
        <f>COUNTIF(B:B,Tabella1[[#This Row],[NUMERO DI PROGETTO PER OGNI SOGGETTO]])</f>
        <v>5880</v>
      </c>
      <c r="D6470">
        <v>3</v>
      </c>
      <c r="E6470" t="s">
        <v>24</v>
      </c>
      <c r="F6470">
        <v>1</v>
      </c>
      <c r="G6470">
        <v>6996710486</v>
      </c>
      <c r="H6470" t="s">
        <v>4726</v>
      </c>
      <c r="I6470" t="s">
        <v>272</v>
      </c>
      <c r="J6470" t="s">
        <v>273</v>
      </c>
      <c r="K6470" t="s">
        <v>21</v>
      </c>
      <c r="L6470" t="s">
        <v>21</v>
      </c>
      <c r="M6470" t="s">
        <v>21</v>
      </c>
      <c r="N6470" t="s">
        <v>603</v>
      </c>
      <c r="O6470" t="s">
        <v>604</v>
      </c>
      <c r="P6470" t="s">
        <v>21</v>
      </c>
      <c r="Q6470" t="s">
        <v>21</v>
      </c>
      <c r="S6470" t="s">
        <v>21</v>
      </c>
      <c r="T6470">
        <v>1</v>
      </c>
    </row>
    <row r="6471" spans="1:20" x14ac:dyDescent="0.35">
      <c r="A6471" t="s">
        <v>4725</v>
      </c>
      <c r="B6471">
        <f>COUNTIF(A:A,Tabella1[[#This Row],[COD_LOCALE_PROGETTO]])</f>
        <v>3</v>
      </c>
      <c r="C6471">
        <f>COUNTIF(B:B,Tabella1[[#This Row],[NUMERO DI PROGETTO PER OGNI SOGGETTO]])</f>
        <v>5880</v>
      </c>
      <c r="D6471">
        <v>4</v>
      </c>
      <c r="E6471" t="s">
        <v>28</v>
      </c>
      <c r="F6471">
        <v>1</v>
      </c>
      <c r="G6471">
        <v>6996710486</v>
      </c>
      <c r="H6471" t="s">
        <v>4726</v>
      </c>
      <c r="I6471" t="s">
        <v>272</v>
      </c>
      <c r="J6471" t="s">
        <v>273</v>
      </c>
      <c r="K6471" t="s">
        <v>21</v>
      </c>
      <c r="L6471" t="s">
        <v>21</v>
      </c>
      <c r="M6471" t="s">
        <v>21</v>
      </c>
      <c r="N6471" t="s">
        <v>603</v>
      </c>
      <c r="O6471" t="s">
        <v>604</v>
      </c>
      <c r="P6471" t="s">
        <v>21</v>
      </c>
      <c r="Q6471" t="s">
        <v>21</v>
      </c>
      <c r="S6471" t="s">
        <v>21</v>
      </c>
      <c r="T6471">
        <v>1</v>
      </c>
    </row>
    <row r="6472" spans="1:20" x14ac:dyDescent="0.35">
      <c r="A6472" t="s">
        <v>4727</v>
      </c>
      <c r="B6472">
        <f>COUNTIF(A:A,Tabella1[[#This Row],[COD_LOCALE_PROGETTO]])</f>
        <v>3</v>
      </c>
      <c r="C6472">
        <f>COUNTIF(B:B,Tabella1[[#This Row],[NUMERO DI PROGETTO PER OGNI SOGGETTO]])</f>
        <v>5880</v>
      </c>
      <c r="D6472">
        <v>1</v>
      </c>
      <c r="E6472" t="s">
        <v>18</v>
      </c>
      <c r="F6472">
        <v>1</v>
      </c>
      <c r="G6472">
        <v>1386030488</v>
      </c>
      <c r="H6472" t="s">
        <v>3808</v>
      </c>
      <c r="I6472" t="s">
        <v>19</v>
      </c>
      <c r="J6472" t="s">
        <v>20</v>
      </c>
      <c r="K6472" t="s">
        <v>21</v>
      </c>
      <c r="L6472" t="s">
        <v>21</v>
      </c>
      <c r="M6472" t="s">
        <v>21</v>
      </c>
      <c r="N6472" t="s">
        <v>21</v>
      </c>
      <c r="O6472" t="s">
        <v>21</v>
      </c>
      <c r="P6472" t="s">
        <v>21</v>
      </c>
      <c r="Q6472" t="s">
        <v>21</v>
      </c>
      <c r="S6472" t="s">
        <v>21</v>
      </c>
      <c r="T6472">
        <v>1</v>
      </c>
    </row>
    <row r="6473" spans="1:20" x14ac:dyDescent="0.35">
      <c r="A6473" t="s">
        <v>4727</v>
      </c>
      <c r="B6473">
        <f>COUNTIF(A:A,Tabella1[[#This Row],[COD_LOCALE_PROGETTO]])</f>
        <v>3</v>
      </c>
      <c r="C6473">
        <f>COUNTIF(B:B,Tabella1[[#This Row],[NUMERO DI PROGETTO PER OGNI SOGGETTO]])</f>
        <v>5880</v>
      </c>
      <c r="D6473">
        <v>3</v>
      </c>
      <c r="E6473" t="s">
        <v>24</v>
      </c>
      <c r="F6473">
        <v>1</v>
      </c>
      <c r="G6473">
        <v>1971390461</v>
      </c>
      <c r="H6473" t="s">
        <v>4728</v>
      </c>
      <c r="I6473" t="s">
        <v>356</v>
      </c>
      <c r="J6473" t="s">
        <v>357</v>
      </c>
      <c r="K6473" t="s">
        <v>21</v>
      </c>
      <c r="L6473" t="s">
        <v>21</v>
      </c>
      <c r="M6473" t="s">
        <v>21</v>
      </c>
      <c r="N6473" t="s">
        <v>2768</v>
      </c>
      <c r="O6473" t="s">
        <v>2769</v>
      </c>
      <c r="P6473" t="s">
        <v>21</v>
      </c>
      <c r="Q6473" t="s">
        <v>21</v>
      </c>
      <c r="S6473" t="s">
        <v>21</v>
      </c>
      <c r="T6473">
        <v>1</v>
      </c>
    </row>
    <row r="6474" spans="1:20" x14ac:dyDescent="0.35">
      <c r="A6474" t="s">
        <v>4727</v>
      </c>
      <c r="B6474">
        <f>COUNTIF(A:A,Tabella1[[#This Row],[COD_LOCALE_PROGETTO]])</f>
        <v>3</v>
      </c>
      <c r="C6474">
        <f>COUNTIF(B:B,Tabella1[[#This Row],[NUMERO DI PROGETTO PER OGNI SOGGETTO]])</f>
        <v>5880</v>
      </c>
      <c r="D6474">
        <v>4</v>
      </c>
      <c r="E6474" t="s">
        <v>28</v>
      </c>
      <c r="F6474">
        <v>1</v>
      </c>
      <c r="G6474">
        <v>1971390461</v>
      </c>
      <c r="H6474" t="s">
        <v>4728</v>
      </c>
      <c r="I6474" t="s">
        <v>356</v>
      </c>
      <c r="J6474" t="s">
        <v>357</v>
      </c>
      <c r="K6474" t="s">
        <v>21</v>
      </c>
      <c r="L6474" t="s">
        <v>21</v>
      </c>
      <c r="M6474" t="s">
        <v>21</v>
      </c>
      <c r="N6474" t="s">
        <v>2768</v>
      </c>
      <c r="O6474" t="s">
        <v>2769</v>
      </c>
      <c r="P6474" t="s">
        <v>21</v>
      </c>
      <c r="Q6474" t="s">
        <v>21</v>
      </c>
      <c r="S6474" t="s">
        <v>21</v>
      </c>
      <c r="T6474">
        <v>1</v>
      </c>
    </row>
    <row r="6475" spans="1:20" x14ac:dyDescent="0.35">
      <c r="A6475" t="s">
        <v>4731</v>
      </c>
      <c r="B6475">
        <f>COUNTIF(A:A,Tabella1[[#This Row],[COD_LOCALE_PROGETTO]])</f>
        <v>3</v>
      </c>
      <c r="C6475">
        <f>COUNTIF(B:B,Tabella1[[#This Row],[NUMERO DI PROGETTO PER OGNI SOGGETTO]])</f>
        <v>5880</v>
      </c>
      <c r="D6475">
        <v>1</v>
      </c>
      <c r="E6475" t="s">
        <v>18</v>
      </c>
      <c r="F6475">
        <v>1</v>
      </c>
      <c r="G6475">
        <v>1386030488</v>
      </c>
      <c r="H6475" t="s">
        <v>3808</v>
      </c>
      <c r="I6475" t="s">
        <v>19</v>
      </c>
      <c r="J6475" t="s">
        <v>20</v>
      </c>
      <c r="K6475" t="s">
        <v>21</v>
      </c>
      <c r="L6475" t="s">
        <v>21</v>
      </c>
      <c r="M6475" t="s">
        <v>21</v>
      </c>
      <c r="N6475" t="s">
        <v>21</v>
      </c>
      <c r="O6475" t="s">
        <v>21</v>
      </c>
      <c r="P6475" t="s">
        <v>21</v>
      </c>
      <c r="Q6475" t="s">
        <v>21</v>
      </c>
      <c r="S6475" t="s">
        <v>21</v>
      </c>
      <c r="T6475">
        <v>1</v>
      </c>
    </row>
    <row r="6476" spans="1:20" x14ac:dyDescent="0.35">
      <c r="A6476" t="s">
        <v>4731</v>
      </c>
      <c r="B6476">
        <f>COUNTIF(A:A,Tabella1[[#This Row],[COD_LOCALE_PROGETTO]])</f>
        <v>3</v>
      </c>
      <c r="C6476">
        <f>COUNTIF(B:B,Tabella1[[#This Row],[NUMERO DI PROGETTO PER OGNI SOGGETTO]])</f>
        <v>5880</v>
      </c>
      <c r="D6476">
        <v>3</v>
      </c>
      <c r="E6476" t="s">
        <v>24</v>
      </c>
      <c r="F6476">
        <v>1</v>
      </c>
      <c r="G6476">
        <v>1088120488</v>
      </c>
      <c r="H6476" t="s">
        <v>4732</v>
      </c>
      <c r="I6476" t="s">
        <v>272</v>
      </c>
      <c r="J6476" t="s">
        <v>273</v>
      </c>
      <c r="K6476" t="s">
        <v>21</v>
      </c>
      <c r="L6476" t="s">
        <v>21</v>
      </c>
      <c r="M6476" t="s">
        <v>21</v>
      </c>
      <c r="N6476" t="s">
        <v>1259</v>
      </c>
      <c r="O6476" t="s">
        <v>578</v>
      </c>
      <c r="P6476" t="s">
        <v>21</v>
      </c>
      <c r="Q6476" t="s">
        <v>21</v>
      </c>
      <c r="S6476" t="s">
        <v>21</v>
      </c>
      <c r="T6476">
        <v>1</v>
      </c>
    </row>
    <row r="6477" spans="1:20" x14ac:dyDescent="0.35">
      <c r="A6477" t="s">
        <v>4731</v>
      </c>
      <c r="B6477">
        <f>COUNTIF(A:A,Tabella1[[#This Row],[COD_LOCALE_PROGETTO]])</f>
        <v>3</v>
      </c>
      <c r="C6477">
        <f>COUNTIF(B:B,Tabella1[[#This Row],[NUMERO DI PROGETTO PER OGNI SOGGETTO]])</f>
        <v>5880</v>
      </c>
      <c r="D6477">
        <v>4</v>
      </c>
      <c r="E6477" t="s">
        <v>28</v>
      </c>
      <c r="F6477">
        <v>1</v>
      </c>
      <c r="G6477">
        <v>1088120488</v>
      </c>
      <c r="H6477" t="s">
        <v>4732</v>
      </c>
      <c r="I6477" t="s">
        <v>272</v>
      </c>
      <c r="J6477" t="s">
        <v>273</v>
      </c>
      <c r="K6477" t="s">
        <v>21</v>
      </c>
      <c r="L6477" t="s">
        <v>21</v>
      </c>
      <c r="M6477" t="s">
        <v>21</v>
      </c>
      <c r="N6477" t="s">
        <v>1259</v>
      </c>
      <c r="O6477" t="s">
        <v>578</v>
      </c>
      <c r="P6477" t="s">
        <v>21</v>
      </c>
      <c r="Q6477" t="s">
        <v>21</v>
      </c>
      <c r="S6477" t="s">
        <v>21</v>
      </c>
      <c r="T6477">
        <v>1</v>
      </c>
    </row>
    <row r="6478" spans="1:20" x14ac:dyDescent="0.35">
      <c r="A6478" t="s">
        <v>4733</v>
      </c>
      <c r="B6478">
        <f>COUNTIF(A:A,Tabella1[[#This Row],[COD_LOCALE_PROGETTO]])</f>
        <v>3</v>
      </c>
      <c r="C6478">
        <f>COUNTIF(B:B,Tabella1[[#This Row],[NUMERO DI PROGETTO PER OGNI SOGGETTO]])</f>
        <v>5880</v>
      </c>
      <c r="D6478">
        <v>1</v>
      </c>
      <c r="E6478" t="s">
        <v>18</v>
      </c>
      <c r="F6478">
        <v>1</v>
      </c>
      <c r="G6478">
        <v>1386030488</v>
      </c>
      <c r="H6478" t="s">
        <v>3808</v>
      </c>
      <c r="I6478" t="s">
        <v>19</v>
      </c>
      <c r="J6478" t="s">
        <v>20</v>
      </c>
      <c r="K6478" t="s">
        <v>21</v>
      </c>
      <c r="L6478" t="s">
        <v>21</v>
      </c>
      <c r="M6478" t="s">
        <v>21</v>
      </c>
      <c r="N6478" t="s">
        <v>21</v>
      </c>
      <c r="O6478" t="s">
        <v>21</v>
      </c>
      <c r="P6478" t="s">
        <v>21</v>
      </c>
      <c r="Q6478" t="s">
        <v>21</v>
      </c>
      <c r="S6478" t="s">
        <v>21</v>
      </c>
      <c r="T6478">
        <v>1</v>
      </c>
    </row>
    <row r="6479" spans="1:20" x14ac:dyDescent="0.35">
      <c r="A6479" t="s">
        <v>4733</v>
      </c>
      <c r="B6479">
        <f>COUNTIF(A:A,Tabella1[[#This Row],[COD_LOCALE_PROGETTO]])</f>
        <v>3</v>
      </c>
      <c r="C6479">
        <f>COUNTIF(B:B,Tabella1[[#This Row],[NUMERO DI PROGETTO PER OGNI SOGGETTO]])</f>
        <v>5880</v>
      </c>
      <c r="D6479">
        <v>3</v>
      </c>
      <c r="E6479" t="s">
        <v>24</v>
      </c>
      <c r="F6479">
        <v>1</v>
      </c>
      <c r="G6479">
        <v>381070523</v>
      </c>
      <c r="H6479" t="s">
        <v>3930</v>
      </c>
      <c r="I6479" t="s">
        <v>272</v>
      </c>
      <c r="J6479" t="s">
        <v>273</v>
      </c>
      <c r="K6479" t="s">
        <v>21</v>
      </c>
      <c r="L6479" t="s">
        <v>21</v>
      </c>
      <c r="M6479" t="s">
        <v>21</v>
      </c>
      <c r="N6479" t="s">
        <v>656</v>
      </c>
      <c r="O6479" t="s">
        <v>657</v>
      </c>
      <c r="P6479" t="s">
        <v>21</v>
      </c>
      <c r="Q6479" t="s">
        <v>21</v>
      </c>
      <c r="S6479" t="s">
        <v>21</v>
      </c>
      <c r="T6479">
        <v>1</v>
      </c>
    </row>
    <row r="6480" spans="1:20" x14ac:dyDescent="0.35">
      <c r="A6480" t="s">
        <v>4733</v>
      </c>
      <c r="B6480">
        <f>COUNTIF(A:A,Tabella1[[#This Row],[COD_LOCALE_PROGETTO]])</f>
        <v>3</v>
      </c>
      <c r="C6480">
        <f>COUNTIF(B:B,Tabella1[[#This Row],[NUMERO DI PROGETTO PER OGNI SOGGETTO]])</f>
        <v>5880</v>
      </c>
      <c r="D6480">
        <v>4</v>
      </c>
      <c r="E6480" t="s">
        <v>28</v>
      </c>
      <c r="F6480">
        <v>1</v>
      </c>
      <c r="G6480">
        <v>381070523</v>
      </c>
      <c r="H6480" t="s">
        <v>3930</v>
      </c>
      <c r="I6480" t="s">
        <v>272</v>
      </c>
      <c r="J6480" t="s">
        <v>273</v>
      </c>
      <c r="K6480" t="s">
        <v>21</v>
      </c>
      <c r="L6480" t="s">
        <v>21</v>
      </c>
      <c r="M6480" t="s">
        <v>21</v>
      </c>
      <c r="N6480" t="s">
        <v>656</v>
      </c>
      <c r="O6480" t="s">
        <v>657</v>
      </c>
      <c r="P6480" t="s">
        <v>21</v>
      </c>
      <c r="Q6480" t="s">
        <v>21</v>
      </c>
      <c r="S6480" t="s">
        <v>21</v>
      </c>
      <c r="T6480">
        <v>1</v>
      </c>
    </row>
    <row r="6481" spans="1:20" x14ac:dyDescent="0.35">
      <c r="A6481" t="s">
        <v>4734</v>
      </c>
      <c r="B6481">
        <f>COUNTIF(A:A,Tabella1[[#This Row],[COD_LOCALE_PROGETTO]])</f>
        <v>3</v>
      </c>
      <c r="C6481">
        <f>COUNTIF(B:B,Tabella1[[#This Row],[NUMERO DI PROGETTO PER OGNI SOGGETTO]])</f>
        <v>5880</v>
      </c>
      <c r="D6481">
        <v>1</v>
      </c>
      <c r="E6481" t="s">
        <v>18</v>
      </c>
      <c r="F6481">
        <v>1</v>
      </c>
      <c r="G6481">
        <v>1386030488</v>
      </c>
      <c r="H6481" t="s">
        <v>3808</v>
      </c>
      <c r="I6481" t="s">
        <v>19</v>
      </c>
      <c r="J6481" t="s">
        <v>20</v>
      </c>
      <c r="K6481" t="s">
        <v>21</v>
      </c>
      <c r="L6481" t="s">
        <v>21</v>
      </c>
      <c r="M6481" t="s">
        <v>21</v>
      </c>
      <c r="N6481" t="s">
        <v>21</v>
      </c>
      <c r="O6481" t="s">
        <v>21</v>
      </c>
      <c r="P6481" t="s">
        <v>21</v>
      </c>
      <c r="Q6481" t="s">
        <v>21</v>
      </c>
      <c r="S6481" t="s">
        <v>21</v>
      </c>
      <c r="T6481">
        <v>1</v>
      </c>
    </row>
    <row r="6482" spans="1:20" x14ac:dyDescent="0.35">
      <c r="A6482" t="s">
        <v>4734</v>
      </c>
      <c r="B6482">
        <f>COUNTIF(A:A,Tabella1[[#This Row],[COD_LOCALE_PROGETTO]])</f>
        <v>3</v>
      </c>
      <c r="C6482">
        <f>COUNTIF(B:B,Tabella1[[#This Row],[NUMERO DI PROGETTO PER OGNI SOGGETTO]])</f>
        <v>5880</v>
      </c>
      <c r="D6482">
        <v>3</v>
      </c>
      <c r="E6482" t="s">
        <v>24</v>
      </c>
      <c r="F6482">
        <v>1</v>
      </c>
      <c r="G6482">
        <v>2365000500</v>
      </c>
      <c r="H6482" t="s">
        <v>4735</v>
      </c>
      <c r="I6482" t="s">
        <v>272</v>
      </c>
      <c r="J6482" t="s">
        <v>273</v>
      </c>
      <c r="K6482" t="s">
        <v>21</v>
      </c>
      <c r="L6482" t="s">
        <v>21</v>
      </c>
      <c r="M6482" t="s">
        <v>21</v>
      </c>
      <c r="N6482" t="s">
        <v>2647</v>
      </c>
      <c r="O6482" t="s">
        <v>2648</v>
      </c>
      <c r="P6482" t="s">
        <v>21</v>
      </c>
      <c r="Q6482" t="s">
        <v>21</v>
      </c>
      <c r="S6482" t="s">
        <v>21</v>
      </c>
      <c r="T6482">
        <v>1</v>
      </c>
    </row>
    <row r="6483" spans="1:20" x14ac:dyDescent="0.35">
      <c r="A6483" t="s">
        <v>4734</v>
      </c>
      <c r="B6483">
        <f>COUNTIF(A:A,Tabella1[[#This Row],[COD_LOCALE_PROGETTO]])</f>
        <v>3</v>
      </c>
      <c r="C6483">
        <f>COUNTIF(B:B,Tabella1[[#This Row],[NUMERO DI PROGETTO PER OGNI SOGGETTO]])</f>
        <v>5880</v>
      </c>
      <c r="D6483">
        <v>4</v>
      </c>
      <c r="E6483" t="s">
        <v>28</v>
      </c>
      <c r="F6483">
        <v>1</v>
      </c>
      <c r="G6483">
        <v>2365000500</v>
      </c>
      <c r="H6483" t="s">
        <v>4735</v>
      </c>
      <c r="I6483" t="s">
        <v>272</v>
      </c>
      <c r="J6483" t="s">
        <v>273</v>
      </c>
      <c r="K6483" t="s">
        <v>21</v>
      </c>
      <c r="L6483" t="s">
        <v>21</v>
      </c>
      <c r="M6483" t="s">
        <v>21</v>
      </c>
      <c r="N6483" t="s">
        <v>2647</v>
      </c>
      <c r="O6483" t="s">
        <v>2648</v>
      </c>
      <c r="P6483" t="s">
        <v>21</v>
      </c>
      <c r="Q6483" t="s">
        <v>21</v>
      </c>
      <c r="S6483" t="s">
        <v>21</v>
      </c>
      <c r="T6483">
        <v>1</v>
      </c>
    </row>
    <row r="6484" spans="1:20" x14ac:dyDescent="0.35">
      <c r="A6484" t="s">
        <v>4736</v>
      </c>
      <c r="B6484">
        <f>COUNTIF(A:A,Tabella1[[#This Row],[COD_LOCALE_PROGETTO]])</f>
        <v>3</v>
      </c>
      <c r="C6484">
        <f>COUNTIF(B:B,Tabella1[[#This Row],[NUMERO DI PROGETTO PER OGNI SOGGETTO]])</f>
        <v>5880</v>
      </c>
      <c r="D6484">
        <v>1</v>
      </c>
      <c r="E6484" t="s">
        <v>18</v>
      </c>
      <c r="F6484">
        <v>1</v>
      </c>
      <c r="G6484">
        <v>1386030488</v>
      </c>
      <c r="H6484" t="s">
        <v>3808</v>
      </c>
      <c r="I6484" t="s">
        <v>19</v>
      </c>
      <c r="J6484" t="s">
        <v>20</v>
      </c>
      <c r="K6484" t="s">
        <v>21</v>
      </c>
      <c r="L6484" t="s">
        <v>21</v>
      </c>
      <c r="M6484" t="s">
        <v>21</v>
      </c>
      <c r="N6484" t="s">
        <v>21</v>
      </c>
      <c r="O6484" t="s">
        <v>21</v>
      </c>
      <c r="P6484" t="s">
        <v>21</v>
      </c>
      <c r="Q6484" t="s">
        <v>21</v>
      </c>
      <c r="S6484" t="s">
        <v>21</v>
      </c>
      <c r="T6484">
        <v>1</v>
      </c>
    </row>
    <row r="6485" spans="1:20" x14ac:dyDescent="0.35">
      <c r="A6485" t="s">
        <v>4736</v>
      </c>
      <c r="B6485">
        <f>COUNTIF(A:A,Tabella1[[#This Row],[COD_LOCALE_PROGETTO]])</f>
        <v>3</v>
      </c>
      <c r="C6485">
        <f>COUNTIF(B:B,Tabella1[[#This Row],[NUMERO DI PROGETTO PER OGNI SOGGETTO]])</f>
        <v>5880</v>
      </c>
      <c r="D6485">
        <v>3</v>
      </c>
      <c r="E6485" t="s">
        <v>24</v>
      </c>
      <c r="F6485">
        <v>1</v>
      </c>
      <c r="G6485">
        <v>5339250481</v>
      </c>
      <c r="H6485" t="s">
        <v>4737</v>
      </c>
      <c r="I6485" t="s">
        <v>272</v>
      </c>
      <c r="J6485" t="s">
        <v>273</v>
      </c>
      <c r="K6485" t="s">
        <v>21</v>
      </c>
      <c r="L6485" t="s">
        <v>21</v>
      </c>
      <c r="M6485" t="s">
        <v>21</v>
      </c>
      <c r="N6485" t="s">
        <v>579</v>
      </c>
      <c r="O6485" t="s">
        <v>580</v>
      </c>
      <c r="P6485" t="s">
        <v>21</v>
      </c>
      <c r="Q6485" t="s">
        <v>21</v>
      </c>
      <c r="S6485" t="s">
        <v>21</v>
      </c>
      <c r="T6485">
        <v>1</v>
      </c>
    </row>
    <row r="6486" spans="1:20" x14ac:dyDescent="0.35">
      <c r="A6486" t="s">
        <v>4736</v>
      </c>
      <c r="B6486">
        <f>COUNTIF(A:A,Tabella1[[#This Row],[COD_LOCALE_PROGETTO]])</f>
        <v>3</v>
      </c>
      <c r="C6486">
        <f>COUNTIF(B:B,Tabella1[[#This Row],[NUMERO DI PROGETTO PER OGNI SOGGETTO]])</f>
        <v>5880</v>
      </c>
      <c r="D6486">
        <v>4</v>
      </c>
      <c r="E6486" t="s">
        <v>28</v>
      </c>
      <c r="F6486">
        <v>1</v>
      </c>
      <c r="G6486">
        <v>5339250481</v>
      </c>
      <c r="H6486" t="s">
        <v>4737</v>
      </c>
      <c r="I6486" t="s">
        <v>272</v>
      </c>
      <c r="J6486" t="s">
        <v>273</v>
      </c>
      <c r="K6486" t="s">
        <v>21</v>
      </c>
      <c r="L6486" t="s">
        <v>21</v>
      </c>
      <c r="M6486" t="s">
        <v>21</v>
      </c>
      <c r="N6486" t="s">
        <v>579</v>
      </c>
      <c r="O6486" t="s">
        <v>580</v>
      </c>
      <c r="P6486" t="s">
        <v>21</v>
      </c>
      <c r="Q6486" t="s">
        <v>21</v>
      </c>
      <c r="S6486" t="s">
        <v>21</v>
      </c>
      <c r="T6486">
        <v>1</v>
      </c>
    </row>
    <row r="6487" spans="1:20" x14ac:dyDescent="0.35">
      <c r="A6487" t="s">
        <v>4738</v>
      </c>
      <c r="B6487">
        <f>COUNTIF(A:A,Tabella1[[#This Row],[COD_LOCALE_PROGETTO]])</f>
        <v>3</v>
      </c>
      <c r="C6487">
        <f>COUNTIF(B:B,Tabella1[[#This Row],[NUMERO DI PROGETTO PER OGNI SOGGETTO]])</f>
        <v>5880</v>
      </c>
      <c r="D6487">
        <v>1</v>
      </c>
      <c r="E6487" t="s">
        <v>18</v>
      </c>
      <c r="F6487">
        <v>1</v>
      </c>
      <c r="G6487">
        <v>1386030488</v>
      </c>
      <c r="H6487" t="s">
        <v>3808</v>
      </c>
      <c r="I6487" t="s">
        <v>19</v>
      </c>
      <c r="J6487" t="s">
        <v>20</v>
      </c>
      <c r="K6487" t="s">
        <v>21</v>
      </c>
      <c r="L6487" t="s">
        <v>21</v>
      </c>
      <c r="M6487" t="s">
        <v>21</v>
      </c>
      <c r="N6487" t="s">
        <v>21</v>
      </c>
      <c r="O6487" t="s">
        <v>21</v>
      </c>
      <c r="P6487" t="s">
        <v>21</v>
      </c>
      <c r="Q6487" t="s">
        <v>21</v>
      </c>
      <c r="S6487" t="s">
        <v>21</v>
      </c>
      <c r="T6487">
        <v>1</v>
      </c>
    </row>
    <row r="6488" spans="1:20" x14ac:dyDescent="0.35">
      <c r="A6488" t="s">
        <v>4738</v>
      </c>
      <c r="B6488">
        <f>COUNTIF(A:A,Tabella1[[#This Row],[COD_LOCALE_PROGETTO]])</f>
        <v>3</v>
      </c>
      <c r="C6488">
        <f>COUNTIF(B:B,Tabella1[[#This Row],[NUMERO DI PROGETTO PER OGNI SOGGETTO]])</f>
        <v>5880</v>
      </c>
      <c r="D6488">
        <v>3</v>
      </c>
      <c r="E6488" t="s">
        <v>24</v>
      </c>
      <c r="F6488">
        <v>1</v>
      </c>
      <c r="G6488">
        <v>1551470972</v>
      </c>
      <c r="H6488" t="s">
        <v>4739</v>
      </c>
      <c r="I6488" t="s">
        <v>353</v>
      </c>
      <c r="J6488" t="s">
        <v>354</v>
      </c>
      <c r="K6488" t="s">
        <v>21</v>
      </c>
      <c r="L6488" t="s">
        <v>21</v>
      </c>
      <c r="M6488" t="s">
        <v>21</v>
      </c>
      <c r="N6488" t="s">
        <v>2889</v>
      </c>
      <c r="O6488" t="s">
        <v>2890</v>
      </c>
      <c r="P6488" t="s">
        <v>21</v>
      </c>
      <c r="Q6488" t="s">
        <v>21</v>
      </c>
      <c r="S6488" t="s">
        <v>21</v>
      </c>
      <c r="T6488">
        <v>1</v>
      </c>
    </row>
    <row r="6489" spans="1:20" x14ac:dyDescent="0.35">
      <c r="A6489" t="s">
        <v>4738</v>
      </c>
      <c r="B6489">
        <f>COUNTIF(A:A,Tabella1[[#This Row],[COD_LOCALE_PROGETTO]])</f>
        <v>3</v>
      </c>
      <c r="C6489">
        <f>COUNTIF(B:B,Tabella1[[#This Row],[NUMERO DI PROGETTO PER OGNI SOGGETTO]])</f>
        <v>5880</v>
      </c>
      <c r="D6489">
        <v>4</v>
      </c>
      <c r="E6489" t="s">
        <v>28</v>
      </c>
      <c r="F6489">
        <v>1</v>
      </c>
      <c r="G6489">
        <v>1551470972</v>
      </c>
      <c r="H6489" t="s">
        <v>4739</v>
      </c>
      <c r="I6489" t="s">
        <v>353</v>
      </c>
      <c r="J6489" t="s">
        <v>354</v>
      </c>
      <c r="K6489" t="s">
        <v>21</v>
      </c>
      <c r="L6489" t="s">
        <v>21</v>
      </c>
      <c r="M6489" t="s">
        <v>21</v>
      </c>
      <c r="N6489" t="s">
        <v>2889</v>
      </c>
      <c r="O6489" t="s">
        <v>2890</v>
      </c>
      <c r="P6489" t="s">
        <v>21</v>
      </c>
      <c r="Q6489" t="s">
        <v>21</v>
      </c>
      <c r="S6489" t="s">
        <v>21</v>
      </c>
      <c r="T6489">
        <v>1</v>
      </c>
    </row>
    <row r="6490" spans="1:20" x14ac:dyDescent="0.35">
      <c r="A6490" t="s">
        <v>4740</v>
      </c>
      <c r="B6490">
        <f>COUNTIF(A:A,Tabella1[[#This Row],[COD_LOCALE_PROGETTO]])</f>
        <v>3</v>
      </c>
      <c r="C6490">
        <f>COUNTIF(B:B,Tabella1[[#This Row],[NUMERO DI PROGETTO PER OGNI SOGGETTO]])</f>
        <v>5880</v>
      </c>
      <c r="D6490">
        <v>1</v>
      </c>
      <c r="E6490" t="s">
        <v>18</v>
      </c>
      <c r="F6490">
        <v>1</v>
      </c>
      <c r="G6490">
        <v>1386030488</v>
      </c>
      <c r="H6490" t="s">
        <v>3808</v>
      </c>
      <c r="I6490" t="s">
        <v>19</v>
      </c>
      <c r="J6490" t="s">
        <v>20</v>
      </c>
      <c r="K6490" t="s">
        <v>21</v>
      </c>
      <c r="L6490" t="s">
        <v>21</v>
      </c>
      <c r="M6490" t="s">
        <v>21</v>
      </c>
      <c r="N6490" t="s">
        <v>21</v>
      </c>
      <c r="O6490" t="s">
        <v>21</v>
      </c>
      <c r="P6490" t="s">
        <v>21</v>
      </c>
      <c r="Q6490" t="s">
        <v>21</v>
      </c>
      <c r="S6490" t="s">
        <v>21</v>
      </c>
      <c r="T6490">
        <v>1</v>
      </c>
    </row>
    <row r="6491" spans="1:20" x14ac:dyDescent="0.35">
      <c r="A6491" t="s">
        <v>4740</v>
      </c>
      <c r="B6491">
        <f>COUNTIF(A:A,Tabella1[[#This Row],[COD_LOCALE_PROGETTO]])</f>
        <v>3</v>
      </c>
      <c r="C6491">
        <f>COUNTIF(B:B,Tabella1[[#This Row],[NUMERO DI PROGETTO PER OGNI SOGGETTO]])</f>
        <v>5880</v>
      </c>
      <c r="D6491">
        <v>3</v>
      </c>
      <c r="E6491" t="s">
        <v>24</v>
      </c>
      <c r="F6491">
        <v>1</v>
      </c>
      <c r="G6491">
        <v>3914180488</v>
      </c>
      <c r="H6491" t="s">
        <v>4741</v>
      </c>
      <c r="I6491" t="s">
        <v>353</v>
      </c>
      <c r="J6491" t="s">
        <v>354</v>
      </c>
      <c r="K6491" t="s">
        <v>21</v>
      </c>
      <c r="L6491" t="s">
        <v>21</v>
      </c>
      <c r="M6491" t="s">
        <v>21</v>
      </c>
      <c r="N6491" t="s">
        <v>706</v>
      </c>
      <c r="O6491" t="s">
        <v>465</v>
      </c>
      <c r="P6491" t="s">
        <v>21</v>
      </c>
      <c r="Q6491" t="s">
        <v>21</v>
      </c>
      <c r="S6491" t="s">
        <v>21</v>
      </c>
      <c r="T6491">
        <v>1</v>
      </c>
    </row>
    <row r="6492" spans="1:20" x14ac:dyDescent="0.35">
      <c r="A6492" t="s">
        <v>4740</v>
      </c>
      <c r="B6492">
        <f>COUNTIF(A:A,Tabella1[[#This Row],[COD_LOCALE_PROGETTO]])</f>
        <v>3</v>
      </c>
      <c r="C6492">
        <f>COUNTIF(B:B,Tabella1[[#This Row],[NUMERO DI PROGETTO PER OGNI SOGGETTO]])</f>
        <v>5880</v>
      </c>
      <c r="D6492">
        <v>4</v>
      </c>
      <c r="E6492" t="s">
        <v>28</v>
      </c>
      <c r="F6492">
        <v>1</v>
      </c>
      <c r="G6492">
        <v>3914180488</v>
      </c>
      <c r="H6492" t="s">
        <v>4741</v>
      </c>
      <c r="I6492" t="s">
        <v>353</v>
      </c>
      <c r="J6492" t="s">
        <v>354</v>
      </c>
      <c r="K6492" t="s">
        <v>21</v>
      </c>
      <c r="L6492" t="s">
        <v>21</v>
      </c>
      <c r="M6492" t="s">
        <v>21</v>
      </c>
      <c r="N6492" t="s">
        <v>706</v>
      </c>
      <c r="O6492" t="s">
        <v>465</v>
      </c>
      <c r="P6492" t="s">
        <v>21</v>
      </c>
      <c r="Q6492" t="s">
        <v>21</v>
      </c>
      <c r="S6492" t="s">
        <v>21</v>
      </c>
      <c r="T6492">
        <v>1</v>
      </c>
    </row>
    <row r="6493" spans="1:20" x14ac:dyDescent="0.35">
      <c r="A6493" t="s">
        <v>4742</v>
      </c>
      <c r="B6493">
        <f>COUNTIF(A:A,Tabella1[[#This Row],[COD_LOCALE_PROGETTO]])</f>
        <v>3</v>
      </c>
      <c r="C6493">
        <f>COUNTIF(B:B,Tabella1[[#This Row],[NUMERO DI PROGETTO PER OGNI SOGGETTO]])</f>
        <v>5880</v>
      </c>
      <c r="D6493">
        <v>1</v>
      </c>
      <c r="E6493" t="s">
        <v>18</v>
      </c>
      <c r="F6493">
        <v>1</v>
      </c>
      <c r="G6493">
        <v>1386030488</v>
      </c>
      <c r="H6493" t="s">
        <v>3808</v>
      </c>
      <c r="I6493" t="s">
        <v>19</v>
      </c>
      <c r="J6493" t="s">
        <v>20</v>
      </c>
      <c r="K6493" t="s">
        <v>21</v>
      </c>
      <c r="L6493" t="s">
        <v>21</v>
      </c>
      <c r="M6493" t="s">
        <v>21</v>
      </c>
      <c r="N6493" t="s">
        <v>21</v>
      </c>
      <c r="O6493" t="s">
        <v>21</v>
      </c>
      <c r="P6493" t="s">
        <v>21</v>
      </c>
      <c r="Q6493" t="s">
        <v>21</v>
      </c>
      <c r="S6493" t="s">
        <v>21</v>
      </c>
      <c r="T6493">
        <v>1</v>
      </c>
    </row>
    <row r="6494" spans="1:20" x14ac:dyDescent="0.35">
      <c r="A6494" t="s">
        <v>4742</v>
      </c>
      <c r="B6494">
        <f>COUNTIF(A:A,Tabella1[[#This Row],[COD_LOCALE_PROGETTO]])</f>
        <v>3</v>
      </c>
      <c r="C6494">
        <f>COUNTIF(B:B,Tabella1[[#This Row],[NUMERO DI PROGETTO PER OGNI SOGGETTO]])</f>
        <v>5880</v>
      </c>
      <c r="D6494">
        <v>3</v>
      </c>
      <c r="E6494" t="s">
        <v>24</v>
      </c>
      <c r="F6494">
        <v>1</v>
      </c>
      <c r="G6494">
        <v>1616450514</v>
      </c>
      <c r="H6494" t="s">
        <v>4743</v>
      </c>
      <c r="I6494" t="s">
        <v>272</v>
      </c>
      <c r="J6494" t="s">
        <v>273</v>
      </c>
      <c r="K6494" t="s">
        <v>21</v>
      </c>
      <c r="L6494" t="s">
        <v>21</v>
      </c>
      <c r="M6494" t="s">
        <v>21</v>
      </c>
      <c r="N6494" t="s">
        <v>1203</v>
      </c>
      <c r="O6494" t="s">
        <v>1204</v>
      </c>
      <c r="P6494" t="s">
        <v>21</v>
      </c>
      <c r="Q6494" t="s">
        <v>21</v>
      </c>
      <c r="S6494" t="s">
        <v>21</v>
      </c>
      <c r="T6494">
        <v>1</v>
      </c>
    </row>
    <row r="6495" spans="1:20" x14ac:dyDescent="0.35">
      <c r="A6495" t="s">
        <v>4742</v>
      </c>
      <c r="B6495">
        <f>COUNTIF(A:A,Tabella1[[#This Row],[COD_LOCALE_PROGETTO]])</f>
        <v>3</v>
      </c>
      <c r="C6495">
        <f>COUNTIF(B:B,Tabella1[[#This Row],[NUMERO DI PROGETTO PER OGNI SOGGETTO]])</f>
        <v>5880</v>
      </c>
      <c r="D6495">
        <v>4</v>
      </c>
      <c r="E6495" t="s">
        <v>28</v>
      </c>
      <c r="F6495">
        <v>1</v>
      </c>
      <c r="G6495">
        <v>1616450514</v>
      </c>
      <c r="H6495" t="s">
        <v>4743</v>
      </c>
      <c r="I6495" t="s">
        <v>272</v>
      </c>
      <c r="J6495" t="s">
        <v>273</v>
      </c>
      <c r="K6495" t="s">
        <v>21</v>
      </c>
      <c r="L6495" t="s">
        <v>21</v>
      </c>
      <c r="M6495" t="s">
        <v>21</v>
      </c>
      <c r="N6495" t="s">
        <v>1203</v>
      </c>
      <c r="O6495" t="s">
        <v>1204</v>
      </c>
      <c r="P6495" t="s">
        <v>21</v>
      </c>
      <c r="Q6495" t="s">
        <v>21</v>
      </c>
      <c r="S6495" t="s">
        <v>21</v>
      </c>
      <c r="T6495">
        <v>1</v>
      </c>
    </row>
    <row r="6496" spans="1:20" x14ac:dyDescent="0.35">
      <c r="A6496" t="s">
        <v>4744</v>
      </c>
      <c r="B6496">
        <f>COUNTIF(A:A,Tabella1[[#This Row],[COD_LOCALE_PROGETTO]])</f>
        <v>3</v>
      </c>
      <c r="C6496">
        <f>COUNTIF(B:B,Tabella1[[#This Row],[NUMERO DI PROGETTO PER OGNI SOGGETTO]])</f>
        <v>5880</v>
      </c>
      <c r="D6496">
        <v>1</v>
      </c>
      <c r="E6496" t="s">
        <v>18</v>
      </c>
      <c r="F6496">
        <v>1</v>
      </c>
      <c r="G6496">
        <v>1386030488</v>
      </c>
      <c r="H6496" t="s">
        <v>3808</v>
      </c>
      <c r="I6496" t="s">
        <v>19</v>
      </c>
      <c r="J6496" t="s">
        <v>20</v>
      </c>
      <c r="K6496" t="s">
        <v>21</v>
      </c>
      <c r="L6496" t="s">
        <v>21</v>
      </c>
      <c r="M6496" t="s">
        <v>21</v>
      </c>
      <c r="N6496" t="s">
        <v>21</v>
      </c>
      <c r="O6496" t="s">
        <v>21</v>
      </c>
      <c r="P6496" t="s">
        <v>21</v>
      </c>
      <c r="Q6496" t="s">
        <v>21</v>
      </c>
      <c r="S6496" t="s">
        <v>21</v>
      </c>
      <c r="T6496">
        <v>1</v>
      </c>
    </row>
    <row r="6497" spans="1:20" x14ac:dyDescent="0.35">
      <c r="A6497" t="s">
        <v>4744</v>
      </c>
      <c r="B6497">
        <f>COUNTIF(A:A,Tabella1[[#This Row],[COD_LOCALE_PROGETTO]])</f>
        <v>3</v>
      </c>
      <c r="C6497">
        <f>COUNTIF(B:B,Tabella1[[#This Row],[NUMERO DI PROGETTO PER OGNI SOGGETTO]])</f>
        <v>5880</v>
      </c>
      <c r="D6497">
        <v>3</v>
      </c>
      <c r="E6497" t="s">
        <v>24</v>
      </c>
      <c r="F6497">
        <v>1</v>
      </c>
      <c r="G6497">
        <v>1744100502</v>
      </c>
      <c r="H6497" t="s">
        <v>4745</v>
      </c>
      <c r="I6497" t="s">
        <v>272</v>
      </c>
      <c r="J6497" t="s">
        <v>273</v>
      </c>
      <c r="K6497" t="s">
        <v>21</v>
      </c>
      <c r="L6497" t="s">
        <v>21</v>
      </c>
      <c r="M6497" t="s">
        <v>21</v>
      </c>
      <c r="N6497" t="s">
        <v>2882</v>
      </c>
      <c r="O6497" t="s">
        <v>2883</v>
      </c>
      <c r="P6497" t="s">
        <v>21</v>
      </c>
      <c r="Q6497" t="s">
        <v>21</v>
      </c>
      <c r="S6497" t="s">
        <v>21</v>
      </c>
      <c r="T6497">
        <v>1</v>
      </c>
    </row>
    <row r="6498" spans="1:20" x14ac:dyDescent="0.35">
      <c r="A6498" t="s">
        <v>4744</v>
      </c>
      <c r="B6498">
        <f>COUNTIF(A:A,Tabella1[[#This Row],[COD_LOCALE_PROGETTO]])</f>
        <v>3</v>
      </c>
      <c r="C6498">
        <f>COUNTIF(B:B,Tabella1[[#This Row],[NUMERO DI PROGETTO PER OGNI SOGGETTO]])</f>
        <v>5880</v>
      </c>
      <c r="D6498">
        <v>4</v>
      </c>
      <c r="E6498" t="s">
        <v>28</v>
      </c>
      <c r="F6498">
        <v>1</v>
      </c>
      <c r="G6498">
        <v>1744100502</v>
      </c>
      <c r="H6498" t="s">
        <v>4745</v>
      </c>
      <c r="I6498" t="s">
        <v>272</v>
      </c>
      <c r="J6498" t="s">
        <v>273</v>
      </c>
      <c r="K6498" t="s">
        <v>21</v>
      </c>
      <c r="L6498" t="s">
        <v>21</v>
      </c>
      <c r="M6498" t="s">
        <v>21</v>
      </c>
      <c r="N6498" t="s">
        <v>2882</v>
      </c>
      <c r="O6498" t="s">
        <v>2883</v>
      </c>
      <c r="P6498" t="s">
        <v>21</v>
      </c>
      <c r="Q6498" t="s">
        <v>21</v>
      </c>
      <c r="S6498" t="s">
        <v>21</v>
      </c>
      <c r="T6498">
        <v>1</v>
      </c>
    </row>
    <row r="6499" spans="1:20" x14ac:dyDescent="0.35">
      <c r="A6499" t="s">
        <v>4747</v>
      </c>
      <c r="B6499">
        <f>COUNTIF(A:A,Tabella1[[#This Row],[COD_LOCALE_PROGETTO]])</f>
        <v>3</v>
      </c>
      <c r="C6499">
        <f>COUNTIF(B:B,Tabella1[[#This Row],[NUMERO DI PROGETTO PER OGNI SOGGETTO]])</f>
        <v>5880</v>
      </c>
      <c r="D6499">
        <v>1</v>
      </c>
      <c r="E6499" t="s">
        <v>18</v>
      </c>
      <c r="F6499">
        <v>1</v>
      </c>
      <c r="G6499">
        <v>1386030488</v>
      </c>
      <c r="H6499" t="s">
        <v>3808</v>
      </c>
      <c r="I6499" t="s">
        <v>19</v>
      </c>
      <c r="J6499" t="s">
        <v>20</v>
      </c>
      <c r="K6499" t="s">
        <v>21</v>
      </c>
      <c r="L6499" t="s">
        <v>21</v>
      </c>
      <c r="M6499" t="s">
        <v>21</v>
      </c>
      <c r="N6499" t="s">
        <v>21</v>
      </c>
      <c r="O6499" t="s">
        <v>21</v>
      </c>
      <c r="P6499" t="s">
        <v>21</v>
      </c>
      <c r="Q6499" t="s">
        <v>21</v>
      </c>
      <c r="S6499" t="s">
        <v>21</v>
      </c>
      <c r="T6499">
        <v>1</v>
      </c>
    </row>
    <row r="6500" spans="1:20" x14ac:dyDescent="0.35">
      <c r="A6500" t="s">
        <v>4747</v>
      </c>
      <c r="B6500">
        <f>COUNTIF(A:A,Tabella1[[#This Row],[COD_LOCALE_PROGETTO]])</f>
        <v>3</v>
      </c>
      <c r="C6500">
        <f>COUNTIF(B:B,Tabella1[[#This Row],[NUMERO DI PROGETTO PER OGNI SOGGETTO]])</f>
        <v>5880</v>
      </c>
      <c r="D6500">
        <v>3</v>
      </c>
      <c r="E6500" t="s">
        <v>24</v>
      </c>
      <c r="F6500">
        <v>1</v>
      </c>
      <c r="G6500">
        <v>442880472</v>
      </c>
      <c r="H6500" t="s">
        <v>4748</v>
      </c>
      <c r="I6500" t="s">
        <v>272</v>
      </c>
      <c r="J6500" t="s">
        <v>273</v>
      </c>
      <c r="K6500" t="s">
        <v>21</v>
      </c>
      <c r="L6500" t="s">
        <v>21</v>
      </c>
      <c r="M6500" t="s">
        <v>21</v>
      </c>
      <c r="N6500" t="s">
        <v>1257</v>
      </c>
      <c r="O6500" t="s">
        <v>1076</v>
      </c>
      <c r="P6500" t="s">
        <v>21</v>
      </c>
      <c r="Q6500" t="s">
        <v>21</v>
      </c>
      <c r="S6500" t="s">
        <v>21</v>
      </c>
      <c r="T6500">
        <v>1</v>
      </c>
    </row>
    <row r="6501" spans="1:20" x14ac:dyDescent="0.35">
      <c r="A6501" t="s">
        <v>4747</v>
      </c>
      <c r="B6501">
        <f>COUNTIF(A:A,Tabella1[[#This Row],[COD_LOCALE_PROGETTO]])</f>
        <v>3</v>
      </c>
      <c r="C6501">
        <f>COUNTIF(B:B,Tabella1[[#This Row],[NUMERO DI PROGETTO PER OGNI SOGGETTO]])</f>
        <v>5880</v>
      </c>
      <c r="D6501">
        <v>4</v>
      </c>
      <c r="E6501" t="s">
        <v>28</v>
      </c>
      <c r="F6501">
        <v>1</v>
      </c>
      <c r="G6501">
        <v>442880472</v>
      </c>
      <c r="H6501" t="s">
        <v>4748</v>
      </c>
      <c r="I6501" t="s">
        <v>272</v>
      </c>
      <c r="J6501" t="s">
        <v>273</v>
      </c>
      <c r="K6501" t="s">
        <v>21</v>
      </c>
      <c r="L6501" t="s">
        <v>21</v>
      </c>
      <c r="M6501" t="s">
        <v>21</v>
      </c>
      <c r="N6501" t="s">
        <v>1257</v>
      </c>
      <c r="O6501" t="s">
        <v>1076</v>
      </c>
      <c r="P6501" t="s">
        <v>21</v>
      </c>
      <c r="Q6501" t="s">
        <v>21</v>
      </c>
      <c r="S6501" t="s">
        <v>21</v>
      </c>
      <c r="T6501">
        <v>1</v>
      </c>
    </row>
    <row r="6502" spans="1:20" x14ac:dyDescent="0.35">
      <c r="A6502" t="s">
        <v>4749</v>
      </c>
      <c r="B6502">
        <f>COUNTIF(A:A,Tabella1[[#This Row],[COD_LOCALE_PROGETTO]])</f>
        <v>3</v>
      </c>
      <c r="C6502">
        <f>COUNTIF(B:B,Tabella1[[#This Row],[NUMERO DI PROGETTO PER OGNI SOGGETTO]])</f>
        <v>5880</v>
      </c>
      <c r="D6502">
        <v>1</v>
      </c>
      <c r="E6502" t="s">
        <v>18</v>
      </c>
      <c r="F6502">
        <v>1</v>
      </c>
      <c r="G6502">
        <v>1386030488</v>
      </c>
      <c r="H6502" t="s">
        <v>3808</v>
      </c>
      <c r="I6502" t="s">
        <v>19</v>
      </c>
      <c r="J6502" t="s">
        <v>20</v>
      </c>
      <c r="K6502" t="s">
        <v>21</v>
      </c>
      <c r="L6502" t="s">
        <v>21</v>
      </c>
      <c r="M6502" t="s">
        <v>21</v>
      </c>
      <c r="N6502" t="s">
        <v>21</v>
      </c>
      <c r="O6502" t="s">
        <v>21</v>
      </c>
      <c r="P6502" t="s">
        <v>21</v>
      </c>
      <c r="Q6502" t="s">
        <v>21</v>
      </c>
      <c r="S6502" t="s">
        <v>21</v>
      </c>
      <c r="T6502">
        <v>1</v>
      </c>
    </row>
    <row r="6503" spans="1:20" x14ac:dyDescent="0.35">
      <c r="A6503" t="s">
        <v>4749</v>
      </c>
      <c r="B6503">
        <f>COUNTIF(A:A,Tabella1[[#This Row],[COD_LOCALE_PROGETTO]])</f>
        <v>3</v>
      </c>
      <c r="C6503">
        <f>COUNTIF(B:B,Tabella1[[#This Row],[NUMERO DI PROGETTO PER OGNI SOGGETTO]])</f>
        <v>5880</v>
      </c>
      <c r="D6503">
        <v>3</v>
      </c>
      <c r="E6503" t="s">
        <v>24</v>
      </c>
      <c r="F6503">
        <v>1</v>
      </c>
      <c r="G6503">
        <v>2001910500</v>
      </c>
      <c r="H6503" t="s">
        <v>3429</v>
      </c>
      <c r="I6503" t="s">
        <v>272</v>
      </c>
      <c r="J6503" t="s">
        <v>273</v>
      </c>
      <c r="K6503" t="s">
        <v>21</v>
      </c>
      <c r="L6503" t="s">
        <v>21</v>
      </c>
      <c r="M6503" t="s">
        <v>21</v>
      </c>
      <c r="N6503" t="s">
        <v>2887</v>
      </c>
      <c r="O6503" t="s">
        <v>2888</v>
      </c>
      <c r="P6503" t="s">
        <v>21</v>
      </c>
      <c r="Q6503" t="s">
        <v>21</v>
      </c>
      <c r="S6503" t="s">
        <v>21</v>
      </c>
      <c r="T6503">
        <v>1</v>
      </c>
    </row>
    <row r="6504" spans="1:20" x14ac:dyDescent="0.35">
      <c r="A6504" t="s">
        <v>4749</v>
      </c>
      <c r="B6504">
        <f>COUNTIF(A:A,Tabella1[[#This Row],[COD_LOCALE_PROGETTO]])</f>
        <v>3</v>
      </c>
      <c r="C6504">
        <f>COUNTIF(B:B,Tabella1[[#This Row],[NUMERO DI PROGETTO PER OGNI SOGGETTO]])</f>
        <v>5880</v>
      </c>
      <c r="D6504">
        <v>4</v>
      </c>
      <c r="E6504" t="s">
        <v>28</v>
      </c>
      <c r="F6504">
        <v>1</v>
      </c>
      <c r="G6504">
        <v>2001910500</v>
      </c>
      <c r="H6504" t="s">
        <v>3429</v>
      </c>
      <c r="I6504" t="s">
        <v>272</v>
      </c>
      <c r="J6504" t="s">
        <v>273</v>
      </c>
      <c r="K6504" t="s">
        <v>21</v>
      </c>
      <c r="L6504" t="s">
        <v>21</v>
      </c>
      <c r="M6504" t="s">
        <v>21</v>
      </c>
      <c r="N6504" t="s">
        <v>2887</v>
      </c>
      <c r="O6504" t="s">
        <v>2888</v>
      </c>
      <c r="P6504" t="s">
        <v>21</v>
      </c>
      <c r="Q6504" t="s">
        <v>21</v>
      </c>
      <c r="S6504" t="s">
        <v>21</v>
      </c>
      <c r="T6504">
        <v>1</v>
      </c>
    </row>
    <row r="6505" spans="1:20" x14ac:dyDescent="0.35">
      <c r="A6505" t="s">
        <v>4752</v>
      </c>
      <c r="B6505">
        <f>COUNTIF(A:A,Tabella1[[#This Row],[COD_LOCALE_PROGETTO]])</f>
        <v>3</v>
      </c>
      <c r="C6505">
        <f>COUNTIF(B:B,Tabella1[[#This Row],[NUMERO DI PROGETTO PER OGNI SOGGETTO]])</f>
        <v>5880</v>
      </c>
      <c r="D6505">
        <v>1</v>
      </c>
      <c r="E6505" t="s">
        <v>18</v>
      </c>
      <c r="F6505">
        <v>1</v>
      </c>
      <c r="G6505">
        <v>1386030488</v>
      </c>
      <c r="H6505" t="s">
        <v>3808</v>
      </c>
      <c r="I6505" t="s">
        <v>19</v>
      </c>
      <c r="J6505" t="s">
        <v>20</v>
      </c>
      <c r="K6505" t="s">
        <v>21</v>
      </c>
      <c r="L6505" t="s">
        <v>21</v>
      </c>
      <c r="M6505" t="s">
        <v>21</v>
      </c>
      <c r="N6505" t="s">
        <v>21</v>
      </c>
      <c r="O6505" t="s">
        <v>21</v>
      </c>
      <c r="P6505" t="s">
        <v>21</v>
      </c>
      <c r="Q6505" t="s">
        <v>21</v>
      </c>
      <c r="S6505" t="s">
        <v>21</v>
      </c>
      <c r="T6505">
        <v>1</v>
      </c>
    </row>
    <row r="6506" spans="1:20" x14ac:dyDescent="0.35">
      <c r="A6506" t="s">
        <v>4752</v>
      </c>
      <c r="B6506">
        <f>COUNTIF(A:A,Tabella1[[#This Row],[COD_LOCALE_PROGETTO]])</f>
        <v>3</v>
      </c>
      <c r="C6506">
        <f>COUNTIF(B:B,Tabella1[[#This Row],[NUMERO DI PROGETTO PER OGNI SOGGETTO]])</f>
        <v>5880</v>
      </c>
      <c r="D6506">
        <v>3</v>
      </c>
      <c r="E6506" t="s">
        <v>24</v>
      </c>
      <c r="F6506">
        <v>1</v>
      </c>
      <c r="G6506">
        <v>276530516</v>
      </c>
      <c r="H6506" t="s">
        <v>3522</v>
      </c>
      <c r="I6506" t="s">
        <v>272</v>
      </c>
      <c r="J6506" t="s">
        <v>273</v>
      </c>
      <c r="K6506" t="s">
        <v>21</v>
      </c>
      <c r="L6506" t="s">
        <v>21</v>
      </c>
      <c r="M6506" t="s">
        <v>21</v>
      </c>
      <c r="N6506" t="s">
        <v>1326</v>
      </c>
      <c r="O6506" t="s">
        <v>1327</v>
      </c>
      <c r="P6506" t="s">
        <v>21</v>
      </c>
      <c r="Q6506" t="s">
        <v>21</v>
      </c>
      <c r="S6506" t="s">
        <v>21</v>
      </c>
      <c r="T6506">
        <v>1</v>
      </c>
    </row>
    <row r="6507" spans="1:20" x14ac:dyDescent="0.35">
      <c r="A6507" t="s">
        <v>4752</v>
      </c>
      <c r="B6507">
        <f>COUNTIF(A:A,Tabella1[[#This Row],[COD_LOCALE_PROGETTO]])</f>
        <v>3</v>
      </c>
      <c r="C6507">
        <f>COUNTIF(B:B,Tabella1[[#This Row],[NUMERO DI PROGETTO PER OGNI SOGGETTO]])</f>
        <v>5880</v>
      </c>
      <c r="D6507">
        <v>4</v>
      </c>
      <c r="E6507" t="s">
        <v>28</v>
      </c>
      <c r="F6507">
        <v>1</v>
      </c>
      <c r="G6507">
        <v>276530516</v>
      </c>
      <c r="H6507" t="s">
        <v>3522</v>
      </c>
      <c r="I6507" t="s">
        <v>272</v>
      </c>
      <c r="J6507" t="s">
        <v>273</v>
      </c>
      <c r="K6507" t="s">
        <v>21</v>
      </c>
      <c r="L6507" t="s">
        <v>21</v>
      </c>
      <c r="M6507" t="s">
        <v>21</v>
      </c>
      <c r="N6507" t="s">
        <v>1326</v>
      </c>
      <c r="O6507" t="s">
        <v>1327</v>
      </c>
      <c r="P6507" t="s">
        <v>21</v>
      </c>
      <c r="Q6507" t="s">
        <v>21</v>
      </c>
      <c r="S6507" t="s">
        <v>21</v>
      </c>
      <c r="T6507">
        <v>1</v>
      </c>
    </row>
    <row r="6508" spans="1:20" x14ac:dyDescent="0.35">
      <c r="A6508" t="s">
        <v>4754</v>
      </c>
      <c r="B6508">
        <f>COUNTIF(A:A,Tabella1[[#This Row],[COD_LOCALE_PROGETTO]])</f>
        <v>3</v>
      </c>
      <c r="C6508">
        <f>COUNTIF(B:B,Tabella1[[#This Row],[NUMERO DI PROGETTO PER OGNI SOGGETTO]])</f>
        <v>5880</v>
      </c>
      <c r="D6508">
        <v>1</v>
      </c>
      <c r="E6508" t="s">
        <v>18</v>
      </c>
      <c r="F6508">
        <v>1</v>
      </c>
      <c r="G6508">
        <v>1386030488</v>
      </c>
      <c r="H6508" t="s">
        <v>3808</v>
      </c>
      <c r="I6508" t="s">
        <v>19</v>
      </c>
      <c r="J6508" t="s">
        <v>20</v>
      </c>
      <c r="K6508" t="s">
        <v>21</v>
      </c>
      <c r="L6508" t="s">
        <v>21</v>
      </c>
      <c r="M6508" t="s">
        <v>21</v>
      </c>
      <c r="N6508" t="s">
        <v>21</v>
      </c>
      <c r="O6508" t="s">
        <v>21</v>
      </c>
      <c r="P6508" t="s">
        <v>21</v>
      </c>
      <c r="Q6508" t="s">
        <v>21</v>
      </c>
      <c r="S6508" t="s">
        <v>21</v>
      </c>
      <c r="T6508">
        <v>1</v>
      </c>
    </row>
    <row r="6509" spans="1:20" x14ac:dyDescent="0.35">
      <c r="A6509" t="s">
        <v>4754</v>
      </c>
      <c r="B6509">
        <f>COUNTIF(A:A,Tabella1[[#This Row],[COD_LOCALE_PROGETTO]])</f>
        <v>3</v>
      </c>
      <c r="C6509">
        <f>COUNTIF(B:B,Tabella1[[#This Row],[NUMERO DI PROGETTO PER OGNI SOGGETTO]])</f>
        <v>5880</v>
      </c>
      <c r="D6509">
        <v>3</v>
      </c>
      <c r="E6509" t="s">
        <v>24</v>
      </c>
      <c r="F6509">
        <v>1</v>
      </c>
      <c r="G6509">
        <v>1613200508</v>
      </c>
      <c r="H6509" t="s">
        <v>4755</v>
      </c>
      <c r="I6509" t="s">
        <v>272</v>
      </c>
      <c r="J6509" t="s">
        <v>273</v>
      </c>
      <c r="K6509" t="s">
        <v>21</v>
      </c>
      <c r="L6509" t="s">
        <v>21</v>
      </c>
      <c r="M6509" t="s">
        <v>21</v>
      </c>
      <c r="N6509" t="s">
        <v>579</v>
      </c>
      <c r="O6509" t="s">
        <v>580</v>
      </c>
      <c r="P6509" t="s">
        <v>21</v>
      </c>
      <c r="Q6509" t="s">
        <v>21</v>
      </c>
      <c r="S6509" t="s">
        <v>21</v>
      </c>
      <c r="T6509">
        <v>1</v>
      </c>
    </row>
    <row r="6510" spans="1:20" x14ac:dyDescent="0.35">
      <c r="A6510" t="s">
        <v>4754</v>
      </c>
      <c r="B6510">
        <f>COUNTIF(A:A,Tabella1[[#This Row],[COD_LOCALE_PROGETTO]])</f>
        <v>3</v>
      </c>
      <c r="C6510">
        <f>COUNTIF(B:B,Tabella1[[#This Row],[NUMERO DI PROGETTO PER OGNI SOGGETTO]])</f>
        <v>5880</v>
      </c>
      <c r="D6510">
        <v>4</v>
      </c>
      <c r="E6510" t="s">
        <v>28</v>
      </c>
      <c r="F6510">
        <v>1</v>
      </c>
      <c r="G6510">
        <v>1613200508</v>
      </c>
      <c r="H6510" t="s">
        <v>4755</v>
      </c>
      <c r="I6510" t="s">
        <v>272</v>
      </c>
      <c r="J6510" t="s">
        <v>273</v>
      </c>
      <c r="K6510" t="s">
        <v>21</v>
      </c>
      <c r="L6510" t="s">
        <v>21</v>
      </c>
      <c r="M6510" t="s">
        <v>21</v>
      </c>
      <c r="N6510" t="s">
        <v>579</v>
      </c>
      <c r="O6510" t="s">
        <v>580</v>
      </c>
      <c r="P6510" t="s">
        <v>21</v>
      </c>
      <c r="Q6510" t="s">
        <v>21</v>
      </c>
      <c r="S6510" t="s">
        <v>21</v>
      </c>
      <c r="T6510">
        <v>1</v>
      </c>
    </row>
    <row r="6511" spans="1:20" x14ac:dyDescent="0.35">
      <c r="A6511" t="s">
        <v>4758</v>
      </c>
      <c r="B6511">
        <f>COUNTIF(A:A,Tabella1[[#This Row],[COD_LOCALE_PROGETTO]])</f>
        <v>3</v>
      </c>
      <c r="C6511">
        <f>COUNTIF(B:B,Tabella1[[#This Row],[NUMERO DI PROGETTO PER OGNI SOGGETTO]])</f>
        <v>5880</v>
      </c>
      <c r="D6511">
        <v>1</v>
      </c>
      <c r="E6511" t="s">
        <v>18</v>
      </c>
      <c r="F6511">
        <v>1</v>
      </c>
      <c r="G6511">
        <v>1386030488</v>
      </c>
      <c r="H6511" t="s">
        <v>3808</v>
      </c>
      <c r="I6511" t="s">
        <v>19</v>
      </c>
      <c r="J6511" t="s">
        <v>20</v>
      </c>
      <c r="K6511" t="s">
        <v>21</v>
      </c>
      <c r="L6511" t="s">
        <v>21</v>
      </c>
      <c r="M6511" t="s">
        <v>21</v>
      </c>
      <c r="N6511" t="s">
        <v>21</v>
      </c>
      <c r="O6511" t="s">
        <v>21</v>
      </c>
      <c r="P6511" t="s">
        <v>21</v>
      </c>
      <c r="Q6511" t="s">
        <v>21</v>
      </c>
      <c r="S6511" t="s">
        <v>21</v>
      </c>
      <c r="T6511">
        <v>1</v>
      </c>
    </row>
    <row r="6512" spans="1:20" x14ac:dyDescent="0.35">
      <c r="A6512" t="s">
        <v>4758</v>
      </c>
      <c r="B6512">
        <f>COUNTIF(A:A,Tabella1[[#This Row],[COD_LOCALE_PROGETTO]])</f>
        <v>3</v>
      </c>
      <c r="C6512">
        <f>COUNTIF(B:B,Tabella1[[#This Row],[NUMERO DI PROGETTO PER OGNI SOGGETTO]])</f>
        <v>5880</v>
      </c>
      <c r="D6512">
        <v>3</v>
      </c>
      <c r="E6512" t="s">
        <v>24</v>
      </c>
      <c r="F6512">
        <v>1</v>
      </c>
      <c r="G6512">
        <v>5693810482</v>
      </c>
      <c r="H6512" t="s">
        <v>4759</v>
      </c>
      <c r="I6512" t="s">
        <v>272</v>
      </c>
      <c r="J6512" t="s">
        <v>273</v>
      </c>
      <c r="K6512" t="s">
        <v>21</v>
      </c>
      <c r="L6512" t="s">
        <v>21</v>
      </c>
      <c r="M6512" t="s">
        <v>21</v>
      </c>
      <c r="N6512" t="s">
        <v>471</v>
      </c>
      <c r="O6512" t="s">
        <v>472</v>
      </c>
      <c r="P6512" t="s">
        <v>21</v>
      </c>
      <c r="Q6512" t="s">
        <v>21</v>
      </c>
      <c r="S6512" t="s">
        <v>21</v>
      </c>
      <c r="T6512">
        <v>1</v>
      </c>
    </row>
    <row r="6513" spans="1:20" x14ac:dyDescent="0.35">
      <c r="A6513" t="s">
        <v>4758</v>
      </c>
      <c r="B6513">
        <f>COUNTIF(A:A,Tabella1[[#This Row],[COD_LOCALE_PROGETTO]])</f>
        <v>3</v>
      </c>
      <c r="C6513">
        <f>COUNTIF(B:B,Tabella1[[#This Row],[NUMERO DI PROGETTO PER OGNI SOGGETTO]])</f>
        <v>5880</v>
      </c>
      <c r="D6513">
        <v>4</v>
      </c>
      <c r="E6513" t="s">
        <v>28</v>
      </c>
      <c r="F6513">
        <v>1</v>
      </c>
      <c r="G6513">
        <v>5693810482</v>
      </c>
      <c r="H6513" t="s">
        <v>4759</v>
      </c>
      <c r="I6513" t="s">
        <v>272</v>
      </c>
      <c r="J6513" t="s">
        <v>273</v>
      </c>
      <c r="K6513" t="s">
        <v>21</v>
      </c>
      <c r="L6513" t="s">
        <v>21</v>
      </c>
      <c r="M6513" t="s">
        <v>21</v>
      </c>
      <c r="N6513" t="s">
        <v>471</v>
      </c>
      <c r="O6513" t="s">
        <v>472</v>
      </c>
      <c r="P6513" t="s">
        <v>21</v>
      </c>
      <c r="Q6513" t="s">
        <v>21</v>
      </c>
      <c r="S6513" t="s">
        <v>21</v>
      </c>
      <c r="T6513">
        <v>1</v>
      </c>
    </row>
    <row r="6514" spans="1:20" x14ac:dyDescent="0.35">
      <c r="A6514" t="s">
        <v>4760</v>
      </c>
      <c r="B6514">
        <f>COUNTIF(A:A,Tabella1[[#This Row],[COD_LOCALE_PROGETTO]])</f>
        <v>3</v>
      </c>
      <c r="C6514">
        <f>COUNTIF(B:B,Tabella1[[#This Row],[NUMERO DI PROGETTO PER OGNI SOGGETTO]])</f>
        <v>5880</v>
      </c>
      <c r="D6514">
        <v>1</v>
      </c>
      <c r="E6514" t="s">
        <v>18</v>
      </c>
      <c r="F6514">
        <v>1</v>
      </c>
      <c r="G6514">
        <v>1386030488</v>
      </c>
      <c r="H6514" t="s">
        <v>3808</v>
      </c>
      <c r="I6514" t="s">
        <v>19</v>
      </c>
      <c r="J6514" t="s">
        <v>20</v>
      </c>
      <c r="K6514" t="s">
        <v>21</v>
      </c>
      <c r="L6514" t="s">
        <v>21</v>
      </c>
      <c r="M6514" t="s">
        <v>21</v>
      </c>
      <c r="N6514" t="s">
        <v>21</v>
      </c>
      <c r="O6514" t="s">
        <v>21</v>
      </c>
      <c r="P6514" t="s">
        <v>21</v>
      </c>
      <c r="Q6514" t="s">
        <v>21</v>
      </c>
      <c r="S6514" t="s">
        <v>21</v>
      </c>
      <c r="T6514">
        <v>1</v>
      </c>
    </row>
    <row r="6515" spans="1:20" x14ac:dyDescent="0.35">
      <c r="A6515" t="s">
        <v>4760</v>
      </c>
      <c r="B6515">
        <f>COUNTIF(A:A,Tabella1[[#This Row],[COD_LOCALE_PROGETTO]])</f>
        <v>3</v>
      </c>
      <c r="C6515">
        <f>COUNTIF(B:B,Tabella1[[#This Row],[NUMERO DI PROGETTO PER OGNI SOGGETTO]])</f>
        <v>5880</v>
      </c>
      <c r="D6515">
        <v>3</v>
      </c>
      <c r="E6515" t="s">
        <v>24</v>
      </c>
      <c r="F6515">
        <v>1</v>
      </c>
      <c r="G6515">
        <v>206120461</v>
      </c>
      <c r="H6515" t="s">
        <v>4761</v>
      </c>
      <c r="I6515" t="s">
        <v>272</v>
      </c>
      <c r="J6515" t="s">
        <v>273</v>
      </c>
      <c r="K6515" t="s">
        <v>21</v>
      </c>
      <c r="L6515" t="s">
        <v>21</v>
      </c>
      <c r="M6515" t="s">
        <v>21</v>
      </c>
      <c r="N6515" t="s">
        <v>1367</v>
      </c>
      <c r="O6515" t="s">
        <v>1368</v>
      </c>
      <c r="P6515" t="s">
        <v>21</v>
      </c>
      <c r="Q6515" t="s">
        <v>21</v>
      </c>
      <c r="S6515" t="s">
        <v>21</v>
      </c>
      <c r="T6515">
        <v>1</v>
      </c>
    </row>
    <row r="6516" spans="1:20" x14ac:dyDescent="0.35">
      <c r="A6516" t="s">
        <v>4760</v>
      </c>
      <c r="B6516">
        <f>COUNTIF(A:A,Tabella1[[#This Row],[COD_LOCALE_PROGETTO]])</f>
        <v>3</v>
      </c>
      <c r="C6516">
        <f>COUNTIF(B:B,Tabella1[[#This Row],[NUMERO DI PROGETTO PER OGNI SOGGETTO]])</f>
        <v>5880</v>
      </c>
      <c r="D6516">
        <v>4</v>
      </c>
      <c r="E6516" t="s">
        <v>28</v>
      </c>
      <c r="F6516">
        <v>1</v>
      </c>
      <c r="G6516">
        <v>206120461</v>
      </c>
      <c r="H6516" t="s">
        <v>4761</v>
      </c>
      <c r="I6516" t="s">
        <v>272</v>
      </c>
      <c r="J6516" t="s">
        <v>273</v>
      </c>
      <c r="K6516" t="s">
        <v>21</v>
      </c>
      <c r="L6516" t="s">
        <v>21</v>
      </c>
      <c r="M6516" t="s">
        <v>21</v>
      </c>
      <c r="N6516" t="s">
        <v>1367</v>
      </c>
      <c r="O6516" t="s">
        <v>1368</v>
      </c>
      <c r="P6516" t="s">
        <v>21</v>
      </c>
      <c r="Q6516" t="s">
        <v>21</v>
      </c>
      <c r="S6516" t="s">
        <v>21</v>
      </c>
      <c r="T6516">
        <v>1</v>
      </c>
    </row>
    <row r="6517" spans="1:20" x14ac:dyDescent="0.35">
      <c r="A6517" t="s">
        <v>4762</v>
      </c>
      <c r="B6517">
        <f>COUNTIF(A:A,Tabella1[[#This Row],[COD_LOCALE_PROGETTO]])</f>
        <v>3</v>
      </c>
      <c r="C6517">
        <f>COUNTIF(B:B,Tabella1[[#This Row],[NUMERO DI PROGETTO PER OGNI SOGGETTO]])</f>
        <v>5880</v>
      </c>
      <c r="D6517">
        <v>1</v>
      </c>
      <c r="E6517" t="s">
        <v>18</v>
      </c>
      <c r="F6517">
        <v>1</v>
      </c>
      <c r="G6517">
        <v>1386030488</v>
      </c>
      <c r="H6517" t="s">
        <v>3808</v>
      </c>
      <c r="I6517" t="s">
        <v>19</v>
      </c>
      <c r="J6517" t="s">
        <v>20</v>
      </c>
      <c r="K6517" t="s">
        <v>21</v>
      </c>
      <c r="L6517" t="s">
        <v>21</v>
      </c>
      <c r="M6517" t="s">
        <v>21</v>
      </c>
      <c r="N6517" t="s">
        <v>21</v>
      </c>
      <c r="O6517" t="s">
        <v>21</v>
      </c>
      <c r="P6517" t="s">
        <v>21</v>
      </c>
      <c r="Q6517" t="s">
        <v>21</v>
      </c>
      <c r="S6517" t="s">
        <v>21</v>
      </c>
      <c r="T6517">
        <v>1</v>
      </c>
    </row>
    <row r="6518" spans="1:20" x14ac:dyDescent="0.35">
      <c r="A6518" t="s">
        <v>4762</v>
      </c>
      <c r="B6518">
        <f>COUNTIF(A:A,Tabella1[[#This Row],[COD_LOCALE_PROGETTO]])</f>
        <v>3</v>
      </c>
      <c r="C6518">
        <f>COUNTIF(B:B,Tabella1[[#This Row],[NUMERO DI PROGETTO PER OGNI SOGGETTO]])</f>
        <v>5880</v>
      </c>
      <c r="D6518">
        <v>3</v>
      </c>
      <c r="E6518" t="s">
        <v>24</v>
      </c>
      <c r="F6518">
        <v>1</v>
      </c>
      <c r="G6518">
        <v>6436660481</v>
      </c>
      <c r="H6518" t="s">
        <v>3253</v>
      </c>
      <c r="I6518" t="s">
        <v>272</v>
      </c>
      <c r="J6518" t="s">
        <v>273</v>
      </c>
      <c r="K6518" t="s">
        <v>21</v>
      </c>
      <c r="L6518" t="s">
        <v>21</v>
      </c>
      <c r="M6518" t="s">
        <v>21</v>
      </c>
      <c r="N6518" t="s">
        <v>579</v>
      </c>
      <c r="O6518" t="s">
        <v>580</v>
      </c>
      <c r="P6518" t="s">
        <v>21</v>
      </c>
      <c r="Q6518" t="s">
        <v>21</v>
      </c>
      <c r="S6518" t="s">
        <v>21</v>
      </c>
      <c r="T6518">
        <v>1</v>
      </c>
    </row>
    <row r="6519" spans="1:20" x14ac:dyDescent="0.35">
      <c r="A6519" t="s">
        <v>4762</v>
      </c>
      <c r="B6519">
        <f>COUNTIF(A:A,Tabella1[[#This Row],[COD_LOCALE_PROGETTO]])</f>
        <v>3</v>
      </c>
      <c r="C6519">
        <f>COUNTIF(B:B,Tabella1[[#This Row],[NUMERO DI PROGETTO PER OGNI SOGGETTO]])</f>
        <v>5880</v>
      </c>
      <c r="D6519">
        <v>4</v>
      </c>
      <c r="E6519" t="s">
        <v>28</v>
      </c>
      <c r="F6519">
        <v>1</v>
      </c>
      <c r="G6519">
        <v>6436660481</v>
      </c>
      <c r="H6519" t="s">
        <v>3253</v>
      </c>
      <c r="I6519" t="s">
        <v>272</v>
      </c>
      <c r="J6519" t="s">
        <v>273</v>
      </c>
      <c r="K6519" t="s">
        <v>21</v>
      </c>
      <c r="L6519" t="s">
        <v>21</v>
      </c>
      <c r="M6519" t="s">
        <v>21</v>
      </c>
      <c r="N6519" t="s">
        <v>579</v>
      </c>
      <c r="O6519" t="s">
        <v>580</v>
      </c>
      <c r="P6519" t="s">
        <v>21</v>
      </c>
      <c r="Q6519" t="s">
        <v>21</v>
      </c>
      <c r="S6519" t="s">
        <v>21</v>
      </c>
      <c r="T6519">
        <v>1</v>
      </c>
    </row>
    <row r="6520" spans="1:20" x14ac:dyDescent="0.35">
      <c r="A6520" t="s">
        <v>4763</v>
      </c>
      <c r="B6520">
        <f>COUNTIF(A:A,Tabella1[[#This Row],[COD_LOCALE_PROGETTO]])</f>
        <v>3</v>
      </c>
      <c r="C6520">
        <f>COUNTIF(B:B,Tabella1[[#This Row],[NUMERO DI PROGETTO PER OGNI SOGGETTO]])</f>
        <v>5880</v>
      </c>
      <c r="D6520">
        <v>1</v>
      </c>
      <c r="E6520" t="s">
        <v>18</v>
      </c>
      <c r="F6520">
        <v>1</v>
      </c>
      <c r="G6520">
        <v>1386030488</v>
      </c>
      <c r="H6520" t="s">
        <v>3808</v>
      </c>
      <c r="I6520" t="s">
        <v>19</v>
      </c>
      <c r="J6520" t="s">
        <v>20</v>
      </c>
      <c r="K6520" t="s">
        <v>21</v>
      </c>
      <c r="L6520" t="s">
        <v>21</v>
      </c>
      <c r="M6520" t="s">
        <v>21</v>
      </c>
      <c r="N6520" t="s">
        <v>21</v>
      </c>
      <c r="O6520" t="s">
        <v>21</v>
      </c>
      <c r="P6520" t="s">
        <v>21</v>
      </c>
      <c r="Q6520" t="s">
        <v>21</v>
      </c>
      <c r="S6520" t="s">
        <v>21</v>
      </c>
      <c r="T6520">
        <v>1</v>
      </c>
    </row>
    <row r="6521" spans="1:20" x14ac:dyDescent="0.35">
      <c r="A6521" t="s">
        <v>4763</v>
      </c>
      <c r="B6521">
        <f>COUNTIF(A:A,Tabella1[[#This Row],[COD_LOCALE_PROGETTO]])</f>
        <v>3</v>
      </c>
      <c r="C6521">
        <f>COUNTIF(B:B,Tabella1[[#This Row],[NUMERO DI PROGETTO PER OGNI SOGGETTO]])</f>
        <v>5880</v>
      </c>
      <c r="D6521">
        <v>3</v>
      </c>
      <c r="E6521" t="s">
        <v>24</v>
      </c>
      <c r="F6521">
        <v>1</v>
      </c>
      <c r="G6521">
        <v>2238750513</v>
      </c>
      <c r="H6521" t="s">
        <v>3436</v>
      </c>
      <c r="I6521" t="s">
        <v>272</v>
      </c>
      <c r="J6521" t="s">
        <v>273</v>
      </c>
      <c r="K6521" t="s">
        <v>21</v>
      </c>
      <c r="L6521" t="s">
        <v>21</v>
      </c>
      <c r="M6521" t="s">
        <v>21</v>
      </c>
      <c r="N6521" t="s">
        <v>1887</v>
      </c>
      <c r="O6521" t="s">
        <v>1888</v>
      </c>
      <c r="P6521" t="s">
        <v>21</v>
      </c>
      <c r="Q6521" t="s">
        <v>21</v>
      </c>
      <c r="S6521" t="s">
        <v>21</v>
      </c>
      <c r="T6521">
        <v>1</v>
      </c>
    </row>
    <row r="6522" spans="1:20" x14ac:dyDescent="0.35">
      <c r="A6522" t="s">
        <v>4763</v>
      </c>
      <c r="B6522">
        <f>COUNTIF(A:A,Tabella1[[#This Row],[COD_LOCALE_PROGETTO]])</f>
        <v>3</v>
      </c>
      <c r="C6522">
        <f>COUNTIF(B:B,Tabella1[[#This Row],[NUMERO DI PROGETTO PER OGNI SOGGETTO]])</f>
        <v>5880</v>
      </c>
      <c r="D6522">
        <v>4</v>
      </c>
      <c r="E6522" t="s">
        <v>28</v>
      </c>
      <c r="F6522">
        <v>1</v>
      </c>
      <c r="G6522">
        <v>2238750513</v>
      </c>
      <c r="H6522" t="s">
        <v>3436</v>
      </c>
      <c r="I6522" t="s">
        <v>272</v>
      </c>
      <c r="J6522" t="s">
        <v>273</v>
      </c>
      <c r="K6522" t="s">
        <v>21</v>
      </c>
      <c r="L6522" t="s">
        <v>21</v>
      </c>
      <c r="M6522" t="s">
        <v>21</v>
      </c>
      <c r="N6522" t="s">
        <v>1887</v>
      </c>
      <c r="O6522" t="s">
        <v>1888</v>
      </c>
      <c r="P6522" t="s">
        <v>21</v>
      </c>
      <c r="Q6522" t="s">
        <v>21</v>
      </c>
      <c r="S6522" t="s">
        <v>21</v>
      </c>
      <c r="T6522">
        <v>1</v>
      </c>
    </row>
    <row r="6523" spans="1:20" x14ac:dyDescent="0.35">
      <c r="A6523" t="s">
        <v>4764</v>
      </c>
      <c r="B6523">
        <f>COUNTIF(A:A,Tabella1[[#This Row],[COD_LOCALE_PROGETTO]])</f>
        <v>3</v>
      </c>
      <c r="C6523">
        <f>COUNTIF(B:B,Tabella1[[#This Row],[NUMERO DI PROGETTO PER OGNI SOGGETTO]])</f>
        <v>5880</v>
      </c>
      <c r="D6523">
        <v>1</v>
      </c>
      <c r="E6523" t="s">
        <v>18</v>
      </c>
      <c r="F6523">
        <v>1</v>
      </c>
      <c r="G6523">
        <v>1386030488</v>
      </c>
      <c r="H6523" t="s">
        <v>3808</v>
      </c>
      <c r="I6523" t="s">
        <v>19</v>
      </c>
      <c r="J6523" t="s">
        <v>20</v>
      </c>
      <c r="K6523" t="s">
        <v>21</v>
      </c>
      <c r="L6523" t="s">
        <v>21</v>
      </c>
      <c r="M6523" t="s">
        <v>21</v>
      </c>
      <c r="N6523" t="s">
        <v>21</v>
      </c>
      <c r="O6523" t="s">
        <v>21</v>
      </c>
      <c r="P6523" t="s">
        <v>21</v>
      </c>
      <c r="Q6523" t="s">
        <v>21</v>
      </c>
      <c r="S6523" t="s">
        <v>21</v>
      </c>
      <c r="T6523">
        <v>1</v>
      </c>
    </row>
    <row r="6524" spans="1:20" x14ac:dyDescent="0.35">
      <c r="A6524" t="s">
        <v>4764</v>
      </c>
      <c r="B6524">
        <f>COUNTIF(A:A,Tabella1[[#This Row],[COD_LOCALE_PROGETTO]])</f>
        <v>3</v>
      </c>
      <c r="C6524">
        <f>COUNTIF(B:B,Tabella1[[#This Row],[NUMERO DI PROGETTO PER OGNI SOGGETTO]])</f>
        <v>5880</v>
      </c>
      <c r="D6524">
        <v>3</v>
      </c>
      <c r="E6524" t="s">
        <v>24</v>
      </c>
      <c r="F6524">
        <v>1</v>
      </c>
      <c r="G6524">
        <v>5379610487</v>
      </c>
      <c r="H6524" t="s">
        <v>4765</v>
      </c>
      <c r="I6524" t="s">
        <v>272</v>
      </c>
      <c r="J6524" t="s">
        <v>273</v>
      </c>
      <c r="K6524" t="s">
        <v>21</v>
      </c>
      <c r="L6524" t="s">
        <v>21</v>
      </c>
      <c r="M6524" t="s">
        <v>21</v>
      </c>
      <c r="N6524" t="s">
        <v>2788</v>
      </c>
      <c r="O6524" t="s">
        <v>2789</v>
      </c>
      <c r="P6524" t="s">
        <v>21</v>
      </c>
      <c r="Q6524" t="s">
        <v>21</v>
      </c>
      <c r="S6524" t="s">
        <v>21</v>
      </c>
      <c r="T6524">
        <v>1</v>
      </c>
    </row>
    <row r="6525" spans="1:20" x14ac:dyDescent="0.35">
      <c r="A6525" t="s">
        <v>4764</v>
      </c>
      <c r="B6525">
        <f>COUNTIF(A:A,Tabella1[[#This Row],[COD_LOCALE_PROGETTO]])</f>
        <v>3</v>
      </c>
      <c r="C6525">
        <f>COUNTIF(B:B,Tabella1[[#This Row],[NUMERO DI PROGETTO PER OGNI SOGGETTO]])</f>
        <v>5880</v>
      </c>
      <c r="D6525">
        <v>4</v>
      </c>
      <c r="E6525" t="s">
        <v>28</v>
      </c>
      <c r="F6525">
        <v>1</v>
      </c>
      <c r="G6525">
        <v>5379610487</v>
      </c>
      <c r="H6525" t="s">
        <v>4765</v>
      </c>
      <c r="I6525" t="s">
        <v>272</v>
      </c>
      <c r="J6525" t="s">
        <v>273</v>
      </c>
      <c r="K6525" t="s">
        <v>21</v>
      </c>
      <c r="L6525" t="s">
        <v>21</v>
      </c>
      <c r="M6525" t="s">
        <v>21</v>
      </c>
      <c r="N6525" t="s">
        <v>2788</v>
      </c>
      <c r="O6525" t="s">
        <v>2789</v>
      </c>
      <c r="P6525" t="s">
        <v>21</v>
      </c>
      <c r="Q6525" t="s">
        <v>21</v>
      </c>
      <c r="S6525" t="s">
        <v>21</v>
      </c>
      <c r="T6525">
        <v>1</v>
      </c>
    </row>
    <row r="6526" spans="1:20" x14ac:dyDescent="0.35">
      <c r="A6526" t="s">
        <v>4766</v>
      </c>
      <c r="B6526">
        <f>COUNTIF(A:A,Tabella1[[#This Row],[COD_LOCALE_PROGETTO]])</f>
        <v>3</v>
      </c>
      <c r="C6526">
        <f>COUNTIF(B:B,Tabella1[[#This Row],[NUMERO DI PROGETTO PER OGNI SOGGETTO]])</f>
        <v>5880</v>
      </c>
      <c r="D6526">
        <v>1</v>
      </c>
      <c r="E6526" t="s">
        <v>18</v>
      </c>
      <c r="F6526">
        <v>1</v>
      </c>
      <c r="G6526">
        <v>1386030488</v>
      </c>
      <c r="H6526" t="s">
        <v>3808</v>
      </c>
      <c r="I6526" t="s">
        <v>19</v>
      </c>
      <c r="J6526" t="s">
        <v>20</v>
      </c>
      <c r="K6526" t="s">
        <v>21</v>
      </c>
      <c r="L6526" t="s">
        <v>21</v>
      </c>
      <c r="M6526" t="s">
        <v>21</v>
      </c>
      <c r="N6526" t="s">
        <v>21</v>
      </c>
      <c r="O6526" t="s">
        <v>21</v>
      </c>
      <c r="P6526" t="s">
        <v>21</v>
      </c>
      <c r="Q6526" t="s">
        <v>21</v>
      </c>
      <c r="S6526" t="s">
        <v>21</v>
      </c>
      <c r="T6526">
        <v>1</v>
      </c>
    </row>
    <row r="6527" spans="1:20" x14ac:dyDescent="0.35">
      <c r="A6527" t="s">
        <v>4766</v>
      </c>
      <c r="B6527">
        <f>COUNTIF(A:A,Tabella1[[#This Row],[COD_LOCALE_PROGETTO]])</f>
        <v>3</v>
      </c>
      <c r="C6527">
        <f>COUNTIF(B:B,Tabella1[[#This Row],[NUMERO DI PROGETTO PER OGNI SOGGETTO]])</f>
        <v>5880</v>
      </c>
      <c r="D6527">
        <v>3</v>
      </c>
      <c r="E6527" t="s">
        <v>24</v>
      </c>
      <c r="F6527">
        <v>1</v>
      </c>
      <c r="G6527">
        <v>1436390460</v>
      </c>
      <c r="H6527" t="s">
        <v>4767</v>
      </c>
      <c r="I6527" t="s">
        <v>353</v>
      </c>
      <c r="J6527" t="s">
        <v>354</v>
      </c>
      <c r="K6527" t="s">
        <v>21</v>
      </c>
      <c r="L6527" t="s">
        <v>21</v>
      </c>
      <c r="M6527" t="s">
        <v>21</v>
      </c>
      <c r="N6527" t="s">
        <v>2768</v>
      </c>
      <c r="O6527" t="s">
        <v>2769</v>
      </c>
      <c r="P6527" t="s">
        <v>21</v>
      </c>
      <c r="Q6527" t="s">
        <v>21</v>
      </c>
      <c r="S6527" t="s">
        <v>21</v>
      </c>
      <c r="T6527">
        <v>1</v>
      </c>
    </row>
    <row r="6528" spans="1:20" x14ac:dyDescent="0.35">
      <c r="A6528" t="s">
        <v>4766</v>
      </c>
      <c r="B6528">
        <f>COUNTIF(A:A,Tabella1[[#This Row],[COD_LOCALE_PROGETTO]])</f>
        <v>3</v>
      </c>
      <c r="C6528">
        <f>COUNTIF(B:B,Tabella1[[#This Row],[NUMERO DI PROGETTO PER OGNI SOGGETTO]])</f>
        <v>5880</v>
      </c>
      <c r="D6528">
        <v>4</v>
      </c>
      <c r="E6528" t="s">
        <v>28</v>
      </c>
      <c r="F6528">
        <v>1</v>
      </c>
      <c r="G6528">
        <v>1436390460</v>
      </c>
      <c r="H6528" t="s">
        <v>4767</v>
      </c>
      <c r="I6528" t="s">
        <v>353</v>
      </c>
      <c r="J6528" t="s">
        <v>354</v>
      </c>
      <c r="K6528" t="s">
        <v>21</v>
      </c>
      <c r="L6528" t="s">
        <v>21</v>
      </c>
      <c r="M6528" t="s">
        <v>21</v>
      </c>
      <c r="N6528" t="s">
        <v>2768</v>
      </c>
      <c r="O6528" t="s">
        <v>2769</v>
      </c>
      <c r="P6528" t="s">
        <v>21</v>
      </c>
      <c r="Q6528" t="s">
        <v>21</v>
      </c>
      <c r="S6528" t="s">
        <v>21</v>
      </c>
      <c r="T6528">
        <v>1</v>
      </c>
    </row>
    <row r="6529" spans="1:20" x14ac:dyDescent="0.35">
      <c r="A6529" t="s">
        <v>4768</v>
      </c>
      <c r="B6529">
        <f>COUNTIF(A:A,Tabella1[[#This Row],[COD_LOCALE_PROGETTO]])</f>
        <v>3</v>
      </c>
      <c r="C6529">
        <f>COUNTIF(B:B,Tabella1[[#This Row],[NUMERO DI PROGETTO PER OGNI SOGGETTO]])</f>
        <v>5880</v>
      </c>
      <c r="D6529">
        <v>1</v>
      </c>
      <c r="E6529" t="s">
        <v>18</v>
      </c>
      <c r="F6529">
        <v>1</v>
      </c>
      <c r="G6529">
        <v>1386030488</v>
      </c>
      <c r="H6529" t="s">
        <v>3808</v>
      </c>
      <c r="I6529" t="s">
        <v>19</v>
      </c>
      <c r="J6529" t="s">
        <v>20</v>
      </c>
      <c r="K6529" t="s">
        <v>21</v>
      </c>
      <c r="L6529" t="s">
        <v>21</v>
      </c>
      <c r="M6529" t="s">
        <v>21</v>
      </c>
      <c r="N6529" t="s">
        <v>21</v>
      </c>
      <c r="O6529" t="s">
        <v>21</v>
      </c>
      <c r="P6529" t="s">
        <v>21</v>
      </c>
      <c r="Q6529" t="s">
        <v>21</v>
      </c>
      <c r="S6529" t="s">
        <v>21</v>
      </c>
      <c r="T6529">
        <v>1</v>
      </c>
    </row>
    <row r="6530" spans="1:20" x14ac:dyDescent="0.35">
      <c r="A6530" t="s">
        <v>4768</v>
      </c>
      <c r="B6530">
        <f>COUNTIF(A:A,Tabella1[[#This Row],[COD_LOCALE_PROGETTO]])</f>
        <v>3</v>
      </c>
      <c r="C6530">
        <f>COUNTIF(B:B,Tabella1[[#This Row],[NUMERO DI PROGETTO PER OGNI SOGGETTO]])</f>
        <v>5880</v>
      </c>
      <c r="D6530">
        <v>3</v>
      </c>
      <c r="E6530" t="s">
        <v>24</v>
      </c>
      <c r="F6530">
        <v>1</v>
      </c>
      <c r="G6530">
        <v>1132460476</v>
      </c>
      <c r="H6530" t="s">
        <v>4467</v>
      </c>
      <c r="I6530" t="s">
        <v>272</v>
      </c>
      <c r="J6530" t="s">
        <v>273</v>
      </c>
      <c r="K6530" t="s">
        <v>21</v>
      </c>
      <c r="L6530" t="s">
        <v>21</v>
      </c>
      <c r="M6530" t="s">
        <v>21</v>
      </c>
      <c r="N6530" t="s">
        <v>2744</v>
      </c>
      <c r="O6530" t="s">
        <v>2745</v>
      </c>
      <c r="P6530" t="s">
        <v>21</v>
      </c>
      <c r="Q6530" t="s">
        <v>21</v>
      </c>
      <c r="S6530" t="s">
        <v>21</v>
      </c>
      <c r="T6530">
        <v>1</v>
      </c>
    </row>
    <row r="6531" spans="1:20" x14ac:dyDescent="0.35">
      <c r="A6531" t="s">
        <v>4768</v>
      </c>
      <c r="B6531">
        <f>COUNTIF(A:A,Tabella1[[#This Row],[COD_LOCALE_PROGETTO]])</f>
        <v>3</v>
      </c>
      <c r="C6531">
        <f>COUNTIF(B:B,Tabella1[[#This Row],[NUMERO DI PROGETTO PER OGNI SOGGETTO]])</f>
        <v>5880</v>
      </c>
      <c r="D6531">
        <v>4</v>
      </c>
      <c r="E6531" t="s">
        <v>28</v>
      </c>
      <c r="F6531">
        <v>1</v>
      </c>
      <c r="G6531">
        <v>1132460476</v>
      </c>
      <c r="H6531" t="s">
        <v>4467</v>
      </c>
      <c r="I6531" t="s">
        <v>272</v>
      </c>
      <c r="J6531" t="s">
        <v>273</v>
      </c>
      <c r="K6531" t="s">
        <v>21</v>
      </c>
      <c r="L6531" t="s">
        <v>21</v>
      </c>
      <c r="M6531" t="s">
        <v>21</v>
      </c>
      <c r="N6531" t="s">
        <v>2744</v>
      </c>
      <c r="O6531" t="s">
        <v>2745</v>
      </c>
      <c r="P6531" t="s">
        <v>21</v>
      </c>
      <c r="Q6531" t="s">
        <v>21</v>
      </c>
      <c r="S6531" t="s">
        <v>21</v>
      </c>
      <c r="T6531">
        <v>1</v>
      </c>
    </row>
    <row r="6532" spans="1:20" x14ac:dyDescent="0.35">
      <c r="A6532" t="s">
        <v>4770</v>
      </c>
      <c r="B6532">
        <f>COUNTIF(A:A,Tabella1[[#This Row],[COD_LOCALE_PROGETTO]])</f>
        <v>3</v>
      </c>
      <c r="C6532">
        <f>COUNTIF(B:B,Tabella1[[#This Row],[NUMERO DI PROGETTO PER OGNI SOGGETTO]])</f>
        <v>5880</v>
      </c>
      <c r="D6532">
        <v>1</v>
      </c>
      <c r="E6532" t="s">
        <v>18</v>
      </c>
      <c r="F6532">
        <v>1</v>
      </c>
      <c r="G6532">
        <v>1386030488</v>
      </c>
      <c r="H6532" t="s">
        <v>3808</v>
      </c>
      <c r="I6532" t="s">
        <v>19</v>
      </c>
      <c r="J6532" t="s">
        <v>20</v>
      </c>
      <c r="K6532" t="s">
        <v>21</v>
      </c>
      <c r="L6532" t="s">
        <v>21</v>
      </c>
      <c r="M6532" t="s">
        <v>21</v>
      </c>
      <c r="N6532" t="s">
        <v>21</v>
      </c>
      <c r="O6532" t="s">
        <v>21</v>
      </c>
      <c r="P6532" t="s">
        <v>21</v>
      </c>
      <c r="Q6532" t="s">
        <v>21</v>
      </c>
      <c r="S6532" t="s">
        <v>21</v>
      </c>
      <c r="T6532">
        <v>1</v>
      </c>
    </row>
    <row r="6533" spans="1:20" x14ac:dyDescent="0.35">
      <c r="A6533" t="s">
        <v>4770</v>
      </c>
      <c r="B6533">
        <f>COUNTIF(A:A,Tabella1[[#This Row],[COD_LOCALE_PROGETTO]])</f>
        <v>3</v>
      </c>
      <c r="C6533">
        <f>COUNTIF(B:B,Tabella1[[#This Row],[NUMERO DI PROGETTO PER OGNI SOGGETTO]])</f>
        <v>5880</v>
      </c>
      <c r="D6533">
        <v>3</v>
      </c>
      <c r="E6533" t="s">
        <v>24</v>
      </c>
      <c r="F6533">
        <v>1</v>
      </c>
      <c r="G6533">
        <v>1163510512</v>
      </c>
      <c r="H6533" t="s">
        <v>4771</v>
      </c>
      <c r="I6533" t="s">
        <v>553</v>
      </c>
      <c r="J6533" t="s">
        <v>554</v>
      </c>
      <c r="K6533" t="s">
        <v>21</v>
      </c>
      <c r="L6533" t="s">
        <v>21</v>
      </c>
      <c r="M6533" t="s">
        <v>21</v>
      </c>
      <c r="N6533" t="s">
        <v>1197</v>
      </c>
      <c r="O6533" t="s">
        <v>1198</v>
      </c>
      <c r="P6533" t="s">
        <v>21</v>
      </c>
      <c r="Q6533" t="s">
        <v>21</v>
      </c>
      <c r="S6533" t="s">
        <v>21</v>
      </c>
      <c r="T6533">
        <v>1</v>
      </c>
    </row>
    <row r="6534" spans="1:20" x14ac:dyDescent="0.35">
      <c r="A6534" t="s">
        <v>4770</v>
      </c>
      <c r="B6534">
        <f>COUNTIF(A:A,Tabella1[[#This Row],[COD_LOCALE_PROGETTO]])</f>
        <v>3</v>
      </c>
      <c r="C6534">
        <f>COUNTIF(B:B,Tabella1[[#This Row],[NUMERO DI PROGETTO PER OGNI SOGGETTO]])</f>
        <v>5880</v>
      </c>
      <c r="D6534">
        <v>4</v>
      </c>
      <c r="E6534" t="s">
        <v>28</v>
      </c>
      <c r="F6534">
        <v>1</v>
      </c>
      <c r="G6534">
        <v>1163510512</v>
      </c>
      <c r="H6534" t="s">
        <v>4771</v>
      </c>
      <c r="I6534" t="s">
        <v>553</v>
      </c>
      <c r="J6534" t="s">
        <v>554</v>
      </c>
      <c r="K6534" t="s">
        <v>21</v>
      </c>
      <c r="L6534" t="s">
        <v>21</v>
      </c>
      <c r="M6534" t="s">
        <v>21</v>
      </c>
      <c r="N6534" t="s">
        <v>1197</v>
      </c>
      <c r="O6534" t="s">
        <v>1198</v>
      </c>
      <c r="P6534" t="s">
        <v>21</v>
      </c>
      <c r="Q6534" t="s">
        <v>21</v>
      </c>
      <c r="S6534" t="s">
        <v>21</v>
      </c>
      <c r="T6534">
        <v>1</v>
      </c>
    </row>
    <row r="6535" spans="1:20" x14ac:dyDescent="0.35">
      <c r="A6535" t="s">
        <v>4772</v>
      </c>
      <c r="B6535">
        <f>COUNTIF(A:A,Tabella1[[#This Row],[COD_LOCALE_PROGETTO]])</f>
        <v>3</v>
      </c>
      <c r="C6535">
        <f>COUNTIF(B:B,Tabella1[[#This Row],[NUMERO DI PROGETTO PER OGNI SOGGETTO]])</f>
        <v>5880</v>
      </c>
      <c r="D6535">
        <v>1</v>
      </c>
      <c r="E6535" t="s">
        <v>18</v>
      </c>
      <c r="F6535">
        <v>1</v>
      </c>
      <c r="G6535">
        <v>1386030488</v>
      </c>
      <c r="H6535" t="s">
        <v>3808</v>
      </c>
      <c r="I6535" t="s">
        <v>19</v>
      </c>
      <c r="J6535" t="s">
        <v>20</v>
      </c>
      <c r="K6535" t="s">
        <v>21</v>
      </c>
      <c r="L6535" t="s">
        <v>21</v>
      </c>
      <c r="M6535" t="s">
        <v>21</v>
      </c>
      <c r="N6535" t="s">
        <v>21</v>
      </c>
      <c r="O6535" t="s">
        <v>21</v>
      </c>
      <c r="P6535" t="s">
        <v>21</v>
      </c>
      <c r="Q6535" t="s">
        <v>21</v>
      </c>
      <c r="S6535" t="s">
        <v>21</v>
      </c>
      <c r="T6535">
        <v>1</v>
      </c>
    </row>
    <row r="6536" spans="1:20" x14ac:dyDescent="0.35">
      <c r="A6536" t="s">
        <v>4772</v>
      </c>
      <c r="B6536">
        <f>COUNTIF(A:A,Tabella1[[#This Row],[COD_LOCALE_PROGETTO]])</f>
        <v>3</v>
      </c>
      <c r="C6536">
        <f>COUNTIF(B:B,Tabella1[[#This Row],[NUMERO DI PROGETTO PER OGNI SOGGETTO]])</f>
        <v>5880</v>
      </c>
      <c r="D6536">
        <v>3</v>
      </c>
      <c r="E6536" t="s">
        <v>24</v>
      </c>
      <c r="F6536">
        <v>1</v>
      </c>
      <c r="G6536">
        <v>3486150877</v>
      </c>
      <c r="H6536" t="s">
        <v>4773</v>
      </c>
      <c r="I6536" t="s">
        <v>272</v>
      </c>
      <c r="J6536" t="s">
        <v>273</v>
      </c>
      <c r="K6536" t="s">
        <v>21</v>
      </c>
      <c r="L6536" t="s">
        <v>21</v>
      </c>
      <c r="M6536" t="s">
        <v>21</v>
      </c>
      <c r="N6536" t="s">
        <v>579</v>
      </c>
      <c r="O6536" t="s">
        <v>580</v>
      </c>
      <c r="P6536" t="s">
        <v>21</v>
      </c>
      <c r="Q6536" t="s">
        <v>21</v>
      </c>
      <c r="S6536" t="s">
        <v>21</v>
      </c>
      <c r="T6536">
        <v>1</v>
      </c>
    </row>
    <row r="6537" spans="1:20" x14ac:dyDescent="0.35">
      <c r="A6537" t="s">
        <v>4772</v>
      </c>
      <c r="B6537">
        <f>COUNTIF(A:A,Tabella1[[#This Row],[COD_LOCALE_PROGETTO]])</f>
        <v>3</v>
      </c>
      <c r="C6537">
        <f>COUNTIF(B:B,Tabella1[[#This Row],[NUMERO DI PROGETTO PER OGNI SOGGETTO]])</f>
        <v>5880</v>
      </c>
      <c r="D6537">
        <v>4</v>
      </c>
      <c r="E6537" t="s">
        <v>28</v>
      </c>
      <c r="F6537">
        <v>1</v>
      </c>
      <c r="G6537">
        <v>3486150877</v>
      </c>
      <c r="H6537" t="s">
        <v>4773</v>
      </c>
      <c r="I6537" t="s">
        <v>272</v>
      </c>
      <c r="J6537" t="s">
        <v>273</v>
      </c>
      <c r="K6537" t="s">
        <v>21</v>
      </c>
      <c r="L6537" t="s">
        <v>21</v>
      </c>
      <c r="M6537" t="s">
        <v>21</v>
      </c>
      <c r="N6537" t="s">
        <v>579</v>
      </c>
      <c r="O6537" t="s">
        <v>580</v>
      </c>
      <c r="P6537" t="s">
        <v>21</v>
      </c>
      <c r="Q6537" t="s">
        <v>21</v>
      </c>
      <c r="S6537" t="s">
        <v>21</v>
      </c>
      <c r="T6537">
        <v>1</v>
      </c>
    </row>
    <row r="6538" spans="1:20" x14ac:dyDescent="0.35">
      <c r="A6538" t="s">
        <v>4774</v>
      </c>
      <c r="B6538">
        <f>COUNTIF(A:A,Tabella1[[#This Row],[COD_LOCALE_PROGETTO]])</f>
        <v>3</v>
      </c>
      <c r="C6538">
        <f>COUNTIF(B:B,Tabella1[[#This Row],[NUMERO DI PROGETTO PER OGNI SOGGETTO]])</f>
        <v>5880</v>
      </c>
      <c r="D6538">
        <v>1</v>
      </c>
      <c r="E6538" t="s">
        <v>18</v>
      </c>
      <c r="F6538">
        <v>1</v>
      </c>
      <c r="G6538">
        <v>1386030488</v>
      </c>
      <c r="H6538" t="s">
        <v>3808</v>
      </c>
      <c r="I6538" t="s">
        <v>19</v>
      </c>
      <c r="J6538" t="s">
        <v>20</v>
      </c>
      <c r="K6538" t="s">
        <v>21</v>
      </c>
      <c r="L6538" t="s">
        <v>21</v>
      </c>
      <c r="M6538" t="s">
        <v>21</v>
      </c>
      <c r="N6538" t="s">
        <v>21</v>
      </c>
      <c r="O6538" t="s">
        <v>21</v>
      </c>
      <c r="P6538" t="s">
        <v>21</v>
      </c>
      <c r="Q6538" t="s">
        <v>21</v>
      </c>
      <c r="S6538" t="s">
        <v>21</v>
      </c>
      <c r="T6538">
        <v>1</v>
      </c>
    </row>
    <row r="6539" spans="1:20" x14ac:dyDescent="0.35">
      <c r="A6539" t="s">
        <v>4774</v>
      </c>
      <c r="B6539">
        <f>COUNTIF(A:A,Tabella1[[#This Row],[COD_LOCALE_PROGETTO]])</f>
        <v>3</v>
      </c>
      <c r="C6539">
        <f>COUNTIF(B:B,Tabella1[[#This Row],[NUMERO DI PROGETTO PER OGNI SOGGETTO]])</f>
        <v>5880</v>
      </c>
      <c r="D6539">
        <v>3</v>
      </c>
      <c r="E6539" t="s">
        <v>24</v>
      </c>
      <c r="F6539">
        <v>1</v>
      </c>
      <c r="G6539">
        <v>4392400489</v>
      </c>
      <c r="H6539" t="s">
        <v>4775</v>
      </c>
      <c r="I6539" t="s">
        <v>272</v>
      </c>
      <c r="J6539" t="s">
        <v>273</v>
      </c>
      <c r="K6539" t="s">
        <v>21</v>
      </c>
      <c r="L6539" t="s">
        <v>21</v>
      </c>
      <c r="M6539" t="s">
        <v>21</v>
      </c>
      <c r="N6539" t="s">
        <v>1018</v>
      </c>
      <c r="O6539" t="s">
        <v>1019</v>
      </c>
      <c r="P6539" t="s">
        <v>21</v>
      </c>
      <c r="Q6539" t="s">
        <v>21</v>
      </c>
      <c r="S6539" t="s">
        <v>21</v>
      </c>
      <c r="T6539">
        <v>1</v>
      </c>
    </row>
    <row r="6540" spans="1:20" x14ac:dyDescent="0.35">
      <c r="A6540" t="s">
        <v>4774</v>
      </c>
      <c r="B6540">
        <f>COUNTIF(A:A,Tabella1[[#This Row],[COD_LOCALE_PROGETTO]])</f>
        <v>3</v>
      </c>
      <c r="C6540">
        <f>COUNTIF(B:B,Tabella1[[#This Row],[NUMERO DI PROGETTO PER OGNI SOGGETTO]])</f>
        <v>5880</v>
      </c>
      <c r="D6540">
        <v>4</v>
      </c>
      <c r="E6540" t="s">
        <v>28</v>
      </c>
      <c r="F6540">
        <v>1</v>
      </c>
      <c r="G6540">
        <v>4392400489</v>
      </c>
      <c r="H6540" t="s">
        <v>4775</v>
      </c>
      <c r="I6540" t="s">
        <v>272</v>
      </c>
      <c r="J6540" t="s">
        <v>273</v>
      </c>
      <c r="K6540" t="s">
        <v>21</v>
      </c>
      <c r="L6540" t="s">
        <v>21</v>
      </c>
      <c r="M6540" t="s">
        <v>21</v>
      </c>
      <c r="N6540" t="s">
        <v>1018</v>
      </c>
      <c r="O6540" t="s">
        <v>1019</v>
      </c>
      <c r="P6540" t="s">
        <v>21</v>
      </c>
      <c r="Q6540" t="s">
        <v>21</v>
      </c>
      <c r="S6540" t="s">
        <v>21</v>
      </c>
      <c r="T6540">
        <v>1</v>
      </c>
    </row>
    <row r="6541" spans="1:20" x14ac:dyDescent="0.35">
      <c r="A6541" t="s">
        <v>4776</v>
      </c>
      <c r="B6541">
        <f>COUNTIF(A:A,Tabella1[[#This Row],[COD_LOCALE_PROGETTO]])</f>
        <v>3</v>
      </c>
      <c r="C6541">
        <f>COUNTIF(B:B,Tabella1[[#This Row],[NUMERO DI PROGETTO PER OGNI SOGGETTO]])</f>
        <v>5880</v>
      </c>
      <c r="D6541">
        <v>1</v>
      </c>
      <c r="E6541" t="s">
        <v>18</v>
      </c>
      <c r="F6541">
        <v>1</v>
      </c>
      <c r="G6541">
        <v>1386030488</v>
      </c>
      <c r="H6541" t="s">
        <v>3808</v>
      </c>
      <c r="I6541" t="s">
        <v>19</v>
      </c>
      <c r="J6541" t="s">
        <v>20</v>
      </c>
      <c r="K6541" t="s">
        <v>21</v>
      </c>
      <c r="L6541" t="s">
        <v>21</v>
      </c>
      <c r="M6541" t="s">
        <v>21</v>
      </c>
      <c r="N6541" t="s">
        <v>21</v>
      </c>
      <c r="O6541" t="s">
        <v>21</v>
      </c>
      <c r="P6541" t="s">
        <v>21</v>
      </c>
      <c r="Q6541" t="s">
        <v>21</v>
      </c>
      <c r="S6541" t="s">
        <v>21</v>
      </c>
      <c r="T6541">
        <v>1</v>
      </c>
    </row>
    <row r="6542" spans="1:20" x14ac:dyDescent="0.35">
      <c r="A6542" t="s">
        <v>4776</v>
      </c>
      <c r="B6542">
        <f>COUNTIF(A:A,Tabella1[[#This Row],[COD_LOCALE_PROGETTO]])</f>
        <v>3</v>
      </c>
      <c r="C6542">
        <f>COUNTIF(B:B,Tabella1[[#This Row],[NUMERO DI PROGETTO PER OGNI SOGGETTO]])</f>
        <v>5880</v>
      </c>
      <c r="D6542">
        <v>3</v>
      </c>
      <c r="E6542" t="s">
        <v>24</v>
      </c>
      <c r="F6542">
        <v>1</v>
      </c>
      <c r="G6542">
        <v>1691500514</v>
      </c>
      <c r="H6542" t="s">
        <v>4777</v>
      </c>
      <c r="I6542" t="s">
        <v>272</v>
      </c>
      <c r="J6542" t="s">
        <v>273</v>
      </c>
      <c r="K6542" t="s">
        <v>21</v>
      </c>
      <c r="L6542" t="s">
        <v>21</v>
      </c>
      <c r="M6542" t="s">
        <v>21</v>
      </c>
      <c r="N6542" t="s">
        <v>1018</v>
      </c>
      <c r="O6542" t="s">
        <v>1019</v>
      </c>
      <c r="P6542" t="s">
        <v>21</v>
      </c>
      <c r="Q6542" t="s">
        <v>21</v>
      </c>
      <c r="S6542" t="s">
        <v>21</v>
      </c>
      <c r="T6542">
        <v>1</v>
      </c>
    </row>
    <row r="6543" spans="1:20" x14ac:dyDescent="0.35">
      <c r="A6543" t="s">
        <v>4776</v>
      </c>
      <c r="B6543">
        <f>COUNTIF(A:A,Tabella1[[#This Row],[COD_LOCALE_PROGETTO]])</f>
        <v>3</v>
      </c>
      <c r="C6543">
        <f>COUNTIF(B:B,Tabella1[[#This Row],[NUMERO DI PROGETTO PER OGNI SOGGETTO]])</f>
        <v>5880</v>
      </c>
      <c r="D6543">
        <v>4</v>
      </c>
      <c r="E6543" t="s">
        <v>28</v>
      </c>
      <c r="F6543">
        <v>1</v>
      </c>
      <c r="G6543">
        <v>1691500514</v>
      </c>
      <c r="H6543" t="s">
        <v>4777</v>
      </c>
      <c r="I6543" t="s">
        <v>272</v>
      </c>
      <c r="J6543" t="s">
        <v>273</v>
      </c>
      <c r="K6543" t="s">
        <v>21</v>
      </c>
      <c r="L6543" t="s">
        <v>21</v>
      </c>
      <c r="M6543" t="s">
        <v>21</v>
      </c>
      <c r="N6543" t="s">
        <v>1018</v>
      </c>
      <c r="O6543" t="s">
        <v>1019</v>
      </c>
      <c r="P6543" t="s">
        <v>21</v>
      </c>
      <c r="Q6543" t="s">
        <v>21</v>
      </c>
      <c r="S6543" t="s">
        <v>21</v>
      </c>
      <c r="T6543">
        <v>1</v>
      </c>
    </row>
    <row r="6544" spans="1:20" x14ac:dyDescent="0.35">
      <c r="A6544" t="s">
        <v>4778</v>
      </c>
      <c r="B6544">
        <f>COUNTIF(A:A,Tabella1[[#This Row],[COD_LOCALE_PROGETTO]])</f>
        <v>3</v>
      </c>
      <c r="C6544">
        <f>COUNTIF(B:B,Tabella1[[#This Row],[NUMERO DI PROGETTO PER OGNI SOGGETTO]])</f>
        <v>5880</v>
      </c>
      <c r="D6544">
        <v>1</v>
      </c>
      <c r="E6544" t="s">
        <v>18</v>
      </c>
      <c r="F6544">
        <v>1</v>
      </c>
      <c r="G6544">
        <v>1386030488</v>
      </c>
      <c r="H6544" t="s">
        <v>3808</v>
      </c>
      <c r="I6544" t="s">
        <v>19</v>
      </c>
      <c r="J6544" t="s">
        <v>20</v>
      </c>
      <c r="K6544" t="s">
        <v>21</v>
      </c>
      <c r="L6544" t="s">
        <v>21</v>
      </c>
      <c r="M6544" t="s">
        <v>21</v>
      </c>
      <c r="N6544" t="s">
        <v>21</v>
      </c>
      <c r="O6544" t="s">
        <v>21</v>
      </c>
      <c r="P6544" t="s">
        <v>21</v>
      </c>
      <c r="Q6544" t="s">
        <v>21</v>
      </c>
      <c r="S6544" t="s">
        <v>21</v>
      </c>
      <c r="T6544">
        <v>1</v>
      </c>
    </row>
    <row r="6545" spans="1:20" x14ac:dyDescent="0.35">
      <c r="A6545" t="s">
        <v>4778</v>
      </c>
      <c r="B6545">
        <f>COUNTIF(A:A,Tabella1[[#This Row],[COD_LOCALE_PROGETTO]])</f>
        <v>3</v>
      </c>
      <c r="C6545">
        <f>COUNTIF(B:B,Tabella1[[#This Row],[NUMERO DI PROGETTO PER OGNI SOGGETTO]])</f>
        <v>5880</v>
      </c>
      <c r="D6545">
        <v>3</v>
      </c>
      <c r="E6545" t="s">
        <v>24</v>
      </c>
      <c r="F6545">
        <v>1</v>
      </c>
      <c r="G6545">
        <v>1481460499</v>
      </c>
      <c r="H6545" t="s">
        <v>4779</v>
      </c>
      <c r="I6545" t="s">
        <v>290</v>
      </c>
      <c r="J6545" t="s">
        <v>291</v>
      </c>
      <c r="K6545" t="s">
        <v>21</v>
      </c>
      <c r="L6545" t="s">
        <v>21</v>
      </c>
      <c r="M6545" t="s">
        <v>21</v>
      </c>
      <c r="N6545" t="s">
        <v>579</v>
      </c>
      <c r="O6545" t="s">
        <v>580</v>
      </c>
      <c r="P6545" t="s">
        <v>21</v>
      </c>
      <c r="Q6545" t="s">
        <v>21</v>
      </c>
      <c r="S6545" t="s">
        <v>21</v>
      </c>
      <c r="T6545">
        <v>1</v>
      </c>
    </row>
    <row r="6546" spans="1:20" x14ac:dyDescent="0.35">
      <c r="A6546" t="s">
        <v>4778</v>
      </c>
      <c r="B6546">
        <f>COUNTIF(A:A,Tabella1[[#This Row],[COD_LOCALE_PROGETTO]])</f>
        <v>3</v>
      </c>
      <c r="C6546">
        <f>COUNTIF(B:B,Tabella1[[#This Row],[NUMERO DI PROGETTO PER OGNI SOGGETTO]])</f>
        <v>5880</v>
      </c>
      <c r="D6546">
        <v>4</v>
      </c>
      <c r="E6546" t="s">
        <v>28</v>
      </c>
      <c r="F6546">
        <v>1</v>
      </c>
      <c r="G6546">
        <v>1481460499</v>
      </c>
      <c r="H6546" t="s">
        <v>4779</v>
      </c>
      <c r="I6546" t="s">
        <v>290</v>
      </c>
      <c r="J6546" t="s">
        <v>291</v>
      </c>
      <c r="K6546" t="s">
        <v>21</v>
      </c>
      <c r="L6546" t="s">
        <v>21</v>
      </c>
      <c r="M6546" t="s">
        <v>21</v>
      </c>
      <c r="N6546" t="s">
        <v>579</v>
      </c>
      <c r="O6546" t="s">
        <v>580</v>
      </c>
      <c r="P6546" t="s">
        <v>21</v>
      </c>
      <c r="Q6546" t="s">
        <v>21</v>
      </c>
      <c r="S6546" t="s">
        <v>21</v>
      </c>
      <c r="T6546">
        <v>1</v>
      </c>
    </row>
    <row r="6547" spans="1:20" x14ac:dyDescent="0.35">
      <c r="A6547" t="s">
        <v>4780</v>
      </c>
      <c r="B6547">
        <f>COUNTIF(A:A,Tabella1[[#This Row],[COD_LOCALE_PROGETTO]])</f>
        <v>3</v>
      </c>
      <c r="C6547">
        <f>COUNTIF(B:B,Tabella1[[#This Row],[NUMERO DI PROGETTO PER OGNI SOGGETTO]])</f>
        <v>5880</v>
      </c>
      <c r="D6547">
        <v>1</v>
      </c>
      <c r="E6547" t="s">
        <v>18</v>
      </c>
      <c r="F6547">
        <v>1</v>
      </c>
      <c r="G6547">
        <v>1386030488</v>
      </c>
      <c r="H6547" t="s">
        <v>3808</v>
      </c>
      <c r="I6547" t="s">
        <v>19</v>
      </c>
      <c r="J6547" t="s">
        <v>20</v>
      </c>
      <c r="K6547" t="s">
        <v>21</v>
      </c>
      <c r="L6547" t="s">
        <v>21</v>
      </c>
      <c r="M6547" t="s">
        <v>21</v>
      </c>
      <c r="N6547" t="s">
        <v>21</v>
      </c>
      <c r="O6547" t="s">
        <v>21</v>
      </c>
      <c r="P6547" t="s">
        <v>21</v>
      </c>
      <c r="Q6547" t="s">
        <v>21</v>
      </c>
      <c r="S6547" t="s">
        <v>21</v>
      </c>
      <c r="T6547">
        <v>1</v>
      </c>
    </row>
    <row r="6548" spans="1:20" x14ac:dyDescent="0.35">
      <c r="A6548" t="s">
        <v>4780</v>
      </c>
      <c r="B6548">
        <f>COUNTIF(A:A,Tabella1[[#This Row],[COD_LOCALE_PROGETTO]])</f>
        <v>3</v>
      </c>
      <c r="C6548">
        <f>COUNTIF(B:B,Tabella1[[#This Row],[NUMERO DI PROGETTO PER OGNI SOGGETTO]])</f>
        <v>5880</v>
      </c>
      <c r="D6548">
        <v>3</v>
      </c>
      <c r="E6548" t="s">
        <v>24</v>
      </c>
      <c r="F6548">
        <v>1</v>
      </c>
      <c r="G6548">
        <v>7028380488</v>
      </c>
      <c r="H6548" t="s">
        <v>4781</v>
      </c>
      <c r="I6548" t="s">
        <v>272</v>
      </c>
      <c r="J6548" t="s">
        <v>273</v>
      </c>
      <c r="K6548" t="s">
        <v>21</v>
      </c>
      <c r="L6548" t="s">
        <v>21</v>
      </c>
      <c r="M6548" t="s">
        <v>21</v>
      </c>
      <c r="N6548" t="s">
        <v>2887</v>
      </c>
      <c r="O6548" t="s">
        <v>2888</v>
      </c>
      <c r="P6548" t="s">
        <v>21</v>
      </c>
      <c r="Q6548" t="s">
        <v>21</v>
      </c>
      <c r="S6548" t="s">
        <v>21</v>
      </c>
      <c r="T6548">
        <v>1</v>
      </c>
    </row>
    <row r="6549" spans="1:20" x14ac:dyDescent="0.35">
      <c r="A6549" t="s">
        <v>4780</v>
      </c>
      <c r="B6549">
        <f>COUNTIF(A:A,Tabella1[[#This Row],[COD_LOCALE_PROGETTO]])</f>
        <v>3</v>
      </c>
      <c r="C6549">
        <f>COUNTIF(B:B,Tabella1[[#This Row],[NUMERO DI PROGETTO PER OGNI SOGGETTO]])</f>
        <v>5880</v>
      </c>
      <c r="D6549">
        <v>4</v>
      </c>
      <c r="E6549" t="s">
        <v>28</v>
      </c>
      <c r="F6549">
        <v>1</v>
      </c>
      <c r="G6549">
        <v>7028380488</v>
      </c>
      <c r="H6549" t="s">
        <v>4781</v>
      </c>
      <c r="I6549" t="s">
        <v>272</v>
      </c>
      <c r="J6549" t="s">
        <v>273</v>
      </c>
      <c r="K6549" t="s">
        <v>21</v>
      </c>
      <c r="L6549" t="s">
        <v>21</v>
      </c>
      <c r="M6549" t="s">
        <v>21</v>
      </c>
      <c r="N6549" t="s">
        <v>2887</v>
      </c>
      <c r="O6549" t="s">
        <v>2888</v>
      </c>
      <c r="P6549" t="s">
        <v>21</v>
      </c>
      <c r="Q6549" t="s">
        <v>21</v>
      </c>
      <c r="S6549" t="s">
        <v>21</v>
      </c>
      <c r="T6549">
        <v>1</v>
      </c>
    </row>
    <row r="6550" spans="1:20" x14ac:dyDescent="0.35">
      <c r="A6550" t="s">
        <v>4782</v>
      </c>
      <c r="B6550">
        <f>COUNTIF(A:A,Tabella1[[#This Row],[COD_LOCALE_PROGETTO]])</f>
        <v>3</v>
      </c>
      <c r="C6550">
        <f>COUNTIF(B:B,Tabella1[[#This Row],[NUMERO DI PROGETTO PER OGNI SOGGETTO]])</f>
        <v>5880</v>
      </c>
      <c r="D6550">
        <v>1</v>
      </c>
      <c r="E6550" t="s">
        <v>18</v>
      </c>
      <c r="F6550">
        <v>1</v>
      </c>
      <c r="G6550">
        <v>1386030488</v>
      </c>
      <c r="H6550" t="s">
        <v>3808</v>
      </c>
      <c r="I6550" t="s">
        <v>19</v>
      </c>
      <c r="J6550" t="s">
        <v>20</v>
      </c>
      <c r="K6550" t="s">
        <v>21</v>
      </c>
      <c r="L6550" t="s">
        <v>21</v>
      </c>
      <c r="M6550" t="s">
        <v>21</v>
      </c>
      <c r="N6550" t="s">
        <v>21</v>
      </c>
      <c r="O6550" t="s">
        <v>21</v>
      </c>
      <c r="P6550" t="s">
        <v>21</v>
      </c>
      <c r="Q6550" t="s">
        <v>21</v>
      </c>
      <c r="S6550" t="s">
        <v>21</v>
      </c>
      <c r="T6550">
        <v>1</v>
      </c>
    </row>
    <row r="6551" spans="1:20" x14ac:dyDescent="0.35">
      <c r="A6551" t="s">
        <v>4782</v>
      </c>
      <c r="B6551">
        <f>COUNTIF(A:A,Tabella1[[#This Row],[COD_LOCALE_PROGETTO]])</f>
        <v>3</v>
      </c>
      <c r="C6551">
        <f>COUNTIF(B:B,Tabella1[[#This Row],[NUMERO DI PROGETTO PER OGNI SOGGETTO]])</f>
        <v>5880</v>
      </c>
      <c r="D6551">
        <v>3</v>
      </c>
      <c r="E6551" t="s">
        <v>24</v>
      </c>
      <c r="F6551">
        <v>1</v>
      </c>
      <c r="G6551">
        <v>1226020533</v>
      </c>
      <c r="H6551" t="s">
        <v>3012</v>
      </c>
      <c r="I6551" t="s">
        <v>272</v>
      </c>
      <c r="J6551" t="s">
        <v>273</v>
      </c>
      <c r="K6551" t="s">
        <v>21</v>
      </c>
      <c r="L6551" t="s">
        <v>21</v>
      </c>
      <c r="M6551" t="s">
        <v>21</v>
      </c>
      <c r="N6551" t="s">
        <v>1621</v>
      </c>
      <c r="O6551" t="s">
        <v>1622</v>
      </c>
      <c r="P6551" t="s">
        <v>21</v>
      </c>
      <c r="Q6551" t="s">
        <v>21</v>
      </c>
      <c r="S6551" t="s">
        <v>21</v>
      </c>
      <c r="T6551">
        <v>1</v>
      </c>
    </row>
    <row r="6552" spans="1:20" x14ac:dyDescent="0.35">
      <c r="A6552" t="s">
        <v>4782</v>
      </c>
      <c r="B6552">
        <f>COUNTIF(A:A,Tabella1[[#This Row],[COD_LOCALE_PROGETTO]])</f>
        <v>3</v>
      </c>
      <c r="C6552">
        <f>COUNTIF(B:B,Tabella1[[#This Row],[NUMERO DI PROGETTO PER OGNI SOGGETTO]])</f>
        <v>5880</v>
      </c>
      <c r="D6552">
        <v>4</v>
      </c>
      <c r="E6552" t="s">
        <v>28</v>
      </c>
      <c r="F6552">
        <v>1</v>
      </c>
      <c r="G6552">
        <v>1226020533</v>
      </c>
      <c r="H6552" t="s">
        <v>3012</v>
      </c>
      <c r="I6552" t="s">
        <v>272</v>
      </c>
      <c r="J6552" t="s">
        <v>273</v>
      </c>
      <c r="K6552" t="s">
        <v>21</v>
      </c>
      <c r="L6552" t="s">
        <v>21</v>
      </c>
      <c r="M6552" t="s">
        <v>21</v>
      </c>
      <c r="N6552" t="s">
        <v>1621</v>
      </c>
      <c r="O6552" t="s">
        <v>1622</v>
      </c>
      <c r="P6552" t="s">
        <v>21</v>
      </c>
      <c r="Q6552" t="s">
        <v>21</v>
      </c>
      <c r="S6552" t="s">
        <v>21</v>
      </c>
      <c r="T6552">
        <v>1</v>
      </c>
    </row>
    <row r="6553" spans="1:20" x14ac:dyDescent="0.35">
      <c r="A6553" t="s">
        <v>4783</v>
      </c>
      <c r="B6553">
        <f>COUNTIF(A:A,Tabella1[[#This Row],[COD_LOCALE_PROGETTO]])</f>
        <v>3</v>
      </c>
      <c r="C6553">
        <f>COUNTIF(B:B,Tabella1[[#This Row],[NUMERO DI PROGETTO PER OGNI SOGGETTO]])</f>
        <v>5880</v>
      </c>
      <c r="D6553">
        <v>1</v>
      </c>
      <c r="E6553" t="s">
        <v>18</v>
      </c>
      <c r="F6553">
        <v>1</v>
      </c>
      <c r="G6553">
        <v>1386030488</v>
      </c>
      <c r="H6553" t="s">
        <v>3808</v>
      </c>
      <c r="I6553" t="s">
        <v>19</v>
      </c>
      <c r="J6553" t="s">
        <v>20</v>
      </c>
      <c r="K6553" t="s">
        <v>21</v>
      </c>
      <c r="L6553" t="s">
        <v>21</v>
      </c>
      <c r="M6553" t="s">
        <v>21</v>
      </c>
      <c r="N6553" t="s">
        <v>21</v>
      </c>
      <c r="O6553" t="s">
        <v>21</v>
      </c>
      <c r="P6553" t="s">
        <v>21</v>
      </c>
      <c r="Q6553" t="s">
        <v>21</v>
      </c>
      <c r="S6553" t="s">
        <v>21</v>
      </c>
      <c r="T6553">
        <v>1</v>
      </c>
    </row>
    <row r="6554" spans="1:20" x14ac:dyDescent="0.35">
      <c r="A6554" t="s">
        <v>4783</v>
      </c>
      <c r="B6554">
        <f>COUNTIF(A:A,Tabella1[[#This Row],[COD_LOCALE_PROGETTO]])</f>
        <v>3</v>
      </c>
      <c r="C6554">
        <f>COUNTIF(B:B,Tabella1[[#This Row],[NUMERO DI PROGETTO PER OGNI SOGGETTO]])</f>
        <v>5880</v>
      </c>
      <c r="D6554">
        <v>3</v>
      </c>
      <c r="E6554" t="s">
        <v>24</v>
      </c>
      <c r="F6554">
        <v>1</v>
      </c>
      <c r="G6554">
        <v>2219650500</v>
      </c>
      <c r="H6554" t="s">
        <v>4784</v>
      </c>
      <c r="I6554" t="s">
        <v>272</v>
      </c>
      <c r="J6554" t="s">
        <v>273</v>
      </c>
      <c r="K6554" t="s">
        <v>21</v>
      </c>
      <c r="L6554" t="s">
        <v>21</v>
      </c>
      <c r="M6554" t="s">
        <v>21</v>
      </c>
      <c r="N6554" t="s">
        <v>1062</v>
      </c>
      <c r="O6554" t="s">
        <v>1063</v>
      </c>
      <c r="P6554" t="s">
        <v>21</v>
      </c>
      <c r="Q6554" t="s">
        <v>21</v>
      </c>
      <c r="S6554" t="s">
        <v>21</v>
      </c>
      <c r="T6554">
        <v>1</v>
      </c>
    </row>
    <row r="6555" spans="1:20" x14ac:dyDescent="0.35">
      <c r="A6555" t="s">
        <v>4783</v>
      </c>
      <c r="B6555">
        <f>COUNTIF(A:A,Tabella1[[#This Row],[COD_LOCALE_PROGETTO]])</f>
        <v>3</v>
      </c>
      <c r="C6555">
        <f>COUNTIF(B:B,Tabella1[[#This Row],[NUMERO DI PROGETTO PER OGNI SOGGETTO]])</f>
        <v>5880</v>
      </c>
      <c r="D6555">
        <v>4</v>
      </c>
      <c r="E6555" t="s">
        <v>28</v>
      </c>
      <c r="F6555">
        <v>1</v>
      </c>
      <c r="G6555">
        <v>2219650500</v>
      </c>
      <c r="H6555" t="s">
        <v>4784</v>
      </c>
      <c r="I6555" t="s">
        <v>272</v>
      </c>
      <c r="J6555" t="s">
        <v>273</v>
      </c>
      <c r="K6555" t="s">
        <v>21</v>
      </c>
      <c r="L6555" t="s">
        <v>21</v>
      </c>
      <c r="M6555" t="s">
        <v>21</v>
      </c>
      <c r="N6555" t="s">
        <v>1062</v>
      </c>
      <c r="O6555" t="s">
        <v>1063</v>
      </c>
      <c r="P6555" t="s">
        <v>21</v>
      </c>
      <c r="Q6555" t="s">
        <v>21</v>
      </c>
      <c r="S6555" t="s">
        <v>21</v>
      </c>
      <c r="T6555">
        <v>1</v>
      </c>
    </row>
    <row r="6556" spans="1:20" x14ac:dyDescent="0.35">
      <c r="A6556" t="s">
        <v>4785</v>
      </c>
      <c r="B6556">
        <f>COUNTIF(A:A,Tabella1[[#This Row],[COD_LOCALE_PROGETTO]])</f>
        <v>3</v>
      </c>
      <c r="C6556">
        <f>COUNTIF(B:B,Tabella1[[#This Row],[NUMERO DI PROGETTO PER OGNI SOGGETTO]])</f>
        <v>5880</v>
      </c>
      <c r="D6556">
        <v>1</v>
      </c>
      <c r="E6556" t="s">
        <v>18</v>
      </c>
      <c r="F6556">
        <v>1</v>
      </c>
      <c r="G6556">
        <v>1386030488</v>
      </c>
      <c r="H6556" t="s">
        <v>3808</v>
      </c>
      <c r="I6556" t="s">
        <v>19</v>
      </c>
      <c r="J6556" t="s">
        <v>20</v>
      </c>
      <c r="K6556" t="s">
        <v>21</v>
      </c>
      <c r="L6556" t="s">
        <v>21</v>
      </c>
      <c r="M6556" t="s">
        <v>21</v>
      </c>
      <c r="N6556" t="s">
        <v>21</v>
      </c>
      <c r="O6556" t="s">
        <v>21</v>
      </c>
      <c r="P6556" t="s">
        <v>21</v>
      </c>
      <c r="Q6556" t="s">
        <v>21</v>
      </c>
      <c r="S6556" t="s">
        <v>21</v>
      </c>
      <c r="T6556">
        <v>1</v>
      </c>
    </row>
    <row r="6557" spans="1:20" x14ac:dyDescent="0.35">
      <c r="A6557" t="s">
        <v>4785</v>
      </c>
      <c r="B6557">
        <f>COUNTIF(A:A,Tabella1[[#This Row],[COD_LOCALE_PROGETTO]])</f>
        <v>3</v>
      </c>
      <c r="C6557">
        <f>COUNTIF(B:B,Tabella1[[#This Row],[NUMERO DI PROGETTO PER OGNI SOGGETTO]])</f>
        <v>5880</v>
      </c>
      <c r="D6557">
        <v>3</v>
      </c>
      <c r="E6557" t="s">
        <v>24</v>
      </c>
      <c r="F6557">
        <v>1</v>
      </c>
      <c r="G6557">
        <v>1676800517</v>
      </c>
      <c r="H6557" t="s">
        <v>4786</v>
      </c>
      <c r="I6557" t="s">
        <v>272</v>
      </c>
      <c r="J6557" t="s">
        <v>273</v>
      </c>
      <c r="K6557" t="s">
        <v>21</v>
      </c>
      <c r="L6557" t="s">
        <v>21</v>
      </c>
      <c r="M6557" t="s">
        <v>21</v>
      </c>
      <c r="N6557" t="s">
        <v>1326</v>
      </c>
      <c r="O6557" t="s">
        <v>1327</v>
      </c>
      <c r="P6557" t="s">
        <v>21</v>
      </c>
      <c r="Q6557" t="s">
        <v>21</v>
      </c>
      <c r="S6557" t="s">
        <v>21</v>
      </c>
      <c r="T6557">
        <v>1</v>
      </c>
    </row>
    <row r="6558" spans="1:20" x14ac:dyDescent="0.35">
      <c r="A6558" t="s">
        <v>4785</v>
      </c>
      <c r="B6558">
        <f>COUNTIF(A:A,Tabella1[[#This Row],[COD_LOCALE_PROGETTO]])</f>
        <v>3</v>
      </c>
      <c r="C6558">
        <f>COUNTIF(B:B,Tabella1[[#This Row],[NUMERO DI PROGETTO PER OGNI SOGGETTO]])</f>
        <v>5880</v>
      </c>
      <c r="D6558">
        <v>4</v>
      </c>
      <c r="E6558" t="s">
        <v>28</v>
      </c>
      <c r="F6558">
        <v>1</v>
      </c>
      <c r="G6558">
        <v>1676800517</v>
      </c>
      <c r="H6558" t="s">
        <v>4786</v>
      </c>
      <c r="I6558" t="s">
        <v>272</v>
      </c>
      <c r="J6558" t="s">
        <v>273</v>
      </c>
      <c r="K6558" t="s">
        <v>21</v>
      </c>
      <c r="L6558" t="s">
        <v>21</v>
      </c>
      <c r="M6558" t="s">
        <v>21</v>
      </c>
      <c r="N6558" t="s">
        <v>1326</v>
      </c>
      <c r="O6558" t="s">
        <v>1327</v>
      </c>
      <c r="P6558" t="s">
        <v>21</v>
      </c>
      <c r="Q6558" t="s">
        <v>21</v>
      </c>
      <c r="S6558" t="s">
        <v>21</v>
      </c>
      <c r="T6558">
        <v>1</v>
      </c>
    </row>
    <row r="6559" spans="1:20" x14ac:dyDescent="0.35">
      <c r="A6559" t="s">
        <v>4788</v>
      </c>
      <c r="B6559">
        <f>COUNTIF(A:A,Tabella1[[#This Row],[COD_LOCALE_PROGETTO]])</f>
        <v>3</v>
      </c>
      <c r="C6559">
        <f>COUNTIF(B:B,Tabella1[[#This Row],[NUMERO DI PROGETTO PER OGNI SOGGETTO]])</f>
        <v>5880</v>
      </c>
      <c r="D6559">
        <v>1</v>
      </c>
      <c r="E6559" t="s">
        <v>18</v>
      </c>
      <c r="F6559">
        <v>1</v>
      </c>
      <c r="G6559">
        <v>1386030488</v>
      </c>
      <c r="H6559" t="s">
        <v>3808</v>
      </c>
      <c r="I6559" t="s">
        <v>19</v>
      </c>
      <c r="J6559" t="s">
        <v>20</v>
      </c>
      <c r="K6559" t="s">
        <v>21</v>
      </c>
      <c r="L6559" t="s">
        <v>21</v>
      </c>
      <c r="M6559" t="s">
        <v>21</v>
      </c>
      <c r="N6559" t="s">
        <v>21</v>
      </c>
      <c r="O6559" t="s">
        <v>21</v>
      </c>
      <c r="P6559" t="s">
        <v>21</v>
      </c>
      <c r="Q6559" t="s">
        <v>21</v>
      </c>
      <c r="S6559" t="s">
        <v>21</v>
      </c>
      <c r="T6559">
        <v>1</v>
      </c>
    </row>
    <row r="6560" spans="1:20" x14ac:dyDescent="0.35">
      <c r="A6560" t="s">
        <v>4788</v>
      </c>
      <c r="B6560">
        <f>COUNTIF(A:A,Tabella1[[#This Row],[COD_LOCALE_PROGETTO]])</f>
        <v>3</v>
      </c>
      <c r="C6560">
        <f>COUNTIF(B:B,Tabella1[[#This Row],[NUMERO DI PROGETTO PER OGNI SOGGETTO]])</f>
        <v>5880</v>
      </c>
      <c r="D6560">
        <v>3</v>
      </c>
      <c r="E6560" t="s">
        <v>24</v>
      </c>
      <c r="F6560">
        <v>1</v>
      </c>
      <c r="G6560">
        <v>1095350516</v>
      </c>
      <c r="H6560" t="s">
        <v>3276</v>
      </c>
      <c r="I6560" t="s">
        <v>272</v>
      </c>
      <c r="J6560" t="s">
        <v>273</v>
      </c>
      <c r="K6560" t="s">
        <v>21</v>
      </c>
      <c r="L6560" t="s">
        <v>21</v>
      </c>
      <c r="M6560" t="s">
        <v>21</v>
      </c>
      <c r="N6560" t="s">
        <v>1014</v>
      </c>
      <c r="O6560" t="s">
        <v>746</v>
      </c>
      <c r="P6560" t="s">
        <v>21</v>
      </c>
      <c r="Q6560" t="s">
        <v>21</v>
      </c>
      <c r="S6560" t="s">
        <v>21</v>
      </c>
      <c r="T6560">
        <v>1</v>
      </c>
    </row>
    <row r="6561" spans="1:20" x14ac:dyDescent="0.35">
      <c r="A6561" t="s">
        <v>4788</v>
      </c>
      <c r="B6561">
        <f>COUNTIF(A:A,Tabella1[[#This Row],[COD_LOCALE_PROGETTO]])</f>
        <v>3</v>
      </c>
      <c r="C6561">
        <f>COUNTIF(B:B,Tabella1[[#This Row],[NUMERO DI PROGETTO PER OGNI SOGGETTO]])</f>
        <v>5880</v>
      </c>
      <c r="D6561">
        <v>4</v>
      </c>
      <c r="E6561" t="s">
        <v>28</v>
      </c>
      <c r="F6561">
        <v>1</v>
      </c>
      <c r="G6561">
        <v>1095350516</v>
      </c>
      <c r="H6561" t="s">
        <v>3276</v>
      </c>
      <c r="I6561" t="s">
        <v>272</v>
      </c>
      <c r="J6561" t="s">
        <v>273</v>
      </c>
      <c r="K6561" t="s">
        <v>21</v>
      </c>
      <c r="L6561" t="s">
        <v>21</v>
      </c>
      <c r="M6561" t="s">
        <v>21</v>
      </c>
      <c r="N6561" t="s">
        <v>1014</v>
      </c>
      <c r="O6561" t="s">
        <v>746</v>
      </c>
      <c r="P6561" t="s">
        <v>21</v>
      </c>
      <c r="Q6561" t="s">
        <v>21</v>
      </c>
      <c r="S6561" t="s">
        <v>21</v>
      </c>
      <c r="T6561">
        <v>1</v>
      </c>
    </row>
    <row r="6562" spans="1:20" x14ac:dyDescent="0.35">
      <c r="A6562" t="s">
        <v>4789</v>
      </c>
      <c r="B6562">
        <f>COUNTIF(A:A,Tabella1[[#This Row],[COD_LOCALE_PROGETTO]])</f>
        <v>3</v>
      </c>
      <c r="C6562">
        <f>COUNTIF(B:B,Tabella1[[#This Row],[NUMERO DI PROGETTO PER OGNI SOGGETTO]])</f>
        <v>5880</v>
      </c>
      <c r="D6562">
        <v>1</v>
      </c>
      <c r="E6562" t="s">
        <v>18</v>
      </c>
      <c r="F6562">
        <v>1</v>
      </c>
      <c r="G6562">
        <v>1386030488</v>
      </c>
      <c r="H6562" t="s">
        <v>3808</v>
      </c>
      <c r="I6562" t="s">
        <v>19</v>
      </c>
      <c r="J6562" t="s">
        <v>20</v>
      </c>
      <c r="K6562" t="s">
        <v>21</v>
      </c>
      <c r="L6562" t="s">
        <v>21</v>
      </c>
      <c r="M6562" t="s">
        <v>21</v>
      </c>
      <c r="N6562" t="s">
        <v>21</v>
      </c>
      <c r="O6562" t="s">
        <v>21</v>
      </c>
      <c r="P6562" t="s">
        <v>21</v>
      </c>
      <c r="Q6562" t="s">
        <v>21</v>
      </c>
      <c r="S6562" t="s">
        <v>21</v>
      </c>
      <c r="T6562">
        <v>1</v>
      </c>
    </row>
    <row r="6563" spans="1:20" x14ac:dyDescent="0.35">
      <c r="A6563" t="s">
        <v>4789</v>
      </c>
      <c r="B6563">
        <f>COUNTIF(A:A,Tabella1[[#This Row],[COD_LOCALE_PROGETTO]])</f>
        <v>3</v>
      </c>
      <c r="C6563">
        <f>COUNTIF(B:B,Tabella1[[#This Row],[NUMERO DI PROGETTO PER OGNI SOGGETTO]])</f>
        <v>5880</v>
      </c>
      <c r="D6563">
        <v>3</v>
      </c>
      <c r="E6563" t="s">
        <v>24</v>
      </c>
      <c r="F6563">
        <v>1</v>
      </c>
      <c r="G6563">
        <v>4885230484</v>
      </c>
      <c r="H6563" t="s">
        <v>4790</v>
      </c>
      <c r="I6563" t="s">
        <v>272</v>
      </c>
      <c r="J6563" t="s">
        <v>273</v>
      </c>
      <c r="K6563" t="s">
        <v>21</v>
      </c>
      <c r="L6563" t="s">
        <v>21</v>
      </c>
      <c r="M6563" t="s">
        <v>21</v>
      </c>
      <c r="N6563" t="s">
        <v>471</v>
      </c>
      <c r="O6563" t="s">
        <v>472</v>
      </c>
      <c r="P6563" t="s">
        <v>21</v>
      </c>
      <c r="Q6563" t="s">
        <v>21</v>
      </c>
      <c r="S6563" t="s">
        <v>21</v>
      </c>
      <c r="T6563">
        <v>1</v>
      </c>
    </row>
    <row r="6564" spans="1:20" x14ac:dyDescent="0.35">
      <c r="A6564" t="s">
        <v>4789</v>
      </c>
      <c r="B6564">
        <f>COUNTIF(A:A,Tabella1[[#This Row],[COD_LOCALE_PROGETTO]])</f>
        <v>3</v>
      </c>
      <c r="C6564">
        <f>COUNTIF(B:B,Tabella1[[#This Row],[NUMERO DI PROGETTO PER OGNI SOGGETTO]])</f>
        <v>5880</v>
      </c>
      <c r="D6564">
        <v>4</v>
      </c>
      <c r="E6564" t="s">
        <v>28</v>
      </c>
      <c r="F6564">
        <v>1</v>
      </c>
      <c r="G6564">
        <v>4885230484</v>
      </c>
      <c r="H6564" t="s">
        <v>4790</v>
      </c>
      <c r="I6564" t="s">
        <v>272</v>
      </c>
      <c r="J6564" t="s">
        <v>273</v>
      </c>
      <c r="K6564" t="s">
        <v>21</v>
      </c>
      <c r="L6564" t="s">
        <v>21</v>
      </c>
      <c r="M6564" t="s">
        <v>21</v>
      </c>
      <c r="N6564" t="s">
        <v>471</v>
      </c>
      <c r="O6564" t="s">
        <v>472</v>
      </c>
      <c r="P6564" t="s">
        <v>21</v>
      </c>
      <c r="Q6564" t="s">
        <v>21</v>
      </c>
      <c r="S6564" t="s">
        <v>21</v>
      </c>
      <c r="T6564">
        <v>1</v>
      </c>
    </row>
    <row r="6565" spans="1:20" x14ac:dyDescent="0.35">
      <c r="A6565" t="s">
        <v>4791</v>
      </c>
      <c r="B6565">
        <f>COUNTIF(A:A,Tabella1[[#This Row],[COD_LOCALE_PROGETTO]])</f>
        <v>3</v>
      </c>
      <c r="C6565">
        <f>COUNTIF(B:B,Tabella1[[#This Row],[NUMERO DI PROGETTO PER OGNI SOGGETTO]])</f>
        <v>5880</v>
      </c>
      <c r="D6565">
        <v>1</v>
      </c>
      <c r="E6565" t="s">
        <v>18</v>
      </c>
      <c r="F6565">
        <v>1</v>
      </c>
      <c r="G6565">
        <v>1386030488</v>
      </c>
      <c r="H6565" t="s">
        <v>3808</v>
      </c>
      <c r="I6565" t="s">
        <v>19</v>
      </c>
      <c r="J6565" t="s">
        <v>20</v>
      </c>
      <c r="K6565" t="s">
        <v>21</v>
      </c>
      <c r="L6565" t="s">
        <v>21</v>
      </c>
      <c r="M6565" t="s">
        <v>21</v>
      </c>
      <c r="N6565" t="s">
        <v>21</v>
      </c>
      <c r="O6565" t="s">
        <v>21</v>
      </c>
      <c r="P6565" t="s">
        <v>21</v>
      </c>
      <c r="Q6565" t="s">
        <v>21</v>
      </c>
      <c r="S6565" t="s">
        <v>21</v>
      </c>
      <c r="T6565">
        <v>1</v>
      </c>
    </row>
    <row r="6566" spans="1:20" x14ac:dyDescent="0.35">
      <c r="A6566" t="s">
        <v>4791</v>
      </c>
      <c r="B6566">
        <f>COUNTIF(A:A,Tabella1[[#This Row],[COD_LOCALE_PROGETTO]])</f>
        <v>3</v>
      </c>
      <c r="C6566">
        <f>COUNTIF(B:B,Tabella1[[#This Row],[NUMERO DI PROGETTO PER OGNI SOGGETTO]])</f>
        <v>5880</v>
      </c>
      <c r="D6566">
        <v>3</v>
      </c>
      <c r="E6566" t="s">
        <v>24</v>
      </c>
      <c r="F6566">
        <v>1</v>
      </c>
      <c r="G6566">
        <v>1679620474</v>
      </c>
      <c r="H6566" t="s">
        <v>4792</v>
      </c>
      <c r="I6566" t="s">
        <v>356</v>
      </c>
      <c r="J6566" t="s">
        <v>357</v>
      </c>
      <c r="K6566" t="s">
        <v>21</v>
      </c>
      <c r="L6566" t="s">
        <v>21</v>
      </c>
      <c r="M6566" t="s">
        <v>21</v>
      </c>
      <c r="N6566" t="s">
        <v>955</v>
      </c>
      <c r="O6566" t="s">
        <v>956</v>
      </c>
      <c r="P6566" t="s">
        <v>21</v>
      </c>
      <c r="Q6566" t="s">
        <v>21</v>
      </c>
      <c r="S6566" t="s">
        <v>21</v>
      </c>
      <c r="T6566">
        <v>1</v>
      </c>
    </row>
    <row r="6567" spans="1:20" x14ac:dyDescent="0.35">
      <c r="A6567" t="s">
        <v>4791</v>
      </c>
      <c r="B6567">
        <f>COUNTIF(A:A,Tabella1[[#This Row],[COD_LOCALE_PROGETTO]])</f>
        <v>3</v>
      </c>
      <c r="C6567">
        <f>COUNTIF(B:B,Tabella1[[#This Row],[NUMERO DI PROGETTO PER OGNI SOGGETTO]])</f>
        <v>5880</v>
      </c>
      <c r="D6567">
        <v>4</v>
      </c>
      <c r="E6567" t="s">
        <v>28</v>
      </c>
      <c r="F6567">
        <v>1</v>
      </c>
      <c r="G6567">
        <v>1679620474</v>
      </c>
      <c r="H6567" t="s">
        <v>4792</v>
      </c>
      <c r="I6567" t="s">
        <v>356</v>
      </c>
      <c r="J6567" t="s">
        <v>357</v>
      </c>
      <c r="K6567" t="s">
        <v>21</v>
      </c>
      <c r="L6567" t="s">
        <v>21</v>
      </c>
      <c r="M6567" t="s">
        <v>21</v>
      </c>
      <c r="N6567" t="s">
        <v>955</v>
      </c>
      <c r="O6567" t="s">
        <v>956</v>
      </c>
      <c r="P6567" t="s">
        <v>21</v>
      </c>
      <c r="Q6567" t="s">
        <v>21</v>
      </c>
      <c r="S6567" t="s">
        <v>21</v>
      </c>
      <c r="T6567">
        <v>1</v>
      </c>
    </row>
    <row r="6568" spans="1:20" x14ac:dyDescent="0.35">
      <c r="A6568" t="s">
        <v>4793</v>
      </c>
      <c r="B6568">
        <f>COUNTIF(A:A,Tabella1[[#This Row],[COD_LOCALE_PROGETTO]])</f>
        <v>3</v>
      </c>
      <c r="C6568">
        <f>COUNTIF(B:B,Tabella1[[#This Row],[NUMERO DI PROGETTO PER OGNI SOGGETTO]])</f>
        <v>5880</v>
      </c>
      <c r="D6568">
        <v>1</v>
      </c>
      <c r="E6568" t="s">
        <v>18</v>
      </c>
      <c r="F6568">
        <v>1</v>
      </c>
      <c r="G6568">
        <v>1386030488</v>
      </c>
      <c r="H6568" t="s">
        <v>3808</v>
      </c>
      <c r="I6568" t="s">
        <v>19</v>
      </c>
      <c r="J6568" t="s">
        <v>20</v>
      </c>
      <c r="K6568" t="s">
        <v>21</v>
      </c>
      <c r="L6568" t="s">
        <v>21</v>
      </c>
      <c r="M6568" t="s">
        <v>21</v>
      </c>
      <c r="N6568" t="s">
        <v>21</v>
      </c>
      <c r="O6568" t="s">
        <v>21</v>
      </c>
      <c r="P6568" t="s">
        <v>21</v>
      </c>
      <c r="Q6568" t="s">
        <v>21</v>
      </c>
      <c r="S6568" t="s">
        <v>21</v>
      </c>
      <c r="T6568">
        <v>1</v>
      </c>
    </row>
    <row r="6569" spans="1:20" x14ac:dyDescent="0.35">
      <c r="A6569" t="s">
        <v>4793</v>
      </c>
      <c r="B6569">
        <f>COUNTIF(A:A,Tabella1[[#This Row],[COD_LOCALE_PROGETTO]])</f>
        <v>3</v>
      </c>
      <c r="C6569">
        <f>COUNTIF(B:B,Tabella1[[#This Row],[NUMERO DI PROGETTO PER OGNI SOGGETTO]])</f>
        <v>5880</v>
      </c>
      <c r="D6569">
        <v>3</v>
      </c>
      <c r="E6569" t="s">
        <v>24</v>
      </c>
      <c r="F6569">
        <v>1</v>
      </c>
      <c r="G6569">
        <v>1941190470</v>
      </c>
      <c r="H6569" t="s">
        <v>4794</v>
      </c>
      <c r="I6569" t="s">
        <v>272</v>
      </c>
      <c r="J6569" t="s">
        <v>273</v>
      </c>
      <c r="K6569" t="s">
        <v>21</v>
      </c>
      <c r="L6569" t="s">
        <v>21</v>
      </c>
      <c r="M6569" t="s">
        <v>21</v>
      </c>
      <c r="N6569" t="s">
        <v>579</v>
      </c>
      <c r="O6569" t="s">
        <v>580</v>
      </c>
      <c r="P6569" t="s">
        <v>21</v>
      </c>
      <c r="Q6569" t="s">
        <v>21</v>
      </c>
      <c r="S6569" t="s">
        <v>21</v>
      </c>
      <c r="T6569">
        <v>1</v>
      </c>
    </row>
    <row r="6570" spans="1:20" x14ac:dyDescent="0.35">
      <c r="A6570" t="s">
        <v>4793</v>
      </c>
      <c r="B6570">
        <f>COUNTIF(A:A,Tabella1[[#This Row],[COD_LOCALE_PROGETTO]])</f>
        <v>3</v>
      </c>
      <c r="C6570">
        <f>COUNTIF(B:B,Tabella1[[#This Row],[NUMERO DI PROGETTO PER OGNI SOGGETTO]])</f>
        <v>5880</v>
      </c>
      <c r="D6570">
        <v>4</v>
      </c>
      <c r="E6570" t="s">
        <v>28</v>
      </c>
      <c r="F6570">
        <v>1</v>
      </c>
      <c r="G6570">
        <v>1941190470</v>
      </c>
      <c r="H6570" t="s">
        <v>4794</v>
      </c>
      <c r="I6570" t="s">
        <v>272</v>
      </c>
      <c r="J6570" t="s">
        <v>273</v>
      </c>
      <c r="K6570" t="s">
        <v>21</v>
      </c>
      <c r="L6570" t="s">
        <v>21</v>
      </c>
      <c r="M6570" t="s">
        <v>21</v>
      </c>
      <c r="N6570" t="s">
        <v>579</v>
      </c>
      <c r="O6570" t="s">
        <v>580</v>
      </c>
      <c r="P6570" t="s">
        <v>21</v>
      </c>
      <c r="Q6570" t="s">
        <v>21</v>
      </c>
      <c r="S6570" t="s">
        <v>21</v>
      </c>
      <c r="T6570">
        <v>1</v>
      </c>
    </row>
    <row r="6571" spans="1:20" x14ac:dyDescent="0.35">
      <c r="A6571" t="s">
        <v>4795</v>
      </c>
      <c r="B6571">
        <f>COUNTIF(A:A,Tabella1[[#This Row],[COD_LOCALE_PROGETTO]])</f>
        <v>3</v>
      </c>
      <c r="C6571">
        <f>COUNTIF(B:B,Tabella1[[#This Row],[NUMERO DI PROGETTO PER OGNI SOGGETTO]])</f>
        <v>5880</v>
      </c>
      <c r="D6571">
        <v>1</v>
      </c>
      <c r="E6571" t="s">
        <v>18</v>
      </c>
      <c r="F6571">
        <v>1</v>
      </c>
      <c r="G6571">
        <v>1386030488</v>
      </c>
      <c r="H6571" t="s">
        <v>3808</v>
      </c>
      <c r="I6571" t="s">
        <v>19</v>
      </c>
      <c r="J6571" t="s">
        <v>20</v>
      </c>
      <c r="K6571" t="s">
        <v>21</v>
      </c>
      <c r="L6571" t="s">
        <v>21</v>
      </c>
      <c r="M6571" t="s">
        <v>21</v>
      </c>
      <c r="N6571" t="s">
        <v>21</v>
      </c>
      <c r="O6571" t="s">
        <v>21</v>
      </c>
      <c r="P6571" t="s">
        <v>21</v>
      </c>
      <c r="Q6571" t="s">
        <v>21</v>
      </c>
      <c r="S6571" t="s">
        <v>21</v>
      </c>
      <c r="T6571">
        <v>1</v>
      </c>
    </row>
    <row r="6572" spans="1:20" x14ac:dyDescent="0.35">
      <c r="A6572" t="s">
        <v>4795</v>
      </c>
      <c r="B6572">
        <f>COUNTIF(A:A,Tabella1[[#This Row],[COD_LOCALE_PROGETTO]])</f>
        <v>3</v>
      </c>
      <c r="C6572">
        <f>COUNTIF(B:B,Tabella1[[#This Row],[NUMERO DI PROGETTO PER OGNI SOGGETTO]])</f>
        <v>5880</v>
      </c>
      <c r="D6572">
        <v>3</v>
      </c>
      <c r="E6572" t="s">
        <v>24</v>
      </c>
      <c r="F6572">
        <v>1</v>
      </c>
      <c r="G6572">
        <v>9618911003</v>
      </c>
      <c r="H6572" t="s">
        <v>4796</v>
      </c>
      <c r="I6572" t="s">
        <v>272</v>
      </c>
      <c r="J6572" t="s">
        <v>273</v>
      </c>
      <c r="K6572" t="s">
        <v>21</v>
      </c>
      <c r="L6572" t="s">
        <v>21</v>
      </c>
      <c r="M6572" t="s">
        <v>21</v>
      </c>
      <c r="N6572" t="s">
        <v>545</v>
      </c>
      <c r="O6572" t="s">
        <v>546</v>
      </c>
      <c r="P6572" t="s">
        <v>21</v>
      </c>
      <c r="Q6572" t="s">
        <v>21</v>
      </c>
      <c r="S6572" t="s">
        <v>21</v>
      </c>
      <c r="T6572">
        <v>1</v>
      </c>
    </row>
    <row r="6573" spans="1:20" x14ac:dyDescent="0.35">
      <c r="A6573" t="s">
        <v>4795</v>
      </c>
      <c r="B6573">
        <f>COUNTIF(A:A,Tabella1[[#This Row],[COD_LOCALE_PROGETTO]])</f>
        <v>3</v>
      </c>
      <c r="C6573">
        <f>COUNTIF(B:B,Tabella1[[#This Row],[NUMERO DI PROGETTO PER OGNI SOGGETTO]])</f>
        <v>5880</v>
      </c>
      <c r="D6573">
        <v>4</v>
      </c>
      <c r="E6573" t="s">
        <v>28</v>
      </c>
      <c r="F6573">
        <v>1</v>
      </c>
      <c r="G6573">
        <v>9618911003</v>
      </c>
      <c r="H6573" t="s">
        <v>4796</v>
      </c>
      <c r="I6573" t="s">
        <v>272</v>
      </c>
      <c r="J6573" t="s">
        <v>273</v>
      </c>
      <c r="K6573" t="s">
        <v>21</v>
      </c>
      <c r="L6573" t="s">
        <v>21</v>
      </c>
      <c r="M6573" t="s">
        <v>21</v>
      </c>
      <c r="N6573" t="s">
        <v>545</v>
      </c>
      <c r="O6573" t="s">
        <v>546</v>
      </c>
      <c r="P6573" t="s">
        <v>21</v>
      </c>
      <c r="Q6573" t="s">
        <v>21</v>
      </c>
      <c r="S6573" t="s">
        <v>21</v>
      </c>
      <c r="T6573">
        <v>1</v>
      </c>
    </row>
    <row r="6574" spans="1:20" x14ac:dyDescent="0.35">
      <c r="A6574" t="s">
        <v>4797</v>
      </c>
      <c r="B6574">
        <f>COUNTIF(A:A,Tabella1[[#This Row],[COD_LOCALE_PROGETTO]])</f>
        <v>3</v>
      </c>
      <c r="C6574">
        <f>COUNTIF(B:B,Tabella1[[#This Row],[NUMERO DI PROGETTO PER OGNI SOGGETTO]])</f>
        <v>5880</v>
      </c>
      <c r="D6574">
        <v>1</v>
      </c>
      <c r="E6574" t="s">
        <v>18</v>
      </c>
      <c r="F6574">
        <v>1</v>
      </c>
      <c r="G6574">
        <v>1386030488</v>
      </c>
      <c r="H6574" t="s">
        <v>3808</v>
      </c>
      <c r="I6574" t="s">
        <v>19</v>
      </c>
      <c r="J6574" t="s">
        <v>20</v>
      </c>
      <c r="K6574" t="s">
        <v>21</v>
      </c>
      <c r="L6574" t="s">
        <v>21</v>
      </c>
      <c r="M6574" t="s">
        <v>21</v>
      </c>
      <c r="N6574" t="s">
        <v>21</v>
      </c>
      <c r="O6574" t="s">
        <v>21</v>
      </c>
      <c r="P6574" t="s">
        <v>21</v>
      </c>
      <c r="Q6574" t="s">
        <v>21</v>
      </c>
      <c r="S6574" t="s">
        <v>21</v>
      </c>
      <c r="T6574">
        <v>1</v>
      </c>
    </row>
    <row r="6575" spans="1:20" x14ac:dyDescent="0.35">
      <c r="A6575" t="s">
        <v>4797</v>
      </c>
      <c r="B6575">
        <f>COUNTIF(A:A,Tabella1[[#This Row],[COD_LOCALE_PROGETTO]])</f>
        <v>3</v>
      </c>
      <c r="C6575">
        <f>COUNTIF(B:B,Tabella1[[#This Row],[NUMERO DI PROGETTO PER OGNI SOGGETTO]])</f>
        <v>5880</v>
      </c>
      <c r="D6575">
        <v>3</v>
      </c>
      <c r="E6575" t="s">
        <v>24</v>
      </c>
      <c r="F6575">
        <v>1</v>
      </c>
      <c r="G6575">
        <v>2381220512</v>
      </c>
      <c r="H6575" t="s">
        <v>4798</v>
      </c>
      <c r="I6575" t="s">
        <v>272</v>
      </c>
      <c r="J6575" t="s">
        <v>273</v>
      </c>
      <c r="K6575" t="s">
        <v>21</v>
      </c>
      <c r="L6575" t="s">
        <v>21</v>
      </c>
      <c r="M6575" t="s">
        <v>21</v>
      </c>
      <c r="N6575" t="s">
        <v>2451</v>
      </c>
      <c r="O6575" t="s">
        <v>2452</v>
      </c>
      <c r="P6575" t="s">
        <v>21</v>
      </c>
      <c r="Q6575" t="s">
        <v>21</v>
      </c>
      <c r="S6575" t="s">
        <v>21</v>
      </c>
      <c r="T6575">
        <v>1</v>
      </c>
    </row>
    <row r="6576" spans="1:20" x14ac:dyDescent="0.35">
      <c r="A6576" t="s">
        <v>4797</v>
      </c>
      <c r="B6576">
        <f>COUNTIF(A:A,Tabella1[[#This Row],[COD_LOCALE_PROGETTO]])</f>
        <v>3</v>
      </c>
      <c r="C6576">
        <f>COUNTIF(B:B,Tabella1[[#This Row],[NUMERO DI PROGETTO PER OGNI SOGGETTO]])</f>
        <v>5880</v>
      </c>
      <c r="D6576">
        <v>4</v>
      </c>
      <c r="E6576" t="s">
        <v>28</v>
      </c>
      <c r="F6576">
        <v>1</v>
      </c>
      <c r="G6576">
        <v>2381220512</v>
      </c>
      <c r="H6576" t="s">
        <v>4798</v>
      </c>
      <c r="I6576" t="s">
        <v>272</v>
      </c>
      <c r="J6576" t="s">
        <v>273</v>
      </c>
      <c r="K6576" t="s">
        <v>21</v>
      </c>
      <c r="L6576" t="s">
        <v>21</v>
      </c>
      <c r="M6576" t="s">
        <v>21</v>
      </c>
      <c r="N6576" t="s">
        <v>2451</v>
      </c>
      <c r="O6576" t="s">
        <v>2452</v>
      </c>
      <c r="P6576" t="s">
        <v>21</v>
      </c>
      <c r="Q6576" t="s">
        <v>21</v>
      </c>
      <c r="S6576" t="s">
        <v>21</v>
      </c>
      <c r="T6576">
        <v>1</v>
      </c>
    </row>
    <row r="6577" spans="1:20" x14ac:dyDescent="0.35">
      <c r="A6577" t="s">
        <v>4799</v>
      </c>
      <c r="B6577">
        <f>COUNTIF(A:A,Tabella1[[#This Row],[COD_LOCALE_PROGETTO]])</f>
        <v>3</v>
      </c>
      <c r="C6577">
        <f>COUNTIF(B:B,Tabella1[[#This Row],[NUMERO DI PROGETTO PER OGNI SOGGETTO]])</f>
        <v>5880</v>
      </c>
      <c r="D6577">
        <v>1</v>
      </c>
      <c r="E6577" t="s">
        <v>18</v>
      </c>
      <c r="F6577">
        <v>1</v>
      </c>
      <c r="G6577">
        <v>1386030488</v>
      </c>
      <c r="H6577" t="s">
        <v>3808</v>
      </c>
      <c r="I6577" t="s">
        <v>19</v>
      </c>
      <c r="J6577" t="s">
        <v>20</v>
      </c>
      <c r="K6577" t="s">
        <v>21</v>
      </c>
      <c r="L6577" t="s">
        <v>21</v>
      </c>
      <c r="M6577" t="s">
        <v>21</v>
      </c>
      <c r="N6577" t="s">
        <v>21</v>
      </c>
      <c r="O6577" t="s">
        <v>21</v>
      </c>
      <c r="P6577" t="s">
        <v>21</v>
      </c>
      <c r="Q6577" t="s">
        <v>21</v>
      </c>
      <c r="S6577" t="s">
        <v>21</v>
      </c>
      <c r="T6577">
        <v>1</v>
      </c>
    </row>
    <row r="6578" spans="1:20" x14ac:dyDescent="0.35">
      <c r="A6578" t="s">
        <v>4799</v>
      </c>
      <c r="B6578">
        <f>COUNTIF(A:A,Tabella1[[#This Row],[COD_LOCALE_PROGETTO]])</f>
        <v>3</v>
      </c>
      <c r="C6578">
        <f>COUNTIF(B:B,Tabella1[[#This Row],[NUMERO DI PROGETTO PER OGNI SOGGETTO]])</f>
        <v>5880</v>
      </c>
      <c r="D6578">
        <v>3</v>
      </c>
      <c r="E6578" t="s">
        <v>24</v>
      </c>
      <c r="F6578">
        <v>1</v>
      </c>
      <c r="G6578">
        <v>1420610493</v>
      </c>
      <c r="H6578" t="s">
        <v>4800</v>
      </c>
      <c r="I6578" t="s">
        <v>553</v>
      </c>
      <c r="J6578" t="s">
        <v>554</v>
      </c>
      <c r="K6578" t="s">
        <v>21</v>
      </c>
      <c r="L6578" t="s">
        <v>21</v>
      </c>
      <c r="M6578" t="s">
        <v>21</v>
      </c>
      <c r="N6578" t="s">
        <v>570</v>
      </c>
      <c r="O6578" t="s">
        <v>571</v>
      </c>
      <c r="P6578" t="s">
        <v>21</v>
      </c>
      <c r="Q6578" t="s">
        <v>21</v>
      </c>
      <c r="S6578" t="s">
        <v>21</v>
      </c>
      <c r="T6578">
        <v>1</v>
      </c>
    </row>
    <row r="6579" spans="1:20" x14ac:dyDescent="0.35">
      <c r="A6579" t="s">
        <v>4799</v>
      </c>
      <c r="B6579">
        <f>COUNTIF(A:A,Tabella1[[#This Row],[COD_LOCALE_PROGETTO]])</f>
        <v>3</v>
      </c>
      <c r="C6579">
        <f>COUNTIF(B:B,Tabella1[[#This Row],[NUMERO DI PROGETTO PER OGNI SOGGETTO]])</f>
        <v>5880</v>
      </c>
      <c r="D6579">
        <v>4</v>
      </c>
      <c r="E6579" t="s">
        <v>28</v>
      </c>
      <c r="F6579">
        <v>1</v>
      </c>
      <c r="G6579">
        <v>1420610493</v>
      </c>
      <c r="H6579" t="s">
        <v>4800</v>
      </c>
      <c r="I6579" t="s">
        <v>553</v>
      </c>
      <c r="J6579" t="s">
        <v>554</v>
      </c>
      <c r="K6579" t="s">
        <v>21</v>
      </c>
      <c r="L6579" t="s">
        <v>21</v>
      </c>
      <c r="M6579" t="s">
        <v>21</v>
      </c>
      <c r="N6579" t="s">
        <v>570</v>
      </c>
      <c r="O6579" t="s">
        <v>571</v>
      </c>
      <c r="P6579" t="s">
        <v>21</v>
      </c>
      <c r="Q6579" t="s">
        <v>21</v>
      </c>
      <c r="S6579" t="s">
        <v>21</v>
      </c>
      <c r="T6579">
        <v>1</v>
      </c>
    </row>
    <row r="6580" spans="1:20" x14ac:dyDescent="0.35">
      <c r="A6580" t="s">
        <v>4801</v>
      </c>
      <c r="B6580">
        <f>COUNTIF(A:A,Tabella1[[#This Row],[COD_LOCALE_PROGETTO]])</f>
        <v>3</v>
      </c>
      <c r="C6580">
        <f>COUNTIF(B:B,Tabella1[[#This Row],[NUMERO DI PROGETTO PER OGNI SOGGETTO]])</f>
        <v>5880</v>
      </c>
      <c r="D6580">
        <v>1</v>
      </c>
      <c r="E6580" t="s">
        <v>18</v>
      </c>
      <c r="F6580">
        <v>1</v>
      </c>
      <c r="G6580">
        <v>1386030488</v>
      </c>
      <c r="H6580" t="s">
        <v>3808</v>
      </c>
      <c r="I6580" t="s">
        <v>19</v>
      </c>
      <c r="J6580" t="s">
        <v>20</v>
      </c>
      <c r="K6580" t="s">
        <v>21</v>
      </c>
      <c r="L6580" t="s">
        <v>21</v>
      </c>
      <c r="M6580" t="s">
        <v>21</v>
      </c>
      <c r="N6580" t="s">
        <v>21</v>
      </c>
      <c r="O6580" t="s">
        <v>21</v>
      </c>
      <c r="P6580" t="s">
        <v>21</v>
      </c>
      <c r="Q6580" t="s">
        <v>21</v>
      </c>
      <c r="S6580" t="s">
        <v>21</v>
      </c>
      <c r="T6580">
        <v>1</v>
      </c>
    </row>
    <row r="6581" spans="1:20" x14ac:dyDescent="0.35">
      <c r="A6581" t="s">
        <v>4801</v>
      </c>
      <c r="B6581">
        <f>COUNTIF(A:A,Tabella1[[#This Row],[COD_LOCALE_PROGETTO]])</f>
        <v>3</v>
      </c>
      <c r="C6581">
        <f>COUNTIF(B:B,Tabella1[[#This Row],[NUMERO DI PROGETTO PER OGNI SOGGETTO]])</f>
        <v>5880</v>
      </c>
      <c r="D6581">
        <v>3</v>
      </c>
      <c r="E6581" t="s">
        <v>24</v>
      </c>
      <c r="F6581">
        <v>1</v>
      </c>
      <c r="G6581">
        <v>1549630505</v>
      </c>
      <c r="H6581" t="s">
        <v>4802</v>
      </c>
      <c r="I6581" t="s">
        <v>272</v>
      </c>
      <c r="J6581" t="s">
        <v>273</v>
      </c>
      <c r="K6581" t="s">
        <v>21</v>
      </c>
      <c r="L6581" t="s">
        <v>21</v>
      </c>
      <c r="M6581" t="s">
        <v>21</v>
      </c>
      <c r="N6581" t="s">
        <v>909</v>
      </c>
      <c r="O6581" t="s">
        <v>910</v>
      </c>
      <c r="P6581" t="s">
        <v>21</v>
      </c>
      <c r="Q6581" t="s">
        <v>21</v>
      </c>
      <c r="S6581" t="s">
        <v>21</v>
      </c>
      <c r="T6581">
        <v>1</v>
      </c>
    </row>
    <row r="6582" spans="1:20" x14ac:dyDescent="0.35">
      <c r="A6582" t="s">
        <v>4801</v>
      </c>
      <c r="B6582">
        <f>COUNTIF(A:A,Tabella1[[#This Row],[COD_LOCALE_PROGETTO]])</f>
        <v>3</v>
      </c>
      <c r="C6582">
        <f>COUNTIF(B:B,Tabella1[[#This Row],[NUMERO DI PROGETTO PER OGNI SOGGETTO]])</f>
        <v>5880</v>
      </c>
      <c r="D6582">
        <v>4</v>
      </c>
      <c r="E6582" t="s">
        <v>28</v>
      </c>
      <c r="F6582">
        <v>1</v>
      </c>
      <c r="G6582">
        <v>1549630505</v>
      </c>
      <c r="H6582" t="s">
        <v>4802</v>
      </c>
      <c r="I6582" t="s">
        <v>272</v>
      </c>
      <c r="J6582" t="s">
        <v>273</v>
      </c>
      <c r="K6582" t="s">
        <v>21</v>
      </c>
      <c r="L6582" t="s">
        <v>21</v>
      </c>
      <c r="M6582" t="s">
        <v>21</v>
      </c>
      <c r="N6582" t="s">
        <v>909</v>
      </c>
      <c r="O6582" t="s">
        <v>910</v>
      </c>
      <c r="P6582" t="s">
        <v>21</v>
      </c>
      <c r="Q6582" t="s">
        <v>21</v>
      </c>
      <c r="S6582" t="s">
        <v>21</v>
      </c>
      <c r="T6582">
        <v>1</v>
      </c>
    </row>
    <row r="6583" spans="1:20" x14ac:dyDescent="0.35">
      <c r="A6583" t="s">
        <v>4803</v>
      </c>
      <c r="B6583">
        <f>COUNTIF(A:A,Tabella1[[#This Row],[COD_LOCALE_PROGETTO]])</f>
        <v>3</v>
      </c>
      <c r="C6583">
        <f>COUNTIF(B:B,Tabella1[[#This Row],[NUMERO DI PROGETTO PER OGNI SOGGETTO]])</f>
        <v>5880</v>
      </c>
      <c r="D6583">
        <v>1</v>
      </c>
      <c r="E6583" t="s">
        <v>18</v>
      </c>
      <c r="F6583">
        <v>1</v>
      </c>
      <c r="G6583">
        <v>1386030488</v>
      </c>
      <c r="H6583" t="s">
        <v>3808</v>
      </c>
      <c r="I6583" t="s">
        <v>19</v>
      </c>
      <c r="J6583" t="s">
        <v>20</v>
      </c>
      <c r="K6583" t="s">
        <v>21</v>
      </c>
      <c r="L6583" t="s">
        <v>21</v>
      </c>
      <c r="M6583" t="s">
        <v>21</v>
      </c>
      <c r="N6583" t="s">
        <v>21</v>
      </c>
      <c r="O6583" t="s">
        <v>21</v>
      </c>
      <c r="P6583" t="s">
        <v>21</v>
      </c>
      <c r="Q6583" t="s">
        <v>21</v>
      </c>
      <c r="S6583" t="s">
        <v>21</v>
      </c>
      <c r="T6583">
        <v>1</v>
      </c>
    </row>
    <row r="6584" spans="1:20" x14ac:dyDescent="0.35">
      <c r="A6584" t="s">
        <v>4803</v>
      </c>
      <c r="B6584">
        <f>COUNTIF(A:A,Tabella1[[#This Row],[COD_LOCALE_PROGETTO]])</f>
        <v>3</v>
      </c>
      <c r="C6584">
        <f>COUNTIF(B:B,Tabella1[[#This Row],[NUMERO DI PROGETTO PER OGNI SOGGETTO]])</f>
        <v>5880</v>
      </c>
      <c r="D6584">
        <v>3</v>
      </c>
      <c r="E6584" t="s">
        <v>24</v>
      </c>
      <c r="F6584">
        <v>1</v>
      </c>
      <c r="G6584">
        <v>7684750966</v>
      </c>
      <c r="H6584" t="s">
        <v>4804</v>
      </c>
      <c r="I6584" t="s">
        <v>272</v>
      </c>
      <c r="J6584" t="s">
        <v>273</v>
      </c>
      <c r="K6584" t="s">
        <v>21</v>
      </c>
      <c r="L6584" t="s">
        <v>21</v>
      </c>
      <c r="M6584" t="s">
        <v>21</v>
      </c>
      <c r="N6584" t="s">
        <v>4045</v>
      </c>
      <c r="O6584" t="s">
        <v>4046</v>
      </c>
      <c r="P6584" t="s">
        <v>21</v>
      </c>
      <c r="Q6584" t="s">
        <v>21</v>
      </c>
      <c r="S6584" t="s">
        <v>21</v>
      </c>
      <c r="T6584">
        <v>1</v>
      </c>
    </row>
    <row r="6585" spans="1:20" x14ac:dyDescent="0.35">
      <c r="A6585" t="s">
        <v>4803</v>
      </c>
      <c r="B6585">
        <f>COUNTIF(A:A,Tabella1[[#This Row],[COD_LOCALE_PROGETTO]])</f>
        <v>3</v>
      </c>
      <c r="C6585">
        <f>COUNTIF(B:B,Tabella1[[#This Row],[NUMERO DI PROGETTO PER OGNI SOGGETTO]])</f>
        <v>5880</v>
      </c>
      <c r="D6585">
        <v>4</v>
      </c>
      <c r="E6585" t="s">
        <v>28</v>
      </c>
      <c r="F6585">
        <v>1</v>
      </c>
      <c r="G6585">
        <v>7684750966</v>
      </c>
      <c r="H6585" t="s">
        <v>4804</v>
      </c>
      <c r="I6585" t="s">
        <v>272</v>
      </c>
      <c r="J6585" t="s">
        <v>273</v>
      </c>
      <c r="K6585" t="s">
        <v>21</v>
      </c>
      <c r="L6585" t="s">
        <v>21</v>
      </c>
      <c r="M6585" t="s">
        <v>21</v>
      </c>
      <c r="N6585" t="s">
        <v>4045</v>
      </c>
      <c r="O6585" t="s">
        <v>4046</v>
      </c>
      <c r="P6585" t="s">
        <v>21</v>
      </c>
      <c r="Q6585" t="s">
        <v>21</v>
      </c>
      <c r="S6585" t="s">
        <v>21</v>
      </c>
      <c r="T6585">
        <v>1</v>
      </c>
    </row>
    <row r="6586" spans="1:20" x14ac:dyDescent="0.35">
      <c r="A6586" t="s">
        <v>4805</v>
      </c>
      <c r="B6586">
        <f>COUNTIF(A:A,Tabella1[[#This Row],[COD_LOCALE_PROGETTO]])</f>
        <v>3</v>
      </c>
      <c r="C6586">
        <f>COUNTIF(B:B,Tabella1[[#This Row],[NUMERO DI PROGETTO PER OGNI SOGGETTO]])</f>
        <v>5880</v>
      </c>
      <c r="D6586">
        <v>1</v>
      </c>
      <c r="E6586" t="s">
        <v>18</v>
      </c>
      <c r="F6586">
        <v>1</v>
      </c>
      <c r="G6586">
        <v>1386030488</v>
      </c>
      <c r="H6586" t="s">
        <v>3808</v>
      </c>
      <c r="I6586" t="s">
        <v>19</v>
      </c>
      <c r="J6586" t="s">
        <v>20</v>
      </c>
      <c r="K6586" t="s">
        <v>21</v>
      </c>
      <c r="L6586" t="s">
        <v>21</v>
      </c>
      <c r="M6586" t="s">
        <v>21</v>
      </c>
      <c r="N6586" t="s">
        <v>21</v>
      </c>
      <c r="O6586" t="s">
        <v>21</v>
      </c>
      <c r="P6586" t="s">
        <v>21</v>
      </c>
      <c r="Q6586" t="s">
        <v>21</v>
      </c>
      <c r="S6586" t="s">
        <v>21</v>
      </c>
      <c r="T6586">
        <v>1</v>
      </c>
    </row>
    <row r="6587" spans="1:20" x14ac:dyDescent="0.35">
      <c r="A6587" t="s">
        <v>4805</v>
      </c>
      <c r="B6587">
        <f>COUNTIF(A:A,Tabella1[[#This Row],[COD_LOCALE_PROGETTO]])</f>
        <v>3</v>
      </c>
      <c r="C6587">
        <f>COUNTIF(B:B,Tabella1[[#This Row],[NUMERO DI PROGETTO PER OGNI SOGGETTO]])</f>
        <v>5880</v>
      </c>
      <c r="D6587">
        <v>3</v>
      </c>
      <c r="E6587" t="s">
        <v>24</v>
      </c>
      <c r="F6587">
        <v>1</v>
      </c>
      <c r="G6587">
        <v>5720850485</v>
      </c>
      <c r="H6587" t="s">
        <v>4806</v>
      </c>
      <c r="I6587" t="s">
        <v>272</v>
      </c>
      <c r="J6587" t="s">
        <v>273</v>
      </c>
      <c r="K6587" t="s">
        <v>21</v>
      </c>
      <c r="L6587" t="s">
        <v>21</v>
      </c>
      <c r="M6587" t="s">
        <v>21</v>
      </c>
      <c r="N6587" t="s">
        <v>579</v>
      </c>
      <c r="O6587" t="s">
        <v>580</v>
      </c>
      <c r="P6587" t="s">
        <v>21</v>
      </c>
      <c r="Q6587" t="s">
        <v>21</v>
      </c>
      <c r="S6587" t="s">
        <v>21</v>
      </c>
      <c r="T6587">
        <v>1</v>
      </c>
    </row>
    <row r="6588" spans="1:20" x14ac:dyDescent="0.35">
      <c r="A6588" t="s">
        <v>4805</v>
      </c>
      <c r="B6588">
        <f>COUNTIF(A:A,Tabella1[[#This Row],[COD_LOCALE_PROGETTO]])</f>
        <v>3</v>
      </c>
      <c r="C6588">
        <f>COUNTIF(B:B,Tabella1[[#This Row],[NUMERO DI PROGETTO PER OGNI SOGGETTO]])</f>
        <v>5880</v>
      </c>
      <c r="D6588">
        <v>4</v>
      </c>
      <c r="E6588" t="s">
        <v>28</v>
      </c>
      <c r="F6588">
        <v>1</v>
      </c>
      <c r="G6588">
        <v>5720850485</v>
      </c>
      <c r="H6588" t="s">
        <v>4806</v>
      </c>
      <c r="I6588" t="s">
        <v>272</v>
      </c>
      <c r="J6588" t="s">
        <v>273</v>
      </c>
      <c r="K6588" t="s">
        <v>21</v>
      </c>
      <c r="L6588" t="s">
        <v>21</v>
      </c>
      <c r="M6588" t="s">
        <v>21</v>
      </c>
      <c r="N6588" t="s">
        <v>579</v>
      </c>
      <c r="O6588" t="s">
        <v>580</v>
      </c>
      <c r="P6588" t="s">
        <v>21</v>
      </c>
      <c r="Q6588" t="s">
        <v>21</v>
      </c>
      <c r="S6588" t="s">
        <v>21</v>
      </c>
      <c r="T6588">
        <v>1</v>
      </c>
    </row>
    <row r="6589" spans="1:20" x14ac:dyDescent="0.35">
      <c r="A6589" t="s">
        <v>4807</v>
      </c>
      <c r="B6589">
        <f>COUNTIF(A:A,Tabella1[[#This Row],[COD_LOCALE_PROGETTO]])</f>
        <v>3</v>
      </c>
      <c r="C6589">
        <f>COUNTIF(B:B,Tabella1[[#This Row],[NUMERO DI PROGETTO PER OGNI SOGGETTO]])</f>
        <v>5880</v>
      </c>
      <c r="D6589">
        <v>1</v>
      </c>
      <c r="E6589" t="s">
        <v>18</v>
      </c>
      <c r="F6589">
        <v>1</v>
      </c>
      <c r="G6589">
        <v>1386030488</v>
      </c>
      <c r="H6589" t="s">
        <v>3808</v>
      </c>
      <c r="I6589" t="s">
        <v>19</v>
      </c>
      <c r="J6589" t="s">
        <v>20</v>
      </c>
      <c r="K6589" t="s">
        <v>21</v>
      </c>
      <c r="L6589" t="s">
        <v>21</v>
      </c>
      <c r="M6589" t="s">
        <v>21</v>
      </c>
      <c r="N6589" t="s">
        <v>21</v>
      </c>
      <c r="O6589" t="s">
        <v>21</v>
      </c>
      <c r="P6589" t="s">
        <v>21</v>
      </c>
      <c r="Q6589" t="s">
        <v>21</v>
      </c>
      <c r="S6589" t="s">
        <v>21</v>
      </c>
      <c r="T6589">
        <v>1</v>
      </c>
    </row>
    <row r="6590" spans="1:20" x14ac:dyDescent="0.35">
      <c r="A6590" t="s">
        <v>4807</v>
      </c>
      <c r="B6590">
        <f>COUNTIF(A:A,Tabella1[[#This Row],[COD_LOCALE_PROGETTO]])</f>
        <v>3</v>
      </c>
      <c r="C6590">
        <f>COUNTIF(B:B,Tabella1[[#This Row],[NUMERO DI PROGETTO PER OGNI SOGGETTO]])</f>
        <v>5880</v>
      </c>
      <c r="D6590">
        <v>3</v>
      </c>
      <c r="E6590" t="s">
        <v>24</v>
      </c>
      <c r="F6590">
        <v>1</v>
      </c>
      <c r="G6590">
        <v>1389540459</v>
      </c>
      <c r="H6590" t="s">
        <v>4808</v>
      </c>
      <c r="I6590" t="s">
        <v>356</v>
      </c>
      <c r="J6590" t="s">
        <v>357</v>
      </c>
      <c r="K6590" t="s">
        <v>21</v>
      </c>
      <c r="L6590" t="s">
        <v>21</v>
      </c>
      <c r="M6590" t="s">
        <v>21</v>
      </c>
      <c r="N6590" t="s">
        <v>3022</v>
      </c>
      <c r="O6590" t="s">
        <v>2408</v>
      </c>
      <c r="P6590" t="s">
        <v>21</v>
      </c>
      <c r="Q6590" t="s">
        <v>21</v>
      </c>
      <c r="S6590" t="s">
        <v>21</v>
      </c>
      <c r="T6590">
        <v>1</v>
      </c>
    </row>
    <row r="6591" spans="1:20" x14ac:dyDescent="0.35">
      <c r="A6591" t="s">
        <v>4807</v>
      </c>
      <c r="B6591">
        <f>COUNTIF(A:A,Tabella1[[#This Row],[COD_LOCALE_PROGETTO]])</f>
        <v>3</v>
      </c>
      <c r="C6591">
        <f>COUNTIF(B:B,Tabella1[[#This Row],[NUMERO DI PROGETTO PER OGNI SOGGETTO]])</f>
        <v>5880</v>
      </c>
      <c r="D6591">
        <v>4</v>
      </c>
      <c r="E6591" t="s">
        <v>28</v>
      </c>
      <c r="F6591">
        <v>1</v>
      </c>
      <c r="G6591">
        <v>1389540459</v>
      </c>
      <c r="H6591" t="s">
        <v>4808</v>
      </c>
      <c r="I6591" t="s">
        <v>356</v>
      </c>
      <c r="J6591" t="s">
        <v>357</v>
      </c>
      <c r="K6591" t="s">
        <v>21</v>
      </c>
      <c r="L6591" t="s">
        <v>21</v>
      </c>
      <c r="M6591" t="s">
        <v>21</v>
      </c>
      <c r="N6591" t="s">
        <v>3022</v>
      </c>
      <c r="O6591" t="s">
        <v>2408</v>
      </c>
      <c r="P6591" t="s">
        <v>21</v>
      </c>
      <c r="Q6591" t="s">
        <v>21</v>
      </c>
      <c r="S6591" t="s">
        <v>21</v>
      </c>
      <c r="T6591">
        <v>1</v>
      </c>
    </row>
    <row r="6592" spans="1:20" x14ac:dyDescent="0.35">
      <c r="A6592" t="s">
        <v>4809</v>
      </c>
      <c r="B6592">
        <f>COUNTIF(A:A,Tabella1[[#This Row],[COD_LOCALE_PROGETTO]])</f>
        <v>3</v>
      </c>
      <c r="C6592">
        <f>COUNTIF(B:B,Tabella1[[#This Row],[NUMERO DI PROGETTO PER OGNI SOGGETTO]])</f>
        <v>5880</v>
      </c>
      <c r="D6592">
        <v>1</v>
      </c>
      <c r="E6592" t="s">
        <v>18</v>
      </c>
      <c r="F6592">
        <v>1</v>
      </c>
      <c r="G6592">
        <v>1386030488</v>
      </c>
      <c r="H6592" t="s">
        <v>3808</v>
      </c>
      <c r="I6592" t="s">
        <v>19</v>
      </c>
      <c r="J6592" t="s">
        <v>20</v>
      </c>
      <c r="K6592" t="s">
        <v>21</v>
      </c>
      <c r="L6592" t="s">
        <v>21</v>
      </c>
      <c r="M6592" t="s">
        <v>21</v>
      </c>
      <c r="N6592" t="s">
        <v>21</v>
      </c>
      <c r="O6592" t="s">
        <v>21</v>
      </c>
      <c r="P6592" t="s">
        <v>21</v>
      </c>
      <c r="Q6592" t="s">
        <v>21</v>
      </c>
      <c r="S6592" t="s">
        <v>21</v>
      </c>
      <c r="T6592">
        <v>1</v>
      </c>
    </row>
    <row r="6593" spans="1:20" x14ac:dyDescent="0.35">
      <c r="A6593" t="s">
        <v>4809</v>
      </c>
      <c r="B6593">
        <f>COUNTIF(A:A,Tabella1[[#This Row],[COD_LOCALE_PROGETTO]])</f>
        <v>3</v>
      </c>
      <c r="C6593">
        <f>COUNTIF(B:B,Tabella1[[#This Row],[NUMERO DI PROGETTO PER OGNI SOGGETTO]])</f>
        <v>5880</v>
      </c>
      <c r="D6593">
        <v>3</v>
      </c>
      <c r="E6593" t="s">
        <v>24</v>
      </c>
      <c r="F6593">
        <v>1</v>
      </c>
      <c r="G6593">
        <v>1600570509</v>
      </c>
      <c r="H6593" t="s">
        <v>4810</v>
      </c>
      <c r="I6593" t="s">
        <v>353</v>
      </c>
      <c r="J6593" t="s">
        <v>354</v>
      </c>
      <c r="K6593" t="s">
        <v>21</v>
      </c>
      <c r="L6593" t="s">
        <v>21</v>
      </c>
      <c r="M6593" t="s">
        <v>21</v>
      </c>
      <c r="N6593" t="s">
        <v>942</v>
      </c>
      <c r="O6593" t="s">
        <v>943</v>
      </c>
      <c r="P6593" t="s">
        <v>21</v>
      </c>
      <c r="Q6593" t="s">
        <v>21</v>
      </c>
      <c r="S6593" t="s">
        <v>21</v>
      </c>
      <c r="T6593">
        <v>1</v>
      </c>
    </row>
    <row r="6594" spans="1:20" x14ac:dyDescent="0.35">
      <c r="A6594" t="s">
        <v>4809</v>
      </c>
      <c r="B6594">
        <f>COUNTIF(A:A,Tabella1[[#This Row],[COD_LOCALE_PROGETTO]])</f>
        <v>3</v>
      </c>
      <c r="C6594">
        <f>COUNTIF(B:B,Tabella1[[#This Row],[NUMERO DI PROGETTO PER OGNI SOGGETTO]])</f>
        <v>5880</v>
      </c>
      <c r="D6594">
        <v>4</v>
      </c>
      <c r="E6594" t="s">
        <v>28</v>
      </c>
      <c r="F6594">
        <v>1</v>
      </c>
      <c r="G6594">
        <v>1600570509</v>
      </c>
      <c r="H6594" t="s">
        <v>4810</v>
      </c>
      <c r="I6594" t="s">
        <v>353</v>
      </c>
      <c r="J6594" t="s">
        <v>354</v>
      </c>
      <c r="K6594" t="s">
        <v>21</v>
      </c>
      <c r="L6594" t="s">
        <v>21</v>
      </c>
      <c r="M6594" t="s">
        <v>21</v>
      </c>
      <c r="N6594" t="s">
        <v>942</v>
      </c>
      <c r="O6594" t="s">
        <v>943</v>
      </c>
      <c r="P6594" t="s">
        <v>21</v>
      </c>
      <c r="Q6594" t="s">
        <v>21</v>
      </c>
      <c r="S6594" t="s">
        <v>21</v>
      </c>
      <c r="T6594">
        <v>1</v>
      </c>
    </row>
    <row r="6595" spans="1:20" x14ac:dyDescent="0.35">
      <c r="A6595" t="s">
        <v>4811</v>
      </c>
      <c r="B6595">
        <f>COUNTIF(A:A,Tabella1[[#This Row],[COD_LOCALE_PROGETTO]])</f>
        <v>3</v>
      </c>
      <c r="C6595">
        <f>COUNTIF(B:B,Tabella1[[#This Row],[NUMERO DI PROGETTO PER OGNI SOGGETTO]])</f>
        <v>5880</v>
      </c>
      <c r="D6595">
        <v>1</v>
      </c>
      <c r="E6595" t="s">
        <v>18</v>
      </c>
      <c r="F6595">
        <v>1</v>
      </c>
      <c r="G6595">
        <v>1386030488</v>
      </c>
      <c r="H6595" t="s">
        <v>3808</v>
      </c>
      <c r="I6595" t="s">
        <v>19</v>
      </c>
      <c r="J6595" t="s">
        <v>20</v>
      </c>
      <c r="K6595" t="s">
        <v>21</v>
      </c>
      <c r="L6595" t="s">
        <v>21</v>
      </c>
      <c r="M6595" t="s">
        <v>21</v>
      </c>
      <c r="N6595" t="s">
        <v>21</v>
      </c>
      <c r="O6595" t="s">
        <v>21</v>
      </c>
      <c r="P6595" t="s">
        <v>21</v>
      </c>
      <c r="Q6595" t="s">
        <v>21</v>
      </c>
      <c r="S6595" t="s">
        <v>21</v>
      </c>
      <c r="T6595">
        <v>1</v>
      </c>
    </row>
    <row r="6596" spans="1:20" x14ac:dyDescent="0.35">
      <c r="A6596" t="s">
        <v>4811</v>
      </c>
      <c r="B6596">
        <f>COUNTIF(A:A,Tabella1[[#This Row],[COD_LOCALE_PROGETTO]])</f>
        <v>3</v>
      </c>
      <c r="C6596">
        <f>COUNTIF(B:B,Tabella1[[#This Row],[NUMERO DI PROGETTO PER OGNI SOGGETTO]])</f>
        <v>5880</v>
      </c>
      <c r="D6596">
        <v>3</v>
      </c>
      <c r="E6596" t="s">
        <v>24</v>
      </c>
      <c r="F6596">
        <v>1</v>
      </c>
      <c r="G6596">
        <v>5987940482</v>
      </c>
      <c r="H6596" t="s">
        <v>4812</v>
      </c>
      <c r="I6596" t="s">
        <v>272</v>
      </c>
      <c r="J6596" t="s">
        <v>273</v>
      </c>
      <c r="K6596" t="s">
        <v>21</v>
      </c>
      <c r="L6596" t="s">
        <v>21</v>
      </c>
      <c r="M6596" t="s">
        <v>21</v>
      </c>
      <c r="N6596" t="s">
        <v>495</v>
      </c>
      <c r="O6596" t="s">
        <v>496</v>
      </c>
      <c r="P6596" t="s">
        <v>21</v>
      </c>
      <c r="Q6596" t="s">
        <v>21</v>
      </c>
      <c r="S6596" t="s">
        <v>21</v>
      </c>
      <c r="T6596">
        <v>1</v>
      </c>
    </row>
    <row r="6597" spans="1:20" x14ac:dyDescent="0.35">
      <c r="A6597" t="s">
        <v>4811</v>
      </c>
      <c r="B6597">
        <f>COUNTIF(A:A,Tabella1[[#This Row],[COD_LOCALE_PROGETTO]])</f>
        <v>3</v>
      </c>
      <c r="C6597">
        <f>COUNTIF(B:B,Tabella1[[#This Row],[NUMERO DI PROGETTO PER OGNI SOGGETTO]])</f>
        <v>5880</v>
      </c>
      <c r="D6597">
        <v>4</v>
      </c>
      <c r="E6597" t="s">
        <v>28</v>
      </c>
      <c r="F6597">
        <v>1</v>
      </c>
      <c r="G6597">
        <v>5987940482</v>
      </c>
      <c r="H6597" t="s">
        <v>4812</v>
      </c>
      <c r="I6597" t="s">
        <v>272</v>
      </c>
      <c r="J6597" t="s">
        <v>273</v>
      </c>
      <c r="K6597" t="s">
        <v>21</v>
      </c>
      <c r="L6597" t="s">
        <v>21</v>
      </c>
      <c r="M6597" t="s">
        <v>21</v>
      </c>
      <c r="N6597" t="s">
        <v>495</v>
      </c>
      <c r="O6597" t="s">
        <v>496</v>
      </c>
      <c r="P6597" t="s">
        <v>21</v>
      </c>
      <c r="Q6597" t="s">
        <v>21</v>
      </c>
      <c r="S6597" t="s">
        <v>21</v>
      </c>
      <c r="T6597">
        <v>1</v>
      </c>
    </row>
    <row r="6598" spans="1:20" x14ac:dyDescent="0.35">
      <c r="A6598" t="s">
        <v>4813</v>
      </c>
      <c r="B6598">
        <f>COUNTIF(A:A,Tabella1[[#This Row],[COD_LOCALE_PROGETTO]])</f>
        <v>3</v>
      </c>
      <c r="C6598">
        <f>COUNTIF(B:B,Tabella1[[#This Row],[NUMERO DI PROGETTO PER OGNI SOGGETTO]])</f>
        <v>5880</v>
      </c>
      <c r="D6598">
        <v>1</v>
      </c>
      <c r="E6598" t="s">
        <v>18</v>
      </c>
      <c r="F6598">
        <v>1</v>
      </c>
      <c r="G6598">
        <v>1386030488</v>
      </c>
      <c r="H6598" t="s">
        <v>3808</v>
      </c>
      <c r="I6598" t="s">
        <v>19</v>
      </c>
      <c r="J6598" t="s">
        <v>20</v>
      </c>
      <c r="K6598" t="s">
        <v>21</v>
      </c>
      <c r="L6598" t="s">
        <v>21</v>
      </c>
      <c r="M6598" t="s">
        <v>21</v>
      </c>
      <c r="N6598" t="s">
        <v>21</v>
      </c>
      <c r="O6598" t="s">
        <v>21</v>
      </c>
      <c r="P6598" t="s">
        <v>21</v>
      </c>
      <c r="Q6598" t="s">
        <v>21</v>
      </c>
      <c r="S6598" t="s">
        <v>21</v>
      </c>
      <c r="T6598">
        <v>1</v>
      </c>
    </row>
    <row r="6599" spans="1:20" x14ac:dyDescent="0.35">
      <c r="A6599" t="s">
        <v>4813</v>
      </c>
      <c r="B6599">
        <f>COUNTIF(A:A,Tabella1[[#This Row],[COD_LOCALE_PROGETTO]])</f>
        <v>3</v>
      </c>
      <c r="C6599">
        <f>COUNTIF(B:B,Tabella1[[#This Row],[NUMERO DI PROGETTO PER OGNI SOGGETTO]])</f>
        <v>5880</v>
      </c>
      <c r="D6599">
        <v>3</v>
      </c>
      <c r="E6599" t="s">
        <v>24</v>
      </c>
      <c r="F6599">
        <v>1</v>
      </c>
      <c r="G6599">
        <v>1161320468</v>
      </c>
      <c r="H6599" t="s">
        <v>4814</v>
      </c>
      <c r="I6599" t="s">
        <v>356</v>
      </c>
      <c r="J6599" t="s">
        <v>357</v>
      </c>
      <c r="K6599" t="s">
        <v>21</v>
      </c>
      <c r="L6599" t="s">
        <v>21</v>
      </c>
      <c r="M6599" t="s">
        <v>21</v>
      </c>
      <c r="N6599" t="s">
        <v>2768</v>
      </c>
      <c r="O6599" t="s">
        <v>2769</v>
      </c>
      <c r="P6599" t="s">
        <v>21</v>
      </c>
      <c r="Q6599" t="s">
        <v>21</v>
      </c>
      <c r="S6599" t="s">
        <v>21</v>
      </c>
      <c r="T6599">
        <v>1</v>
      </c>
    </row>
    <row r="6600" spans="1:20" x14ac:dyDescent="0.35">
      <c r="A6600" t="s">
        <v>4813</v>
      </c>
      <c r="B6600">
        <f>COUNTIF(A:A,Tabella1[[#This Row],[COD_LOCALE_PROGETTO]])</f>
        <v>3</v>
      </c>
      <c r="C6600">
        <f>COUNTIF(B:B,Tabella1[[#This Row],[NUMERO DI PROGETTO PER OGNI SOGGETTO]])</f>
        <v>5880</v>
      </c>
      <c r="D6600">
        <v>4</v>
      </c>
      <c r="E6600" t="s">
        <v>28</v>
      </c>
      <c r="F6600">
        <v>1</v>
      </c>
      <c r="G6600">
        <v>1161320468</v>
      </c>
      <c r="H6600" t="s">
        <v>4814</v>
      </c>
      <c r="I6600" t="s">
        <v>356</v>
      </c>
      <c r="J6600" t="s">
        <v>357</v>
      </c>
      <c r="K6600" t="s">
        <v>21</v>
      </c>
      <c r="L6600" t="s">
        <v>21</v>
      </c>
      <c r="M6600" t="s">
        <v>21</v>
      </c>
      <c r="N6600" t="s">
        <v>2768</v>
      </c>
      <c r="O6600" t="s">
        <v>2769</v>
      </c>
      <c r="P6600" t="s">
        <v>21</v>
      </c>
      <c r="Q6600" t="s">
        <v>21</v>
      </c>
      <c r="S6600" t="s">
        <v>21</v>
      </c>
      <c r="T6600">
        <v>1</v>
      </c>
    </row>
    <row r="6601" spans="1:20" x14ac:dyDescent="0.35">
      <c r="A6601" t="s">
        <v>4815</v>
      </c>
      <c r="B6601">
        <f>COUNTIF(A:A,Tabella1[[#This Row],[COD_LOCALE_PROGETTO]])</f>
        <v>3</v>
      </c>
      <c r="C6601">
        <f>COUNTIF(B:B,Tabella1[[#This Row],[NUMERO DI PROGETTO PER OGNI SOGGETTO]])</f>
        <v>5880</v>
      </c>
      <c r="D6601">
        <v>1</v>
      </c>
      <c r="E6601" t="s">
        <v>18</v>
      </c>
      <c r="F6601">
        <v>1</v>
      </c>
      <c r="G6601">
        <v>1386030488</v>
      </c>
      <c r="H6601" t="s">
        <v>3808</v>
      </c>
      <c r="I6601" t="s">
        <v>19</v>
      </c>
      <c r="J6601" t="s">
        <v>20</v>
      </c>
      <c r="K6601" t="s">
        <v>21</v>
      </c>
      <c r="L6601" t="s">
        <v>21</v>
      </c>
      <c r="M6601" t="s">
        <v>21</v>
      </c>
      <c r="N6601" t="s">
        <v>21</v>
      </c>
      <c r="O6601" t="s">
        <v>21</v>
      </c>
      <c r="P6601" t="s">
        <v>21</v>
      </c>
      <c r="Q6601" t="s">
        <v>21</v>
      </c>
      <c r="S6601" t="s">
        <v>21</v>
      </c>
      <c r="T6601">
        <v>1</v>
      </c>
    </row>
    <row r="6602" spans="1:20" x14ac:dyDescent="0.35">
      <c r="A6602" t="s">
        <v>4815</v>
      </c>
      <c r="B6602">
        <f>COUNTIF(A:A,Tabella1[[#This Row],[COD_LOCALE_PROGETTO]])</f>
        <v>3</v>
      </c>
      <c r="C6602">
        <f>COUNTIF(B:B,Tabella1[[#This Row],[NUMERO DI PROGETTO PER OGNI SOGGETTO]])</f>
        <v>5880</v>
      </c>
      <c r="D6602">
        <v>3</v>
      </c>
      <c r="E6602" t="s">
        <v>24</v>
      </c>
      <c r="F6602">
        <v>1</v>
      </c>
      <c r="G6602">
        <v>1308240538</v>
      </c>
      <c r="H6602" t="s">
        <v>4816</v>
      </c>
      <c r="I6602" t="s">
        <v>356</v>
      </c>
      <c r="J6602" t="s">
        <v>357</v>
      </c>
      <c r="K6602" t="s">
        <v>21</v>
      </c>
      <c r="L6602" t="s">
        <v>21</v>
      </c>
      <c r="M6602" t="s">
        <v>21</v>
      </c>
      <c r="N6602" t="s">
        <v>1362</v>
      </c>
      <c r="O6602" t="s">
        <v>1363</v>
      </c>
      <c r="P6602" t="s">
        <v>21</v>
      </c>
      <c r="Q6602" t="s">
        <v>21</v>
      </c>
      <c r="S6602" t="s">
        <v>21</v>
      </c>
      <c r="T6602">
        <v>1</v>
      </c>
    </row>
    <row r="6603" spans="1:20" x14ac:dyDescent="0.35">
      <c r="A6603" t="s">
        <v>4815</v>
      </c>
      <c r="B6603">
        <f>COUNTIF(A:A,Tabella1[[#This Row],[COD_LOCALE_PROGETTO]])</f>
        <v>3</v>
      </c>
      <c r="C6603">
        <f>COUNTIF(B:B,Tabella1[[#This Row],[NUMERO DI PROGETTO PER OGNI SOGGETTO]])</f>
        <v>5880</v>
      </c>
      <c r="D6603">
        <v>4</v>
      </c>
      <c r="E6603" t="s">
        <v>28</v>
      </c>
      <c r="F6603">
        <v>1</v>
      </c>
      <c r="G6603">
        <v>1308240538</v>
      </c>
      <c r="H6603" t="s">
        <v>4816</v>
      </c>
      <c r="I6603" t="s">
        <v>356</v>
      </c>
      <c r="J6603" t="s">
        <v>357</v>
      </c>
      <c r="K6603" t="s">
        <v>21</v>
      </c>
      <c r="L6603" t="s">
        <v>21</v>
      </c>
      <c r="M6603" t="s">
        <v>21</v>
      </c>
      <c r="N6603" t="s">
        <v>1362</v>
      </c>
      <c r="O6603" t="s">
        <v>1363</v>
      </c>
      <c r="P6603" t="s">
        <v>21</v>
      </c>
      <c r="Q6603" t="s">
        <v>21</v>
      </c>
      <c r="S6603" t="s">
        <v>21</v>
      </c>
      <c r="T6603">
        <v>1</v>
      </c>
    </row>
    <row r="6604" spans="1:20" x14ac:dyDescent="0.35">
      <c r="A6604" t="s">
        <v>4817</v>
      </c>
      <c r="B6604">
        <f>COUNTIF(A:A,Tabella1[[#This Row],[COD_LOCALE_PROGETTO]])</f>
        <v>3</v>
      </c>
      <c r="C6604">
        <f>COUNTIF(B:B,Tabella1[[#This Row],[NUMERO DI PROGETTO PER OGNI SOGGETTO]])</f>
        <v>5880</v>
      </c>
      <c r="D6604">
        <v>1</v>
      </c>
      <c r="E6604" t="s">
        <v>18</v>
      </c>
      <c r="F6604">
        <v>1</v>
      </c>
      <c r="G6604">
        <v>1386030488</v>
      </c>
      <c r="H6604" t="s">
        <v>3808</v>
      </c>
      <c r="I6604" t="s">
        <v>19</v>
      </c>
      <c r="J6604" t="s">
        <v>20</v>
      </c>
      <c r="K6604" t="s">
        <v>21</v>
      </c>
      <c r="L6604" t="s">
        <v>21</v>
      </c>
      <c r="M6604" t="s">
        <v>21</v>
      </c>
      <c r="N6604" t="s">
        <v>21</v>
      </c>
      <c r="O6604" t="s">
        <v>21</v>
      </c>
      <c r="P6604" t="s">
        <v>21</v>
      </c>
      <c r="Q6604" t="s">
        <v>21</v>
      </c>
      <c r="S6604" t="s">
        <v>21</v>
      </c>
      <c r="T6604">
        <v>1</v>
      </c>
    </row>
    <row r="6605" spans="1:20" x14ac:dyDescent="0.35">
      <c r="A6605" t="s">
        <v>4817</v>
      </c>
      <c r="B6605">
        <f>COUNTIF(A:A,Tabella1[[#This Row],[COD_LOCALE_PROGETTO]])</f>
        <v>3</v>
      </c>
      <c r="C6605">
        <f>COUNTIF(B:B,Tabella1[[#This Row],[NUMERO DI PROGETTO PER OGNI SOGGETTO]])</f>
        <v>5880</v>
      </c>
      <c r="D6605">
        <v>3</v>
      </c>
      <c r="E6605" t="s">
        <v>24</v>
      </c>
      <c r="F6605">
        <v>1</v>
      </c>
      <c r="G6605">
        <v>1439300508</v>
      </c>
      <c r="H6605" t="s">
        <v>4818</v>
      </c>
      <c r="I6605" t="s">
        <v>272</v>
      </c>
      <c r="J6605" t="s">
        <v>273</v>
      </c>
      <c r="K6605" t="s">
        <v>21</v>
      </c>
      <c r="L6605" t="s">
        <v>21</v>
      </c>
      <c r="M6605" t="s">
        <v>21</v>
      </c>
      <c r="N6605" t="s">
        <v>706</v>
      </c>
      <c r="O6605" t="s">
        <v>465</v>
      </c>
      <c r="P6605" t="s">
        <v>21</v>
      </c>
      <c r="Q6605" t="s">
        <v>21</v>
      </c>
      <c r="S6605" t="s">
        <v>21</v>
      </c>
      <c r="T6605">
        <v>1</v>
      </c>
    </row>
    <row r="6606" spans="1:20" x14ac:dyDescent="0.35">
      <c r="A6606" t="s">
        <v>4817</v>
      </c>
      <c r="B6606">
        <f>COUNTIF(A:A,Tabella1[[#This Row],[COD_LOCALE_PROGETTO]])</f>
        <v>3</v>
      </c>
      <c r="C6606">
        <f>COUNTIF(B:B,Tabella1[[#This Row],[NUMERO DI PROGETTO PER OGNI SOGGETTO]])</f>
        <v>5880</v>
      </c>
      <c r="D6606">
        <v>4</v>
      </c>
      <c r="E6606" t="s">
        <v>28</v>
      </c>
      <c r="F6606">
        <v>1</v>
      </c>
      <c r="G6606">
        <v>1439300508</v>
      </c>
      <c r="H6606" t="s">
        <v>4818</v>
      </c>
      <c r="I6606" t="s">
        <v>272</v>
      </c>
      <c r="J6606" t="s">
        <v>273</v>
      </c>
      <c r="K6606" t="s">
        <v>21</v>
      </c>
      <c r="L6606" t="s">
        <v>21</v>
      </c>
      <c r="M6606" t="s">
        <v>21</v>
      </c>
      <c r="N6606" t="s">
        <v>706</v>
      </c>
      <c r="O6606" t="s">
        <v>465</v>
      </c>
      <c r="P6606" t="s">
        <v>21</v>
      </c>
      <c r="Q6606" t="s">
        <v>21</v>
      </c>
      <c r="S6606" t="s">
        <v>21</v>
      </c>
      <c r="T6606">
        <v>1</v>
      </c>
    </row>
    <row r="6607" spans="1:20" x14ac:dyDescent="0.35">
      <c r="A6607" t="s">
        <v>4819</v>
      </c>
      <c r="B6607">
        <f>COUNTIF(A:A,Tabella1[[#This Row],[COD_LOCALE_PROGETTO]])</f>
        <v>3</v>
      </c>
      <c r="C6607">
        <f>COUNTIF(B:B,Tabella1[[#This Row],[NUMERO DI PROGETTO PER OGNI SOGGETTO]])</f>
        <v>5880</v>
      </c>
      <c r="D6607">
        <v>1</v>
      </c>
      <c r="E6607" t="s">
        <v>18</v>
      </c>
      <c r="F6607">
        <v>1</v>
      </c>
      <c r="G6607">
        <v>1386030488</v>
      </c>
      <c r="H6607" t="s">
        <v>3808</v>
      </c>
      <c r="I6607" t="s">
        <v>19</v>
      </c>
      <c r="J6607" t="s">
        <v>20</v>
      </c>
      <c r="K6607" t="s">
        <v>21</v>
      </c>
      <c r="L6607" t="s">
        <v>21</v>
      </c>
      <c r="M6607" t="s">
        <v>21</v>
      </c>
      <c r="N6607" t="s">
        <v>21</v>
      </c>
      <c r="O6607" t="s">
        <v>21</v>
      </c>
      <c r="P6607" t="s">
        <v>21</v>
      </c>
      <c r="Q6607" t="s">
        <v>21</v>
      </c>
      <c r="S6607" t="s">
        <v>21</v>
      </c>
      <c r="T6607">
        <v>1</v>
      </c>
    </row>
    <row r="6608" spans="1:20" x14ac:dyDescent="0.35">
      <c r="A6608" t="s">
        <v>4819</v>
      </c>
      <c r="B6608">
        <f>COUNTIF(A:A,Tabella1[[#This Row],[COD_LOCALE_PROGETTO]])</f>
        <v>3</v>
      </c>
      <c r="C6608">
        <f>COUNTIF(B:B,Tabella1[[#This Row],[NUMERO DI PROGETTO PER OGNI SOGGETTO]])</f>
        <v>5880</v>
      </c>
      <c r="D6608">
        <v>3</v>
      </c>
      <c r="E6608" t="s">
        <v>24</v>
      </c>
      <c r="F6608">
        <v>1</v>
      </c>
      <c r="G6608">
        <v>1002470464</v>
      </c>
      <c r="H6608" t="s">
        <v>4820</v>
      </c>
      <c r="I6608" t="s">
        <v>272</v>
      </c>
      <c r="J6608" t="s">
        <v>273</v>
      </c>
      <c r="K6608" t="s">
        <v>21</v>
      </c>
      <c r="L6608" t="s">
        <v>21</v>
      </c>
      <c r="M6608" t="s">
        <v>21</v>
      </c>
      <c r="N6608" t="s">
        <v>471</v>
      </c>
      <c r="O6608" t="s">
        <v>472</v>
      </c>
      <c r="P6608" t="s">
        <v>21</v>
      </c>
      <c r="Q6608" t="s">
        <v>21</v>
      </c>
      <c r="S6608" t="s">
        <v>21</v>
      </c>
      <c r="T6608">
        <v>1</v>
      </c>
    </row>
    <row r="6609" spans="1:20" x14ac:dyDescent="0.35">
      <c r="A6609" t="s">
        <v>4819</v>
      </c>
      <c r="B6609">
        <f>COUNTIF(A:A,Tabella1[[#This Row],[COD_LOCALE_PROGETTO]])</f>
        <v>3</v>
      </c>
      <c r="C6609">
        <f>COUNTIF(B:B,Tabella1[[#This Row],[NUMERO DI PROGETTO PER OGNI SOGGETTO]])</f>
        <v>5880</v>
      </c>
      <c r="D6609">
        <v>4</v>
      </c>
      <c r="E6609" t="s">
        <v>28</v>
      </c>
      <c r="F6609">
        <v>1</v>
      </c>
      <c r="G6609">
        <v>1002470464</v>
      </c>
      <c r="H6609" t="s">
        <v>4820</v>
      </c>
      <c r="I6609" t="s">
        <v>272</v>
      </c>
      <c r="J6609" t="s">
        <v>273</v>
      </c>
      <c r="K6609" t="s">
        <v>21</v>
      </c>
      <c r="L6609" t="s">
        <v>21</v>
      </c>
      <c r="M6609" t="s">
        <v>21</v>
      </c>
      <c r="N6609" t="s">
        <v>471</v>
      </c>
      <c r="O6609" t="s">
        <v>472</v>
      </c>
      <c r="P6609" t="s">
        <v>21</v>
      </c>
      <c r="Q6609" t="s">
        <v>21</v>
      </c>
      <c r="S6609" t="s">
        <v>21</v>
      </c>
      <c r="T6609">
        <v>1</v>
      </c>
    </row>
    <row r="6610" spans="1:20" x14ac:dyDescent="0.35">
      <c r="A6610" t="s">
        <v>4821</v>
      </c>
      <c r="B6610">
        <f>COUNTIF(A:A,Tabella1[[#This Row],[COD_LOCALE_PROGETTO]])</f>
        <v>3</v>
      </c>
      <c r="C6610">
        <f>COUNTIF(B:B,Tabella1[[#This Row],[NUMERO DI PROGETTO PER OGNI SOGGETTO]])</f>
        <v>5880</v>
      </c>
      <c r="D6610">
        <v>1</v>
      </c>
      <c r="E6610" t="s">
        <v>18</v>
      </c>
      <c r="F6610">
        <v>1</v>
      </c>
      <c r="G6610">
        <v>1386030488</v>
      </c>
      <c r="H6610" t="s">
        <v>3808</v>
      </c>
      <c r="I6610" t="s">
        <v>19</v>
      </c>
      <c r="J6610" t="s">
        <v>20</v>
      </c>
      <c r="K6610" t="s">
        <v>21</v>
      </c>
      <c r="L6610" t="s">
        <v>21</v>
      </c>
      <c r="M6610" t="s">
        <v>21</v>
      </c>
      <c r="N6610" t="s">
        <v>21</v>
      </c>
      <c r="O6610" t="s">
        <v>21</v>
      </c>
      <c r="P6610" t="s">
        <v>21</v>
      </c>
      <c r="Q6610" t="s">
        <v>21</v>
      </c>
      <c r="S6610" t="s">
        <v>21</v>
      </c>
      <c r="T6610">
        <v>1</v>
      </c>
    </row>
    <row r="6611" spans="1:20" x14ac:dyDescent="0.35">
      <c r="A6611" t="s">
        <v>4821</v>
      </c>
      <c r="B6611">
        <f>COUNTIF(A:A,Tabella1[[#This Row],[COD_LOCALE_PROGETTO]])</f>
        <v>3</v>
      </c>
      <c r="C6611">
        <f>COUNTIF(B:B,Tabella1[[#This Row],[NUMERO DI PROGETTO PER OGNI SOGGETTO]])</f>
        <v>5880</v>
      </c>
      <c r="D6611">
        <v>3</v>
      </c>
      <c r="E6611" t="s">
        <v>24</v>
      </c>
      <c r="F6611">
        <v>1</v>
      </c>
      <c r="G6611">
        <v>161420518</v>
      </c>
      <c r="H6611" t="s">
        <v>4822</v>
      </c>
      <c r="I6611" t="s">
        <v>272</v>
      </c>
      <c r="J6611" t="s">
        <v>273</v>
      </c>
      <c r="K6611" t="s">
        <v>21</v>
      </c>
      <c r="L6611" t="s">
        <v>21</v>
      </c>
      <c r="M6611" t="s">
        <v>21</v>
      </c>
      <c r="N6611" t="s">
        <v>3919</v>
      </c>
      <c r="O6611" t="s">
        <v>1830</v>
      </c>
      <c r="P6611" t="s">
        <v>21</v>
      </c>
      <c r="Q6611" t="s">
        <v>21</v>
      </c>
      <c r="S6611" t="s">
        <v>21</v>
      </c>
      <c r="T6611">
        <v>1</v>
      </c>
    </row>
    <row r="6612" spans="1:20" x14ac:dyDescent="0.35">
      <c r="A6612" t="s">
        <v>4821</v>
      </c>
      <c r="B6612">
        <f>COUNTIF(A:A,Tabella1[[#This Row],[COD_LOCALE_PROGETTO]])</f>
        <v>3</v>
      </c>
      <c r="C6612">
        <f>COUNTIF(B:B,Tabella1[[#This Row],[NUMERO DI PROGETTO PER OGNI SOGGETTO]])</f>
        <v>5880</v>
      </c>
      <c r="D6612">
        <v>4</v>
      </c>
      <c r="E6612" t="s">
        <v>28</v>
      </c>
      <c r="F6612">
        <v>1</v>
      </c>
      <c r="G6612">
        <v>161420518</v>
      </c>
      <c r="H6612" t="s">
        <v>4822</v>
      </c>
      <c r="I6612" t="s">
        <v>272</v>
      </c>
      <c r="J6612" t="s">
        <v>273</v>
      </c>
      <c r="K6612" t="s">
        <v>21</v>
      </c>
      <c r="L6612" t="s">
        <v>21</v>
      </c>
      <c r="M6612" t="s">
        <v>21</v>
      </c>
      <c r="N6612" t="s">
        <v>3919</v>
      </c>
      <c r="O6612" t="s">
        <v>1830</v>
      </c>
      <c r="P6612" t="s">
        <v>21</v>
      </c>
      <c r="Q6612" t="s">
        <v>21</v>
      </c>
      <c r="S6612" t="s">
        <v>21</v>
      </c>
      <c r="T6612">
        <v>1</v>
      </c>
    </row>
    <row r="6613" spans="1:20" x14ac:dyDescent="0.35">
      <c r="A6613" t="s">
        <v>4823</v>
      </c>
      <c r="B6613">
        <f>COUNTIF(A:A,Tabella1[[#This Row],[COD_LOCALE_PROGETTO]])</f>
        <v>3</v>
      </c>
      <c r="C6613">
        <f>COUNTIF(B:B,Tabella1[[#This Row],[NUMERO DI PROGETTO PER OGNI SOGGETTO]])</f>
        <v>5880</v>
      </c>
      <c r="D6613">
        <v>1</v>
      </c>
      <c r="E6613" t="s">
        <v>18</v>
      </c>
      <c r="F6613">
        <v>1</v>
      </c>
      <c r="G6613">
        <v>1386030488</v>
      </c>
      <c r="H6613" t="s">
        <v>3808</v>
      </c>
      <c r="I6613" t="s">
        <v>19</v>
      </c>
      <c r="J6613" t="s">
        <v>20</v>
      </c>
      <c r="K6613" t="s">
        <v>21</v>
      </c>
      <c r="L6613" t="s">
        <v>21</v>
      </c>
      <c r="M6613" t="s">
        <v>21</v>
      </c>
      <c r="N6613" t="s">
        <v>21</v>
      </c>
      <c r="O6613" t="s">
        <v>21</v>
      </c>
      <c r="P6613" t="s">
        <v>21</v>
      </c>
      <c r="Q6613" t="s">
        <v>21</v>
      </c>
      <c r="S6613" t="s">
        <v>21</v>
      </c>
      <c r="T6613">
        <v>1</v>
      </c>
    </row>
    <row r="6614" spans="1:20" x14ac:dyDescent="0.35">
      <c r="A6614" t="s">
        <v>4823</v>
      </c>
      <c r="B6614">
        <f>COUNTIF(A:A,Tabella1[[#This Row],[COD_LOCALE_PROGETTO]])</f>
        <v>3</v>
      </c>
      <c r="C6614">
        <f>COUNTIF(B:B,Tabella1[[#This Row],[NUMERO DI PROGETTO PER OGNI SOGGETTO]])</f>
        <v>5880</v>
      </c>
      <c r="D6614">
        <v>3</v>
      </c>
      <c r="E6614" t="s">
        <v>24</v>
      </c>
      <c r="F6614">
        <v>1</v>
      </c>
      <c r="G6614">
        <v>1012670483</v>
      </c>
      <c r="H6614" t="s">
        <v>4824</v>
      </c>
      <c r="I6614" t="s">
        <v>319</v>
      </c>
      <c r="J6614" t="s">
        <v>320</v>
      </c>
      <c r="K6614" t="s">
        <v>21</v>
      </c>
      <c r="L6614" t="s">
        <v>21</v>
      </c>
      <c r="M6614" t="s">
        <v>21</v>
      </c>
      <c r="N6614" t="s">
        <v>2483</v>
      </c>
      <c r="O6614" t="s">
        <v>2484</v>
      </c>
      <c r="P6614" t="s">
        <v>21</v>
      </c>
      <c r="Q6614" t="s">
        <v>21</v>
      </c>
      <c r="S6614" t="s">
        <v>21</v>
      </c>
      <c r="T6614">
        <v>1</v>
      </c>
    </row>
    <row r="6615" spans="1:20" x14ac:dyDescent="0.35">
      <c r="A6615" t="s">
        <v>4823</v>
      </c>
      <c r="B6615">
        <f>COUNTIF(A:A,Tabella1[[#This Row],[COD_LOCALE_PROGETTO]])</f>
        <v>3</v>
      </c>
      <c r="C6615">
        <f>COUNTIF(B:B,Tabella1[[#This Row],[NUMERO DI PROGETTO PER OGNI SOGGETTO]])</f>
        <v>5880</v>
      </c>
      <c r="D6615">
        <v>4</v>
      </c>
      <c r="E6615" t="s">
        <v>28</v>
      </c>
      <c r="F6615">
        <v>1</v>
      </c>
      <c r="G6615">
        <v>1012670483</v>
      </c>
      <c r="H6615" t="s">
        <v>4824</v>
      </c>
      <c r="I6615" t="s">
        <v>319</v>
      </c>
      <c r="J6615" t="s">
        <v>320</v>
      </c>
      <c r="K6615" t="s">
        <v>21</v>
      </c>
      <c r="L6615" t="s">
        <v>21</v>
      </c>
      <c r="M6615" t="s">
        <v>21</v>
      </c>
      <c r="N6615" t="s">
        <v>2483</v>
      </c>
      <c r="O6615" t="s">
        <v>2484</v>
      </c>
      <c r="P6615" t="s">
        <v>21</v>
      </c>
      <c r="Q6615" t="s">
        <v>21</v>
      </c>
      <c r="S6615" t="s">
        <v>21</v>
      </c>
      <c r="T6615">
        <v>1</v>
      </c>
    </row>
    <row r="6616" spans="1:20" x14ac:dyDescent="0.35">
      <c r="A6616" t="s">
        <v>4826</v>
      </c>
      <c r="B6616">
        <f>COUNTIF(A:A,Tabella1[[#This Row],[COD_LOCALE_PROGETTO]])</f>
        <v>3</v>
      </c>
      <c r="C6616">
        <f>COUNTIF(B:B,Tabella1[[#This Row],[NUMERO DI PROGETTO PER OGNI SOGGETTO]])</f>
        <v>5880</v>
      </c>
      <c r="D6616">
        <v>1</v>
      </c>
      <c r="E6616" t="s">
        <v>18</v>
      </c>
      <c r="F6616">
        <v>1</v>
      </c>
      <c r="G6616">
        <v>1386030488</v>
      </c>
      <c r="H6616" t="s">
        <v>3808</v>
      </c>
      <c r="I6616" t="s">
        <v>19</v>
      </c>
      <c r="J6616" t="s">
        <v>20</v>
      </c>
      <c r="K6616" t="s">
        <v>21</v>
      </c>
      <c r="L6616" t="s">
        <v>21</v>
      </c>
      <c r="M6616" t="s">
        <v>21</v>
      </c>
      <c r="N6616" t="s">
        <v>21</v>
      </c>
      <c r="O6616" t="s">
        <v>21</v>
      </c>
      <c r="P6616" t="s">
        <v>21</v>
      </c>
      <c r="Q6616" t="s">
        <v>21</v>
      </c>
      <c r="S6616" t="s">
        <v>21</v>
      </c>
      <c r="T6616">
        <v>1</v>
      </c>
    </row>
    <row r="6617" spans="1:20" x14ac:dyDescent="0.35">
      <c r="A6617" t="s">
        <v>4826</v>
      </c>
      <c r="B6617">
        <f>COUNTIF(A:A,Tabella1[[#This Row],[COD_LOCALE_PROGETTO]])</f>
        <v>3</v>
      </c>
      <c r="C6617">
        <f>COUNTIF(B:B,Tabella1[[#This Row],[NUMERO DI PROGETTO PER OGNI SOGGETTO]])</f>
        <v>5880</v>
      </c>
      <c r="D6617">
        <v>3</v>
      </c>
      <c r="E6617" t="s">
        <v>24</v>
      </c>
      <c r="F6617">
        <v>1</v>
      </c>
      <c r="G6617">
        <v>6461640481</v>
      </c>
      <c r="H6617" t="s">
        <v>4827</v>
      </c>
      <c r="I6617" t="s">
        <v>272</v>
      </c>
      <c r="J6617" t="s">
        <v>273</v>
      </c>
      <c r="K6617" t="s">
        <v>21</v>
      </c>
      <c r="L6617" t="s">
        <v>21</v>
      </c>
      <c r="M6617" t="s">
        <v>21</v>
      </c>
      <c r="N6617" t="s">
        <v>1351</v>
      </c>
      <c r="O6617" t="s">
        <v>1352</v>
      </c>
      <c r="P6617" t="s">
        <v>21</v>
      </c>
      <c r="Q6617" t="s">
        <v>21</v>
      </c>
      <c r="S6617" t="s">
        <v>21</v>
      </c>
      <c r="T6617">
        <v>1</v>
      </c>
    </row>
    <row r="6618" spans="1:20" x14ac:dyDescent="0.35">
      <c r="A6618" t="s">
        <v>4826</v>
      </c>
      <c r="B6618">
        <f>COUNTIF(A:A,Tabella1[[#This Row],[COD_LOCALE_PROGETTO]])</f>
        <v>3</v>
      </c>
      <c r="C6618">
        <f>COUNTIF(B:B,Tabella1[[#This Row],[NUMERO DI PROGETTO PER OGNI SOGGETTO]])</f>
        <v>5880</v>
      </c>
      <c r="D6618">
        <v>4</v>
      </c>
      <c r="E6618" t="s">
        <v>28</v>
      </c>
      <c r="F6618">
        <v>1</v>
      </c>
      <c r="G6618">
        <v>6461640481</v>
      </c>
      <c r="H6618" t="s">
        <v>4827</v>
      </c>
      <c r="I6618" t="s">
        <v>272</v>
      </c>
      <c r="J6618" t="s">
        <v>273</v>
      </c>
      <c r="K6618" t="s">
        <v>21</v>
      </c>
      <c r="L6618" t="s">
        <v>21</v>
      </c>
      <c r="M6618" t="s">
        <v>21</v>
      </c>
      <c r="N6618" t="s">
        <v>1351</v>
      </c>
      <c r="O6618" t="s">
        <v>1352</v>
      </c>
      <c r="P6618" t="s">
        <v>21</v>
      </c>
      <c r="Q6618" t="s">
        <v>21</v>
      </c>
      <c r="S6618" t="s">
        <v>21</v>
      </c>
      <c r="T6618">
        <v>1</v>
      </c>
    </row>
    <row r="6619" spans="1:20" x14ac:dyDescent="0.35">
      <c r="A6619" t="s">
        <v>4828</v>
      </c>
      <c r="B6619">
        <f>COUNTIF(A:A,Tabella1[[#This Row],[COD_LOCALE_PROGETTO]])</f>
        <v>3</v>
      </c>
      <c r="C6619">
        <f>COUNTIF(B:B,Tabella1[[#This Row],[NUMERO DI PROGETTO PER OGNI SOGGETTO]])</f>
        <v>5880</v>
      </c>
      <c r="D6619">
        <v>1</v>
      </c>
      <c r="E6619" t="s">
        <v>18</v>
      </c>
      <c r="F6619">
        <v>1</v>
      </c>
      <c r="G6619">
        <v>1386030488</v>
      </c>
      <c r="H6619" t="s">
        <v>3808</v>
      </c>
      <c r="I6619" t="s">
        <v>19</v>
      </c>
      <c r="J6619" t="s">
        <v>20</v>
      </c>
      <c r="K6619" t="s">
        <v>21</v>
      </c>
      <c r="L6619" t="s">
        <v>21</v>
      </c>
      <c r="M6619" t="s">
        <v>21</v>
      </c>
      <c r="N6619" t="s">
        <v>21</v>
      </c>
      <c r="O6619" t="s">
        <v>21</v>
      </c>
      <c r="P6619" t="s">
        <v>21</v>
      </c>
      <c r="Q6619" t="s">
        <v>21</v>
      </c>
      <c r="S6619" t="s">
        <v>21</v>
      </c>
      <c r="T6619">
        <v>1</v>
      </c>
    </row>
    <row r="6620" spans="1:20" x14ac:dyDescent="0.35">
      <c r="A6620" t="s">
        <v>4828</v>
      </c>
      <c r="B6620">
        <f>COUNTIF(A:A,Tabella1[[#This Row],[COD_LOCALE_PROGETTO]])</f>
        <v>3</v>
      </c>
      <c r="C6620">
        <f>COUNTIF(B:B,Tabella1[[#This Row],[NUMERO DI PROGETTO PER OGNI SOGGETTO]])</f>
        <v>5880</v>
      </c>
      <c r="D6620">
        <v>3</v>
      </c>
      <c r="E6620" t="s">
        <v>24</v>
      </c>
      <c r="F6620">
        <v>1</v>
      </c>
      <c r="G6620">
        <v>2070730979</v>
      </c>
      <c r="H6620" t="s">
        <v>4829</v>
      </c>
      <c r="I6620" t="s">
        <v>272</v>
      </c>
      <c r="J6620" t="s">
        <v>273</v>
      </c>
      <c r="K6620" t="s">
        <v>21</v>
      </c>
      <c r="L6620" t="s">
        <v>21</v>
      </c>
      <c r="M6620" t="s">
        <v>21</v>
      </c>
      <c r="N6620" t="s">
        <v>1723</v>
      </c>
      <c r="O6620" t="s">
        <v>1724</v>
      </c>
      <c r="P6620" t="s">
        <v>21</v>
      </c>
      <c r="Q6620" t="s">
        <v>21</v>
      </c>
      <c r="S6620" t="s">
        <v>21</v>
      </c>
      <c r="T6620">
        <v>1</v>
      </c>
    </row>
    <row r="6621" spans="1:20" x14ac:dyDescent="0.35">
      <c r="A6621" t="s">
        <v>4828</v>
      </c>
      <c r="B6621">
        <f>COUNTIF(A:A,Tabella1[[#This Row],[COD_LOCALE_PROGETTO]])</f>
        <v>3</v>
      </c>
      <c r="C6621">
        <f>COUNTIF(B:B,Tabella1[[#This Row],[NUMERO DI PROGETTO PER OGNI SOGGETTO]])</f>
        <v>5880</v>
      </c>
      <c r="D6621">
        <v>4</v>
      </c>
      <c r="E6621" t="s">
        <v>28</v>
      </c>
      <c r="F6621">
        <v>1</v>
      </c>
      <c r="G6621">
        <v>2070730979</v>
      </c>
      <c r="H6621" t="s">
        <v>4829</v>
      </c>
      <c r="I6621" t="s">
        <v>272</v>
      </c>
      <c r="J6621" t="s">
        <v>273</v>
      </c>
      <c r="K6621" t="s">
        <v>21</v>
      </c>
      <c r="L6621" t="s">
        <v>21</v>
      </c>
      <c r="M6621" t="s">
        <v>21</v>
      </c>
      <c r="N6621" t="s">
        <v>1723</v>
      </c>
      <c r="O6621" t="s">
        <v>1724</v>
      </c>
      <c r="P6621" t="s">
        <v>21</v>
      </c>
      <c r="Q6621" t="s">
        <v>21</v>
      </c>
      <c r="S6621" t="s">
        <v>21</v>
      </c>
      <c r="T6621">
        <v>1</v>
      </c>
    </row>
    <row r="6622" spans="1:20" x14ac:dyDescent="0.35">
      <c r="A6622" t="s">
        <v>4830</v>
      </c>
      <c r="B6622">
        <f>COUNTIF(A:A,Tabella1[[#This Row],[COD_LOCALE_PROGETTO]])</f>
        <v>3</v>
      </c>
      <c r="C6622">
        <f>COUNTIF(B:B,Tabella1[[#This Row],[NUMERO DI PROGETTO PER OGNI SOGGETTO]])</f>
        <v>5880</v>
      </c>
      <c r="D6622">
        <v>1</v>
      </c>
      <c r="E6622" t="s">
        <v>18</v>
      </c>
      <c r="F6622">
        <v>1</v>
      </c>
      <c r="G6622">
        <v>1386030488</v>
      </c>
      <c r="H6622" t="s">
        <v>3808</v>
      </c>
      <c r="I6622" t="s">
        <v>19</v>
      </c>
      <c r="J6622" t="s">
        <v>20</v>
      </c>
      <c r="K6622" t="s">
        <v>21</v>
      </c>
      <c r="L6622" t="s">
        <v>21</v>
      </c>
      <c r="M6622" t="s">
        <v>21</v>
      </c>
      <c r="N6622" t="s">
        <v>21</v>
      </c>
      <c r="O6622" t="s">
        <v>21</v>
      </c>
      <c r="P6622" t="s">
        <v>21</v>
      </c>
      <c r="Q6622" t="s">
        <v>21</v>
      </c>
      <c r="S6622" t="s">
        <v>21</v>
      </c>
      <c r="T6622">
        <v>1</v>
      </c>
    </row>
    <row r="6623" spans="1:20" x14ac:dyDescent="0.35">
      <c r="A6623" t="s">
        <v>4830</v>
      </c>
      <c r="B6623">
        <f>COUNTIF(A:A,Tabella1[[#This Row],[COD_LOCALE_PROGETTO]])</f>
        <v>3</v>
      </c>
      <c r="C6623">
        <f>COUNTIF(B:B,Tabella1[[#This Row],[NUMERO DI PROGETTO PER OGNI SOGGETTO]])</f>
        <v>5880</v>
      </c>
      <c r="D6623">
        <v>3</v>
      </c>
      <c r="E6623" t="s">
        <v>24</v>
      </c>
      <c r="F6623">
        <v>1</v>
      </c>
      <c r="G6623">
        <v>1193870506</v>
      </c>
      <c r="H6623" t="s">
        <v>4831</v>
      </c>
      <c r="I6623" t="s">
        <v>272</v>
      </c>
      <c r="J6623" t="s">
        <v>273</v>
      </c>
      <c r="K6623" t="s">
        <v>21</v>
      </c>
      <c r="L6623" t="s">
        <v>21</v>
      </c>
      <c r="M6623" t="s">
        <v>21</v>
      </c>
      <c r="N6623" t="s">
        <v>471</v>
      </c>
      <c r="O6623" t="s">
        <v>472</v>
      </c>
      <c r="P6623" t="s">
        <v>21</v>
      </c>
      <c r="Q6623" t="s">
        <v>21</v>
      </c>
      <c r="S6623" t="s">
        <v>21</v>
      </c>
      <c r="T6623">
        <v>1</v>
      </c>
    </row>
    <row r="6624" spans="1:20" x14ac:dyDescent="0.35">
      <c r="A6624" t="s">
        <v>4830</v>
      </c>
      <c r="B6624">
        <f>COUNTIF(A:A,Tabella1[[#This Row],[COD_LOCALE_PROGETTO]])</f>
        <v>3</v>
      </c>
      <c r="C6624">
        <f>COUNTIF(B:B,Tabella1[[#This Row],[NUMERO DI PROGETTO PER OGNI SOGGETTO]])</f>
        <v>5880</v>
      </c>
      <c r="D6624">
        <v>4</v>
      </c>
      <c r="E6624" t="s">
        <v>28</v>
      </c>
      <c r="F6624">
        <v>1</v>
      </c>
      <c r="G6624">
        <v>1193870506</v>
      </c>
      <c r="H6624" t="s">
        <v>4831</v>
      </c>
      <c r="I6624" t="s">
        <v>272</v>
      </c>
      <c r="J6624" t="s">
        <v>273</v>
      </c>
      <c r="K6624" t="s">
        <v>21</v>
      </c>
      <c r="L6624" t="s">
        <v>21</v>
      </c>
      <c r="M6624" t="s">
        <v>21</v>
      </c>
      <c r="N6624" t="s">
        <v>471</v>
      </c>
      <c r="O6624" t="s">
        <v>472</v>
      </c>
      <c r="P6624" t="s">
        <v>21</v>
      </c>
      <c r="Q6624" t="s">
        <v>21</v>
      </c>
      <c r="S6624" t="s">
        <v>21</v>
      </c>
      <c r="T6624">
        <v>1</v>
      </c>
    </row>
    <row r="6625" spans="1:20" x14ac:dyDescent="0.35">
      <c r="A6625" t="s">
        <v>4832</v>
      </c>
      <c r="B6625">
        <f>COUNTIF(A:A,Tabella1[[#This Row],[COD_LOCALE_PROGETTO]])</f>
        <v>3</v>
      </c>
      <c r="C6625">
        <f>COUNTIF(B:B,Tabella1[[#This Row],[NUMERO DI PROGETTO PER OGNI SOGGETTO]])</f>
        <v>5880</v>
      </c>
      <c r="D6625">
        <v>1</v>
      </c>
      <c r="E6625" t="s">
        <v>18</v>
      </c>
      <c r="F6625">
        <v>1</v>
      </c>
      <c r="G6625">
        <v>1386030488</v>
      </c>
      <c r="H6625" t="s">
        <v>3808</v>
      </c>
      <c r="I6625" t="s">
        <v>19</v>
      </c>
      <c r="J6625" t="s">
        <v>20</v>
      </c>
      <c r="K6625" t="s">
        <v>21</v>
      </c>
      <c r="L6625" t="s">
        <v>21</v>
      </c>
      <c r="M6625" t="s">
        <v>21</v>
      </c>
      <c r="N6625" t="s">
        <v>21</v>
      </c>
      <c r="O6625" t="s">
        <v>21</v>
      </c>
      <c r="P6625" t="s">
        <v>21</v>
      </c>
      <c r="Q6625" t="s">
        <v>21</v>
      </c>
      <c r="S6625" t="s">
        <v>21</v>
      </c>
      <c r="T6625">
        <v>1</v>
      </c>
    </row>
    <row r="6626" spans="1:20" x14ac:dyDescent="0.35">
      <c r="A6626" t="s">
        <v>4832</v>
      </c>
      <c r="B6626">
        <f>COUNTIF(A:A,Tabella1[[#This Row],[COD_LOCALE_PROGETTO]])</f>
        <v>3</v>
      </c>
      <c r="C6626">
        <f>COUNTIF(B:B,Tabella1[[#This Row],[NUMERO DI PROGETTO PER OGNI SOGGETTO]])</f>
        <v>5880</v>
      </c>
      <c r="D6626">
        <v>3</v>
      </c>
      <c r="E6626" t="s">
        <v>24</v>
      </c>
      <c r="F6626">
        <v>1</v>
      </c>
      <c r="G6626">
        <v>2176350516</v>
      </c>
      <c r="H6626" t="s">
        <v>3953</v>
      </c>
      <c r="I6626" t="s">
        <v>272</v>
      </c>
      <c r="J6626" t="s">
        <v>273</v>
      </c>
      <c r="K6626" t="s">
        <v>21</v>
      </c>
      <c r="L6626" t="s">
        <v>21</v>
      </c>
      <c r="M6626" t="s">
        <v>21</v>
      </c>
      <c r="N6626" t="s">
        <v>1643</v>
      </c>
      <c r="O6626" t="s">
        <v>1644</v>
      </c>
      <c r="P6626" t="s">
        <v>21</v>
      </c>
      <c r="Q6626" t="s">
        <v>21</v>
      </c>
      <c r="S6626" t="s">
        <v>21</v>
      </c>
      <c r="T6626">
        <v>1</v>
      </c>
    </row>
    <row r="6627" spans="1:20" x14ac:dyDescent="0.35">
      <c r="A6627" t="s">
        <v>4832</v>
      </c>
      <c r="B6627">
        <f>COUNTIF(A:A,Tabella1[[#This Row],[COD_LOCALE_PROGETTO]])</f>
        <v>3</v>
      </c>
      <c r="C6627">
        <f>COUNTIF(B:B,Tabella1[[#This Row],[NUMERO DI PROGETTO PER OGNI SOGGETTO]])</f>
        <v>5880</v>
      </c>
      <c r="D6627">
        <v>4</v>
      </c>
      <c r="E6627" t="s">
        <v>28</v>
      </c>
      <c r="F6627">
        <v>1</v>
      </c>
      <c r="G6627">
        <v>2176350516</v>
      </c>
      <c r="H6627" t="s">
        <v>3953</v>
      </c>
      <c r="I6627" t="s">
        <v>272</v>
      </c>
      <c r="J6627" t="s">
        <v>273</v>
      </c>
      <c r="K6627" t="s">
        <v>21</v>
      </c>
      <c r="L6627" t="s">
        <v>21</v>
      </c>
      <c r="M6627" t="s">
        <v>21</v>
      </c>
      <c r="N6627" t="s">
        <v>1643</v>
      </c>
      <c r="O6627" t="s">
        <v>1644</v>
      </c>
      <c r="P6627" t="s">
        <v>21</v>
      </c>
      <c r="Q6627" t="s">
        <v>21</v>
      </c>
      <c r="S6627" t="s">
        <v>21</v>
      </c>
      <c r="T6627">
        <v>1</v>
      </c>
    </row>
    <row r="6628" spans="1:20" x14ac:dyDescent="0.35">
      <c r="A6628" t="s">
        <v>4833</v>
      </c>
      <c r="B6628">
        <f>COUNTIF(A:A,Tabella1[[#This Row],[COD_LOCALE_PROGETTO]])</f>
        <v>3</v>
      </c>
      <c r="C6628">
        <f>COUNTIF(B:B,Tabella1[[#This Row],[NUMERO DI PROGETTO PER OGNI SOGGETTO]])</f>
        <v>5880</v>
      </c>
      <c r="D6628">
        <v>1</v>
      </c>
      <c r="E6628" t="s">
        <v>18</v>
      </c>
      <c r="F6628">
        <v>1</v>
      </c>
      <c r="G6628">
        <v>1386030488</v>
      </c>
      <c r="H6628" t="s">
        <v>3808</v>
      </c>
      <c r="I6628" t="s">
        <v>19</v>
      </c>
      <c r="J6628" t="s">
        <v>20</v>
      </c>
      <c r="K6628" t="s">
        <v>21</v>
      </c>
      <c r="L6628" t="s">
        <v>21</v>
      </c>
      <c r="M6628" t="s">
        <v>21</v>
      </c>
      <c r="N6628" t="s">
        <v>21</v>
      </c>
      <c r="O6628" t="s">
        <v>21</v>
      </c>
      <c r="P6628" t="s">
        <v>21</v>
      </c>
      <c r="Q6628" t="s">
        <v>21</v>
      </c>
      <c r="S6628" t="s">
        <v>21</v>
      </c>
      <c r="T6628">
        <v>1</v>
      </c>
    </row>
    <row r="6629" spans="1:20" x14ac:dyDescent="0.35">
      <c r="A6629" t="s">
        <v>4833</v>
      </c>
      <c r="B6629">
        <f>COUNTIF(A:A,Tabella1[[#This Row],[COD_LOCALE_PROGETTO]])</f>
        <v>3</v>
      </c>
      <c r="C6629">
        <f>COUNTIF(B:B,Tabella1[[#This Row],[NUMERO DI PROGETTO PER OGNI SOGGETTO]])</f>
        <v>5880</v>
      </c>
      <c r="D6629">
        <v>3</v>
      </c>
      <c r="E6629" t="s">
        <v>24</v>
      </c>
      <c r="F6629">
        <v>1</v>
      </c>
      <c r="G6629">
        <v>367550522</v>
      </c>
      <c r="H6629" t="s">
        <v>4834</v>
      </c>
      <c r="I6629" t="s">
        <v>553</v>
      </c>
      <c r="J6629" t="s">
        <v>554</v>
      </c>
      <c r="K6629" t="s">
        <v>21</v>
      </c>
      <c r="L6629" t="s">
        <v>21</v>
      </c>
      <c r="M6629" t="s">
        <v>21</v>
      </c>
      <c r="N6629" t="s">
        <v>545</v>
      </c>
      <c r="O6629" t="s">
        <v>546</v>
      </c>
      <c r="P6629" t="s">
        <v>21</v>
      </c>
      <c r="Q6629" t="s">
        <v>21</v>
      </c>
      <c r="S6629" t="s">
        <v>21</v>
      </c>
      <c r="T6629">
        <v>1</v>
      </c>
    </row>
    <row r="6630" spans="1:20" x14ac:dyDescent="0.35">
      <c r="A6630" t="s">
        <v>4833</v>
      </c>
      <c r="B6630">
        <f>COUNTIF(A:A,Tabella1[[#This Row],[COD_LOCALE_PROGETTO]])</f>
        <v>3</v>
      </c>
      <c r="C6630">
        <f>COUNTIF(B:B,Tabella1[[#This Row],[NUMERO DI PROGETTO PER OGNI SOGGETTO]])</f>
        <v>5880</v>
      </c>
      <c r="D6630">
        <v>4</v>
      </c>
      <c r="E6630" t="s">
        <v>28</v>
      </c>
      <c r="F6630">
        <v>1</v>
      </c>
      <c r="G6630">
        <v>367550522</v>
      </c>
      <c r="H6630" t="s">
        <v>4834</v>
      </c>
      <c r="I6630" t="s">
        <v>553</v>
      </c>
      <c r="J6630" t="s">
        <v>554</v>
      </c>
      <c r="K6630" t="s">
        <v>21</v>
      </c>
      <c r="L6630" t="s">
        <v>21</v>
      </c>
      <c r="M6630" t="s">
        <v>21</v>
      </c>
      <c r="N6630" t="s">
        <v>545</v>
      </c>
      <c r="O6630" t="s">
        <v>546</v>
      </c>
      <c r="P6630" t="s">
        <v>21</v>
      </c>
      <c r="Q6630" t="s">
        <v>21</v>
      </c>
      <c r="S6630" t="s">
        <v>21</v>
      </c>
      <c r="T6630">
        <v>1</v>
      </c>
    </row>
    <row r="6631" spans="1:20" x14ac:dyDescent="0.35">
      <c r="A6631" t="s">
        <v>4835</v>
      </c>
      <c r="B6631">
        <f>COUNTIF(A:A,Tabella1[[#This Row],[COD_LOCALE_PROGETTO]])</f>
        <v>3</v>
      </c>
      <c r="C6631">
        <f>COUNTIF(B:B,Tabella1[[#This Row],[NUMERO DI PROGETTO PER OGNI SOGGETTO]])</f>
        <v>5880</v>
      </c>
      <c r="D6631">
        <v>1</v>
      </c>
      <c r="E6631" t="s">
        <v>18</v>
      </c>
      <c r="F6631">
        <v>1</v>
      </c>
      <c r="G6631">
        <v>1386030488</v>
      </c>
      <c r="H6631" t="s">
        <v>3808</v>
      </c>
      <c r="I6631" t="s">
        <v>19</v>
      </c>
      <c r="J6631" t="s">
        <v>20</v>
      </c>
      <c r="K6631" t="s">
        <v>21</v>
      </c>
      <c r="L6631" t="s">
        <v>21</v>
      </c>
      <c r="M6631" t="s">
        <v>21</v>
      </c>
      <c r="N6631" t="s">
        <v>21</v>
      </c>
      <c r="O6631" t="s">
        <v>21</v>
      </c>
      <c r="P6631" t="s">
        <v>21</v>
      </c>
      <c r="Q6631" t="s">
        <v>21</v>
      </c>
      <c r="S6631" t="s">
        <v>21</v>
      </c>
      <c r="T6631">
        <v>1</v>
      </c>
    </row>
    <row r="6632" spans="1:20" x14ac:dyDescent="0.35">
      <c r="A6632" t="s">
        <v>4835</v>
      </c>
      <c r="B6632">
        <f>COUNTIF(A:A,Tabella1[[#This Row],[COD_LOCALE_PROGETTO]])</f>
        <v>3</v>
      </c>
      <c r="C6632">
        <f>COUNTIF(B:B,Tabella1[[#This Row],[NUMERO DI PROGETTO PER OGNI SOGGETTO]])</f>
        <v>5880</v>
      </c>
      <c r="D6632">
        <v>3</v>
      </c>
      <c r="E6632" t="s">
        <v>24</v>
      </c>
      <c r="F6632">
        <v>1</v>
      </c>
      <c r="G6632">
        <v>2078420508</v>
      </c>
      <c r="H6632" t="s">
        <v>4836</v>
      </c>
      <c r="I6632" t="s">
        <v>272</v>
      </c>
      <c r="J6632" t="s">
        <v>273</v>
      </c>
      <c r="K6632" t="s">
        <v>21</v>
      </c>
      <c r="L6632" t="s">
        <v>21</v>
      </c>
      <c r="M6632" t="s">
        <v>21</v>
      </c>
      <c r="N6632" t="s">
        <v>495</v>
      </c>
      <c r="O6632" t="s">
        <v>496</v>
      </c>
      <c r="P6632" t="s">
        <v>21</v>
      </c>
      <c r="Q6632" t="s">
        <v>21</v>
      </c>
      <c r="S6632" t="s">
        <v>21</v>
      </c>
      <c r="T6632">
        <v>1</v>
      </c>
    </row>
    <row r="6633" spans="1:20" x14ac:dyDescent="0.35">
      <c r="A6633" t="s">
        <v>4835</v>
      </c>
      <c r="B6633">
        <f>COUNTIF(A:A,Tabella1[[#This Row],[COD_LOCALE_PROGETTO]])</f>
        <v>3</v>
      </c>
      <c r="C6633">
        <f>COUNTIF(B:B,Tabella1[[#This Row],[NUMERO DI PROGETTO PER OGNI SOGGETTO]])</f>
        <v>5880</v>
      </c>
      <c r="D6633">
        <v>4</v>
      </c>
      <c r="E6633" t="s">
        <v>28</v>
      </c>
      <c r="F6633">
        <v>1</v>
      </c>
      <c r="G6633">
        <v>2078420508</v>
      </c>
      <c r="H6633" t="s">
        <v>4836</v>
      </c>
      <c r="I6633" t="s">
        <v>272</v>
      </c>
      <c r="J6633" t="s">
        <v>273</v>
      </c>
      <c r="K6633" t="s">
        <v>21</v>
      </c>
      <c r="L6633" t="s">
        <v>21</v>
      </c>
      <c r="M6633" t="s">
        <v>21</v>
      </c>
      <c r="N6633" t="s">
        <v>495</v>
      </c>
      <c r="O6633" t="s">
        <v>496</v>
      </c>
      <c r="P6633" t="s">
        <v>21</v>
      </c>
      <c r="Q6633" t="s">
        <v>21</v>
      </c>
      <c r="S6633" t="s">
        <v>21</v>
      </c>
      <c r="T6633">
        <v>1</v>
      </c>
    </row>
    <row r="6634" spans="1:20" x14ac:dyDescent="0.35">
      <c r="A6634" t="s">
        <v>4837</v>
      </c>
      <c r="B6634">
        <f>COUNTIF(A:A,Tabella1[[#This Row],[COD_LOCALE_PROGETTO]])</f>
        <v>3</v>
      </c>
      <c r="C6634">
        <f>COUNTIF(B:B,Tabella1[[#This Row],[NUMERO DI PROGETTO PER OGNI SOGGETTO]])</f>
        <v>5880</v>
      </c>
      <c r="D6634">
        <v>1</v>
      </c>
      <c r="E6634" t="s">
        <v>18</v>
      </c>
      <c r="F6634">
        <v>1</v>
      </c>
      <c r="G6634">
        <v>1386030488</v>
      </c>
      <c r="H6634" t="s">
        <v>3808</v>
      </c>
      <c r="I6634" t="s">
        <v>19</v>
      </c>
      <c r="J6634" t="s">
        <v>20</v>
      </c>
      <c r="K6634" t="s">
        <v>21</v>
      </c>
      <c r="L6634" t="s">
        <v>21</v>
      </c>
      <c r="M6634" t="s">
        <v>21</v>
      </c>
      <c r="N6634" t="s">
        <v>21</v>
      </c>
      <c r="O6634" t="s">
        <v>21</v>
      </c>
      <c r="P6634" t="s">
        <v>21</v>
      </c>
      <c r="Q6634" t="s">
        <v>21</v>
      </c>
      <c r="S6634" t="s">
        <v>21</v>
      </c>
      <c r="T6634">
        <v>1</v>
      </c>
    </row>
    <row r="6635" spans="1:20" x14ac:dyDescent="0.35">
      <c r="A6635" t="s">
        <v>4837</v>
      </c>
      <c r="B6635">
        <f>COUNTIF(A:A,Tabella1[[#This Row],[COD_LOCALE_PROGETTO]])</f>
        <v>3</v>
      </c>
      <c r="C6635">
        <f>COUNTIF(B:B,Tabella1[[#This Row],[NUMERO DI PROGETTO PER OGNI SOGGETTO]])</f>
        <v>5880</v>
      </c>
      <c r="D6635">
        <v>3</v>
      </c>
      <c r="E6635" t="s">
        <v>24</v>
      </c>
      <c r="F6635">
        <v>1</v>
      </c>
      <c r="G6635">
        <v>1079610455</v>
      </c>
      <c r="H6635" t="s">
        <v>4838</v>
      </c>
      <c r="I6635" t="s">
        <v>272</v>
      </c>
      <c r="J6635" t="s">
        <v>273</v>
      </c>
      <c r="K6635" t="s">
        <v>21</v>
      </c>
      <c r="L6635" t="s">
        <v>21</v>
      </c>
      <c r="M6635" t="s">
        <v>21</v>
      </c>
      <c r="N6635" t="s">
        <v>1367</v>
      </c>
      <c r="O6635" t="s">
        <v>1368</v>
      </c>
      <c r="P6635" t="s">
        <v>21</v>
      </c>
      <c r="Q6635" t="s">
        <v>21</v>
      </c>
      <c r="S6635" t="s">
        <v>21</v>
      </c>
      <c r="T6635">
        <v>1</v>
      </c>
    </row>
    <row r="6636" spans="1:20" x14ac:dyDescent="0.35">
      <c r="A6636" t="s">
        <v>4837</v>
      </c>
      <c r="B6636">
        <f>COUNTIF(A:A,Tabella1[[#This Row],[COD_LOCALE_PROGETTO]])</f>
        <v>3</v>
      </c>
      <c r="C6636">
        <f>COUNTIF(B:B,Tabella1[[#This Row],[NUMERO DI PROGETTO PER OGNI SOGGETTO]])</f>
        <v>5880</v>
      </c>
      <c r="D6636">
        <v>4</v>
      </c>
      <c r="E6636" t="s">
        <v>28</v>
      </c>
      <c r="F6636">
        <v>1</v>
      </c>
      <c r="G6636">
        <v>1079610455</v>
      </c>
      <c r="H6636" t="s">
        <v>4838</v>
      </c>
      <c r="I6636" t="s">
        <v>272</v>
      </c>
      <c r="J6636" t="s">
        <v>273</v>
      </c>
      <c r="K6636" t="s">
        <v>21</v>
      </c>
      <c r="L6636" t="s">
        <v>21</v>
      </c>
      <c r="M6636" t="s">
        <v>21</v>
      </c>
      <c r="N6636" t="s">
        <v>1367</v>
      </c>
      <c r="O6636" t="s">
        <v>1368</v>
      </c>
      <c r="P6636" t="s">
        <v>21</v>
      </c>
      <c r="Q6636" t="s">
        <v>21</v>
      </c>
      <c r="S6636" t="s">
        <v>21</v>
      </c>
      <c r="T6636">
        <v>1</v>
      </c>
    </row>
    <row r="6637" spans="1:20" x14ac:dyDescent="0.35">
      <c r="A6637" t="s">
        <v>4839</v>
      </c>
      <c r="B6637">
        <f>COUNTIF(A:A,Tabella1[[#This Row],[COD_LOCALE_PROGETTO]])</f>
        <v>3</v>
      </c>
      <c r="C6637">
        <f>COUNTIF(B:B,Tabella1[[#This Row],[NUMERO DI PROGETTO PER OGNI SOGGETTO]])</f>
        <v>5880</v>
      </c>
      <c r="D6637">
        <v>1</v>
      </c>
      <c r="E6637" t="s">
        <v>18</v>
      </c>
      <c r="F6637">
        <v>1</v>
      </c>
      <c r="G6637">
        <v>1386030488</v>
      </c>
      <c r="H6637" t="s">
        <v>3808</v>
      </c>
      <c r="I6637" t="s">
        <v>19</v>
      </c>
      <c r="J6637" t="s">
        <v>20</v>
      </c>
      <c r="K6637" t="s">
        <v>21</v>
      </c>
      <c r="L6637" t="s">
        <v>21</v>
      </c>
      <c r="M6637" t="s">
        <v>21</v>
      </c>
      <c r="N6637" t="s">
        <v>21</v>
      </c>
      <c r="O6637" t="s">
        <v>21</v>
      </c>
      <c r="P6637" t="s">
        <v>21</v>
      </c>
      <c r="Q6637" t="s">
        <v>21</v>
      </c>
      <c r="S6637" t="s">
        <v>21</v>
      </c>
      <c r="T6637">
        <v>1</v>
      </c>
    </row>
    <row r="6638" spans="1:20" x14ac:dyDescent="0.35">
      <c r="A6638" t="s">
        <v>4839</v>
      </c>
      <c r="B6638">
        <f>COUNTIF(A:A,Tabella1[[#This Row],[COD_LOCALE_PROGETTO]])</f>
        <v>3</v>
      </c>
      <c r="C6638">
        <f>COUNTIF(B:B,Tabella1[[#This Row],[NUMERO DI PROGETTO PER OGNI SOGGETTO]])</f>
        <v>5880</v>
      </c>
      <c r="D6638">
        <v>3</v>
      </c>
      <c r="E6638" t="s">
        <v>24</v>
      </c>
      <c r="F6638">
        <v>1</v>
      </c>
      <c r="G6638">
        <v>5539230481</v>
      </c>
      <c r="H6638" t="s">
        <v>4236</v>
      </c>
      <c r="I6638" t="s">
        <v>272</v>
      </c>
      <c r="J6638" t="s">
        <v>273</v>
      </c>
      <c r="K6638" t="s">
        <v>21</v>
      </c>
      <c r="L6638" t="s">
        <v>21</v>
      </c>
      <c r="M6638" t="s">
        <v>21</v>
      </c>
      <c r="N6638" t="s">
        <v>1262</v>
      </c>
      <c r="O6638" t="s">
        <v>1263</v>
      </c>
      <c r="P6638" t="s">
        <v>21</v>
      </c>
      <c r="Q6638" t="s">
        <v>21</v>
      </c>
      <c r="S6638" t="s">
        <v>21</v>
      </c>
      <c r="T6638">
        <v>1</v>
      </c>
    </row>
    <row r="6639" spans="1:20" x14ac:dyDescent="0.35">
      <c r="A6639" t="s">
        <v>4839</v>
      </c>
      <c r="B6639">
        <f>COUNTIF(A:A,Tabella1[[#This Row],[COD_LOCALE_PROGETTO]])</f>
        <v>3</v>
      </c>
      <c r="C6639">
        <f>COUNTIF(B:B,Tabella1[[#This Row],[NUMERO DI PROGETTO PER OGNI SOGGETTO]])</f>
        <v>5880</v>
      </c>
      <c r="D6639">
        <v>4</v>
      </c>
      <c r="E6639" t="s">
        <v>28</v>
      </c>
      <c r="F6639">
        <v>1</v>
      </c>
      <c r="G6639">
        <v>5539230481</v>
      </c>
      <c r="H6639" t="s">
        <v>4236</v>
      </c>
      <c r="I6639" t="s">
        <v>272</v>
      </c>
      <c r="J6639" t="s">
        <v>273</v>
      </c>
      <c r="K6639" t="s">
        <v>21</v>
      </c>
      <c r="L6639" t="s">
        <v>21</v>
      </c>
      <c r="M6639" t="s">
        <v>21</v>
      </c>
      <c r="N6639" t="s">
        <v>1262</v>
      </c>
      <c r="O6639" t="s">
        <v>1263</v>
      </c>
      <c r="P6639" t="s">
        <v>21</v>
      </c>
      <c r="Q6639" t="s">
        <v>21</v>
      </c>
      <c r="S6639" t="s">
        <v>21</v>
      </c>
      <c r="T6639">
        <v>1</v>
      </c>
    </row>
    <row r="6640" spans="1:20" x14ac:dyDescent="0.35">
      <c r="A6640" t="s">
        <v>4840</v>
      </c>
      <c r="B6640">
        <f>COUNTIF(A:A,Tabella1[[#This Row],[COD_LOCALE_PROGETTO]])</f>
        <v>3</v>
      </c>
      <c r="C6640">
        <f>COUNTIF(B:B,Tabella1[[#This Row],[NUMERO DI PROGETTO PER OGNI SOGGETTO]])</f>
        <v>5880</v>
      </c>
      <c r="D6640">
        <v>1</v>
      </c>
      <c r="E6640" t="s">
        <v>18</v>
      </c>
      <c r="F6640">
        <v>1</v>
      </c>
      <c r="G6640">
        <v>1386030488</v>
      </c>
      <c r="H6640" t="s">
        <v>3808</v>
      </c>
      <c r="I6640" t="s">
        <v>19</v>
      </c>
      <c r="J6640" t="s">
        <v>20</v>
      </c>
      <c r="K6640" t="s">
        <v>21</v>
      </c>
      <c r="L6640" t="s">
        <v>21</v>
      </c>
      <c r="M6640" t="s">
        <v>21</v>
      </c>
      <c r="N6640" t="s">
        <v>21</v>
      </c>
      <c r="O6640" t="s">
        <v>21</v>
      </c>
      <c r="P6640" t="s">
        <v>21</v>
      </c>
      <c r="Q6640" t="s">
        <v>21</v>
      </c>
      <c r="S6640" t="s">
        <v>21</v>
      </c>
      <c r="T6640">
        <v>1</v>
      </c>
    </row>
    <row r="6641" spans="1:20" x14ac:dyDescent="0.35">
      <c r="A6641" t="s">
        <v>4840</v>
      </c>
      <c r="B6641">
        <f>COUNTIF(A:A,Tabella1[[#This Row],[COD_LOCALE_PROGETTO]])</f>
        <v>3</v>
      </c>
      <c r="C6641">
        <f>COUNTIF(B:B,Tabella1[[#This Row],[NUMERO DI PROGETTO PER OGNI SOGGETTO]])</f>
        <v>5880</v>
      </c>
      <c r="D6641">
        <v>3</v>
      </c>
      <c r="E6641" t="s">
        <v>24</v>
      </c>
      <c r="F6641">
        <v>1</v>
      </c>
      <c r="G6641">
        <v>1099190520</v>
      </c>
      <c r="H6641" t="s">
        <v>4841</v>
      </c>
      <c r="I6641" t="s">
        <v>361</v>
      </c>
      <c r="J6641" t="s">
        <v>362</v>
      </c>
      <c r="K6641" t="s">
        <v>21</v>
      </c>
      <c r="L6641" t="s">
        <v>21</v>
      </c>
      <c r="M6641" t="s">
        <v>21</v>
      </c>
      <c r="N6641" t="s">
        <v>1410</v>
      </c>
      <c r="O6641" t="s">
        <v>627</v>
      </c>
      <c r="P6641" t="s">
        <v>21</v>
      </c>
      <c r="Q6641" t="s">
        <v>21</v>
      </c>
      <c r="S6641" t="s">
        <v>21</v>
      </c>
      <c r="T6641">
        <v>1</v>
      </c>
    </row>
    <row r="6642" spans="1:20" x14ac:dyDescent="0.35">
      <c r="A6642" t="s">
        <v>4840</v>
      </c>
      <c r="B6642">
        <f>COUNTIF(A:A,Tabella1[[#This Row],[COD_LOCALE_PROGETTO]])</f>
        <v>3</v>
      </c>
      <c r="C6642">
        <f>COUNTIF(B:B,Tabella1[[#This Row],[NUMERO DI PROGETTO PER OGNI SOGGETTO]])</f>
        <v>5880</v>
      </c>
      <c r="D6642">
        <v>4</v>
      </c>
      <c r="E6642" t="s">
        <v>28</v>
      </c>
      <c r="F6642">
        <v>1</v>
      </c>
      <c r="G6642">
        <v>1099190520</v>
      </c>
      <c r="H6642" t="s">
        <v>4841</v>
      </c>
      <c r="I6642" t="s">
        <v>361</v>
      </c>
      <c r="J6642" t="s">
        <v>362</v>
      </c>
      <c r="K6642" t="s">
        <v>21</v>
      </c>
      <c r="L6642" t="s">
        <v>21</v>
      </c>
      <c r="M6642" t="s">
        <v>21</v>
      </c>
      <c r="N6642" t="s">
        <v>1410</v>
      </c>
      <c r="O6642" t="s">
        <v>627</v>
      </c>
      <c r="P6642" t="s">
        <v>21</v>
      </c>
      <c r="Q6642" t="s">
        <v>21</v>
      </c>
      <c r="S6642" t="s">
        <v>21</v>
      </c>
      <c r="T6642">
        <v>1</v>
      </c>
    </row>
    <row r="6643" spans="1:20" x14ac:dyDescent="0.35">
      <c r="A6643" t="s">
        <v>4842</v>
      </c>
      <c r="B6643">
        <f>COUNTIF(A:A,Tabella1[[#This Row],[COD_LOCALE_PROGETTO]])</f>
        <v>3</v>
      </c>
      <c r="C6643">
        <f>COUNTIF(B:B,Tabella1[[#This Row],[NUMERO DI PROGETTO PER OGNI SOGGETTO]])</f>
        <v>5880</v>
      </c>
      <c r="D6643">
        <v>1</v>
      </c>
      <c r="E6643" t="s">
        <v>18</v>
      </c>
      <c r="F6643">
        <v>1</v>
      </c>
      <c r="G6643">
        <v>1386030488</v>
      </c>
      <c r="H6643" t="s">
        <v>3808</v>
      </c>
      <c r="I6643" t="s">
        <v>19</v>
      </c>
      <c r="J6643" t="s">
        <v>20</v>
      </c>
      <c r="K6643" t="s">
        <v>21</v>
      </c>
      <c r="L6643" t="s">
        <v>21</v>
      </c>
      <c r="M6643" t="s">
        <v>21</v>
      </c>
      <c r="N6643" t="s">
        <v>21</v>
      </c>
      <c r="O6643" t="s">
        <v>21</v>
      </c>
      <c r="P6643" t="s">
        <v>21</v>
      </c>
      <c r="Q6643" t="s">
        <v>21</v>
      </c>
      <c r="S6643" t="s">
        <v>21</v>
      </c>
      <c r="T6643">
        <v>1</v>
      </c>
    </row>
    <row r="6644" spans="1:20" x14ac:dyDescent="0.35">
      <c r="A6644" t="s">
        <v>4842</v>
      </c>
      <c r="B6644">
        <f>COUNTIF(A:A,Tabella1[[#This Row],[COD_LOCALE_PROGETTO]])</f>
        <v>3</v>
      </c>
      <c r="C6644">
        <f>COUNTIF(B:B,Tabella1[[#This Row],[NUMERO DI PROGETTO PER OGNI SOGGETTO]])</f>
        <v>5880</v>
      </c>
      <c r="D6644">
        <v>3</v>
      </c>
      <c r="E6644" t="s">
        <v>24</v>
      </c>
      <c r="F6644">
        <v>1</v>
      </c>
      <c r="G6644">
        <v>1725570970</v>
      </c>
      <c r="H6644" t="s">
        <v>4843</v>
      </c>
      <c r="I6644" t="s">
        <v>272</v>
      </c>
      <c r="J6644" t="s">
        <v>273</v>
      </c>
      <c r="K6644" t="s">
        <v>21</v>
      </c>
      <c r="L6644" t="s">
        <v>21</v>
      </c>
      <c r="M6644" t="s">
        <v>21</v>
      </c>
      <c r="N6644" t="s">
        <v>1262</v>
      </c>
      <c r="O6644" t="s">
        <v>1263</v>
      </c>
      <c r="P6644" t="s">
        <v>21</v>
      </c>
      <c r="Q6644" t="s">
        <v>21</v>
      </c>
      <c r="S6644" t="s">
        <v>21</v>
      </c>
      <c r="T6644">
        <v>1</v>
      </c>
    </row>
    <row r="6645" spans="1:20" x14ac:dyDescent="0.35">
      <c r="A6645" t="s">
        <v>4842</v>
      </c>
      <c r="B6645">
        <f>COUNTIF(A:A,Tabella1[[#This Row],[COD_LOCALE_PROGETTO]])</f>
        <v>3</v>
      </c>
      <c r="C6645">
        <f>COUNTIF(B:B,Tabella1[[#This Row],[NUMERO DI PROGETTO PER OGNI SOGGETTO]])</f>
        <v>5880</v>
      </c>
      <c r="D6645">
        <v>4</v>
      </c>
      <c r="E6645" t="s">
        <v>28</v>
      </c>
      <c r="F6645">
        <v>1</v>
      </c>
      <c r="G6645">
        <v>1725570970</v>
      </c>
      <c r="H6645" t="s">
        <v>4843</v>
      </c>
      <c r="I6645" t="s">
        <v>272</v>
      </c>
      <c r="J6645" t="s">
        <v>273</v>
      </c>
      <c r="K6645" t="s">
        <v>21</v>
      </c>
      <c r="L6645" t="s">
        <v>21</v>
      </c>
      <c r="M6645" t="s">
        <v>21</v>
      </c>
      <c r="N6645" t="s">
        <v>1262</v>
      </c>
      <c r="O6645" t="s">
        <v>1263</v>
      </c>
      <c r="P6645" t="s">
        <v>21</v>
      </c>
      <c r="Q6645" t="s">
        <v>21</v>
      </c>
      <c r="S6645" t="s">
        <v>21</v>
      </c>
      <c r="T6645">
        <v>1</v>
      </c>
    </row>
    <row r="6646" spans="1:20" x14ac:dyDescent="0.35">
      <c r="A6646" t="s">
        <v>4844</v>
      </c>
      <c r="B6646">
        <f>COUNTIF(A:A,Tabella1[[#This Row],[COD_LOCALE_PROGETTO]])</f>
        <v>3</v>
      </c>
      <c r="C6646">
        <f>COUNTIF(B:B,Tabella1[[#This Row],[NUMERO DI PROGETTO PER OGNI SOGGETTO]])</f>
        <v>5880</v>
      </c>
      <c r="D6646">
        <v>1</v>
      </c>
      <c r="E6646" t="s">
        <v>18</v>
      </c>
      <c r="F6646">
        <v>1</v>
      </c>
      <c r="G6646">
        <v>1386030488</v>
      </c>
      <c r="H6646" t="s">
        <v>3808</v>
      </c>
      <c r="I6646" t="s">
        <v>19</v>
      </c>
      <c r="J6646" t="s">
        <v>20</v>
      </c>
      <c r="K6646" t="s">
        <v>21</v>
      </c>
      <c r="L6646" t="s">
        <v>21</v>
      </c>
      <c r="M6646" t="s">
        <v>21</v>
      </c>
      <c r="N6646" t="s">
        <v>21</v>
      </c>
      <c r="O6646" t="s">
        <v>21</v>
      </c>
      <c r="P6646" t="s">
        <v>21</v>
      </c>
      <c r="Q6646" t="s">
        <v>21</v>
      </c>
      <c r="S6646" t="s">
        <v>21</v>
      </c>
      <c r="T6646">
        <v>1</v>
      </c>
    </row>
    <row r="6647" spans="1:20" x14ac:dyDescent="0.35">
      <c r="A6647" t="s">
        <v>4844</v>
      </c>
      <c r="B6647">
        <f>COUNTIF(A:A,Tabella1[[#This Row],[COD_LOCALE_PROGETTO]])</f>
        <v>3</v>
      </c>
      <c r="C6647">
        <f>COUNTIF(B:B,Tabella1[[#This Row],[NUMERO DI PROGETTO PER OGNI SOGGETTO]])</f>
        <v>5880</v>
      </c>
      <c r="D6647">
        <v>3</v>
      </c>
      <c r="E6647" t="s">
        <v>24</v>
      </c>
      <c r="F6647">
        <v>1</v>
      </c>
      <c r="G6647">
        <v>1545740506</v>
      </c>
      <c r="H6647" t="s">
        <v>4845</v>
      </c>
      <c r="I6647" t="s">
        <v>272</v>
      </c>
      <c r="J6647" t="s">
        <v>273</v>
      </c>
      <c r="K6647" t="s">
        <v>21</v>
      </c>
      <c r="L6647" t="s">
        <v>21</v>
      </c>
      <c r="M6647" t="s">
        <v>21</v>
      </c>
      <c r="N6647" t="s">
        <v>1414</v>
      </c>
      <c r="O6647" t="s">
        <v>1415</v>
      </c>
      <c r="P6647" t="s">
        <v>21</v>
      </c>
      <c r="Q6647" t="s">
        <v>21</v>
      </c>
      <c r="S6647" t="s">
        <v>21</v>
      </c>
      <c r="T6647">
        <v>1</v>
      </c>
    </row>
    <row r="6648" spans="1:20" x14ac:dyDescent="0.35">
      <c r="A6648" t="s">
        <v>4844</v>
      </c>
      <c r="B6648">
        <f>COUNTIF(A:A,Tabella1[[#This Row],[COD_LOCALE_PROGETTO]])</f>
        <v>3</v>
      </c>
      <c r="C6648">
        <f>COUNTIF(B:B,Tabella1[[#This Row],[NUMERO DI PROGETTO PER OGNI SOGGETTO]])</f>
        <v>5880</v>
      </c>
      <c r="D6648">
        <v>4</v>
      </c>
      <c r="E6648" t="s">
        <v>28</v>
      </c>
      <c r="F6648">
        <v>1</v>
      </c>
      <c r="G6648">
        <v>1545740506</v>
      </c>
      <c r="H6648" t="s">
        <v>4845</v>
      </c>
      <c r="I6648" t="s">
        <v>272</v>
      </c>
      <c r="J6648" t="s">
        <v>273</v>
      </c>
      <c r="K6648" t="s">
        <v>21</v>
      </c>
      <c r="L6648" t="s">
        <v>21</v>
      </c>
      <c r="M6648" t="s">
        <v>21</v>
      </c>
      <c r="N6648" t="s">
        <v>1414</v>
      </c>
      <c r="O6648" t="s">
        <v>1415</v>
      </c>
      <c r="P6648" t="s">
        <v>21</v>
      </c>
      <c r="Q6648" t="s">
        <v>21</v>
      </c>
      <c r="S6648" t="s">
        <v>21</v>
      </c>
      <c r="T6648">
        <v>1</v>
      </c>
    </row>
    <row r="6649" spans="1:20" x14ac:dyDescent="0.35">
      <c r="A6649" t="s">
        <v>4846</v>
      </c>
      <c r="B6649">
        <f>COUNTIF(A:A,Tabella1[[#This Row],[COD_LOCALE_PROGETTO]])</f>
        <v>3</v>
      </c>
      <c r="C6649">
        <f>COUNTIF(B:B,Tabella1[[#This Row],[NUMERO DI PROGETTO PER OGNI SOGGETTO]])</f>
        <v>5880</v>
      </c>
      <c r="D6649">
        <v>1</v>
      </c>
      <c r="E6649" t="s">
        <v>18</v>
      </c>
      <c r="F6649">
        <v>1</v>
      </c>
      <c r="G6649">
        <v>1386030488</v>
      </c>
      <c r="H6649" t="s">
        <v>3808</v>
      </c>
      <c r="I6649" t="s">
        <v>19</v>
      </c>
      <c r="J6649" t="s">
        <v>20</v>
      </c>
      <c r="K6649" t="s">
        <v>21</v>
      </c>
      <c r="L6649" t="s">
        <v>21</v>
      </c>
      <c r="M6649" t="s">
        <v>21</v>
      </c>
      <c r="N6649" t="s">
        <v>21</v>
      </c>
      <c r="O6649" t="s">
        <v>21</v>
      </c>
      <c r="P6649" t="s">
        <v>21</v>
      </c>
      <c r="Q6649" t="s">
        <v>21</v>
      </c>
      <c r="S6649" t="s">
        <v>21</v>
      </c>
      <c r="T6649">
        <v>1</v>
      </c>
    </row>
    <row r="6650" spans="1:20" x14ac:dyDescent="0.35">
      <c r="A6650" t="s">
        <v>4846</v>
      </c>
      <c r="B6650">
        <f>COUNTIF(A:A,Tabella1[[#This Row],[COD_LOCALE_PROGETTO]])</f>
        <v>3</v>
      </c>
      <c r="C6650">
        <f>COUNTIF(B:B,Tabella1[[#This Row],[NUMERO DI PROGETTO PER OGNI SOGGETTO]])</f>
        <v>5880</v>
      </c>
      <c r="D6650">
        <v>3</v>
      </c>
      <c r="E6650" t="s">
        <v>24</v>
      </c>
      <c r="F6650">
        <v>1</v>
      </c>
      <c r="G6650">
        <v>1271840520</v>
      </c>
      <c r="H6650" t="s">
        <v>4847</v>
      </c>
      <c r="I6650" t="s">
        <v>272</v>
      </c>
      <c r="J6650" t="s">
        <v>273</v>
      </c>
      <c r="K6650" t="s">
        <v>21</v>
      </c>
      <c r="L6650" t="s">
        <v>21</v>
      </c>
      <c r="M6650" t="s">
        <v>21</v>
      </c>
      <c r="N6650" t="s">
        <v>581</v>
      </c>
      <c r="O6650" t="s">
        <v>582</v>
      </c>
      <c r="P6650" t="s">
        <v>21</v>
      </c>
      <c r="Q6650" t="s">
        <v>21</v>
      </c>
      <c r="S6650" t="s">
        <v>21</v>
      </c>
      <c r="T6650">
        <v>1</v>
      </c>
    </row>
    <row r="6651" spans="1:20" x14ac:dyDescent="0.35">
      <c r="A6651" t="s">
        <v>4846</v>
      </c>
      <c r="B6651">
        <f>COUNTIF(A:A,Tabella1[[#This Row],[COD_LOCALE_PROGETTO]])</f>
        <v>3</v>
      </c>
      <c r="C6651">
        <f>COUNTIF(B:B,Tabella1[[#This Row],[NUMERO DI PROGETTO PER OGNI SOGGETTO]])</f>
        <v>5880</v>
      </c>
      <c r="D6651">
        <v>4</v>
      </c>
      <c r="E6651" t="s">
        <v>28</v>
      </c>
      <c r="F6651">
        <v>1</v>
      </c>
      <c r="G6651">
        <v>1271840520</v>
      </c>
      <c r="H6651" t="s">
        <v>4847</v>
      </c>
      <c r="I6651" t="s">
        <v>272</v>
      </c>
      <c r="J6651" t="s">
        <v>273</v>
      </c>
      <c r="K6651" t="s">
        <v>21</v>
      </c>
      <c r="L6651" t="s">
        <v>21</v>
      </c>
      <c r="M6651" t="s">
        <v>21</v>
      </c>
      <c r="N6651" t="s">
        <v>581</v>
      </c>
      <c r="O6651" t="s">
        <v>582</v>
      </c>
      <c r="P6651" t="s">
        <v>21</v>
      </c>
      <c r="Q6651" t="s">
        <v>21</v>
      </c>
      <c r="S6651" t="s">
        <v>21</v>
      </c>
      <c r="T6651">
        <v>1</v>
      </c>
    </row>
    <row r="6652" spans="1:20" x14ac:dyDescent="0.35">
      <c r="A6652" t="s">
        <v>4849</v>
      </c>
      <c r="B6652">
        <f>COUNTIF(A:A,Tabella1[[#This Row],[COD_LOCALE_PROGETTO]])</f>
        <v>3</v>
      </c>
      <c r="C6652">
        <f>COUNTIF(B:B,Tabella1[[#This Row],[NUMERO DI PROGETTO PER OGNI SOGGETTO]])</f>
        <v>5880</v>
      </c>
      <c r="D6652">
        <v>1</v>
      </c>
      <c r="E6652" t="s">
        <v>18</v>
      </c>
      <c r="F6652">
        <v>1</v>
      </c>
      <c r="G6652">
        <v>1386030488</v>
      </c>
      <c r="H6652" t="s">
        <v>3808</v>
      </c>
      <c r="I6652" t="s">
        <v>19</v>
      </c>
      <c r="J6652" t="s">
        <v>20</v>
      </c>
      <c r="K6652" t="s">
        <v>21</v>
      </c>
      <c r="L6652" t="s">
        <v>21</v>
      </c>
      <c r="M6652" t="s">
        <v>21</v>
      </c>
      <c r="N6652" t="s">
        <v>21</v>
      </c>
      <c r="O6652" t="s">
        <v>21</v>
      </c>
      <c r="P6652" t="s">
        <v>21</v>
      </c>
      <c r="Q6652" t="s">
        <v>21</v>
      </c>
      <c r="S6652" t="s">
        <v>21</v>
      </c>
      <c r="T6652">
        <v>1</v>
      </c>
    </row>
    <row r="6653" spans="1:20" x14ac:dyDescent="0.35">
      <c r="A6653" t="s">
        <v>4849</v>
      </c>
      <c r="B6653">
        <f>COUNTIF(A:A,Tabella1[[#This Row],[COD_LOCALE_PROGETTO]])</f>
        <v>3</v>
      </c>
      <c r="C6653">
        <f>COUNTIF(B:B,Tabella1[[#This Row],[NUMERO DI PROGETTO PER OGNI SOGGETTO]])</f>
        <v>5880</v>
      </c>
      <c r="D6653">
        <v>3</v>
      </c>
      <c r="E6653" t="s">
        <v>24</v>
      </c>
      <c r="F6653">
        <v>1</v>
      </c>
      <c r="G6653">
        <v>4229420486</v>
      </c>
      <c r="H6653" t="s">
        <v>4850</v>
      </c>
      <c r="I6653" t="s">
        <v>272</v>
      </c>
      <c r="J6653" t="s">
        <v>273</v>
      </c>
      <c r="K6653" t="s">
        <v>21</v>
      </c>
      <c r="L6653" t="s">
        <v>21</v>
      </c>
      <c r="M6653" t="s">
        <v>21</v>
      </c>
      <c r="N6653" t="s">
        <v>1318</v>
      </c>
      <c r="O6653" t="s">
        <v>1319</v>
      </c>
      <c r="P6653" t="s">
        <v>21</v>
      </c>
      <c r="Q6653" t="s">
        <v>21</v>
      </c>
      <c r="S6653" t="s">
        <v>21</v>
      </c>
      <c r="T6653">
        <v>1</v>
      </c>
    </row>
    <row r="6654" spans="1:20" x14ac:dyDescent="0.35">
      <c r="A6654" t="s">
        <v>4849</v>
      </c>
      <c r="B6654">
        <f>COUNTIF(A:A,Tabella1[[#This Row],[COD_LOCALE_PROGETTO]])</f>
        <v>3</v>
      </c>
      <c r="C6654">
        <f>COUNTIF(B:B,Tabella1[[#This Row],[NUMERO DI PROGETTO PER OGNI SOGGETTO]])</f>
        <v>5880</v>
      </c>
      <c r="D6654">
        <v>4</v>
      </c>
      <c r="E6654" t="s">
        <v>28</v>
      </c>
      <c r="F6654">
        <v>1</v>
      </c>
      <c r="G6654">
        <v>4229420486</v>
      </c>
      <c r="H6654" t="s">
        <v>4850</v>
      </c>
      <c r="I6654" t="s">
        <v>272</v>
      </c>
      <c r="J6654" t="s">
        <v>273</v>
      </c>
      <c r="K6654" t="s">
        <v>21</v>
      </c>
      <c r="L6654" t="s">
        <v>21</v>
      </c>
      <c r="M6654" t="s">
        <v>21</v>
      </c>
      <c r="N6654" t="s">
        <v>1318</v>
      </c>
      <c r="O6654" t="s">
        <v>1319</v>
      </c>
      <c r="P6654" t="s">
        <v>21</v>
      </c>
      <c r="Q6654" t="s">
        <v>21</v>
      </c>
      <c r="S6654" t="s">
        <v>21</v>
      </c>
      <c r="T6654">
        <v>1</v>
      </c>
    </row>
    <row r="6655" spans="1:20" x14ac:dyDescent="0.35">
      <c r="A6655" t="s">
        <v>4851</v>
      </c>
      <c r="B6655">
        <f>COUNTIF(A:A,Tabella1[[#This Row],[COD_LOCALE_PROGETTO]])</f>
        <v>3</v>
      </c>
      <c r="C6655">
        <f>COUNTIF(B:B,Tabella1[[#This Row],[NUMERO DI PROGETTO PER OGNI SOGGETTO]])</f>
        <v>5880</v>
      </c>
      <c r="D6655">
        <v>1</v>
      </c>
      <c r="E6655" t="s">
        <v>18</v>
      </c>
      <c r="F6655">
        <v>1</v>
      </c>
      <c r="G6655">
        <v>1386030488</v>
      </c>
      <c r="H6655" t="s">
        <v>3808</v>
      </c>
      <c r="I6655" t="s">
        <v>19</v>
      </c>
      <c r="J6655" t="s">
        <v>20</v>
      </c>
      <c r="K6655" t="s">
        <v>21</v>
      </c>
      <c r="L6655" t="s">
        <v>21</v>
      </c>
      <c r="M6655" t="s">
        <v>21</v>
      </c>
      <c r="N6655" t="s">
        <v>21</v>
      </c>
      <c r="O6655" t="s">
        <v>21</v>
      </c>
      <c r="P6655" t="s">
        <v>21</v>
      </c>
      <c r="Q6655" t="s">
        <v>21</v>
      </c>
      <c r="S6655" t="s">
        <v>21</v>
      </c>
      <c r="T6655">
        <v>1</v>
      </c>
    </row>
    <row r="6656" spans="1:20" x14ac:dyDescent="0.35">
      <c r="A6656" t="s">
        <v>4851</v>
      </c>
      <c r="B6656">
        <f>COUNTIF(A:A,Tabella1[[#This Row],[COD_LOCALE_PROGETTO]])</f>
        <v>3</v>
      </c>
      <c r="C6656">
        <f>COUNTIF(B:B,Tabella1[[#This Row],[NUMERO DI PROGETTO PER OGNI SOGGETTO]])</f>
        <v>5880</v>
      </c>
      <c r="D6656">
        <v>3</v>
      </c>
      <c r="E6656" t="s">
        <v>24</v>
      </c>
      <c r="F6656">
        <v>1</v>
      </c>
      <c r="G6656">
        <v>6772330483</v>
      </c>
      <c r="H6656" t="s">
        <v>4852</v>
      </c>
      <c r="I6656" t="s">
        <v>272</v>
      </c>
      <c r="J6656" t="s">
        <v>273</v>
      </c>
      <c r="K6656" t="s">
        <v>21</v>
      </c>
      <c r="L6656" t="s">
        <v>21</v>
      </c>
      <c r="M6656" t="s">
        <v>21</v>
      </c>
      <c r="N6656" t="s">
        <v>1357</v>
      </c>
      <c r="O6656" t="s">
        <v>1358</v>
      </c>
      <c r="P6656" t="s">
        <v>21</v>
      </c>
      <c r="Q6656" t="s">
        <v>21</v>
      </c>
      <c r="S6656" t="s">
        <v>21</v>
      </c>
      <c r="T6656">
        <v>1</v>
      </c>
    </row>
    <row r="6657" spans="1:20" x14ac:dyDescent="0.35">
      <c r="A6657" t="s">
        <v>4851</v>
      </c>
      <c r="B6657">
        <f>COUNTIF(A:A,Tabella1[[#This Row],[COD_LOCALE_PROGETTO]])</f>
        <v>3</v>
      </c>
      <c r="C6657">
        <f>COUNTIF(B:B,Tabella1[[#This Row],[NUMERO DI PROGETTO PER OGNI SOGGETTO]])</f>
        <v>5880</v>
      </c>
      <c r="D6657">
        <v>4</v>
      </c>
      <c r="E6657" t="s">
        <v>28</v>
      </c>
      <c r="F6657">
        <v>1</v>
      </c>
      <c r="G6657">
        <v>6772330483</v>
      </c>
      <c r="H6657" t="s">
        <v>4852</v>
      </c>
      <c r="I6657" t="s">
        <v>272</v>
      </c>
      <c r="J6657" t="s">
        <v>273</v>
      </c>
      <c r="K6657" t="s">
        <v>21</v>
      </c>
      <c r="L6657" t="s">
        <v>21</v>
      </c>
      <c r="M6657" t="s">
        <v>21</v>
      </c>
      <c r="N6657" t="s">
        <v>1357</v>
      </c>
      <c r="O6657" t="s">
        <v>1358</v>
      </c>
      <c r="P6657" t="s">
        <v>21</v>
      </c>
      <c r="Q6657" t="s">
        <v>21</v>
      </c>
      <c r="S6657" t="s">
        <v>21</v>
      </c>
      <c r="T6657">
        <v>1</v>
      </c>
    </row>
    <row r="6658" spans="1:20" x14ac:dyDescent="0.35">
      <c r="A6658" t="s">
        <v>4853</v>
      </c>
      <c r="B6658">
        <f>COUNTIF(A:A,Tabella1[[#This Row],[COD_LOCALE_PROGETTO]])</f>
        <v>3</v>
      </c>
      <c r="C6658">
        <f>COUNTIF(B:B,Tabella1[[#This Row],[NUMERO DI PROGETTO PER OGNI SOGGETTO]])</f>
        <v>5880</v>
      </c>
      <c r="D6658">
        <v>1</v>
      </c>
      <c r="E6658" t="s">
        <v>18</v>
      </c>
      <c r="F6658">
        <v>1</v>
      </c>
      <c r="G6658">
        <v>1386030488</v>
      </c>
      <c r="H6658" t="s">
        <v>3808</v>
      </c>
      <c r="I6658" t="s">
        <v>19</v>
      </c>
      <c r="J6658" t="s">
        <v>20</v>
      </c>
      <c r="K6658" t="s">
        <v>21</v>
      </c>
      <c r="L6658" t="s">
        <v>21</v>
      </c>
      <c r="M6658" t="s">
        <v>21</v>
      </c>
      <c r="N6658" t="s">
        <v>21</v>
      </c>
      <c r="O6658" t="s">
        <v>21</v>
      </c>
      <c r="P6658" t="s">
        <v>21</v>
      </c>
      <c r="Q6658" t="s">
        <v>21</v>
      </c>
      <c r="S6658" t="s">
        <v>21</v>
      </c>
      <c r="T6658">
        <v>1</v>
      </c>
    </row>
    <row r="6659" spans="1:20" x14ac:dyDescent="0.35">
      <c r="A6659" t="s">
        <v>4853</v>
      </c>
      <c r="B6659">
        <f>COUNTIF(A:A,Tabella1[[#This Row],[COD_LOCALE_PROGETTO]])</f>
        <v>3</v>
      </c>
      <c r="C6659">
        <f>COUNTIF(B:B,Tabella1[[#This Row],[NUMERO DI PROGETTO PER OGNI SOGGETTO]])</f>
        <v>5880</v>
      </c>
      <c r="D6659">
        <v>3</v>
      </c>
      <c r="E6659" t="s">
        <v>24</v>
      </c>
      <c r="F6659">
        <v>1</v>
      </c>
      <c r="G6659">
        <v>689860484</v>
      </c>
      <c r="H6659" t="s">
        <v>4854</v>
      </c>
      <c r="I6659" t="s">
        <v>553</v>
      </c>
      <c r="J6659" t="s">
        <v>554</v>
      </c>
      <c r="K6659" t="s">
        <v>21</v>
      </c>
      <c r="L6659" t="s">
        <v>21</v>
      </c>
      <c r="M6659" t="s">
        <v>21</v>
      </c>
      <c r="N6659" t="s">
        <v>2790</v>
      </c>
      <c r="O6659" t="s">
        <v>2555</v>
      </c>
      <c r="P6659" t="s">
        <v>21</v>
      </c>
      <c r="Q6659" t="s">
        <v>21</v>
      </c>
      <c r="S6659" t="s">
        <v>21</v>
      </c>
      <c r="T6659">
        <v>1</v>
      </c>
    </row>
    <row r="6660" spans="1:20" x14ac:dyDescent="0.35">
      <c r="A6660" t="s">
        <v>4853</v>
      </c>
      <c r="B6660">
        <f>COUNTIF(A:A,Tabella1[[#This Row],[COD_LOCALE_PROGETTO]])</f>
        <v>3</v>
      </c>
      <c r="C6660">
        <f>COUNTIF(B:B,Tabella1[[#This Row],[NUMERO DI PROGETTO PER OGNI SOGGETTO]])</f>
        <v>5880</v>
      </c>
      <c r="D6660">
        <v>4</v>
      </c>
      <c r="E6660" t="s">
        <v>28</v>
      </c>
      <c r="F6660">
        <v>1</v>
      </c>
      <c r="G6660">
        <v>689860484</v>
      </c>
      <c r="H6660" t="s">
        <v>4854</v>
      </c>
      <c r="I6660" t="s">
        <v>553</v>
      </c>
      <c r="J6660" t="s">
        <v>554</v>
      </c>
      <c r="K6660" t="s">
        <v>21</v>
      </c>
      <c r="L6660" t="s">
        <v>21</v>
      </c>
      <c r="M6660" t="s">
        <v>21</v>
      </c>
      <c r="N6660" t="s">
        <v>2790</v>
      </c>
      <c r="O6660" t="s">
        <v>2555</v>
      </c>
      <c r="P6660" t="s">
        <v>21</v>
      </c>
      <c r="Q6660" t="s">
        <v>21</v>
      </c>
      <c r="S6660" t="s">
        <v>21</v>
      </c>
      <c r="T6660">
        <v>1</v>
      </c>
    </row>
    <row r="6661" spans="1:20" x14ac:dyDescent="0.35">
      <c r="A6661" t="s">
        <v>4855</v>
      </c>
      <c r="B6661">
        <f>COUNTIF(A:A,Tabella1[[#This Row],[COD_LOCALE_PROGETTO]])</f>
        <v>3</v>
      </c>
      <c r="C6661">
        <f>COUNTIF(B:B,Tabella1[[#This Row],[NUMERO DI PROGETTO PER OGNI SOGGETTO]])</f>
        <v>5880</v>
      </c>
      <c r="D6661">
        <v>1</v>
      </c>
      <c r="E6661" t="s">
        <v>18</v>
      </c>
      <c r="F6661">
        <v>1</v>
      </c>
      <c r="G6661">
        <v>1386030488</v>
      </c>
      <c r="H6661" t="s">
        <v>3808</v>
      </c>
      <c r="I6661" t="s">
        <v>19</v>
      </c>
      <c r="J6661" t="s">
        <v>20</v>
      </c>
      <c r="K6661" t="s">
        <v>21</v>
      </c>
      <c r="L6661" t="s">
        <v>21</v>
      </c>
      <c r="M6661" t="s">
        <v>21</v>
      </c>
      <c r="N6661" t="s">
        <v>21</v>
      </c>
      <c r="O6661" t="s">
        <v>21</v>
      </c>
      <c r="P6661" t="s">
        <v>21</v>
      </c>
      <c r="Q6661" t="s">
        <v>21</v>
      </c>
      <c r="S6661" t="s">
        <v>21</v>
      </c>
      <c r="T6661">
        <v>1</v>
      </c>
    </row>
    <row r="6662" spans="1:20" x14ac:dyDescent="0.35">
      <c r="A6662" t="s">
        <v>4855</v>
      </c>
      <c r="B6662">
        <f>COUNTIF(A:A,Tabella1[[#This Row],[COD_LOCALE_PROGETTO]])</f>
        <v>3</v>
      </c>
      <c r="C6662">
        <f>COUNTIF(B:B,Tabella1[[#This Row],[NUMERO DI PROGETTO PER OGNI SOGGETTO]])</f>
        <v>5880</v>
      </c>
      <c r="D6662">
        <v>3</v>
      </c>
      <c r="E6662" t="s">
        <v>24</v>
      </c>
      <c r="F6662">
        <v>1</v>
      </c>
      <c r="G6662">
        <v>1415520475</v>
      </c>
      <c r="H6662" t="s">
        <v>4856</v>
      </c>
      <c r="I6662" t="s">
        <v>272</v>
      </c>
      <c r="J6662" t="s">
        <v>273</v>
      </c>
      <c r="K6662" t="s">
        <v>21</v>
      </c>
      <c r="L6662" t="s">
        <v>21</v>
      </c>
      <c r="M6662" t="s">
        <v>21</v>
      </c>
      <c r="N6662" t="s">
        <v>1351</v>
      </c>
      <c r="O6662" t="s">
        <v>1352</v>
      </c>
      <c r="P6662" t="s">
        <v>21</v>
      </c>
      <c r="Q6662" t="s">
        <v>21</v>
      </c>
      <c r="S6662" t="s">
        <v>21</v>
      </c>
      <c r="T6662">
        <v>1</v>
      </c>
    </row>
    <row r="6663" spans="1:20" x14ac:dyDescent="0.35">
      <c r="A6663" t="s">
        <v>4855</v>
      </c>
      <c r="B6663">
        <f>COUNTIF(A:A,Tabella1[[#This Row],[COD_LOCALE_PROGETTO]])</f>
        <v>3</v>
      </c>
      <c r="C6663">
        <f>COUNTIF(B:B,Tabella1[[#This Row],[NUMERO DI PROGETTO PER OGNI SOGGETTO]])</f>
        <v>5880</v>
      </c>
      <c r="D6663">
        <v>4</v>
      </c>
      <c r="E6663" t="s">
        <v>28</v>
      </c>
      <c r="F6663">
        <v>1</v>
      </c>
      <c r="G6663">
        <v>1415520475</v>
      </c>
      <c r="H6663" t="s">
        <v>4856</v>
      </c>
      <c r="I6663" t="s">
        <v>272</v>
      </c>
      <c r="J6663" t="s">
        <v>273</v>
      </c>
      <c r="K6663" t="s">
        <v>21</v>
      </c>
      <c r="L6663" t="s">
        <v>21</v>
      </c>
      <c r="M6663" t="s">
        <v>21</v>
      </c>
      <c r="N6663" t="s">
        <v>1351</v>
      </c>
      <c r="O6663" t="s">
        <v>1352</v>
      </c>
      <c r="P6663" t="s">
        <v>21</v>
      </c>
      <c r="Q6663" t="s">
        <v>21</v>
      </c>
      <c r="S6663" t="s">
        <v>21</v>
      </c>
      <c r="T6663">
        <v>1</v>
      </c>
    </row>
    <row r="6664" spans="1:20" x14ac:dyDescent="0.35">
      <c r="A6664" t="s">
        <v>4859</v>
      </c>
      <c r="B6664">
        <f>COUNTIF(A:A,Tabella1[[#This Row],[COD_LOCALE_PROGETTO]])</f>
        <v>3</v>
      </c>
      <c r="C6664">
        <f>COUNTIF(B:B,Tabella1[[#This Row],[NUMERO DI PROGETTO PER OGNI SOGGETTO]])</f>
        <v>5880</v>
      </c>
      <c r="D6664">
        <v>1</v>
      </c>
      <c r="E6664" t="s">
        <v>18</v>
      </c>
      <c r="F6664">
        <v>1</v>
      </c>
      <c r="G6664">
        <v>1386030488</v>
      </c>
      <c r="H6664" t="s">
        <v>3808</v>
      </c>
      <c r="I6664" t="s">
        <v>19</v>
      </c>
      <c r="J6664" t="s">
        <v>20</v>
      </c>
      <c r="K6664" t="s">
        <v>21</v>
      </c>
      <c r="L6664" t="s">
        <v>21</v>
      </c>
      <c r="M6664" t="s">
        <v>21</v>
      </c>
      <c r="N6664" t="s">
        <v>21</v>
      </c>
      <c r="O6664" t="s">
        <v>21</v>
      </c>
      <c r="P6664" t="s">
        <v>21</v>
      </c>
      <c r="Q6664" t="s">
        <v>21</v>
      </c>
      <c r="S6664" t="s">
        <v>21</v>
      </c>
      <c r="T6664">
        <v>1</v>
      </c>
    </row>
    <row r="6665" spans="1:20" x14ac:dyDescent="0.35">
      <c r="A6665" t="s">
        <v>4859</v>
      </c>
      <c r="B6665">
        <f>COUNTIF(A:A,Tabella1[[#This Row],[COD_LOCALE_PROGETTO]])</f>
        <v>3</v>
      </c>
      <c r="C6665">
        <f>COUNTIF(B:B,Tabella1[[#This Row],[NUMERO DI PROGETTO PER OGNI SOGGETTO]])</f>
        <v>5880</v>
      </c>
      <c r="D6665">
        <v>3</v>
      </c>
      <c r="E6665" t="s">
        <v>24</v>
      </c>
      <c r="F6665">
        <v>1</v>
      </c>
      <c r="G6665">
        <v>1539220507</v>
      </c>
      <c r="H6665" t="s">
        <v>3565</v>
      </c>
      <c r="I6665" t="s">
        <v>272</v>
      </c>
      <c r="J6665" t="s">
        <v>273</v>
      </c>
      <c r="K6665" t="s">
        <v>21</v>
      </c>
      <c r="L6665" t="s">
        <v>21</v>
      </c>
      <c r="M6665" t="s">
        <v>21</v>
      </c>
      <c r="N6665" t="s">
        <v>579</v>
      </c>
      <c r="O6665" t="s">
        <v>580</v>
      </c>
      <c r="P6665" t="s">
        <v>21</v>
      </c>
      <c r="Q6665" t="s">
        <v>21</v>
      </c>
      <c r="S6665" t="s">
        <v>21</v>
      </c>
      <c r="T6665">
        <v>1</v>
      </c>
    </row>
    <row r="6666" spans="1:20" x14ac:dyDescent="0.35">
      <c r="A6666" t="s">
        <v>4859</v>
      </c>
      <c r="B6666">
        <f>COUNTIF(A:A,Tabella1[[#This Row],[COD_LOCALE_PROGETTO]])</f>
        <v>3</v>
      </c>
      <c r="C6666">
        <f>COUNTIF(B:B,Tabella1[[#This Row],[NUMERO DI PROGETTO PER OGNI SOGGETTO]])</f>
        <v>5880</v>
      </c>
      <c r="D6666">
        <v>4</v>
      </c>
      <c r="E6666" t="s">
        <v>28</v>
      </c>
      <c r="F6666">
        <v>1</v>
      </c>
      <c r="G6666">
        <v>1539220507</v>
      </c>
      <c r="H6666" t="s">
        <v>3565</v>
      </c>
      <c r="I6666" t="s">
        <v>272</v>
      </c>
      <c r="J6666" t="s">
        <v>273</v>
      </c>
      <c r="K6666" t="s">
        <v>21</v>
      </c>
      <c r="L6666" t="s">
        <v>21</v>
      </c>
      <c r="M6666" t="s">
        <v>21</v>
      </c>
      <c r="N6666" t="s">
        <v>579</v>
      </c>
      <c r="O6666" t="s">
        <v>580</v>
      </c>
      <c r="P6666" t="s">
        <v>21</v>
      </c>
      <c r="Q6666" t="s">
        <v>21</v>
      </c>
      <c r="S6666" t="s">
        <v>21</v>
      </c>
      <c r="T6666">
        <v>1</v>
      </c>
    </row>
    <row r="6667" spans="1:20" x14ac:dyDescent="0.35">
      <c r="A6667" t="s">
        <v>4862</v>
      </c>
      <c r="B6667">
        <f>COUNTIF(A:A,Tabella1[[#This Row],[COD_LOCALE_PROGETTO]])</f>
        <v>3</v>
      </c>
      <c r="C6667">
        <f>COUNTIF(B:B,Tabella1[[#This Row],[NUMERO DI PROGETTO PER OGNI SOGGETTO]])</f>
        <v>5880</v>
      </c>
      <c r="D6667">
        <v>1</v>
      </c>
      <c r="E6667" t="s">
        <v>18</v>
      </c>
      <c r="F6667">
        <v>1</v>
      </c>
      <c r="G6667">
        <v>1386030488</v>
      </c>
      <c r="H6667" t="s">
        <v>3808</v>
      </c>
      <c r="I6667" t="s">
        <v>19</v>
      </c>
      <c r="J6667" t="s">
        <v>20</v>
      </c>
      <c r="K6667" t="s">
        <v>21</v>
      </c>
      <c r="L6667" t="s">
        <v>21</v>
      </c>
      <c r="M6667" t="s">
        <v>21</v>
      </c>
      <c r="N6667" t="s">
        <v>21</v>
      </c>
      <c r="O6667" t="s">
        <v>21</v>
      </c>
      <c r="P6667" t="s">
        <v>21</v>
      </c>
      <c r="Q6667" t="s">
        <v>21</v>
      </c>
      <c r="S6667" t="s">
        <v>21</v>
      </c>
      <c r="T6667">
        <v>1</v>
      </c>
    </row>
    <row r="6668" spans="1:20" x14ac:dyDescent="0.35">
      <c r="A6668" t="s">
        <v>4862</v>
      </c>
      <c r="B6668">
        <f>COUNTIF(A:A,Tabella1[[#This Row],[COD_LOCALE_PROGETTO]])</f>
        <v>3</v>
      </c>
      <c r="C6668">
        <f>COUNTIF(B:B,Tabella1[[#This Row],[NUMERO DI PROGETTO PER OGNI SOGGETTO]])</f>
        <v>5880</v>
      </c>
      <c r="D6668">
        <v>3</v>
      </c>
      <c r="E6668" t="s">
        <v>24</v>
      </c>
      <c r="F6668">
        <v>1</v>
      </c>
      <c r="G6668">
        <v>2083090502</v>
      </c>
      <c r="H6668" t="s">
        <v>4863</v>
      </c>
      <c r="I6668" t="s">
        <v>272</v>
      </c>
      <c r="J6668" t="s">
        <v>273</v>
      </c>
      <c r="K6668" t="s">
        <v>21</v>
      </c>
      <c r="L6668" t="s">
        <v>21</v>
      </c>
      <c r="M6668" t="s">
        <v>21</v>
      </c>
      <c r="N6668" t="s">
        <v>579</v>
      </c>
      <c r="O6668" t="s">
        <v>580</v>
      </c>
      <c r="P6668" t="s">
        <v>21</v>
      </c>
      <c r="Q6668" t="s">
        <v>21</v>
      </c>
      <c r="S6668" t="s">
        <v>21</v>
      </c>
      <c r="T6668">
        <v>1</v>
      </c>
    </row>
    <row r="6669" spans="1:20" x14ac:dyDescent="0.35">
      <c r="A6669" t="s">
        <v>4862</v>
      </c>
      <c r="B6669">
        <f>COUNTIF(A:A,Tabella1[[#This Row],[COD_LOCALE_PROGETTO]])</f>
        <v>3</v>
      </c>
      <c r="C6669">
        <f>COUNTIF(B:B,Tabella1[[#This Row],[NUMERO DI PROGETTO PER OGNI SOGGETTO]])</f>
        <v>5880</v>
      </c>
      <c r="D6669">
        <v>4</v>
      </c>
      <c r="E6669" t="s">
        <v>28</v>
      </c>
      <c r="F6669">
        <v>1</v>
      </c>
      <c r="G6669">
        <v>2083090502</v>
      </c>
      <c r="H6669" t="s">
        <v>4863</v>
      </c>
      <c r="I6669" t="s">
        <v>272</v>
      </c>
      <c r="J6669" t="s">
        <v>273</v>
      </c>
      <c r="K6669" t="s">
        <v>21</v>
      </c>
      <c r="L6669" t="s">
        <v>21</v>
      </c>
      <c r="M6669" t="s">
        <v>21</v>
      </c>
      <c r="N6669" t="s">
        <v>579</v>
      </c>
      <c r="O6669" t="s">
        <v>580</v>
      </c>
      <c r="P6669" t="s">
        <v>21</v>
      </c>
      <c r="Q6669" t="s">
        <v>21</v>
      </c>
      <c r="S6669" t="s">
        <v>21</v>
      </c>
      <c r="T6669">
        <v>1</v>
      </c>
    </row>
    <row r="6670" spans="1:20" x14ac:dyDescent="0.35">
      <c r="A6670" t="s">
        <v>4864</v>
      </c>
      <c r="B6670">
        <f>COUNTIF(A:A,Tabella1[[#This Row],[COD_LOCALE_PROGETTO]])</f>
        <v>3</v>
      </c>
      <c r="C6670">
        <f>COUNTIF(B:B,Tabella1[[#This Row],[NUMERO DI PROGETTO PER OGNI SOGGETTO]])</f>
        <v>5880</v>
      </c>
      <c r="D6670">
        <v>1</v>
      </c>
      <c r="E6670" t="s">
        <v>18</v>
      </c>
      <c r="F6670">
        <v>1</v>
      </c>
      <c r="G6670">
        <v>1386030488</v>
      </c>
      <c r="H6670" t="s">
        <v>3808</v>
      </c>
      <c r="I6670" t="s">
        <v>19</v>
      </c>
      <c r="J6670" t="s">
        <v>20</v>
      </c>
      <c r="K6670" t="s">
        <v>21</v>
      </c>
      <c r="L6670" t="s">
        <v>21</v>
      </c>
      <c r="M6670" t="s">
        <v>21</v>
      </c>
      <c r="N6670" t="s">
        <v>21</v>
      </c>
      <c r="O6670" t="s">
        <v>21</v>
      </c>
      <c r="P6670" t="s">
        <v>21</v>
      </c>
      <c r="Q6670" t="s">
        <v>21</v>
      </c>
      <c r="S6670" t="s">
        <v>21</v>
      </c>
      <c r="T6670">
        <v>1</v>
      </c>
    </row>
    <row r="6671" spans="1:20" x14ac:dyDescent="0.35">
      <c r="A6671" t="s">
        <v>4864</v>
      </c>
      <c r="B6671">
        <f>COUNTIF(A:A,Tabella1[[#This Row],[COD_LOCALE_PROGETTO]])</f>
        <v>3</v>
      </c>
      <c r="C6671">
        <f>COUNTIF(B:B,Tabella1[[#This Row],[NUMERO DI PROGETTO PER OGNI SOGGETTO]])</f>
        <v>5880</v>
      </c>
      <c r="D6671">
        <v>3</v>
      </c>
      <c r="E6671" t="s">
        <v>24</v>
      </c>
      <c r="F6671">
        <v>1</v>
      </c>
      <c r="G6671">
        <v>6854430482</v>
      </c>
      <c r="H6671" t="s">
        <v>4865</v>
      </c>
      <c r="I6671" t="s">
        <v>272</v>
      </c>
      <c r="J6671" t="s">
        <v>273</v>
      </c>
      <c r="K6671" t="s">
        <v>21</v>
      </c>
      <c r="L6671" t="s">
        <v>21</v>
      </c>
      <c r="M6671" t="s">
        <v>21</v>
      </c>
      <c r="N6671" t="s">
        <v>579</v>
      </c>
      <c r="O6671" t="s">
        <v>580</v>
      </c>
      <c r="P6671" t="s">
        <v>21</v>
      </c>
      <c r="Q6671" t="s">
        <v>21</v>
      </c>
      <c r="S6671" t="s">
        <v>21</v>
      </c>
      <c r="T6671">
        <v>1</v>
      </c>
    </row>
    <row r="6672" spans="1:20" x14ac:dyDescent="0.35">
      <c r="A6672" t="s">
        <v>4864</v>
      </c>
      <c r="B6672">
        <f>COUNTIF(A:A,Tabella1[[#This Row],[COD_LOCALE_PROGETTO]])</f>
        <v>3</v>
      </c>
      <c r="C6672">
        <f>COUNTIF(B:B,Tabella1[[#This Row],[NUMERO DI PROGETTO PER OGNI SOGGETTO]])</f>
        <v>5880</v>
      </c>
      <c r="D6672">
        <v>4</v>
      </c>
      <c r="E6672" t="s">
        <v>28</v>
      </c>
      <c r="F6672">
        <v>1</v>
      </c>
      <c r="G6672">
        <v>6854430482</v>
      </c>
      <c r="H6672" t="s">
        <v>4865</v>
      </c>
      <c r="I6672" t="s">
        <v>272</v>
      </c>
      <c r="J6672" t="s">
        <v>273</v>
      </c>
      <c r="K6672" t="s">
        <v>21</v>
      </c>
      <c r="L6672" t="s">
        <v>21</v>
      </c>
      <c r="M6672" t="s">
        <v>21</v>
      </c>
      <c r="N6672" t="s">
        <v>579</v>
      </c>
      <c r="O6672" t="s">
        <v>580</v>
      </c>
      <c r="P6672" t="s">
        <v>21</v>
      </c>
      <c r="Q6672" t="s">
        <v>21</v>
      </c>
      <c r="S6672" t="s">
        <v>21</v>
      </c>
      <c r="T6672">
        <v>1</v>
      </c>
    </row>
    <row r="6673" spans="1:20" x14ac:dyDescent="0.35">
      <c r="A6673" t="s">
        <v>4866</v>
      </c>
      <c r="B6673">
        <f>COUNTIF(A:A,Tabella1[[#This Row],[COD_LOCALE_PROGETTO]])</f>
        <v>3</v>
      </c>
      <c r="C6673">
        <f>COUNTIF(B:B,Tabella1[[#This Row],[NUMERO DI PROGETTO PER OGNI SOGGETTO]])</f>
        <v>5880</v>
      </c>
      <c r="D6673">
        <v>1</v>
      </c>
      <c r="E6673" t="s">
        <v>18</v>
      </c>
      <c r="F6673">
        <v>1</v>
      </c>
      <c r="G6673">
        <v>1386030488</v>
      </c>
      <c r="H6673" t="s">
        <v>3808</v>
      </c>
      <c r="I6673" t="s">
        <v>19</v>
      </c>
      <c r="J6673" t="s">
        <v>20</v>
      </c>
      <c r="K6673" t="s">
        <v>21</v>
      </c>
      <c r="L6673" t="s">
        <v>21</v>
      </c>
      <c r="M6673" t="s">
        <v>21</v>
      </c>
      <c r="N6673" t="s">
        <v>21</v>
      </c>
      <c r="O6673" t="s">
        <v>21</v>
      </c>
      <c r="P6673" t="s">
        <v>21</v>
      </c>
      <c r="Q6673" t="s">
        <v>21</v>
      </c>
      <c r="S6673" t="s">
        <v>21</v>
      </c>
      <c r="T6673">
        <v>1</v>
      </c>
    </row>
    <row r="6674" spans="1:20" x14ac:dyDescent="0.35">
      <c r="A6674" t="s">
        <v>4866</v>
      </c>
      <c r="B6674">
        <f>COUNTIF(A:A,Tabella1[[#This Row],[COD_LOCALE_PROGETTO]])</f>
        <v>3</v>
      </c>
      <c r="C6674">
        <f>COUNTIF(B:B,Tabella1[[#This Row],[NUMERO DI PROGETTO PER OGNI SOGGETTO]])</f>
        <v>5880</v>
      </c>
      <c r="D6674">
        <v>3</v>
      </c>
      <c r="E6674" t="s">
        <v>24</v>
      </c>
      <c r="F6674">
        <v>1</v>
      </c>
      <c r="G6674">
        <v>1374620530</v>
      </c>
      <c r="H6674" t="s">
        <v>4867</v>
      </c>
      <c r="I6674" t="s">
        <v>537</v>
      </c>
      <c r="J6674" t="s">
        <v>538</v>
      </c>
      <c r="K6674" t="s">
        <v>21</v>
      </c>
      <c r="L6674" t="s">
        <v>21</v>
      </c>
      <c r="M6674" t="s">
        <v>21</v>
      </c>
      <c r="N6674" t="s">
        <v>1371</v>
      </c>
      <c r="O6674" t="s">
        <v>1372</v>
      </c>
      <c r="P6674" t="s">
        <v>21</v>
      </c>
      <c r="Q6674" t="s">
        <v>21</v>
      </c>
      <c r="S6674" t="s">
        <v>21</v>
      </c>
      <c r="T6674">
        <v>1</v>
      </c>
    </row>
    <row r="6675" spans="1:20" x14ac:dyDescent="0.35">
      <c r="A6675" t="s">
        <v>4866</v>
      </c>
      <c r="B6675">
        <f>COUNTIF(A:A,Tabella1[[#This Row],[COD_LOCALE_PROGETTO]])</f>
        <v>3</v>
      </c>
      <c r="C6675">
        <f>COUNTIF(B:B,Tabella1[[#This Row],[NUMERO DI PROGETTO PER OGNI SOGGETTO]])</f>
        <v>5880</v>
      </c>
      <c r="D6675">
        <v>4</v>
      </c>
      <c r="E6675" t="s">
        <v>28</v>
      </c>
      <c r="F6675">
        <v>1</v>
      </c>
      <c r="G6675">
        <v>1374620530</v>
      </c>
      <c r="H6675" t="s">
        <v>4867</v>
      </c>
      <c r="I6675" t="s">
        <v>537</v>
      </c>
      <c r="J6675" t="s">
        <v>538</v>
      </c>
      <c r="K6675" t="s">
        <v>21</v>
      </c>
      <c r="L6675" t="s">
        <v>21</v>
      </c>
      <c r="M6675" t="s">
        <v>21</v>
      </c>
      <c r="N6675" t="s">
        <v>1371</v>
      </c>
      <c r="O6675" t="s">
        <v>1372</v>
      </c>
      <c r="P6675" t="s">
        <v>21</v>
      </c>
      <c r="Q6675" t="s">
        <v>21</v>
      </c>
      <c r="S6675" t="s">
        <v>21</v>
      </c>
      <c r="T6675">
        <v>1</v>
      </c>
    </row>
    <row r="6676" spans="1:20" x14ac:dyDescent="0.35">
      <c r="A6676" t="s">
        <v>4868</v>
      </c>
      <c r="B6676">
        <f>COUNTIF(A:A,Tabella1[[#This Row],[COD_LOCALE_PROGETTO]])</f>
        <v>3</v>
      </c>
      <c r="C6676">
        <f>COUNTIF(B:B,Tabella1[[#This Row],[NUMERO DI PROGETTO PER OGNI SOGGETTO]])</f>
        <v>5880</v>
      </c>
      <c r="D6676">
        <v>1</v>
      </c>
      <c r="E6676" t="s">
        <v>18</v>
      </c>
      <c r="F6676">
        <v>1</v>
      </c>
      <c r="G6676">
        <v>1386030488</v>
      </c>
      <c r="H6676" t="s">
        <v>3808</v>
      </c>
      <c r="I6676" t="s">
        <v>19</v>
      </c>
      <c r="J6676" t="s">
        <v>20</v>
      </c>
      <c r="K6676" t="s">
        <v>21</v>
      </c>
      <c r="L6676" t="s">
        <v>21</v>
      </c>
      <c r="M6676" t="s">
        <v>21</v>
      </c>
      <c r="N6676" t="s">
        <v>21</v>
      </c>
      <c r="O6676" t="s">
        <v>21</v>
      </c>
      <c r="P6676" t="s">
        <v>21</v>
      </c>
      <c r="Q6676" t="s">
        <v>21</v>
      </c>
      <c r="S6676" t="s">
        <v>21</v>
      </c>
      <c r="T6676">
        <v>1</v>
      </c>
    </row>
    <row r="6677" spans="1:20" x14ac:dyDescent="0.35">
      <c r="A6677" t="s">
        <v>4868</v>
      </c>
      <c r="B6677">
        <f>COUNTIF(A:A,Tabella1[[#This Row],[COD_LOCALE_PROGETTO]])</f>
        <v>3</v>
      </c>
      <c r="C6677">
        <f>COUNTIF(B:B,Tabella1[[#This Row],[NUMERO DI PROGETTO PER OGNI SOGGETTO]])</f>
        <v>5880</v>
      </c>
      <c r="D6677">
        <v>3</v>
      </c>
      <c r="E6677" t="s">
        <v>24</v>
      </c>
      <c r="F6677">
        <v>1</v>
      </c>
      <c r="G6677">
        <v>6995470488</v>
      </c>
      <c r="H6677" t="s">
        <v>4869</v>
      </c>
      <c r="I6677" t="s">
        <v>553</v>
      </c>
      <c r="J6677" t="s">
        <v>554</v>
      </c>
      <c r="K6677" t="s">
        <v>21</v>
      </c>
      <c r="L6677" t="s">
        <v>21</v>
      </c>
      <c r="M6677" t="s">
        <v>21</v>
      </c>
      <c r="N6677" t="s">
        <v>706</v>
      </c>
      <c r="O6677" t="s">
        <v>465</v>
      </c>
      <c r="P6677" t="s">
        <v>21</v>
      </c>
      <c r="Q6677" t="s">
        <v>21</v>
      </c>
      <c r="S6677" t="s">
        <v>21</v>
      </c>
      <c r="T6677">
        <v>1</v>
      </c>
    </row>
    <row r="6678" spans="1:20" x14ac:dyDescent="0.35">
      <c r="A6678" t="s">
        <v>4868</v>
      </c>
      <c r="B6678">
        <f>COUNTIF(A:A,Tabella1[[#This Row],[COD_LOCALE_PROGETTO]])</f>
        <v>3</v>
      </c>
      <c r="C6678">
        <f>COUNTIF(B:B,Tabella1[[#This Row],[NUMERO DI PROGETTO PER OGNI SOGGETTO]])</f>
        <v>5880</v>
      </c>
      <c r="D6678">
        <v>4</v>
      </c>
      <c r="E6678" t="s">
        <v>28</v>
      </c>
      <c r="F6678">
        <v>1</v>
      </c>
      <c r="G6678">
        <v>6995470488</v>
      </c>
      <c r="H6678" t="s">
        <v>4869</v>
      </c>
      <c r="I6678" t="s">
        <v>553</v>
      </c>
      <c r="J6678" t="s">
        <v>554</v>
      </c>
      <c r="K6678" t="s">
        <v>21</v>
      </c>
      <c r="L6678" t="s">
        <v>21</v>
      </c>
      <c r="M6678" t="s">
        <v>21</v>
      </c>
      <c r="N6678" t="s">
        <v>706</v>
      </c>
      <c r="O6678" t="s">
        <v>465</v>
      </c>
      <c r="P6678" t="s">
        <v>21</v>
      </c>
      <c r="Q6678" t="s">
        <v>21</v>
      </c>
      <c r="S6678" t="s">
        <v>21</v>
      </c>
      <c r="T6678">
        <v>1</v>
      </c>
    </row>
    <row r="6679" spans="1:20" x14ac:dyDescent="0.35">
      <c r="A6679" t="s">
        <v>4870</v>
      </c>
      <c r="B6679">
        <f>COUNTIF(A:A,Tabella1[[#This Row],[COD_LOCALE_PROGETTO]])</f>
        <v>3</v>
      </c>
      <c r="C6679">
        <f>COUNTIF(B:B,Tabella1[[#This Row],[NUMERO DI PROGETTO PER OGNI SOGGETTO]])</f>
        <v>5880</v>
      </c>
      <c r="D6679">
        <v>1</v>
      </c>
      <c r="E6679" t="s">
        <v>18</v>
      </c>
      <c r="F6679">
        <v>1</v>
      </c>
      <c r="G6679">
        <v>1386030488</v>
      </c>
      <c r="H6679" t="s">
        <v>3808</v>
      </c>
      <c r="I6679" t="s">
        <v>19</v>
      </c>
      <c r="J6679" t="s">
        <v>20</v>
      </c>
      <c r="K6679" t="s">
        <v>21</v>
      </c>
      <c r="L6679" t="s">
        <v>21</v>
      </c>
      <c r="M6679" t="s">
        <v>21</v>
      </c>
      <c r="N6679" t="s">
        <v>21</v>
      </c>
      <c r="O6679" t="s">
        <v>21</v>
      </c>
      <c r="P6679" t="s">
        <v>21</v>
      </c>
      <c r="Q6679" t="s">
        <v>21</v>
      </c>
      <c r="S6679" t="s">
        <v>21</v>
      </c>
      <c r="T6679">
        <v>1</v>
      </c>
    </row>
    <row r="6680" spans="1:20" x14ac:dyDescent="0.35">
      <c r="A6680" t="s">
        <v>4870</v>
      </c>
      <c r="B6680">
        <f>COUNTIF(A:A,Tabella1[[#This Row],[COD_LOCALE_PROGETTO]])</f>
        <v>3</v>
      </c>
      <c r="C6680">
        <f>COUNTIF(B:B,Tabella1[[#This Row],[NUMERO DI PROGETTO PER OGNI SOGGETTO]])</f>
        <v>5880</v>
      </c>
      <c r="D6680">
        <v>3</v>
      </c>
      <c r="E6680" t="s">
        <v>24</v>
      </c>
      <c r="F6680">
        <v>1</v>
      </c>
      <c r="G6680">
        <v>3775980489</v>
      </c>
      <c r="H6680" t="s">
        <v>4871</v>
      </c>
      <c r="I6680" t="s">
        <v>272</v>
      </c>
      <c r="J6680" t="s">
        <v>273</v>
      </c>
      <c r="K6680" t="s">
        <v>21</v>
      </c>
      <c r="L6680" t="s">
        <v>21</v>
      </c>
      <c r="M6680" t="s">
        <v>21</v>
      </c>
      <c r="N6680" t="s">
        <v>579</v>
      </c>
      <c r="O6680" t="s">
        <v>580</v>
      </c>
      <c r="P6680" t="s">
        <v>21</v>
      </c>
      <c r="Q6680" t="s">
        <v>21</v>
      </c>
      <c r="S6680" t="s">
        <v>21</v>
      </c>
      <c r="T6680">
        <v>1</v>
      </c>
    </row>
    <row r="6681" spans="1:20" x14ac:dyDescent="0.35">
      <c r="A6681" t="s">
        <v>4870</v>
      </c>
      <c r="B6681">
        <f>COUNTIF(A:A,Tabella1[[#This Row],[COD_LOCALE_PROGETTO]])</f>
        <v>3</v>
      </c>
      <c r="C6681">
        <f>COUNTIF(B:B,Tabella1[[#This Row],[NUMERO DI PROGETTO PER OGNI SOGGETTO]])</f>
        <v>5880</v>
      </c>
      <c r="D6681">
        <v>4</v>
      </c>
      <c r="E6681" t="s">
        <v>28</v>
      </c>
      <c r="F6681">
        <v>1</v>
      </c>
      <c r="G6681">
        <v>3775980489</v>
      </c>
      <c r="H6681" t="s">
        <v>4871</v>
      </c>
      <c r="I6681" t="s">
        <v>272</v>
      </c>
      <c r="J6681" t="s">
        <v>273</v>
      </c>
      <c r="K6681" t="s">
        <v>21</v>
      </c>
      <c r="L6681" t="s">
        <v>21</v>
      </c>
      <c r="M6681" t="s">
        <v>21</v>
      </c>
      <c r="N6681" t="s">
        <v>579</v>
      </c>
      <c r="O6681" t="s">
        <v>580</v>
      </c>
      <c r="P6681" t="s">
        <v>21</v>
      </c>
      <c r="Q6681" t="s">
        <v>21</v>
      </c>
      <c r="S6681" t="s">
        <v>21</v>
      </c>
      <c r="T6681">
        <v>1</v>
      </c>
    </row>
    <row r="6682" spans="1:20" x14ac:dyDescent="0.35">
      <c r="A6682" t="s">
        <v>4872</v>
      </c>
      <c r="B6682">
        <f>COUNTIF(A:A,Tabella1[[#This Row],[COD_LOCALE_PROGETTO]])</f>
        <v>3</v>
      </c>
      <c r="C6682">
        <f>COUNTIF(B:B,Tabella1[[#This Row],[NUMERO DI PROGETTO PER OGNI SOGGETTO]])</f>
        <v>5880</v>
      </c>
      <c r="D6682">
        <v>1</v>
      </c>
      <c r="E6682" t="s">
        <v>18</v>
      </c>
      <c r="F6682">
        <v>1</v>
      </c>
      <c r="G6682">
        <v>1386030488</v>
      </c>
      <c r="H6682" t="s">
        <v>3808</v>
      </c>
      <c r="I6682" t="s">
        <v>19</v>
      </c>
      <c r="J6682" t="s">
        <v>20</v>
      </c>
      <c r="K6682" t="s">
        <v>21</v>
      </c>
      <c r="L6682" t="s">
        <v>21</v>
      </c>
      <c r="M6682" t="s">
        <v>21</v>
      </c>
      <c r="N6682" t="s">
        <v>21</v>
      </c>
      <c r="O6682" t="s">
        <v>21</v>
      </c>
      <c r="P6682" t="s">
        <v>21</v>
      </c>
      <c r="Q6682" t="s">
        <v>21</v>
      </c>
      <c r="S6682" t="s">
        <v>21</v>
      </c>
      <c r="T6682">
        <v>1</v>
      </c>
    </row>
    <row r="6683" spans="1:20" x14ac:dyDescent="0.35">
      <c r="A6683" t="s">
        <v>4872</v>
      </c>
      <c r="B6683">
        <f>COUNTIF(A:A,Tabella1[[#This Row],[COD_LOCALE_PROGETTO]])</f>
        <v>3</v>
      </c>
      <c r="C6683">
        <f>COUNTIF(B:B,Tabella1[[#This Row],[NUMERO DI PROGETTO PER OGNI SOGGETTO]])</f>
        <v>5880</v>
      </c>
      <c r="D6683">
        <v>3</v>
      </c>
      <c r="E6683" t="s">
        <v>24</v>
      </c>
      <c r="F6683">
        <v>1</v>
      </c>
      <c r="G6683">
        <v>6738150488</v>
      </c>
      <c r="H6683" t="s">
        <v>4340</v>
      </c>
      <c r="I6683" t="s">
        <v>272</v>
      </c>
      <c r="J6683" t="s">
        <v>273</v>
      </c>
      <c r="K6683" t="s">
        <v>21</v>
      </c>
      <c r="L6683" t="s">
        <v>21</v>
      </c>
      <c r="M6683" t="s">
        <v>21</v>
      </c>
      <c r="N6683" t="s">
        <v>947</v>
      </c>
      <c r="O6683" t="s">
        <v>948</v>
      </c>
      <c r="P6683" t="s">
        <v>21</v>
      </c>
      <c r="Q6683" t="s">
        <v>21</v>
      </c>
      <c r="S6683" t="s">
        <v>21</v>
      </c>
      <c r="T6683">
        <v>1</v>
      </c>
    </row>
    <row r="6684" spans="1:20" x14ac:dyDescent="0.35">
      <c r="A6684" t="s">
        <v>4872</v>
      </c>
      <c r="B6684">
        <f>COUNTIF(A:A,Tabella1[[#This Row],[COD_LOCALE_PROGETTO]])</f>
        <v>3</v>
      </c>
      <c r="C6684">
        <f>COUNTIF(B:B,Tabella1[[#This Row],[NUMERO DI PROGETTO PER OGNI SOGGETTO]])</f>
        <v>5880</v>
      </c>
      <c r="D6684">
        <v>4</v>
      </c>
      <c r="E6684" t="s">
        <v>28</v>
      </c>
      <c r="F6684">
        <v>1</v>
      </c>
      <c r="G6684">
        <v>6738150488</v>
      </c>
      <c r="H6684" t="s">
        <v>4340</v>
      </c>
      <c r="I6684" t="s">
        <v>272</v>
      </c>
      <c r="J6684" t="s">
        <v>273</v>
      </c>
      <c r="K6684" t="s">
        <v>21</v>
      </c>
      <c r="L6684" t="s">
        <v>21</v>
      </c>
      <c r="M6684" t="s">
        <v>21</v>
      </c>
      <c r="N6684" t="s">
        <v>947</v>
      </c>
      <c r="O6684" t="s">
        <v>948</v>
      </c>
      <c r="P6684" t="s">
        <v>21</v>
      </c>
      <c r="Q6684" t="s">
        <v>21</v>
      </c>
      <c r="S6684" t="s">
        <v>21</v>
      </c>
      <c r="T6684">
        <v>1</v>
      </c>
    </row>
    <row r="6685" spans="1:20" x14ac:dyDescent="0.35">
      <c r="A6685" t="s">
        <v>4875</v>
      </c>
      <c r="B6685">
        <f>COUNTIF(A:A,Tabella1[[#This Row],[COD_LOCALE_PROGETTO]])</f>
        <v>3</v>
      </c>
      <c r="C6685">
        <f>COUNTIF(B:B,Tabella1[[#This Row],[NUMERO DI PROGETTO PER OGNI SOGGETTO]])</f>
        <v>5880</v>
      </c>
      <c r="D6685">
        <v>1</v>
      </c>
      <c r="E6685" t="s">
        <v>18</v>
      </c>
      <c r="F6685">
        <v>1</v>
      </c>
      <c r="G6685">
        <v>1386030488</v>
      </c>
      <c r="H6685" t="s">
        <v>3808</v>
      </c>
      <c r="I6685" t="s">
        <v>19</v>
      </c>
      <c r="J6685" t="s">
        <v>20</v>
      </c>
      <c r="K6685" t="s">
        <v>21</v>
      </c>
      <c r="L6685" t="s">
        <v>21</v>
      </c>
      <c r="M6685" t="s">
        <v>21</v>
      </c>
      <c r="N6685" t="s">
        <v>21</v>
      </c>
      <c r="O6685" t="s">
        <v>21</v>
      </c>
      <c r="P6685" t="s">
        <v>21</v>
      </c>
      <c r="Q6685" t="s">
        <v>21</v>
      </c>
      <c r="S6685" t="s">
        <v>21</v>
      </c>
      <c r="T6685">
        <v>1</v>
      </c>
    </row>
    <row r="6686" spans="1:20" x14ac:dyDescent="0.35">
      <c r="A6686" t="s">
        <v>4875</v>
      </c>
      <c r="B6686">
        <f>COUNTIF(A:A,Tabella1[[#This Row],[COD_LOCALE_PROGETTO]])</f>
        <v>3</v>
      </c>
      <c r="C6686">
        <f>COUNTIF(B:B,Tabella1[[#This Row],[NUMERO DI PROGETTO PER OGNI SOGGETTO]])</f>
        <v>5880</v>
      </c>
      <c r="D6686">
        <v>3</v>
      </c>
      <c r="E6686" t="s">
        <v>24</v>
      </c>
      <c r="F6686">
        <v>1</v>
      </c>
      <c r="G6686">
        <v>1782540478</v>
      </c>
      <c r="H6686" t="s">
        <v>3567</v>
      </c>
      <c r="I6686" t="s">
        <v>272</v>
      </c>
      <c r="J6686" t="s">
        <v>273</v>
      </c>
      <c r="K6686" t="s">
        <v>21</v>
      </c>
      <c r="L6686" t="s">
        <v>21</v>
      </c>
      <c r="M6686" t="s">
        <v>21</v>
      </c>
      <c r="N6686" t="s">
        <v>1262</v>
      </c>
      <c r="O6686" t="s">
        <v>1263</v>
      </c>
      <c r="P6686" t="s">
        <v>21</v>
      </c>
      <c r="Q6686" t="s">
        <v>21</v>
      </c>
      <c r="S6686" t="s">
        <v>21</v>
      </c>
      <c r="T6686">
        <v>1</v>
      </c>
    </row>
    <row r="6687" spans="1:20" x14ac:dyDescent="0.35">
      <c r="A6687" t="s">
        <v>4875</v>
      </c>
      <c r="B6687">
        <f>COUNTIF(A:A,Tabella1[[#This Row],[COD_LOCALE_PROGETTO]])</f>
        <v>3</v>
      </c>
      <c r="C6687">
        <f>COUNTIF(B:B,Tabella1[[#This Row],[NUMERO DI PROGETTO PER OGNI SOGGETTO]])</f>
        <v>5880</v>
      </c>
      <c r="D6687">
        <v>4</v>
      </c>
      <c r="E6687" t="s">
        <v>28</v>
      </c>
      <c r="F6687">
        <v>1</v>
      </c>
      <c r="G6687">
        <v>1782540478</v>
      </c>
      <c r="H6687" t="s">
        <v>3567</v>
      </c>
      <c r="I6687" t="s">
        <v>272</v>
      </c>
      <c r="J6687" t="s">
        <v>273</v>
      </c>
      <c r="K6687" t="s">
        <v>21</v>
      </c>
      <c r="L6687" t="s">
        <v>21</v>
      </c>
      <c r="M6687" t="s">
        <v>21</v>
      </c>
      <c r="N6687" t="s">
        <v>1262</v>
      </c>
      <c r="O6687" t="s">
        <v>1263</v>
      </c>
      <c r="P6687" t="s">
        <v>21</v>
      </c>
      <c r="Q6687" t="s">
        <v>21</v>
      </c>
      <c r="S6687" t="s">
        <v>21</v>
      </c>
      <c r="T6687">
        <v>1</v>
      </c>
    </row>
    <row r="6688" spans="1:20" x14ac:dyDescent="0.35">
      <c r="A6688" t="s">
        <v>4876</v>
      </c>
      <c r="B6688">
        <f>COUNTIF(A:A,Tabella1[[#This Row],[COD_LOCALE_PROGETTO]])</f>
        <v>3</v>
      </c>
      <c r="C6688">
        <f>COUNTIF(B:B,Tabella1[[#This Row],[NUMERO DI PROGETTO PER OGNI SOGGETTO]])</f>
        <v>5880</v>
      </c>
      <c r="D6688">
        <v>1</v>
      </c>
      <c r="E6688" t="s">
        <v>18</v>
      </c>
      <c r="F6688">
        <v>1</v>
      </c>
      <c r="G6688">
        <v>1386030488</v>
      </c>
      <c r="H6688" t="s">
        <v>3808</v>
      </c>
      <c r="I6688" t="s">
        <v>19</v>
      </c>
      <c r="J6688" t="s">
        <v>20</v>
      </c>
      <c r="K6688" t="s">
        <v>21</v>
      </c>
      <c r="L6688" t="s">
        <v>21</v>
      </c>
      <c r="M6688" t="s">
        <v>21</v>
      </c>
      <c r="N6688" t="s">
        <v>21</v>
      </c>
      <c r="O6688" t="s">
        <v>21</v>
      </c>
      <c r="P6688" t="s">
        <v>21</v>
      </c>
      <c r="Q6688" t="s">
        <v>21</v>
      </c>
      <c r="S6688" t="s">
        <v>21</v>
      </c>
      <c r="T6688">
        <v>1</v>
      </c>
    </row>
    <row r="6689" spans="1:20" x14ac:dyDescent="0.35">
      <c r="A6689" t="s">
        <v>4876</v>
      </c>
      <c r="B6689">
        <f>COUNTIF(A:A,Tabella1[[#This Row],[COD_LOCALE_PROGETTO]])</f>
        <v>3</v>
      </c>
      <c r="C6689">
        <f>COUNTIF(B:B,Tabella1[[#This Row],[NUMERO DI PROGETTO PER OGNI SOGGETTO]])</f>
        <v>5880</v>
      </c>
      <c r="D6689">
        <v>3</v>
      </c>
      <c r="E6689" t="s">
        <v>24</v>
      </c>
      <c r="F6689">
        <v>1</v>
      </c>
      <c r="G6689">
        <v>2348720505</v>
      </c>
      <c r="H6689" t="s">
        <v>4877</v>
      </c>
      <c r="I6689" t="s">
        <v>272</v>
      </c>
      <c r="J6689" t="s">
        <v>273</v>
      </c>
      <c r="K6689" t="s">
        <v>21</v>
      </c>
      <c r="L6689" t="s">
        <v>21</v>
      </c>
      <c r="M6689" t="s">
        <v>21</v>
      </c>
      <c r="N6689" t="s">
        <v>579</v>
      </c>
      <c r="O6689" t="s">
        <v>580</v>
      </c>
      <c r="P6689" t="s">
        <v>21</v>
      </c>
      <c r="Q6689" t="s">
        <v>21</v>
      </c>
      <c r="S6689" t="s">
        <v>21</v>
      </c>
      <c r="T6689">
        <v>1</v>
      </c>
    </row>
    <row r="6690" spans="1:20" x14ac:dyDescent="0.35">
      <c r="A6690" t="s">
        <v>4876</v>
      </c>
      <c r="B6690">
        <f>COUNTIF(A:A,Tabella1[[#This Row],[COD_LOCALE_PROGETTO]])</f>
        <v>3</v>
      </c>
      <c r="C6690">
        <f>COUNTIF(B:B,Tabella1[[#This Row],[NUMERO DI PROGETTO PER OGNI SOGGETTO]])</f>
        <v>5880</v>
      </c>
      <c r="D6690">
        <v>4</v>
      </c>
      <c r="E6690" t="s">
        <v>28</v>
      </c>
      <c r="F6690">
        <v>1</v>
      </c>
      <c r="G6690">
        <v>2348720505</v>
      </c>
      <c r="H6690" t="s">
        <v>4877</v>
      </c>
      <c r="I6690" t="s">
        <v>272</v>
      </c>
      <c r="J6690" t="s">
        <v>273</v>
      </c>
      <c r="K6690" t="s">
        <v>21</v>
      </c>
      <c r="L6690" t="s">
        <v>21</v>
      </c>
      <c r="M6690" t="s">
        <v>21</v>
      </c>
      <c r="N6690" t="s">
        <v>579</v>
      </c>
      <c r="O6690" t="s">
        <v>580</v>
      </c>
      <c r="P6690" t="s">
        <v>21</v>
      </c>
      <c r="Q6690" t="s">
        <v>21</v>
      </c>
      <c r="S6690" t="s">
        <v>21</v>
      </c>
      <c r="T6690">
        <v>1</v>
      </c>
    </row>
    <row r="6691" spans="1:20" x14ac:dyDescent="0.35">
      <c r="A6691" t="s">
        <v>4878</v>
      </c>
      <c r="B6691">
        <f>COUNTIF(A:A,Tabella1[[#This Row],[COD_LOCALE_PROGETTO]])</f>
        <v>3</v>
      </c>
      <c r="C6691">
        <f>COUNTIF(B:B,Tabella1[[#This Row],[NUMERO DI PROGETTO PER OGNI SOGGETTO]])</f>
        <v>5880</v>
      </c>
      <c r="D6691">
        <v>1</v>
      </c>
      <c r="E6691" t="s">
        <v>18</v>
      </c>
      <c r="F6691">
        <v>1</v>
      </c>
      <c r="G6691">
        <v>1386030488</v>
      </c>
      <c r="H6691" t="s">
        <v>3808</v>
      </c>
      <c r="I6691" t="s">
        <v>19</v>
      </c>
      <c r="J6691" t="s">
        <v>20</v>
      </c>
      <c r="K6691" t="s">
        <v>21</v>
      </c>
      <c r="L6691" t="s">
        <v>21</v>
      </c>
      <c r="M6691" t="s">
        <v>21</v>
      </c>
      <c r="N6691" t="s">
        <v>21</v>
      </c>
      <c r="O6691" t="s">
        <v>21</v>
      </c>
      <c r="P6691" t="s">
        <v>21</v>
      </c>
      <c r="Q6691" t="s">
        <v>21</v>
      </c>
      <c r="S6691" t="s">
        <v>21</v>
      </c>
      <c r="T6691">
        <v>1</v>
      </c>
    </row>
    <row r="6692" spans="1:20" x14ac:dyDescent="0.35">
      <c r="A6692" t="s">
        <v>4878</v>
      </c>
      <c r="B6692">
        <f>COUNTIF(A:A,Tabella1[[#This Row],[COD_LOCALE_PROGETTO]])</f>
        <v>3</v>
      </c>
      <c r="C6692">
        <f>COUNTIF(B:B,Tabella1[[#This Row],[NUMERO DI PROGETTO PER OGNI SOGGETTO]])</f>
        <v>5880</v>
      </c>
      <c r="D6692">
        <v>3</v>
      </c>
      <c r="E6692" t="s">
        <v>24</v>
      </c>
      <c r="F6692">
        <v>1</v>
      </c>
      <c r="G6692">
        <v>3544040482</v>
      </c>
      <c r="H6692" t="s">
        <v>4879</v>
      </c>
      <c r="I6692" t="s">
        <v>553</v>
      </c>
      <c r="J6692" t="s">
        <v>554</v>
      </c>
      <c r="K6692" t="s">
        <v>21</v>
      </c>
      <c r="L6692" t="s">
        <v>21</v>
      </c>
      <c r="M6692" t="s">
        <v>21</v>
      </c>
      <c r="N6692" t="s">
        <v>1158</v>
      </c>
      <c r="O6692" t="s">
        <v>1159</v>
      </c>
      <c r="P6692" t="s">
        <v>21</v>
      </c>
      <c r="Q6692" t="s">
        <v>21</v>
      </c>
      <c r="S6692" t="s">
        <v>21</v>
      </c>
      <c r="T6692">
        <v>1</v>
      </c>
    </row>
    <row r="6693" spans="1:20" x14ac:dyDescent="0.35">
      <c r="A6693" t="s">
        <v>4878</v>
      </c>
      <c r="B6693">
        <f>COUNTIF(A:A,Tabella1[[#This Row],[COD_LOCALE_PROGETTO]])</f>
        <v>3</v>
      </c>
      <c r="C6693">
        <f>COUNTIF(B:B,Tabella1[[#This Row],[NUMERO DI PROGETTO PER OGNI SOGGETTO]])</f>
        <v>5880</v>
      </c>
      <c r="D6693">
        <v>4</v>
      </c>
      <c r="E6693" t="s">
        <v>28</v>
      </c>
      <c r="F6693">
        <v>1</v>
      </c>
      <c r="G6693">
        <v>3544040482</v>
      </c>
      <c r="H6693" t="s">
        <v>4879</v>
      </c>
      <c r="I6693" t="s">
        <v>553</v>
      </c>
      <c r="J6693" t="s">
        <v>554</v>
      </c>
      <c r="K6693" t="s">
        <v>21</v>
      </c>
      <c r="L6693" t="s">
        <v>21</v>
      </c>
      <c r="M6693" t="s">
        <v>21</v>
      </c>
      <c r="N6693" t="s">
        <v>1158</v>
      </c>
      <c r="O6693" t="s">
        <v>1159</v>
      </c>
      <c r="P6693" t="s">
        <v>21</v>
      </c>
      <c r="Q6693" t="s">
        <v>21</v>
      </c>
      <c r="S6693" t="s">
        <v>21</v>
      </c>
      <c r="T6693">
        <v>1</v>
      </c>
    </row>
    <row r="6694" spans="1:20" x14ac:dyDescent="0.35">
      <c r="A6694" t="s">
        <v>4880</v>
      </c>
      <c r="B6694">
        <f>COUNTIF(A:A,Tabella1[[#This Row],[COD_LOCALE_PROGETTO]])</f>
        <v>3</v>
      </c>
      <c r="C6694">
        <f>COUNTIF(B:B,Tabella1[[#This Row],[NUMERO DI PROGETTO PER OGNI SOGGETTO]])</f>
        <v>5880</v>
      </c>
      <c r="D6694">
        <v>1</v>
      </c>
      <c r="E6694" t="s">
        <v>18</v>
      </c>
      <c r="F6694">
        <v>1</v>
      </c>
      <c r="G6694">
        <v>1386030488</v>
      </c>
      <c r="H6694" t="s">
        <v>3808</v>
      </c>
      <c r="I6694" t="s">
        <v>19</v>
      </c>
      <c r="J6694" t="s">
        <v>20</v>
      </c>
      <c r="K6694" t="s">
        <v>21</v>
      </c>
      <c r="L6694" t="s">
        <v>21</v>
      </c>
      <c r="M6694" t="s">
        <v>21</v>
      </c>
      <c r="N6694" t="s">
        <v>21</v>
      </c>
      <c r="O6694" t="s">
        <v>21</v>
      </c>
      <c r="P6694" t="s">
        <v>21</v>
      </c>
      <c r="Q6694" t="s">
        <v>21</v>
      </c>
      <c r="S6694" t="s">
        <v>21</v>
      </c>
      <c r="T6694">
        <v>1</v>
      </c>
    </row>
    <row r="6695" spans="1:20" x14ac:dyDescent="0.35">
      <c r="A6695" t="s">
        <v>4880</v>
      </c>
      <c r="B6695">
        <f>COUNTIF(A:A,Tabella1[[#This Row],[COD_LOCALE_PROGETTO]])</f>
        <v>3</v>
      </c>
      <c r="C6695">
        <f>COUNTIF(B:B,Tabella1[[#This Row],[NUMERO DI PROGETTO PER OGNI SOGGETTO]])</f>
        <v>5880</v>
      </c>
      <c r="D6695">
        <v>3</v>
      </c>
      <c r="E6695" t="s">
        <v>24</v>
      </c>
      <c r="F6695">
        <v>1</v>
      </c>
      <c r="G6695">
        <v>568480529</v>
      </c>
      <c r="H6695" t="s">
        <v>3069</v>
      </c>
      <c r="I6695" t="s">
        <v>361</v>
      </c>
      <c r="J6695" t="s">
        <v>362</v>
      </c>
      <c r="K6695" t="s">
        <v>21</v>
      </c>
      <c r="L6695" t="s">
        <v>21</v>
      </c>
      <c r="M6695" t="s">
        <v>21</v>
      </c>
      <c r="N6695" t="s">
        <v>495</v>
      </c>
      <c r="O6695" t="s">
        <v>496</v>
      </c>
      <c r="P6695" t="s">
        <v>21</v>
      </c>
      <c r="Q6695" t="s">
        <v>21</v>
      </c>
      <c r="S6695" t="s">
        <v>21</v>
      </c>
      <c r="T6695">
        <v>1</v>
      </c>
    </row>
    <row r="6696" spans="1:20" x14ac:dyDescent="0.35">
      <c r="A6696" t="s">
        <v>4880</v>
      </c>
      <c r="B6696">
        <f>COUNTIF(A:A,Tabella1[[#This Row],[COD_LOCALE_PROGETTO]])</f>
        <v>3</v>
      </c>
      <c r="C6696">
        <f>COUNTIF(B:B,Tabella1[[#This Row],[NUMERO DI PROGETTO PER OGNI SOGGETTO]])</f>
        <v>5880</v>
      </c>
      <c r="D6696">
        <v>4</v>
      </c>
      <c r="E6696" t="s">
        <v>28</v>
      </c>
      <c r="F6696">
        <v>1</v>
      </c>
      <c r="G6696">
        <v>568480529</v>
      </c>
      <c r="H6696" t="s">
        <v>3069</v>
      </c>
      <c r="I6696" t="s">
        <v>361</v>
      </c>
      <c r="J6696" t="s">
        <v>362</v>
      </c>
      <c r="K6696" t="s">
        <v>21</v>
      </c>
      <c r="L6696" t="s">
        <v>21</v>
      </c>
      <c r="M6696" t="s">
        <v>21</v>
      </c>
      <c r="N6696" t="s">
        <v>495</v>
      </c>
      <c r="O6696" t="s">
        <v>496</v>
      </c>
      <c r="P6696" t="s">
        <v>21</v>
      </c>
      <c r="Q6696" t="s">
        <v>21</v>
      </c>
      <c r="S6696" t="s">
        <v>21</v>
      </c>
      <c r="T6696">
        <v>1</v>
      </c>
    </row>
    <row r="6697" spans="1:20" x14ac:dyDescent="0.35">
      <c r="A6697" t="s">
        <v>4881</v>
      </c>
      <c r="B6697">
        <f>COUNTIF(A:A,Tabella1[[#This Row],[COD_LOCALE_PROGETTO]])</f>
        <v>3</v>
      </c>
      <c r="C6697">
        <f>COUNTIF(B:B,Tabella1[[#This Row],[NUMERO DI PROGETTO PER OGNI SOGGETTO]])</f>
        <v>5880</v>
      </c>
      <c r="D6697">
        <v>1</v>
      </c>
      <c r="E6697" t="s">
        <v>18</v>
      </c>
      <c r="F6697">
        <v>1</v>
      </c>
      <c r="G6697">
        <v>1386030488</v>
      </c>
      <c r="H6697" t="s">
        <v>3808</v>
      </c>
      <c r="I6697" t="s">
        <v>19</v>
      </c>
      <c r="J6697" t="s">
        <v>20</v>
      </c>
      <c r="K6697" t="s">
        <v>21</v>
      </c>
      <c r="L6697" t="s">
        <v>21</v>
      </c>
      <c r="M6697" t="s">
        <v>21</v>
      </c>
      <c r="N6697" t="s">
        <v>21</v>
      </c>
      <c r="O6697" t="s">
        <v>21</v>
      </c>
      <c r="P6697" t="s">
        <v>21</v>
      </c>
      <c r="Q6697" t="s">
        <v>21</v>
      </c>
      <c r="S6697" t="s">
        <v>21</v>
      </c>
      <c r="T6697">
        <v>1</v>
      </c>
    </row>
    <row r="6698" spans="1:20" x14ac:dyDescent="0.35">
      <c r="A6698" t="s">
        <v>4881</v>
      </c>
      <c r="B6698">
        <f>COUNTIF(A:A,Tabella1[[#This Row],[COD_LOCALE_PROGETTO]])</f>
        <v>3</v>
      </c>
      <c r="C6698">
        <f>COUNTIF(B:B,Tabella1[[#This Row],[NUMERO DI PROGETTO PER OGNI SOGGETTO]])</f>
        <v>5880</v>
      </c>
      <c r="D6698">
        <v>3</v>
      </c>
      <c r="E6698" t="s">
        <v>24</v>
      </c>
      <c r="F6698">
        <v>1</v>
      </c>
      <c r="G6698">
        <v>6321030485</v>
      </c>
      <c r="H6698" t="s">
        <v>3325</v>
      </c>
      <c r="I6698" t="s">
        <v>272</v>
      </c>
      <c r="J6698" t="s">
        <v>273</v>
      </c>
      <c r="K6698" t="s">
        <v>21</v>
      </c>
      <c r="L6698" t="s">
        <v>21</v>
      </c>
      <c r="M6698" t="s">
        <v>21</v>
      </c>
      <c r="N6698" t="s">
        <v>2768</v>
      </c>
      <c r="O6698" t="s">
        <v>2769</v>
      </c>
      <c r="P6698" t="s">
        <v>21</v>
      </c>
      <c r="Q6698" t="s">
        <v>21</v>
      </c>
      <c r="S6698" t="s">
        <v>21</v>
      </c>
      <c r="T6698">
        <v>1</v>
      </c>
    </row>
    <row r="6699" spans="1:20" x14ac:dyDescent="0.35">
      <c r="A6699" t="s">
        <v>4881</v>
      </c>
      <c r="B6699">
        <f>COUNTIF(A:A,Tabella1[[#This Row],[COD_LOCALE_PROGETTO]])</f>
        <v>3</v>
      </c>
      <c r="C6699">
        <f>COUNTIF(B:B,Tabella1[[#This Row],[NUMERO DI PROGETTO PER OGNI SOGGETTO]])</f>
        <v>5880</v>
      </c>
      <c r="D6699">
        <v>4</v>
      </c>
      <c r="E6699" t="s">
        <v>28</v>
      </c>
      <c r="F6699">
        <v>1</v>
      </c>
      <c r="G6699">
        <v>6321030485</v>
      </c>
      <c r="H6699" t="s">
        <v>3325</v>
      </c>
      <c r="I6699" t="s">
        <v>272</v>
      </c>
      <c r="J6699" t="s">
        <v>273</v>
      </c>
      <c r="K6699" t="s">
        <v>21</v>
      </c>
      <c r="L6699" t="s">
        <v>21</v>
      </c>
      <c r="M6699" t="s">
        <v>21</v>
      </c>
      <c r="N6699" t="s">
        <v>2768</v>
      </c>
      <c r="O6699" t="s">
        <v>2769</v>
      </c>
      <c r="P6699" t="s">
        <v>21</v>
      </c>
      <c r="Q6699" t="s">
        <v>21</v>
      </c>
      <c r="S6699" t="s">
        <v>21</v>
      </c>
      <c r="T6699">
        <v>1</v>
      </c>
    </row>
    <row r="6700" spans="1:20" x14ac:dyDescent="0.35">
      <c r="A6700" t="s">
        <v>4882</v>
      </c>
      <c r="B6700">
        <f>COUNTIF(A:A,Tabella1[[#This Row],[COD_LOCALE_PROGETTO]])</f>
        <v>3</v>
      </c>
      <c r="C6700">
        <f>COUNTIF(B:B,Tabella1[[#This Row],[NUMERO DI PROGETTO PER OGNI SOGGETTO]])</f>
        <v>5880</v>
      </c>
      <c r="D6700">
        <v>1</v>
      </c>
      <c r="E6700" t="s">
        <v>18</v>
      </c>
      <c r="F6700">
        <v>1</v>
      </c>
      <c r="G6700">
        <v>1386030488</v>
      </c>
      <c r="H6700" t="s">
        <v>3808</v>
      </c>
      <c r="I6700" t="s">
        <v>19</v>
      </c>
      <c r="J6700" t="s">
        <v>20</v>
      </c>
      <c r="K6700" t="s">
        <v>21</v>
      </c>
      <c r="L6700" t="s">
        <v>21</v>
      </c>
      <c r="M6700" t="s">
        <v>21</v>
      </c>
      <c r="N6700" t="s">
        <v>21</v>
      </c>
      <c r="O6700" t="s">
        <v>21</v>
      </c>
      <c r="P6700" t="s">
        <v>21</v>
      </c>
      <c r="Q6700" t="s">
        <v>21</v>
      </c>
      <c r="S6700" t="s">
        <v>21</v>
      </c>
      <c r="T6700">
        <v>1</v>
      </c>
    </row>
    <row r="6701" spans="1:20" x14ac:dyDescent="0.35">
      <c r="A6701" t="s">
        <v>4882</v>
      </c>
      <c r="B6701">
        <f>COUNTIF(A:A,Tabella1[[#This Row],[COD_LOCALE_PROGETTO]])</f>
        <v>3</v>
      </c>
      <c r="C6701">
        <f>COUNTIF(B:B,Tabella1[[#This Row],[NUMERO DI PROGETTO PER OGNI SOGGETTO]])</f>
        <v>5880</v>
      </c>
      <c r="D6701">
        <v>3</v>
      </c>
      <c r="E6701" t="s">
        <v>24</v>
      </c>
      <c r="F6701">
        <v>1</v>
      </c>
      <c r="G6701">
        <v>1079950455</v>
      </c>
      <c r="H6701" t="s">
        <v>4883</v>
      </c>
      <c r="I6701" t="s">
        <v>272</v>
      </c>
      <c r="J6701" t="s">
        <v>273</v>
      </c>
      <c r="K6701" t="s">
        <v>21</v>
      </c>
      <c r="L6701" t="s">
        <v>21</v>
      </c>
      <c r="M6701" t="s">
        <v>21</v>
      </c>
      <c r="N6701" t="s">
        <v>949</v>
      </c>
      <c r="O6701" t="s">
        <v>950</v>
      </c>
      <c r="P6701" t="s">
        <v>21</v>
      </c>
      <c r="Q6701" t="s">
        <v>21</v>
      </c>
      <c r="S6701" t="s">
        <v>21</v>
      </c>
      <c r="T6701">
        <v>1</v>
      </c>
    </row>
    <row r="6702" spans="1:20" x14ac:dyDescent="0.35">
      <c r="A6702" t="s">
        <v>4882</v>
      </c>
      <c r="B6702">
        <f>COUNTIF(A:A,Tabella1[[#This Row],[COD_LOCALE_PROGETTO]])</f>
        <v>3</v>
      </c>
      <c r="C6702">
        <f>COUNTIF(B:B,Tabella1[[#This Row],[NUMERO DI PROGETTO PER OGNI SOGGETTO]])</f>
        <v>5880</v>
      </c>
      <c r="D6702">
        <v>4</v>
      </c>
      <c r="E6702" t="s">
        <v>28</v>
      </c>
      <c r="F6702">
        <v>1</v>
      </c>
      <c r="G6702">
        <v>1079950455</v>
      </c>
      <c r="H6702" t="s">
        <v>4883</v>
      </c>
      <c r="I6702" t="s">
        <v>272</v>
      </c>
      <c r="J6702" t="s">
        <v>273</v>
      </c>
      <c r="K6702" t="s">
        <v>21</v>
      </c>
      <c r="L6702" t="s">
        <v>21</v>
      </c>
      <c r="M6702" t="s">
        <v>21</v>
      </c>
      <c r="N6702" t="s">
        <v>949</v>
      </c>
      <c r="O6702" t="s">
        <v>950</v>
      </c>
      <c r="P6702" t="s">
        <v>21</v>
      </c>
      <c r="Q6702" t="s">
        <v>21</v>
      </c>
      <c r="S6702" t="s">
        <v>21</v>
      </c>
      <c r="T6702">
        <v>1</v>
      </c>
    </row>
    <row r="6703" spans="1:20" x14ac:dyDescent="0.35">
      <c r="A6703" t="s">
        <v>4884</v>
      </c>
      <c r="B6703">
        <f>COUNTIF(A:A,Tabella1[[#This Row],[COD_LOCALE_PROGETTO]])</f>
        <v>3</v>
      </c>
      <c r="C6703">
        <f>COUNTIF(B:B,Tabella1[[#This Row],[NUMERO DI PROGETTO PER OGNI SOGGETTO]])</f>
        <v>5880</v>
      </c>
      <c r="D6703">
        <v>1</v>
      </c>
      <c r="E6703" t="s">
        <v>18</v>
      </c>
      <c r="F6703">
        <v>1</v>
      </c>
      <c r="G6703">
        <v>1386030488</v>
      </c>
      <c r="H6703" t="s">
        <v>3808</v>
      </c>
      <c r="I6703" t="s">
        <v>19</v>
      </c>
      <c r="J6703" t="s">
        <v>20</v>
      </c>
      <c r="K6703" t="s">
        <v>21</v>
      </c>
      <c r="L6703" t="s">
        <v>21</v>
      </c>
      <c r="M6703" t="s">
        <v>21</v>
      </c>
      <c r="N6703" t="s">
        <v>21</v>
      </c>
      <c r="O6703" t="s">
        <v>21</v>
      </c>
      <c r="P6703" t="s">
        <v>21</v>
      </c>
      <c r="Q6703" t="s">
        <v>21</v>
      </c>
      <c r="S6703" t="s">
        <v>21</v>
      </c>
      <c r="T6703">
        <v>1</v>
      </c>
    </row>
    <row r="6704" spans="1:20" x14ac:dyDescent="0.35">
      <c r="A6704" t="s">
        <v>4884</v>
      </c>
      <c r="B6704">
        <f>COUNTIF(A:A,Tabella1[[#This Row],[COD_LOCALE_PROGETTO]])</f>
        <v>3</v>
      </c>
      <c r="C6704">
        <f>COUNTIF(B:B,Tabella1[[#This Row],[NUMERO DI PROGETTO PER OGNI SOGGETTO]])</f>
        <v>5880</v>
      </c>
      <c r="D6704">
        <v>3</v>
      </c>
      <c r="E6704" t="s">
        <v>24</v>
      </c>
      <c r="F6704">
        <v>1</v>
      </c>
      <c r="G6704">
        <v>1810780518</v>
      </c>
      <c r="H6704" t="s">
        <v>4885</v>
      </c>
      <c r="I6704" t="s">
        <v>272</v>
      </c>
      <c r="J6704" t="s">
        <v>273</v>
      </c>
      <c r="K6704" t="s">
        <v>21</v>
      </c>
      <c r="L6704" t="s">
        <v>21</v>
      </c>
      <c r="M6704" t="s">
        <v>21</v>
      </c>
      <c r="N6704" t="s">
        <v>2386</v>
      </c>
      <c r="O6704" t="s">
        <v>2387</v>
      </c>
      <c r="P6704" t="s">
        <v>21</v>
      </c>
      <c r="Q6704" t="s">
        <v>21</v>
      </c>
      <c r="S6704" t="s">
        <v>21</v>
      </c>
      <c r="T6704">
        <v>1</v>
      </c>
    </row>
    <row r="6705" spans="1:20" x14ac:dyDescent="0.35">
      <c r="A6705" t="s">
        <v>4884</v>
      </c>
      <c r="B6705">
        <f>COUNTIF(A:A,Tabella1[[#This Row],[COD_LOCALE_PROGETTO]])</f>
        <v>3</v>
      </c>
      <c r="C6705">
        <f>COUNTIF(B:B,Tabella1[[#This Row],[NUMERO DI PROGETTO PER OGNI SOGGETTO]])</f>
        <v>5880</v>
      </c>
      <c r="D6705">
        <v>4</v>
      </c>
      <c r="E6705" t="s">
        <v>28</v>
      </c>
      <c r="F6705">
        <v>1</v>
      </c>
      <c r="G6705">
        <v>1810780518</v>
      </c>
      <c r="H6705" t="s">
        <v>4885</v>
      </c>
      <c r="I6705" t="s">
        <v>272</v>
      </c>
      <c r="J6705" t="s">
        <v>273</v>
      </c>
      <c r="K6705" t="s">
        <v>21</v>
      </c>
      <c r="L6705" t="s">
        <v>21</v>
      </c>
      <c r="M6705" t="s">
        <v>21</v>
      </c>
      <c r="N6705" t="s">
        <v>2386</v>
      </c>
      <c r="O6705" t="s">
        <v>2387</v>
      </c>
      <c r="P6705" t="s">
        <v>21</v>
      </c>
      <c r="Q6705" t="s">
        <v>21</v>
      </c>
      <c r="S6705" t="s">
        <v>21</v>
      </c>
      <c r="T6705">
        <v>1</v>
      </c>
    </row>
    <row r="6706" spans="1:20" x14ac:dyDescent="0.35">
      <c r="A6706" t="s">
        <v>4886</v>
      </c>
      <c r="B6706">
        <f>COUNTIF(A:A,Tabella1[[#This Row],[COD_LOCALE_PROGETTO]])</f>
        <v>3</v>
      </c>
      <c r="C6706">
        <f>COUNTIF(B:B,Tabella1[[#This Row],[NUMERO DI PROGETTO PER OGNI SOGGETTO]])</f>
        <v>5880</v>
      </c>
      <c r="D6706">
        <v>1</v>
      </c>
      <c r="E6706" t="s">
        <v>18</v>
      </c>
      <c r="F6706">
        <v>1</v>
      </c>
      <c r="G6706">
        <v>1386030488</v>
      </c>
      <c r="H6706" t="s">
        <v>3808</v>
      </c>
      <c r="I6706" t="s">
        <v>19</v>
      </c>
      <c r="J6706" t="s">
        <v>20</v>
      </c>
      <c r="K6706" t="s">
        <v>21</v>
      </c>
      <c r="L6706" t="s">
        <v>21</v>
      </c>
      <c r="M6706" t="s">
        <v>21</v>
      </c>
      <c r="N6706" t="s">
        <v>21</v>
      </c>
      <c r="O6706" t="s">
        <v>21</v>
      </c>
      <c r="P6706" t="s">
        <v>21</v>
      </c>
      <c r="Q6706" t="s">
        <v>21</v>
      </c>
      <c r="S6706" t="s">
        <v>21</v>
      </c>
      <c r="T6706">
        <v>1</v>
      </c>
    </row>
    <row r="6707" spans="1:20" x14ac:dyDescent="0.35">
      <c r="A6707" t="s">
        <v>4886</v>
      </c>
      <c r="B6707">
        <f>COUNTIF(A:A,Tabella1[[#This Row],[COD_LOCALE_PROGETTO]])</f>
        <v>3</v>
      </c>
      <c r="C6707">
        <f>COUNTIF(B:B,Tabella1[[#This Row],[NUMERO DI PROGETTO PER OGNI SOGGETTO]])</f>
        <v>5880</v>
      </c>
      <c r="D6707">
        <v>3</v>
      </c>
      <c r="E6707" t="s">
        <v>24</v>
      </c>
      <c r="F6707">
        <v>1</v>
      </c>
      <c r="G6707">
        <v>5816580483</v>
      </c>
      <c r="H6707" t="s">
        <v>4887</v>
      </c>
      <c r="I6707" t="s">
        <v>272</v>
      </c>
      <c r="J6707" t="s">
        <v>273</v>
      </c>
      <c r="K6707" t="s">
        <v>21</v>
      </c>
      <c r="L6707" t="s">
        <v>21</v>
      </c>
      <c r="M6707" t="s">
        <v>21</v>
      </c>
      <c r="N6707" t="s">
        <v>560</v>
      </c>
      <c r="O6707" t="s">
        <v>561</v>
      </c>
      <c r="P6707" t="s">
        <v>21</v>
      </c>
      <c r="Q6707" t="s">
        <v>21</v>
      </c>
      <c r="S6707" t="s">
        <v>21</v>
      </c>
      <c r="T6707">
        <v>1</v>
      </c>
    </row>
    <row r="6708" spans="1:20" x14ac:dyDescent="0.35">
      <c r="A6708" t="s">
        <v>4886</v>
      </c>
      <c r="B6708">
        <f>COUNTIF(A:A,Tabella1[[#This Row],[COD_LOCALE_PROGETTO]])</f>
        <v>3</v>
      </c>
      <c r="C6708">
        <f>COUNTIF(B:B,Tabella1[[#This Row],[NUMERO DI PROGETTO PER OGNI SOGGETTO]])</f>
        <v>5880</v>
      </c>
      <c r="D6708">
        <v>4</v>
      </c>
      <c r="E6708" t="s">
        <v>28</v>
      </c>
      <c r="F6708">
        <v>1</v>
      </c>
      <c r="G6708">
        <v>5816580483</v>
      </c>
      <c r="H6708" t="s">
        <v>4887</v>
      </c>
      <c r="I6708" t="s">
        <v>272</v>
      </c>
      <c r="J6708" t="s">
        <v>273</v>
      </c>
      <c r="K6708" t="s">
        <v>21</v>
      </c>
      <c r="L6708" t="s">
        <v>21</v>
      </c>
      <c r="M6708" t="s">
        <v>21</v>
      </c>
      <c r="N6708" t="s">
        <v>560</v>
      </c>
      <c r="O6708" t="s">
        <v>561</v>
      </c>
      <c r="P6708" t="s">
        <v>21</v>
      </c>
      <c r="Q6708" t="s">
        <v>21</v>
      </c>
      <c r="S6708" t="s">
        <v>21</v>
      </c>
      <c r="T6708">
        <v>1</v>
      </c>
    </row>
    <row r="6709" spans="1:20" x14ac:dyDescent="0.35">
      <c r="A6709" t="s">
        <v>4888</v>
      </c>
      <c r="B6709">
        <f>COUNTIF(A:A,Tabella1[[#This Row],[COD_LOCALE_PROGETTO]])</f>
        <v>3</v>
      </c>
      <c r="C6709">
        <f>COUNTIF(B:B,Tabella1[[#This Row],[NUMERO DI PROGETTO PER OGNI SOGGETTO]])</f>
        <v>5880</v>
      </c>
      <c r="D6709">
        <v>1</v>
      </c>
      <c r="E6709" t="s">
        <v>18</v>
      </c>
      <c r="F6709">
        <v>1</v>
      </c>
      <c r="G6709">
        <v>1386030488</v>
      </c>
      <c r="H6709" t="s">
        <v>3808</v>
      </c>
      <c r="I6709" t="s">
        <v>19</v>
      </c>
      <c r="J6709" t="s">
        <v>20</v>
      </c>
      <c r="K6709" t="s">
        <v>21</v>
      </c>
      <c r="L6709" t="s">
        <v>21</v>
      </c>
      <c r="M6709" t="s">
        <v>21</v>
      </c>
      <c r="N6709" t="s">
        <v>21</v>
      </c>
      <c r="O6709" t="s">
        <v>21</v>
      </c>
      <c r="P6709" t="s">
        <v>21</v>
      </c>
      <c r="Q6709" t="s">
        <v>21</v>
      </c>
      <c r="S6709" t="s">
        <v>21</v>
      </c>
      <c r="T6709">
        <v>1</v>
      </c>
    </row>
    <row r="6710" spans="1:20" x14ac:dyDescent="0.35">
      <c r="A6710" t="s">
        <v>4888</v>
      </c>
      <c r="B6710">
        <f>COUNTIF(A:A,Tabella1[[#This Row],[COD_LOCALE_PROGETTO]])</f>
        <v>3</v>
      </c>
      <c r="C6710">
        <f>COUNTIF(B:B,Tabella1[[#This Row],[NUMERO DI PROGETTO PER OGNI SOGGETTO]])</f>
        <v>5880</v>
      </c>
      <c r="D6710">
        <v>3</v>
      </c>
      <c r="E6710" t="s">
        <v>24</v>
      </c>
      <c r="F6710">
        <v>1</v>
      </c>
      <c r="G6710">
        <v>1406110518</v>
      </c>
      <c r="H6710" t="s">
        <v>4889</v>
      </c>
      <c r="I6710" t="s">
        <v>272</v>
      </c>
      <c r="J6710" t="s">
        <v>273</v>
      </c>
      <c r="K6710" t="s">
        <v>21</v>
      </c>
      <c r="L6710" t="s">
        <v>21</v>
      </c>
      <c r="M6710" t="s">
        <v>21</v>
      </c>
      <c r="N6710" t="s">
        <v>1201</v>
      </c>
      <c r="O6710" t="s">
        <v>1202</v>
      </c>
      <c r="P6710" t="s">
        <v>21</v>
      </c>
      <c r="Q6710" t="s">
        <v>21</v>
      </c>
      <c r="S6710" t="s">
        <v>21</v>
      </c>
      <c r="T6710">
        <v>1</v>
      </c>
    </row>
    <row r="6711" spans="1:20" x14ac:dyDescent="0.35">
      <c r="A6711" t="s">
        <v>4888</v>
      </c>
      <c r="B6711">
        <f>COUNTIF(A:A,Tabella1[[#This Row],[COD_LOCALE_PROGETTO]])</f>
        <v>3</v>
      </c>
      <c r="C6711">
        <f>COUNTIF(B:B,Tabella1[[#This Row],[NUMERO DI PROGETTO PER OGNI SOGGETTO]])</f>
        <v>5880</v>
      </c>
      <c r="D6711">
        <v>4</v>
      </c>
      <c r="E6711" t="s">
        <v>28</v>
      </c>
      <c r="F6711">
        <v>1</v>
      </c>
      <c r="G6711">
        <v>1406110518</v>
      </c>
      <c r="H6711" t="s">
        <v>4889</v>
      </c>
      <c r="I6711" t="s">
        <v>272</v>
      </c>
      <c r="J6711" t="s">
        <v>273</v>
      </c>
      <c r="K6711" t="s">
        <v>21</v>
      </c>
      <c r="L6711" t="s">
        <v>21</v>
      </c>
      <c r="M6711" t="s">
        <v>21</v>
      </c>
      <c r="N6711" t="s">
        <v>1201</v>
      </c>
      <c r="O6711" t="s">
        <v>1202</v>
      </c>
      <c r="P6711" t="s">
        <v>21</v>
      </c>
      <c r="Q6711" t="s">
        <v>21</v>
      </c>
      <c r="S6711" t="s">
        <v>21</v>
      </c>
      <c r="T6711">
        <v>1</v>
      </c>
    </row>
    <row r="6712" spans="1:20" x14ac:dyDescent="0.35">
      <c r="A6712" t="s">
        <v>4890</v>
      </c>
      <c r="B6712">
        <f>COUNTIF(A:A,Tabella1[[#This Row],[COD_LOCALE_PROGETTO]])</f>
        <v>3</v>
      </c>
      <c r="C6712">
        <f>COUNTIF(B:B,Tabella1[[#This Row],[NUMERO DI PROGETTO PER OGNI SOGGETTO]])</f>
        <v>5880</v>
      </c>
      <c r="D6712">
        <v>1</v>
      </c>
      <c r="E6712" t="s">
        <v>18</v>
      </c>
      <c r="F6712">
        <v>1</v>
      </c>
      <c r="G6712">
        <v>1386030488</v>
      </c>
      <c r="H6712" t="s">
        <v>3808</v>
      </c>
      <c r="I6712" t="s">
        <v>19</v>
      </c>
      <c r="J6712" t="s">
        <v>20</v>
      </c>
      <c r="K6712" t="s">
        <v>21</v>
      </c>
      <c r="L6712" t="s">
        <v>21</v>
      </c>
      <c r="M6712" t="s">
        <v>21</v>
      </c>
      <c r="N6712" t="s">
        <v>21</v>
      </c>
      <c r="O6712" t="s">
        <v>21</v>
      </c>
      <c r="P6712" t="s">
        <v>21</v>
      </c>
      <c r="Q6712" t="s">
        <v>21</v>
      </c>
      <c r="S6712" t="s">
        <v>21</v>
      </c>
      <c r="T6712">
        <v>1</v>
      </c>
    </row>
    <row r="6713" spans="1:20" x14ac:dyDescent="0.35">
      <c r="A6713" t="s">
        <v>4890</v>
      </c>
      <c r="B6713">
        <f>COUNTIF(A:A,Tabella1[[#This Row],[COD_LOCALE_PROGETTO]])</f>
        <v>3</v>
      </c>
      <c r="C6713">
        <f>COUNTIF(B:B,Tabella1[[#This Row],[NUMERO DI PROGETTO PER OGNI SOGGETTO]])</f>
        <v>5880</v>
      </c>
      <c r="D6713">
        <v>3</v>
      </c>
      <c r="E6713" t="s">
        <v>24</v>
      </c>
      <c r="F6713">
        <v>1</v>
      </c>
      <c r="G6713">
        <v>910760511</v>
      </c>
      <c r="H6713" t="s">
        <v>3309</v>
      </c>
      <c r="I6713" t="s">
        <v>272</v>
      </c>
      <c r="J6713" t="s">
        <v>273</v>
      </c>
      <c r="K6713" t="s">
        <v>21</v>
      </c>
      <c r="L6713" t="s">
        <v>21</v>
      </c>
      <c r="M6713" t="s">
        <v>21</v>
      </c>
      <c r="N6713" t="s">
        <v>1326</v>
      </c>
      <c r="O6713" t="s">
        <v>1327</v>
      </c>
      <c r="P6713" t="s">
        <v>21</v>
      </c>
      <c r="Q6713" t="s">
        <v>21</v>
      </c>
      <c r="S6713" t="s">
        <v>21</v>
      </c>
      <c r="T6713">
        <v>1</v>
      </c>
    </row>
    <row r="6714" spans="1:20" x14ac:dyDescent="0.35">
      <c r="A6714" t="s">
        <v>4890</v>
      </c>
      <c r="B6714">
        <f>COUNTIF(A:A,Tabella1[[#This Row],[COD_LOCALE_PROGETTO]])</f>
        <v>3</v>
      </c>
      <c r="C6714">
        <f>COUNTIF(B:B,Tabella1[[#This Row],[NUMERO DI PROGETTO PER OGNI SOGGETTO]])</f>
        <v>5880</v>
      </c>
      <c r="D6714">
        <v>4</v>
      </c>
      <c r="E6714" t="s">
        <v>28</v>
      </c>
      <c r="F6714">
        <v>1</v>
      </c>
      <c r="G6714">
        <v>910760511</v>
      </c>
      <c r="H6714" t="s">
        <v>3309</v>
      </c>
      <c r="I6714" t="s">
        <v>272</v>
      </c>
      <c r="J6714" t="s">
        <v>273</v>
      </c>
      <c r="K6714" t="s">
        <v>21</v>
      </c>
      <c r="L6714" t="s">
        <v>21</v>
      </c>
      <c r="M6714" t="s">
        <v>21</v>
      </c>
      <c r="N6714" t="s">
        <v>1326</v>
      </c>
      <c r="O6714" t="s">
        <v>1327</v>
      </c>
      <c r="P6714" t="s">
        <v>21</v>
      </c>
      <c r="Q6714" t="s">
        <v>21</v>
      </c>
      <c r="S6714" t="s">
        <v>21</v>
      </c>
      <c r="T6714">
        <v>1</v>
      </c>
    </row>
    <row r="6715" spans="1:20" x14ac:dyDescent="0.35">
      <c r="A6715" t="s">
        <v>4892</v>
      </c>
      <c r="B6715">
        <f>COUNTIF(A:A,Tabella1[[#This Row],[COD_LOCALE_PROGETTO]])</f>
        <v>3</v>
      </c>
      <c r="C6715">
        <f>COUNTIF(B:B,Tabella1[[#This Row],[NUMERO DI PROGETTO PER OGNI SOGGETTO]])</f>
        <v>5880</v>
      </c>
      <c r="D6715">
        <v>1</v>
      </c>
      <c r="E6715" t="s">
        <v>18</v>
      </c>
      <c r="F6715">
        <v>1</v>
      </c>
      <c r="G6715">
        <v>1386030488</v>
      </c>
      <c r="H6715" t="s">
        <v>3808</v>
      </c>
      <c r="I6715" t="s">
        <v>19</v>
      </c>
      <c r="J6715" t="s">
        <v>20</v>
      </c>
      <c r="K6715" t="s">
        <v>21</v>
      </c>
      <c r="L6715" t="s">
        <v>21</v>
      </c>
      <c r="M6715" t="s">
        <v>21</v>
      </c>
      <c r="N6715" t="s">
        <v>21</v>
      </c>
      <c r="O6715" t="s">
        <v>21</v>
      </c>
      <c r="P6715" t="s">
        <v>21</v>
      </c>
      <c r="Q6715" t="s">
        <v>21</v>
      </c>
      <c r="S6715" t="s">
        <v>21</v>
      </c>
      <c r="T6715">
        <v>1</v>
      </c>
    </row>
    <row r="6716" spans="1:20" x14ac:dyDescent="0.35">
      <c r="A6716" t="s">
        <v>4892</v>
      </c>
      <c r="B6716">
        <f>COUNTIF(A:A,Tabella1[[#This Row],[COD_LOCALE_PROGETTO]])</f>
        <v>3</v>
      </c>
      <c r="C6716">
        <f>COUNTIF(B:B,Tabella1[[#This Row],[NUMERO DI PROGETTO PER OGNI SOGGETTO]])</f>
        <v>5880</v>
      </c>
      <c r="D6716">
        <v>3</v>
      </c>
      <c r="E6716" t="s">
        <v>24</v>
      </c>
      <c r="F6716">
        <v>1</v>
      </c>
      <c r="G6716">
        <v>1892370501</v>
      </c>
      <c r="H6716" t="s">
        <v>4893</v>
      </c>
      <c r="I6716" t="s">
        <v>272</v>
      </c>
      <c r="J6716" t="s">
        <v>273</v>
      </c>
      <c r="K6716" t="s">
        <v>21</v>
      </c>
      <c r="L6716" t="s">
        <v>21</v>
      </c>
      <c r="M6716" t="s">
        <v>21</v>
      </c>
      <c r="N6716" t="s">
        <v>495</v>
      </c>
      <c r="O6716" t="s">
        <v>496</v>
      </c>
      <c r="P6716" t="s">
        <v>21</v>
      </c>
      <c r="Q6716" t="s">
        <v>21</v>
      </c>
      <c r="S6716" t="s">
        <v>21</v>
      </c>
      <c r="T6716">
        <v>1</v>
      </c>
    </row>
    <row r="6717" spans="1:20" x14ac:dyDescent="0.35">
      <c r="A6717" t="s">
        <v>4892</v>
      </c>
      <c r="B6717">
        <f>COUNTIF(A:A,Tabella1[[#This Row],[COD_LOCALE_PROGETTO]])</f>
        <v>3</v>
      </c>
      <c r="C6717">
        <f>COUNTIF(B:B,Tabella1[[#This Row],[NUMERO DI PROGETTO PER OGNI SOGGETTO]])</f>
        <v>5880</v>
      </c>
      <c r="D6717">
        <v>4</v>
      </c>
      <c r="E6717" t="s">
        <v>28</v>
      </c>
      <c r="F6717">
        <v>1</v>
      </c>
      <c r="G6717">
        <v>1892370501</v>
      </c>
      <c r="H6717" t="s">
        <v>4893</v>
      </c>
      <c r="I6717" t="s">
        <v>272</v>
      </c>
      <c r="J6717" t="s">
        <v>273</v>
      </c>
      <c r="K6717" t="s">
        <v>21</v>
      </c>
      <c r="L6717" t="s">
        <v>21</v>
      </c>
      <c r="M6717" t="s">
        <v>21</v>
      </c>
      <c r="N6717" t="s">
        <v>495</v>
      </c>
      <c r="O6717" t="s">
        <v>496</v>
      </c>
      <c r="P6717" t="s">
        <v>21</v>
      </c>
      <c r="Q6717" t="s">
        <v>21</v>
      </c>
      <c r="S6717" t="s">
        <v>21</v>
      </c>
      <c r="T6717">
        <v>1</v>
      </c>
    </row>
    <row r="6718" spans="1:20" x14ac:dyDescent="0.35">
      <c r="A6718" t="s">
        <v>4894</v>
      </c>
      <c r="B6718">
        <f>COUNTIF(A:A,Tabella1[[#This Row],[COD_LOCALE_PROGETTO]])</f>
        <v>3</v>
      </c>
      <c r="C6718">
        <f>COUNTIF(B:B,Tabella1[[#This Row],[NUMERO DI PROGETTO PER OGNI SOGGETTO]])</f>
        <v>5880</v>
      </c>
      <c r="D6718">
        <v>1</v>
      </c>
      <c r="E6718" t="s">
        <v>18</v>
      </c>
      <c r="F6718">
        <v>1</v>
      </c>
      <c r="G6718">
        <v>1386030488</v>
      </c>
      <c r="H6718" t="s">
        <v>3808</v>
      </c>
      <c r="I6718" t="s">
        <v>19</v>
      </c>
      <c r="J6718" t="s">
        <v>20</v>
      </c>
      <c r="K6718" t="s">
        <v>21</v>
      </c>
      <c r="L6718" t="s">
        <v>21</v>
      </c>
      <c r="M6718" t="s">
        <v>21</v>
      </c>
      <c r="N6718" t="s">
        <v>21</v>
      </c>
      <c r="O6718" t="s">
        <v>21</v>
      </c>
      <c r="P6718" t="s">
        <v>21</v>
      </c>
      <c r="Q6718" t="s">
        <v>21</v>
      </c>
      <c r="S6718" t="s">
        <v>21</v>
      </c>
      <c r="T6718">
        <v>1</v>
      </c>
    </row>
    <row r="6719" spans="1:20" x14ac:dyDescent="0.35">
      <c r="A6719" t="s">
        <v>4894</v>
      </c>
      <c r="B6719">
        <f>COUNTIF(A:A,Tabella1[[#This Row],[COD_LOCALE_PROGETTO]])</f>
        <v>3</v>
      </c>
      <c r="C6719">
        <f>COUNTIF(B:B,Tabella1[[#This Row],[NUMERO DI PROGETTO PER OGNI SOGGETTO]])</f>
        <v>5880</v>
      </c>
      <c r="D6719">
        <v>3</v>
      </c>
      <c r="E6719" t="s">
        <v>24</v>
      </c>
      <c r="F6719">
        <v>1</v>
      </c>
      <c r="G6719">
        <v>1460090515</v>
      </c>
      <c r="H6719" t="s">
        <v>4895</v>
      </c>
      <c r="I6719" t="s">
        <v>272</v>
      </c>
      <c r="J6719" t="s">
        <v>273</v>
      </c>
      <c r="K6719" t="s">
        <v>21</v>
      </c>
      <c r="L6719" t="s">
        <v>21</v>
      </c>
      <c r="M6719" t="s">
        <v>21</v>
      </c>
      <c r="N6719" t="s">
        <v>568</v>
      </c>
      <c r="O6719" t="s">
        <v>569</v>
      </c>
      <c r="P6719" t="s">
        <v>21</v>
      </c>
      <c r="Q6719" t="s">
        <v>21</v>
      </c>
      <c r="S6719" t="s">
        <v>21</v>
      </c>
      <c r="T6719">
        <v>1</v>
      </c>
    </row>
    <row r="6720" spans="1:20" x14ac:dyDescent="0.35">
      <c r="A6720" t="s">
        <v>4894</v>
      </c>
      <c r="B6720">
        <f>COUNTIF(A:A,Tabella1[[#This Row],[COD_LOCALE_PROGETTO]])</f>
        <v>3</v>
      </c>
      <c r="C6720">
        <f>COUNTIF(B:B,Tabella1[[#This Row],[NUMERO DI PROGETTO PER OGNI SOGGETTO]])</f>
        <v>5880</v>
      </c>
      <c r="D6720">
        <v>4</v>
      </c>
      <c r="E6720" t="s">
        <v>28</v>
      </c>
      <c r="F6720">
        <v>1</v>
      </c>
      <c r="G6720">
        <v>1460090515</v>
      </c>
      <c r="H6720" t="s">
        <v>4895</v>
      </c>
      <c r="I6720" t="s">
        <v>272</v>
      </c>
      <c r="J6720" t="s">
        <v>273</v>
      </c>
      <c r="K6720" t="s">
        <v>21</v>
      </c>
      <c r="L6720" t="s">
        <v>21</v>
      </c>
      <c r="M6720" t="s">
        <v>21</v>
      </c>
      <c r="N6720" t="s">
        <v>568</v>
      </c>
      <c r="O6720" t="s">
        <v>569</v>
      </c>
      <c r="P6720" t="s">
        <v>21</v>
      </c>
      <c r="Q6720" t="s">
        <v>21</v>
      </c>
      <c r="S6720" t="s">
        <v>21</v>
      </c>
      <c r="T6720">
        <v>1</v>
      </c>
    </row>
    <row r="6721" spans="1:20" x14ac:dyDescent="0.35">
      <c r="A6721" t="s">
        <v>4896</v>
      </c>
      <c r="B6721">
        <f>COUNTIF(A:A,Tabella1[[#This Row],[COD_LOCALE_PROGETTO]])</f>
        <v>3</v>
      </c>
      <c r="C6721">
        <f>COUNTIF(B:B,Tabella1[[#This Row],[NUMERO DI PROGETTO PER OGNI SOGGETTO]])</f>
        <v>5880</v>
      </c>
      <c r="D6721">
        <v>1</v>
      </c>
      <c r="E6721" t="s">
        <v>18</v>
      </c>
      <c r="F6721">
        <v>1</v>
      </c>
      <c r="G6721">
        <v>1386030488</v>
      </c>
      <c r="H6721" t="s">
        <v>3808</v>
      </c>
      <c r="I6721" t="s">
        <v>19</v>
      </c>
      <c r="J6721" t="s">
        <v>20</v>
      </c>
      <c r="K6721" t="s">
        <v>21</v>
      </c>
      <c r="L6721" t="s">
        <v>21</v>
      </c>
      <c r="M6721" t="s">
        <v>21</v>
      </c>
      <c r="N6721" t="s">
        <v>21</v>
      </c>
      <c r="O6721" t="s">
        <v>21</v>
      </c>
      <c r="P6721" t="s">
        <v>21</v>
      </c>
      <c r="Q6721" t="s">
        <v>21</v>
      </c>
      <c r="S6721" t="s">
        <v>21</v>
      </c>
      <c r="T6721">
        <v>1</v>
      </c>
    </row>
    <row r="6722" spans="1:20" x14ac:dyDescent="0.35">
      <c r="A6722" t="s">
        <v>4896</v>
      </c>
      <c r="B6722">
        <f>COUNTIF(A:A,Tabella1[[#This Row],[COD_LOCALE_PROGETTO]])</f>
        <v>3</v>
      </c>
      <c r="C6722">
        <f>COUNTIF(B:B,Tabella1[[#This Row],[NUMERO DI PROGETTO PER OGNI SOGGETTO]])</f>
        <v>5880</v>
      </c>
      <c r="D6722">
        <v>3</v>
      </c>
      <c r="E6722" t="s">
        <v>24</v>
      </c>
      <c r="F6722">
        <v>1</v>
      </c>
      <c r="G6722">
        <v>1799470511</v>
      </c>
      <c r="H6722" t="s">
        <v>4897</v>
      </c>
      <c r="I6722" t="s">
        <v>272</v>
      </c>
      <c r="J6722" t="s">
        <v>273</v>
      </c>
      <c r="K6722" t="s">
        <v>21</v>
      </c>
      <c r="L6722" t="s">
        <v>21</v>
      </c>
      <c r="M6722" t="s">
        <v>21</v>
      </c>
      <c r="N6722" t="s">
        <v>795</v>
      </c>
      <c r="O6722" t="s">
        <v>796</v>
      </c>
      <c r="P6722" t="s">
        <v>21</v>
      </c>
      <c r="Q6722" t="s">
        <v>21</v>
      </c>
      <c r="S6722" t="s">
        <v>21</v>
      </c>
      <c r="T6722">
        <v>1</v>
      </c>
    </row>
    <row r="6723" spans="1:20" x14ac:dyDescent="0.35">
      <c r="A6723" t="s">
        <v>4896</v>
      </c>
      <c r="B6723">
        <f>COUNTIF(A:A,Tabella1[[#This Row],[COD_LOCALE_PROGETTO]])</f>
        <v>3</v>
      </c>
      <c r="C6723">
        <f>COUNTIF(B:B,Tabella1[[#This Row],[NUMERO DI PROGETTO PER OGNI SOGGETTO]])</f>
        <v>5880</v>
      </c>
      <c r="D6723">
        <v>4</v>
      </c>
      <c r="E6723" t="s">
        <v>28</v>
      </c>
      <c r="F6723">
        <v>1</v>
      </c>
      <c r="G6723">
        <v>1799470511</v>
      </c>
      <c r="H6723" t="s">
        <v>4897</v>
      </c>
      <c r="I6723" t="s">
        <v>272</v>
      </c>
      <c r="J6723" t="s">
        <v>273</v>
      </c>
      <c r="K6723" t="s">
        <v>21</v>
      </c>
      <c r="L6723" t="s">
        <v>21</v>
      </c>
      <c r="M6723" t="s">
        <v>21</v>
      </c>
      <c r="N6723" t="s">
        <v>795</v>
      </c>
      <c r="O6723" t="s">
        <v>796</v>
      </c>
      <c r="P6723" t="s">
        <v>21</v>
      </c>
      <c r="Q6723" t="s">
        <v>21</v>
      </c>
      <c r="S6723" t="s">
        <v>21</v>
      </c>
      <c r="T6723">
        <v>1</v>
      </c>
    </row>
    <row r="6724" spans="1:20" x14ac:dyDescent="0.35">
      <c r="A6724" t="s">
        <v>4898</v>
      </c>
      <c r="B6724">
        <f>COUNTIF(A:A,Tabella1[[#This Row],[COD_LOCALE_PROGETTO]])</f>
        <v>3</v>
      </c>
      <c r="C6724">
        <f>COUNTIF(B:B,Tabella1[[#This Row],[NUMERO DI PROGETTO PER OGNI SOGGETTO]])</f>
        <v>5880</v>
      </c>
      <c r="D6724">
        <v>1</v>
      </c>
      <c r="E6724" t="s">
        <v>18</v>
      </c>
      <c r="F6724">
        <v>1</v>
      </c>
      <c r="G6724">
        <v>1386030488</v>
      </c>
      <c r="H6724" t="s">
        <v>3808</v>
      </c>
      <c r="I6724" t="s">
        <v>19</v>
      </c>
      <c r="J6724" t="s">
        <v>20</v>
      </c>
      <c r="K6724" t="s">
        <v>21</v>
      </c>
      <c r="L6724" t="s">
        <v>21</v>
      </c>
      <c r="M6724" t="s">
        <v>21</v>
      </c>
      <c r="N6724" t="s">
        <v>21</v>
      </c>
      <c r="O6724" t="s">
        <v>21</v>
      </c>
      <c r="P6724" t="s">
        <v>21</v>
      </c>
      <c r="Q6724" t="s">
        <v>21</v>
      </c>
      <c r="S6724" t="s">
        <v>21</v>
      </c>
      <c r="T6724">
        <v>1</v>
      </c>
    </row>
    <row r="6725" spans="1:20" x14ac:dyDescent="0.35">
      <c r="A6725" t="s">
        <v>4898</v>
      </c>
      <c r="B6725">
        <f>COUNTIF(A:A,Tabella1[[#This Row],[COD_LOCALE_PROGETTO]])</f>
        <v>3</v>
      </c>
      <c r="C6725">
        <f>COUNTIF(B:B,Tabella1[[#This Row],[NUMERO DI PROGETTO PER OGNI SOGGETTO]])</f>
        <v>5880</v>
      </c>
      <c r="D6725">
        <v>3</v>
      </c>
      <c r="E6725" t="s">
        <v>24</v>
      </c>
      <c r="F6725">
        <v>1</v>
      </c>
      <c r="G6725">
        <v>1246940496</v>
      </c>
      <c r="H6725" t="s">
        <v>4899</v>
      </c>
      <c r="I6725" t="s">
        <v>272</v>
      </c>
      <c r="J6725" t="s">
        <v>273</v>
      </c>
      <c r="K6725" t="s">
        <v>21</v>
      </c>
      <c r="L6725" t="s">
        <v>21</v>
      </c>
      <c r="M6725" t="s">
        <v>21</v>
      </c>
      <c r="N6725" t="s">
        <v>2934</v>
      </c>
      <c r="O6725" t="s">
        <v>2935</v>
      </c>
      <c r="P6725" t="s">
        <v>21</v>
      </c>
      <c r="Q6725" t="s">
        <v>21</v>
      </c>
      <c r="S6725" t="s">
        <v>21</v>
      </c>
      <c r="T6725">
        <v>1</v>
      </c>
    </row>
    <row r="6726" spans="1:20" x14ac:dyDescent="0.35">
      <c r="A6726" t="s">
        <v>4898</v>
      </c>
      <c r="B6726">
        <f>COUNTIF(A:A,Tabella1[[#This Row],[COD_LOCALE_PROGETTO]])</f>
        <v>3</v>
      </c>
      <c r="C6726">
        <f>COUNTIF(B:B,Tabella1[[#This Row],[NUMERO DI PROGETTO PER OGNI SOGGETTO]])</f>
        <v>5880</v>
      </c>
      <c r="D6726">
        <v>4</v>
      </c>
      <c r="E6726" t="s">
        <v>28</v>
      </c>
      <c r="F6726">
        <v>1</v>
      </c>
      <c r="G6726">
        <v>1246940496</v>
      </c>
      <c r="H6726" t="s">
        <v>4899</v>
      </c>
      <c r="I6726" t="s">
        <v>272</v>
      </c>
      <c r="J6726" t="s">
        <v>273</v>
      </c>
      <c r="K6726" t="s">
        <v>21</v>
      </c>
      <c r="L6726" t="s">
        <v>21</v>
      </c>
      <c r="M6726" t="s">
        <v>21</v>
      </c>
      <c r="N6726" t="s">
        <v>2934</v>
      </c>
      <c r="O6726" t="s">
        <v>2935</v>
      </c>
      <c r="P6726" t="s">
        <v>21</v>
      </c>
      <c r="Q6726" t="s">
        <v>21</v>
      </c>
      <c r="S6726" t="s">
        <v>21</v>
      </c>
      <c r="T6726">
        <v>1</v>
      </c>
    </row>
    <row r="6727" spans="1:20" x14ac:dyDescent="0.35">
      <c r="A6727" t="s">
        <v>4900</v>
      </c>
      <c r="B6727">
        <f>COUNTIF(A:A,Tabella1[[#This Row],[COD_LOCALE_PROGETTO]])</f>
        <v>3</v>
      </c>
      <c r="C6727">
        <f>COUNTIF(B:B,Tabella1[[#This Row],[NUMERO DI PROGETTO PER OGNI SOGGETTO]])</f>
        <v>5880</v>
      </c>
      <c r="D6727">
        <v>1</v>
      </c>
      <c r="E6727" t="s">
        <v>18</v>
      </c>
      <c r="F6727">
        <v>1</v>
      </c>
      <c r="G6727">
        <v>1386030488</v>
      </c>
      <c r="H6727" t="s">
        <v>3808</v>
      </c>
      <c r="I6727" t="s">
        <v>19</v>
      </c>
      <c r="J6727" t="s">
        <v>20</v>
      </c>
      <c r="K6727" t="s">
        <v>21</v>
      </c>
      <c r="L6727" t="s">
        <v>21</v>
      </c>
      <c r="M6727" t="s">
        <v>21</v>
      </c>
      <c r="N6727" t="s">
        <v>21</v>
      </c>
      <c r="O6727" t="s">
        <v>21</v>
      </c>
      <c r="P6727" t="s">
        <v>21</v>
      </c>
      <c r="Q6727" t="s">
        <v>21</v>
      </c>
      <c r="S6727" t="s">
        <v>21</v>
      </c>
      <c r="T6727">
        <v>1</v>
      </c>
    </row>
    <row r="6728" spans="1:20" x14ac:dyDescent="0.35">
      <c r="A6728" t="s">
        <v>4900</v>
      </c>
      <c r="B6728">
        <f>COUNTIF(A:A,Tabella1[[#This Row],[COD_LOCALE_PROGETTO]])</f>
        <v>3</v>
      </c>
      <c r="C6728">
        <f>COUNTIF(B:B,Tabella1[[#This Row],[NUMERO DI PROGETTO PER OGNI SOGGETTO]])</f>
        <v>5880</v>
      </c>
      <c r="D6728">
        <v>3</v>
      </c>
      <c r="E6728" t="s">
        <v>24</v>
      </c>
      <c r="F6728">
        <v>1</v>
      </c>
      <c r="G6728">
        <v>2427700469</v>
      </c>
      <c r="H6728" t="s">
        <v>4901</v>
      </c>
      <c r="I6728" t="s">
        <v>272</v>
      </c>
      <c r="J6728" t="s">
        <v>273</v>
      </c>
      <c r="K6728" t="s">
        <v>21</v>
      </c>
      <c r="L6728" t="s">
        <v>21</v>
      </c>
      <c r="M6728" t="s">
        <v>21</v>
      </c>
      <c r="N6728" t="s">
        <v>3121</v>
      </c>
      <c r="O6728" t="s">
        <v>1793</v>
      </c>
      <c r="P6728" t="s">
        <v>21</v>
      </c>
      <c r="Q6728" t="s">
        <v>21</v>
      </c>
      <c r="S6728" t="s">
        <v>21</v>
      </c>
      <c r="T6728">
        <v>1</v>
      </c>
    </row>
    <row r="6729" spans="1:20" x14ac:dyDescent="0.35">
      <c r="A6729" t="s">
        <v>4900</v>
      </c>
      <c r="B6729">
        <f>COUNTIF(A:A,Tabella1[[#This Row],[COD_LOCALE_PROGETTO]])</f>
        <v>3</v>
      </c>
      <c r="C6729">
        <f>COUNTIF(B:B,Tabella1[[#This Row],[NUMERO DI PROGETTO PER OGNI SOGGETTO]])</f>
        <v>5880</v>
      </c>
      <c r="D6729">
        <v>4</v>
      </c>
      <c r="E6729" t="s">
        <v>28</v>
      </c>
      <c r="F6729">
        <v>1</v>
      </c>
      <c r="G6729">
        <v>2427700469</v>
      </c>
      <c r="H6729" t="s">
        <v>4901</v>
      </c>
      <c r="I6729" t="s">
        <v>272</v>
      </c>
      <c r="J6729" t="s">
        <v>273</v>
      </c>
      <c r="K6729" t="s">
        <v>21</v>
      </c>
      <c r="L6729" t="s">
        <v>21</v>
      </c>
      <c r="M6729" t="s">
        <v>21</v>
      </c>
      <c r="N6729" t="s">
        <v>3121</v>
      </c>
      <c r="O6729" t="s">
        <v>1793</v>
      </c>
      <c r="P6729" t="s">
        <v>21</v>
      </c>
      <c r="Q6729" t="s">
        <v>21</v>
      </c>
      <c r="S6729" t="s">
        <v>21</v>
      </c>
      <c r="T6729">
        <v>1</v>
      </c>
    </row>
    <row r="6730" spans="1:20" x14ac:dyDescent="0.35">
      <c r="A6730" t="s">
        <v>4902</v>
      </c>
      <c r="B6730">
        <f>COUNTIF(A:A,Tabella1[[#This Row],[COD_LOCALE_PROGETTO]])</f>
        <v>3</v>
      </c>
      <c r="C6730">
        <f>COUNTIF(B:B,Tabella1[[#This Row],[NUMERO DI PROGETTO PER OGNI SOGGETTO]])</f>
        <v>5880</v>
      </c>
      <c r="D6730">
        <v>1</v>
      </c>
      <c r="E6730" t="s">
        <v>18</v>
      </c>
      <c r="F6730">
        <v>1</v>
      </c>
      <c r="G6730">
        <v>1386030488</v>
      </c>
      <c r="H6730" t="s">
        <v>3808</v>
      </c>
      <c r="I6730" t="s">
        <v>19</v>
      </c>
      <c r="J6730" t="s">
        <v>20</v>
      </c>
      <c r="K6730" t="s">
        <v>21</v>
      </c>
      <c r="L6730" t="s">
        <v>21</v>
      </c>
      <c r="M6730" t="s">
        <v>21</v>
      </c>
      <c r="N6730" t="s">
        <v>21</v>
      </c>
      <c r="O6730" t="s">
        <v>21</v>
      </c>
      <c r="P6730" t="s">
        <v>21</v>
      </c>
      <c r="Q6730" t="s">
        <v>21</v>
      </c>
      <c r="S6730" t="s">
        <v>21</v>
      </c>
      <c r="T6730">
        <v>1</v>
      </c>
    </row>
    <row r="6731" spans="1:20" x14ac:dyDescent="0.35">
      <c r="A6731" t="s">
        <v>4902</v>
      </c>
      <c r="B6731">
        <f>COUNTIF(A:A,Tabella1[[#This Row],[COD_LOCALE_PROGETTO]])</f>
        <v>3</v>
      </c>
      <c r="C6731">
        <f>COUNTIF(B:B,Tabella1[[#This Row],[NUMERO DI PROGETTO PER OGNI SOGGETTO]])</f>
        <v>5880</v>
      </c>
      <c r="D6731">
        <v>3</v>
      </c>
      <c r="E6731" t="s">
        <v>24</v>
      </c>
      <c r="F6731">
        <v>1</v>
      </c>
      <c r="G6731">
        <v>2242900500</v>
      </c>
      <c r="H6731" t="s">
        <v>4903</v>
      </c>
      <c r="I6731" t="s">
        <v>272</v>
      </c>
      <c r="J6731" t="s">
        <v>273</v>
      </c>
      <c r="K6731" t="s">
        <v>21</v>
      </c>
      <c r="L6731" t="s">
        <v>21</v>
      </c>
      <c r="M6731" t="s">
        <v>21</v>
      </c>
      <c r="N6731" t="s">
        <v>573</v>
      </c>
      <c r="O6731" t="s">
        <v>574</v>
      </c>
      <c r="P6731" t="s">
        <v>21</v>
      </c>
      <c r="Q6731" t="s">
        <v>21</v>
      </c>
      <c r="S6731" t="s">
        <v>21</v>
      </c>
      <c r="T6731">
        <v>1</v>
      </c>
    </row>
    <row r="6732" spans="1:20" x14ac:dyDescent="0.35">
      <c r="A6732" t="s">
        <v>4902</v>
      </c>
      <c r="B6732">
        <f>COUNTIF(A:A,Tabella1[[#This Row],[COD_LOCALE_PROGETTO]])</f>
        <v>3</v>
      </c>
      <c r="C6732">
        <f>COUNTIF(B:B,Tabella1[[#This Row],[NUMERO DI PROGETTO PER OGNI SOGGETTO]])</f>
        <v>5880</v>
      </c>
      <c r="D6732">
        <v>4</v>
      </c>
      <c r="E6732" t="s">
        <v>28</v>
      </c>
      <c r="F6732">
        <v>1</v>
      </c>
      <c r="G6732">
        <v>2242900500</v>
      </c>
      <c r="H6732" t="s">
        <v>4903</v>
      </c>
      <c r="I6732" t="s">
        <v>272</v>
      </c>
      <c r="J6732" t="s">
        <v>273</v>
      </c>
      <c r="K6732" t="s">
        <v>21</v>
      </c>
      <c r="L6732" t="s">
        <v>21</v>
      </c>
      <c r="M6732" t="s">
        <v>21</v>
      </c>
      <c r="N6732" t="s">
        <v>573</v>
      </c>
      <c r="O6732" t="s">
        <v>574</v>
      </c>
      <c r="P6732" t="s">
        <v>21</v>
      </c>
      <c r="Q6732" t="s">
        <v>21</v>
      </c>
      <c r="S6732" t="s">
        <v>21</v>
      </c>
      <c r="T6732">
        <v>1</v>
      </c>
    </row>
    <row r="6733" spans="1:20" x14ac:dyDescent="0.35">
      <c r="A6733" t="s">
        <v>4904</v>
      </c>
      <c r="B6733">
        <f>COUNTIF(A:A,Tabella1[[#This Row],[COD_LOCALE_PROGETTO]])</f>
        <v>3</v>
      </c>
      <c r="C6733">
        <f>COUNTIF(B:B,Tabella1[[#This Row],[NUMERO DI PROGETTO PER OGNI SOGGETTO]])</f>
        <v>5880</v>
      </c>
      <c r="D6733">
        <v>1</v>
      </c>
      <c r="E6733" t="s">
        <v>18</v>
      </c>
      <c r="F6733">
        <v>1</v>
      </c>
      <c r="G6733">
        <v>1386030488</v>
      </c>
      <c r="H6733" t="s">
        <v>3808</v>
      </c>
      <c r="I6733" t="s">
        <v>19</v>
      </c>
      <c r="J6733" t="s">
        <v>20</v>
      </c>
      <c r="K6733" t="s">
        <v>21</v>
      </c>
      <c r="L6733" t="s">
        <v>21</v>
      </c>
      <c r="M6733" t="s">
        <v>21</v>
      </c>
      <c r="N6733" t="s">
        <v>21</v>
      </c>
      <c r="O6733" t="s">
        <v>21</v>
      </c>
      <c r="P6733" t="s">
        <v>21</v>
      </c>
      <c r="Q6733" t="s">
        <v>21</v>
      </c>
      <c r="S6733" t="s">
        <v>21</v>
      </c>
      <c r="T6733">
        <v>1</v>
      </c>
    </row>
    <row r="6734" spans="1:20" x14ac:dyDescent="0.35">
      <c r="A6734" t="s">
        <v>4904</v>
      </c>
      <c r="B6734">
        <f>COUNTIF(A:A,Tabella1[[#This Row],[COD_LOCALE_PROGETTO]])</f>
        <v>3</v>
      </c>
      <c r="C6734">
        <f>COUNTIF(B:B,Tabella1[[#This Row],[NUMERO DI PROGETTO PER OGNI SOGGETTO]])</f>
        <v>5880</v>
      </c>
      <c r="D6734">
        <v>3</v>
      </c>
      <c r="E6734" t="s">
        <v>24</v>
      </c>
      <c r="F6734">
        <v>1</v>
      </c>
      <c r="G6734">
        <v>438850497</v>
      </c>
      <c r="H6734" t="s">
        <v>4905</v>
      </c>
      <c r="I6734" t="s">
        <v>272</v>
      </c>
      <c r="J6734" t="s">
        <v>273</v>
      </c>
      <c r="K6734" t="s">
        <v>21</v>
      </c>
      <c r="L6734" t="s">
        <v>21</v>
      </c>
      <c r="M6734" t="s">
        <v>21</v>
      </c>
      <c r="N6734" t="s">
        <v>1067</v>
      </c>
      <c r="O6734" t="s">
        <v>1068</v>
      </c>
      <c r="P6734" t="s">
        <v>21</v>
      </c>
      <c r="Q6734" t="s">
        <v>21</v>
      </c>
      <c r="S6734" t="s">
        <v>21</v>
      </c>
      <c r="T6734">
        <v>1</v>
      </c>
    </row>
    <row r="6735" spans="1:20" x14ac:dyDescent="0.35">
      <c r="A6735" t="s">
        <v>4904</v>
      </c>
      <c r="B6735">
        <f>COUNTIF(A:A,Tabella1[[#This Row],[COD_LOCALE_PROGETTO]])</f>
        <v>3</v>
      </c>
      <c r="C6735">
        <f>COUNTIF(B:B,Tabella1[[#This Row],[NUMERO DI PROGETTO PER OGNI SOGGETTO]])</f>
        <v>5880</v>
      </c>
      <c r="D6735">
        <v>4</v>
      </c>
      <c r="E6735" t="s">
        <v>28</v>
      </c>
      <c r="F6735">
        <v>1</v>
      </c>
      <c r="G6735">
        <v>438850497</v>
      </c>
      <c r="H6735" t="s">
        <v>4905</v>
      </c>
      <c r="I6735" t="s">
        <v>272</v>
      </c>
      <c r="J6735" t="s">
        <v>273</v>
      </c>
      <c r="K6735" t="s">
        <v>21</v>
      </c>
      <c r="L6735" t="s">
        <v>21</v>
      </c>
      <c r="M6735" t="s">
        <v>21</v>
      </c>
      <c r="N6735" t="s">
        <v>1067</v>
      </c>
      <c r="O6735" t="s">
        <v>1068</v>
      </c>
      <c r="P6735" t="s">
        <v>21</v>
      </c>
      <c r="Q6735" t="s">
        <v>21</v>
      </c>
      <c r="S6735" t="s">
        <v>21</v>
      </c>
      <c r="T6735">
        <v>1</v>
      </c>
    </row>
    <row r="6736" spans="1:20" x14ac:dyDescent="0.35">
      <c r="A6736" t="s">
        <v>4906</v>
      </c>
      <c r="B6736">
        <f>COUNTIF(A:A,Tabella1[[#This Row],[COD_LOCALE_PROGETTO]])</f>
        <v>3</v>
      </c>
      <c r="C6736">
        <f>COUNTIF(B:B,Tabella1[[#This Row],[NUMERO DI PROGETTO PER OGNI SOGGETTO]])</f>
        <v>5880</v>
      </c>
      <c r="D6736">
        <v>1</v>
      </c>
      <c r="E6736" t="s">
        <v>18</v>
      </c>
      <c r="F6736">
        <v>1</v>
      </c>
      <c r="G6736">
        <v>1386030488</v>
      </c>
      <c r="H6736" t="s">
        <v>3808</v>
      </c>
      <c r="I6736" t="s">
        <v>19</v>
      </c>
      <c r="J6736" t="s">
        <v>20</v>
      </c>
      <c r="K6736" t="s">
        <v>21</v>
      </c>
      <c r="L6736" t="s">
        <v>21</v>
      </c>
      <c r="M6736" t="s">
        <v>21</v>
      </c>
      <c r="N6736" t="s">
        <v>21</v>
      </c>
      <c r="O6736" t="s">
        <v>21</v>
      </c>
      <c r="P6736" t="s">
        <v>21</v>
      </c>
      <c r="Q6736" t="s">
        <v>21</v>
      </c>
      <c r="S6736" t="s">
        <v>21</v>
      </c>
      <c r="T6736">
        <v>1</v>
      </c>
    </row>
    <row r="6737" spans="1:20" x14ac:dyDescent="0.35">
      <c r="A6737" t="s">
        <v>4906</v>
      </c>
      <c r="B6737">
        <f>COUNTIF(A:A,Tabella1[[#This Row],[COD_LOCALE_PROGETTO]])</f>
        <v>3</v>
      </c>
      <c r="C6737">
        <f>COUNTIF(B:B,Tabella1[[#This Row],[NUMERO DI PROGETTO PER OGNI SOGGETTO]])</f>
        <v>5880</v>
      </c>
      <c r="D6737">
        <v>3</v>
      </c>
      <c r="E6737" t="s">
        <v>24</v>
      </c>
      <c r="F6737">
        <v>1</v>
      </c>
      <c r="G6737">
        <v>6735080480</v>
      </c>
      <c r="H6737" t="s">
        <v>4907</v>
      </c>
      <c r="I6737" t="s">
        <v>272</v>
      </c>
      <c r="J6737" t="s">
        <v>273</v>
      </c>
      <c r="K6737" t="s">
        <v>21</v>
      </c>
      <c r="L6737" t="s">
        <v>21</v>
      </c>
      <c r="M6737" t="s">
        <v>21</v>
      </c>
      <c r="N6737" t="s">
        <v>603</v>
      </c>
      <c r="O6737" t="s">
        <v>604</v>
      </c>
      <c r="P6737" t="s">
        <v>21</v>
      </c>
      <c r="Q6737" t="s">
        <v>21</v>
      </c>
      <c r="S6737" t="s">
        <v>21</v>
      </c>
      <c r="T6737">
        <v>1</v>
      </c>
    </row>
    <row r="6738" spans="1:20" x14ac:dyDescent="0.35">
      <c r="A6738" t="s">
        <v>4906</v>
      </c>
      <c r="B6738">
        <f>COUNTIF(A:A,Tabella1[[#This Row],[COD_LOCALE_PROGETTO]])</f>
        <v>3</v>
      </c>
      <c r="C6738">
        <f>COUNTIF(B:B,Tabella1[[#This Row],[NUMERO DI PROGETTO PER OGNI SOGGETTO]])</f>
        <v>5880</v>
      </c>
      <c r="D6738">
        <v>4</v>
      </c>
      <c r="E6738" t="s">
        <v>28</v>
      </c>
      <c r="F6738">
        <v>1</v>
      </c>
      <c r="G6738">
        <v>6735080480</v>
      </c>
      <c r="H6738" t="s">
        <v>4907</v>
      </c>
      <c r="I6738" t="s">
        <v>272</v>
      </c>
      <c r="J6738" t="s">
        <v>273</v>
      </c>
      <c r="K6738" t="s">
        <v>21</v>
      </c>
      <c r="L6738" t="s">
        <v>21</v>
      </c>
      <c r="M6738" t="s">
        <v>21</v>
      </c>
      <c r="N6738" t="s">
        <v>603</v>
      </c>
      <c r="O6738" t="s">
        <v>604</v>
      </c>
      <c r="P6738" t="s">
        <v>21</v>
      </c>
      <c r="Q6738" t="s">
        <v>21</v>
      </c>
      <c r="S6738" t="s">
        <v>21</v>
      </c>
      <c r="T6738">
        <v>1</v>
      </c>
    </row>
    <row r="6739" spans="1:20" x14ac:dyDescent="0.35">
      <c r="A6739" t="s">
        <v>4908</v>
      </c>
      <c r="B6739">
        <f>COUNTIF(A:A,Tabella1[[#This Row],[COD_LOCALE_PROGETTO]])</f>
        <v>3</v>
      </c>
      <c r="C6739">
        <f>COUNTIF(B:B,Tabella1[[#This Row],[NUMERO DI PROGETTO PER OGNI SOGGETTO]])</f>
        <v>5880</v>
      </c>
      <c r="D6739">
        <v>1</v>
      </c>
      <c r="E6739" t="s">
        <v>18</v>
      </c>
      <c r="F6739">
        <v>1</v>
      </c>
      <c r="G6739">
        <v>1386030488</v>
      </c>
      <c r="H6739" t="s">
        <v>3808</v>
      </c>
      <c r="I6739" t="s">
        <v>19</v>
      </c>
      <c r="J6739" t="s">
        <v>20</v>
      </c>
      <c r="K6739" t="s">
        <v>21</v>
      </c>
      <c r="L6739" t="s">
        <v>21</v>
      </c>
      <c r="M6739" t="s">
        <v>21</v>
      </c>
      <c r="N6739" t="s">
        <v>21</v>
      </c>
      <c r="O6739" t="s">
        <v>21</v>
      </c>
      <c r="P6739" t="s">
        <v>21</v>
      </c>
      <c r="Q6739" t="s">
        <v>21</v>
      </c>
      <c r="S6739" t="s">
        <v>21</v>
      </c>
      <c r="T6739">
        <v>1</v>
      </c>
    </row>
    <row r="6740" spans="1:20" x14ac:dyDescent="0.35">
      <c r="A6740" t="s">
        <v>4908</v>
      </c>
      <c r="B6740">
        <f>COUNTIF(A:A,Tabella1[[#This Row],[COD_LOCALE_PROGETTO]])</f>
        <v>3</v>
      </c>
      <c r="C6740">
        <f>COUNTIF(B:B,Tabella1[[#This Row],[NUMERO DI PROGETTO PER OGNI SOGGETTO]])</f>
        <v>5880</v>
      </c>
      <c r="D6740">
        <v>3</v>
      </c>
      <c r="E6740" t="s">
        <v>24</v>
      </c>
      <c r="F6740">
        <v>1</v>
      </c>
      <c r="G6740">
        <v>3484080480</v>
      </c>
      <c r="H6740" t="s">
        <v>4909</v>
      </c>
      <c r="I6740" t="s">
        <v>272</v>
      </c>
      <c r="J6740" t="s">
        <v>273</v>
      </c>
      <c r="K6740" t="s">
        <v>21</v>
      </c>
      <c r="L6740" t="s">
        <v>21</v>
      </c>
      <c r="M6740" t="s">
        <v>21</v>
      </c>
      <c r="N6740" t="s">
        <v>3582</v>
      </c>
      <c r="O6740" t="s">
        <v>3583</v>
      </c>
      <c r="P6740" t="s">
        <v>21</v>
      </c>
      <c r="Q6740" t="s">
        <v>21</v>
      </c>
      <c r="S6740" t="s">
        <v>21</v>
      </c>
      <c r="T6740">
        <v>1</v>
      </c>
    </row>
    <row r="6741" spans="1:20" x14ac:dyDescent="0.35">
      <c r="A6741" t="s">
        <v>4908</v>
      </c>
      <c r="B6741">
        <f>COUNTIF(A:A,Tabella1[[#This Row],[COD_LOCALE_PROGETTO]])</f>
        <v>3</v>
      </c>
      <c r="C6741">
        <f>COUNTIF(B:B,Tabella1[[#This Row],[NUMERO DI PROGETTO PER OGNI SOGGETTO]])</f>
        <v>5880</v>
      </c>
      <c r="D6741">
        <v>4</v>
      </c>
      <c r="E6741" t="s">
        <v>28</v>
      </c>
      <c r="F6741">
        <v>1</v>
      </c>
      <c r="G6741">
        <v>3484080480</v>
      </c>
      <c r="H6741" t="s">
        <v>4909</v>
      </c>
      <c r="I6741" t="s">
        <v>272</v>
      </c>
      <c r="J6741" t="s">
        <v>273</v>
      </c>
      <c r="K6741" t="s">
        <v>21</v>
      </c>
      <c r="L6741" t="s">
        <v>21</v>
      </c>
      <c r="M6741" t="s">
        <v>21</v>
      </c>
      <c r="N6741" t="s">
        <v>3582</v>
      </c>
      <c r="O6741" t="s">
        <v>3583</v>
      </c>
      <c r="P6741" t="s">
        <v>21</v>
      </c>
      <c r="Q6741" t="s">
        <v>21</v>
      </c>
      <c r="S6741" t="s">
        <v>21</v>
      </c>
      <c r="T6741">
        <v>1</v>
      </c>
    </row>
    <row r="6742" spans="1:20" x14ac:dyDescent="0.35">
      <c r="A6742" t="s">
        <v>4910</v>
      </c>
      <c r="B6742">
        <f>COUNTIF(A:A,Tabella1[[#This Row],[COD_LOCALE_PROGETTO]])</f>
        <v>3</v>
      </c>
      <c r="C6742">
        <f>COUNTIF(B:B,Tabella1[[#This Row],[NUMERO DI PROGETTO PER OGNI SOGGETTO]])</f>
        <v>5880</v>
      </c>
      <c r="D6742">
        <v>1</v>
      </c>
      <c r="E6742" t="s">
        <v>18</v>
      </c>
      <c r="F6742">
        <v>1</v>
      </c>
      <c r="G6742">
        <v>1386030488</v>
      </c>
      <c r="H6742" t="s">
        <v>3808</v>
      </c>
      <c r="I6742" t="s">
        <v>19</v>
      </c>
      <c r="J6742" t="s">
        <v>20</v>
      </c>
      <c r="K6742" t="s">
        <v>21</v>
      </c>
      <c r="L6742" t="s">
        <v>21</v>
      </c>
      <c r="M6742" t="s">
        <v>21</v>
      </c>
      <c r="N6742" t="s">
        <v>21</v>
      </c>
      <c r="O6742" t="s">
        <v>21</v>
      </c>
      <c r="P6742" t="s">
        <v>21</v>
      </c>
      <c r="Q6742" t="s">
        <v>21</v>
      </c>
      <c r="S6742" t="s">
        <v>21</v>
      </c>
      <c r="T6742">
        <v>1</v>
      </c>
    </row>
    <row r="6743" spans="1:20" x14ac:dyDescent="0.35">
      <c r="A6743" t="s">
        <v>4910</v>
      </c>
      <c r="B6743">
        <f>COUNTIF(A:A,Tabella1[[#This Row],[COD_LOCALE_PROGETTO]])</f>
        <v>3</v>
      </c>
      <c r="C6743">
        <f>COUNTIF(B:B,Tabella1[[#This Row],[NUMERO DI PROGETTO PER OGNI SOGGETTO]])</f>
        <v>5880</v>
      </c>
      <c r="D6743">
        <v>3</v>
      </c>
      <c r="E6743" t="s">
        <v>24</v>
      </c>
      <c r="F6743">
        <v>1</v>
      </c>
      <c r="G6743">
        <v>1719380477</v>
      </c>
      <c r="H6743" t="s">
        <v>4911</v>
      </c>
      <c r="I6743" t="s">
        <v>272</v>
      </c>
      <c r="J6743" t="s">
        <v>273</v>
      </c>
      <c r="K6743" t="s">
        <v>21</v>
      </c>
      <c r="L6743" t="s">
        <v>21</v>
      </c>
      <c r="M6743" t="s">
        <v>21</v>
      </c>
      <c r="N6743" t="s">
        <v>3023</v>
      </c>
      <c r="O6743" t="s">
        <v>3024</v>
      </c>
      <c r="P6743" t="s">
        <v>21</v>
      </c>
      <c r="Q6743" t="s">
        <v>21</v>
      </c>
      <c r="S6743" t="s">
        <v>21</v>
      </c>
      <c r="T6743">
        <v>1</v>
      </c>
    </row>
    <row r="6744" spans="1:20" x14ac:dyDescent="0.35">
      <c r="A6744" t="s">
        <v>4910</v>
      </c>
      <c r="B6744">
        <f>COUNTIF(A:A,Tabella1[[#This Row],[COD_LOCALE_PROGETTO]])</f>
        <v>3</v>
      </c>
      <c r="C6744">
        <f>COUNTIF(B:B,Tabella1[[#This Row],[NUMERO DI PROGETTO PER OGNI SOGGETTO]])</f>
        <v>5880</v>
      </c>
      <c r="D6744">
        <v>4</v>
      </c>
      <c r="E6744" t="s">
        <v>28</v>
      </c>
      <c r="F6744">
        <v>1</v>
      </c>
      <c r="G6744">
        <v>1719380477</v>
      </c>
      <c r="H6744" t="s">
        <v>4911</v>
      </c>
      <c r="I6744" t="s">
        <v>272</v>
      </c>
      <c r="J6744" t="s">
        <v>273</v>
      </c>
      <c r="K6744" t="s">
        <v>21</v>
      </c>
      <c r="L6744" t="s">
        <v>21</v>
      </c>
      <c r="M6744" t="s">
        <v>21</v>
      </c>
      <c r="N6744" t="s">
        <v>3023</v>
      </c>
      <c r="O6744" t="s">
        <v>3024</v>
      </c>
      <c r="P6744" t="s">
        <v>21</v>
      </c>
      <c r="Q6744" t="s">
        <v>21</v>
      </c>
      <c r="S6744" t="s">
        <v>21</v>
      </c>
      <c r="T6744">
        <v>1</v>
      </c>
    </row>
    <row r="6745" spans="1:20" x14ac:dyDescent="0.35">
      <c r="A6745" t="s">
        <v>4912</v>
      </c>
      <c r="B6745">
        <f>COUNTIF(A:A,Tabella1[[#This Row],[COD_LOCALE_PROGETTO]])</f>
        <v>3</v>
      </c>
      <c r="C6745">
        <f>COUNTIF(B:B,Tabella1[[#This Row],[NUMERO DI PROGETTO PER OGNI SOGGETTO]])</f>
        <v>5880</v>
      </c>
      <c r="D6745">
        <v>1</v>
      </c>
      <c r="E6745" t="s">
        <v>18</v>
      </c>
      <c r="F6745">
        <v>1</v>
      </c>
      <c r="G6745">
        <v>1386030488</v>
      </c>
      <c r="H6745" t="s">
        <v>3808</v>
      </c>
      <c r="I6745" t="s">
        <v>19</v>
      </c>
      <c r="J6745" t="s">
        <v>20</v>
      </c>
      <c r="K6745" t="s">
        <v>21</v>
      </c>
      <c r="L6745" t="s">
        <v>21</v>
      </c>
      <c r="M6745" t="s">
        <v>21</v>
      </c>
      <c r="N6745" t="s">
        <v>21</v>
      </c>
      <c r="O6745" t="s">
        <v>21</v>
      </c>
      <c r="P6745" t="s">
        <v>21</v>
      </c>
      <c r="Q6745" t="s">
        <v>21</v>
      </c>
      <c r="S6745" t="s">
        <v>21</v>
      </c>
      <c r="T6745">
        <v>1</v>
      </c>
    </row>
    <row r="6746" spans="1:20" x14ac:dyDescent="0.35">
      <c r="A6746" t="s">
        <v>4912</v>
      </c>
      <c r="B6746">
        <f>COUNTIF(A:A,Tabella1[[#This Row],[COD_LOCALE_PROGETTO]])</f>
        <v>3</v>
      </c>
      <c r="C6746">
        <f>COUNTIF(B:B,Tabella1[[#This Row],[NUMERO DI PROGETTO PER OGNI SOGGETTO]])</f>
        <v>5880</v>
      </c>
      <c r="D6746">
        <v>3</v>
      </c>
      <c r="E6746" t="s">
        <v>24</v>
      </c>
      <c r="F6746">
        <v>1</v>
      </c>
      <c r="G6746">
        <v>1168920450</v>
      </c>
      <c r="H6746" t="s">
        <v>4913</v>
      </c>
      <c r="I6746" t="s">
        <v>272</v>
      </c>
      <c r="J6746" t="s">
        <v>273</v>
      </c>
      <c r="K6746" t="s">
        <v>21</v>
      </c>
      <c r="L6746" t="s">
        <v>21</v>
      </c>
      <c r="M6746" t="s">
        <v>21</v>
      </c>
      <c r="N6746" t="s">
        <v>1437</v>
      </c>
      <c r="O6746" t="s">
        <v>1438</v>
      </c>
      <c r="P6746" t="s">
        <v>21</v>
      </c>
      <c r="Q6746" t="s">
        <v>21</v>
      </c>
      <c r="S6746" t="s">
        <v>21</v>
      </c>
      <c r="T6746">
        <v>1</v>
      </c>
    </row>
    <row r="6747" spans="1:20" x14ac:dyDescent="0.35">
      <c r="A6747" t="s">
        <v>4912</v>
      </c>
      <c r="B6747">
        <f>COUNTIF(A:A,Tabella1[[#This Row],[COD_LOCALE_PROGETTO]])</f>
        <v>3</v>
      </c>
      <c r="C6747">
        <f>COUNTIF(B:B,Tabella1[[#This Row],[NUMERO DI PROGETTO PER OGNI SOGGETTO]])</f>
        <v>5880</v>
      </c>
      <c r="D6747">
        <v>4</v>
      </c>
      <c r="E6747" t="s">
        <v>28</v>
      </c>
      <c r="F6747">
        <v>1</v>
      </c>
      <c r="G6747">
        <v>1168920450</v>
      </c>
      <c r="H6747" t="s">
        <v>4913</v>
      </c>
      <c r="I6747" t="s">
        <v>272</v>
      </c>
      <c r="J6747" t="s">
        <v>273</v>
      </c>
      <c r="K6747" t="s">
        <v>21</v>
      </c>
      <c r="L6747" t="s">
        <v>21</v>
      </c>
      <c r="M6747" t="s">
        <v>21</v>
      </c>
      <c r="N6747" t="s">
        <v>1437</v>
      </c>
      <c r="O6747" t="s">
        <v>1438</v>
      </c>
      <c r="P6747" t="s">
        <v>21</v>
      </c>
      <c r="Q6747" t="s">
        <v>21</v>
      </c>
      <c r="S6747" t="s">
        <v>21</v>
      </c>
      <c r="T6747">
        <v>1</v>
      </c>
    </row>
    <row r="6748" spans="1:20" x14ac:dyDescent="0.35">
      <c r="A6748" t="s">
        <v>4914</v>
      </c>
      <c r="B6748">
        <f>COUNTIF(A:A,Tabella1[[#This Row],[COD_LOCALE_PROGETTO]])</f>
        <v>3</v>
      </c>
      <c r="C6748">
        <f>COUNTIF(B:B,Tabella1[[#This Row],[NUMERO DI PROGETTO PER OGNI SOGGETTO]])</f>
        <v>5880</v>
      </c>
      <c r="D6748">
        <v>1</v>
      </c>
      <c r="E6748" t="s">
        <v>18</v>
      </c>
      <c r="F6748">
        <v>1</v>
      </c>
      <c r="G6748">
        <v>1386030488</v>
      </c>
      <c r="H6748" t="s">
        <v>3808</v>
      </c>
      <c r="I6748" t="s">
        <v>19</v>
      </c>
      <c r="J6748" t="s">
        <v>20</v>
      </c>
      <c r="K6748" t="s">
        <v>21</v>
      </c>
      <c r="L6748" t="s">
        <v>21</v>
      </c>
      <c r="M6748" t="s">
        <v>21</v>
      </c>
      <c r="N6748" t="s">
        <v>21</v>
      </c>
      <c r="O6748" t="s">
        <v>21</v>
      </c>
      <c r="P6748" t="s">
        <v>21</v>
      </c>
      <c r="Q6748" t="s">
        <v>21</v>
      </c>
      <c r="S6748" t="s">
        <v>21</v>
      </c>
      <c r="T6748">
        <v>1</v>
      </c>
    </row>
    <row r="6749" spans="1:20" x14ac:dyDescent="0.35">
      <c r="A6749" t="s">
        <v>4914</v>
      </c>
      <c r="B6749">
        <f>COUNTIF(A:A,Tabella1[[#This Row],[COD_LOCALE_PROGETTO]])</f>
        <v>3</v>
      </c>
      <c r="C6749">
        <f>COUNTIF(B:B,Tabella1[[#This Row],[NUMERO DI PROGETTO PER OGNI SOGGETTO]])</f>
        <v>5880</v>
      </c>
      <c r="D6749">
        <v>3</v>
      </c>
      <c r="E6749" t="s">
        <v>24</v>
      </c>
      <c r="F6749">
        <v>1</v>
      </c>
      <c r="G6749">
        <v>6848740483</v>
      </c>
      <c r="H6749" t="s">
        <v>4915</v>
      </c>
      <c r="I6749" t="s">
        <v>553</v>
      </c>
      <c r="J6749" t="s">
        <v>554</v>
      </c>
      <c r="K6749" t="s">
        <v>21</v>
      </c>
      <c r="L6749" t="s">
        <v>21</v>
      </c>
      <c r="M6749" t="s">
        <v>21</v>
      </c>
      <c r="N6749" t="s">
        <v>1002</v>
      </c>
      <c r="O6749" t="s">
        <v>1003</v>
      </c>
      <c r="P6749" t="s">
        <v>21</v>
      </c>
      <c r="Q6749" t="s">
        <v>21</v>
      </c>
      <c r="S6749" t="s">
        <v>21</v>
      </c>
      <c r="T6749">
        <v>1</v>
      </c>
    </row>
    <row r="6750" spans="1:20" x14ac:dyDescent="0.35">
      <c r="A6750" t="s">
        <v>4914</v>
      </c>
      <c r="B6750">
        <f>COUNTIF(A:A,Tabella1[[#This Row],[COD_LOCALE_PROGETTO]])</f>
        <v>3</v>
      </c>
      <c r="C6750">
        <f>COUNTIF(B:B,Tabella1[[#This Row],[NUMERO DI PROGETTO PER OGNI SOGGETTO]])</f>
        <v>5880</v>
      </c>
      <c r="D6750">
        <v>4</v>
      </c>
      <c r="E6750" t="s">
        <v>28</v>
      </c>
      <c r="F6750">
        <v>1</v>
      </c>
      <c r="G6750">
        <v>6848740483</v>
      </c>
      <c r="H6750" t="s">
        <v>4915</v>
      </c>
      <c r="I6750" t="s">
        <v>553</v>
      </c>
      <c r="J6750" t="s">
        <v>554</v>
      </c>
      <c r="K6750" t="s">
        <v>21</v>
      </c>
      <c r="L6750" t="s">
        <v>21</v>
      </c>
      <c r="M6750" t="s">
        <v>21</v>
      </c>
      <c r="N6750" t="s">
        <v>1002</v>
      </c>
      <c r="O6750" t="s">
        <v>1003</v>
      </c>
      <c r="P6750" t="s">
        <v>21</v>
      </c>
      <c r="Q6750" t="s">
        <v>21</v>
      </c>
      <c r="S6750" t="s">
        <v>21</v>
      </c>
      <c r="T6750">
        <v>1</v>
      </c>
    </row>
    <row r="6751" spans="1:20" x14ac:dyDescent="0.35">
      <c r="A6751" t="s">
        <v>4916</v>
      </c>
      <c r="B6751">
        <f>COUNTIF(A:A,Tabella1[[#This Row],[COD_LOCALE_PROGETTO]])</f>
        <v>3</v>
      </c>
      <c r="C6751">
        <f>COUNTIF(B:B,Tabella1[[#This Row],[NUMERO DI PROGETTO PER OGNI SOGGETTO]])</f>
        <v>5880</v>
      </c>
      <c r="D6751">
        <v>1</v>
      </c>
      <c r="E6751" t="s">
        <v>18</v>
      </c>
      <c r="F6751">
        <v>1</v>
      </c>
      <c r="G6751">
        <v>1386030488</v>
      </c>
      <c r="H6751" t="s">
        <v>3808</v>
      </c>
      <c r="I6751" t="s">
        <v>19</v>
      </c>
      <c r="J6751" t="s">
        <v>20</v>
      </c>
      <c r="K6751" t="s">
        <v>21</v>
      </c>
      <c r="L6751" t="s">
        <v>21</v>
      </c>
      <c r="M6751" t="s">
        <v>21</v>
      </c>
      <c r="N6751" t="s">
        <v>21</v>
      </c>
      <c r="O6751" t="s">
        <v>21</v>
      </c>
      <c r="P6751" t="s">
        <v>21</v>
      </c>
      <c r="Q6751" t="s">
        <v>21</v>
      </c>
      <c r="S6751" t="s">
        <v>21</v>
      </c>
      <c r="T6751">
        <v>1</v>
      </c>
    </row>
    <row r="6752" spans="1:20" x14ac:dyDescent="0.35">
      <c r="A6752" t="s">
        <v>4916</v>
      </c>
      <c r="B6752">
        <f>COUNTIF(A:A,Tabella1[[#This Row],[COD_LOCALE_PROGETTO]])</f>
        <v>3</v>
      </c>
      <c r="C6752">
        <f>COUNTIF(B:B,Tabella1[[#This Row],[NUMERO DI PROGETTO PER OGNI SOGGETTO]])</f>
        <v>5880</v>
      </c>
      <c r="D6752">
        <v>3</v>
      </c>
      <c r="E6752" t="s">
        <v>24</v>
      </c>
      <c r="F6752">
        <v>1</v>
      </c>
      <c r="G6752">
        <v>1775420498</v>
      </c>
      <c r="H6752" t="s">
        <v>4917</v>
      </c>
      <c r="I6752" t="s">
        <v>272</v>
      </c>
      <c r="J6752" t="s">
        <v>273</v>
      </c>
      <c r="K6752" t="s">
        <v>21</v>
      </c>
      <c r="L6752" t="s">
        <v>21</v>
      </c>
      <c r="M6752" t="s">
        <v>21</v>
      </c>
      <c r="N6752" t="s">
        <v>947</v>
      </c>
      <c r="O6752" t="s">
        <v>948</v>
      </c>
      <c r="P6752" t="s">
        <v>21</v>
      </c>
      <c r="Q6752" t="s">
        <v>21</v>
      </c>
      <c r="S6752" t="s">
        <v>21</v>
      </c>
      <c r="T6752">
        <v>1</v>
      </c>
    </row>
    <row r="6753" spans="1:20" x14ac:dyDescent="0.35">
      <c r="A6753" t="s">
        <v>4916</v>
      </c>
      <c r="B6753">
        <f>COUNTIF(A:A,Tabella1[[#This Row],[COD_LOCALE_PROGETTO]])</f>
        <v>3</v>
      </c>
      <c r="C6753">
        <f>COUNTIF(B:B,Tabella1[[#This Row],[NUMERO DI PROGETTO PER OGNI SOGGETTO]])</f>
        <v>5880</v>
      </c>
      <c r="D6753">
        <v>4</v>
      </c>
      <c r="E6753" t="s">
        <v>28</v>
      </c>
      <c r="F6753">
        <v>1</v>
      </c>
      <c r="G6753">
        <v>1775420498</v>
      </c>
      <c r="H6753" t="s">
        <v>4917</v>
      </c>
      <c r="I6753" t="s">
        <v>272</v>
      </c>
      <c r="J6753" t="s">
        <v>273</v>
      </c>
      <c r="K6753" t="s">
        <v>21</v>
      </c>
      <c r="L6753" t="s">
        <v>21</v>
      </c>
      <c r="M6753" t="s">
        <v>21</v>
      </c>
      <c r="N6753" t="s">
        <v>947</v>
      </c>
      <c r="O6753" t="s">
        <v>948</v>
      </c>
      <c r="P6753" t="s">
        <v>21</v>
      </c>
      <c r="Q6753" t="s">
        <v>21</v>
      </c>
      <c r="S6753" t="s">
        <v>21</v>
      </c>
      <c r="T6753">
        <v>1</v>
      </c>
    </row>
    <row r="6754" spans="1:20" x14ac:dyDescent="0.35">
      <c r="A6754" t="s">
        <v>4918</v>
      </c>
      <c r="B6754">
        <f>COUNTIF(A:A,Tabella1[[#This Row],[COD_LOCALE_PROGETTO]])</f>
        <v>3</v>
      </c>
      <c r="C6754">
        <f>COUNTIF(B:B,Tabella1[[#This Row],[NUMERO DI PROGETTO PER OGNI SOGGETTO]])</f>
        <v>5880</v>
      </c>
      <c r="D6754">
        <v>1</v>
      </c>
      <c r="E6754" t="s">
        <v>18</v>
      </c>
      <c r="F6754">
        <v>1</v>
      </c>
      <c r="G6754">
        <v>1386030488</v>
      </c>
      <c r="H6754" t="s">
        <v>3808</v>
      </c>
      <c r="I6754" t="s">
        <v>19</v>
      </c>
      <c r="J6754" t="s">
        <v>20</v>
      </c>
      <c r="K6754" t="s">
        <v>21</v>
      </c>
      <c r="L6754" t="s">
        <v>21</v>
      </c>
      <c r="M6754" t="s">
        <v>21</v>
      </c>
      <c r="N6754" t="s">
        <v>21</v>
      </c>
      <c r="O6754" t="s">
        <v>21</v>
      </c>
      <c r="P6754" t="s">
        <v>21</v>
      </c>
      <c r="Q6754" t="s">
        <v>21</v>
      </c>
      <c r="S6754" t="s">
        <v>21</v>
      </c>
      <c r="T6754">
        <v>1</v>
      </c>
    </row>
    <row r="6755" spans="1:20" x14ac:dyDescent="0.35">
      <c r="A6755" t="s">
        <v>4918</v>
      </c>
      <c r="B6755">
        <f>COUNTIF(A:A,Tabella1[[#This Row],[COD_LOCALE_PROGETTO]])</f>
        <v>3</v>
      </c>
      <c r="C6755">
        <f>COUNTIF(B:B,Tabella1[[#This Row],[NUMERO DI PROGETTO PER OGNI SOGGETTO]])</f>
        <v>5880</v>
      </c>
      <c r="D6755">
        <v>3</v>
      </c>
      <c r="E6755" t="s">
        <v>24</v>
      </c>
      <c r="F6755">
        <v>1</v>
      </c>
      <c r="G6755">
        <v>6876340487</v>
      </c>
      <c r="H6755" t="s">
        <v>4919</v>
      </c>
      <c r="I6755" t="s">
        <v>272</v>
      </c>
      <c r="J6755" t="s">
        <v>273</v>
      </c>
      <c r="K6755" t="s">
        <v>21</v>
      </c>
      <c r="L6755" t="s">
        <v>21</v>
      </c>
      <c r="M6755" t="s">
        <v>21</v>
      </c>
      <c r="N6755" t="s">
        <v>579</v>
      </c>
      <c r="O6755" t="s">
        <v>580</v>
      </c>
      <c r="P6755" t="s">
        <v>21</v>
      </c>
      <c r="Q6755" t="s">
        <v>21</v>
      </c>
      <c r="S6755" t="s">
        <v>21</v>
      </c>
      <c r="T6755">
        <v>1</v>
      </c>
    </row>
    <row r="6756" spans="1:20" x14ac:dyDescent="0.35">
      <c r="A6756" t="s">
        <v>4918</v>
      </c>
      <c r="B6756">
        <f>COUNTIF(A:A,Tabella1[[#This Row],[COD_LOCALE_PROGETTO]])</f>
        <v>3</v>
      </c>
      <c r="C6756">
        <f>COUNTIF(B:B,Tabella1[[#This Row],[NUMERO DI PROGETTO PER OGNI SOGGETTO]])</f>
        <v>5880</v>
      </c>
      <c r="D6756">
        <v>4</v>
      </c>
      <c r="E6756" t="s">
        <v>28</v>
      </c>
      <c r="F6756">
        <v>1</v>
      </c>
      <c r="G6756">
        <v>6876340487</v>
      </c>
      <c r="H6756" t="s">
        <v>4919</v>
      </c>
      <c r="I6756" t="s">
        <v>272</v>
      </c>
      <c r="J6756" t="s">
        <v>273</v>
      </c>
      <c r="K6756" t="s">
        <v>21</v>
      </c>
      <c r="L6756" t="s">
        <v>21</v>
      </c>
      <c r="M6756" t="s">
        <v>21</v>
      </c>
      <c r="N6756" t="s">
        <v>579</v>
      </c>
      <c r="O6756" t="s">
        <v>580</v>
      </c>
      <c r="P6756" t="s">
        <v>21</v>
      </c>
      <c r="Q6756" t="s">
        <v>21</v>
      </c>
      <c r="S6756" t="s">
        <v>21</v>
      </c>
      <c r="T6756">
        <v>1</v>
      </c>
    </row>
    <row r="6757" spans="1:20" x14ac:dyDescent="0.35">
      <c r="A6757" t="s">
        <v>4920</v>
      </c>
      <c r="B6757">
        <f>COUNTIF(A:A,Tabella1[[#This Row],[COD_LOCALE_PROGETTO]])</f>
        <v>3</v>
      </c>
      <c r="C6757">
        <f>COUNTIF(B:B,Tabella1[[#This Row],[NUMERO DI PROGETTO PER OGNI SOGGETTO]])</f>
        <v>5880</v>
      </c>
      <c r="D6757">
        <v>1</v>
      </c>
      <c r="E6757" t="s">
        <v>18</v>
      </c>
      <c r="F6757">
        <v>1</v>
      </c>
      <c r="G6757">
        <v>1386030488</v>
      </c>
      <c r="H6757" t="s">
        <v>3808</v>
      </c>
      <c r="I6757" t="s">
        <v>19</v>
      </c>
      <c r="J6757" t="s">
        <v>20</v>
      </c>
      <c r="K6757" t="s">
        <v>21</v>
      </c>
      <c r="L6757" t="s">
        <v>21</v>
      </c>
      <c r="M6757" t="s">
        <v>21</v>
      </c>
      <c r="N6757" t="s">
        <v>21</v>
      </c>
      <c r="O6757" t="s">
        <v>21</v>
      </c>
      <c r="P6757" t="s">
        <v>21</v>
      </c>
      <c r="Q6757" t="s">
        <v>21</v>
      </c>
      <c r="S6757" t="s">
        <v>21</v>
      </c>
      <c r="T6757">
        <v>1</v>
      </c>
    </row>
    <row r="6758" spans="1:20" x14ac:dyDescent="0.35">
      <c r="A6758" t="s">
        <v>4920</v>
      </c>
      <c r="B6758">
        <f>COUNTIF(A:A,Tabella1[[#This Row],[COD_LOCALE_PROGETTO]])</f>
        <v>3</v>
      </c>
      <c r="C6758">
        <f>COUNTIF(B:B,Tabella1[[#This Row],[NUMERO DI PROGETTO PER OGNI SOGGETTO]])</f>
        <v>5880</v>
      </c>
      <c r="D6758">
        <v>3</v>
      </c>
      <c r="E6758" t="s">
        <v>24</v>
      </c>
      <c r="F6758">
        <v>1</v>
      </c>
      <c r="G6758">
        <v>2497300463</v>
      </c>
      <c r="H6758" t="s">
        <v>3491</v>
      </c>
      <c r="I6758" t="s">
        <v>272</v>
      </c>
      <c r="J6758" t="s">
        <v>273</v>
      </c>
      <c r="K6758" t="s">
        <v>21</v>
      </c>
      <c r="L6758" t="s">
        <v>21</v>
      </c>
      <c r="M6758" t="s">
        <v>21</v>
      </c>
      <c r="N6758" t="s">
        <v>1081</v>
      </c>
      <c r="O6758" t="s">
        <v>901</v>
      </c>
      <c r="P6758" t="s">
        <v>21</v>
      </c>
      <c r="Q6758" t="s">
        <v>21</v>
      </c>
      <c r="S6758" t="s">
        <v>21</v>
      </c>
      <c r="T6758">
        <v>1</v>
      </c>
    </row>
    <row r="6759" spans="1:20" x14ac:dyDescent="0.35">
      <c r="A6759" t="s">
        <v>4920</v>
      </c>
      <c r="B6759">
        <f>COUNTIF(A:A,Tabella1[[#This Row],[COD_LOCALE_PROGETTO]])</f>
        <v>3</v>
      </c>
      <c r="C6759">
        <f>COUNTIF(B:B,Tabella1[[#This Row],[NUMERO DI PROGETTO PER OGNI SOGGETTO]])</f>
        <v>5880</v>
      </c>
      <c r="D6759">
        <v>4</v>
      </c>
      <c r="E6759" t="s">
        <v>28</v>
      </c>
      <c r="F6759">
        <v>1</v>
      </c>
      <c r="G6759">
        <v>2497300463</v>
      </c>
      <c r="H6759" t="s">
        <v>3491</v>
      </c>
      <c r="I6759" t="s">
        <v>272</v>
      </c>
      <c r="J6759" t="s">
        <v>273</v>
      </c>
      <c r="K6759" t="s">
        <v>21</v>
      </c>
      <c r="L6759" t="s">
        <v>21</v>
      </c>
      <c r="M6759" t="s">
        <v>21</v>
      </c>
      <c r="N6759" t="s">
        <v>1081</v>
      </c>
      <c r="O6759" t="s">
        <v>901</v>
      </c>
      <c r="P6759" t="s">
        <v>21</v>
      </c>
      <c r="Q6759" t="s">
        <v>21</v>
      </c>
      <c r="S6759" t="s">
        <v>21</v>
      </c>
      <c r="T6759">
        <v>1</v>
      </c>
    </row>
    <row r="6760" spans="1:20" x14ac:dyDescent="0.35">
      <c r="A6760" t="s">
        <v>4921</v>
      </c>
      <c r="B6760">
        <f>COUNTIF(A:A,Tabella1[[#This Row],[COD_LOCALE_PROGETTO]])</f>
        <v>3</v>
      </c>
      <c r="C6760">
        <f>COUNTIF(B:B,Tabella1[[#This Row],[NUMERO DI PROGETTO PER OGNI SOGGETTO]])</f>
        <v>5880</v>
      </c>
      <c r="D6760">
        <v>1</v>
      </c>
      <c r="E6760" t="s">
        <v>18</v>
      </c>
      <c r="F6760">
        <v>1</v>
      </c>
      <c r="G6760">
        <v>1386030488</v>
      </c>
      <c r="H6760" t="s">
        <v>3808</v>
      </c>
      <c r="I6760" t="s">
        <v>19</v>
      </c>
      <c r="J6760" t="s">
        <v>20</v>
      </c>
      <c r="K6760" t="s">
        <v>21</v>
      </c>
      <c r="L6760" t="s">
        <v>21</v>
      </c>
      <c r="M6760" t="s">
        <v>21</v>
      </c>
      <c r="N6760" t="s">
        <v>21</v>
      </c>
      <c r="O6760" t="s">
        <v>21</v>
      </c>
      <c r="P6760" t="s">
        <v>21</v>
      </c>
      <c r="Q6760" t="s">
        <v>21</v>
      </c>
      <c r="S6760" t="s">
        <v>21</v>
      </c>
      <c r="T6760">
        <v>1</v>
      </c>
    </row>
    <row r="6761" spans="1:20" x14ac:dyDescent="0.35">
      <c r="A6761" t="s">
        <v>4921</v>
      </c>
      <c r="B6761">
        <f>COUNTIF(A:A,Tabella1[[#This Row],[COD_LOCALE_PROGETTO]])</f>
        <v>3</v>
      </c>
      <c r="C6761">
        <f>COUNTIF(B:B,Tabella1[[#This Row],[NUMERO DI PROGETTO PER OGNI SOGGETTO]])</f>
        <v>5880</v>
      </c>
      <c r="D6761">
        <v>3</v>
      </c>
      <c r="E6761" t="s">
        <v>24</v>
      </c>
      <c r="F6761">
        <v>1</v>
      </c>
      <c r="G6761">
        <v>362640492</v>
      </c>
      <c r="H6761" t="s">
        <v>4922</v>
      </c>
      <c r="I6761" t="s">
        <v>353</v>
      </c>
      <c r="J6761" t="s">
        <v>354</v>
      </c>
      <c r="K6761" t="s">
        <v>21</v>
      </c>
      <c r="L6761" t="s">
        <v>21</v>
      </c>
      <c r="M6761" t="s">
        <v>21</v>
      </c>
      <c r="N6761" t="s">
        <v>3037</v>
      </c>
      <c r="O6761" t="s">
        <v>3038</v>
      </c>
      <c r="P6761" t="s">
        <v>21</v>
      </c>
      <c r="Q6761" t="s">
        <v>21</v>
      </c>
      <c r="S6761" t="s">
        <v>21</v>
      </c>
      <c r="T6761">
        <v>1</v>
      </c>
    </row>
    <row r="6762" spans="1:20" x14ac:dyDescent="0.35">
      <c r="A6762" t="s">
        <v>4921</v>
      </c>
      <c r="B6762">
        <f>COUNTIF(A:A,Tabella1[[#This Row],[COD_LOCALE_PROGETTO]])</f>
        <v>3</v>
      </c>
      <c r="C6762">
        <f>COUNTIF(B:B,Tabella1[[#This Row],[NUMERO DI PROGETTO PER OGNI SOGGETTO]])</f>
        <v>5880</v>
      </c>
      <c r="D6762">
        <v>4</v>
      </c>
      <c r="E6762" t="s">
        <v>28</v>
      </c>
      <c r="F6762">
        <v>1</v>
      </c>
      <c r="G6762">
        <v>362640492</v>
      </c>
      <c r="H6762" t="s">
        <v>4922</v>
      </c>
      <c r="I6762" t="s">
        <v>353</v>
      </c>
      <c r="J6762" t="s">
        <v>354</v>
      </c>
      <c r="K6762" t="s">
        <v>21</v>
      </c>
      <c r="L6762" t="s">
        <v>21</v>
      </c>
      <c r="M6762" t="s">
        <v>21</v>
      </c>
      <c r="N6762" t="s">
        <v>3037</v>
      </c>
      <c r="O6762" t="s">
        <v>3038</v>
      </c>
      <c r="P6762" t="s">
        <v>21</v>
      </c>
      <c r="Q6762" t="s">
        <v>21</v>
      </c>
      <c r="S6762" t="s">
        <v>21</v>
      </c>
      <c r="T6762">
        <v>1</v>
      </c>
    </row>
    <row r="6763" spans="1:20" x14ac:dyDescent="0.35">
      <c r="A6763" t="s">
        <v>4923</v>
      </c>
      <c r="B6763">
        <f>COUNTIF(A:A,Tabella1[[#This Row],[COD_LOCALE_PROGETTO]])</f>
        <v>3</v>
      </c>
      <c r="C6763">
        <f>COUNTIF(B:B,Tabella1[[#This Row],[NUMERO DI PROGETTO PER OGNI SOGGETTO]])</f>
        <v>5880</v>
      </c>
      <c r="D6763">
        <v>1</v>
      </c>
      <c r="E6763" t="s">
        <v>18</v>
      </c>
      <c r="F6763">
        <v>1</v>
      </c>
      <c r="G6763">
        <v>1386030488</v>
      </c>
      <c r="H6763" t="s">
        <v>3808</v>
      </c>
      <c r="I6763" t="s">
        <v>19</v>
      </c>
      <c r="J6763" t="s">
        <v>20</v>
      </c>
      <c r="K6763" t="s">
        <v>21</v>
      </c>
      <c r="L6763" t="s">
        <v>21</v>
      </c>
      <c r="M6763" t="s">
        <v>21</v>
      </c>
      <c r="N6763" t="s">
        <v>21</v>
      </c>
      <c r="O6763" t="s">
        <v>21</v>
      </c>
      <c r="P6763" t="s">
        <v>21</v>
      </c>
      <c r="Q6763" t="s">
        <v>21</v>
      </c>
      <c r="S6763" t="s">
        <v>21</v>
      </c>
      <c r="T6763">
        <v>1</v>
      </c>
    </row>
    <row r="6764" spans="1:20" x14ac:dyDescent="0.35">
      <c r="A6764" t="s">
        <v>4923</v>
      </c>
      <c r="B6764">
        <f>COUNTIF(A:A,Tabella1[[#This Row],[COD_LOCALE_PROGETTO]])</f>
        <v>3</v>
      </c>
      <c r="C6764">
        <f>COUNTIF(B:B,Tabella1[[#This Row],[NUMERO DI PROGETTO PER OGNI SOGGETTO]])</f>
        <v>5880</v>
      </c>
      <c r="D6764">
        <v>3</v>
      </c>
      <c r="E6764" t="s">
        <v>24</v>
      </c>
      <c r="F6764">
        <v>1</v>
      </c>
      <c r="G6764">
        <v>5905580485</v>
      </c>
      <c r="H6764" t="s">
        <v>4924</v>
      </c>
      <c r="I6764" t="s">
        <v>272</v>
      </c>
      <c r="J6764" t="s">
        <v>273</v>
      </c>
      <c r="K6764" t="s">
        <v>21</v>
      </c>
      <c r="L6764" t="s">
        <v>21</v>
      </c>
      <c r="M6764" t="s">
        <v>21</v>
      </c>
      <c r="N6764" t="s">
        <v>2388</v>
      </c>
      <c r="O6764" t="s">
        <v>2389</v>
      </c>
      <c r="P6764" t="s">
        <v>21</v>
      </c>
      <c r="Q6764" t="s">
        <v>21</v>
      </c>
      <c r="S6764" t="s">
        <v>21</v>
      </c>
      <c r="T6764">
        <v>1</v>
      </c>
    </row>
    <row r="6765" spans="1:20" x14ac:dyDescent="0.35">
      <c r="A6765" t="s">
        <v>4923</v>
      </c>
      <c r="B6765">
        <f>COUNTIF(A:A,Tabella1[[#This Row],[COD_LOCALE_PROGETTO]])</f>
        <v>3</v>
      </c>
      <c r="C6765">
        <f>COUNTIF(B:B,Tabella1[[#This Row],[NUMERO DI PROGETTO PER OGNI SOGGETTO]])</f>
        <v>5880</v>
      </c>
      <c r="D6765">
        <v>4</v>
      </c>
      <c r="E6765" t="s">
        <v>28</v>
      </c>
      <c r="F6765">
        <v>1</v>
      </c>
      <c r="G6765">
        <v>5905580485</v>
      </c>
      <c r="H6765" t="s">
        <v>4924</v>
      </c>
      <c r="I6765" t="s">
        <v>272</v>
      </c>
      <c r="J6765" t="s">
        <v>273</v>
      </c>
      <c r="K6765" t="s">
        <v>21</v>
      </c>
      <c r="L6765" t="s">
        <v>21</v>
      </c>
      <c r="M6765" t="s">
        <v>21</v>
      </c>
      <c r="N6765" t="s">
        <v>2388</v>
      </c>
      <c r="O6765" t="s">
        <v>2389</v>
      </c>
      <c r="P6765" t="s">
        <v>21</v>
      </c>
      <c r="Q6765" t="s">
        <v>21</v>
      </c>
      <c r="S6765" t="s">
        <v>21</v>
      </c>
      <c r="T6765">
        <v>1</v>
      </c>
    </row>
    <row r="6766" spans="1:20" x14ac:dyDescent="0.35">
      <c r="A6766" t="s">
        <v>4925</v>
      </c>
      <c r="B6766">
        <f>COUNTIF(A:A,Tabella1[[#This Row],[COD_LOCALE_PROGETTO]])</f>
        <v>3</v>
      </c>
      <c r="C6766">
        <f>COUNTIF(B:B,Tabella1[[#This Row],[NUMERO DI PROGETTO PER OGNI SOGGETTO]])</f>
        <v>5880</v>
      </c>
      <c r="D6766">
        <v>1</v>
      </c>
      <c r="E6766" t="s">
        <v>18</v>
      </c>
      <c r="F6766">
        <v>1</v>
      </c>
      <c r="G6766">
        <v>1386030488</v>
      </c>
      <c r="H6766" t="s">
        <v>3808</v>
      </c>
      <c r="I6766" t="s">
        <v>19</v>
      </c>
      <c r="J6766" t="s">
        <v>20</v>
      </c>
      <c r="K6766" t="s">
        <v>21</v>
      </c>
      <c r="L6766" t="s">
        <v>21</v>
      </c>
      <c r="M6766" t="s">
        <v>21</v>
      </c>
      <c r="N6766" t="s">
        <v>21</v>
      </c>
      <c r="O6766" t="s">
        <v>21</v>
      </c>
      <c r="P6766" t="s">
        <v>21</v>
      </c>
      <c r="Q6766" t="s">
        <v>21</v>
      </c>
      <c r="S6766" t="s">
        <v>21</v>
      </c>
      <c r="T6766">
        <v>1</v>
      </c>
    </row>
    <row r="6767" spans="1:20" x14ac:dyDescent="0.35">
      <c r="A6767" t="s">
        <v>4925</v>
      </c>
      <c r="B6767">
        <f>COUNTIF(A:A,Tabella1[[#This Row],[COD_LOCALE_PROGETTO]])</f>
        <v>3</v>
      </c>
      <c r="C6767">
        <f>COUNTIF(B:B,Tabella1[[#This Row],[NUMERO DI PROGETTO PER OGNI SOGGETTO]])</f>
        <v>5880</v>
      </c>
      <c r="D6767">
        <v>3</v>
      </c>
      <c r="E6767" t="s">
        <v>24</v>
      </c>
      <c r="F6767">
        <v>1</v>
      </c>
      <c r="G6767">
        <v>87800496</v>
      </c>
      <c r="H6767" t="s">
        <v>4926</v>
      </c>
      <c r="I6767" t="s">
        <v>280</v>
      </c>
      <c r="J6767" t="s">
        <v>281</v>
      </c>
      <c r="K6767" t="s">
        <v>21</v>
      </c>
      <c r="L6767" t="s">
        <v>21</v>
      </c>
      <c r="M6767" t="s">
        <v>21</v>
      </c>
      <c r="N6767" t="s">
        <v>2447</v>
      </c>
      <c r="O6767" t="s">
        <v>2448</v>
      </c>
      <c r="P6767" t="s">
        <v>21</v>
      </c>
      <c r="Q6767" t="s">
        <v>21</v>
      </c>
      <c r="S6767" t="s">
        <v>21</v>
      </c>
      <c r="T6767">
        <v>1</v>
      </c>
    </row>
    <row r="6768" spans="1:20" x14ac:dyDescent="0.35">
      <c r="A6768" t="s">
        <v>4925</v>
      </c>
      <c r="B6768">
        <f>COUNTIF(A:A,Tabella1[[#This Row],[COD_LOCALE_PROGETTO]])</f>
        <v>3</v>
      </c>
      <c r="C6768">
        <f>COUNTIF(B:B,Tabella1[[#This Row],[NUMERO DI PROGETTO PER OGNI SOGGETTO]])</f>
        <v>5880</v>
      </c>
      <c r="D6768">
        <v>4</v>
      </c>
      <c r="E6768" t="s">
        <v>28</v>
      </c>
      <c r="F6768">
        <v>1</v>
      </c>
      <c r="G6768">
        <v>87800496</v>
      </c>
      <c r="H6768" t="s">
        <v>4926</v>
      </c>
      <c r="I6768" t="s">
        <v>280</v>
      </c>
      <c r="J6768" t="s">
        <v>281</v>
      </c>
      <c r="K6768" t="s">
        <v>21</v>
      </c>
      <c r="L6768" t="s">
        <v>21</v>
      </c>
      <c r="M6768" t="s">
        <v>21</v>
      </c>
      <c r="N6768" t="s">
        <v>2447</v>
      </c>
      <c r="O6768" t="s">
        <v>2448</v>
      </c>
      <c r="P6768" t="s">
        <v>21</v>
      </c>
      <c r="Q6768" t="s">
        <v>21</v>
      </c>
      <c r="S6768" t="s">
        <v>21</v>
      </c>
      <c r="T6768">
        <v>1</v>
      </c>
    </row>
    <row r="6769" spans="1:20" x14ac:dyDescent="0.35">
      <c r="A6769" t="s">
        <v>4927</v>
      </c>
      <c r="B6769">
        <f>COUNTIF(A:A,Tabella1[[#This Row],[COD_LOCALE_PROGETTO]])</f>
        <v>3</v>
      </c>
      <c r="C6769">
        <f>COUNTIF(B:B,Tabella1[[#This Row],[NUMERO DI PROGETTO PER OGNI SOGGETTO]])</f>
        <v>5880</v>
      </c>
      <c r="D6769">
        <v>1</v>
      </c>
      <c r="E6769" t="s">
        <v>18</v>
      </c>
      <c r="F6769">
        <v>1</v>
      </c>
      <c r="G6769">
        <v>1386030488</v>
      </c>
      <c r="H6769" t="s">
        <v>3808</v>
      </c>
      <c r="I6769" t="s">
        <v>19</v>
      </c>
      <c r="J6769" t="s">
        <v>20</v>
      </c>
      <c r="K6769" t="s">
        <v>21</v>
      </c>
      <c r="L6769" t="s">
        <v>21</v>
      </c>
      <c r="M6769" t="s">
        <v>21</v>
      </c>
      <c r="N6769" t="s">
        <v>21</v>
      </c>
      <c r="O6769" t="s">
        <v>21</v>
      </c>
      <c r="P6769" t="s">
        <v>21</v>
      </c>
      <c r="Q6769" t="s">
        <v>21</v>
      </c>
      <c r="S6769" t="s">
        <v>21</v>
      </c>
      <c r="T6769">
        <v>1</v>
      </c>
    </row>
    <row r="6770" spans="1:20" x14ac:dyDescent="0.35">
      <c r="A6770" t="s">
        <v>4927</v>
      </c>
      <c r="B6770">
        <f>COUNTIF(A:A,Tabella1[[#This Row],[COD_LOCALE_PROGETTO]])</f>
        <v>3</v>
      </c>
      <c r="C6770">
        <f>COUNTIF(B:B,Tabella1[[#This Row],[NUMERO DI PROGETTO PER OGNI SOGGETTO]])</f>
        <v>5880</v>
      </c>
      <c r="D6770">
        <v>3</v>
      </c>
      <c r="E6770" t="s">
        <v>24</v>
      </c>
      <c r="F6770">
        <v>1</v>
      </c>
      <c r="G6770">
        <v>1680060496</v>
      </c>
      <c r="H6770" t="s">
        <v>4928</v>
      </c>
      <c r="I6770" t="s">
        <v>272</v>
      </c>
      <c r="J6770" t="s">
        <v>273</v>
      </c>
      <c r="K6770" t="s">
        <v>21</v>
      </c>
      <c r="L6770" t="s">
        <v>21</v>
      </c>
      <c r="M6770" t="s">
        <v>21</v>
      </c>
      <c r="N6770" t="s">
        <v>1954</v>
      </c>
      <c r="O6770" t="s">
        <v>1955</v>
      </c>
      <c r="P6770" t="s">
        <v>21</v>
      </c>
      <c r="Q6770" t="s">
        <v>21</v>
      </c>
      <c r="S6770" t="s">
        <v>21</v>
      </c>
      <c r="T6770">
        <v>1</v>
      </c>
    </row>
    <row r="6771" spans="1:20" x14ac:dyDescent="0.35">
      <c r="A6771" t="s">
        <v>4927</v>
      </c>
      <c r="B6771">
        <f>COUNTIF(A:A,Tabella1[[#This Row],[COD_LOCALE_PROGETTO]])</f>
        <v>3</v>
      </c>
      <c r="C6771">
        <f>COUNTIF(B:B,Tabella1[[#This Row],[NUMERO DI PROGETTO PER OGNI SOGGETTO]])</f>
        <v>5880</v>
      </c>
      <c r="D6771">
        <v>4</v>
      </c>
      <c r="E6771" t="s">
        <v>28</v>
      </c>
      <c r="F6771">
        <v>1</v>
      </c>
      <c r="G6771">
        <v>1680060496</v>
      </c>
      <c r="H6771" t="s">
        <v>4928</v>
      </c>
      <c r="I6771" t="s">
        <v>272</v>
      </c>
      <c r="J6771" t="s">
        <v>273</v>
      </c>
      <c r="K6771" t="s">
        <v>21</v>
      </c>
      <c r="L6771" t="s">
        <v>21</v>
      </c>
      <c r="M6771" t="s">
        <v>21</v>
      </c>
      <c r="N6771" t="s">
        <v>1954</v>
      </c>
      <c r="O6771" t="s">
        <v>1955</v>
      </c>
      <c r="P6771" t="s">
        <v>21</v>
      </c>
      <c r="Q6771" t="s">
        <v>21</v>
      </c>
      <c r="S6771" t="s">
        <v>21</v>
      </c>
      <c r="T6771">
        <v>1</v>
      </c>
    </row>
    <row r="6772" spans="1:20" x14ac:dyDescent="0.35">
      <c r="A6772" t="s">
        <v>4929</v>
      </c>
      <c r="B6772">
        <f>COUNTIF(A:A,Tabella1[[#This Row],[COD_LOCALE_PROGETTO]])</f>
        <v>3</v>
      </c>
      <c r="C6772">
        <f>COUNTIF(B:B,Tabella1[[#This Row],[NUMERO DI PROGETTO PER OGNI SOGGETTO]])</f>
        <v>5880</v>
      </c>
      <c r="D6772">
        <v>1</v>
      </c>
      <c r="E6772" t="s">
        <v>18</v>
      </c>
      <c r="F6772">
        <v>1</v>
      </c>
      <c r="G6772">
        <v>1386030488</v>
      </c>
      <c r="H6772" t="s">
        <v>3808</v>
      </c>
      <c r="I6772" t="s">
        <v>19</v>
      </c>
      <c r="J6772" t="s">
        <v>20</v>
      </c>
      <c r="K6772" t="s">
        <v>21</v>
      </c>
      <c r="L6772" t="s">
        <v>21</v>
      </c>
      <c r="M6772" t="s">
        <v>21</v>
      </c>
      <c r="N6772" t="s">
        <v>21</v>
      </c>
      <c r="O6772" t="s">
        <v>21</v>
      </c>
      <c r="P6772" t="s">
        <v>21</v>
      </c>
      <c r="Q6772" t="s">
        <v>21</v>
      </c>
      <c r="S6772" t="s">
        <v>21</v>
      </c>
      <c r="T6772">
        <v>1</v>
      </c>
    </row>
    <row r="6773" spans="1:20" x14ac:dyDescent="0.35">
      <c r="A6773" t="s">
        <v>4929</v>
      </c>
      <c r="B6773">
        <f>COUNTIF(A:A,Tabella1[[#This Row],[COD_LOCALE_PROGETTO]])</f>
        <v>3</v>
      </c>
      <c r="C6773">
        <f>COUNTIF(B:B,Tabella1[[#This Row],[NUMERO DI PROGETTO PER OGNI SOGGETTO]])</f>
        <v>5880</v>
      </c>
      <c r="D6773">
        <v>3</v>
      </c>
      <c r="E6773" t="s">
        <v>24</v>
      </c>
      <c r="F6773">
        <v>1</v>
      </c>
      <c r="G6773">
        <v>2356320461</v>
      </c>
      <c r="H6773" t="s">
        <v>4930</v>
      </c>
      <c r="I6773" t="s">
        <v>524</v>
      </c>
      <c r="J6773" t="s">
        <v>525</v>
      </c>
      <c r="K6773" t="s">
        <v>21</v>
      </c>
      <c r="L6773" t="s">
        <v>21</v>
      </c>
      <c r="M6773" t="s">
        <v>21</v>
      </c>
      <c r="N6773" t="s">
        <v>2963</v>
      </c>
      <c r="O6773" t="s">
        <v>1861</v>
      </c>
      <c r="P6773" t="s">
        <v>21</v>
      </c>
      <c r="Q6773" t="s">
        <v>21</v>
      </c>
      <c r="S6773" t="s">
        <v>21</v>
      </c>
      <c r="T6773">
        <v>1</v>
      </c>
    </row>
    <row r="6774" spans="1:20" x14ac:dyDescent="0.35">
      <c r="A6774" t="s">
        <v>4929</v>
      </c>
      <c r="B6774">
        <f>COUNTIF(A:A,Tabella1[[#This Row],[COD_LOCALE_PROGETTO]])</f>
        <v>3</v>
      </c>
      <c r="C6774">
        <f>COUNTIF(B:B,Tabella1[[#This Row],[NUMERO DI PROGETTO PER OGNI SOGGETTO]])</f>
        <v>5880</v>
      </c>
      <c r="D6774">
        <v>4</v>
      </c>
      <c r="E6774" t="s">
        <v>28</v>
      </c>
      <c r="F6774">
        <v>1</v>
      </c>
      <c r="G6774">
        <v>2356320461</v>
      </c>
      <c r="H6774" t="s">
        <v>4930</v>
      </c>
      <c r="I6774" t="s">
        <v>524</v>
      </c>
      <c r="J6774" t="s">
        <v>525</v>
      </c>
      <c r="K6774" t="s">
        <v>21</v>
      </c>
      <c r="L6774" t="s">
        <v>21</v>
      </c>
      <c r="M6774" t="s">
        <v>21</v>
      </c>
      <c r="N6774" t="s">
        <v>2963</v>
      </c>
      <c r="O6774" t="s">
        <v>1861</v>
      </c>
      <c r="P6774" t="s">
        <v>21</v>
      </c>
      <c r="Q6774" t="s">
        <v>21</v>
      </c>
      <c r="S6774" t="s">
        <v>21</v>
      </c>
      <c r="T6774">
        <v>1</v>
      </c>
    </row>
    <row r="6775" spans="1:20" x14ac:dyDescent="0.35">
      <c r="A6775" t="s">
        <v>4931</v>
      </c>
      <c r="B6775">
        <f>COUNTIF(A:A,Tabella1[[#This Row],[COD_LOCALE_PROGETTO]])</f>
        <v>3</v>
      </c>
      <c r="C6775">
        <f>COUNTIF(B:B,Tabella1[[#This Row],[NUMERO DI PROGETTO PER OGNI SOGGETTO]])</f>
        <v>5880</v>
      </c>
      <c r="D6775">
        <v>1</v>
      </c>
      <c r="E6775" t="s">
        <v>18</v>
      </c>
      <c r="F6775">
        <v>1</v>
      </c>
      <c r="G6775">
        <v>1386030488</v>
      </c>
      <c r="H6775" t="s">
        <v>3808</v>
      </c>
      <c r="I6775" t="s">
        <v>19</v>
      </c>
      <c r="J6775" t="s">
        <v>20</v>
      </c>
      <c r="K6775" t="s">
        <v>21</v>
      </c>
      <c r="L6775" t="s">
        <v>21</v>
      </c>
      <c r="M6775" t="s">
        <v>21</v>
      </c>
      <c r="N6775" t="s">
        <v>21</v>
      </c>
      <c r="O6775" t="s">
        <v>21</v>
      </c>
      <c r="P6775" t="s">
        <v>21</v>
      </c>
      <c r="Q6775" t="s">
        <v>21</v>
      </c>
      <c r="S6775" t="s">
        <v>21</v>
      </c>
      <c r="T6775">
        <v>1</v>
      </c>
    </row>
    <row r="6776" spans="1:20" x14ac:dyDescent="0.35">
      <c r="A6776" t="s">
        <v>4931</v>
      </c>
      <c r="B6776">
        <f>COUNTIF(A:A,Tabella1[[#This Row],[COD_LOCALE_PROGETTO]])</f>
        <v>3</v>
      </c>
      <c r="C6776">
        <f>COUNTIF(B:B,Tabella1[[#This Row],[NUMERO DI PROGETTO PER OGNI SOGGETTO]])</f>
        <v>5880</v>
      </c>
      <c r="D6776">
        <v>3</v>
      </c>
      <c r="E6776" t="s">
        <v>24</v>
      </c>
      <c r="F6776">
        <v>1</v>
      </c>
      <c r="G6776">
        <v>5905580485</v>
      </c>
      <c r="H6776" t="s">
        <v>4924</v>
      </c>
      <c r="I6776" t="s">
        <v>272</v>
      </c>
      <c r="J6776" t="s">
        <v>273</v>
      </c>
      <c r="K6776" t="s">
        <v>21</v>
      </c>
      <c r="L6776" t="s">
        <v>21</v>
      </c>
      <c r="M6776" t="s">
        <v>21</v>
      </c>
      <c r="N6776" t="s">
        <v>2388</v>
      </c>
      <c r="O6776" t="s">
        <v>2389</v>
      </c>
      <c r="P6776" t="s">
        <v>21</v>
      </c>
      <c r="Q6776" t="s">
        <v>21</v>
      </c>
      <c r="S6776" t="s">
        <v>21</v>
      </c>
      <c r="T6776">
        <v>1</v>
      </c>
    </row>
    <row r="6777" spans="1:20" x14ac:dyDescent="0.35">
      <c r="A6777" t="s">
        <v>4931</v>
      </c>
      <c r="B6777">
        <f>COUNTIF(A:A,Tabella1[[#This Row],[COD_LOCALE_PROGETTO]])</f>
        <v>3</v>
      </c>
      <c r="C6777">
        <f>COUNTIF(B:B,Tabella1[[#This Row],[NUMERO DI PROGETTO PER OGNI SOGGETTO]])</f>
        <v>5880</v>
      </c>
      <c r="D6777">
        <v>4</v>
      </c>
      <c r="E6777" t="s">
        <v>28</v>
      </c>
      <c r="F6777">
        <v>1</v>
      </c>
      <c r="G6777">
        <v>5905580485</v>
      </c>
      <c r="H6777" t="s">
        <v>4924</v>
      </c>
      <c r="I6777" t="s">
        <v>272</v>
      </c>
      <c r="J6777" t="s">
        <v>273</v>
      </c>
      <c r="K6777" t="s">
        <v>21</v>
      </c>
      <c r="L6777" t="s">
        <v>21</v>
      </c>
      <c r="M6777" t="s">
        <v>21</v>
      </c>
      <c r="N6777" t="s">
        <v>2388</v>
      </c>
      <c r="O6777" t="s">
        <v>2389</v>
      </c>
      <c r="P6777" t="s">
        <v>21</v>
      </c>
      <c r="Q6777" t="s">
        <v>21</v>
      </c>
      <c r="S6777" t="s">
        <v>21</v>
      </c>
      <c r="T6777">
        <v>1</v>
      </c>
    </row>
    <row r="6778" spans="1:20" x14ac:dyDescent="0.35">
      <c r="A6778" t="s">
        <v>4932</v>
      </c>
      <c r="B6778">
        <f>COUNTIF(A:A,Tabella1[[#This Row],[COD_LOCALE_PROGETTO]])</f>
        <v>3</v>
      </c>
      <c r="C6778">
        <f>COUNTIF(B:B,Tabella1[[#This Row],[NUMERO DI PROGETTO PER OGNI SOGGETTO]])</f>
        <v>5880</v>
      </c>
      <c r="D6778">
        <v>1</v>
      </c>
      <c r="E6778" t="s">
        <v>18</v>
      </c>
      <c r="F6778">
        <v>1</v>
      </c>
      <c r="G6778">
        <v>1386030488</v>
      </c>
      <c r="H6778" t="s">
        <v>3808</v>
      </c>
      <c r="I6778" t="s">
        <v>19</v>
      </c>
      <c r="J6778" t="s">
        <v>20</v>
      </c>
      <c r="K6778" t="s">
        <v>21</v>
      </c>
      <c r="L6778" t="s">
        <v>21</v>
      </c>
      <c r="M6778" t="s">
        <v>21</v>
      </c>
      <c r="N6778" t="s">
        <v>21</v>
      </c>
      <c r="O6778" t="s">
        <v>21</v>
      </c>
      <c r="P6778" t="s">
        <v>21</v>
      </c>
      <c r="Q6778" t="s">
        <v>21</v>
      </c>
      <c r="S6778" t="s">
        <v>21</v>
      </c>
      <c r="T6778">
        <v>1</v>
      </c>
    </row>
    <row r="6779" spans="1:20" x14ac:dyDescent="0.35">
      <c r="A6779" t="s">
        <v>4932</v>
      </c>
      <c r="B6779">
        <f>COUNTIF(A:A,Tabella1[[#This Row],[COD_LOCALE_PROGETTO]])</f>
        <v>3</v>
      </c>
      <c r="C6779">
        <f>COUNTIF(B:B,Tabella1[[#This Row],[NUMERO DI PROGETTO PER OGNI SOGGETTO]])</f>
        <v>5880</v>
      </c>
      <c r="D6779">
        <v>3</v>
      </c>
      <c r="E6779" t="s">
        <v>24</v>
      </c>
      <c r="F6779">
        <v>1</v>
      </c>
      <c r="G6779">
        <v>6113310483</v>
      </c>
      <c r="H6779" t="s">
        <v>3854</v>
      </c>
      <c r="I6779" t="s">
        <v>353</v>
      </c>
      <c r="J6779" t="s">
        <v>354</v>
      </c>
      <c r="K6779" t="s">
        <v>21</v>
      </c>
      <c r="L6779" t="s">
        <v>21</v>
      </c>
      <c r="M6779" t="s">
        <v>21</v>
      </c>
      <c r="N6779" t="s">
        <v>2900</v>
      </c>
      <c r="O6779" t="s">
        <v>2901</v>
      </c>
      <c r="P6779" t="s">
        <v>21</v>
      </c>
      <c r="Q6779" t="s">
        <v>21</v>
      </c>
      <c r="S6779" t="s">
        <v>21</v>
      </c>
      <c r="T6779">
        <v>1</v>
      </c>
    </row>
    <row r="6780" spans="1:20" x14ac:dyDescent="0.35">
      <c r="A6780" t="s">
        <v>4932</v>
      </c>
      <c r="B6780">
        <f>COUNTIF(A:A,Tabella1[[#This Row],[COD_LOCALE_PROGETTO]])</f>
        <v>3</v>
      </c>
      <c r="C6780">
        <f>COUNTIF(B:B,Tabella1[[#This Row],[NUMERO DI PROGETTO PER OGNI SOGGETTO]])</f>
        <v>5880</v>
      </c>
      <c r="D6780">
        <v>4</v>
      </c>
      <c r="E6780" t="s">
        <v>28</v>
      </c>
      <c r="F6780">
        <v>1</v>
      </c>
      <c r="G6780">
        <v>6113310483</v>
      </c>
      <c r="H6780" t="s">
        <v>3854</v>
      </c>
      <c r="I6780" t="s">
        <v>353</v>
      </c>
      <c r="J6780" t="s">
        <v>354</v>
      </c>
      <c r="K6780" t="s">
        <v>21</v>
      </c>
      <c r="L6780" t="s">
        <v>21</v>
      </c>
      <c r="M6780" t="s">
        <v>21</v>
      </c>
      <c r="N6780" t="s">
        <v>2900</v>
      </c>
      <c r="O6780" t="s">
        <v>2901</v>
      </c>
      <c r="P6780" t="s">
        <v>21</v>
      </c>
      <c r="Q6780" t="s">
        <v>21</v>
      </c>
      <c r="S6780" t="s">
        <v>21</v>
      </c>
      <c r="T6780">
        <v>1</v>
      </c>
    </row>
    <row r="6781" spans="1:20" x14ac:dyDescent="0.35">
      <c r="A6781" t="s">
        <v>4933</v>
      </c>
      <c r="B6781">
        <f>COUNTIF(A:A,Tabella1[[#This Row],[COD_LOCALE_PROGETTO]])</f>
        <v>3</v>
      </c>
      <c r="C6781">
        <f>COUNTIF(B:B,Tabella1[[#This Row],[NUMERO DI PROGETTO PER OGNI SOGGETTO]])</f>
        <v>5880</v>
      </c>
      <c r="D6781">
        <v>1</v>
      </c>
      <c r="E6781" t="s">
        <v>18</v>
      </c>
      <c r="F6781">
        <v>1</v>
      </c>
      <c r="G6781">
        <v>1386030488</v>
      </c>
      <c r="H6781" t="s">
        <v>3808</v>
      </c>
      <c r="I6781" t="s">
        <v>19</v>
      </c>
      <c r="J6781" t="s">
        <v>20</v>
      </c>
      <c r="K6781" t="s">
        <v>21</v>
      </c>
      <c r="L6781" t="s">
        <v>21</v>
      </c>
      <c r="M6781" t="s">
        <v>21</v>
      </c>
      <c r="N6781" t="s">
        <v>21</v>
      </c>
      <c r="O6781" t="s">
        <v>21</v>
      </c>
      <c r="P6781" t="s">
        <v>21</v>
      </c>
      <c r="Q6781" t="s">
        <v>21</v>
      </c>
      <c r="S6781" t="s">
        <v>21</v>
      </c>
      <c r="T6781">
        <v>1</v>
      </c>
    </row>
    <row r="6782" spans="1:20" x14ac:dyDescent="0.35">
      <c r="A6782" t="s">
        <v>4933</v>
      </c>
      <c r="B6782">
        <f>COUNTIF(A:A,Tabella1[[#This Row],[COD_LOCALE_PROGETTO]])</f>
        <v>3</v>
      </c>
      <c r="C6782">
        <f>COUNTIF(B:B,Tabella1[[#This Row],[NUMERO DI PROGETTO PER OGNI SOGGETTO]])</f>
        <v>5880</v>
      </c>
      <c r="D6782">
        <v>3</v>
      </c>
      <c r="E6782" t="s">
        <v>24</v>
      </c>
      <c r="F6782">
        <v>1</v>
      </c>
      <c r="G6782">
        <v>1178210488</v>
      </c>
      <c r="H6782" t="s">
        <v>3890</v>
      </c>
      <c r="I6782" t="s">
        <v>353</v>
      </c>
      <c r="J6782" t="s">
        <v>354</v>
      </c>
      <c r="K6782" t="s">
        <v>21</v>
      </c>
      <c r="L6782" t="s">
        <v>21</v>
      </c>
      <c r="M6782" t="s">
        <v>21</v>
      </c>
      <c r="N6782" t="s">
        <v>1092</v>
      </c>
      <c r="O6782" t="s">
        <v>1093</v>
      </c>
      <c r="P6782" t="s">
        <v>21</v>
      </c>
      <c r="Q6782" t="s">
        <v>21</v>
      </c>
      <c r="S6782" t="s">
        <v>21</v>
      </c>
      <c r="T6782">
        <v>1</v>
      </c>
    </row>
    <row r="6783" spans="1:20" x14ac:dyDescent="0.35">
      <c r="A6783" t="s">
        <v>4933</v>
      </c>
      <c r="B6783">
        <f>COUNTIF(A:A,Tabella1[[#This Row],[COD_LOCALE_PROGETTO]])</f>
        <v>3</v>
      </c>
      <c r="C6783">
        <f>COUNTIF(B:B,Tabella1[[#This Row],[NUMERO DI PROGETTO PER OGNI SOGGETTO]])</f>
        <v>5880</v>
      </c>
      <c r="D6783">
        <v>4</v>
      </c>
      <c r="E6783" t="s">
        <v>28</v>
      </c>
      <c r="F6783">
        <v>1</v>
      </c>
      <c r="G6783">
        <v>1178210488</v>
      </c>
      <c r="H6783" t="s">
        <v>3890</v>
      </c>
      <c r="I6783" t="s">
        <v>353</v>
      </c>
      <c r="J6783" t="s">
        <v>354</v>
      </c>
      <c r="K6783" t="s">
        <v>21</v>
      </c>
      <c r="L6783" t="s">
        <v>21</v>
      </c>
      <c r="M6783" t="s">
        <v>21</v>
      </c>
      <c r="N6783" t="s">
        <v>1092</v>
      </c>
      <c r="O6783" t="s">
        <v>1093</v>
      </c>
      <c r="P6783" t="s">
        <v>21</v>
      </c>
      <c r="Q6783" t="s">
        <v>21</v>
      </c>
      <c r="S6783" t="s">
        <v>21</v>
      </c>
      <c r="T6783">
        <v>1</v>
      </c>
    </row>
    <row r="6784" spans="1:20" x14ac:dyDescent="0.35">
      <c r="A6784" t="s">
        <v>4934</v>
      </c>
      <c r="B6784">
        <f>COUNTIF(A:A,Tabella1[[#This Row],[COD_LOCALE_PROGETTO]])</f>
        <v>3</v>
      </c>
      <c r="C6784">
        <f>COUNTIF(B:B,Tabella1[[#This Row],[NUMERO DI PROGETTO PER OGNI SOGGETTO]])</f>
        <v>5880</v>
      </c>
      <c r="D6784">
        <v>1</v>
      </c>
      <c r="E6784" t="s">
        <v>18</v>
      </c>
      <c r="F6784">
        <v>1</v>
      </c>
      <c r="G6784">
        <v>1386030488</v>
      </c>
      <c r="H6784" t="s">
        <v>3808</v>
      </c>
      <c r="I6784" t="s">
        <v>19</v>
      </c>
      <c r="J6784" t="s">
        <v>20</v>
      </c>
      <c r="K6784" t="s">
        <v>21</v>
      </c>
      <c r="L6784" t="s">
        <v>21</v>
      </c>
      <c r="M6784" t="s">
        <v>21</v>
      </c>
      <c r="N6784" t="s">
        <v>21</v>
      </c>
      <c r="O6784" t="s">
        <v>21</v>
      </c>
      <c r="P6784" t="s">
        <v>21</v>
      </c>
      <c r="Q6784" t="s">
        <v>21</v>
      </c>
      <c r="S6784" t="s">
        <v>21</v>
      </c>
      <c r="T6784">
        <v>1</v>
      </c>
    </row>
    <row r="6785" spans="1:20" x14ac:dyDescent="0.35">
      <c r="A6785" t="s">
        <v>4934</v>
      </c>
      <c r="B6785">
        <f>COUNTIF(A:A,Tabella1[[#This Row],[COD_LOCALE_PROGETTO]])</f>
        <v>3</v>
      </c>
      <c r="C6785">
        <f>COUNTIF(B:B,Tabella1[[#This Row],[NUMERO DI PROGETTO PER OGNI SOGGETTO]])</f>
        <v>5880</v>
      </c>
      <c r="D6785">
        <v>3</v>
      </c>
      <c r="E6785" t="s">
        <v>24</v>
      </c>
      <c r="F6785">
        <v>1</v>
      </c>
      <c r="G6785">
        <v>6721360482</v>
      </c>
      <c r="H6785" t="s">
        <v>4935</v>
      </c>
      <c r="I6785" t="s">
        <v>272</v>
      </c>
      <c r="J6785" t="s">
        <v>273</v>
      </c>
      <c r="K6785" t="s">
        <v>21</v>
      </c>
      <c r="L6785" t="s">
        <v>21</v>
      </c>
      <c r="M6785" t="s">
        <v>21</v>
      </c>
      <c r="N6785" t="s">
        <v>2806</v>
      </c>
      <c r="O6785" t="s">
        <v>2807</v>
      </c>
      <c r="P6785" t="s">
        <v>21</v>
      </c>
      <c r="Q6785" t="s">
        <v>21</v>
      </c>
      <c r="S6785" t="s">
        <v>21</v>
      </c>
      <c r="T6785">
        <v>1</v>
      </c>
    </row>
    <row r="6786" spans="1:20" x14ac:dyDescent="0.35">
      <c r="A6786" t="s">
        <v>4934</v>
      </c>
      <c r="B6786">
        <f>COUNTIF(A:A,Tabella1[[#This Row],[COD_LOCALE_PROGETTO]])</f>
        <v>3</v>
      </c>
      <c r="C6786">
        <f>COUNTIF(B:B,Tabella1[[#This Row],[NUMERO DI PROGETTO PER OGNI SOGGETTO]])</f>
        <v>5880</v>
      </c>
      <c r="D6786">
        <v>4</v>
      </c>
      <c r="E6786" t="s">
        <v>28</v>
      </c>
      <c r="F6786">
        <v>1</v>
      </c>
      <c r="G6786">
        <v>6721360482</v>
      </c>
      <c r="H6786" t="s">
        <v>4935</v>
      </c>
      <c r="I6786" t="s">
        <v>272</v>
      </c>
      <c r="J6786" t="s">
        <v>273</v>
      </c>
      <c r="K6786" t="s">
        <v>21</v>
      </c>
      <c r="L6786" t="s">
        <v>21</v>
      </c>
      <c r="M6786" t="s">
        <v>21</v>
      </c>
      <c r="N6786" t="s">
        <v>2806</v>
      </c>
      <c r="O6786" t="s">
        <v>2807</v>
      </c>
      <c r="P6786" t="s">
        <v>21</v>
      </c>
      <c r="Q6786" t="s">
        <v>21</v>
      </c>
      <c r="S6786" t="s">
        <v>21</v>
      </c>
      <c r="T6786">
        <v>1</v>
      </c>
    </row>
    <row r="6787" spans="1:20" x14ac:dyDescent="0.35">
      <c r="A6787" t="s">
        <v>4936</v>
      </c>
      <c r="B6787">
        <f>COUNTIF(A:A,Tabella1[[#This Row],[COD_LOCALE_PROGETTO]])</f>
        <v>3</v>
      </c>
      <c r="C6787">
        <f>COUNTIF(B:B,Tabella1[[#This Row],[NUMERO DI PROGETTO PER OGNI SOGGETTO]])</f>
        <v>5880</v>
      </c>
      <c r="D6787">
        <v>1</v>
      </c>
      <c r="E6787" t="s">
        <v>18</v>
      </c>
      <c r="F6787">
        <v>1</v>
      </c>
      <c r="G6787">
        <v>1386030488</v>
      </c>
      <c r="H6787" t="s">
        <v>3808</v>
      </c>
      <c r="I6787" t="s">
        <v>19</v>
      </c>
      <c r="J6787" t="s">
        <v>20</v>
      </c>
      <c r="K6787" t="s">
        <v>21</v>
      </c>
      <c r="L6787" t="s">
        <v>21</v>
      </c>
      <c r="M6787" t="s">
        <v>21</v>
      </c>
      <c r="N6787" t="s">
        <v>21</v>
      </c>
      <c r="O6787" t="s">
        <v>21</v>
      </c>
      <c r="P6787" t="s">
        <v>21</v>
      </c>
      <c r="Q6787" t="s">
        <v>21</v>
      </c>
      <c r="S6787" t="s">
        <v>21</v>
      </c>
      <c r="T6787">
        <v>1</v>
      </c>
    </row>
    <row r="6788" spans="1:20" x14ac:dyDescent="0.35">
      <c r="A6788" t="s">
        <v>4936</v>
      </c>
      <c r="B6788">
        <f>COUNTIF(A:A,Tabella1[[#This Row],[COD_LOCALE_PROGETTO]])</f>
        <v>3</v>
      </c>
      <c r="C6788">
        <f>COUNTIF(B:B,Tabella1[[#This Row],[NUMERO DI PROGETTO PER OGNI SOGGETTO]])</f>
        <v>5880</v>
      </c>
      <c r="D6788">
        <v>3</v>
      </c>
      <c r="E6788" t="s">
        <v>24</v>
      </c>
      <c r="F6788">
        <v>1</v>
      </c>
      <c r="G6788">
        <v>2232520516</v>
      </c>
      <c r="H6788" t="s">
        <v>4048</v>
      </c>
      <c r="I6788" t="s">
        <v>272</v>
      </c>
      <c r="J6788" t="s">
        <v>273</v>
      </c>
      <c r="K6788" t="s">
        <v>21</v>
      </c>
      <c r="L6788" t="s">
        <v>21</v>
      </c>
      <c r="M6788" t="s">
        <v>21</v>
      </c>
      <c r="N6788" t="s">
        <v>1892</v>
      </c>
      <c r="O6788" t="s">
        <v>1893</v>
      </c>
      <c r="P6788" t="s">
        <v>21</v>
      </c>
      <c r="Q6788" t="s">
        <v>21</v>
      </c>
      <c r="S6788" t="s">
        <v>21</v>
      </c>
      <c r="T6788">
        <v>1</v>
      </c>
    </row>
    <row r="6789" spans="1:20" x14ac:dyDescent="0.35">
      <c r="A6789" t="s">
        <v>4936</v>
      </c>
      <c r="B6789">
        <f>COUNTIF(A:A,Tabella1[[#This Row],[COD_LOCALE_PROGETTO]])</f>
        <v>3</v>
      </c>
      <c r="C6789">
        <f>COUNTIF(B:B,Tabella1[[#This Row],[NUMERO DI PROGETTO PER OGNI SOGGETTO]])</f>
        <v>5880</v>
      </c>
      <c r="D6789">
        <v>4</v>
      </c>
      <c r="E6789" t="s">
        <v>28</v>
      </c>
      <c r="F6789">
        <v>1</v>
      </c>
      <c r="G6789">
        <v>2232520516</v>
      </c>
      <c r="H6789" t="s">
        <v>4048</v>
      </c>
      <c r="I6789" t="s">
        <v>272</v>
      </c>
      <c r="J6789" t="s">
        <v>273</v>
      </c>
      <c r="K6789" t="s">
        <v>21</v>
      </c>
      <c r="L6789" t="s">
        <v>21</v>
      </c>
      <c r="M6789" t="s">
        <v>21</v>
      </c>
      <c r="N6789" t="s">
        <v>1892</v>
      </c>
      <c r="O6789" t="s">
        <v>1893</v>
      </c>
      <c r="P6789" t="s">
        <v>21</v>
      </c>
      <c r="Q6789" t="s">
        <v>21</v>
      </c>
      <c r="S6789" t="s">
        <v>21</v>
      </c>
      <c r="T6789">
        <v>1</v>
      </c>
    </row>
    <row r="6790" spans="1:20" x14ac:dyDescent="0.35">
      <c r="A6790" t="s">
        <v>4937</v>
      </c>
      <c r="B6790">
        <f>COUNTIF(A:A,Tabella1[[#This Row],[COD_LOCALE_PROGETTO]])</f>
        <v>3</v>
      </c>
      <c r="C6790">
        <f>COUNTIF(B:B,Tabella1[[#This Row],[NUMERO DI PROGETTO PER OGNI SOGGETTO]])</f>
        <v>5880</v>
      </c>
      <c r="D6790">
        <v>1</v>
      </c>
      <c r="E6790" t="s">
        <v>18</v>
      </c>
      <c r="F6790">
        <v>1</v>
      </c>
      <c r="G6790">
        <v>1386030488</v>
      </c>
      <c r="H6790" t="s">
        <v>3808</v>
      </c>
      <c r="I6790" t="s">
        <v>19</v>
      </c>
      <c r="J6790" t="s">
        <v>20</v>
      </c>
      <c r="K6790" t="s">
        <v>21</v>
      </c>
      <c r="L6790" t="s">
        <v>21</v>
      </c>
      <c r="M6790" t="s">
        <v>21</v>
      </c>
      <c r="N6790" t="s">
        <v>21</v>
      </c>
      <c r="O6790" t="s">
        <v>21</v>
      </c>
      <c r="P6790" t="s">
        <v>21</v>
      </c>
      <c r="Q6790" t="s">
        <v>21</v>
      </c>
      <c r="S6790" t="s">
        <v>21</v>
      </c>
      <c r="T6790">
        <v>1</v>
      </c>
    </row>
    <row r="6791" spans="1:20" x14ac:dyDescent="0.35">
      <c r="A6791" t="s">
        <v>4937</v>
      </c>
      <c r="B6791">
        <f>COUNTIF(A:A,Tabella1[[#This Row],[COD_LOCALE_PROGETTO]])</f>
        <v>3</v>
      </c>
      <c r="C6791">
        <f>COUNTIF(B:B,Tabella1[[#This Row],[NUMERO DI PROGETTO PER OGNI SOGGETTO]])</f>
        <v>5880</v>
      </c>
      <c r="D6791">
        <v>3</v>
      </c>
      <c r="E6791" t="s">
        <v>24</v>
      </c>
      <c r="F6791">
        <v>1</v>
      </c>
      <c r="G6791">
        <v>1117810497</v>
      </c>
      <c r="H6791" t="s">
        <v>4938</v>
      </c>
      <c r="I6791" t="s">
        <v>272</v>
      </c>
      <c r="J6791" t="s">
        <v>273</v>
      </c>
      <c r="K6791" t="s">
        <v>21</v>
      </c>
      <c r="L6791" t="s">
        <v>21</v>
      </c>
      <c r="M6791" t="s">
        <v>21</v>
      </c>
      <c r="N6791" t="s">
        <v>603</v>
      </c>
      <c r="O6791" t="s">
        <v>604</v>
      </c>
      <c r="P6791" t="s">
        <v>21</v>
      </c>
      <c r="Q6791" t="s">
        <v>21</v>
      </c>
      <c r="S6791" t="s">
        <v>21</v>
      </c>
      <c r="T6791">
        <v>1</v>
      </c>
    </row>
    <row r="6792" spans="1:20" x14ac:dyDescent="0.35">
      <c r="A6792" t="s">
        <v>4937</v>
      </c>
      <c r="B6792">
        <f>COUNTIF(A:A,Tabella1[[#This Row],[COD_LOCALE_PROGETTO]])</f>
        <v>3</v>
      </c>
      <c r="C6792">
        <f>COUNTIF(B:B,Tabella1[[#This Row],[NUMERO DI PROGETTO PER OGNI SOGGETTO]])</f>
        <v>5880</v>
      </c>
      <c r="D6792">
        <v>4</v>
      </c>
      <c r="E6792" t="s">
        <v>28</v>
      </c>
      <c r="F6792">
        <v>1</v>
      </c>
      <c r="G6792">
        <v>1117810497</v>
      </c>
      <c r="H6792" t="s">
        <v>4938</v>
      </c>
      <c r="I6792" t="s">
        <v>272</v>
      </c>
      <c r="J6792" t="s">
        <v>273</v>
      </c>
      <c r="K6792" t="s">
        <v>21</v>
      </c>
      <c r="L6792" t="s">
        <v>21</v>
      </c>
      <c r="M6792" t="s">
        <v>21</v>
      </c>
      <c r="N6792" t="s">
        <v>603</v>
      </c>
      <c r="O6792" t="s">
        <v>604</v>
      </c>
      <c r="P6792" t="s">
        <v>21</v>
      </c>
      <c r="Q6792" t="s">
        <v>21</v>
      </c>
      <c r="S6792" t="s">
        <v>21</v>
      </c>
      <c r="T6792">
        <v>1</v>
      </c>
    </row>
    <row r="6793" spans="1:20" x14ac:dyDescent="0.35">
      <c r="A6793" t="s">
        <v>4939</v>
      </c>
      <c r="B6793">
        <f>COUNTIF(A:A,Tabella1[[#This Row],[COD_LOCALE_PROGETTO]])</f>
        <v>3</v>
      </c>
      <c r="C6793">
        <f>COUNTIF(B:B,Tabella1[[#This Row],[NUMERO DI PROGETTO PER OGNI SOGGETTO]])</f>
        <v>5880</v>
      </c>
      <c r="D6793">
        <v>1</v>
      </c>
      <c r="E6793" t="s">
        <v>18</v>
      </c>
      <c r="F6793">
        <v>1</v>
      </c>
      <c r="G6793">
        <v>1386030488</v>
      </c>
      <c r="H6793" t="s">
        <v>3808</v>
      </c>
      <c r="I6793" t="s">
        <v>19</v>
      </c>
      <c r="J6793" t="s">
        <v>20</v>
      </c>
      <c r="K6793" t="s">
        <v>21</v>
      </c>
      <c r="L6793" t="s">
        <v>21</v>
      </c>
      <c r="M6793" t="s">
        <v>21</v>
      </c>
      <c r="N6793" t="s">
        <v>21</v>
      </c>
      <c r="O6793" t="s">
        <v>21</v>
      </c>
      <c r="P6793" t="s">
        <v>21</v>
      </c>
      <c r="Q6793" t="s">
        <v>21</v>
      </c>
      <c r="S6793" t="s">
        <v>21</v>
      </c>
      <c r="T6793">
        <v>1</v>
      </c>
    </row>
    <row r="6794" spans="1:20" x14ac:dyDescent="0.35">
      <c r="A6794" t="s">
        <v>4939</v>
      </c>
      <c r="B6794">
        <f>COUNTIF(A:A,Tabella1[[#This Row],[COD_LOCALE_PROGETTO]])</f>
        <v>3</v>
      </c>
      <c r="C6794">
        <f>COUNTIF(B:B,Tabella1[[#This Row],[NUMERO DI PROGETTO PER OGNI SOGGETTO]])</f>
        <v>5880</v>
      </c>
      <c r="D6794">
        <v>3</v>
      </c>
      <c r="E6794" t="s">
        <v>24</v>
      </c>
      <c r="F6794">
        <v>1</v>
      </c>
      <c r="G6794">
        <v>596830455</v>
      </c>
      <c r="H6794" t="s">
        <v>4940</v>
      </c>
      <c r="I6794" t="s">
        <v>272</v>
      </c>
      <c r="J6794" t="s">
        <v>273</v>
      </c>
      <c r="K6794" t="s">
        <v>21</v>
      </c>
      <c r="L6794" t="s">
        <v>21</v>
      </c>
      <c r="M6794" t="s">
        <v>21</v>
      </c>
      <c r="N6794" t="s">
        <v>1437</v>
      </c>
      <c r="O6794" t="s">
        <v>1438</v>
      </c>
      <c r="P6794" t="s">
        <v>21</v>
      </c>
      <c r="Q6794" t="s">
        <v>21</v>
      </c>
      <c r="S6794" t="s">
        <v>21</v>
      </c>
      <c r="T6794">
        <v>1</v>
      </c>
    </row>
    <row r="6795" spans="1:20" x14ac:dyDescent="0.35">
      <c r="A6795" t="s">
        <v>4939</v>
      </c>
      <c r="B6795">
        <f>COUNTIF(A:A,Tabella1[[#This Row],[COD_LOCALE_PROGETTO]])</f>
        <v>3</v>
      </c>
      <c r="C6795">
        <f>COUNTIF(B:B,Tabella1[[#This Row],[NUMERO DI PROGETTO PER OGNI SOGGETTO]])</f>
        <v>5880</v>
      </c>
      <c r="D6795">
        <v>4</v>
      </c>
      <c r="E6795" t="s">
        <v>28</v>
      </c>
      <c r="F6795">
        <v>1</v>
      </c>
      <c r="G6795">
        <v>596830455</v>
      </c>
      <c r="H6795" t="s">
        <v>4940</v>
      </c>
      <c r="I6795" t="s">
        <v>272</v>
      </c>
      <c r="J6795" t="s">
        <v>273</v>
      </c>
      <c r="K6795" t="s">
        <v>21</v>
      </c>
      <c r="L6795" t="s">
        <v>21</v>
      </c>
      <c r="M6795" t="s">
        <v>21</v>
      </c>
      <c r="N6795" t="s">
        <v>1437</v>
      </c>
      <c r="O6795" t="s">
        <v>1438</v>
      </c>
      <c r="P6795" t="s">
        <v>21</v>
      </c>
      <c r="Q6795" t="s">
        <v>21</v>
      </c>
      <c r="S6795" t="s">
        <v>21</v>
      </c>
      <c r="T6795">
        <v>1</v>
      </c>
    </row>
    <row r="6796" spans="1:20" x14ac:dyDescent="0.35">
      <c r="A6796" t="s">
        <v>4941</v>
      </c>
      <c r="B6796">
        <f>COUNTIF(A:A,Tabella1[[#This Row],[COD_LOCALE_PROGETTO]])</f>
        <v>3</v>
      </c>
      <c r="C6796">
        <f>COUNTIF(B:B,Tabella1[[#This Row],[NUMERO DI PROGETTO PER OGNI SOGGETTO]])</f>
        <v>5880</v>
      </c>
      <c r="D6796">
        <v>1</v>
      </c>
      <c r="E6796" t="s">
        <v>18</v>
      </c>
      <c r="F6796">
        <v>1</v>
      </c>
      <c r="G6796">
        <v>1386030488</v>
      </c>
      <c r="H6796" t="s">
        <v>3808</v>
      </c>
      <c r="I6796" t="s">
        <v>19</v>
      </c>
      <c r="J6796" t="s">
        <v>20</v>
      </c>
      <c r="K6796" t="s">
        <v>21</v>
      </c>
      <c r="L6796" t="s">
        <v>21</v>
      </c>
      <c r="M6796" t="s">
        <v>21</v>
      </c>
      <c r="N6796" t="s">
        <v>21</v>
      </c>
      <c r="O6796" t="s">
        <v>21</v>
      </c>
      <c r="P6796" t="s">
        <v>21</v>
      </c>
      <c r="Q6796" t="s">
        <v>21</v>
      </c>
      <c r="S6796" t="s">
        <v>21</v>
      </c>
      <c r="T6796">
        <v>1</v>
      </c>
    </row>
    <row r="6797" spans="1:20" x14ac:dyDescent="0.35">
      <c r="A6797" t="s">
        <v>4941</v>
      </c>
      <c r="B6797">
        <f>COUNTIF(A:A,Tabella1[[#This Row],[COD_LOCALE_PROGETTO]])</f>
        <v>3</v>
      </c>
      <c r="C6797">
        <f>COUNTIF(B:B,Tabella1[[#This Row],[NUMERO DI PROGETTO PER OGNI SOGGETTO]])</f>
        <v>5880</v>
      </c>
      <c r="D6797">
        <v>3</v>
      </c>
      <c r="E6797" t="s">
        <v>24</v>
      </c>
      <c r="F6797">
        <v>1</v>
      </c>
      <c r="G6797">
        <v>4091750481</v>
      </c>
      <c r="H6797" t="s">
        <v>4942</v>
      </c>
      <c r="I6797" t="s">
        <v>280</v>
      </c>
      <c r="J6797" t="s">
        <v>281</v>
      </c>
      <c r="K6797" t="s">
        <v>21</v>
      </c>
      <c r="L6797" t="s">
        <v>21</v>
      </c>
      <c r="M6797" t="s">
        <v>21</v>
      </c>
      <c r="N6797" t="s">
        <v>2388</v>
      </c>
      <c r="O6797" t="s">
        <v>2389</v>
      </c>
      <c r="P6797" t="s">
        <v>21</v>
      </c>
      <c r="Q6797" t="s">
        <v>21</v>
      </c>
      <c r="S6797" t="s">
        <v>21</v>
      </c>
      <c r="T6797">
        <v>1</v>
      </c>
    </row>
    <row r="6798" spans="1:20" x14ac:dyDescent="0.35">
      <c r="A6798" t="s">
        <v>4941</v>
      </c>
      <c r="B6798">
        <f>COUNTIF(A:A,Tabella1[[#This Row],[COD_LOCALE_PROGETTO]])</f>
        <v>3</v>
      </c>
      <c r="C6798">
        <f>COUNTIF(B:B,Tabella1[[#This Row],[NUMERO DI PROGETTO PER OGNI SOGGETTO]])</f>
        <v>5880</v>
      </c>
      <c r="D6798">
        <v>4</v>
      </c>
      <c r="E6798" t="s">
        <v>28</v>
      </c>
      <c r="F6798">
        <v>1</v>
      </c>
      <c r="G6798">
        <v>4091750481</v>
      </c>
      <c r="H6798" t="s">
        <v>4942</v>
      </c>
      <c r="I6798" t="s">
        <v>280</v>
      </c>
      <c r="J6798" t="s">
        <v>281</v>
      </c>
      <c r="K6798" t="s">
        <v>21</v>
      </c>
      <c r="L6798" t="s">
        <v>21</v>
      </c>
      <c r="M6798" t="s">
        <v>21</v>
      </c>
      <c r="N6798" t="s">
        <v>2388</v>
      </c>
      <c r="O6798" t="s">
        <v>2389</v>
      </c>
      <c r="P6798" t="s">
        <v>21</v>
      </c>
      <c r="Q6798" t="s">
        <v>21</v>
      </c>
      <c r="S6798" t="s">
        <v>21</v>
      </c>
      <c r="T6798">
        <v>1</v>
      </c>
    </row>
    <row r="6799" spans="1:20" x14ac:dyDescent="0.35">
      <c r="A6799" t="s">
        <v>4943</v>
      </c>
      <c r="B6799">
        <f>COUNTIF(A:A,Tabella1[[#This Row],[COD_LOCALE_PROGETTO]])</f>
        <v>3</v>
      </c>
      <c r="C6799">
        <f>COUNTIF(B:B,Tabella1[[#This Row],[NUMERO DI PROGETTO PER OGNI SOGGETTO]])</f>
        <v>5880</v>
      </c>
      <c r="D6799">
        <v>1</v>
      </c>
      <c r="E6799" t="s">
        <v>18</v>
      </c>
      <c r="F6799">
        <v>1</v>
      </c>
      <c r="G6799">
        <v>1386030488</v>
      </c>
      <c r="H6799" t="s">
        <v>3808</v>
      </c>
      <c r="I6799" t="s">
        <v>19</v>
      </c>
      <c r="J6799" t="s">
        <v>20</v>
      </c>
      <c r="K6799" t="s">
        <v>21</v>
      </c>
      <c r="L6799" t="s">
        <v>21</v>
      </c>
      <c r="M6799" t="s">
        <v>21</v>
      </c>
      <c r="N6799" t="s">
        <v>21</v>
      </c>
      <c r="O6799" t="s">
        <v>21</v>
      </c>
      <c r="P6799" t="s">
        <v>21</v>
      </c>
      <c r="Q6799" t="s">
        <v>21</v>
      </c>
      <c r="S6799" t="s">
        <v>21</v>
      </c>
      <c r="T6799">
        <v>1</v>
      </c>
    </row>
    <row r="6800" spans="1:20" x14ac:dyDescent="0.35">
      <c r="A6800" t="s">
        <v>4943</v>
      </c>
      <c r="B6800">
        <f>COUNTIF(A:A,Tabella1[[#This Row],[COD_LOCALE_PROGETTO]])</f>
        <v>3</v>
      </c>
      <c r="C6800">
        <f>COUNTIF(B:B,Tabella1[[#This Row],[NUMERO DI PROGETTO PER OGNI SOGGETTO]])</f>
        <v>5880</v>
      </c>
      <c r="D6800">
        <v>3</v>
      </c>
      <c r="E6800" t="s">
        <v>24</v>
      </c>
      <c r="F6800">
        <v>1</v>
      </c>
      <c r="G6800">
        <v>5883740481</v>
      </c>
      <c r="H6800" t="s">
        <v>4944</v>
      </c>
      <c r="I6800" t="s">
        <v>272</v>
      </c>
      <c r="J6800" t="s">
        <v>273</v>
      </c>
      <c r="K6800" t="s">
        <v>21</v>
      </c>
      <c r="L6800" t="s">
        <v>21</v>
      </c>
      <c r="M6800" t="s">
        <v>21</v>
      </c>
      <c r="N6800" t="s">
        <v>3323</v>
      </c>
      <c r="O6800" t="s">
        <v>3324</v>
      </c>
      <c r="P6800" t="s">
        <v>21</v>
      </c>
      <c r="Q6800" t="s">
        <v>21</v>
      </c>
      <c r="S6800" t="s">
        <v>21</v>
      </c>
      <c r="T6800">
        <v>1</v>
      </c>
    </row>
    <row r="6801" spans="1:20" x14ac:dyDescent="0.35">
      <c r="A6801" t="s">
        <v>4943</v>
      </c>
      <c r="B6801">
        <f>COUNTIF(A:A,Tabella1[[#This Row],[COD_LOCALE_PROGETTO]])</f>
        <v>3</v>
      </c>
      <c r="C6801">
        <f>COUNTIF(B:B,Tabella1[[#This Row],[NUMERO DI PROGETTO PER OGNI SOGGETTO]])</f>
        <v>5880</v>
      </c>
      <c r="D6801">
        <v>4</v>
      </c>
      <c r="E6801" t="s">
        <v>28</v>
      </c>
      <c r="F6801">
        <v>1</v>
      </c>
      <c r="G6801">
        <v>5883740481</v>
      </c>
      <c r="H6801" t="s">
        <v>4944</v>
      </c>
      <c r="I6801" t="s">
        <v>272</v>
      </c>
      <c r="J6801" t="s">
        <v>273</v>
      </c>
      <c r="K6801" t="s">
        <v>21</v>
      </c>
      <c r="L6801" t="s">
        <v>21</v>
      </c>
      <c r="M6801" t="s">
        <v>21</v>
      </c>
      <c r="N6801" t="s">
        <v>3323</v>
      </c>
      <c r="O6801" t="s">
        <v>3324</v>
      </c>
      <c r="P6801" t="s">
        <v>21</v>
      </c>
      <c r="Q6801" t="s">
        <v>21</v>
      </c>
      <c r="S6801" t="s">
        <v>21</v>
      </c>
      <c r="T6801">
        <v>1</v>
      </c>
    </row>
    <row r="6802" spans="1:20" x14ac:dyDescent="0.35">
      <c r="A6802" t="s">
        <v>4945</v>
      </c>
      <c r="B6802">
        <f>COUNTIF(A:A,Tabella1[[#This Row],[COD_LOCALE_PROGETTO]])</f>
        <v>3</v>
      </c>
      <c r="C6802">
        <f>COUNTIF(B:B,Tabella1[[#This Row],[NUMERO DI PROGETTO PER OGNI SOGGETTO]])</f>
        <v>5880</v>
      </c>
      <c r="D6802">
        <v>1</v>
      </c>
      <c r="E6802" t="s">
        <v>18</v>
      </c>
      <c r="F6802">
        <v>1</v>
      </c>
      <c r="G6802">
        <v>1386030488</v>
      </c>
      <c r="H6802" t="s">
        <v>3808</v>
      </c>
      <c r="I6802" t="s">
        <v>19</v>
      </c>
      <c r="J6802" t="s">
        <v>20</v>
      </c>
      <c r="K6802" t="s">
        <v>21</v>
      </c>
      <c r="L6802" t="s">
        <v>21</v>
      </c>
      <c r="M6802" t="s">
        <v>21</v>
      </c>
      <c r="N6802" t="s">
        <v>21</v>
      </c>
      <c r="O6802" t="s">
        <v>21</v>
      </c>
      <c r="P6802" t="s">
        <v>21</v>
      </c>
      <c r="Q6802" t="s">
        <v>21</v>
      </c>
      <c r="S6802" t="s">
        <v>21</v>
      </c>
      <c r="T6802">
        <v>1</v>
      </c>
    </row>
    <row r="6803" spans="1:20" x14ac:dyDescent="0.35">
      <c r="A6803" t="s">
        <v>4945</v>
      </c>
      <c r="B6803">
        <f>COUNTIF(A:A,Tabella1[[#This Row],[COD_LOCALE_PROGETTO]])</f>
        <v>3</v>
      </c>
      <c r="C6803">
        <f>COUNTIF(B:B,Tabella1[[#This Row],[NUMERO DI PROGETTO PER OGNI SOGGETTO]])</f>
        <v>5880</v>
      </c>
      <c r="D6803">
        <v>3</v>
      </c>
      <c r="E6803" t="s">
        <v>24</v>
      </c>
      <c r="F6803">
        <v>1</v>
      </c>
      <c r="G6803">
        <v>1474580501</v>
      </c>
      <c r="H6803" t="s">
        <v>4946</v>
      </c>
      <c r="I6803" t="s">
        <v>272</v>
      </c>
      <c r="J6803" t="s">
        <v>273</v>
      </c>
      <c r="K6803" t="s">
        <v>21</v>
      </c>
      <c r="L6803" t="s">
        <v>21</v>
      </c>
      <c r="M6803" t="s">
        <v>21</v>
      </c>
      <c r="N6803" t="s">
        <v>603</v>
      </c>
      <c r="O6803" t="s">
        <v>604</v>
      </c>
      <c r="P6803" t="s">
        <v>21</v>
      </c>
      <c r="Q6803" t="s">
        <v>21</v>
      </c>
      <c r="S6803" t="s">
        <v>21</v>
      </c>
      <c r="T6803">
        <v>1</v>
      </c>
    </row>
    <row r="6804" spans="1:20" x14ac:dyDescent="0.35">
      <c r="A6804" t="s">
        <v>4945</v>
      </c>
      <c r="B6804">
        <f>COUNTIF(A:A,Tabella1[[#This Row],[COD_LOCALE_PROGETTO]])</f>
        <v>3</v>
      </c>
      <c r="C6804">
        <f>COUNTIF(B:B,Tabella1[[#This Row],[NUMERO DI PROGETTO PER OGNI SOGGETTO]])</f>
        <v>5880</v>
      </c>
      <c r="D6804">
        <v>4</v>
      </c>
      <c r="E6804" t="s">
        <v>28</v>
      </c>
      <c r="F6804">
        <v>1</v>
      </c>
      <c r="G6804">
        <v>1474580501</v>
      </c>
      <c r="H6804" t="s">
        <v>4946</v>
      </c>
      <c r="I6804" t="s">
        <v>272</v>
      </c>
      <c r="J6804" t="s">
        <v>273</v>
      </c>
      <c r="K6804" t="s">
        <v>21</v>
      </c>
      <c r="L6804" t="s">
        <v>21</v>
      </c>
      <c r="M6804" t="s">
        <v>21</v>
      </c>
      <c r="N6804" t="s">
        <v>603</v>
      </c>
      <c r="O6804" t="s">
        <v>604</v>
      </c>
      <c r="P6804" t="s">
        <v>21</v>
      </c>
      <c r="Q6804" t="s">
        <v>21</v>
      </c>
      <c r="S6804" t="s">
        <v>21</v>
      </c>
      <c r="T6804">
        <v>1</v>
      </c>
    </row>
    <row r="6805" spans="1:20" x14ac:dyDescent="0.35">
      <c r="A6805" t="s">
        <v>4947</v>
      </c>
      <c r="B6805">
        <f>COUNTIF(A:A,Tabella1[[#This Row],[COD_LOCALE_PROGETTO]])</f>
        <v>3</v>
      </c>
      <c r="C6805">
        <f>COUNTIF(B:B,Tabella1[[#This Row],[NUMERO DI PROGETTO PER OGNI SOGGETTO]])</f>
        <v>5880</v>
      </c>
      <c r="D6805">
        <v>1</v>
      </c>
      <c r="E6805" t="s">
        <v>18</v>
      </c>
      <c r="F6805">
        <v>1</v>
      </c>
      <c r="G6805">
        <v>1386030488</v>
      </c>
      <c r="H6805" t="s">
        <v>3808</v>
      </c>
      <c r="I6805" t="s">
        <v>19</v>
      </c>
      <c r="J6805" t="s">
        <v>20</v>
      </c>
      <c r="K6805" t="s">
        <v>21</v>
      </c>
      <c r="L6805" t="s">
        <v>21</v>
      </c>
      <c r="M6805" t="s">
        <v>21</v>
      </c>
      <c r="N6805" t="s">
        <v>21</v>
      </c>
      <c r="O6805" t="s">
        <v>21</v>
      </c>
      <c r="P6805" t="s">
        <v>21</v>
      </c>
      <c r="Q6805" t="s">
        <v>21</v>
      </c>
      <c r="S6805" t="s">
        <v>21</v>
      </c>
      <c r="T6805">
        <v>1</v>
      </c>
    </row>
    <row r="6806" spans="1:20" x14ac:dyDescent="0.35">
      <c r="A6806" t="s">
        <v>4947</v>
      </c>
      <c r="B6806">
        <f>COUNTIF(A:A,Tabella1[[#This Row],[COD_LOCALE_PROGETTO]])</f>
        <v>3</v>
      </c>
      <c r="C6806">
        <f>COUNTIF(B:B,Tabella1[[#This Row],[NUMERO DI PROGETTO PER OGNI SOGGETTO]])</f>
        <v>5880</v>
      </c>
      <c r="D6806">
        <v>3</v>
      </c>
      <c r="E6806" t="s">
        <v>24</v>
      </c>
      <c r="F6806">
        <v>1</v>
      </c>
      <c r="G6806">
        <v>655350528</v>
      </c>
      <c r="H6806" t="s">
        <v>4948</v>
      </c>
      <c r="I6806" t="s">
        <v>272</v>
      </c>
      <c r="J6806" t="s">
        <v>273</v>
      </c>
      <c r="K6806" t="s">
        <v>21</v>
      </c>
      <c r="L6806" t="s">
        <v>21</v>
      </c>
      <c r="M6806" t="s">
        <v>21</v>
      </c>
      <c r="N6806" t="s">
        <v>2443</v>
      </c>
      <c r="O6806" t="s">
        <v>2444</v>
      </c>
      <c r="P6806" t="s">
        <v>21</v>
      </c>
      <c r="Q6806" t="s">
        <v>21</v>
      </c>
      <c r="S6806" t="s">
        <v>21</v>
      </c>
      <c r="T6806">
        <v>1</v>
      </c>
    </row>
    <row r="6807" spans="1:20" x14ac:dyDescent="0.35">
      <c r="A6807" t="s">
        <v>4947</v>
      </c>
      <c r="B6807">
        <f>COUNTIF(A:A,Tabella1[[#This Row],[COD_LOCALE_PROGETTO]])</f>
        <v>3</v>
      </c>
      <c r="C6807">
        <f>COUNTIF(B:B,Tabella1[[#This Row],[NUMERO DI PROGETTO PER OGNI SOGGETTO]])</f>
        <v>5880</v>
      </c>
      <c r="D6807">
        <v>4</v>
      </c>
      <c r="E6807" t="s">
        <v>28</v>
      </c>
      <c r="F6807">
        <v>1</v>
      </c>
      <c r="G6807">
        <v>655350528</v>
      </c>
      <c r="H6807" t="s">
        <v>4948</v>
      </c>
      <c r="I6807" t="s">
        <v>272</v>
      </c>
      <c r="J6807" t="s">
        <v>273</v>
      </c>
      <c r="K6807" t="s">
        <v>21</v>
      </c>
      <c r="L6807" t="s">
        <v>21</v>
      </c>
      <c r="M6807" t="s">
        <v>21</v>
      </c>
      <c r="N6807" t="s">
        <v>2443</v>
      </c>
      <c r="O6807" t="s">
        <v>2444</v>
      </c>
      <c r="P6807" t="s">
        <v>21</v>
      </c>
      <c r="Q6807" t="s">
        <v>21</v>
      </c>
      <c r="S6807" t="s">
        <v>21</v>
      </c>
      <c r="T6807">
        <v>1</v>
      </c>
    </row>
    <row r="6808" spans="1:20" x14ac:dyDescent="0.35">
      <c r="A6808" t="s">
        <v>4949</v>
      </c>
      <c r="B6808">
        <f>COUNTIF(A:A,Tabella1[[#This Row],[COD_LOCALE_PROGETTO]])</f>
        <v>3</v>
      </c>
      <c r="C6808">
        <f>COUNTIF(B:B,Tabella1[[#This Row],[NUMERO DI PROGETTO PER OGNI SOGGETTO]])</f>
        <v>5880</v>
      </c>
      <c r="D6808">
        <v>1</v>
      </c>
      <c r="E6808" t="s">
        <v>18</v>
      </c>
      <c r="F6808">
        <v>1</v>
      </c>
      <c r="G6808">
        <v>1386030488</v>
      </c>
      <c r="H6808" t="s">
        <v>3808</v>
      </c>
      <c r="I6808" t="s">
        <v>19</v>
      </c>
      <c r="J6808" t="s">
        <v>20</v>
      </c>
      <c r="K6808" t="s">
        <v>21</v>
      </c>
      <c r="L6808" t="s">
        <v>21</v>
      </c>
      <c r="M6808" t="s">
        <v>21</v>
      </c>
      <c r="N6808" t="s">
        <v>21</v>
      </c>
      <c r="O6808" t="s">
        <v>21</v>
      </c>
      <c r="P6808" t="s">
        <v>21</v>
      </c>
      <c r="Q6808" t="s">
        <v>21</v>
      </c>
      <c r="S6808" t="s">
        <v>21</v>
      </c>
      <c r="T6808">
        <v>1</v>
      </c>
    </row>
    <row r="6809" spans="1:20" x14ac:dyDescent="0.35">
      <c r="A6809" t="s">
        <v>4949</v>
      </c>
      <c r="B6809">
        <f>COUNTIF(A:A,Tabella1[[#This Row],[COD_LOCALE_PROGETTO]])</f>
        <v>3</v>
      </c>
      <c r="C6809">
        <f>COUNTIF(B:B,Tabella1[[#This Row],[NUMERO DI PROGETTO PER OGNI SOGGETTO]])</f>
        <v>5880</v>
      </c>
      <c r="D6809">
        <v>3</v>
      </c>
      <c r="E6809" t="s">
        <v>24</v>
      </c>
      <c r="F6809">
        <v>1</v>
      </c>
      <c r="G6809">
        <v>700680499</v>
      </c>
      <c r="H6809" t="s">
        <v>4950</v>
      </c>
      <c r="I6809" t="s">
        <v>272</v>
      </c>
      <c r="J6809" t="s">
        <v>273</v>
      </c>
      <c r="K6809" t="s">
        <v>21</v>
      </c>
      <c r="L6809" t="s">
        <v>21</v>
      </c>
      <c r="M6809" t="s">
        <v>21</v>
      </c>
      <c r="N6809" t="s">
        <v>2483</v>
      </c>
      <c r="O6809" t="s">
        <v>2484</v>
      </c>
      <c r="P6809" t="s">
        <v>21</v>
      </c>
      <c r="Q6809" t="s">
        <v>21</v>
      </c>
      <c r="S6809" t="s">
        <v>21</v>
      </c>
      <c r="T6809">
        <v>1</v>
      </c>
    </row>
    <row r="6810" spans="1:20" x14ac:dyDescent="0.35">
      <c r="A6810" t="s">
        <v>4949</v>
      </c>
      <c r="B6810">
        <f>COUNTIF(A:A,Tabella1[[#This Row],[COD_LOCALE_PROGETTO]])</f>
        <v>3</v>
      </c>
      <c r="C6810">
        <f>COUNTIF(B:B,Tabella1[[#This Row],[NUMERO DI PROGETTO PER OGNI SOGGETTO]])</f>
        <v>5880</v>
      </c>
      <c r="D6810">
        <v>4</v>
      </c>
      <c r="E6810" t="s">
        <v>28</v>
      </c>
      <c r="F6810">
        <v>1</v>
      </c>
      <c r="G6810">
        <v>700680499</v>
      </c>
      <c r="H6810" t="s">
        <v>4950</v>
      </c>
      <c r="I6810" t="s">
        <v>272</v>
      </c>
      <c r="J6810" t="s">
        <v>273</v>
      </c>
      <c r="K6810" t="s">
        <v>21</v>
      </c>
      <c r="L6810" t="s">
        <v>21</v>
      </c>
      <c r="M6810" t="s">
        <v>21</v>
      </c>
      <c r="N6810" t="s">
        <v>2483</v>
      </c>
      <c r="O6810" t="s">
        <v>2484</v>
      </c>
      <c r="P6810" t="s">
        <v>21</v>
      </c>
      <c r="Q6810" t="s">
        <v>21</v>
      </c>
      <c r="S6810" t="s">
        <v>21</v>
      </c>
      <c r="T6810">
        <v>1</v>
      </c>
    </row>
    <row r="6811" spans="1:20" x14ac:dyDescent="0.35">
      <c r="A6811" t="s">
        <v>4951</v>
      </c>
      <c r="B6811">
        <f>COUNTIF(A:A,Tabella1[[#This Row],[COD_LOCALE_PROGETTO]])</f>
        <v>3</v>
      </c>
      <c r="C6811">
        <f>COUNTIF(B:B,Tabella1[[#This Row],[NUMERO DI PROGETTO PER OGNI SOGGETTO]])</f>
        <v>5880</v>
      </c>
      <c r="D6811">
        <v>1</v>
      </c>
      <c r="E6811" t="s">
        <v>18</v>
      </c>
      <c r="F6811">
        <v>1</v>
      </c>
      <c r="G6811">
        <v>1386030488</v>
      </c>
      <c r="H6811" t="s">
        <v>3808</v>
      </c>
      <c r="I6811" t="s">
        <v>19</v>
      </c>
      <c r="J6811" t="s">
        <v>20</v>
      </c>
      <c r="K6811" t="s">
        <v>21</v>
      </c>
      <c r="L6811" t="s">
        <v>21</v>
      </c>
      <c r="M6811" t="s">
        <v>21</v>
      </c>
      <c r="N6811" t="s">
        <v>21</v>
      </c>
      <c r="O6811" t="s">
        <v>21</v>
      </c>
      <c r="P6811" t="s">
        <v>21</v>
      </c>
      <c r="Q6811" t="s">
        <v>21</v>
      </c>
      <c r="S6811" t="s">
        <v>21</v>
      </c>
      <c r="T6811">
        <v>1</v>
      </c>
    </row>
    <row r="6812" spans="1:20" x14ac:dyDescent="0.35">
      <c r="A6812" t="s">
        <v>4951</v>
      </c>
      <c r="B6812">
        <f>COUNTIF(A:A,Tabella1[[#This Row],[COD_LOCALE_PROGETTO]])</f>
        <v>3</v>
      </c>
      <c r="C6812">
        <f>COUNTIF(B:B,Tabella1[[#This Row],[NUMERO DI PROGETTO PER OGNI SOGGETTO]])</f>
        <v>5880</v>
      </c>
      <c r="D6812">
        <v>3</v>
      </c>
      <c r="E6812" t="s">
        <v>24</v>
      </c>
      <c r="F6812">
        <v>1</v>
      </c>
      <c r="G6812">
        <v>2256890506</v>
      </c>
      <c r="H6812" t="s">
        <v>4952</v>
      </c>
      <c r="I6812" t="s">
        <v>272</v>
      </c>
      <c r="J6812" t="s">
        <v>273</v>
      </c>
      <c r="K6812" t="s">
        <v>21</v>
      </c>
      <c r="L6812" t="s">
        <v>21</v>
      </c>
      <c r="M6812" t="s">
        <v>21</v>
      </c>
      <c r="N6812" t="s">
        <v>1607</v>
      </c>
      <c r="O6812" t="s">
        <v>1608</v>
      </c>
      <c r="P6812" t="s">
        <v>21</v>
      </c>
      <c r="Q6812" t="s">
        <v>21</v>
      </c>
      <c r="S6812" t="s">
        <v>21</v>
      </c>
      <c r="T6812">
        <v>1</v>
      </c>
    </row>
    <row r="6813" spans="1:20" x14ac:dyDescent="0.35">
      <c r="A6813" t="s">
        <v>4951</v>
      </c>
      <c r="B6813">
        <f>COUNTIF(A:A,Tabella1[[#This Row],[COD_LOCALE_PROGETTO]])</f>
        <v>3</v>
      </c>
      <c r="C6813">
        <f>COUNTIF(B:B,Tabella1[[#This Row],[NUMERO DI PROGETTO PER OGNI SOGGETTO]])</f>
        <v>5880</v>
      </c>
      <c r="D6813">
        <v>4</v>
      </c>
      <c r="E6813" t="s">
        <v>28</v>
      </c>
      <c r="F6813">
        <v>1</v>
      </c>
      <c r="G6813">
        <v>2256890506</v>
      </c>
      <c r="H6813" t="s">
        <v>4952</v>
      </c>
      <c r="I6813" t="s">
        <v>272</v>
      </c>
      <c r="J6813" t="s">
        <v>273</v>
      </c>
      <c r="K6813" t="s">
        <v>21</v>
      </c>
      <c r="L6813" t="s">
        <v>21</v>
      </c>
      <c r="M6813" t="s">
        <v>21</v>
      </c>
      <c r="N6813" t="s">
        <v>1607</v>
      </c>
      <c r="O6813" t="s">
        <v>1608</v>
      </c>
      <c r="P6813" t="s">
        <v>21</v>
      </c>
      <c r="Q6813" t="s">
        <v>21</v>
      </c>
      <c r="S6813" t="s">
        <v>21</v>
      </c>
      <c r="T6813">
        <v>1</v>
      </c>
    </row>
    <row r="6814" spans="1:20" x14ac:dyDescent="0.35">
      <c r="A6814" t="s">
        <v>4953</v>
      </c>
      <c r="B6814">
        <f>COUNTIF(A:A,Tabella1[[#This Row],[COD_LOCALE_PROGETTO]])</f>
        <v>3</v>
      </c>
      <c r="C6814">
        <f>COUNTIF(B:B,Tabella1[[#This Row],[NUMERO DI PROGETTO PER OGNI SOGGETTO]])</f>
        <v>5880</v>
      </c>
      <c r="D6814">
        <v>1</v>
      </c>
      <c r="E6814" t="s">
        <v>18</v>
      </c>
      <c r="F6814">
        <v>1</v>
      </c>
      <c r="G6814">
        <v>1386030488</v>
      </c>
      <c r="H6814" t="s">
        <v>3808</v>
      </c>
      <c r="I6814" t="s">
        <v>19</v>
      </c>
      <c r="J6814" t="s">
        <v>20</v>
      </c>
      <c r="K6814" t="s">
        <v>21</v>
      </c>
      <c r="L6814" t="s">
        <v>21</v>
      </c>
      <c r="M6814" t="s">
        <v>21</v>
      </c>
      <c r="N6814" t="s">
        <v>21</v>
      </c>
      <c r="O6814" t="s">
        <v>21</v>
      </c>
      <c r="P6814" t="s">
        <v>21</v>
      </c>
      <c r="Q6814" t="s">
        <v>21</v>
      </c>
      <c r="S6814" t="s">
        <v>21</v>
      </c>
      <c r="T6814">
        <v>1</v>
      </c>
    </row>
    <row r="6815" spans="1:20" x14ac:dyDescent="0.35">
      <c r="A6815" t="s">
        <v>4953</v>
      </c>
      <c r="B6815">
        <f>COUNTIF(A:A,Tabella1[[#This Row],[COD_LOCALE_PROGETTO]])</f>
        <v>3</v>
      </c>
      <c r="C6815">
        <f>COUNTIF(B:B,Tabella1[[#This Row],[NUMERO DI PROGETTO PER OGNI SOGGETTO]])</f>
        <v>5880</v>
      </c>
      <c r="D6815">
        <v>3</v>
      </c>
      <c r="E6815" t="s">
        <v>24</v>
      </c>
      <c r="F6815">
        <v>1</v>
      </c>
      <c r="G6815">
        <v>93073820503</v>
      </c>
      <c r="H6815" t="s">
        <v>4954</v>
      </c>
      <c r="I6815" t="s">
        <v>264</v>
      </c>
      <c r="J6815" t="s">
        <v>265</v>
      </c>
      <c r="K6815" t="s">
        <v>21</v>
      </c>
      <c r="L6815" t="s">
        <v>21</v>
      </c>
      <c r="M6815" t="s">
        <v>21</v>
      </c>
      <c r="N6815" t="s">
        <v>621</v>
      </c>
      <c r="O6815" t="s">
        <v>596</v>
      </c>
      <c r="P6815" t="s">
        <v>21</v>
      </c>
      <c r="Q6815" t="s">
        <v>21</v>
      </c>
      <c r="S6815" t="s">
        <v>21</v>
      </c>
      <c r="T6815">
        <v>1</v>
      </c>
    </row>
    <row r="6816" spans="1:20" x14ac:dyDescent="0.35">
      <c r="A6816" t="s">
        <v>4953</v>
      </c>
      <c r="B6816">
        <f>COUNTIF(A:A,Tabella1[[#This Row],[COD_LOCALE_PROGETTO]])</f>
        <v>3</v>
      </c>
      <c r="C6816">
        <f>COUNTIF(B:B,Tabella1[[#This Row],[NUMERO DI PROGETTO PER OGNI SOGGETTO]])</f>
        <v>5880</v>
      </c>
      <c r="D6816">
        <v>4</v>
      </c>
      <c r="E6816" t="s">
        <v>28</v>
      </c>
      <c r="F6816">
        <v>1</v>
      </c>
      <c r="G6816">
        <v>93073820503</v>
      </c>
      <c r="H6816" t="s">
        <v>4954</v>
      </c>
      <c r="I6816" t="s">
        <v>264</v>
      </c>
      <c r="J6816" t="s">
        <v>265</v>
      </c>
      <c r="K6816" t="s">
        <v>21</v>
      </c>
      <c r="L6816" t="s">
        <v>21</v>
      </c>
      <c r="M6816" t="s">
        <v>21</v>
      </c>
      <c r="N6816" t="s">
        <v>621</v>
      </c>
      <c r="O6816" t="s">
        <v>596</v>
      </c>
      <c r="P6816" t="s">
        <v>21</v>
      </c>
      <c r="Q6816" t="s">
        <v>21</v>
      </c>
      <c r="S6816" t="s">
        <v>21</v>
      </c>
      <c r="T6816">
        <v>1</v>
      </c>
    </row>
    <row r="6817" spans="1:20" x14ac:dyDescent="0.35">
      <c r="A6817" t="s">
        <v>4955</v>
      </c>
      <c r="B6817">
        <f>COUNTIF(A:A,Tabella1[[#This Row],[COD_LOCALE_PROGETTO]])</f>
        <v>3</v>
      </c>
      <c r="C6817">
        <f>COUNTIF(B:B,Tabella1[[#This Row],[NUMERO DI PROGETTO PER OGNI SOGGETTO]])</f>
        <v>5880</v>
      </c>
      <c r="D6817">
        <v>1</v>
      </c>
      <c r="E6817" t="s">
        <v>18</v>
      </c>
      <c r="F6817">
        <v>1</v>
      </c>
      <c r="G6817">
        <v>1386030488</v>
      </c>
      <c r="H6817" t="s">
        <v>3808</v>
      </c>
      <c r="I6817" t="s">
        <v>19</v>
      </c>
      <c r="J6817" t="s">
        <v>20</v>
      </c>
      <c r="K6817" t="s">
        <v>21</v>
      </c>
      <c r="L6817" t="s">
        <v>21</v>
      </c>
      <c r="M6817" t="s">
        <v>21</v>
      </c>
      <c r="N6817" t="s">
        <v>21</v>
      </c>
      <c r="O6817" t="s">
        <v>21</v>
      </c>
      <c r="P6817" t="s">
        <v>21</v>
      </c>
      <c r="Q6817" t="s">
        <v>21</v>
      </c>
      <c r="S6817" t="s">
        <v>21</v>
      </c>
      <c r="T6817">
        <v>1</v>
      </c>
    </row>
    <row r="6818" spans="1:20" x14ac:dyDescent="0.35">
      <c r="A6818" t="s">
        <v>4955</v>
      </c>
      <c r="B6818">
        <f>COUNTIF(A:A,Tabella1[[#This Row],[COD_LOCALE_PROGETTO]])</f>
        <v>3</v>
      </c>
      <c r="C6818">
        <f>COUNTIF(B:B,Tabella1[[#This Row],[NUMERO DI PROGETTO PER OGNI SOGGETTO]])</f>
        <v>5880</v>
      </c>
      <c r="D6818">
        <v>3</v>
      </c>
      <c r="E6818" t="s">
        <v>24</v>
      </c>
      <c r="F6818">
        <v>1</v>
      </c>
      <c r="G6818">
        <v>6207100485</v>
      </c>
      <c r="H6818" t="s">
        <v>4956</v>
      </c>
      <c r="I6818" t="s">
        <v>272</v>
      </c>
      <c r="J6818" t="s">
        <v>273</v>
      </c>
      <c r="K6818" t="s">
        <v>21</v>
      </c>
      <c r="L6818" t="s">
        <v>21</v>
      </c>
      <c r="M6818" t="s">
        <v>21</v>
      </c>
      <c r="N6818" t="s">
        <v>579</v>
      </c>
      <c r="O6818" t="s">
        <v>580</v>
      </c>
      <c r="P6818" t="s">
        <v>21</v>
      </c>
      <c r="Q6818" t="s">
        <v>21</v>
      </c>
      <c r="S6818" t="s">
        <v>21</v>
      </c>
      <c r="T6818">
        <v>1</v>
      </c>
    </row>
    <row r="6819" spans="1:20" x14ac:dyDescent="0.35">
      <c r="A6819" t="s">
        <v>4955</v>
      </c>
      <c r="B6819">
        <f>COUNTIF(A:A,Tabella1[[#This Row],[COD_LOCALE_PROGETTO]])</f>
        <v>3</v>
      </c>
      <c r="C6819">
        <f>COUNTIF(B:B,Tabella1[[#This Row],[NUMERO DI PROGETTO PER OGNI SOGGETTO]])</f>
        <v>5880</v>
      </c>
      <c r="D6819">
        <v>4</v>
      </c>
      <c r="E6819" t="s">
        <v>28</v>
      </c>
      <c r="F6819">
        <v>1</v>
      </c>
      <c r="G6819">
        <v>6207100485</v>
      </c>
      <c r="H6819" t="s">
        <v>4956</v>
      </c>
      <c r="I6819" t="s">
        <v>272</v>
      </c>
      <c r="J6819" t="s">
        <v>273</v>
      </c>
      <c r="K6819" t="s">
        <v>21</v>
      </c>
      <c r="L6819" t="s">
        <v>21</v>
      </c>
      <c r="M6819" t="s">
        <v>21</v>
      </c>
      <c r="N6819" t="s">
        <v>579</v>
      </c>
      <c r="O6819" t="s">
        <v>580</v>
      </c>
      <c r="P6819" t="s">
        <v>21</v>
      </c>
      <c r="Q6819" t="s">
        <v>21</v>
      </c>
      <c r="S6819" t="s">
        <v>21</v>
      </c>
      <c r="T6819">
        <v>1</v>
      </c>
    </row>
    <row r="6820" spans="1:20" x14ac:dyDescent="0.35">
      <c r="A6820" t="s">
        <v>4957</v>
      </c>
      <c r="B6820">
        <f>COUNTIF(A:A,Tabella1[[#This Row],[COD_LOCALE_PROGETTO]])</f>
        <v>3</v>
      </c>
      <c r="C6820">
        <f>COUNTIF(B:B,Tabella1[[#This Row],[NUMERO DI PROGETTO PER OGNI SOGGETTO]])</f>
        <v>5880</v>
      </c>
      <c r="D6820">
        <v>1</v>
      </c>
      <c r="E6820" t="s">
        <v>18</v>
      </c>
      <c r="F6820">
        <v>1</v>
      </c>
      <c r="G6820">
        <v>1386030488</v>
      </c>
      <c r="H6820" t="s">
        <v>3808</v>
      </c>
      <c r="I6820" t="s">
        <v>19</v>
      </c>
      <c r="J6820" t="s">
        <v>20</v>
      </c>
      <c r="K6820" t="s">
        <v>21</v>
      </c>
      <c r="L6820" t="s">
        <v>21</v>
      </c>
      <c r="M6820" t="s">
        <v>21</v>
      </c>
      <c r="N6820" t="s">
        <v>21</v>
      </c>
      <c r="O6820" t="s">
        <v>21</v>
      </c>
      <c r="P6820" t="s">
        <v>21</v>
      </c>
      <c r="Q6820" t="s">
        <v>21</v>
      </c>
      <c r="S6820" t="s">
        <v>21</v>
      </c>
      <c r="T6820">
        <v>1</v>
      </c>
    </row>
    <row r="6821" spans="1:20" x14ac:dyDescent="0.35">
      <c r="A6821" t="s">
        <v>4957</v>
      </c>
      <c r="B6821">
        <f>COUNTIF(A:A,Tabella1[[#This Row],[COD_LOCALE_PROGETTO]])</f>
        <v>3</v>
      </c>
      <c r="C6821">
        <f>COUNTIF(B:B,Tabella1[[#This Row],[NUMERO DI PROGETTO PER OGNI SOGGETTO]])</f>
        <v>5880</v>
      </c>
      <c r="D6821">
        <v>3</v>
      </c>
      <c r="E6821" t="s">
        <v>24</v>
      </c>
      <c r="F6821">
        <v>1</v>
      </c>
      <c r="G6821">
        <v>4023420484</v>
      </c>
      <c r="H6821" t="s">
        <v>4958</v>
      </c>
      <c r="I6821" t="s">
        <v>272</v>
      </c>
      <c r="J6821" t="s">
        <v>273</v>
      </c>
      <c r="K6821" t="s">
        <v>21</v>
      </c>
      <c r="L6821" t="s">
        <v>21</v>
      </c>
      <c r="M6821" t="s">
        <v>21</v>
      </c>
      <c r="N6821" t="s">
        <v>628</v>
      </c>
      <c r="O6821" t="s">
        <v>629</v>
      </c>
      <c r="P6821" t="s">
        <v>21</v>
      </c>
      <c r="Q6821" t="s">
        <v>21</v>
      </c>
      <c r="S6821" t="s">
        <v>21</v>
      </c>
      <c r="T6821">
        <v>1</v>
      </c>
    </row>
    <row r="6822" spans="1:20" x14ac:dyDescent="0.35">
      <c r="A6822" t="s">
        <v>4957</v>
      </c>
      <c r="B6822">
        <f>COUNTIF(A:A,Tabella1[[#This Row],[COD_LOCALE_PROGETTO]])</f>
        <v>3</v>
      </c>
      <c r="C6822">
        <f>COUNTIF(B:B,Tabella1[[#This Row],[NUMERO DI PROGETTO PER OGNI SOGGETTO]])</f>
        <v>5880</v>
      </c>
      <c r="D6822">
        <v>4</v>
      </c>
      <c r="E6822" t="s">
        <v>28</v>
      </c>
      <c r="F6822">
        <v>1</v>
      </c>
      <c r="G6822">
        <v>4023420484</v>
      </c>
      <c r="H6822" t="s">
        <v>4958</v>
      </c>
      <c r="I6822" t="s">
        <v>272</v>
      </c>
      <c r="J6822" t="s">
        <v>273</v>
      </c>
      <c r="K6822" t="s">
        <v>21</v>
      </c>
      <c r="L6822" t="s">
        <v>21</v>
      </c>
      <c r="M6822" t="s">
        <v>21</v>
      </c>
      <c r="N6822" t="s">
        <v>628</v>
      </c>
      <c r="O6822" t="s">
        <v>629</v>
      </c>
      <c r="P6822" t="s">
        <v>21</v>
      </c>
      <c r="Q6822" t="s">
        <v>21</v>
      </c>
      <c r="S6822" t="s">
        <v>21</v>
      </c>
      <c r="T6822">
        <v>1</v>
      </c>
    </row>
    <row r="6823" spans="1:20" x14ac:dyDescent="0.35">
      <c r="A6823" t="s">
        <v>4959</v>
      </c>
      <c r="B6823">
        <f>COUNTIF(A:A,Tabella1[[#This Row],[COD_LOCALE_PROGETTO]])</f>
        <v>3</v>
      </c>
      <c r="C6823">
        <f>COUNTIF(B:B,Tabella1[[#This Row],[NUMERO DI PROGETTO PER OGNI SOGGETTO]])</f>
        <v>5880</v>
      </c>
      <c r="D6823">
        <v>1</v>
      </c>
      <c r="E6823" t="s">
        <v>18</v>
      </c>
      <c r="F6823">
        <v>1</v>
      </c>
      <c r="G6823">
        <v>1386030488</v>
      </c>
      <c r="H6823" t="s">
        <v>3808</v>
      </c>
      <c r="I6823" t="s">
        <v>19</v>
      </c>
      <c r="J6823" t="s">
        <v>20</v>
      </c>
      <c r="K6823" t="s">
        <v>21</v>
      </c>
      <c r="L6823" t="s">
        <v>21</v>
      </c>
      <c r="M6823" t="s">
        <v>21</v>
      </c>
      <c r="N6823" t="s">
        <v>21</v>
      </c>
      <c r="O6823" t="s">
        <v>21</v>
      </c>
      <c r="P6823" t="s">
        <v>21</v>
      </c>
      <c r="Q6823" t="s">
        <v>21</v>
      </c>
      <c r="S6823" t="s">
        <v>21</v>
      </c>
      <c r="T6823">
        <v>1</v>
      </c>
    </row>
    <row r="6824" spans="1:20" x14ac:dyDescent="0.35">
      <c r="A6824" t="s">
        <v>4959</v>
      </c>
      <c r="B6824">
        <f>COUNTIF(A:A,Tabella1[[#This Row],[COD_LOCALE_PROGETTO]])</f>
        <v>3</v>
      </c>
      <c r="C6824">
        <f>COUNTIF(B:B,Tabella1[[#This Row],[NUMERO DI PROGETTO PER OGNI SOGGETTO]])</f>
        <v>5880</v>
      </c>
      <c r="D6824">
        <v>3</v>
      </c>
      <c r="E6824" t="s">
        <v>24</v>
      </c>
      <c r="F6824">
        <v>1</v>
      </c>
      <c r="G6824">
        <v>6070980484</v>
      </c>
      <c r="H6824" t="s">
        <v>4960</v>
      </c>
      <c r="I6824" t="s">
        <v>272</v>
      </c>
      <c r="J6824" t="s">
        <v>273</v>
      </c>
      <c r="K6824" t="s">
        <v>21</v>
      </c>
      <c r="L6824" t="s">
        <v>21</v>
      </c>
      <c r="M6824" t="s">
        <v>21</v>
      </c>
      <c r="N6824" t="s">
        <v>721</v>
      </c>
      <c r="O6824" t="s">
        <v>722</v>
      </c>
      <c r="P6824" t="s">
        <v>21</v>
      </c>
      <c r="Q6824" t="s">
        <v>21</v>
      </c>
      <c r="S6824" t="s">
        <v>21</v>
      </c>
      <c r="T6824">
        <v>1</v>
      </c>
    </row>
    <row r="6825" spans="1:20" x14ac:dyDescent="0.35">
      <c r="A6825" t="s">
        <v>4959</v>
      </c>
      <c r="B6825">
        <f>COUNTIF(A:A,Tabella1[[#This Row],[COD_LOCALE_PROGETTO]])</f>
        <v>3</v>
      </c>
      <c r="C6825">
        <f>COUNTIF(B:B,Tabella1[[#This Row],[NUMERO DI PROGETTO PER OGNI SOGGETTO]])</f>
        <v>5880</v>
      </c>
      <c r="D6825">
        <v>4</v>
      </c>
      <c r="E6825" t="s">
        <v>28</v>
      </c>
      <c r="F6825">
        <v>1</v>
      </c>
      <c r="G6825">
        <v>6070980484</v>
      </c>
      <c r="H6825" t="s">
        <v>4960</v>
      </c>
      <c r="I6825" t="s">
        <v>272</v>
      </c>
      <c r="J6825" t="s">
        <v>273</v>
      </c>
      <c r="K6825" t="s">
        <v>21</v>
      </c>
      <c r="L6825" t="s">
        <v>21</v>
      </c>
      <c r="M6825" t="s">
        <v>21</v>
      </c>
      <c r="N6825" t="s">
        <v>721</v>
      </c>
      <c r="O6825" t="s">
        <v>722</v>
      </c>
      <c r="P6825" t="s">
        <v>21</v>
      </c>
      <c r="Q6825" t="s">
        <v>21</v>
      </c>
      <c r="S6825" t="s">
        <v>21</v>
      </c>
      <c r="T6825">
        <v>1</v>
      </c>
    </row>
    <row r="6826" spans="1:20" x14ac:dyDescent="0.35">
      <c r="A6826" t="s">
        <v>4961</v>
      </c>
      <c r="B6826">
        <f>COUNTIF(A:A,Tabella1[[#This Row],[COD_LOCALE_PROGETTO]])</f>
        <v>3</v>
      </c>
      <c r="C6826">
        <f>COUNTIF(B:B,Tabella1[[#This Row],[NUMERO DI PROGETTO PER OGNI SOGGETTO]])</f>
        <v>5880</v>
      </c>
      <c r="D6826">
        <v>1</v>
      </c>
      <c r="E6826" t="s">
        <v>18</v>
      </c>
      <c r="F6826">
        <v>1</v>
      </c>
      <c r="G6826">
        <v>1386030488</v>
      </c>
      <c r="H6826" t="s">
        <v>3808</v>
      </c>
      <c r="I6826" t="s">
        <v>19</v>
      </c>
      <c r="J6826" t="s">
        <v>20</v>
      </c>
      <c r="K6826" t="s">
        <v>21</v>
      </c>
      <c r="L6826" t="s">
        <v>21</v>
      </c>
      <c r="M6826" t="s">
        <v>21</v>
      </c>
      <c r="N6826" t="s">
        <v>21</v>
      </c>
      <c r="O6826" t="s">
        <v>21</v>
      </c>
      <c r="P6826" t="s">
        <v>21</v>
      </c>
      <c r="Q6826" t="s">
        <v>21</v>
      </c>
      <c r="S6826" t="s">
        <v>21</v>
      </c>
      <c r="T6826">
        <v>1</v>
      </c>
    </row>
    <row r="6827" spans="1:20" x14ac:dyDescent="0.35">
      <c r="A6827" t="s">
        <v>4961</v>
      </c>
      <c r="B6827">
        <f>COUNTIF(A:A,Tabella1[[#This Row],[COD_LOCALE_PROGETTO]])</f>
        <v>3</v>
      </c>
      <c r="C6827">
        <f>COUNTIF(B:B,Tabella1[[#This Row],[NUMERO DI PROGETTO PER OGNI SOGGETTO]])</f>
        <v>5880</v>
      </c>
      <c r="D6827">
        <v>3</v>
      </c>
      <c r="E6827" t="s">
        <v>24</v>
      </c>
      <c r="F6827">
        <v>1</v>
      </c>
      <c r="G6827">
        <v>5104220487</v>
      </c>
      <c r="H6827" t="s">
        <v>4962</v>
      </c>
      <c r="I6827" t="s">
        <v>272</v>
      </c>
      <c r="J6827" t="s">
        <v>273</v>
      </c>
      <c r="K6827" t="s">
        <v>21</v>
      </c>
      <c r="L6827" t="s">
        <v>21</v>
      </c>
      <c r="M6827" t="s">
        <v>21</v>
      </c>
      <c r="N6827" t="s">
        <v>2216</v>
      </c>
      <c r="O6827" t="s">
        <v>572</v>
      </c>
      <c r="P6827" t="s">
        <v>21</v>
      </c>
      <c r="Q6827" t="s">
        <v>21</v>
      </c>
      <c r="S6827" t="s">
        <v>21</v>
      </c>
      <c r="T6827">
        <v>1</v>
      </c>
    </row>
    <row r="6828" spans="1:20" x14ac:dyDescent="0.35">
      <c r="A6828" t="s">
        <v>4961</v>
      </c>
      <c r="B6828">
        <f>COUNTIF(A:A,Tabella1[[#This Row],[COD_LOCALE_PROGETTO]])</f>
        <v>3</v>
      </c>
      <c r="C6828">
        <f>COUNTIF(B:B,Tabella1[[#This Row],[NUMERO DI PROGETTO PER OGNI SOGGETTO]])</f>
        <v>5880</v>
      </c>
      <c r="D6828">
        <v>4</v>
      </c>
      <c r="E6828" t="s">
        <v>28</v>
      </c>
      <c r="F6828">
        <v>1</v>
      </c>
      <c r="G6828">
        <v>5104220487</v>
      </c>
      <c r="H6828" t="s">
        <v>4962</v>
      </c>
      <c r="I6828" t="s">
        <v>272</v>
      </c>
      <c r="J6828" t="s">
        <v>273</v>
      </c>
      <c r="K6828" t="s">
        <v>21</v>
      </c>
      <c r="L6828" t="s">
        <v>21</v>
      </c>
      <c r="M6828" t="s">
        <v>21</v>
      </c>
      <c r="N6828" t="s">
        <v>2216</v>
      </c>
      <c r="O6828" t="s">
        <v>572</v>
      </c>
      <c r="P6828" t="s">
        <v>21</v>
      </c>
      <c r="Q6828" t="s">
        <v>21</v>
      </c>
      <c r="S6828" t="s">
        <v>21</v>
      </c>
      <c r="T6828">
        <v>1</v>
      </c>
    </row>
    <row r="6829" spans="1:20" x14ac:dyDescent="0.35">
      <c r="A6829" t="s">
        <v>4963</v>
      </c>
      <c r="B6829">
        <f>COUNTIF(A:A,Tabella1[[#This Row],[COD_LOCALE_PROGETTO]])</f>
        <v>3</v>
      </c>
      <c r="C6829">
        <f>COUNTIF(B:B,Tabella1[[#This Row],[NUMERO DI PROGETTO PER OGNI SOGGETTO]])</f>
        <v>5880</v>
      </c>
      <c r="D6829">
        <v>1</v>
      </c>
      <c r="E6829" t="s">
        <v>18</v>
      </c>
      <c r="F6829">
        <v>1</v>
      </c>
      <c r="G6829">
        <v>1386030488</v>
      </c>
      <c r="H6829" t="s">
        <v>3808</v>
      </c>
      <c r="I6829" t="s">
        <v>19</v>
      </c>
      <c r="J6829" t="s">
        <v>20</v>
      </c>
      <c r="K6829" t="s">
        <v>21</v>
      </c>
      <c r="L6829" t="s">
        <v>21</v>
      </c>
      <c r="M6829" t="s">
        <v>21</v>
      </c>
      <c r="N6829" t="s">
        <v>21</v>
      </c>
      <c r="O6829" t="s">
        <v>21</v>
      </c>
      <c r="P6829" t="s">
        <v>21</v>
      </c>
      <c r="Q6829" t="s">
        <v>21</v>
      </c>
      <c r="S6829" t="s">
        <v>21</v>
      </c>
      <c r="T6829">
        <v>1</v>
      </c>
    </row>
    <row r="6830" spans="1:20" x14ac:dyDescent="0.35">
      <c r="A6830" t="s">
        <v>4963</v>
      </c>
      <c r="B6830">
        <f>COUNTIF(A:A,Tabella1[[#This Row],[COD_LOCALE_PROGETTO]])</f>
        <v>3</v>
      </c>
      <c r="C6830">
        <f>COUNTIF(B:B,Tabella1[[#This Row],[NUMERO DI PROGETTO PER OGNI SOGGETTO]])</f>
        <v>5880</v>
      </c>
      <c r="D6830">
        <v>3</v>
      </c>
      <c r="E6830" t="s">
        <v>24</v>
      </c>
      <c r="F6830">
        <v>1</v>
      </c>
      <c r="G6830">
        <v>2352320465</v>
      </c>
      <c r="H6830" t="s">
        <v>4964</v>
      </c>
      <c r="I6830" t="s">
        <v>272</v>
      </c>
      <c r="J6830" t="s">
        <v>273</v>
      </c>
      <c r="K6830" t="s">
        <v>21</v>
      </c>
      <c r="L6830" t="s">
        <v>21</v>
      </c>
      <c r="M6830" t="s">
        <v>21</v>
      </c>
      <c r="N6830" t="s">
        <v>3419</v>
      </c>
      <c r="O6830" t="s">
        <v>3420</v>
      </c>
      <c r="P6830" t="s">
        <v>21</v>
      </c>
      <c r="Q6830" t="s">
        <v>21</v>
      </c>
      <c r="S6830" t="s">
        <v>21</v>
      </c>
      <c r="T6830">
        <v>1</v>
      </c>
    </row>
    <row r="6831" spans="1:20" x14ac:dyDescent="0.35">
      <c r="A6831" t="s">
        <v>4963</v>
      </c>
      <c r="B6831">
        <f>COUNTIF(A:A,Tabella1[[#This Row],[COD_LOCALE_PROGETTO]])</f>
        <v>3</v>
      </c>
      <c r="C6831">
        <f>COUNTIF(B:B,Tabella1[[#This Row],[NUMERO DI PROGETTO PER OGNI SOGGETTO]])</f>
        <v>5880</v>
      </c>
      <c r="D6831">
        <v>4</v>
      </c>
      <c r="E6831" t="s">
        <v>28</v>
      </c>
      <c r="F6831">
        <v>1</v>
      </c>
      <c r="G6831">
        <v>2352320465</v>
      </c>
      <c r="H6831" t="s">
        <v>4964</v>
      </c>
      <c r="I6831" t="s">
        <v>272</v>
      </c>
      <c r="J6831" t="s">
        <v>273</v>
      </c>
      <c r="K6831" t="s">
        <v>21</v>
      </c>
      <c r="L6831" t="s">
        <v>21</v>
      </c>
      <c r="M6831" t="s">
        <v>21</v>
      </c>
      <c r="N6831" t="s">
        <v>3419</v>
      </c>
      <c r="O6831" t="s">
        <v>3420</v>
      </c>
      <c r="P6831" t="s">
        <v>21</v>
      </c>
      <c r="Q6831" t="s">
        <v>21</v>
      </c>
      <c r="S6831" t="s">
        <v>21</v>
      </c>
      <c r="T6831">
        <v>1</v>
      </c>
    </row>
    <row r="6832" spans="1:20" x14ac:dyDescent="0.35">
      <c r="A6832" t="s">
        <v>4965</v>
      </c>
      <c r="B6832">
        <f>COUNTIF(A:A,Tabella1[[#This Row],[COD_LOCALE_PROGETTO]])</f>
        <v>3</v>
      </c>
      <c r="C6832">
        <f>COUNTIF(B:B,Tabella1[[#This Row],[NUMERO DI PROGETTO PER OGNI SOGGETTO]])</f>
        <v>5880</v>
      </c>
      <c r="D6832">
        <v>1</v>
      </c>
      <c r="E6832" t="s">
        <v>18</v>
      </c>
      <c r="F6832">
        <v>1</v>
      </c>
      <c r="G6832">
        <v>1386030488</v>
      </c>
      <c r="H6832" t="s">
        <v>3808</v>
      </c>
      <c r="I6832" t="s">
        <v>19</v>
      </c>
      <c r="J6832" t="s">
        <v>20</v>
      </c>
      <c r="K6832" t="s">
        <v>21</v>
      </c>
      <c r="L6832" t="s">
        <v>21</v>
      </c>
      <c r="M6832" t="s">
        <v>21</v>
      </c>
      <c r="N6832" t="s">
        <v>21</v>
      </c>
      <c r="O6832" t="s">
        <v>21</v>
      </c>
      <c r="P6832" t="s">
        <v>21</v>
      </c>
      <c r="Q6832" t="s">
        <v>21</v>
      </c>
      <c r="S6832" t="s">
        <v>21</v>
      </c>
      <c r="T6832">
        <v>1</v>
      </c>
    </row>
    <row r="6833" spans="1:20" x14ac:dyDescent="0.35">
      <c r="A6833" t="s">
        <v>4965</v>
      </c>
      <c r="B6833">
        <f>COUNTIF(A:A,Tabella1[[#This Row],[COD_LOCALE_PROGETTO]])</f>
        <v>3</v>
      </c>
      <c r="C6833">
        <f>COUNTIF(B:B,Tabella1[[#This Row],[NUMERO DI PROGETTO PER OGNI SOGGETTO]])</f>
        <v>5880</v>
      </c>
      <c r="D6833">
        <v>3</v>
      </c>
      <c r="E6833" t="s">
        <v>24</v>
      </c>
      <c r="F6833">
        <v>1</v>
      </c>
      <c r="G6833">
        <v>5907020480</v>
      </c>
      <c r="H6833" t="s">
        <v>4966</v>
      </c>
      <c r="I6833" t="s">
        <v>272</v>
      </c>
      <c r="J6833" t="s">
        <v>273</v>
      </c>
      <c r="K6833" t="s">
        <v>21</v>
      </c>
      <c r="L6833" t="s">
        <v>21</v>
      </c>
      <c r="M6833" t="s">
        <v>21</v>
      </c>
      <c r="N6833" t="s">
        <v>2959</v>
      </c>
      <c r="O6833" t="s">
        <v>2960</v>
      </c>
      <c r="P6833" t="s">
        <v>21</v>
      </c>
      <c r="Q6833" t="s">
        <v>21</v>
      </c>
      <c r="S6833" t="s">
        <v>21</v>
      </c>
      <c r="T6833">
        <v>1</v>
      </c>
    </row>
    <row r="6834" spans="1:20" x14ac:dyDescent="0.35">
      <c r="A6834" t="s">
        <v>4965</v>
      </c>
      <c r="B6834">
        <f>COUNTIF(A:A,Tabella1[[#This Row],[COD_LOCALE_PROGETTO]])</f>
        <v>3</v>
      </c>
      <c r="C6834">
        <f>COUNTIF(B:B,Tabella1[[#This Row],[NUMERO DI PROGETTO PER OGNI SOGGETTO]])</f>
        <v>5880</v>
      </c>
      <c r="D6834">
        <v>4</v>
      </c>
      <c r="E6834" t="s">
        <v>28</v>
      </c>
      <c r="F6834">
        <v>1</v>
      </c>
      <c r="G6834">
        <v>5907020480</v>
      </c>
      <c r="H6834" t="s">
        <v>4966</v>
      </c>
      <c r="I6834" t="s">
        <v>272</v>
      </c>
      <c r="J6834" t="s">
        <v>273</v>
      </c>
      <c r="K6834" t="s">
        <v>21</v>
      </c>
      <c r="L6834" t="s">
        <v>21</v>
      </c>
      <c r="M6834" t="s">
        <v>21</v>
      </c>
      <c r="N6834" t="s">
        <v>2959</v>
      </c>
      <c r="O6834" t="s">
        <v>2960</v>
      </c>
      <c r="P6834" t="s">
        <v>21</v>
      </c>
      <c r="Q6834" t="s">
        <v>21</v>
      </c>
      <c r="S6834" t="s">
        <v>21</v>
      </c>
      <c r="T6834">
        <v>1</v>
      </c>
    </row>
    <row r="6835" spans="1:20" x14ac:dyDescent="0.35">
      <c r="A6835" t="s">
        <v>4967</v>
      </c>
      <c r="B6835">
        <f>COUNTIF(A:A,Tabella1[[#This Row],[COD_LOCALE_PROGETTO]])</f>
        <v>3</v>
      </c>
      <c r="C6835">
        <f>COUNTIF(B:B,Tabella1[[#This Row],[NUMERO DI PROGETTO PER OGNI SOGGETTO]])</f>
        <v>5880</v>
      </c>
      <c r="D6835">
        <v>1</v>
      </c>
      <c r="E6835" t="s">
        <v>18</v>
      </c>
      <c r="F6835">
        <v>1</v>
      </c>
      <c r="G6835">
        <v>1386030488</v>
      </c>
      <c r="H6835" t="s">
        <v>3808</v>
      </c>
      <c r="I6835" t="s">
        <v>19</v>
      </c>
      <c r="J6835" t="s">
        <v>20</v>
      </c>
      <c r="K6835" t="s">
        <v>21</v>
      </c>
      <c r="L6835" t="s">
        <v>21</v>
      </c>
      <c r="M6835" t="s">
        <v>21</v>
      </c>
      <c r="N6835" t="s">
        <v>21</v>
      </c>
      <c r="O6835" t="s">
        <v>21</v>
      </c>
      <c r="P6835" t="s">
        <v>21</v>
      </c>
      <c r="Q6835" t="s">
        <v>21</v>
      </c>
      <c r="S6835" t="s">
        <v>21</v>
      </c>
      <c r="T6835">
        <v>1</v>
      </c>
    </row>
    <row r="6836" spans="1:20" x14ac:dyDescent="0.35">
      <c r="A6836" t="s">
        <v>4967</v>
      </c>
      <c r="B6836">
        <f>COUNTIF(A:A,Tabella1[[#This Row],[COD_LOCALE_PROGETTO]])</f>
        <v>3</v>
      </c>
      <c r="C6836">
        <f>COUNTIF(B:B,Tabella1[[#This Row],[NUMERO DI PROGETTO PER OGNI SOGGETTO]])</f>
        <v>5880</v>
      </c>
      <c r="D6836">
        <v>3</v>
      </c>
      <c r="E6836" t="s">
        <v>24</v>
      </c>
      <c r="F6836">
        <v>1</v>
      </c>
      <c r="G6836">
        <v>1826760462</v>
      </c>
      <c r="H6836" t="s">
        <v>4968</v>
      </c>
      <c r="I6836" t="s">
        <v>272</v>
      </c>
      <c r="J6836" t="s">
        <v>273</v>
      </c>
      <c r="K6836" t="s">
        <v>21</v>
      </c>
      <c r="L6836" t="s">
        <v>21</v>
      </c>
      <c r="M6836" t="s">
        <v>21</v>
      </c>
      <c r="N6836" t="s">
        <v>2065</v>
      </c>
      <c r="O6836" t="s">
        <v>2066</v>
      </c>
      <c r="P6836" t="s">
        <v>21</v>
      </c>
      <c r="Q6836" t="s">
        <v>21</v>
      </c>
      <c r="S6836" t="s">
        <v>21</v>
      </c>
      <c r="T6836">
        <v>1</v>
      </c>
    </row>
    <row r="6837" spans="1:20" x14ac:dyDescent="0.35">
      <c r="A6837" t="s">
        <v>4967</v>
      </c>
      <c r="B6837">
        <f>COUNTIF(A:A,Tabella1[[#This Row],[COD_LOCALE_PROGETTO]])</f>
        <v>3</v>
      </c>
      <c r="C6837">
        <f>COUNTIF(B:B,Tabella1[[#This Row],[NUMERO DI PROGETTO PER OGNI SOGGETTO]])</f>
        <v>5880</v>
      </c>
      <c r="D6837">
        <v>4</v>
      </c>
      <c r="E6837" t="s">
        <v>28</v>
      </c>
      <c r="F6837">
        <v>1</v>
      </c>
      <c r="G6837">
        <v>1826760462</v>
      </c>
      <c r="H6837" t="s">
        <v>4968</v>
      </c>
      <c r="I6837" t="s">
        <v>272</v>
      </c>
      <c r="J6837" t="s">
        <v>273</v>
      </c>
      <c r="K6837" t="s">
        <v>21</v>
      </c>
      <c r="L6837" t="s">
        <v>21</v>
      </c>
      <c r="M6837" t="s">
        <v>21</v>
      </c>
      <c r="N6837" t="s">
        <v>2065</v>
      </c>
      <c r="O6837" t="s">
        <v>2066</v>
      </c>
      <c r="P6837" t="s">
        <v>21</v>
      </c>
      <c r="Q6837" t="s">
        <v>21</v>
      </c>
      <c r="S6837" t="s">
        <v>21</v>
      </c>
      <c r="T6837">
        <v>1</v>
      </c>
    </row>
    <row r="6838" spans="1:20" x14ac:dyDescent="0.35">
      <c r="A6838" t="s">
        <v>4969</v>
      </c>
      <c r="B6838">
        <f>COUNTIF(A:A,Tabella1[[#This Row],[COD_LOCALE_PROGETTO]])</f>
        <v>3</v>
      </c>
      <c r="C6838">
        <f>COUNTIF(B:B,Tabella1[[#This Row],[NUMERO DI PROGETTO PER OGNI SOGGETTO]])</f>
        <v>5880</v>
      </c>
      <c r="D6838">
        <v>1</v>
      </c>
      <c r="E6838" t="s">
        <v>18</v>
      </c>
      <c r="F6838">
        <v>1</v>
      </c>
      <c r="G6838">
        <v>1386030488</v>
      </c>
      <c r="H6838" t="s">
        <v>3808</v>
      </c>
      <c r="I6838" t="s">
        <v>19</v>
      </c>
      <c r="J6838" t="s">
        <v>20</v>
      </c>
      <c r="K6838" t="s">
        <v>21</v>
      </c>
      <c r="L6838" t="s">
        <v>21</v>
      </c>
      <c r="M6838" t="s">
        <v>21</v>
      </c>
      <c r="N6838" t="s">
        <v>21</v>
      </c>
      <c r="O6838" t="s">
        <v>21</v>
      </c>
      <c r="P6838" t="s">
        <v>21</v>
      </c>
      <c r="Q6838" t="s">
        <v>21</v>
      </c>
      <c r="S6838" t="s">
        <v>21</v>
      </c>
      <c r="T6838">
        <v>1</v>
      </c>
    </row>
    <row r="6839" spans="1:20" x14ac:dyDescent="0.35">
      <c r="A6839" t="s">
        <v>4969</v>
      </c>
      <c r="B6839">
        <f>COUNTIF(A:A,Tabella1[[#This Row],[COD_LOCALE_PROGETTO]])</f>
        <v>3</v>
      </c>
      <c r="C6839">
        <f>COUNTIF(B:B,Tabella1[[#This Row],[NUMERO DI PROGETTO PER OGNI SOGGETTO]])</f>
        <v>5880</v>
      </c>
      <c r="D6839">
        <v>3</v>
      </c>
      <c r="E6839" t="s">
        <v>24</v>
      </c>
      <c r="F6839">
        <v>1</v>
      </c>
      <c r="G6839">
        <v>1630360467</v>
      </c>
      <c r="H6839" t="s">
        <v>4970</v>
      </c>
      <c r="I6839" t="s">
        <v>272</v>
      </c>
      <c r="J6839" t="s">
        <v>273</v>
      </c>
      <c r="K6839" t="s">
        <v>21</v>
      </c>
      <c r="L6839" t="s">
        <v>21</v>
      </c>
      <c r="M6839" t="s">
        <v>21</v>
      </c>
      <c r="N6839" t="s">
        <v>3272</v>
      </c>
      <c r="O6839" t="s">
        <v>3273</v>
      </c>
      <c r="P6839" t="s">
        <v>21</v>
      </c>
      <c r="Q6839" t="s">
        <v>21</v>
      </c>
      <c r="S6839" t="s">
        <v>21</v>
      </c>
      <c r="T6839">
        <v>1</v>
      </c>
    </row>
    <row r="6840" spans="1:20" x14ac:dyDescent="0.35">
      <c r="A6840" t="s">
        <v>4969</v>
      </c>
      <c r="B6840">
        <f>COUNTIF(A:A,Tabella1[[#This Row],[COD_LOCALE_PROGETTO]])</f>
        <v>3</v>
      </c>
      <c r="C6840">
        <f>COUNTIF(B:B,Tabella1[[#This Row],[NUMERO DI PROGETTO PER OGNI SOGGETTO]])</f>
        <v>5880</v>
      </c>
      <c r="D6840">
        <v>4</v>
      </c>
      <c r="E6840" t="s">
        <v>28</v>
      </c>
      <c r="F6840">
        <v>1</v>
      </c>
      <c r="G6840">
        <v>1630360467</v>
      </c>
      <c r="H6840" t="s">
        <v>4970</v>
      </c>
      <c r="I6840" t="s">
        <v>272</v>
      </c>
      <c r="J6840" t="s">
        <v>273</v>
      </c>
      <c r="K6840" t="s">
        <v>21</v>
      </c>
      <c r="L6840" t="s">
        <v>21</v>
      </c>
      <c r="M6840" t="s">
        <v>21</v>
      </c>
      <c r="N6840" t="s">
        <v>3272</v>
      </c>
      <c r="O6840" t="s">
        <v>3273</v>
      </c>
      <c r="P6840" t="s">
        <v>21</v>
      </c>
      <c r="Q6840" t="s">
        <v>21</v>
      </c>
      <c r="S6840" t="s">
        <v>21</v>
      </c>
      <c r="T6840">
        <v>1</v>
      </c>
    </row>
    <row r="6841" spans="1:20" x14ac:dyDescent="0.35">
      <c r="A6841" t="s">
        <v>4971</v>
      </c>
      <c r="B6841">
        <f>COUNTIF(A:A,Tabella1[[#This Row],[COD_LOCALE_PROGETTO]])</f>
        <v>3</v>
      </c>
      <c r="C6841">
        <f>COUNTIF(B:B,Tabella1[[#This Row],[NUMERO DI PROGETTO PER OGNI SOGGETTO]])</f>
        <v>5880</v>
      </c>
      <c r="D6841">
        <v>1</v>
      </c>
      <c r="E6841" t="s">
        <v>18</v>
      </c>
      <c r="F6841">
        <v>1</v>
      </c>
      <c r="G6841">
        <v>1386030488</v>
      </c>
      <c r="H6841" t="s">
        <v>3808</v>
      </c>
      <c r="I6841" t="s">
        <v>19</v>
      </c>
      <c r="J6841" t="s">
        <v>20</v>
      </c>
      <c r="K6841" t="s">
        <v>21</v>
      </c>
      <c r="L6841" t="s">
        <v>21</v>
      </c>
      <c r="M6841" t="s">
        <v>21</v>
      </c>
      <c r="N6841" t="s">
        <v>21</v>
      </c>
      <c r="O6841" t="s">
        <v>21</v>
      </c>
      <c r="P6841" t="s">
        <v>21</v>
      </c>
      <c r="Q6841" t="s">
        <v>21</v>
      </c>
      <c r="S6841" t="s">
        <v>21</v>
      </c>
      <c r="T6841">
        <v>1</v>
      </c>
    </row>
    <row r="6842" spans="1:20" x14ac:dyDescent="0.35">
      <c r="A6842" t="s">
        <v>4971</v>
      </c>
      <c r="B6842">
        <f>COUNTIF(A:A,Tabella1[[#This Row],[COD_LOCALE_PROGETTO]])</f>
        <v>3</v>
      </c>
      <c r="C6842">
        <f>COUNTIF(B:B,Tabella1[[#This Row],[NUMERO DI PROGETTO PER OGNI SOGGETTO]])</f>
        <v>5880</v>
      </c>
      <c r="D6842">
        <v>3</v>
      </c>
      <c r="E6842" t="s">
        <v>24</v>
      </c>
      <c r="F6842">
        <v>1</v>
      </c>
      <c r="G6842">
        <v>2277810483</v>
      </c>
      <c r="H6842" t="s">
        <v>4101</v>
      </c>
      <c r="I6842" t="s">
        <v>537</v>
      </c>
      <c r="J6842" t="s">
        <v>538</v>
      </c>
      <c r="K6842" t="s">
        <v>21</v>
      </c>
      <c r="L6842" t="s">
        <v>21</v>
      </c>
      <c r="M6842" t="s">
        <v>21</v>
      </c>
      <c r="N6842" t="s">
        <v>4972</v>
      </c>
      <c r="O6842" t="s">
        <v>4973</v>
      </c>
      <c r="P6842" t="s">
        <v>21</v>
      </c>
      <c r="Q6842" t="s">
        <v>21</v>
      </c>
      <c r="S6842" t="s">
        <v>21</v>
      </c>
      <c r="T6842">
        <v>1</v>
      </c>
    </row>
    <row r="6843" spans="1:20" x14ac:dyDescent="0.35">
      <c r="A6843" t="s">
        <v>4971</v>
      </c>
      <c r="B6843">
        <f>COUNTIF(A:A,Tabella1[[#This Row],[COD_LOCALE_PROGETTO]])</f>
        <v>3</v>
      </c>
      <c r="C6843">
        <f>COUNTIF(B:B,Tabella1[[#This Row],[NUMERO DI PROGETTO PER OGNI SOGGETTO]])</f>
        <v>5880</v>
      </c>
      <c r="D6843">
        <v>4</v>
      </c>
      <c r="E6843" t="s">
        <v>28</v>
      </c>
      <c r="F6843">
        <v>1</v>
      </c>
      <c r="G6843">
        <v>2277810483</v>
      </c>
      <c r="H6843" t="s">
        <v>4101</v>
      </c>
      <c r="I6843" t="s">
        <v>537</v>
      </c>
      <c r="J6843" t="s">
        <v>538</v>
      </c>
      <c r="K6843" t="s">
        <v>21</v>
      </c>
      <c r="L6843" t="s">
        <v>21</v>
      </c>
      <c r="M6843" t="s">
        <v>21</v>
      </c>
      <c r="N6843" t="s">
        <v>4972</v>
      </c>
      <c r="O6843" t="s">
        <v>4973</v>
      </c>
      <c r="P6843" t="s">
        <v>21</v>
      </c>
      <c r="Q6843" t="s">
        <v>21</v>
      </c>
      <c r="S6843" t="s">
        <v>21</v>
      </c>
      <c r="T6843">
        <v>1</v>
      </c>
    </row>
    <row r="6844" spans="1:20" x14ac:dyDescent="0.35">
      <c r="A6844" t="s">
        <v>4974</v>
      </c>
      <c r="B6844">
        <f>COUNTIF(A:A,Tabella1[[#This Row],[COD_LOCALE_PROGETTO]])</f>
        <v>3</v>
      </c>
      <c r="C6844">
        <f>COUNTIF(B:B,Tabella1[[#This Row],[NUMERO DI PROGETTO PER OGNI SOGGETTO]])</f>
        <v>5880</v>
      </c>
      <c r="D6844">
        <v>1</v>
      </c>
      <c r="E6844" t="s">
        <v>18</v>
      </c>
      <c r="F6844">
        <v>1</v>
      </c>
      <c r="G6844">
        <v>1386030488</v>
      </c>
      <c r="H6844" t="s">
        <v>3808</v>
      </c>
      <c r="I6844" t="s">
        <v>19</v>
      </c>
      <c r="J6844" t="s">
        <v>20</v>
      </c>
      <c r="K6844" t="s">
        <v>21</v>
      </c>
      <c r="L6844" t="s">
        <v>21</v>
      </c>
      <c r="M6844" t="s">
        <v>21</v>
      </c>
      <c r="N6844" t="s">
        <v>21</v>
      </c>
      <c r="O6844" t="s">
        <v>21</v>
      </c>
      <c r="P6844" t="s">
        <v>21</v>
      </c>
      <c r="Q6844" t="s">
        <v>21</v>
      </c>
      <c r="S6844" t="s">
        <v>21</v>
      </c>
      <c r="T6844">
        <v>1</v>
      </c>
    </row>
    <row r="6845" spans="1:20" x14ac:dyDescent="0.35">
      <c r="A6845" t="s">
        <v>4974</v>
      </c>
      <c r="B6845">
        <f>COUNTIF(A:A,Tabella1[[#This Row],[COD_LOCALE_PROGETTO]])</f>
        <v>3</v>
      </c>
      <c r="C6845">
        <f>COUNTIF(B:B,Tabella1[[#This Row],[NUMERO DI PROGETTO PER OGNI SOGGETTO]])</f>
        <v>5880</v>
      </c>
      <c r="D6845">
        <v>3</v>
      </c>
      <c r="E6845" t="s">
        <v>24</v>
      </c>
      <c r="F6845">
        <v>1</v>
      </c>
      <c r="G6845">
        <v>386760508</v>
      </c>
      <c r="H6845" t="s">
        <v>4975</v>
      </c>
      <c r="I6845" t="s">
        <v>537</v>
      </c>
      <c r="J6845" t="s">
        <v>538</v>
      </c>
      <c r="K6845" t="s">
        <v>21</v>
      </c>
      <c r="L6845" t="s">
        <v>21</v>
      </c>
      <c r="M6845" t="s">
        <v>21</v>
      </c>
      <c r="N6845" t="s">
        <v>2388</v>
      </c>
      <c r="O6845" t="s">
        <v>2389</v>
      </c>
      <c r="P6845" t="s">
        <v>21</v>
      </c>
      <c r="Q6845" t="s">
        <v>21</v>
      </c>
      <c r="S6845" t="s">
        <v>21</v>
      </c>
      <c r="T6845">
        <v>1</v>
      </c>
    </row>
    <row r="6846" spans="1:20" x14ac:dyDescent="0.35">
      <c r="A6846" t="s">
        <v>4974</v>
      </c>
      <c r="B6846">
        <f>COUNTIF(A:A,Tabella1[[#This Row],[COD_LOCALE_PROGETTO]])</f>
        <v>3</v>
      </c>
      <c r="C6846">
        <f>COUNTIF(B:B,Tabella1[[#This Row],[NUMERO DI PROGETTO PER OGNI SOGGETTO]])</f>
        <v>5880</v>
      </c>
      <c r="D6846">
        <v>4</v>
      </c>
      <c r="E6846" t="s">
        <v>28</v>
      </c>
      <c r="F6846">
        <v>1</v>
      </c>
      <c r="G6846">
        <v>386760508</v>
      </c>
      <c r="H6846" t="s">
        <v>4975</v>
      </c>
      <c r="I6846" t="s">
        <v>537</v>
      </c>
      <c r="J6846" t="s">
        <v>538</v>
      </c>
      <c r="K6846" t="s">
        <v>21</v>
      </c>
      <c r="L6846" t="s">
        <v>21</v>
      </c>
      <c r="M6846" t="s">
        <v>21</v>
      </c>
      <c r="N6846" t="s">
        <v>2388</v>
      </c>
      <c r="O6846" t="s">
        <v>2389</v>
      </c>
      <c r="P6846" t="s">
        <v>21</v>
      </c>
      <c r="Q6846" t="s">
        <v>21</v>
      </c>
      <c r="S6846" t="s">
        <v>21</v>
      </c>
      <c r="T6846">
        <v>1</v>
      </c>
    </row>
    <row r="6847" spans="1:20" x14ac:dyDescent="0.35">
      <c r="A6847" t="s">
        <v>4976</v>
      </c>
      <c r="B6847">
        <f>COUNTIF(A:A,Tabella1[[#This Row],[COD_LOCALE_PROGETTO]])</f>
        <v>3</v>
      </c>
      <c r="C6847">
        <f>COUNTIF(B:B,Tabella1[[#This Row],[NUMERO DI PROGETTO PER OGNI SOGGETTO]])</f>
        <v>5880</v>
      </c>
      <c r="D6847">
        <v>1</v>
      </c>
      <c r="E6847" t="s">
        <v>18</v>
      </c>
      <c r="F6847">
        <v>1</v>
      </c>
      <c r="G6847">
        <v>1386030488</v>
      </c>
      <c r="H6847" t="s">
        <v>3808</v>
      </c>
      <c r="I6847" t="s">
        <v>19</v>
      </c>
      <c r="J6847" t="s">
        <v>20</v>
      </c>
      <c r="K6847" t="s">
        <v>21</v>
      </c>
      <c r="L6847" t="s">
        <v>21</v>
      </c>
      <c r="M6847" t="s">
        <v>21</v>
      </c>
      <c r="N6847" t="s">
        <v>21</v>
      </c>
      <c r="O6847" t="s">
        <v>21</v>
      </c>
      <c r="P6847" t="s">
        <v>21</v>
      </c>
      <c r="Q6847" t="s">
        <v>21</v>
      </c>
      <c r="S6847" t="s">
        <v>21</v>
      </c>
      <c r="T6847">
        <v>1</v>
      </c>
    </row>
    <row r="6848" spans="1:20" x14ac:dyDescent="0.35">
      <c r="A6848" t="s">
        <v>4976</v>
      </c>
      <c r="B6848">
        <f>COUNTIF(A:A,Tabella1[[#This Row],[COD_LOCALE_PROGETTO]])</f>
        <v>3</v>
      </c>
      <c r="C6848">
        <f>COUNTIF(B:B,Tabella1[[#This Row],[NUMERO DI PROGETTO PER OGNI SOGGETTO]])</f>
        <v>5880</v>
      </c>
      <c r="D6848">
        <v>3</v>
      </c>
      <c r="E6848" t="s">
        <v>24</v>
      </c>
      <c r="F6848">
        <v>1</v>
      </c>
      <c r="G6848">
        <v>1215130475</v>
      </c>
      <c r="H6848" t="s">
        <v>4977</v>
      </c>
      <c r="I6848" t="s">
        <v>537</v>
      </c>
      <c r="J6848" t="s">
        <v>538</v>
      </c>
      <c r="K6848" t="s">
        <v>21</v>
      </c>
      <c r="L6848" t="s">
        <v>21</v>
      </c>
      <c r="M6848" t="s">
        <v>21</v>
      </c>
      <c r="N6848" t="s">
        <v>545</v>
      </c>
      <c r="O6848" t="s">
        <v>546</v>
      </c>
      <c r="P6848" t="s">
        <v>21</v>
      </c>
      <c r="Q6848" t="s">
        <v>21</v>
      </c>
      <c r="S6848" t="s">
        <v>21</v>
      </c>
      <c r="T6848">
        <v>1</v>
      </c>
    </row>
    <row r="6849" spans="1:20" x14ac:dyDescent="0.35">
      <c r="A6849" t="s">
        <v>4976</v>
      </c>
      <c r="B6849">
        <f>COUNTIF(A:A,Tabella1[[#This Row],[COD_LOCALE_PROGETTO]])</f>
        <v>3</v>
      </c>
      <c r="C6849">
        <f>COUNTIF(B:B,Tabella1[[#This Row],[NUMERO DI PROGETTO PER OGNI SOGGETTO]])</f>
        <v>5880</v>
      </c>
      <c r="D6849">
        <v>4</v>
      </c>
      <c r="E6849" t="s">
        <v>28</v>
      </c>
      <c r="F6849">
        <v>1</v>
      </c>
      <c r="G6849">
        <v>1215130475</v>
      </c>
      <c r="H6849" t="s">
        <v>4977</v>
      </c>
      <c r="I6849" t="s">
        <v>537</v>
      </c>
      <c r="J6849" t="s">
        <v>538</v>
      </c>
      <c r="K6849" t="s">
        <v>21</v>
      </c>
      <c r="L6849" t="s">
        <v>21</v>
      </c>
      <c r="M6849" t="s">
        <v>21</v>
      </c>
      <c r="N6849" t="s">
        <v>545</v>
      </c>
      <c r="O6849" t="s">
        <v>546</v>
      </c>
      <c r="P6849" t="s">
        <v>21</v>
      </c>
      <c r="Q6849" t="s">
        <v>21</v>
      </c>
      <c r="S6849" t="s">
        <v>21</v>
      </c>
      <c r="T6849">
        <v>1</v>
      </c>
    </row>
    <row r="6850" spans="1:20" x14ac:dyDescent="0.35">
      <c r="A6850" t="s">
        <v>4978</v>
      </c>
      <c r="B6850">
        <f>COUNTIF(A:A,Tabella1[[#This Row],[COD_LOCALE_PROGETTO]])</f>
        <v>3</v>
      </c>
      <c r="C6850">
        <f>COUNTIF(B:B,Tabella1[[#This Row],[NUMERO DI PROGETTO PER OGNI SOGGETTO]])</f>
        <v>5880</v>
      </c>
      <c r="D6850">
        <v>1</v>
      </c>
      <c r="E6850" t="s">
        <v>18</v>
      </c>
      <c r="F6850">
        <v>1</v>
      </c>
      <c r="G6850">
        <v>1386030488</v>
      </c>
      <c r="H6850" t="s">
        <v>3808</v>
      </c>
      <c r="I6850" t="s">
        <v>19</v>
      </c>
      <c r="J6850" t="s">
        <v>20</v>
      </c>
      <c r="K6850" t="s">
        <v>21</v>
      </c>
      <c r="L6850" t="s">
        <v>21</v>
      </c>
      <c r="M6850" t="s">
        <v>21</v>
      </c>
      <c r="N6850" t="s">
        <v>21</v>
      </c>
      <c r="O6850" t="s">
        <v>21</v>
      </c>
      <c r="P6850" t="s">
        <v>21</v>
      </c>
      <c r="Q6850" t="s">
        <v>21</v>
      </c>
      <c r="S6850" t="s">
        <v>21</v>
      </c>
      <c r="T6850">
        <v>1</v>
      </c>
    </row>
    <row r="6851" spans="1:20" x14ac:dyDescent="0.35">
      <c r="A6851" t="s">
        <v>4978</v>
      </c>
      <c r="B6851">
        <f>COUNTIF(A:A,Tabella1[[#This Row],[COD_LOCALE_PROGETTO]])</f>
        <v>3</v>
      </c>
      <c r="C6851">
        <f>COUNTIF(B:B,Tabella1[[#This Row],[NUMERO DI PROGETTO PER OGNI SOGGETTO]])</f>
        <v>5880</v>
      </c>
      <c r="D6851">
        <v>3</v>
      </c>
      <c r="E6851" t="s">
        <v>24</v>
      </c>
      <c r="F6851">
        <v>1</v>
      </c>
      <c r="G6851">
        <v>2486790468</v>
      </c>
      <c r="H6851" t="s">
        <v>4979</v>
      </c>
      <c r="I6851" t="s">
        <v>272</v>
      </c>
      <c r="J6851" t="s">
        <v>273</v>
      </c>
      <c r="K6851" t="s">
        <v>21</v>
      </c>
      <c r="L6851" t="s">
        <v>21</v>
      </c>
      <c r="M6851" t="s">
        <v>21</v>
      </c>
      <c r="N6851" t="s">
        <v>579</v>
      </c>
      <c r="O6851" t="s">
        <v>580</v>
      </c>
      <c r="P6851" t="s">
        <v>21</v>
      </c>
      <c r="Q6851" t="s">
        <v>21</v>
      </c>
      <c r="S6851" t="s">
        <v>21</v>
      </c>
      <c r="T6851">
        <v>1</v>
      </c>
    </row>
    <row r="6852" spans="1:20" x14ac:dyDescent="0.35">
      <c r="A6852" t="s">
        <v>4978</v>
      </c>
      <c r="B6852">
        <f>COUNTIF(A:A,Tabella1[[#This Row],[COD_LOCALE_PROGETTO]])</f>
        <v>3</v>
      </c>
      <c r="C6852">
        <f>COUNTIF(B:B,Tabella1[[#This Row],[NUMERO DI PROGETTO PER OGNI SOGGETTO]])</f>
        <v>5880</v>
      </c>
      <c r="D6852">
        <v>4</v>
      </c>
      <c r="E6852" t="s">
        <v>28</v>
      </c>
      <c r="F6852">
        <v>1</v>
      </c>
      <c r="G6852">
        <v>2486790468</v>
      </c>
      <c r="H6852" t="s">
        <v>4979</v>
      </c>
      <c r="I6852" t="s">
        <v>272</v>
      </c>
      <c r="J6852" t="s">
        <v>273</v>
      </c>
      <c r="K6852" t="s">
        <v>21</v>
      </c>
      <c r="L6852" t="s">
        <v>21</v>
      </c>
      <c r="M6852" t="s">
        <v>21</v>
      </c>
      <c r="N6852" t="s">
        <v>579</v>
      </c>
      <c r="O6852" t="s">
        <v>580</v>
      </c>
      <c r="P6852" t="s">
        <v>21</v>
      </c>
      <c r="Q6852" t="s">
        <v>21</v>
      </c>
      <c r="S6852" t="s">
        <v>21</v>
      </c>
      <c r="T6852">
        <v>1</v>
      </c>
    </row>
    <row r="6853" spans="1:20" x14ac:dyDescent="0.35">
      <c r="A6853" t="s">
        <v>4980</v>
      </c>
      <c r="B6853">
        <f>COUNTIF(A:A,Tabella1[[#This Row],[COD_LOCALE_PROGETTO]])</f>
        <v>3</v>
      </c>
      <c r="C6853">
        <f>COUNTIF(B:B,Tabella1[[#This Row],[NUMERO DI PROGETTO PER OGNI SOGGETTO]])</f>
        <v>5880</v>
      </c>
      <c r="D6853">
        <v>1</v>
      </c>
      <c r="E6853" t="s">
        <v>18</v>
      </c>
      <c r="F6853">
        <v>1</v>
      </c>
      <c r="G6853">
        <v>1386030488</v>
      </c>
      <c r="H6853" t="s">
        <v>3808</v>
      </c>
      <c r="I6853" t="s">
        <v>19</v>
      </c>
      <c r="J6853" t="s">
        <v>20</v>
      </c>
      <c r="K6853" t="s">
        <v>21</v>
      </c>
      <c r="L6853" t="s">
        <v>21</v>
      </c>
      <c r="M6853" t="s">
        <v>21</v>
      </c>
      <c r="N6853" t="s">
        <v>21</v>
      </c>
      <c r="O6853" t="s">
        <v>21</v>
      </c>
      <c r="P6853" t="s">
        <v>21</v>
      </c>
      <c r="Q6853" t="s">
        <v>21</v>
      </c>
      <c r="S6853" t="s">
        <v>21</v>
      </c>
      <c r="T6853">
        <v>1</v>
      </c>
    </row>
    <row r="6854" spans="1:20" x14ac:dyDescent="0.35">
      <c r="A6854" t="s">
        <v>4980</v>
      </c>
      <c r="B6854">
        <f>COUNTIF(A:A,Tabella1[[#This Row],[COD_LOCALE_PROGETTO]])</f>
        <v>3</v>
      </c>
      <c r="C6854">
        <f>COUNTIF(B:B,Tabella1[[#This Row],[NUMERO DI PROGETTO PER OGNI SOGGETTO]])</f>
        <v>5880</v>
      </c>
      <c r="D6854">
        <v>3</v>
      </c>
      <c r="E6854" t="s">
        <v>24</v>
      </c>
      <c r="F6854">
        <v>1</v>
      </c>
      <c r="G6854">
        <v>2241100508</v>
      </c>
      <c r="H6854" t="s">
        <v>4981</v>
      </c>
      <c r="I6854" t="s">
        <v>537</v>
      </c>
      <c r="J6854" t="s">
        <v>538</v>
      </c>
      <c r="K6854" t="s">
        <v>21</v>
      </c>
      <c r="L6854" t="s">
        <v>21</v>
      </c>
      <c r="M6854" t="s">
        <v>21</v>
      </c>
      <c r="N6854" t="s">
        <v>2481</v>
      </c>
      <c r="O6854" t="s">
        <v>2482</v>
      </c>
      <c r="P6854" t="s">
        <v>21</v>
      </c>
      <c r="Q6854" t="s">
        <v>21</v>
      </c>
      <c r="S6854" t="s">
        <v>21</v>
      </c>
      <c r="T6854">
        <v>1</v>
      </c>
    </row>
    <row r="6855" spans="1:20" x14ac:dyDescent="0.35">
      <c r="A6855" t="s">
        <v>4980</v>
      </c>
      <c r="B6855">
        <f>COUNTIF(A:A,Tabella1[[#This Row],[COD_LOCALE_PROGETTO]])</f>
        <v>3</v>
      </c>
      <c r="C6855">
        <f>COUNTIF(B:B,Tabella1[[#This Row],[NUMERO DI PROGETTO PER OGNI SOGGETTO]])</f>
        <v>5880</v>
      </c>
      <c r="D6855">
        <v>4</v>
      </c>
      <c r="E6855" t="s">
        <v>28</v>
      </c>
      <c r="F6855">
        <v>1</v>
      </c>
      <c r="G6855">
        <v>2241100508</v>
      </c>
      <c r="H6855" t="s">
        <v>4981</v>
      </c>
      <c r="I6855" t="s">
        <v>537</v>
      </c>
      <c r="J6855" t="s">
        <v>538</v>
      </c>
      <c r="K6855" t="s">
        <v>21</v>
      </c>
      <c r="L6855" t="s">
        <v>21</v>
      </c>
      <c r="M6855" t="s">
        <v>21</v>
      </c>
      <c r="N6855" t="s">
        <v>2481</v>
      </c>
      <c r="O6855" t="s">
        <v>2482</v>
      </c>
      <c r="P6855" t="s">
        <v>21</v>
      </c>
      <c r="Q6855" t="s">
        <v>21</v>
      </c>
      <c r="S6855" t="s">
        <v>21</v>
      </c>
      <c r="T6855">
        <v>1</v>
      </c>
    </row>
    <row r="6856" spans="1:20" x14ac:dyDescent="0.35">
      <c r="A6856" t="s">
        <v>4982</v>
      </c>
      <c r="B6856">
        <f>COUNTIF(A:A,Tabella1[[#This Row],[COD_LOCALE_PROGETTO]])</f>
        <v>3</v>
      </c>
      <c r="C6856">
        <f>COUNTIF(B:B,Tabella1[[#This Row],[NUMERO DI PROGETTO PER OGNI SOGGETTO]])</f>
        <v>5880</v>
      </c>
      <c r="D6856">
        <v>1</v>
      </c>
      <c r="E6856" t="s">
        <v>18</v>
      </c>
      <c r="F6856">
        <v>1</v>
      </c>
      <c r="G6856">
        <v>1386030488</v>
      </c>
      <c r="H6856" t="s">
        <v>3808</v>
      </c>
      <c r="I6856" t="s">
        <v>19</v>
      </c>
      <c r="J6856" t="s">
        <v>20</v>
      </c>
      <c r="K6856" t="s">
        <v>21</v>
      </c>
      <c r="L6856" t="s">
        <v>21</v>
      </c>
      <c r="M6856" t="s">
        <v>21</v>
      </c>
      <c r="N6856" t="s">
        <v>21</v>
      </c>
      <c r="O6856" t="s">
        <v>21</v>
      </c>
      <c r="P6856" t="s">
        <v>21</v>
      </c>
      <c r="Q6856" t="s">
        <v>21</v>
      </c>
      <c r="S6856" t="s">
        <v>21</v>
      </c>
      <c r="T6856">
        <v>1</v>
      </c>
    </row>
    <row r="6857" spans="1:20" x14ac:dyDescent="0.35">
      <c r="A6857" t="s">
        <v>4982</v>
      </c>
      <c r="B6857">
        <f>COUNTIF(A:A,Tabella1[[#This Row],[COD_LOCALE_PROGETTO]])</f>
        <v>3</v>
      </c>
      <c r="C6857">
        <f>COUNTIF(B:B,Tabella1[[#This Row],[NUMERO DI PROGETTO PER OGNI SOGGETTO]])</f>
        <v>5880</v>
      </c>
      <c r="D6857">
        <v>3</v>
      </c>
      <c r="E6857" t="s">
        <v>24</v>
      </c>
      <c r="F6857">
        <v>1</v>
      </c>
      <c r="G6857">
        <v>1398620532</v>
      </c>
      <c r="H6857" t="s">
        <v>4983</v>
      </c>
      <c r="I6857" t="s">
        <v>272</v>
      </c>
      <c r="J6857" t="s">
        <v>273</v>
      </c>
      <c r="K6857" t="s">
        <v>21</v>
      </c>
      <c r="L6857" t="s">
        <v>21</v>
      </c>
      <c r="M6857" t="s">
        <v>21</v>
      </c>
      <c r="N6857" t="s">
        <v>2144</v>
      </c>
      <c r="O6857" t="s">
        <v>2145</v>
      </c>
      <c r="P6857" t="s">
        <v>21</v>
      </c>
      <c r="Q6857" t="s">
        <v>21</v>
      </c>
      <c r="S6857" t="s">
        <v>21</v>
      </c>
      <c r="T6857">
        <v>1</v>
      </c>
    </row>
    <row r="6858" spans="1:20" x14ac:dyDescent="0.35">
      <c r="A6858" t="s">
        <v>4982</v>
      </c>
      <c r="B6858">
        <f>COUNTIF(A:A,Tabella1[[#This Row],[COD_LOCALE_PROGETTO]])</f>
        <v>3</v>
      </c>
      <c r="C6858">
        <f>COUNTIF(B:B,Tabella1[[#This Row],[NUMERO DI PROGETTO PER OGNI SOGGETTO]])</f>
        <v>5880</v>
      </c>
      <c r="D6858">
        <v>4</v>
      </c>
      <c r="E6858" t="s">
        <v>28</v>
      </c>
      <c r="F6858">
        <v>1</v>
      </c>
      <c r="G6858">
        <v>1398620532</v>
      </c>
      <c r="H6858" t="s">
        <v>4983</v>
      </c>
      <c r="I6858" t="s">
        <v>272</v>
      </c>
      <c r="J6858" t="s">
        <v>273</v>
      </c>
      <c r="K6858" t="s">
        <v>21</v>
      </c>
      <c r="L6858" t="s">
        <v>21</v>
      </c>
      <c r="M6858" t="s">
        <v>21</v>
      </c>
      <c r="N6858" t="s">
        <v>2144</v>
      </c>
      <c r="O6858" t="s">
        <v>2145</v>
      </c>
      <c r="P6858" t="s">
        <v>21</v>
      </c>
      <c r="Q6858" t="s">
        <v>21</v>
      </c>
      <c r="S6858" t="s">
        <v>21</v>
      </c>
      <c r="T6858">
        <v>1</v>
      </c>
    </row>
    <row r="6859" spans="1:20" x14ac:dyDescent="0.35">
      <c r="A6859" t="s">
        <v>4984</v>
      </c>
      <c r="B6859">
        <f>COUNTIF(A:A,Tabella1[[#This Row],[COD_LOCALE_PROGETTO]])</f>
        <v>3</v>
      </c>
      <c r="C6859">
        <f>COUNTIF(B:B,Tabella1[[#This Row],[NUMERO DI PROGETTO PER OGNI SOGGETTO]])</f>
        <v>5880</v>
      </c>
      <c r="D6859">
        <v>1</v>
      </c>
      <c r="E6859" t="s">
        <v>18</v>
      </c>
      <c r="F6859">
        <v>1</v>
      </c>
      <c r="G6859">
        <v>1386030488</v>
      </c>
      <c r="H6859" t="s">
        <v>3808</v>
      </c>
      <c r="I6859" t="s">
        <v>19</v>
      </c>
      <c r="J6859" t="s">
        <v>20</v>
      </c>
      <c r="K6859" t="s">
        <v>21</v>
      </c>
      <c r="L6859" t="s">
        <v>21</v>
      </c>
      <c r="M6859" t="s">
        <v>21</v>
      </c>
      <c r="N6859" t="s">
        <v>21</v>
      </c>
      <c r="O6859" t="s">
        <v>21</v>
      </c>
      <c r="P6859" t="s">
        <v>21</v>
      </c>
      <c r="Q6859" t="s">
        <v>21</v>
      </c>
      <c r="S6859" t="s">
        <v>21</v>
      </c>
      <c r="T6859">
        <v>1</v>
      </c>
    </row>
    <row r="6860" spans="1:20" x14ac:dyDescent="0.35">
      <c r="A6860" t="s">
        <v>4984</v>
      </c>
      <c r="B6860">
        <f>COUNTIF(A:A,Tabella1[[#This Row],[COD_LOCALE_PROGETTO]])</f>
        <v>3</v>
      </c>
      <c r="C6860">
        <f>COUNTIF(B:B,Tabella1[[#This Row],[NUMERO DI PROGETTO PER OGNI SOGGETTO]])</f>
        <v>5880</v>
      </c>
      <c r="D6860">
        <v>3</v>
      </c>
      <c r="E6860" t="s">
        <v>24</v>
      </c>
      <c r="F6860">
        <v>1</v>
      </c>
      <c r="G6860">
        <v>386880504</v>
      </c>
      <c r="H6860" t="s">
        <v>4985</v>
      </c>
      <c r="I6860" t="s">
        <v>319</v>
      </c>
      <c r="J6860" t="s">
        <v>320</v>
      </c>
      <c r="K6860" t="s">
        <v>21</v>
      </c>
      <c r="L6860" t="s">
        <v>21</v>
      </c>
      <c r="M6860" t="s">
        <v>21</v>
      </c>
      <c r="N6860" t="s">
        <v>2216</v>
      </c>
      <c r="O6860" t="s">
        <v>572</v>
      </c>
      <c r="P6860" t="s">
        <v>21</v>
      </c>
      <c r="Q6860" t="s">
        <v>21</v>
      </c>
      <c r="S6860" t="s">
        <v>21</v>
      </c>
      <c r="T6860">
        <v>1</v>
      </c>
    </row>
    <row r="6861" spans="1:20" x14ac:dyDescent="0.35">
      <c r="A6861" t="s">
        <v>4984</v>
      </c>
      <c r="B6861">
        <f>COUNTIF(A:A,Tabella1[[#This Row],[COD_LOCALE_PROGETTO]])</f>
        <v>3</v>
      </c>
      <c r="C6861">
        <f>COUNTIF(B:B,Tabella1[[#This Row],[NUMERO DI PROGETTO PER OGNI SOGGETTO]])</f>
        <v>5880</v>
      </c>
      <c r="D6861">
        <v>4</v>
      </c>
      <c r="E6861" t="s">
        <v>28</v>
      </c>
      <c r="F6861">
        <v>1</v>
      </c>
      <c r="G6861">
        <v>386880504</v>
      </c>
      <c r="H6861" t="s">
        <v>4985</v>
      </c>
      <c r="I6861" t="s">
        <v>319</v>
      </c>
      <c r="J6861" t="s">
        <v>320</v>
      </c>
      <c r="K6861" t="s">
        <v>21</v>
      </c>
      <c r="L6861" t="s">
        <v>21</v>
      </c>
      <c r="M6861" t="s">
        <v>21</v>
      </c>
      <c r="N6861" t="s">
        <v>2216</v>
      </c>
      <c r="O6861" t="s">
        <v>572</v>
      </c>
      <c r="P6861" t="s">
        <v>21</v>
      </c>
      <c r="Q6861" t="s">
        <v>21</v>
      </c>
      <c r="S6861" t="s">
        <v>21</v>
      </c>
      <c r="T6861">
        <v>1</v>
      </c>
    </row>
    <row r="6862" spans="1:20" x14ac:dyDescent="0.35">
      <c r="A6862" t="s">
        <v>4986</v>
      </c>
      <c r="B6862">
        <f>COUNTIF(A:A,Tabella1[[#This Row],[COD_LOCALE_PROGETTO]])</f>
        <v>3</v>
      </c>
      <c r="C6862">
        <f>COUNTIF(B:B,Tabella1[[#This Row],[NUMERO DI PROGETTO PER OGNI SOGGETTO]])</f>
        <v>5880</v>
      </c>
      <c r="D6862">
        <v>1</v>
      </c>
      <c r="E6862" t="s">
        <v>18</v>
      </c>
      <c r="F6862">
        <v>1</v>
      </c>
      <c r="G6862">
        <v>1386030488</v>
      </c>
      <c r="H6862" t="s">
        <v>3808</v>
      </c>
      <c r="I6862" t="s">
        <v>19</v>
      </c>
      <c r="J6862" t="s">
        <v>20</v>
      </c>
      <c r="K6862" t="s">
        <v>21</v>
      </c>
      <c r="L6862" t="s">
        <v>21</v>
      </c>
      <c r="M6862" t="s">
        <v>21</v>
      </c>
      <c r="N6862" t="s">
        <v>21</v>
      </c>
      <c r="O6862" t="s">
        <v>21</v>
      </c>
      <c r="P6862" t="s">
        <v>21</v>
      </c>
      <c r="Q6862" t="s">
        <v>21</v>
      </c>
      <c r="S6862" t="s">
        <v>21</v>
      </c>
      <c r="T6862">
        <v>1</v>
      </c>
    </row>
    <row r="6863" spans="1:20" x14ac:dyDescent="0.35">
      <c r="A6863" t="s">
        <v>4986</v>
      </c>
      <c r="B6863">
        <f>COUNTIF(A:A,Tabella1[[#This Row],[COD_LOCALE_PROGETTO]])</f>
        <v>3</v>
      </c>
      <c r="C6863">
        <f>COUNTIF(B:B,Tabella1[[#This Row],[NUMERO DI PROGETTO PER OGNI SOGGETTO]])</f>
        <v>5880</v>
      </c>
      <c r="D6863">
        <v>3</v>
      </c>
      <c r="E6863" t="s">
        <v>24</v>
      </c>
      <c r="F6863">
        <v>1</v>
      </c>
      <c r="G6863">
        <v>4691680658</v>
      </c>
      <c r="H6863" t="s">
        <v>4987</v>
      </c>
      <c r="I6863" t="s">
        <v>272</v>
      </c>
      <c r="J6863" t="s">
        <v>273</v>
      </c>
      <c r="K6863" t="s">
        <v>21</v>
      </c>
      <c r="L6863" t="s">
        <v>21</v>
      </c>
      <c r="M6863" t="s">
        <v>21</v>
      </c>
      <c r="N6863" t="s">
        <v>545</v>
      </c>
      <c r="O6863" t="s">
        <v>546</v>
      </c>
      <c r="P6863" t="s">
        <v>21</v>
      </c>
      <c r="Q6863" t="s">
        <v>21</v>
      </c>
      <c r="S6863" t="s">
        <v>21</v>
      </c>
      <c r="T6863">
        <v>1</v>
      </c>
    </row>
    <row r="6864" spans="1:20" x14ac:dyDescent="0.35">
      <c r="A6864" t="s">
        <v>4986</v>
      </c>
      <c r="B6864">
        <f>COUNTIF(A:A,Tabella1[[#This Row],[COD_LOCALE_PROGETTO]])</f>
        <v>3</v>
      </c>
      <c r="C6864">
        <f>COUNTIF(B:B,Tabella1[[#This Row],[NUMERO DI PROGETTO PER OGNI SOGGETTO]])</f>
        <v>5880</v>
      </c>
      <c r="D6864">
        <v>4</v>
      </c>
      <c r="E6864" t="s">
        <v>28</v>
      </c>
      <c r="F6864">
        <v>1</v>
      </c>
      <c r="G6864">
        <v>4691680658</v>
      </c>
      <c r="H6864" t="s">
        <v>4987</v>
      </c>
      <c r="I6864" t="s">
        <v>272</v>
      </c>
      <c r="J6864" t="s">
        <v>273</v>
      </c>
      <c r="K6864" t="s">
        <v>21</v>
      </c>
      <c r="L6864" t="s">
        <v>21</v>
      </c>
      <c r="M6864" t="s">
        <v>21</v>
      </c>
      <c r="N6864" t="s">
        <v>545</v>
      </c>
      <c r="O6864" t="s">
        <v>546</v>
      </c>
      <c r="P6864" t="s">
        <v>21</v>
      </c>
      <c r="Q6864" t="s">
        <v>21</v>
      </c>
      <c r="S6864" t="s">
        <v>21</v>
      </c>
      <c r="T6864">
        <v>1</v>
      </c>
    </row>
    <row r="6865" spans="1:20" x14ac:dyDescent="0.35">
      <c r="A6865" t="s">
        <v>4989</v>
      </c>
      <c r="B6865">
        <f>COUNTIF(A:A,Tabella1[[#This Row],[COD_LOCALE_PROGETTO]])</f>
        <v>2</v>
      </c>
      <c r="C6865">
        <f>COUNTIF(B:B,Tabella1[[#This Row],[NUMERO DI PROGETTO PER OGNI SOGGETTO]])</f>
        <v>792</v>
      </c>
      <c r="D6865">
        <v>1</v>
      </c>
      <c r="E6865" t="s">
        <v>18</v>
      </c>
      <c r="F6865">
        <v>1</v>
      </c>
      <c r="G6865">
        <v>1386030488</v>
      </c>
      <c r="H6865" t="s">
        <v>4988</v>
      </c>
      <c r="I6865" t="s">
        <v>19</v>
      </c>
      <c r="J6865" t="s">
        <v>20</v>
      </c>
      <c r="K6865" t="s">
        <v>21</v>
      </c>
      <c r="L6865" t="s">
        <v>21</v>
      </c>
      <c r="M6865" t="s">
        <v>21</v>
      </c>
      <c r="N6865" t="s">
        <v>21</v>
      </c>
      <c r="O6865" t="s">
        <v>21</v>
      </c>
      <c r="P6865" t="s">
        <v>21</v>
      </c>
      <c r="Q6865" t="s">
        <v>21</v>
      </c>
      <c r="S6865" t="s">
        <v>21</v>
      </c>
      <c r="T6865">
        <v>1</v>
      </c>
    </row>
    <row r="6866" spans="1:20" x14ac:dyDescent="0.35">
      <c r="A6866" t="s">
        <v>4989</v>
      </c>
      <c r="B6866">
        <f>COUNTIF(A:A,Tabella1[[#This Row],[COD_LOCALE_PROGETTO]])</f>
        <v>2</v>
      </c>
      <c r="C6866">
        <f>COUNTIF(B:B,Tabella1[[#This Row],[NUMERO DI PROGETTO PER OGNI SOGGETTO]])</f>
        <v>792</v>
      </c>
      <c r="D6866">
        <v>3</v>
      </c>
      <c r="E6866" t="s">
        <v>24</v>
      </c>
      <c r="F6866">
        <v>1</v>
      </c>
      <c r="G6866">
        <v>420010480</v>
      </c>
      <c r="H6866" t="s">
        <v>3781</v>
      </c>
      <c r="I6866" t="s">
        <v>25</v>
      </c>
      <c r="J6866" t="s">
        <v>26</v>
      </c>
      <c r="K6866" t="s">
        <v>21</v>
      </c>
      <c r="L6866" t="s">
        <v>21</v>
      </c>
      <c r="M6866" t="s">
        <v>21</v>
      </c>
      <c r="N6866" t="s">
        <v>22</v>
      </c>
      <c r="O6866" t="s">
        <v>23</v>
      </c>
      <c r="P6866" t="s">
        <v>21</v>
      </c>
      <c r="Q6866" t="s">
        <v>21</v>
      </c>
      <c r="S6866" t="s">
        <v>21</v>
      </c>
      <c r="T6866">
        <v>1</v>
      </c>
    </row>
    <row r="6867" spans="1:20" x14ac:dyDescent="0.35">
      <c r="A6867" t="s">
        <v>4991</v>
      </c>
      <c r="B6867">
        <f>COUNTIF(A:A,Tabella1[[#This Row],[COD_LOCALE_PROGETTO]])</f>
        <v>3</v>
      </c>
      <c r="C6867">
        <f>COUNTIF(B:B,Tabella1[[#This Row],[NUMERO DI PROGETTO PER OGNI SOGGETTO]])</f>
        <v>5880</v>
      </c>
      <c r="D6867">
        <v>1</v>
      </c>
      <c r="E6867" t="s">
        <v>18</v>
      </c>
      <c r="F6867">
        <v>1</v>
      </c>
      <c r="G6867">
        <v>1386030488</v>
      </c>
      <c r="H6867" t="s">
        <v>3808</v>
      </c>
      <c r="I6867" t="s">
        <v>19</v>
      </c>
      <c r="J6867" t="s">
        <v>20</v>
      </c>
      <c r="K6867" t="s">
        <v>21</v>
      </c>
      <c r="L6867" t="s">
        <v>21</v>
      </c>
      <c r="M6867" t="s">
        <v>21</v>
      </c>
      <c r="N6867" t="s">
        <v>21</v>
      </c>
      <c r="O6867" t="s">
        <v>21</v>
      </c>
      <c r="P6867" t="s">
        <v>21</v>
      </c>
      <c r="Q6867" t="s">
        <v>21</v>
      </c>
      <c r="S6867" t="s">
        <v>21</v>
      </c>
      <c r="T6867">
        <v>1</v>
      </c>
    </row>
    <row r="6868" spans="1:20" x14ac:dyDescent="0.35">
      <c r="A6868" t="s">
        <v>4991</v>
      </c>
      <c r="B6868">
        <f>COUNTIF(A:A,Tabella1[[#This Row],[COD_LOCALE_PROGETTO]])</f>
        <v>3</v>
      </c>
      <c r="C6868">
        <f>COUNTIF(B:B,Tabella1[[#This Row],[NUMERO DI PROGETTO PER OGNI SOGGETTO]])</f>
        <v>5880</v>
      </c>
      <c r="D6868">
        <v>3</v>
      </c>
      <c r="E6868" t="s">
        <v>24</v>
      </c>
      <c r="F6868">
        <v>1</v>
      </c>
      <c r="G6868">
        <v>667540504</v>
      </c>
      <c r="H6868" t="s">
        <v>4645</v>
      </c>
      <c r="I6868" t="s">
        <v>373</v>
      </c>
      <c r="J6868" t="s">
        <v>374</v>
      </c>
      <c r="K6868" t="s">
        <v>21</v>
      </c>
      <c r="L6868" t="s">
        <v>21</v>
      </c>
      <c r="M6868" t="s">
        <v>21</v>
      </c>
      <c r="N6868" t="s">
        <v>2906</v>
      </c>
      <c r="O6868" t="s">
        <v>2907</v>
      </c>
      <c r="P6868" t="s">
        <v>21</v>
      </c>
      <c r="Q6868" t="s">
        <v>21</v>
      </c>
      <c r="S6868" t="s">
        <v>21</v>
      </c>
      <c r="T6868">
        <v>1</v>
      </c>
    </row>
    <row r="6869" spans="1:20" x14ac:dyDescent="0.35">
      <c r="A6869" t="s">
        <v>4991</v>
      </c>
      <c r="B6869">
        <f>COUNTIF(A:A,Tabella1[[#This Row],[COD_LOCALE_PROGETTO]])</f>
        <v>3</v>
      </c>
      <c r="C6869">
        <f>COUNTIF(B:B,Tabella1[[#This Row],[NUMERO DI PROGETTO PER OGNI SOGGETTO]])</f>
        <v>5880</v>
      </c>
      <c r="D6869">
        <v>4</v>
      </c>
      <c r="E6869" t="s">
        <v>28</v>
      </c>
      <c r="F6869">
        <v>1</v>
      </c>
      <c r="G6869">
        <v>667540504</v>
      </c>
      <c r="H6869" t="s">
        <v>4645</v>
      </c>
      <c r="I6869" t="s">
        <v>373</v>
      </c>
      <c r="J6869" t="s">
        <v>374</v>
      </c>
      <c r="K6869" t="s">
        <v>21</v>
      </c>
      <c r="L6869" t="s">
        <v>21</v>
      </c>
      <c r="M6869" t="s">
        <v>21</v>
      </c>
      <c r="N6869" t="s">
        <v>2906</v>
      </c>
      <c r="O6869" t="s">
        <v>2907</v>
      </c>
      <c r="P6869" t="s">
        <v>21</v>
      </c>
      <c r="Q6869" t="s">
        <v>21</v>
      </c>
      <c r="S6869" t="s">
        <v>21</v>
      </c>
      <c r="T6869">
        <v>1</v>
      </c>
    </row>
    <row r="6870" spans="1:20" x14ac:dyDescent="0.35">
      <c r="A6870" t="s">
        <v>4992</v>
      </c>
      <c r="B6870">
        <f>COUNTIF(A:A,Tabella1[[#This Row],[COD_LOCALE_PROGETTO]])</f>
        <v>3</v>
      </c>
      <c r="C6870">
        <f>COUNTIF(B:B,Tabella1[[#This Row],[NUMERO DI PROGETTO PER OGNI SOGGETTO]])</f>
        <v>5880</v>
      </c>
      <c r="D6870">
        <v>1</v>
      </c>
      <c r="E6870" t="s">
        <v>18</v>
      </c>
      <c r="F6870">
        <v>1</v>
      </c>
      <c r="G6870">
        <v>1386030488</v>
      </c>
      <c r="H6870" t="s">
        <v>3808</v>
      </c>
      <c r="I6870" t="s">
        <v>19</v>
      </c>
      <c r="J6870" t="s">
        <v>20</v>
      </c>
      <c r="K6870" t="s">
        <v>21</v>
      </c>
      <c r="L6870" t="s">
        <v>21</v>
      </c>
      <c r="M6870" t="s">
        <v>21</v>
      </c>
      <c r="N6870" t="s">
        <v>21</v>
      </c>
      <c r="O6870" t="s">
        <v>21</v>
      </c>
      <c r="P6870" t="s">
        <v>21</v>
      </c>
      <c r="Q6870" t="s">
        <v>21</v>
      </c>
      <c r="S6870" t="s">
        <v>21</v>
      </c>
      <c r="T6870">
        <v>1</v>
      </c>
    </row>
    <row r="6871" spans="1:20" x14ac:dyDescent="0.35">
      <c r="A6871" t="s">
        <v>4992</v>
      </c>
      <c r="B6871">
        <f>COUNTIF(A:A,Tabella1[[#This Row],[COD_LOCALE_PROGETTO]])</f>
        <v>3</v>
      </c>
      <c r="C6871">
        <f>COUNTIF(B:B,Tabella1[[#This Row],[NUMERO DI PROGETTO PER OGNI SOGGETTO]])</f>
        <v>5880</v>
      </c>
      <c r="D6871">
        <v>3</v>
      </c>
      <c r="E6871" t="s">
        <v>24</v>
      </c>
      <c r="F6871">
        <v>1</v>
      </c>
      <c r="G6871">
        <v>1874890500</v>
      </c>
      <c r="H6871" t="s">
        <v>3291</v>
      </c>
      <c r="I6871" t="s">
        <v>272</v>
      </c>
      <c r="J6871" t="s">
        <v>273</v>
      </c>
      <c r="K6871" t="s">
        <v>21</v>
      </c>
      <c r="L6871" t="s">
        <v>21</v>
      </c>
      <c r="M6871" t="s">
        <v>21</v>
      </c>
      <c r="N6871" t="s">
        <v>1784</v>
      </c>
      <c r="O6871" t="s">
        <v>1785</v>
      </c>
      <c r="P6871" t="s">
        <v>21</v>
      </c>
      <c r="Q6871" t="s">
        <v>21</v>
      </c>
      <c r="S6871" t="s">
        <v>21</v>
      </c>
      <c r="T6871">
        <v>1</v>
      </c>
    </row>
    <row r="6872" spans="1:20" x14ac:dyDescent="0.35">
      <c r="A6872" t="s">
        <v>4992</v>
      </c>
      <c r="B6872">
        <f>COUNTIF(A:A,Tabella1[[#This Row],[COD_LOCALE_PROGETTO]])</f>
        <v>3</v>
      </c>
      <c r="C6872">
        <f>COUNTIF(B:B,Tabella1[[#This Row],[NUMERO DI PROGETTO PER OGNI SOGGETTO]])</f>
        <v>5880</v>
      </c>
      <c r="D6872">
        <v>4</v>
      </c>
      <c r="E6872" t="s">
        <v>28</v>
      </c>
      <c r="F6872">
        <v>1</v>
      </c>
      <c r="G6872">
        <v>1874890500</v>
      </c>
      <c r="H6872" t="s">
        <v>3291</v>
      </c>
      <c r="I6872" t="s">
        <v>272</v>
      </c>
      <c r="J6872" t="s">
        <v>273</v>
      </c>
      <c r="K6872" t="s">
        <v>21</v>
      </c>
      <c r="L6872" t="s">
        <v>21</v>
      </c>
      <c r="M6872" t="s">
        <v>21</v>
      </c>
      <c r="N6872" t="s">
        <v>1784</v>
      </c>
      <c r="O6872" t="s">
        <v>1785</v>
      </c>
      <c r="P6872" t="s">
        <v>21</v>
      </c>
      <c r="Q6872" t="s">
        <v>21</v>
      </c>
      <c r="S6872" t="s">
        <v>21</v>
      </c>
      <c r="T6872">
        <v>1</v>
      </c>
    </row>
    <row r="6873" spans="1:20" x14ac:dyDescent="0.35">
      <c r="A6873" t="s">
        <v>4994</v>
      </c>
      <c r="B6873">
        <f>COUNTIF(A:A,Tabella1[[#This Row],[COD_LOCALE_PROGETTO]])</f>
        <v>3</v>
      </c>
      <c r="C6873">
        <f>COUNTIF(B:B,Tabella1[[#This Row],[NUMERO DI PROGETTO PER OGNI SOGGETTO]])</f>
        <v>5880</v>
      </c>
      <c r="D6873">
        <v>1</v>
      </c>
      <c r="E6873" t="s">
        <v>18</v>
      </c>
      <c r="F6873">
        <v>1</v>
      </c>
      <c r="G6873">
        <v>1386030488</v>
      </c>
      <c r="H6873" t="s">
        <v>3808</v>
      </c>
      <c r="I6873" t="s">
        <v>19</v>
      </c>
      <c r="J6873" t="s">
        <v>20</v>
      </c>
      <c r="K6873" t="s">
        <v>21</v>
      </c>
      <c r="L6873" t="s">
        <v>21</v>
      </c>
      <c r="M6873" t="s">
        <v>21</v>
      </c>
      <c r="N6873" t="s">
        <v>21</v>
      </c>
      <c r="O6873" t="s">
        <v>21</v>
      </c>
      <c r="P6873" t="s">
        <v>21</v>
      </c>
      <c r="Q6873" t="s">
        <v>21</v>
      </c>
      <c r="S6873" t="s">
        <v>21</v>
      </c>
      <c r="T6873">
        <v>1</v>
      </c>
    </row>
    <row r="6874" spans="1:20" x14ac:dyDescent="0.35">
      <c r="A6874" t="s">
        <v>4994</v>
      </c>
      <c r="B6874">
        <f>COUNTIF(A:A,Tabella1[[#This Row],[COD_LOCALE_PROGETTO]])</f>
        <v>3</v>
      </c>
      <c r="C6874">
        <f>COUNTIF(B:B,Tabella1[[#This Row],[NUMERO DI PROGETTO PER OGNI SOGGETTO]])</f>
        <v>5880</v>
      </c>
      <c r="D6874">
        <v>3</v>
      </c>
      <c r="E6874" t="s">
        <v>24</v>
      </c>
      <c r="F6874">
        <v>1</v>
      </c>
      <c r="G6874">
        <v>1935250504</v>
      </c>
      <c r="H6874" t="s">
        <v>3942</v>
      </c>
      <c r="I6874" t="s">
        <v>272</v>
      </c>
      <c r="J6874" t="s">
        <v>273</v>
      </c>
      <c r="K6874" t="s">
        <v>21</v>
      </c>
      <c r="L6874" t="s">
        <v>21</v>
      </c>
      <c r="M6874" t="s">
        <v>21</v>
      </c>
      <c r="N6874" t="s">
        <v>579</v>
      </c>
      <c r="O6874" t="s">
        <v>580</v>
      </c>
      <c r="P6874" t="s">
        <v>21</v>
      </c>
      <c r="Q6874" t="s">
        <v>21</v>
      </c>
      <c r="S6874" t="s">
        <v>21</v>
      </c>
      <c r="T6874">
        <v>1</v>
      </c>
    </row>
    <row r="6875" spans="1:20" x14ac:dyDescent="0.35">
      <c r="A6875" t="s">
        <v>4994</v>
      </c>
      <c r="B6875">
        <f>COUNTIF(A:A,Tabella1[[#This Row],[COD_LOCALE_PROGETTO]])</f>
        <v>3</v>
      </c>
      <c r="C6875">
        <f>COUNTIF(B:B,Tabella1[[#This Row],[NUMERO DI PROGETTO PER OGNI SOGGETTO]])</f>
        <v>5880</v>
      </c>
      <c r="D6875">
        <v>4</v>
      </c>
      <c r="E6875" t="s">
        <v>28</v>
      </c>
      <c r="F6875">
        <v>1</v>
      </c>
      <c r="G6875">
        <v>1935250504</v>
      </c>
      <c r="H6875" t="s">
        <v>3942</v>
      </c>
      <c r="I6875" t="s">
        <v>272</v>
      </c>
      <c r="J6875" t="s">
        <v>273</v>
      </c>
      <c r="K6875" t="s">
        <v>21</v>
      </c>
      <c r="L6875" t="s">
        <v>21</v>
      </c>
      <c r="M6875" t="s">
        <v>21</v>
      </c>
      <c r="N6875" t="s">
        <v>579</v>
      </c>
      <c r="O6875" t="s">
        <v>580</v>
      </c>
      <c r="P6875" t="s">
        <v>21</v>
      </c>
      <c r="Q6875" t="s">
        <v>21</v>
      </c>
      <c r="S6875" t="s">
        <v>21</v>
      </c>
      <c r="T6875">
        <v>1</v>
      </c>
    </row>
    <row r="6876" spans="1:20" x14ac:dyDescent="0.35">
      <c r="A6876" t="s">
        <v>4995</v>
      </c>
      <c r="B6876">
        <f>COUNTIF(A:A,Tabella1[[#This Row],[COD_LOCALE_PROGETTO]])</f>
        <v>3</v>
      </c>
      <c r="C6876">
        <f>COUNTIF(B:B,Tabella1[[#This Row],[NUMERO DI PROGETTO PER OGNI SOGGETTO]])</f>
        <v>5880</v>
      </c>
      <c r="D6876">
        <v>1</v>
      </c>
      <c r="E6876" t="s">
        <v>18</v>
      </c>
      <c r="F6876">
        <v>1</v>
      </c>
      <c r="G6876">
        <v>1386030488</v>
      </c>
      <c r="H6876" t="s">
        <v>3808</v>
      </c>
      <c r="I6876" t="s">
        <v>19</v>
      </c>
      <c r="J6876" t="s">
        <v>20</v>
      </c>
      <c r="K6876" t="s">
        <v>21</v>
      </c>
      <c r="L6876" t="s">
        <v>21</v>
      </c>
      <c r="M6876" t="s">
        <v>21</v>
      </c>
      <c r="N6876" t="s">
        <v>21</v>
      </c>
      <c r="O6876" t="s">
        <v>21</v>
      </c>
      <c r="P6876" t="s">
        <v>21</v>
      </c>
      <c r="Q6876" t="s">
        <v>21</v>
      </c>
      <c r="S6876" t="s">
        <v>21</v>
      </c>
      <c r="T6876">
        <v>1</v>
      </c>
    </row>
    <row r="6877" spans="1:20" x14ac:dyDescent="0.35">
      <c r="A6877" t="s">
        <v>4995</v>
      </c>
      <c r="B6877">
        <f>COUNTIF(A:A,Tabella1[[#This Row],[COD_LOCALE_PROGETTO]])</f>
        <v>3</v>
      </c>
      <c r="C6877">
        <f>COUNTIF(B:B,Tabella1[[#This Row],[NUMERO DI PROGETTO PER OGNI SOGGETTO]])</f>
        <v>5880</v>
      </c>
      <c r="D6877">
        <v>3</v>
      </c>
      <c r="E6877" t="s">
        <v>24</v>
      </c>
      <c r="F6877">
        <v>1</v>
      </c>
      <c r="G6877">
        <v>2316040977</v>
      </c>
      <c r="H6877" t="s">
        <v>4996</v>
      </c>
      <c r="I6877" t="s">
        <v>272</v>
      </c>
      <c r="J6877" t="s">
        <v>273</v>
      </c>
      <c r="K6877" t="s">
        <v>21</v>
      </c>
      <c r="L6877" t="s">
        <v>21</v>
      </c>
      <c r="M6877" t="s">
        <v>21</v>
      </c>
      <c r="N6877" t="s">
        <v>556</v>
      </c>
      <c r="O6877" t="s">
        <v>557</v>
      </c>
      <c r="P6877" t="s">
        <v>21</v>
      </c>
      <c r="Q6877" t="s">
        <v>21</v>
      </c>
      <c r="S6877" t="s">
        <v>21</v>
      </c>
      <c r="T6877">
        <v>1</v>
      </c>
    </row>
    <row r="6878" spans="1:20" x14ac:dyDescent="0.35">
      <c r="A6878" t="s">
        <v>4995</v>
      </c>
      <c r="B6878">
        <f>COUNTIF(A:A,Tabella1[[#This Row],[COD_LOCALE_PROGETTO]])</f>
        <v>3</v>
      </c>
      <c r="C6878">
        <f>COUNTIF(B:B,Tabella1[[#This Row],[NUMERO DI PROGETTO PER OGNI SOGGETTO]])</f>
        <v>5880</v>
      </c>
      <c r="D6878">
        <v>4</v>
      </c>
      <c r="E6878" t="s">
        <v>28</v>
      </c>
      <c r="F6878">
        <v>1</v>
      </c>
      <c r="G6878">
        <v>2316040977</v>
      </c>
      <c r="H6878" t="s">
        <v>4996</v>
      </c>
      <c r="I6878" t="s">
        <v>272</v>
      </c>
      <c r="J6878" t="s">
        <v>273</v>
      </c>
      <c r="K6878" t="s">
        <v>21</v>
      </c>
      <c r="L6878" t="s">
        <v>21</v>
      </c>
      <c r="M6878" t="s">
        <v>21</v>
      </c>
      <c r="N6878" t="s">
        <v>556</v>
      </c>
      <c r="O6878" t="s">
        <v>557</v>
      </c>
      <c r="P6878" t="s">
        <v>21</v>
      </c>
      <c r="Q6878" t="s">
        <v>21</v>
      </c>
      <c r="S6878" t="s">
        <v>21</v>
      </c>
      <c r="T6878">
        <v>1</v>
      </c>
    </row>
    <row r="6879" spans="1:20" x14ac:dyDescent="0.35">
      <c r="A6879" t="s">
        <v>4997</v>
      </c>
      <c r="B6879">
        <f>COUNTIF(A:A,Tabella1[[#This Row],[COD_LOCALE_PROGETTO]])</f>
        <v>3</v>
      </c>
      <c r="C6879">
        <f>COUNTIF(B:B,Tabella1[[#This Row],[NUMERO DI PROGETTO PER OGNI SOGGETTO]])</f>
        <v>5880</v>
      </c>
      <c r="D6879">
        <v>1</v>
      </c>
      <c r="E6879" t="s">
        <v>18</v>
      </c>
      <c r="F6879">
        <v>1</v>
      </c>
      <c r="G6879">
        <v>1386030488</v>
      </c>
      <c r="H6879" t="s">
        <v>3808</v>
      </c>
      <c r="I6879" t="s">
        <v>19</v>
      </c>
      <c r="J6879" t="s">
        <v>20</v>
      </c>
      <c r="K6879" t="s">
        <v>21</v>
      </c>
      <c r="L6879" t="s">
        <v>21</v>
      </c>
      <c r="M6879" t="s">
        <v>21</v>
      </c>
      <c r="N6879" t="s">
        <v>21</v>
      </c>
      <c r="O6879" t="s">
        <v>21</v>
      </c>
      <c r="P6879" t="s">
        <v>21</v>
      </c>
      <c r="Q6879" t="s">
        <v>21</v>
      </c>
      <c r="S6879" t="s">
        <v>21</v>
      </c>
      <c r="T6879">
        <v>1</v>
      </c>
    </row>
    <row r="6880" spans="1:20" x14ac:dyDescent="0.35">
      <c r="A6880" t="s">
        <v>4997</v>
      </c>
      <c r="B6880">
        <f>COUNTIF(A:A,Tabella1[[#This Row],[COD_LOCALE_PROGETTO]])</f>
        <v>3</v>
      </c>
      <c r="C6880">
        <f>COUNTIF(B:B,Tabella1[[#This Row],[NUMERO DI PROGETTO PER OGNI SOGGETTO]])</f>
        <v>5880</v>
      </c>
      <c r="D6880">
        <v>3</v>
      </c>
      <c r="E6880" t="s">
        <v>24</v>
      </c>
      <c r="F6880">
        <v>1</v>
      </c>
      <c r="G6880">
        <v>1912190970</v>
      </c>
      <c r="H6880" t="s">
        <v>4998</v>
      </c>
      <c r="I6880" t="s">
        <v>272</v>
      </c>
      <c r="J6880" t="s">
        <v>273</v>
      </c>
      <c r="K6880" t="s">
        <v>21</v>
      </c>
      <c r="L6880" t="s">
        <v>21</v>
      </c>
      <c r="M6880" t="s">
        <v>21</v>
      </c>
      <c r="N6880" t="s">
        <v>495</v>
      </c>
      <c r="O6880" t="s">
        <v>496</v>
      </c>
      <c r="P6880" t="s">
        <v>21</v>
      </c>
      <c r="Q6880" t="s">
        <v>21</v>
      </c>
      <c r="S6880" t="s">
        <v>21</v>
      </c>
      <c r="T6880">
        <v>1</v>
      </c>
    </row>
    <row r="6881" spans="1:20" x14ac:dyDescent="0.35">
      <c r="A6881" t="s">
        <v>4997</v>
      </c>
      <c r="B6881">
        <f>COUNTIF(A:A,Tabella1[[#This Row],[COD_LOCALE_PROGETTO]])</f>
        <v>3</v>
      </c>
      <c r="C6881">
        <f>COUNTIF(B:B,Tabella1[[#This Row],[NUMERO DI PROGETTO PER OGNI SOGGETTO]])</f>
        <v>5880</v>
      </c>
      <c r="D6881">
        <v>4</v>
      </c>
      <c r="E6881" t="s">
        <v>28</v>
      </c>
      <c r="F6881">
        <v>1</v>
      </c>
      <c r="G6881">
        <v>1912190970</v>
      </c>
      <c r="H6881" t="s">
        <v>4998</v>
      </c>
      <c r="I6881" t="s">
        <v>272</v>
      </c>
      <c r="J6881" t="s">
        <v>273</v>
      </c>
      <c r="K6881" t="s">
        <v>21</v>
      </c>
      <c r="L6881" t="s">
        <v>21</v>
      </c>
      <c r="M6881" t="s">
        <v>21</v>
      </c>
      <c r="N6881" t="s">
        <v>495</v>
      </c>
      <c r="O6881" t="s">
        <v>496</v>
      </c>
      <c r="P6881" t="s">
        <v>21</v>
      </c>
      <c r="Q6881" t="s">
        <v>21</v>
      </c>
      <c r="S6881" t="s">
        <v>21</v>
      </c>
      <c r="T6881">
        <v>1</v>
      </c>
    </row>
    <row r="6882" spans="1:20" x14ac:dyDescent="0.35">
      <c r="A6882" t="s">
        <v>5000</v>
      </c>
      <c r="B6882">
        <f>COUNTIF(A:A,Tabella1[[#This Row],[COD_LOCALE_PROGETTO]])</f>
        <v>3</v>
      </c>
      <c r="C6882">
        <f>COUNTIF(B:B,Tabella1[[#This Row],[NUMERO DI PROGETTO PER OGNI SOGGETTO]])</f>
        <v>5880</v>
      </c>
      <c r="D6882">
        <v>1</v>
      </c>
      <c r="E6882" t="s">
        <v>18</v>
      </c>
      <c r="F6882">
        <v>1</v>
      </c>
      <c r="G6882">
        <v>1386030488</v>
      </c>
      <c r="H6882" t="s">
        <v>3808</v>
      </c>
      <c r="I6882" t="s">
        <v>19</v>
      </c>
      <c r="J6882" t="s">
        <v>20</v>
      </c>
      <c r="K6882" t="s">
        <v>21</v>
      </c>
      <c r="L6882" t="s">
        <v>21</v>
      </c>
      <c r="M6882" t="s">
        <v>21</v>
      </c>
      <c r="N6882" t="s">
        <v>21</v>
      </c>
      <c r="O6882" t="s">
        <v>21</v>
      </c>
      <c r="P6882" t="s">
        <v>21</v>
      </c>
      <c r="Q6882" t="s">
        <v>21</v>
      </c>
      <c r="S6882" t="s">
        <v>21</v>
      </c>
      <c r="T6882">
        <v>1</v>
      </c>
    </row>
    <row r="6883" spans="1:20" x14ac:dyDescent="0.35">
      <c r="A6883" t="s">
        <v>5000</v>
      </c>
      <c r="B6883">
        <f>COUNTIF(A:A,Tabella1[[#This Row],[COD_LOCALE_PROGETTO]])</f>
        <v>3</v>
      </c>
      <c r="C6883">
        <f>COUNTIF(B:B,Tabella1[[#This Row],[NUMERO DI PROGETTO PER OGNI SOGGETTO]])</f>
        <v>5880</v>
      </c>
      <c r="D6883">
        <v>3</v>
      </c>
      <c r="E6883" t="s">
        <v>24</v>
      </c>
      <c r="F6883">
        <v>1</v>
      </c>
      <c r="G6883">
        <v>1323790459</v>
      </c>
      <c r="H6883" t="s">
        <v>3435</v>
      </c>
      <c r="I6883" t="s">
        <v>272</v>
      </c>
      <c r="J6883" t="s">
        <v>273</v>
      </c>
      <c r="K6883" t="s">
        <v>21</v>
      </c>
      <c r="L6883" t="s">
        <v>21</v>
      </c>
      <c r="M6883" t="s">
        <v>21</v>
      </c>
      <c r="N6883" t="s">
        <v>706</v>
      </c>
      <c r="O6883" t="s">
        <v>465</v>
      </c>
      <c r="P6883" t="s">
        <v>21</v>
      </c>
      <c r="Q6883" t="s">
        <v>21</v>
      </c>
      <c r="S6883" t="s">
        <v>21</v>
      </c>
      <c r="T6883">
        <v>1</v>
      </c>
    </row>
    <row r="6884" spans="1:20" x14ac:dyDescent="0.35">
      <c r="A6884" t="s">
        <v>5000</v>
      </c>
      <c r="B6884">
        <f>COUNTIF(A:A,Tabella1[[#This Row],[COD_LOCALE_PROGETTO]])</f>
        <v>3</v>
      </c>
      <c r="C6884">
        <f>COUNTIF(B:B,Tabella1[[#This Row],[NUMERO DI PROGETTO PER OGNI SOGGETTO]])</f>
        <v>5880</v>
      </c>
      <c r="D6884">
        <v>4</v>
      </c>
      <c r="E6884" t="s">
        <v>28</v>
      </c>
      <c r="F6884">
        <v>1</v>
      </c>
      <c r="G6884">
        <v>1323790459</v>
      </c>
      <c r="H6884" t="s">
        <v>3435</v>
      </c>
      <c r="I6884" t="s">
        <v>272</v>
      </c>
      <c r="J6884" t="s">
        <v>273</v>
      </c>
      <c r="K6884" t="s">
        <v>21</v>
      </c>
      <c r="L6884" t="s">
        <v>21</v>
      </c>
      <c r="M6884" t="s">
        <v>21</v>
      </c>
      <c r="N6884" t="s">
        <v>706</v>
      </c>
      <c r="O6884" t="s">
        <v>465</v>
      </c>
      <c r="P6884" t="s">
        <v>21</v>
      </c>
      <c r="Q6884" t="s">
        <v>21</v>
      </c>
      <c r="S6884" t="s">
        <v>21</v>
      </c>
      <c r="T6884">
        <v>1</v>
      </c>
    </row>
    <row r="6885" spans="1:20" x14ac:dyDescent="0.35">
      <c r="A6885" t="s">
        <v>5001</v>
      </c>
      <c r="B6885">
        <f>COUNTIF(A:A,Tabella1[[#This Row],[COD_LOCALE_PROGETTO]])</f>
        <v>3</v>
      </c>
      <c r="C6885">
        <f>COUNTIF(B:B,Tabella1[[#This Row],[NUMERO DI PROGETTO PER OGNI SOGGETTO]])</f>
        <v>5880</v>
      </c>
      <c r="D6885">
        <v>1</v>
      </c>
      <c r="E6885" t="s">
        <v>18</v>
      </c>
      <c r="F6885">
        <v>1</v>
      </c>
      <c r="G6885">
        <v>1386030488</v>
      </c>
      <c r="H6885" t="s">
        <v>3808</v>
      </c>
      <c r="I6885" t="s">
        <v>19</v>
      </c>
      <c r="J6885" t="s">
        <v>20</v>
      </c>
      <c r="K6885" t="s">
        <v>21</v>
      </c>
      <c r="L6885" t="s">
        <v>21</v>
      </c>
      <c r="M6885" t="s">
        <v>21</v>
      </c>
      <c r="N6885" t="s">
        <v>21</v>
      </c>
      <c r="O6885" t="s">
        <v>21</v>
      </c>
      <c r="P6885" t="s">
        <v>21</v>
      </c>
      <c r="Q6885" t="s">
        <v>21</v>
      </c>
      <c r="S6885" t="s">
        <v>21</v>
      </c>
      <c r="T6885">
        <v>1</v>
      </c>
    </row>
    <row r="6886" spans="1:20" x14ac:dyDescent="0.35">
      <c r="A6886" t="s">
        <v>5001</v>
      </c>
      <c r="B6886">
        <f>COUNTIF(A:A,Tabella1[[#This Row],[COD_LOCALE_PROGETTO]])</f>
        <v>3</v>
      </c>
      <c r="C6886">
        <f>COUNTIF(B:B,Tabella1[[#This Row],[NUMERO DI PROGETTO PER OGNI SOGGETTO]])</f>
        <v>5880</v>
      </c>
      <c r="D6886">
        <v>3</v>
      </c>
      <c r="E6886" t="s">
        <v>24</v>
      </c>
      <c r="F6886">
        <v>1</v>
      </c>
      <c r="G6886">
        <v>3333440406</v>
      </c>
      <c r="H6886" t="s">
        <v>4537</v>
      </c>
      <c r="I6886" t="s">
        <v>272</v>
      </c>
      <c r="J6886" t="s">
        <v>273</v>
      </c>
      <c r="K6886" t="s">
        <v>21</v>
      </c>
      <c r="L6886" t="s">
        <v>21</v>
      </c>
      <c r="M6886" t="s">
        <v>21</v>
      </c>
      <c r="N6886" t="s">
        <v>539</v>
      </c>
      <c r="O6886" t="s">
        <v>540</v>
      </c>
      <c r="P6886" t="s">
        <v>21</v>
      </c>
      <c r="Q6886" t="s">
        <v>21</v>
      </c>
      <c r="S6886" t="s">
        <v>21</v>
      </c>
      <c r="T6886">
        <v>1</v>
      </c>
    </row>
    <row r="6887" spans="1:20" x14ac:dyDescent="0.35">
      <c r="A6887" t="s">
        <v>5001</v>
      </c>
      <c r="B6887">
        <f>COUNTIF(A:A,Tabella1[[#This Row],[COD_LOCALE_PROGETTO]])</f>
        <v>3</v>
      </c>
      <c r="C6887">
        <f>COUNTIF(B:B,Tabella1[[#This Row],[NUMERO DI PROGETTO PER OGNI SOGGETTO]])</f>
        <v>5880</v>
      </c>
      <c r="D6887">
        <v>4</v>
      </c>
      <c r="E6887" t="s">
        <v>28</v>
      </c>
      <c r="F6887">
        <v>1</v>
      </c>
      <c r="G6887">
        <v>3333440406</v>
      </c>
      <c r="H6887" t="s">
        <v>4537</v>
      </c>
      <c r="I6887" t="s">
        <v>272</v>
      </c>
      <c r="J6887" t="s">
        <v>273</v>
      </c>
      <c r="K6887" t="s">
        <v>21</v>
      </c>
      <c r="L6887" t="s">
        <v>21</v>
      </c>
      <c r="M6887" t="s">
        <v>21</v>
      </c>
      <c r="N6887" t="s">
        <v>539</v>
      </c>
      <c r="O6887" t="s">
        <v>540</v>
      </c>
      <c r="P6887" t="s">
        <v>21</v>
      </c>
      <c r="Q6887" t="s">
        <v>21</v>
      </c>
      <c r="S6887" t="s">
        <v>21</v>
      </c>
      <c r="T6887">
        <v>1</v>
      </c>
    </row>
    <row r="6888" spans="1:20" x14ac:dyDescent="0.35">
      <c r="A6888" t="s">
        <v>5002</v>
      </c>
      <c r="B6888">
        <f>COUNTIF(A:A,Tabella1[[#This Row],[COD_LOCALE_PROGETTO]])</f>
        <v>3</v>
      </c>
      <c r="C6888">
        <f>COUNTIF(B:B,Tabella1[[#This Row],[NUMERO DI PROGETTO PER OGNI SOGGETTO]])</f>
        <v>5880</v>
      </c>
      <c r="D6888">
        <v>1</v>
      </c>
      <c r="E6888" t="s">
        <v>18</v>
      </c>
      <c r="F6888">
        <v>1</v>
      </c>
      <c r="G6888">
        <v>1386030488</v>
      </c>
      <c r="H6888" t="s">
        <v>3808</v>
      </c>
      <c r="I6888" t="s">
        <v>19</v>
      </c>
      <c r="J6888" t="s">
        <v>20</v>
      </c>
      <c r="K6888" t="s">
        <v>21</v>
      </c>
      <c r="L6888" t="s">
        <v>21</v>
      </c>
      <c r="M6888" t="s">
        <v>21</v>
      </c>
      <c r="N6888" t="s">
        <v>21</v>
      </c>
      <c r="O6888" t="s">
        <v>21</v>
      </c>
      <c r="P6888" t="s">
        <v>21</v>
      </c>
      <c r="Q6888" t="s">
        <v>21</v>
      </c>
      <c r="S6888" t="s">
        <v>21</v>
      </c>
      <c r="T6888">
        <v>1</v>
      </c>
    </row>
    <row r="6889" spans="1:20" x14ac:dyDescent="0.35">
      <c r="A6889" t="s">
        <v>5002</v>
      </c>
      <c r="B6889">
        <f>COUNTIF(A:A,Tabella1[[#This Row],[COD_LOCALE_PROGETTO]])</f>
        <v>3</v>
      </c>
      <c r="C6889">
        <f>COUNTIF(B:B,Tabella1[[#This Row],[NUMERO DI PROGETTO PER OGNI SOGGETTO]])</f>
        <v>5880</v>
      </c>
      <c r="D6889">
        <v>3</v>
      </c>
      <c r="E6889" t="s">
        <v>24</v>
      </c>
      <c r="F6889">
        <v>1</v>
      </c>
      <c r="G6889">
        <v>1849030471</v>
      </c>
      <c r="H6889" t="s">
        <v>3563</v>
      </c>
      <c r="I6889" t="s">
        <v>272</v>
      </c>
      <c r="J6889" t="s">
        <v>273</v>
      </c>
      <c r="K6889" t="s">
        <v>21</v>
      </c>
      <c r="L6889" t="s">
        <v>21</v>
      </c>
      <c r="M6889" t="s">
        <v>21</v>
      </c>
      <c r="N6889" t="s">
        <v>1373</v>
      </c>
      <c r="O6889" t="s">
        <v>1374</v>
      </c>
      <c r="P6889" t="s">
        <v>21</v>
      </c>
      <c r="Q6889" t="s">
        <v>21</v>
      </c>
      <c r="S6889" t="s">
        <v>21</v>
      </c>
      <c r="T6889">
        <v>1</v>
      </c>
    </row>
    <row r="6890" spans="1:20" x14ac:dyDescent="0.35">
      <c r="A6890" t="s">
        <v>5002</v>
      </c>
      <c r="B6890">
        <f>COUNTIF(A:A,Tabella1[[#This Row],[COD_LOCALE_PROGETTO]])</f>
        <v>3</v>
      </c>
      <c r="C6890">
        <f>COUNTIF(B:B,Tabella1[[#This Row],[NUMERO DI PROGETTO PER OGNI SOGGETTO]])</f>
        <v>5880</v>
      </c>
      <c r="D6890">
        <v>4</v>
      </c>
      <c r="E6890" t="s">
        <v>28</v>
      </c>
      <c r="F6890">
        <v>1</v>
      </c>
      <c r="G6890">
        <v>1849030471</v>
      </c>
      <c r="H6890" t="s">
        <v>3563</v>
      </c>
      <c r="I6890" t="s">
        <v>272</v>
      </c>
      <c r="J6890" t="s">
        <v>273</v>
      </c>
      <c r="K6890" t="s">
        <v>21</v>
      </c>
      <c r="L6890" t="s">
        <v>21</v>
      </c>
      <c r="M6890" t="s">
        <v>21</v>
      </c>
      <c r="N6890" t="s">
        <v>1373</v>
      </c>
      <c r="O6890" t="s">
        <v>1374</v>
      </c>
      <c r="P6890" t="s">
        <v>21</v>
      </c>
      <c r="Q6890" t="s">
        <v>21</v>
      </c>
      <c r="S6890" t="s">
        <v>21</v>
      </c>
      <c r="T6890">
        <v>1</v>
      </c>
    </row>
    <row r="6891" spans="1:20" x14ac:dyDescent="0.35">
      <c r="A6891" t="s">
        <v>5004</v>
      </c>
      <c r="B6891">
        <f>COUNTIF(A:A,Tabella1[[#This Row],[COD_LOCALE_PROGETTO]])</f>
        <v>3</v>
      </c>
      <c r="C6891">
        <f>COUNTIF(B:B,Tabella1[[#This Row],[NUMERO DI PROGETTO PER OGNI SOGGETTO]])</f>
        <v>5880</v>
      </c>
      <c r="D6891">
        <v>1</v>
      </c>
      <c r="E6891" t="s">
        <v>18</v>
      </c>
      <c r="F6891">
        <v>1</v>
      </c>
      <c r="G6891">
        <v>1386030488</v>
      </c>
      <c r="H6891" t="s">
        <v>3808</v>
      </c>
      <c r="I6891" t="s">
        <v>19</v>
      </c>
      <c r="J6891" t="s">
        <v>20</v>
      </c>
      <c r="K6891" t="s">
        <v>21</v>
      </c>
      <c r="L6891" t="s">
        <v>21</v>
      </c>
      <c r="M6891" t="s">
        <v>21</v>
      </c>
      <c r="N6891" t="s">
        <v>21</v>
      </c>
      <c r="O6891" t="s">
        <v>21</v>
      </c>
      <c r="P6891" t="s">
        <v>21</v>
      </c>
      <c r="Q6891" t="s">
        <v>21</v>
      </c>
      <c r="S6891" t="s">
        <v>21</v>
      </c>
      <c r="T6891">
        <v>1</v>
      </c>
    </row>
    <row r="6892" spans="1:20" x14ac:dyDescent="0.35">
      <c r="A6892" t="s">
        <v>5004</v>
      </c>
      <c r="B6892">
        <f>COUNTIF(A:A,Tabella1[[#This Row],[COD_LOCALE_PROGETTO]])</f>
        <v>3</v>
      </c>
      <c r="C6892">
        <f>COUNTIF(B:B,Tabella1[[#This Row],[NUMERO DI PROGETTO PER OGNI SOGGETTO]])</f>
        <v>5880</v>
      </c>
      <c r="D6892">
        <v>3</v>
      </c>
      <c r="E6892" t="s">
        <v>24</v>
      </c>
      <c r="F6892">
        <v>1</v>
      </c>
      <c r="G6892">
        <v>6766700485</v>
      </c>
      <c r="H6892" t="s">
        <v>5005</v>
      </c>
      <c r="I6892" t="s">
        <v>272</v>
      </c>
      <c r="J6892" t="s">
        <v>273</v>
      </c>
      <c r="K6892" t="s">
        <v>21</v>
      </c>
      <c r="L6892" t="s">
        <v>21</v>
      </c>
      <c r="M6892" t="s">
        <v>21</v>
      </c>
      <c r="N6892" t="s">
        <v>706</v>
      </c>
      <c r="O6892" t="s">
        <v>465</v>
      </c>
      <c r="P6892" t="s">
        <v>21</v>
      </c>
      <c r="Q6892" t="s">
        <v>21</v>
      </c>
      <c r="S6892" t="s">
        <v>21</v>
      </c>
      <c r="T6892">
        <v>1</v>
      </c>
    </row>
    <row r="6893" spans="1:20" x14ac:dyDescent="0.35">
      <c r="A6893" t="s">
        <v>5004</v>
      </c>
      <c r="B6893">
        <f>COUNTIF(A:A,Tabella1[[#This Row],[COD_LOCALE_PROGETTO]])</f>
        <v>3</v>
      </c>
      <c r="C6893">
        <f>COUNTIF(B:B,Tabella1[[#This Row],[NUMERO DI PROGETTO PER OGNI SOGGETTO]])</f>
        <v>5880</v>
      </c>
      <c r="D6893">
        <v>4</v>
      </c>
      <c r="E6893" t="s">
        <v>28</v>
      </c>
      <c r="F6893">
        <v>1</v>
      </c>
      <c r="G6893">
        <v>6766700485</v>
      </c>
      <c r="H6893" t="s">
        <v>5005</v>
      </c>
      <c r="I6893" t="s">
        <v>272</v>
      </c>
      <c r="J6893" t="s">
        <v>273</v>
      </c>
      <c r="K6893" t="s">
        <v>21</v>
      </c>
      <c r="L6893" t="s">
        <v>21</v>
      </c>
      <c r="M6893" t="s">
        <v>21</v>
      </c>
      <c r="N6893" t="s">
        <v>706</v>
      </c>
      <c r="O6893" t="s">
        <v>465</v>
      </c>
      <c r="P6893" t="s">
        <v>21</v>
      </c>
      <c r="Q6893" t="s">
        <v>21</v>
      </c>
      <c r="S6893" t="s">
        <v>21</v>
      </c>
      <c r="T6893">
        <v>1</v>
      </c>
    </row>
    <row r="6894" spans="1:20" x14ac:dyDescent="0.35">
      <c r="A6894" t="s">
        <v>5006</v>
      </c>
      <c r="B6894">
        <f>COUNTIF(A:A,Tabella1[[#This Row],[COD_LOCALE_PROGETTO]])</f>
        <v>3</v>
      </c>
      <c r="C6894">
        <f>COUNTIF(B:B,Tabella1[[#This Row],[NUMERO DI PROGETTO PER OGNI SOGGETTO]])</f>
        <v>5880</v>
      </c>
      <c r="D6894">
        <v>1</v>
      </c>
      <c r="E6894" t="s">
        <v>18</v>
      </c>
      <c r="F6894">
        <v>1</v>
      </c>
      <c r="G6894">
        <v>1386030488</v>
      </c>
      <c r="H6894" t="s">
        <v>3808</v>
      </c>
      <c r="I6894" t="s">
        <v>19</v>
      </c>
      <c r="J6894" t="s">
        <v>20</v>
      </c>
      <c r="K6894" t="s">
        <v>21</v>
      </c>
      <c r="L6894" t="s">
        <v>21</v>
      </c>
      <c r="M6894" t="s">
        <v>21</v>
      </c>
      <c r="N6894" t="s">
        <v>21</v>
      </c>
      <c r="O6894" t="s">
        <v>21</v>
      </c>
      <c r="P6894" t="s">
        <v>21</v>
      </c>
      <c r="Q6894" t="s">
        <v>21</v>
      </c>
      <c r="S6894" t="s">
        <v>21</v>
      </c>
      <c r="T6894">
        <v>1</v>
      </c>
    </row>
    <row r="6895" spans="1:20" x14ac:dyDescent="0.35">
      <c r="A6895" t="s">
        <v>5006</v>
      </c>
      <c r="B6895">
        <f>COUNTIF(A:A,Tabella1[[#This Row],[COD_LOCALE_PROGETTO]])</f>
        <v>3</v>
      </c>
      <c r="C6895">
        <f>COUNTIF(B:B,Tabella1[[#This Row],[NUMERO DI PROGETTO PER OGNI SOGGETTO]])</f>
        <v>5880</v>
      </c>
      <c r="D6895">
        <v>3</v>
      </c>
      <c r="E6895" t="s">
        <v>24</v>
      </c>
      <c r="F6895">
        <v>1</v>
      </c>
      <c r="G6895">
        <v>1582100507</v>
      </c>
      <c r="H6895" t="s">
        <v>4557</v>
      </c>
      <c r="I6895" t="s">
        <v>272</v>
      </c>
      <c r="J6895" t="s">
        <v>273</v>
      </c>
      <c r="K6895" t="s">
        <v>21</v>
      </c>
      <c r="L6895" t="s">
        <v>21</v>
      </c>
      <c r="M6895" t="s">
        <v>21</v>
      </c>
      <c r="N6895" t="s">
        <v>579</v>
      </c>
      <c r="O6895" t="s">
        <v>580</v>
      </c>
      <c r="P6895" t="s">
        <v>21</v>
      </c>
      <c r="Q6895" t="s">
        <v>21</v>
      </c>
      <c r="S6895" t="s">
        <v>21</v>
      </c>
      <c r="T6895">
        <v>1</v>
      </c>
    </row>
    <row r="6896" spans="1:20" x14ac:dyDescent="0.35">
      <c r="A6896" t="s">
        <v>5006</v>
      </c>
      <c r="B6896">
        <f>COUNTIF(A:A,Tabella1[[#This Row],[COD_LOCALE_PROGETTO]])</f>
        <v>3</v>
      </c>
      <c r="C6896">
        <f>COUNTIF(B:B,Tabella1[[#This Row],[NUMERO DI PROGETTO PER OGNI SOGGETTO]])</f>
        <v>5880</v>
      </c>
      <c r="D6896">
        <v>4</v>
      </c>
      <c r="E6896" t="s">
        <v>28</v>
      </c>
      <c r="F6896">
        <v>1</v>
      </c>
      <c r="G6896">
        <v>1582100507</v>
      </c>
      <c r="H6896" t="s">
        <v>4557</v>
      </c>
      <c r="I6896" t="s">
        <v>272</v>
      </c>
      <c r="J6896" t="s">
        <v>273</v>
      </c>
      <c r="K6896" t="s">
        <v>21</v>
      </c>
      <c r="L6896" t="s">
        <v>21</v>
      </c>
      <c r="M6896" t="s">
        <v>21</v>
      </c>
      <c r="N6896" t="s">
        <v>579</v>
      </c>
      <c r="O6896" t="s">
        <v>580</v>
      </c>
      <c r="P6896" t="s">
        <v>21</v>
      </c>
      <c r="Q6896" t="s">
        <v>21</v>
      </c>
      <c r="S6896" t="s">
        <v>21</v>
      </c>
      <c r="T6896">
        <v>1</v>
      </c>
    </row>
    <row r="6897" spans="1:20" x14ac:dyDescent="0.35">
      <c r="A6897" t="s">
        <v>5007</v>
      </c>
      <c r="B6897">
        <f>COUNTIF(A:A,Tabella1[[#This Row],[COD_LOCALE_PROGETTO]])</f>
        <v>3</v>
      </c>
      <c r="C6897">
        <f>COUNTIF(B:B,Tabella1[[#This Row],[NUMERO DI PROGETTO PER OGNI SOGGETTO]])</f>
        <v>5880</v>
      </c>
      <c r="D6897">
        <v>1</v>
      </c>
      <c r="E6897" t="s">
        <v>18</v>
      </c>
      <c r="F6897">
        <v>1</v>
      </c>
      <c r="G6897">
        <v>1386030488</v>
      </c>
      <c r="H6897" t="s">
        <v>3808</v>
      </c>
      <c r="I6897" t="s">
        <v>19</v>
      </c>
      <c r="J6897" t="s">
        <v>20</v>
      </c>
      <c r="K6897" t="s">
        <v>21</v>
      </c>
      <c r="L6897" t="s">
        <v>21</v>
      </c>
      <c r="M6897" t="s">
        <v>21</v>
      </c>
      <c r="N6897" t="s">
        <v>21</v>
      </c>
      <c r="O6897" t="s">
        <v>21</v>
      </c>
      <c r="P6897" t="s">
        <v>21</v>
      </c>
      <c r="Q6897" t="s">
        <v>21</v>
      </c>
      <c r="S6897" t="s">
        <v>21</v>
      </c>
      <c r="T6897">
        <v>1</v>
      </c>
    </row>
    <row r="6898" spans="1:20" x14ac:dyDescent="0.35">
      <c r="A6898" t="s">
        <v>5007</v>
      </c>
      <c r="B6898">
        <f>COUNTIF(A:A,Tabella1[[#This Row],[COD_LOCALE_PROGETTO]])</f>
        <v>3</v>
      </c>
      <c r="C6898">
        <f>COUNTIF(B:B,Tabella1[[#This Row],[NUMERO DI PROGETTO PER OGNI SOGGETTO]])</f>
        <v>5880</v>
      </c>
      <c r="D6898">
        <v>3</v>
      </c>
      <c r="E6898" t="s">
        <v>24</v>
      </c>
      <c r="F6898">
        <v>1</v>
      </c>
      <c r="G6898">
        <v>2046890519</v>
      </c>
      <c r="H6898" t="s">
        <v>4648</v>
      </c>
      <c r="I6898" t="s">
        <v>272</v>
      </c>
      <c r="J6898" t="s">
        <v>273</v>
      </c>
      <c r="K6898" t="s">
        <v>21</v>
      </c>
      <c r="L6898" t="s">
        <v>21</v>
      </c>
      <c r="M6898" t="s">
        <v>21</v>
      </c>
      <c r="N6898" t="s">
        <v>579</v>
      </c>
      <c r="O6898" t="s">
        <v>580</v>
      </c>
      <c r="P6898" t="s">
        <v>21</v>
      </c>
      <c r="Q6898" t="s">
        <v>21</v>
      </c>
      <c r="S6898" t="s">
        <v>21</v>
      </c>
      <c r="T6898">
        <v>1</v>
      </c>
    </row>
    <row r="6899" spans="1:20" x14ac:dyDescent="0.35">
      <c r="A6899" t="s">
        <v>5007</v>
      </c>
      <c r="B6899">
        <f>COUNTIF(A:A,Tabella1[[#This Row],[COD_LOCALE_PROGETTO]])</f>
        <v>3</v>
      </c>
      <c r="C6899">
        <f>COUNTIF(B:B,Tabella1[[#This Row],[NUMERO DI PROGETTO PER OGNI SOGGETTO]])</f>
        <v>5880</v>
      </c>
      <c r="D6899">
        <v>4</v>
      </c>
      <c r="E6899" t="s">
        <v>28</v>
      </c>
      <c r="F6899">
        <v>1</v>
      </c>
      <c r="G6899">
        <v>2046890519</v>
      </c>
      <c r="H6899" t="s">
        <v>4648</v>
      </c>
      <c r="I6899" t="s">
        <v>272</v>
      </c>
      <c r="J6899" t="s">
        <v>273</v>
      </c>
      <c r="K6899" t="s">
        <v>21</v>
      </c>
      <c r="L6899" t="s">
        <v>21</v>
      </c>
      <c r="M6899" t="s">
        <v>21</v>
      </c>
      <c r="N6899" t="s">
        <v>579</v>
      </c>
      <c r="O6899" t="s">
        <v>580</v>
      </c>
      <c r="P6899" t="s">
        <v>21</v>
      </c>
      <c r="Q6899" t="s">
        <v>21</v>
      </c>
      <c r="S6899" t="s">
        <v>21</v>
      </c>
      <c r="T6899">
        <v>1</v>
      </c>
    </row>
    <row r="6900" spans="1:20" x14ac:dyDescent="0.35">
      <c r="A6900" t="s">
        <v>5008</v>
      </c>
      <c r="B6900">
        <f>COUNTIF(A:A,Tabella1[[#This Row],[COD_LOCALE_PROGETTO]])</f>
        <v>3</v>
      </c>
      <c r="C6900">
        <f>COUNTIF(B:B,Tabella1[[#This Row],[NUMERO DI PROGETTO PER OGNI SOGGETTO]])</f>
        <v>5880</v>
      </c>
      <c r="D6900">
        <v>1</v>
      </c>
      <c r="E6900" t="s">
        <v>18</v>
      </c>
      <c r="F6900">
        <v>1</v>
      </c>
      <c r="G6900">
        <v>1386030488</v>
      </c>
      <c r="H6900" t="s">
        <v>3808</v>
      </c>
      <c r="I6900" t="s">
        <v>19</v>
      </c>
      <c r="J6900" t="s">
        <v>20</v>
      </c>
      <c r="K6900" t="s">
        <v>21</v>
      </c>
      <c r="L6900" t="s">
        <v>21</v>
      </c>
      <c r="M6900" t="s">
        <v>21</v>
      </c>
      <c r="N6900" t="s">
        <v>21</v>
      </c>
      <c r="O6900" t="s">
        <v>21</v>
      </c>
      <c r="P6900" t="s">
        <v>21</v>
      </c>
      <c r="Q6900" t="s">
        <v>21</v>
      </c>
      <c r="S6900" t="s">
        <v>21</v>
      </c>
      <c r="T6900">
        <v>1</v>
      </c>
    </row>
    <row r="6901" spans="1:20" x14ac:dyDescent="0.35">
      <c r="A6901" t="s">
        <v>5008</v>
      </c>
      <c r="B6901">
        <f>COUNTIF(A:A,Tabella1[[#This Row],[COD_LOCALE_PROGETTO]])</f>
        <v>3</v>
      </c>
      <c r="C6901">
        <f>COUNTIF(B:B,Tabella1[[#This Row],[NUMERO DI PROGETTO PER OGNI SOGGETTO]])</f>
        <v>5880</v>
      </c>
      <c r="D6901">
        <v>3</v>
      </c>
      <c r="E6901" t="s">
        <v>24</v>
      </c>
      <c r="F6901">
        <v>1</v>
      </c>
      <c r="G6901">
        <v>1519020489</v>
      </c>
      <c r="H6901" t="s">
        <v>4163</v>
      </c>
      <c r="I6901" t="s">
        <v>272</v>
      </c>
      <c r="J6901" t="s">
        <v>273</v>
      </c>
      <c r="K6901" t="s">
        <v>21</v>
      </c>
      <c r="L6901" t="s">
        <v>21</v>
      </c>
      <c r="M6901" t="s">
        <v>21</v>
      </c>
      <c r="N6901" t="s">
        <v>747</v>
      </c>
      <c r="O6901" t="s">
        <v>748</v>
      </c>
      <c r="P6901" t="s">
        <v>21</v>
      </c>
      <c r="Q6901" t="s">
        <v>21</v>
      </c>
      <c r="S6901" t="s">
        <v>21</v>
      </c>
      <c r="T6901">
        <v>1</v>
      </c>
    </row>
    <row r="6902" spans="1:20" x14ac:dyDescent="0.35">
      <c r="A6902" t="s">
        <v>5008</v>
      </c>
      <c r="B6902">
        <f>COUNTIF(A:A,Tabella1[[#This Row],[COD_LOCALE_PROGETTO]])</f>
        <v>3</v>
      </c>
      <c r="C6902">
        <f>COUNTIF(B:B,Tabella1[[#This Row],[NUMERO DI PROGETTO PER OGNI SOGGETTO]])</f>
        <v>5880</v>
      </c>
      <c r="D6902">
        <v>4</v>
      </c>
      <c r="E6902" t="s">
        <v>28</v>
      </c>
      <c r="F6902">
        <v>1</v>
      </c>
      <c r="G6902">
        <v>1519020489</v>
      </c>
      <c r="H6902" t="s">
        <v>4163</v>
      </c>
      <c r="I6902" t="s">
        <v>272</v>
      </c>
      <c r="J6902" t="s">
        <v>273</v>
      </c>
      <c r="K6902" t="s">
        <v>21</v>
      </c>
      <c r="L6902" t="s">
        <v>21</v>
      </c>
      <c r="M6902" t="s">
        <v>21</v>
      </c>
      <c r="N6902" t="s">
        <v>747</v>
      </c>
      <c r="O6902" t="s">
        <v>748</v>
      </c>
      <c r="P6902" t="s">
        <v>21</v>
      </c>
      <c r="Q6902" t="s">
        <v>21</v>
      </c>
      <c r="S6902" t="s">
        <v>21</v>
      </c>
      <c r="T6902">
        <v>1</v>
      </c>
    </row>
    <row r="6903" spans="1:20" x14ac:dyDescent="0.35">
      <c r="A6903" t="s">
        <v>5009</v>
      </c>
      <c r="B6903">
        <f>COUNTIF(A:A,Tabella1[[#This Row],[COD_LOCALE_PROGETTO]])</f>
        <v>3</v>
      </c>
      <c r="C6903">
        <f>COUNTIF(B:B,Tabella1[[#This Row],[NUMERO DI PROGETTO PER OGNI SOGGETTO]])</f>
        <v>5880</v>
      </c>
      <c r="D6903">
        <v>1</v>
      </c>
      <c r="E6903" t="s">
        <v>18</v>
      </c>
      <c r="F6903">
        <v>1</v>
      </c>
      <c r="G6903">
        <v>1386030488</v>
      </c>
      <c r="H6903" t="s">
        <v>3808</v>
      </c>
      <c r="I6903" t="s">
        <v>19</v>
      </c>
      <c r="J6903" t="s">
        <v>20</v>
      </c>
      <c r="K6903" t="s">
        <v>21</v>
      </c>
      <c r="L6903" t="s">
        <v>21</v>
      </c>
      <c r="M6903" t="s">
        <v>21</v>
      </c>
      <c r="N6903" t="s">
        <v>21</v>
      </c>
      <c r="O6903" t="s">
        <v>21</v>
      </c>
      <c r="P6903" t="s">
        <v>21</v>
      </c>
      <c r="Q6903" t="s">
        <v>21</v>
      </c>
      <c r="S6903" t="s">
        <v>21</v>
      </c>
      <c r="T6903">
        <v>1</v>
      </c>
    </row>
    <row r="6904" spans="1:20" x14ac:dyDescent="0.35">
      <c r="A6904" t="s">
        <v>5009</v>
      </c>
      <c r="B6904">
        <f>COUNTIF(A:A,Tabella1[[#This Row],[COD_LOCALE_PROGETTO]])</f>
        <v>3</v>
      </c>
      <c r="C6904">
        <f>COUNTIF(B:B,Tabella1[[#This Row],[NUMERO DI PROGETTO PER OGNI SOGGETTO]])</f>
        <v>5880</v>
      </c>
      <c r="D6904">
        <v>3</v>
      </c>
      <c r="E6904" t="s">
        <v>24</v>
      </c>
      <c r="F6904">
        <v>1</v>
      </c>
      <c r="G6904">
        <v>5605080489</v>
      </c>
      <c r="H6904" t="s">
        <v>3898</v>
      </c>
      <c r="I6904" t="s">
        <v>272</v>
      </c>
      <c r="J6904" t="s">
        <v>273</v>
      </c>
      <c r="K6904" t="s">
        <v>21</v>
      </c>
      <c r="L6904" t="s">
        <v>21</v>
      </c>
      <c r="M6904" t="s">
        <v>21</v>
      </c>
      <c r="N6904" t="s">
        <v>526</v>
      </c>
      <c r="O6904" t="s">
        <v>527</v>
      </c>
      <c r="P6904" t="s">
        <v>21</v>
      </c>
      <c r="Q6904" t="s">
        <v>21</v>
      </c>
      <c r="S6904" t="s">
        <v>21</v>
      </c>
      <c r="T6904">
        <v>1</v>
      </c>
    </row>
    <row r="6905" spans="1:20" x14ac:dyDescent="0.35">
      <c r="A6905" t="s">
        <v>5009</v>
      </c>
      <c r="B6905">
        <f>COUNTIF(A:A,Tabella1[[#This Row],[COD_LOCALE_PROGETTO]])</f>
        <v>3</v>
      </c>
      <c r="C6905">
        <f>COUNTIF(B:B,Tabella1[[#This Row],[NUMERO DI PROGETTO PER OGNI SOGGETTO]])</f>
        <v>5880</v>
      </c>
      <c r="D6905">
        <v>4</v>
      </c>
      <c r="E6905" t="s">
        <v>28</v>
      </c>
      <c r="F6905">
        <v>1</v>
      </c>
      <c r="G6905">
        <v>5605080489</v>
      </c>
      <c r="H6905" t="s">
        <v>3898</v>
      </c>
      <c r="I6905" t="s">
        <v>272</v>
      </c>
      <c r="J6905" t="s">
        <v>273</v>
      </c>
      <c r="K6905" t="s">
        <v>21</v>
      </c>
      <c r="L6905" t="s">
        <v>21</v>
      </c>
      <c r="M6905" t="s">
        <v>21</v>
      </c>
      <c r="N6905" t="s">
        <v>526</v>
      </c>
      <c r="O6905" t="s">
        <v>527</v>
      </c>
      <c r="P6905" t="s">
        <v>21</v>
      </c>
      <c r="Q6905" t="s">
        <v>21</v>
      </c>
      <c r="S6905" t="s">
        <v>21</v>
      </c>
      <c r="T6905">
        <v>1</v>
      </c>
    </row>
    <row r="6906" spans="1:20" x14ac:dyDescent="0.35">
      <c r="A6906" t="s">
        <v>5011</v>
      </c>
      <c r="B6906">
        <f>COUNTIF(A:A,Tabella1[[#This Row],[COD_LOCALE_PROGETTO]])</f>
        <v>3</v>
      </c>
      <c r="C6906">
        <f>COUNTIF(B:B,Tabella1[[#This Row],[NUMERO DI PROGETTO PER OGNI SOGGETTO]])</f>
        <v>5880</v>
      </c>
      <c r="D6906">
        <v>1</v>
      </c>
      <c r="E6906" t="s">
        <v>18</v>
      </c>
      <c r="F6906">
        <v>1</v>
      </c>
      <c r="G6906">
        <v>1386030488</v>
      </c>
      <c r="H6906" t="s">
        <v>3808</v>
      </c>
      <c r="I6906" t="s">
        <v>19</v>
      </c>
      <c r="J6906" t="s">
        <v>20</v>
      </c>
      <c r="K6906" t="s">
        <v>21</v>
      </c>
      <c r="L6906" t="s">
        <v>21</v>
      </c>
      <c r="M6906" t="s">
        <v>21</v>
      </c>
      <c r="N6906" t="s">
        <v>21</v>
      </c>
      <c r="O6906" t="s">
        <v>21</v>
      </c>
      <c r="P6906" t="s">
        <v>21</v>
      </c>
      <c r="Q6906" t="s">
        <v>21</v>
      </c>
      <c r="S6906" t="s">
        <v>21</v>
      </c>
      <c r="T6906">
        <v>1</v>
      </c>
    </row>
    <row r="6907" spans="1:20" x14ac:dyDescent="0.35">
      <c r="A6907" t="s">
        <v>5011</v>
      </c>
      <c r="B6907">
        <f>COUNTIF(A:A,Tabella1[[#This Row],[COD_LOCALE_PROGETTO]])</f>
        <v>3</v>
      </c>
      <c r="C6907">
        <f>COUNTIF(B:B,Tabella1[[#This Row],[NUMERO DI PROGETTO PER OGNI SOGGETTO]])</f>
        <v>5880</v>
      </c>
      <c r="D6907">
        <v>3</v>
      </c>
      <c r="E6907" t="s">
        <v>24</v>
      </c>
      <c r="F6907">
        <v>1</v>
      </c>
      <c r="G6907">
        <v>2249540465</v>
      </c>
      <c r="H6907" t="s">
        <v>5012</v>
      </c>
      <c r="I6907" t="s">
        <v>272</v>
      </c>
      <c r="J6907" t="s">
        <v>273</v>
      </c>
      <c r="K6907" t="s">
        <v>21</v>
      </c>
      <c r="L6907" t="s">
        <v>21</v>
      </c>
      <c r="M6907" t="s">
        <v>21</v>
      </c>
      <c r="N6907" t="s">
        <v>581</v>
      </c>
      <c r="O6907" t="s">
        <v>582</v>
      </c>
      <c r="P6907" t="s">
        <v>21</v>
      </c>
      <c r="Q6907" t="s">
        <v>21</v>
      </c>
      <c r="S6907" t="s">
        <v>21</v>
      </c>
      <c r="T6907">
        <v>1</v>
      </c>
    </row>
    <row r="6908" spans="1:20" x14ac:dyDescent="0.35">
      <c r="A6908" t="s">
        <v>5011</v>
      </c>
      <c r="B6908">
        <f>COUNTIF(A:A,Tabella1[[#This Row],[COD_LOCALE_PROGETTO]])</f>
        <v>3</v>
      </c>
      <c r="C6908">
        <f>COUNTIF(B:B,Tabella1[[#This Row],[NUMERO DI PROGETTO PER OGNI SOGGETTO]])</f>
        <v>5880</v>
      </c>
      <c r="D6908">
        <v>4</v>
      </c>
      <c r="E6908" t="s">
        <v>28</v>
      </c>
      <c r="F6908">
        <v>1</v>
      </c>
      <c r="G6908">
        <v>2249540465</v>
      </c>
      <c r="H6908" t="s">
        <v>5012</v>
      </c>
      <c r="I6908" t="s">
        <v>272</v>
      </c>
      <c r="J6908" t="s">
        <v>273</v>
      </c>
      <c r="K6908" t="s">
        <v>21</v>
      </c>
      <c r="L6908" t="s">
        <v>21</v>
      </c>
      <c r="M6908" t="s">
        <v>21</v>
      </c>
      <c r="N6908" t="s">
        <v>581</v>
      </c>
      <c r="O6908" t="s">
        <v>582</v>
      </c>
      <c r="P6908" t="s">
        <v>21</v>
      </c>
      <c r="Q6908" t="s">
        <v>21</v>
      </c>
      <c r="S6908" t="s">
        <v>21</v>
      </c>
      <c r="T6908">
        <v>1</v>
      </c>
    </row>
    <row r="6909" spans="1:20" x14ac:dyDescent="0.35">
      <c r="A6909" t="s">
        <v>5013</v>
      </c>
      <c r="B6909">
        <f>COUNTIF(A:A,Tabella1[[#This Row],[COD_LOCALE_PROGETTO]])</f>
        <v>3</v>
      </c>
      <c r="C6909">
        <f>COUNTIF(B:B,Tabella1[[#This Row],[NUMERO DI PROGETTO PER OGNI SOGGETTO]])</f>
        <v>5880</v>
      </c>
      <c r="D6909">
        <v>1</v>
      </c>
      <c r="E6909" t="s">
        <v>18</v>
      </c>
      <c r="F6909">
        <v>1</v>
      </c>
      <c r="G6909">
        <v>1386030488</v>
      </c>
      <c r="H6909" t="s">
        <v>3808</v>
      </c>
      <c r="I6909" t="s">
        <v>19</v>
      </c>
      <c r="J6909" t="s">
        <v>20</v>
      </c>
      <c r="K6909" t="s">
        <v>21</v>
      </c>
      <c r="L6909" t="s">
        <v>21</v>
      </c>
      <c r="M6909" t="s">
        <v>21</v>
      </c>
      <c r="N6909" t="s">
        <v>21</v>
      </c>
      <c r="O6909" t="s">
        <v>21</v>
      </c>
      <c r="P6909" t="s">
        <v>21</v>
      </c>
      <c r="Q6909" t="s">
        <v>21</v>
      </c>
      <c r="S6909" t="s">
        <v>21</v>
      </c>
      <c r="T6909">
        <v>1</v>
      </c>
    </row>
    <row r="6910" spans="1:20" x14ac:dyDescent="0.35">
      <c r="A6910" t="s">
        <v>5013</v>
      </c>
      <c r="B6910">
        <f>COUNTIF(A:A,Tabella1[[#This Row],[COD_LOCALE_PROGETTO]])</f>
        <v>3</v>
      </c>
      <c r="C6910">
        <f>COUNTIF(B:B,Tabella1[[#This Row],[NUMERO DI PROGETTO PER OGNI SOGGETTO]])</f>
        <v>5880</v>
      </c>
      <c r="D6910">
        <v>3</v>
      </c>
      <c r="E6910" t="s">
        <v>24</v>
      </c>
      <c r="F6910">
        <v>1</v>
      </c>
      <c r="G6910">
        <v>9522580019</v>
      </c>
      <c r="H6910" t="s">
        <v>5014</v>
      </c>
      <c r="I6910" t="s">
        <v>272</v>
      </c>
      <c r="J6910" t="s">
        <v>273</v>
      </c>
      <c r="K6910" t="s">
        <v>21</v>
      </c>
      <c r="L6910" t="s">
        <v>21</v>
      </c>
      <c r="M6910" t="s">
        <v>21</v>
      </c>
      <c r="N6910" t="s">
        <v>495</v>
      </c>
      <c r="O6910" t="s">
        <v>496</v>
      </c>
      <c r="P6910" t="s">
        <v>21</v>
      </c>
      <c r="Q6910" t="s">
        <v>21</v>
      </c>
      <c r="S6910" t="s">
        <v>21</v>
      </c>
      <c r="T6910">
        <v>1</v>
      </c>
    </row>
    <row r="6911" spans="1:20" x14ac:dyDescent="0.35">
      <c r="A6911" t="s">
        <v>5013</v>
      </c>
      <c r="B6911">
        <f>COUNTIF(A:A,Tabella1[[#This Row],[COD_LOCALE_PROGETTO]])</f>
        <v>3</v>
      </c>
      <c r="C6911">
        <f>COUNTIF(B:B,Tabella1[[#This Row],[NUMERO DI PROGETTO PER OGNI SOGGETTO]])</f>
        <v>5880</v>
      </c>
      <c r="D6911">
        <v>4</v>
      </c>
      <c r="E6911" t="s">
        <v>28</v>
      </c>
      <c r="F6911">
        <v>1</v>
      </c>
      <c r="G6911">
        <v>9522580019</v>
      </c>
      <c r="H6911" t="s">
        <v>5014</v>
      </c>
      <c r="I6911" t="s">
        <v>272</v>
      </c>
      <c r="J6911" t="s">
        <v>273</v>
      </c>
      <c r="K6911" t="s">
        <v>21</v>
      </c>
      <c r="L6911" t="s">
        <v>21</v>
      </c>
      <c r="M6911" t="s">
        <v>21</v>
      </c>
      <c r="N6911" t="s">
        <v>495</v>
      </c>
      <c r="O6911" t="s">
        <v>496</v>
      </c>
      <c r="P6911" t="s">
        <v>21</v>
      </c>
      <c r="Q6911" t="s">
        <v>21</v>
      </c>
      <c r="S6911" t="s">
        <v>21</v>
      </c>
      <c r="T6911">
        <v>1</v>
      </c>
    </row>
    <row r="6912" spans="1:20" x14ac:dyDescent="0.35">
      <c r="A6912" t="s">
        <v>5015</v>
      </c>
      <c r="B6912">
        <f>COUNTIF(A:A,Tabella1[[#This Row],[COD_LOCALE_PROGETTO]])</f>
        <v>3</v>
      </c>
      <c r="C6912">
        <f>COUNTIF(B:B,Tabella1[[#This Row],[NUMERO DI PROGETTO PER OGNI SOGGETTO]])</f>
        <v>5880</v>
      </c>
      <c r="D6912">
        <v>1</v>
      </c>
      <c r="E6912" t="s">
        <v>18</v>
      </c>
      <c r="F6912">
        <v>1</v>
      </c>
      <c r="G6912">
        <v>1386030488</v>
      </c>
      <c r="H6912" t="s">
        <v>3808</v>
      </c>
      <c r="I6912" t="s">
        <v>19</v>
      </c>
      <c r="J6912" t="s">
        <v>20</v>
      </c>
      <c r="K6912" t="s">
        <v>21</v>
      </c>
      <c r="L6912" t="s">
        <v>21</v>
      </c>
      <c r="M6912" t="s">
        <v>21</v>
      </c>
      <c r="N6912" t="s">
        <v>21</v>
      </c>
      <c r="O6912" t="s">
        <v>21</v>
      </c>
      <c r="P6912" t="s">
        <v>21</v>
      </c>
      <c r="Q6912" t="s">
        <v>21</v>
      </c>
      <c r="S6912" t="s">
        <v>21</v>
      </c>
      <c r="T6912">
        <v>1</v>
      </c>
    </row>
    <row r="6913" spans="1:20" x14ac:dyDescent="0.35">
      <c r="A6913" t="s">
        <v>5015</v>
      </c>
      <c r="B6913">
        <f>COUNTIF(A:A,Tabella1[[#This Row],[COD_LOCALE_PROGETTO]])</f>
        <v>3</v>
      </c>
      <c r="C6913">
        <f>COUNTIF(B:B,Tabella1[[#This Row],[NUMERO DI PROGETTO PER OGNI SOGGETTO]])</f>
        <v>5880</v>
      </c>
      <c r="D6913">
        <v>3</v>
      </c>
      <c r="E6913" t="s">
        <v>24</v>
      </c>
      <c r="F6913">
        <v>1</v>
      </c>
      <c r="G6913">
        <v>2249730504</v>
      </c>
      <c r="H6913" t="s">
        <v>5016</v>
      </c>
      <c r="I6913" t="s">
        <v>272</v>
      </c>
      <c r="J6913" t="s">
        <v>273</v>
      </c>
      <c r="K6913" t="s">
        <v>21</v>
      </c>
      <c r="L6913" t="s">
        <v>21</v>
      </c>
      <c r="M6913" t="s">
        <v>21</v>
      </c>
      <c r="N6913" t="s">
        <v>535</v>
      </c>
      <c r="O6913" t="s">
        <v>536</v>
      </c>
      <c r="P6913" t="s">
        <v>21</v>
      </c>
      <c r="Q6913" t="s">
        <v>21</v>
      </c>
      <c r="S6913" t="s">
        <v>21</v>
      </c>
      <c r="T6913">
        <v>1</v>
      </c>
    </row>
    <row r="6914" spans="1:20" x14ac:dyDescent="0.35">
      <c r="A6914" t="s">
        <v>5015</v>
      </c>
      <c r="B6914">
        <f>COUNTIF(A:A,Tabella1[[#This Row],[COD_LOCALE_PROGETTO]])</f>
        <v>3</v>
      </c>
      <c r="C6914">
        <f>COUNTIF(B:B,Tabella1[[#This Row],[NUMERO DI PROGETTO PER OGNI SOGGETTO]])</f>
        <v>5880</v>
      </c>
      <c r="D6914">
        <v>4</v>
      </c>
      <c r="E6914" t="s">
        <v>28</v>
      </c>
      <c r="F6914">
        <v>1</v>
      </c>
      <c r="G6914">
        <v>2249730504</v>
      </c>
      <c r="H6914" t="s">
        <v>5016</v>
      </c>
      <c r="I6914" t="s">
        <v>272</v>
      </c>
      <c r="J6914" t="s">
        <v>273</v>
      </c>
      <c r="K6914" t="s">
        <v>21</v>
      </c>
      <c r="L6914" t="s">
        <v>21</v>
      </c>
      <c r="M6914" t="s">
        <v>21</v>
      </c>
      <c r="N6914" t="s">
        <v>535</v>
      </c>
      <c r="O6914" t="s">
        <v>536</v>
      </c>
      <c r="P6914" t="s">
        <v>21</v>
      </c>
      <c r="Q6914" t="s">
        <v>21</v>
      </c>
      <c r="S6914" t="s">
        <v>21</v>
      </c>
      <c r="T6914">
        <v>1</v>
      </c>
    </row>
    <row r="6915" spans="1:20" x14ac:dyDescent="0.35">
      <c r="A6915" t="s">
        <v>5017</v>
      </c>
      <c r="B6915">
        <f>COUNTIF(A:A,Tabella1[[#This Row],[COD_LOCALE_PROGETTO]])</f>
        <v>3</v>
      </c>
      <c r="C6915">
        <f>COUNTIF(B:B,Tabella1[[#This Row],[NUMERO DI PROGETTO PER OGNI SOGGETTO]])</f>
        <v>5880</v>
      </c>
      <c r="D6915">
        <v>1</v>
      </c>
      <c r="E6915" t="s">
        <v>18</v>
      </c>
      <c r="F6915">
        <v>1</v>
      </c>
      <c r="G6915">
        <v>1386030488</v>
      </c>
      <c r="H6915" t="s">
        <v>3808</v>
      </c>
      <c r="I6915" t="s">
        <v>19</v>
      </c>
      <c r="J6915" t="s">
        <v>20</v>
      </c>
      <c r="K6915" t="s">
        <v>21</v>
      </c>
      <c r="L6915" t="s">
        <v>21</v>
      </c>
      <c r="M6915" t="s">
        <v>21</v>
      </c>
      <c r="N6915" t="s">
        <v>21</v>
      </c>
      <c r="O6915" t="s">
        <v>21</v>
      </c>
      <c r="P6915" t="s">
        <v>21</v>
      </c>
      <c r="Q6915" t="s">
        <v>21</v>
      </c>
      <c r="S6915" t="s">
        <v>21</v>
      </c>
      <c r="T6915">
        <v>1</v>
      </c>
    </row>
    <row r="6916" spans="1:20" x14ac:dyDescent="0.35">
      <c r="A6916" t="s">
        <v>5017</v>
      </c>
      <c r="B6916">
        <f>COUNTIF(A:A,Tabella1[[#This Row],[COD_LOCALE_PROGETTO]])</f>
        <v>3</v>
      </c>
      <c r="C6916">
        <f>COUNTIF(B:B,Tabella1[[#This Row],[NUMERO DI PROGETTO PER OGNI SOGGETTO]])</f>
        <v>5880</v>
      </c>
      <c r="D6916">
        <v>3</v>
      </c>
      <c r="E6916" t="s">
        <v>24</v>
      </c>
      <c r="F6916">
        <v>1</v>
      </c>
      <c r="G6916">
        <v>1944700481</v>
      </c>
      <c r="H6916" t="s">
        <v>3867</v>
      </c>
      <c r="I6916" t="s">
        <v>272</v>
      </c>
      <c r="J6916" t="s">
        <v>273</v>
      </c>
      <c r="K6916" t="s">
        <v>21</v>
      </c>
      <c r="L6916" t="s">
        <v>21</v>
      </c>
      <c r="M6916" t="s">
        <v>21</v>
      </c>
      <c r="N6916" t="s">
        <v>1021</v>
      </c>
      <c r="O6916" t="s">
        <v>1022</v>
      </c>
      <c r="P6916" t="s">
        <v>21</v>
      </c>
      <c r="Q6916" t="s">
        <v>21</v>
      </c>
      <c r="S6916" t="s">
        <v>21</v>
      </c>
      <c r="T6916">
        <v>1</v>
      </c>
    </row>
    <row r="6917" spans="1:20" x14ac:dyDescent="0.35">
      <c r="A6917" t="s">
        <v>5017</v>
      </c>
      <c r="B6917">
        <f>COUNTIF(A:A,Tabella1[[#This Row],[COD_LOCALE_PROGETTO]])</f>
        <v>3</v>
      </c>
      <c r="C6917">
        <f>COUNTIF(B:B,Tabella1[[#This Row],[NUMERO DI PROGETTO PER OGNI SOGGETTO]])</f>
        <v>5880</v>
      </c>
      <c r="D6917">
        <v>4</v>
      </c>
      <c r="E6917" t="s">
        <v>28</v>
      </c>
      <c r="F6917">
        <v>1</v>
      </c>
      <c r="G6917">
        <v>1944700481</v>
      </c>
      <c r="H6917" t="s">
        <v>3867</v>
      </c>
      <c r="I6917" t="s">
        <v>272</v>
      </c>
      <c r="J6917" t="s">
        <v>273</v>
      </c>
      <c r="K6917" t="s">
        <v>21</v>
      </c>
      <c r="L6917" t="s">
        <v>21</v>
      </c>
      <c r="M6917" t="s">
        <v>21</v>
      </c>
      <c r="N6917" t="s">
        <v>1021</v>
      </c>
      <c r="O6917" t="s">
        <v>1022</v>
      </c>
      <c r="P6917" t="s">
        <v>21</v>
      </c>
      <c r="Q6917" t="s">
        <v>21</v>
      </c>
      <c r="S6917" t="s">
        <v>21</v>
      </c>
      <c r="T6917">
        <v>1</v>
      </c>
    </row>
    <row r="6918" spans="1:20" x14ac:dyDescent="0.35">
      <c r="A6918" t="s">
        <v>5018</v>
      </c>
      <c r="B6918">
        <f>COUNTIF(A:A,Tabella1[[#This Row],[COD_LOCALE_PROGETTO]])</f>
        <v>3</v>
      </c>
      <c r="C6918">
        <f>COUNTIF(B:B,Tabella1[[#This Row],[NUMERO DI PROGETTO PER OGNI SOGGETTO]])</f>
        <v>5880</v>
      </c>
      <c r="D6918">
        <v>1</v>
      </c>
      <c r="E6918" t="s">
        <v>18</v>
      </c>
      <c r="F6918">
        <v>1</v>
      </c>
      <c r="G6918">
        <v>1386030488</v>
      </c>
      <c r="H6918" t="s">
        <v>3808</v>
      </c>
      <c r="I6918" t="s">
        <v>19</v>
      </c>
      <c r="J6918" t="s">
        <v>20</v>
      </c>
      <c r="K6918" t="s">
        <v>21</v>
      </c>
      <c r="L6918" t="s">
        <v>21</v>
      </c>
      <c r="M6918" t="s">
        <v>21</v>
      </c>
      <c r="N6918" t="s">
        <v>21</v>
      </c>
      <c r="O6918" t="s">
        <v>21</v>
      </c>
      <c r="P6918" t="s">
        <v>21</v>
      </c>
      <c r="Q6918" t="s">
        <v>21</v>
      </c>
      <c r="S6918" t="s">
        <v>21</v>
      </c>
      <c r="T6918">
        <v>1</v>
      </c>
    </row>
    <row r="6919" spans="1:20" x14ac:dyDescent="0.35">
      <c r="A6919" t="s">
        <v>5018</v>
      </c>
      <c r="B6919">
        <f>COUNTIF(A:A,Tabella1[[#This Row],[COD_LOCALE_PROGETTO]])</f>
        <v>3</v>
      </c>
      <c r="C6919">
        <f>COUNTIF(B:B,Tabella1[[#This Row],[NUMERO DI PROGETTO PER OGNI SOGGETTO]])</f>
        <v>5880</v>
      </c>
      <c r="D6919">
        <v>3</v>
      </c>
      <c r="E6919" t="s">
        <v>24</v>
      </c>
      <c r="F6919">
        <v>1</v>
      </c>
      <c r="G6919">
        <v>6311200486</v>
      </c>
      <c r="H6919" t="s">
        <v>3840</v>
      </c>
      <c r="I6919" t="s">
        <v>272</v>
      </c>
      <c r="J6919" t="s">
        <v>273</v>
      </c>
      <c r="K6919" t="s">
        <v>21</v>
      </c>
      <c r="L6919" t="s">
        <v>21</v>
      </c>
      <c r="M6919" t="s">
        <v>21</v>
      </c>
      <c r="N6919" t="s">
        <v>1167</v>
      </c>
      <c r="O6919" t="s">
        <v>1168</v>
      </c>
      <c r="P6919" t="s">
        <v>21</v>
      </c>
      <c r="Q6919" t="s">
        <v>21</v>
      </c>
      <c r="S6919" t="s">
        <v>21</v>
      </c>
      <c r="T6919">
        <v>1</v>
      </c>
    </row>
    <row r="6920" spans="1:20" x14ac:dyDescent="0.35">
      <c r="A6920" t="s">
        <v>5018</v>
      </c>
      <c r="B6920">
        <f>COUNTIF(A:A,Tabella1[[#This Row],[COD_LOCALE_PROGETTO]])</f>
        <v>3</v>
      </c>
      <c r="C6920">
        <f>COUNTIF(B:B,Tabella1[[#This Row],[NUMERO DI PROGETTO PER OGNI SOGGETTO]])</f>
        <v>5880</v>
      </c>
      <c r="D6920">
        <v>4</v>
      </c>
      <c r="E6920" t="s">
        <v>28</v>
      </c>
      <c r="F6920">
        <v>1</v>
      </c>
      <c r="G6920">
        <v>6311200486</v>
      </c>
      <c r="H6920" t="s">
        <v>3840</v>
      </c>
      <c r="I6920" t="s">
        <v>272</v>
      </c>
      <c r="J6920" t="s">
        <v>273</v>
      </c>
      <c r="K6920" t="s">
        <v>21</v>
      </c>
      <c r="L6920" t="s">
        <v>21</v>
      </c>
      <c r="M6920" t="s">
        <v>21</v>
      </c>
      <c r="N6920" t="s">
        <v>1167</v>
      </c>
      <c r="O6920" t="s">
        <v>1168</v>
      </c>
      <c r="P6920" t="s">
        <v>21</v>
      </c>
      <c r="Q6920" t="s">
        <v>21</v>
      </c>
      <c r="S6920" t="s">
        <v>21</v>
      </c>
      <c r="T6920">
        <v>1</v>
      </c>
    </row>
    <row r="6921" spans="1:20" x14ac:dyDescent="0.35">
      <c r="A6921" t="s">
        <v>5020</v>
      </c>
      <c r="B6921">
        <f>COUNTIF(A:A,Tabella1[[#This Row],[COD_LOCALE_PROGETTO]])</f>
        <v>3</v>
      </c>
      <c r="C6921">
        <f>COUNTIF(B:B,Tabella1[[#This Row],[NUMERO DI PROGETTO PER OGNI SOGGETTO]])</f>
        <v>5880</v>
      </c>
      <c r="D6921">
        <v>1</v>
      </c>
      <c r="E6921" t="s">
        <v>18</v>
      </c>
      <c r="F6921">
        <v>1</v>
      </c>
      <c r="G6921">
        <v>1386030488</v>
      </c>
      <c r="H6921" t="s">
        <v>3808</v>
      </c>
      <c r="I6921" t="s">
        <v>19</v>
      </c>
      <c r="J6921" t="s">
        <v>20</v>
      </c>
      <c r="K6921" t="s">
        <v>21</v>
      </c>
      <c r="L6921" t="s">
        <v>21</v>
      </c>
      <c r="M6921" t="s">
        <v>21</v>
      </c>
      <c r="N6921" t="s">
        <v>21</v>
      </c>
      <c r="O6921" t="s">
        <v>21</v>
      </c>
      <c r="P6921" t="s">
        <v>21</v>
      </c>
      <c r="Q6921" t="s">
        <v>21</v>
      </c>
      <c r="S6921" t="s">
        <v>21</v>
      </c>
      <c r="T6921">
        <v>1</v>
      </c>
    </row>
    <row r="6922" spans="1:20" x14ac:dyDescent="0.35">
      <c r="A6922" t="s">
        <v>5020</v>
      </c>
      <c r="B6922">
        <f>COUNTIF(A:A,Tabella1[[#This Row],[COD_LOCALE_PROGETTO]])</f>
        <v>3</v>
      </c>
      <c r="C6922">
        <f>COUNTIF(B:B,Tabella1[[#This Row],[NUMERO DI PROGETTO PER OGNI SOGGETTO]])</f>
        <v>5880</v>
      </c>
      <c r="D6922">
        <v>3</v>
      </c>
      <c r="E6922" t="s">
        <v>24</v>
      </c>
      <c r="F6922">
        <v>1</v>
      </c>
      <c r="G6922">
        <v>1316250511</v>
      </c>
      <c r="H6922" t="s">
        <v>5021</v>
      </c>
      <c r="I6922" t="s">
        <v>272</v>
      </c>
      <c r="J6922" t="s">
        <v>273</v>
      </c>
      <c r="K6922" t="s">
        <v>21</v>
      </c>
      <c r="L6922" t="s">
        <v>21</v>
      </c>
      <c r="M6922" t="s">
        <v>21</v>
      </c>
      <c r="N6922" t="s">
        <v>1852</v>
      </c>
      <c r="O6922" t="s">
        <v>1853</v>
      </c>
      <c r="P6922" t="s">
        <v>21</v>
      </c>
      <c r="Q6922" t="s">
        <v>21</v>
      </c>
      <c r="S6922" t="s">
        <v>21</v>
      </c>
      <c r="T6922">
        <v>1</v>
      </c>
    </row>
    <row r="6923" spans="1:20" x14ac:dyDescent="0.35">
      <c r="A6923" t="s">
        <v>5020</v>
      </c>
      <c r="B6923">
        <f>COUNTIF(A:A,Tabella1[[#This Row],[COD_LOCALE_PROGETTO]])</f>
        <v>3</v>
      </c>
      <c r="C6923">
        <f>COUNTIF(B:B,Tabella1[[#This Row],[NUMERO DI PROGETTO PER OGNI SOGGETTO]])</f>
        <v>5880</v>
      </c>
      <c r="D6923">
        <v>4</v>
      </c>
      <c r="E6923" t="s">
        <v>28</v>
      </c>
      <c r="F6923">
        <v>1</v>
      </c>
      <c r="G6923">
        <v>1316250511</v>
      </c>
      <c r="H6923" t="s">
        <v>5021</v>
      </c>
      <c r="I6923" t="s">
        <v>272</v>
      </c>
      <c r="J6923" t="s">
        <v>273</v>
      </c>
      <c r="K6923" t="s">
        <v>21</v>
      </c>
      <c r="L6923" t="s">
        <v>21</v>
      </c>
      <c r="M6923" t="s">
        <v>21</v>
      </c>
      <c r="N6923" t="s">
        <v>1852</v>
      </c>
      <c r="O6923" t="s">
        <v>1853</v>
      </c>
      <c r="P6923" t="s">
        <v>21</v>
      </c>
      <c r="Q6923" t="s">
        <v>21</v>
      </c>
      <c r="S6923" t="s">
        <v>21</v>
      </c>
      <c r="T6923">
        <v>1</v>
      </c>
    </row>
    <row r="6924" spans="1:20" x14ac:dyDescent="0.35">
      <c r="A6924" t="s">
        <v>5022</v>
      </c>
      <c r="B6924">
        <f>COUNTIF(A:A,Tabella1[[#This Row],[COD_LOCALE_PROGETTO]])</f>
        <v>3</v>
      </c>
      <c r="C6924">
        <f>COUNTIF(B:B,Tabella1[[#This Row],[NUMERO DI PROGETTO PER OGNI SOGGETTO]])</f>
        <v>5880</v>
      </c>
      <c r="D6924">
        <v>1</v>
      </c>
      <c r="E6924" t="s">
        <v>18</v>
      </c>
      <c r="F6924">
        <v>1</v>
      </c>
      <c r="G6924">
        <v>1386030488</v>
      </c>
      <c r="H6924" t="s">
        <v>3808</v>
      </c>
      <c r="I6924" t="s">
        <v>19</v>
      </c>
      <c r="J6924" t="s">
        <v>20</v>
      </c>
      <c r="K6924" t="s">
        <v>21</v>
      </c>
      <c r="L6924" t="s">
        <v>21</v>
      </c>
      <c r="M6924" t="s">
        <v>21</v>
      </c>
      <c r="N6924" t="s">
        <v>21</v>
      </c>
      <c r="O6924" t="s">
        <v>21</v>
      </c>
      <c r="P6924" t="s">
        <v>21</v>
      </c>
      <c r="Q6924" t="s">
        <v>21</v>
      </c>
      <c r="S6924" t="s">
        <v>21</v>
      </c>
      <c r="T6924">
        <v>1</v>
      </c>
    </row>
    <row r="6925" spans="1:20" x14ac:dyDescent="0.35">
      <c r="A6925" t="s">
        <v>5022</v>
      </c>
      <c r="B6925">
        <f>COUNTIF(A:A,Tabella1[[#This Row],[COD_LOCALE_PROGETTO]])</f>
        <v>3</v>
      </c>
      <c r="C6925">
        <f>COUNTIF(B:B,Tabella1[[#This Row],[NUMERO DI PROGETTO PER OGNI SOGGETTO]])</f>
        <v>5880</v>
      </c>
      <c r="D6925">
        <v>3</v>
      </c>
      <c r="E6925" t="s">
        <v>24</v>
      </c>
      <c r="F6925">
        <v>1</v>
      </c>
      <c r="G6925">
        <v>112390513</v>
      </c>
      <c r="H6925" t="s">
        <v>4857</v>
      </c>
      <c r="I6925" t="s">
        <v>272</v>
      </c>
      <c r="J6925" t="s">
        <v>273</v>
      </c>
      <c r="K6925" t="s">
        <v>21</v>
      </c>
      <c r="L6925" t="s">
        <v>21</v>
      </c>
      <c r="M6925" t="s">
        <v>21</v>
      </c>
      <c r="N6925" t="s">
        <v>558</v>
      </c>
      <c r="O6925" t="s">
        <v>559</v>
      </c>
      <c r="P6925" t="s">
        <v>21</v>
      </c>
      <c r="Q6925" t="s">
        <v>21</v>
      </c>
      <c r="S6925" t="s">
        <v>21</v>
      </c>
      <c r="T6925">
        <v>1</v>
      </c>
    </row>
    <row r="6926" spans="1:20" x14ac:dyDescent="0.35">
      <c r="A6926" t="s">
        <v>5022</v>
      </c>
      <c r="B6926">
        <f>COUNTIF(A:A,Tabella1[[#This Row],[COD_LOCALE_PROGETTO]])</f>
        <v>3</v>
      </c>
      <c r="C6926">
        <f>COUNTIF(B:B,Tabella1[[#This Row],[NUMERO DI PROGETTO PER OGNI SOGGETTO]])</f>
        <v>5880</v>
      </c>
      <c r="D6926">
        <v>4</v>
      </c>
      <c r="E6926" t="s">
        <v>28</v>
      </c>
      <c r="F6926">
        <v>1</v>
      </c>
      <c r="G6926">
        <v>112390513</v>
      </c>
      <c r="H6926" t="s">
        <v>4857</v>
      </c>
      <c r="I6926" t="s">
        <v>272</v>
      </c>
      <c r="J6926" t="s">
        <v>273</v>
      </c>
      <c r="K6926" t="s">
        <v>21</v>
      </c>
      <c r="L6926" t="s">
        <v>21</v>
      </c>
      <c r="M6926" t="s">
        <v>21</v>
      </c>
      <c r="N6926" t="s">
        <v>558</v>
      </c>
      <c r="O6926" t="s">
        <v>559</v>
      </c>
      <c r="P6926" t="s">
        <v>21</v>
      </c>
      <c r="Q6926" t="s">
        <v>21</v>
      </c>
      <c r="S6926" t="s">
        <v>21</v>
      </c>
      <c r="T6926">
        <v>1</v>
      </c>
    </row>
    <row r="6927" spans="1:20" x14ac:dyDescent="0.35">
      <c r="A6927" t="s">
        <v>5023</v>
      </c>
      <c r="B6927">
        <f>COUNTIF(A:A,Tabella1[[#This Row],[COD_LOCALE_PROGETTO]])</f>
        <v>3</v>
      </c>
      <c r="C6927">
        <f>COUNTIF(B:B,Tabella1[[#This Row],[NUMERO DI PROGETTO PER OGNI SOGGETTO]])</f>
        <v>5880</v>
      </c>
      <c r="D6927">
        <v>1</v>
      </c>
      <c r="E6927" t="s">
        <v>18</v>
      </c>
      <c r="F6927">
        <v>1</v>
      </c>
      <c r="G6927">
        <v>1386030488</v>
      </c>
      <c r="H6927" t="s">
        <v>3808</v>
      </c>
      <c r="I6927" t="s">
        <v>19</v>
      </c>
      <c r="J6927" t="s">
        <v>20</v>
      </c>
      <c r="K6927" t="s">
        <v>21</v>
      </c>
      <c r="L6927" t="s">
        <v>21</v>
      </c>
      <c r="M6927" t="s">
        <v>21</v>
      </c>
      <c r="N6927" t="s">
        <v>21</v>
      </c>
      <c r="O6927" t="s">
        <v>21</v>
      </c>
      <c r="P6927" t="s">
        <v>21</v>
      </c>
      <c r="Q6927" t="s">
        <v>21</v>
      </c>
      <c r="S6927" t="s">
        <v>21</v>
      </c>
      <c r="T6927">
        <v>1</v>
      </c>
    </row>
    <row r="6928" spans="1:20" x14ac:dyDescent="0.35">
      <c r="A6928" t="s">
        <v>5023</v>
      </c>
      <c r="B6928">
        <f>COUNTIF(A:A,Tabella1[[#This Row],[COD_LOCALE_PROGETTO]])</f>
        <v>3</v>
      </c>
      <c r="C6928">
        <f>COUNTIF(B:B,Tabella1[[#This Row],[NUMERO DI PROGETTO PER OGNI SOGGETTO]])</f>
        <v>5880</v>
      </c>
      <c r="D6928">
        <v>3</v>
      </c>
      <c r="E6928" t="s">
        <v>24</v>
      </c>
      <c r="F6928">
        <v>1</v>
      </c>
      <c r="G6928">
        <v>2304000504</v>
      </c>
      <c r="H6928" t="s">
        <v>4290</v>
      </c>
      <c r="I6928" t="s">
        <v>272</v>
      </c>
      <c r="J6928" t="s">
        <v>273</v>
      </c>
      <c r="K6928" t="s">
        <v>21</v>
      </c>
      <c r="L6928" t="s">
        <v>21</v>
      </c>
      <c r="M6928" t="s">
        <v>21</v>
      </c>
      <c r="N6928" t="s">
        <v>752</v>
      </c>
      <c r="O6928" t="s">
        <v>753</v>
      </c>
      <c r="P6928" t="s">
        <v>21</v>
      </c>
      <c r="Q6928" t="s">
        <v>21</v>
      </c>
      <c r="S6928" t="s">
        <v>21</v>
      </c>
      <c r="T6928">
        <v>1</v>
      </c>
    </row>
    <row r="6929" spans="1:20" x14ac:dyDescent="0.35">
      <c r="A6929" t="s">
        <v>5023</v>
      </c>
      <c r="B6929">
        <f>COUNTIF(A:A,Tabella1[[#This Row],[COD_LOCALE_PROGETTO]])</f>
        <v>3</v>
      </c>
      <c r="C6929">
        <f>COUNTIF(B:B,Tabella1[[#This Row],[NUMERO DI PROGETTO PER OGNI SOGGETTO]])</f>
        <v>5880</v>
      </c>
      <c r="D6929">
        <v>4</v>
      </c>
      <c r="E6929" t="s">
        <v>28</v>
      </c>
      <c r="F6929">
        <v>1</v>
      </c>
      <c r="G6929">
        <v>2304000504</v>
      </c>
      <c r="H6929" t="s">
        <v>4290</v>
      </c>
      <c r="I6929" t="s">
        <v>272</v>
      </c>
      <c r="J6929" t="s">
        <v>273</v>
      </c>
      <c r="K6929" t="s">
        <v>21</v>
      </c>
      <c r="L6929" t="s">
        <v>21</v>
      </c>
      <c r="M6929" t="s">
        <v>21</v>
      </c>
      <c r="N6929" t="s">
        <v>752</v>
      </c>
      <c r="O6929" t="s">
        <v>753</v>
      </c>
      <c r="P6929" t="s">
        <v>21</v>
      </c>
      <c r="Q6929" t="s">
        <v>21</v>
      </c>
      <c r="S6929" t="s">
        <v>21</v>
      </c>
      <c r="T6929">
        <v>1</v>
      </c>
    </row>
    <row r="6930" spans="1:20" x14ac:dyDescent="0.35">
      <c r="A6930" t="s">
        <v>5024</v>
      </c>
      <c r="B6930">
        <f>COUNTIF(A:A,Tabella1[[#This Row],[COD_LOCALE_PROGETTO]])</f>
        <v>3</v>
      </c>
      <c r="C6930">
        <f>COUNTIF(B:B,Tabella1[[#This Row],[NUMERO DI PROGETTO PER OGNI SOGGETTO]])</f>
        <v>5880</v>
      </c>
      <c r="D6930">
        <v>1</v>
      </c>
      <c r="E6930" t="s">
        <v>18</v>
      </c>
      <c r="F6930">
        <v>1</v>
      </c>
      <c r="G6930">
        <v>1386030488</v>
      </c>
      <c r="H6930" t="s">
        <v>3808</v>
      </c>
      <c r="I6930" t="s">
        <v>19</v>
      </c>
      <c r="J6930" t="s">
        <v>20</v>
      </c>
      <c r="K6930" t="s">
        <v>21</v>
      </c>
      <c r="L6930" t="s">
        <v>21</v>
      </c>
      <c r="M6930" t="s">
        <v>21</v>
      </c>
      <c r="N6930" t="s">
        <v>21</v>
      </c>
      <c r="O6930" t="s">
        <v>21</v>
      </c>
      <c r="P6930" t="s">
        <v>21</v>
      </c>
      <c r="Q6930" t="s">
        <v>21</v>
      </c>
      <c r="S6930" t="s">
        <v>21</v>
      </c>
      <c r="T6930">
        <v>1</v>
      </c>
    </row>
    <row r="6931" spans="1:20" x14ac:dyDescent="0.35">
      <c r="A6931" t="s">
        <v>5024</v>
      </c>
      <c r="B6931">
        <f>COUNTIF(A:A,Tabella1[[#This Row],[COD_LOCALE_PROGETTO]])</f>
        <v>3</v>
      </c>
      <c r="C6931">
        <f>COUNTIF(B:B,Tabella1[[#This Row],[NUMERO DI PROGETTO PER OGNI SOGGETTO]])</f>
        <v>5880</v>
      </c>
      <c r="D6931">
        <v>3</v>
      </c>
      <c r="E6931" t="s">
        <v>24</v>
      </c>
      <c r="F6931">
        <v>1</v>
      </c>
      <c r="G6931">
        <v>1187760523</v>
      </c>
      <c r="H6931" t="s">
        <v>4352</v>
      </c>
      <c r="I6931" t="s">
        <v>272</v>
      </c>
      <c r="J6931" t="s">
        <v>273</v>
      </c>
      <c r="K6931" t="s">
        <v>21</v>
      </c>
      <c r="L6931" t="s">
        <v>21</v>
      </c>
      <c r="M6931" t="s">
        <v>21</v>
      </c>
      <c r="N6931" t="s">
        <v>706</v>
      </c>
      <c r="O6931" t="s">
        <v>465</v>
      </c>
      <c r="P6931" t="s">
        <v>21</v>
      </c>
      <c r="Q6931" t="s">
        <v>21</v>
      </c>
      <c r="S6931" t="s">
        <v>21</v>
      </c>
      <c r="T6931">
        <v>1</v>
      </c>
    </row>
    <row r="6932" spans="1:20" x14ac:dyDescent="0.35">
      <c r="A6932" t="s">
        <v>5024</v>
      </c>
      <c r="B6932">
        <f>COUNTIF(A:A,Tabella1[[#This Row],[COD_LOCALE_PROGETTO]])</f>
        <v>3</v>
      </c>
      <c r="C6932">
        <f>COUNTIF(B:B,Tabella1[[#This Row],[NUMERO DI PROGETTO PER OGNI SOGGETTO]])</f>
        <v>5880</v>
      </c>
      <c r="D6932">
        <v>4</v>
      </c>
      <c r="E6932" t="s">
        <v>28</v>
      </c>
      <c r="F6932">
        <v>1</v>
      </c>
      <c r="G6932">
        <v>1187760523</v>
      </c>
      <c r="H6932" t="s">
        <v>4352</v>
      </c>
      <c r="I6932" t="s">
        <v>272</v>
      </c>
      <c r="J6932" t="s">
        <v>273</v>
      </c>
      <c r="K6932" t="s">
        <v>21</v>
      </c>
      <c r="L6932" t="s">
        <v>21</v>
      </c>
      <c r="M6932" t="s">
        <v>21</v>
      </c>
      <c r="N6932" t="s">
        <v>706</v>
      </c>
      <c r="O6932" t="s">
        <v>465</v>
      </c>
      <c r="P6932" t="s">
        <v>21</v>
      </c>
      <c r="Q6932" t="s">
        <v>21</v>
      </c>
      <c r="S6932" t="s">
        <v>21</v>
      </c>
      <c r="T6932">
        <v>1</v>
      </c>
    </row>
    <row r="6933" spans="1:20" x14ac:dyDescent="0.35">
      <c r="A6933" t="s">
        <v>5025</v>
      </c>
      <c r="B6933">
        <f>COUNTIF(A:A,Tabella1[[#This Row],[COD_LOCALE_PROGETTO]])</f>
        <v>3</v>
      </c>
      <c r="C6933">
        <f>COUNTIF(B:B,Tabella1[[#This Row],[NUMERO DI PROGETTO PER OGNI SOGGETTO]])</f>
        <v>5880</v>
      </c>
      <c r="D6933">
        <v>1</v>
      </c>
      <c r="E6933" t="s">
        <v>18</v>
      </c>
      <c r="F6933">
        <v>1</v>
      </c>
      <c r="G6933">
        <v>1386030488</v>
      </c>
      <c r="H6933" t="s">
        <v>3808</v>
      </c>
      <c r="I6933" t="s">
        <v>19</v>
      </c>
      <c r="J6933" t="s">
        <v>20</v>
      </c>
      <c r="K6933" t="s">
        <v>21</v>
      </c>
      <c r="L6933" t="s">
        <v>21</v>
      </c>
      <c r="M6933" t="s">
        <v>21</v>
      </c>
      <c r="N6933" t="s">
        <v>21</v>
      </c>
      <c r="O6933" t="s">
        <v>21</v>
      </c>
      <c r="P6933" t="s">
        <v>21</v>
      </c>
      <c r="Q6933" t="s">
        <v>21</v>
      </c>
      <c r="S6933" t="s">
        <v>21</v>
      </c>
      <c r="T6933">
        <v>1</v>
      </c>
    </row>
    <row r="6934" spans="1:20" x14ac:dyDescent="0.35">
      <c r="A6934" t="s">
        <v>5025</v>
      </c>
      <c r="B6934">
        <f>COUNTIF(A:A,Tabella1[[#This Row],[COD_LOCALE_PROGETTO]])</f>
        <v>3</v>
      </c>
      <c r="C6934">
        <f>COUNTIF(B:B,Tabella1[[#This Row],[NUMERO DI PROGETTO PER OGNI SOGGETTO]])</f>
        <v>5880</v>
      </c>
      <c r="D6934">
        <v>3</v>
      </c>
      <c r="E6934" t="s">
        <v>24</v>
      </c>
      <c r="F6934">
        <v>1</v>
      </c>
      <c r="G6934">
        <v>3580030488</v>
      </c>
      <c r="H6934" t="s">
        <v>5026</v>
      </c>
      <c r="I6934" t="s">
        <v>353</v>
      </c>
      <c r="J6934" t="s">
        <v>354</v>
      </c>
      <c r="K6934" t="s">
        <v>21</v>
      </c>
      <c r="L6934" t="s">
        <v>21</v>
      </c>
      <c r="M6934" t="s">
        <v>21</v>
      </c>
      <c r="N6934" t="s">
        <v>2455</v>
      </c>
      <c r="O6934" t="s">
        <v>2456</v>
      </c>
      <c r="P6934" t="s">
        <v>21</v>
      </c>
      <c r="Q6934" t="s">
        <v>21</v>
      </c>
      <c r="S6934" t="s">
        <v>21</v>
      </c>
      <c r="T6934">
        <v>1</v>
      </c>
    </row>
    <row r="6935" spans="1:20" x14ac:dyDescent="0.35">
      <c r="A6935" t="s">
        <v>5025</v>
      </c>
      <c r="B6935">
        <f>COUNTIF(A:A,Tabella1[[#This Row],[COD_LOCALE_PROGETTO]])</f>
        <v>3</v>
      </c>
      <c r="C6935">
        <f>COUNTIF(B:B,Tabella1[[#This Row],[NUMERO DI PROGETTO PER OGNI SOGGETTO]])</f>
        <v>5880</v>
      </c>
      <c r="D6935">
        <v>4</v>
      </c>
      <c r="E6935" t="s">
        <v>28</v>
      </c>
      <c r="F6935">
        <v>1</v>
      </c>
      <c r="G6935">
        <v>3580030488</v>
      </c>
      <c r="H6935" t="s">
        <v>5026</v>
      </c>
      <c r="I6935" t="s">
        <v>353</v>
      </c>
      <c r="J6935" t="s">
        <v>354</v>
      </c>
      <c r="K6935" t="s">
        <v>21</v>
      </c>
      <c r="L6935" t="s">
        <v>21</v>
      </c>
      <c r="M6935" t="s">
        <v>21</v>
      </c>
      <c r="N6935" t="s">
        <v>2455</v>
      </c>
      <c r="O6935" t="s">
        <v>2456</v>
      </c>
      <c r="P6935" t="s">
        <v>21</v>
      </c>
      <c r="Q6935" t="s">
        <v>21</v>
      </c>
      <c r="S6935" t="s">
        <v>21</v>
      </c>
      <c r="T6935">
        <v>1</v>
      </c>
    </row>
    <row r="6936" spans="1:20" x14ac:dyDescent="0.35">
      <c r="A6936" t="s">
        <v>5027</v>
      </c>
      <c r="B6936">
        <f>COUNTIF(A:A,Tabella1[[#This Row],[COD_LOCALE_PROGETTO]])</f>
        <v>3</v>
      </c>
      <c r="C6936">
        <f>COUNTIF(B:B,Tabella1[[#This Row],[NUMERO DI PROGETTO PER OGNI SOGGETTO]])</f>
        <v>5880</v>
      </c>
      <c r="D6936">
        <v>1</v>
      </c>
      <c r="E6936" t="s">
        <v>18</v>
      </c>
      <c r="F6936">
        <v>1</v>
      </c>
      <c r="G6936">
        <v>1386030488</v>
      </c>
      <c r="H6936" t="s">
        <v>3808</v>
      </c>
      <c r="I6936" t="s">
        <v>19</v>
      </c>
      <c r="J6936" t="s">
        <v>20</v>
      </c>
      <c r="K6936" t="s">
        <v>21</v>
      </c>
      <c r="L6936" t="s">
        <v>21</v>
      </c>
      <c r="M6936" t="s">
        <v>21</v>
      </c>
      <c r="N6936" t="s">
        <v>21</v>
      </c>
      <c r="O6936" t="s">
        <v>21</v>
      </c>
      <c r="P6936" t="s">
        <v>21</v>
      </c>
      <c r="Q6936" t="s">
        <v>21</v>
      </c>
      <c r="S6936" t="s">
        <v>21</v>
      </c>
      <c r="T6936">
        <v>1</v>
      </c>
    </row>
    <row r="6937" spans="1:20" x14ac:dyDescent="0.35">
      <c r="A6937" t="s">
        <v>5027</v>
      </c>
      <c r="B6937">
        <f>COUNTIF(A:A,Tabella1[[#This Row],[COD_LOCALE_PROGETTO]])</f>
        <v>3</v>
      </c>
      <c r="C6937">
        <f>COUNTIF(B:B,Tabella1[[#This Row],[NUMERO DI PROGETTO PER OGNI SOGGETTO]])</f>
        <v>5880</v>
      </c>
      <c r="D6937">
        <v>3</v>
      </c>
      <c r="E6937" t="s">
        <v>24</v>
      </c>
      <c r="F6937">
        <v>1</v>
      </c>
      <c r="G6937">
        <v>1176720058</v>
      </c>
      <c r="H6937" t="s">
        <v>5028</v>
      </c>
      <c r="I6937" t="s">
        <v>272</v>
      </c>
      <c r="J6937" t="s">
        <v>273</v>
      </c>
      <c r="K6937" t="s">
        <v>21</v>
      </c>
      <c r="L6937" t="s">
        <v>21</v>
      </c>
      <c r="M6937" t="s">
        <v>21</v>
      </c>
      <c r="N6937" t="s">
        <v>2310</v>
      </c>
      <c r="O6937" t="s">
        <v>2311</v>
      </c>
      <c r="P6937" t="s">
        <v>21</v>
      </c>
      <c r="Q6937" t="s">
        <v>21</v>
      </c>
      <c r="S6937" t="s">
        <v>21</v>
      </c>
      <c r="T6937">
        <v>1</v>
      </c>
    </row>
    <row r="6938" spans="1:20" x14ac:dyDescent="0.35">
      <c r="A6938" t="s">
        <v>5027</v>
      </c>
      <c r="B6938">
        <f>COUNTIF(A:A,Tabella1[[#This Row],[COD_LOCALE_PROGETTO]])</f>
        <v>3</v>
      </c>
      <c r="C6938">
        <f>COUNTIF(B:B,Tabella1[[#This Row],[NUMERO DI PROGETTO PER OGNI SOGGETTO]])</f>
        <v>5880</v>
      </c>
      <c r="D6938">
        <v>4</v>
      </c>
      <c r="E6938" t="s">
        <v>28</v>
      </c>
      <c r="F6938">
        <v>1</v>
      </c>
      <c r="G6938">
        <v>1176720058</v>
      </c>
      <c r="H6938" t="s">
        <v>5028</v>
      </c>
      <c r="I6938" t="s">
        <v>272</v>
      </c>
      <c r="J6938" t="s">
        <v>273</v>
      </c>
      <c r="K6938" t="s">
        <v>21</v>
      </c>
      <c r="L6938" t="s">
        <v>21</v>
      </c>
      <c r="M6938" t="s">
        <v>21</v>
      </c>
      <c r="N6938" t="s">
        <v>2310</v>
      </c>
      <c r="O6938" t="s">
        <v>2311</v>
      </c>
      <c r="P6938" t="s">
        <v>21</v>
      </c>
      <c r="Q6938" t="s">
        <v>21</v>
      </c>
      <c r="S6938" t="s">
        <v>21</v>
      </c>
      <c r="T6938">
        <v>1</v>
      </c>
    </row>
    <row r="6939" spans="1:20" x14ac:dyDescent="0.35">
      <c r="A6939" t="s">
        <v>5029</v>
      </c>
      <c r="B6939">
        <f>COUNTIF(A:A,Tabella1[[#This Row],[COD_LOCALE_PROGETTO]])</f>
        <v>3</v>
      </c>
      <c r="C6939">
        <f>COUNTIF(B:B,Tabella1[[#This Row],[NUMERO DI PROGETTO PER OGNI SOGGETTO]])</f>
        <v>5880</v>
      </c>
      <c r="D6939">
        <v>1</v>
      </c>
      <c r="E6939" t="s">
        <v>18</v>
      </c>
      <c r="F6939">
        <v>1</v>
      </c>
      <c r="G6939">
        <v>1386030488</v>
      </c>
      <c r="H6939" t="s">
        <v>3808</v>
      </c>
      <c r="I6939" t="s">
        <v>19</v>
      </c>
      <c r="J6939" t="s">
        <v>20</v>
      </c>
      <c r="K6939" t="s">
        <v>21</v>
      </c>
      <c r="L6939" t="s">
        <v>21</v>
      </c>
      <c r="M6939" t="s">
        <v>21</v>
      </c>
      <c r="N6939" t="s">
        <v>21</v>
      </c>
      <c r="O6939" t="s">
        <v>21</v>
      </c>
      <c r="P6939" t="s">
        <v>21</v>
      </c>
      <c r="Q6939" t="s">
        <v>21</v>
      </c>
      <c r="S6939" t="s">
        <v>21</v>
      </c>
      <c r="T6939">
        <v>1</v>
      </c>
    </row>
    <row r="6940" spans="1:20" x14ac:dyDescent="0.35">
      <c r="A6940" t="s">
        <v>5029</v>
      </c>
      <c r="B6940">
        <f>COUNTIF(A:A,Tabella1[[#This Row],[COD_LOCALE_PROGETTO]])</f>
        <v>3</v>
      </c>
      <c r="C6940">
        <f>COUNTIF(B:B,Tabella1[[#This Row],[NUMERO DI PROGETTO PER OGNI SOGGETTO]])</f>
        <v>5880</v>
      </c>
      <c r="D6940">
        <v>3</v>
      </c>
      <c r="E6940" t="s">
        <v>24</v>
      </c>
      <c r="F6940">
        <v>1</v>
      </c>
      <c r="G6940">
        <v>5946470480</v>
      </c>
      <c r="H6940" t="s">
        <v>5030</v>
      </c>
      <c r="I6940" t="s">
        <v>272</v>
      </c>
      <c r="J6940" t="s">
        <v>273</v>
      </c>
      <c r="K6940" t="s">
        <v>21</v>
      </c>
      <c r="L6940" t="s">
        <v>21</v>
      </c>
      <c r="M6940" t="s">
        <v>21</v>
      </c>
      <c r="N6940" t="s">
        <v>495</v>
      </c>
      <c r="O6940" t="s">
        <v>496</v>
      </c>
      <c r="P6940" t="s">
        <v>21</v>
      </c>
      <c r="Q6940" t="s">
        <v>21</v>
      </c>
      <c r="S6940" t="s">
        <v>21</v>
      </c>
      <c r="T6940">
        <v>1</v>
      </c>
    </row>
    <row r="6941" spans="1:20" x14ac:dyDescent="0.35">
      <c r="A6941" t="s">
        <v>5029</v>
      </c>
      <c r="B6941">
        <f>COUNTIF(A:A,Tabella1[[#This Row],[COD_LOCALE_PROGETTO]])</f>
        <v>3</v>
      </c>
      <c r="C6941">
        <f>COUNTIF(B:B,Tabella1[[#This Row],[NUMERO DI PROGETTO PER OGNI SOGGETTO]])</f>
        <v>5880</v>
      </c>
      <c r="D6941">
        <v>4</v>
      </c>
      <c r="E6941" t="s">
        <v>28</v>
      </c>
      <c r="F6941">
        <v>1</v>
      </c>
      <c r="G6941">
        <v>5946470480</v>
      </c>
      <c r="H6941" t="s">
        <v>5030</v>
      </c>
      <c r="I6941" t="s">
        <v>272</v>
      </c>
      <c r="J6941" t="s">
        <v>273</v>
      </c>
      <c r="K6941" t="s">
        <v>21</v>
      </c>
      <c r="L6941" t="s">
        <v>21</v>
      </c>
      <c r="M6941" t="s">
        <v>21</v>
      </c>
      <c r="N6941" t="s">
        <v>495</v>
      </c>
      <c r="O6941" t="s">
        <v>496</v>
      </c>
      <c r="P6941" t="s">
        <v>21</v>
      </c>
      <c r="Q6941" t="s">
        <v>21</v>
      </c>
      <c r="S6941" t="s">
        <v>21</v>
      </c>
      <c r="T6941">
        <v>1</v>
      </c>
    </row>
    <row r="6942" spans="1:20" x14ac:dyDescent="0.35">
      <c r="A6942" t="s">
        <v>5033</v>
      </c>
      <c r="B6942">
        <f>COUNTIF(A:A,Tabella1[[#This Row],[COD_LOCALE_PROGETTO]])</f>
        <v>3</v>
      </c>
      <c r="C6942">
        <f>COUNTIF(B:B,Tabella1[[#This Row],[NUMERO DI PROGETTO PER OGNI SOGGETTO]])</f>
        <v>5880</v>
      </c>
      <c r="D6942">
        <v>1</v>
      </c>
      <c r="E6942" t="s">
        <v>18</v>
      </c>
      <c r="F6942">
        <v>1</v>
      </c>
      <c r="G6942">
        <v>1386030488</v>
      </c>
      <c r="H6942" t="s">
        <v>3808</v>
      </c>
      <c r="I6942" t="s">
        <v>19</v>
      </c>
      <c r="J6942" t="s">
        <v>20</v>
      </c>
      <c r="K6942" t="s">
        <v>21</v>
      </c>
      <c r="L6942" t="s">
        <v>21</v>
      </c>
      <c r="M6942" t="s">
        <v>21</v>
      </c>
      <c r="N6942" t="s">
        <v>21</v>
      </c>
      <c r="O6942" t="s">
        <v>21</v>
      </c>
      <c r="P6942" t="s">
        <v>21</v>
      </c>
      <c r="Q6942" t="s">
        <v>21</v>
      </c>
      <c r="S6942" t="s">
        <v>21</v>
      </c>
      <c r="T6942">
        <v>1</v>
      </c>
    </row>
    <row r="6943" spans="1:20" x14ac:dyDescent="0.35">
      <c r="A6943" t="s">
        <v>5033</v>
      </c>
      <c r="B6943">
        <f>COUNTIF(A:A,Tabella1[[#This Row],[COD_LOCALE_PROGETTO]])</f>
        <v>3</v>
      </c>
      <c r="C6943">
        <f>COUNTIF(B:B,Tabella1[[#This Row],[NUMERO DI PROGETTO PER OGNI SOGGETTO]])</f>
        <v>5880</v>
      </c>
      <c r="D6943">
        <v>3</v>
      </c>
      <c r="E6943" t="s">
        <v>24</v>
      </c>
      <c r="F6943">
        <v>1</v>
      </c>
      <c r="G6943">
        <v>6014941006</v>
      </c>
      <c r="H6943" t="s">
        <v>4476</v>
      </c>
      <c r="I6943" t="s">
        <v>272</v>
      </c>
      <c r="J6943" t="s">
        <v>273</v>
      </c>
      <c r="K6943" t="s">
        <v>21</v>
      </c>
      <c r="L6943" t="s">
        <v>21</v>
      </c>
      <c r="M6943" t="s">
        <v>21</v>
      </c>
      <c r="N6943" t="s">
        <v>1787</v>
      </c>
      <c r="O6943" t="s">
        <v>1788</v>
      </c>
      <c r="P6943" t="s">
        <v>21</v>
      </c>
      <c r="Q6943" t="s">
        <v>21</v>
      </c>
      <c r="S6943" t="s">
        <v>21</v>
      </c>
      <c r="T6943">
        <v>1</v>
      </c>
    </row>
    <row r="6944" spans="1:20" x14ac:dyDescent="0.35">
      <c r="A6944" t="s">
        <v>5033</v>
      </c>
      <c r="B6944">
        <f>COUNTIF(A:A,Tabella1[[#This Row],[COD_LOCALE_PROGETTO]])</f>
        <v>3</v>
      </c>
      <c r="C6944">
        <f>COUNTIF(B:B,Tabella1[[#This Row],[NUMERO DI PROGETTO PER OGNI SOGGETTO]])</f>
        <v>5880</v>
      </c>
      <c r="D6944">
        <v>4</v>
      </c>
      <c r="E6944" t="s">
        <v>28</v>
      </c>
      <c r="F6944">
        <v>1</v>
      </c>
      <c r="G6944">
        <v>6014941006</v>
      </c>
      <c r="H6944" t="s">
        <v>4476</v>
      </c>
      <c r="I6944" t="s">
        <v>272</v>
      </c>
      <c r="J6944" t="s">
        <v>273</v>
      </c>
      <c r="K6944" t="s">
        <v>21</v>
      </c>
      <c r="L6944" t="s">
        <v>21</v>
      </c>
      <c r="M6944" t="s">
        <v>21</v>
      </c>
      <c r="N6944" t="s">
        <v>1787</v>
      </c>
      <c r="O6944" t="s">
        <v>1788</v>
      </c>
      <c r="P6944" t="s">
        <v>21</v>
      </c>
      <c r="Q6944" t="s">
        <v>21</v>
      </c>
      <c r="S6944" t="s">
        <v>21</v>
      </c>
      <c r="T6944">
        <v>1</v>
      </c>
    </row>
    <row r="6945" spans="1:20" x14ac:dyDescent="0.35">
      <c r="A6945" t="s">
        <v>5034</v>
      </c>
      <c r="B6945">
        <f>COUNTIF(A:A,Tabella1[[#This Row],[COD_LOCALE_PROGETTO]])</f>
        <v>3</v>
      </c>
      <c r="C6945">
        <f>COUNTIF(B:B,Tabella1[[#This Row],[NUMERO DI PROGETTO PER OGNI SOGGETTO]])</f>
        <v>5880</v>
      </c>
      <c r="D6945">
        <v>1</v>
      </c>
      <c r="E6945" t="s">
        <v>18</v>
      </c>
      <c r="F6945">
        <v>1</v>
      </c>
      <c r="G6945">
        <v>1386030488</v>
      </c>
      <c r="H6945" t="s">
        <v>3808</v>
      </c>
      <c r="I6945" t="s">
        <v>19</v>
      </c>
      <c r="J6945" t="s">
        <v>20</v>
      </c>
      <c r="K6945" t="s">
        <v>21</v>
      </c>
      <c r="L6945" t="s">
        <v>21</v>
      </c>
      <c r="M6945" t="s">
        <v>21</v>
      </c>
      <c r="N6945" t="s">
        <v>21</v>
      </c>
      <c r="O6945" t="s">
        <v>21</v>
      </c>
      <c r="P6945" t="s">
        <v>21</v>
      </c>
      <c r="Q6945" t="s">
        <v>21</v>
      </c>
      <c r="S6945" t="s">
        <v>21</v>
      </c>
      <c r="T6945">
        <v>1</v>
      </c>
    </row>
    <row r="6946" spans="1:20" x14ac:dyDescent="0.35">
      <c r="A6946" t="s">
        <v>5034</v>
      </c>
      <c r="B6946">
        <f>COUNTIF(A:A,Tabella1[[#This Row],[COD_LOCALE_PROGETTO]])</f>
        <v>3</v>
      </c>
      <c r="C6946">
        <f>COUNTIF(B:B,Tabella1[[#This Row],[NUMERO DI PROGETTO PER OGNI SOGGETTO]])</f>
        <v>5880</v>
      </c>
      <c r="D6946">
        <v>3</v>
      </c>
      <c r="E6946" t="s">
        <v>24</v>
      </c>
      <c r="F6946">
        <v>1</v>
      </c>
      <c r="G6946">
        <v>100650514</v>
      </c>
      <c r="H6946" t="s">
        <v>3843</v>
      </c>
      <c r="I6946" t="s">
        <v>353</v>
      </c>
      <c r="J6946" t="s">
        <v>354</v>
      </c>
      <c r="K6946" t="s">
        <v>21</v>
      </c>
      <c r="L6946" t="s">
        <v>21</v>
      </c>
      <c r="M6946" t="s">
        <v>21</v>
      </c>
      <c r="N6946" t="s">
        <v>1326</v>
      </c>
      <c r="O6946" t="s">
        <v>1327</v>
      </c>
      <c r="P6946" t="s">
        <v>21</v>
      </c>
      <c r="Q6946" t="s">
        <v>21</v>
      </c>
      <c r="S6946" t="s">
        <v>21</v>
      </c>
      <c r="T6946">
        <v>1</v>
      </c>
    </row>
    <row r="6947" spans="1:20" x14ac:dyDescent="0.35">
      <c r="A6947" t="s">
        <v>5034</v>
      </c>
      <c r="B6947">
        <f>COUNTIF(A:A,Tabella1[[#This Row],[COD_LOCALE_PROGETTO]])</f>
        <v>3</v>
      </c>
      <c r="C6947">
        <f>COUNTIF(B:B,Tabella1[[#This Row],[NUMERO DI PROGETTO PER OGNI SOGGETTO]])</f>
        <v>5880</v>
      </c>
      <c r="D6947">
        <v>4</v>
      </c>
      <c r="E6947" t="s">
        <v>28</v>
      </c>
      <c r="F6947">
        <v>1</v>
      </c>
      <c r="G6947">
        <v>100650514</v>
      </c>
      <c r="H6947" t="s">
        <v>3843</v>
      </c>
      <c r="I6947" t="s">
        <v>353</v>
      </c>
      <c r="J6947" t="s">
        <v>354</v>
      </c>
      <c r="K6947" t="s">
        <v>21</v>
      </c>
      <c r="L6947" t="s">
        <v>21</v>
      </c>
      <c r="M6947" t="s">
        <v>21</v>
      </c>
      <c r="N6947" t="s">
        <v>1326</v>
      </c>
      <c r="O6947" t="s">
        <v>1327</v>
      </c>
      <c r="P6947" t="s">
        <v>21</v>
      </c>
      <c r="Q6947" t="s">
        <v>21</v>
      </c>
      <c r="S6947" t="s">
        <v>21</v>
      </c>
      <c r="T6947">
        <v>1</v>
      </c>
    </row>
    <row r="6948" spans="1:20" x14ac:dyDescent="0.35">
      <c r="A6948" t="s">
        <v>5035</v>
      </c>
      <c r="B6948">
        <f>COUNTIF(A:A,Tabella1[[#This Row],[COD_LOCALE_PROGETTO]])</f>
        <v>3</v>
      </c>
      <c r="C6948">
        <f>COUNTIF(B:B,Tabella1[[#This Row],[NUMERO DI PROGETTO PER OGNI SOGGETTO]])</f>
        <v>5880</v>
      </c>
      <c r="D6948">
        <v>1</v>
      </c>
      <c r="E6948" t="s">
        <v>18</v>
      </c>
      <c r="F6948">
        <v>1</v>
      </c>
      <c r="G6948">
        <v>1386030488</v>
      </c>
      <c r="H6948" t="s">
        <v>3808</v>
      </c>
      <c r="I6948" t="s">
        <v>19</v>
      </c>
      <c r="J6948" t="s">
        <v>20</v>
      </c>
      <c r="K6948" t="s">
        <v>21</v>
      </c>
      <c r="L6948" t="s">
        <v>21</v>
      </c>
      <c r="M6948" t="s">
        <v>21</v>
      </c>
      <c r="N6948" t="s">
        <v>21</v>
      </c>
      <c r="O6948" t="s">
        <v>21</v>
      </c>
      <c r="P6948" t="s">
        <v>21</v>
      </c>
      <c r="Q6948" t="s">
        <v>21</v>
      </c>
      <c r="S6948" t="s">
        <v>21</v>
      </c>
      <c r="T6948">
        <v>1</v>
      </c>
    </row>
    <row r="6949" spans="1:20" x14ac:dyDescent="0.35">
      <c r="A6949" t="s">
        <v>5035</v>
      </c>
      <c r="B6949">
        <f>COUNTIF(A:A,Tabella1[[#This Row],[COD_LOCALE_PROGETTO]])</f>
        <v>3</v>
      </c>
      <c r="C6949">
        <f>COUNTIF(B:B,Tabella1[[#This Row],[NUMERO DI PROGETTO PER OGNI SOGGETTO]])</f>
        <v>5880</v>
      </c>
      <c r="D6949">
        <v>3</v>
      </c>
      <c r="E6949" t="s">
        <v>24</v>
      </c>
      <c r="F6949">
        <v>1</v>
      </c>
      <c r="G6949">
        <v>1266650769</v>
      </c>
      <c r="H6949" t="s">
        <v>3849</v>
      </c>
      <c r="I6949" t="s">
        <v>280</v>
      </c>
      <c r="J6949" t="s">
        <v>281</v>
      </c>
      <c r="K6949" t="s">
        <v>21</v>
      </c>
      <c r="L6949" t="s">
        <v>21</v>
      </c>
      <c r="M6949" t="s">
        <v>21</v>
      </c>
      <c r="N6949" t="s">
        <v>1380</v>
      </c>
      <c r="O6949" t="s">
        <v>1381</v>
      </c>
      <c r="P6949" t="s">
        <v>21</v>
      </c>
      <c r="Q6949" t="s">
        <v>21</v>
      </c>
      <c r="S6949" t="s">
        <v>21</v>
      </c>
      <c r="T6949">
        <v>1</v>
      </c>
    </row>
    <row r="6950" spans="1:20" x14ac:dyDescent="0.35">
      <c r="A6950" t="s">
        <v>5035</v>
      </c>
      <c r="B6950">
        <f>COUNTIF(A:A,Tabella1[[#This Row],[COD_LOCALE_PROGETTO]])</f>
        <v>3</v>
      </c>
      <c r="C6950">
        <f>COUNTIF(B:B,Tabella1[[#This Row],[NUMERO DI PROGETTO PER OGNI SOGGETTO]])</f>
        <v>5880</v>
      </c>
      <c r="D6950">
        <v>4</v>
      </c>
      <c r="E6950" t="s">
        <v>28</v>
      </c>
      <c r="F6950">
        <v>1</v>
      </c>
      <c r="G6950">
        <v>1266650769</v>
      </c>
      <c r="H6950" t="s">
        <v>3849</v>
      </c>
      <c r="I6950" t="s">
        <v>280</v>
      </c>
      <c r="J6950" t="s">
        <v>281</v>
      </c>
      <c r="K6950" t="s">
        <v>21</v>
      </c>
      <c r="L6950" t="s">
        <v>21</v>
      </c>
      <c r="M6950" t="s">
        <v>21</v>
      </c>
      <c r="N6950" t="s">
        <v>1380</v>
      </c>
      <c r="O6950" t="s">
        <v>1381</v>
      </c>
      <c r="P6950" t="s">
        <v>21</v>
      </c>
      <c r="Q6950" t="s">
        <v>21</v>
      </c>
      <c r="S6950" t="s">
        <v>21</v>
      </c>
      <c r="T6950">
        <v>1</v>
      </c>
    </row>
    <row r="6951" spans="1:20" x14ac:dyDescent="0.35">
      <c r="A6951" t="s">
        <v>5036</v>
      </c>
      <c r="B6951">
        <f>COUNTIF(A:A,Tabella1[[#This Row],[COD_LOCALE_PROGETTO]])</f>
        <v>3</v>
      </c>
      <c r="C6951">
        <f>COUNTIF(B:B,Tabella1[[#This Row],[NUMERO DI PROGETTO PER OGNI SOGGETTO]])</f>
        <v>5880</v>
      </c>
      <c r="D6951">
        <v>1</v>
      </c>
      <c r="E6951" t="s">
        <v>18</v>
      </c>
      <c r="F6951">
        <v>1</v>
      </c>
      <c r="G6951">
        <v>1386030488</v>
      </c>
      <c r="H6951" t="s">
        <v>3808</v>
      </c>
      <c r="I6951" t="s">
        <v>19</v>
      </c>
      <c r="J6951" t="s">
        <v>20</v>
      </c>
      <c r="K6951" t="s">
        <v>21</v>
      </c>
      <c r="L6951" t="s">
        <v>21</v>
      </c>
      <c r="M6951" t="s">
        <v>21</v>
      </c>
      <c r="N6951" t="s">
        <v>21</v>
      </c>
      <c r="O6951" t="s">
        <v>21</v>
      </c>
      <c r="P6951" t="s">
        <v>21</v>
      </c>
      <c r="Q6951" t="s">
        <v>21</v>
      </c>
      <c r="S6951" t="s">
        <v>21</v>
      </c>
      <c r="T6951">
        <v>1</v>
      </c>
    </row>
    <row r="6952" spans="1:20" x14ac:dyDescent="0.35">
      <c r="A6952" t="s">
        <v>5036</v>
      </c>
      <c r="B6952">
        <f>COUNTIF(A:A,Tabella1[[#This Row],[COD_LOCALE_PROGETTO]])</f>
        <v>3</v>
      </c>
      <c r="C6952">
        <f>COUNTIF(B:B,Tabella1[[#This Row],[NUMERO DI PROGETTO PER OGNI SOGGETTO]])</f>
        <v>5880</v>
      </c>
      <c r="D6952">
        <v>3</v>
      </c>
      <c r="E6952" t="s">
        <v>24</v>
      </c>
      <c r="F6952">
        <v>1</v>
      </c>
      <c r="G6952">
        <v>1392040455</v>
      </c>
      <c r="H6952" t="s">
        <v>5037</v>
      </c>
      <c r="I6952" t="s">
        <v>272</v>
      </c>
      <c r="J6952" t="s">
        <v>273</v>
      </c>
      <c r="K6952" t="s">
        <v>21</v>
      </c>
      <c r="L6952" t="s">
        <v>21</v>
      </c>
      <c r="M6952" t="s">
        <v>21</v>
      </c>
      <c r="N6952" t="s">
        <v>2514</v>
      </c>
      <c r="O6952" t="s">
        <v>997</v>
      </c>
      <c r="P6952" t="s">
        <v>21</v>
      </c>
      <c r="Q6952" t="s">
        <v>21</v>
      </c>
      <c r="S6952" t="s">
        <v>21</v>
      </c>
      <c r="T6952">
        <v>1</v>
      </c>
    </row>
    <row r="6953" spans="1:20" x14ac:dyDescent="0.35">
      <c r="A6953" t="s">
        <v>5036</v>
      </c>
      <c r="B6953">
        <f>COUNTIF(A:A,Tabella1[[#This Row],[COD_LOCALE_PROGETTO]])</f>
        <v>3</v>
      </c>
      <c r="C6953">
        <f>COUNTIF(B:B,Tabella1[[#This Row],[NUMERO DI PROGETTO PER OGNI SOGGETTO]])</f>
        <v>5880</v>
      </c>
      <c r="D6953">
        <v>4</v>
      </c>
      <c r="E6953" t="s">
        <v>28</v>
      </c>
      <c r="F6953">
        <v>1</v>
      </c>
      <c r="G6953">
        <v>1392040455</v>
      </c>
      <c r="H6953" t="s">
        <v>5037</v>
      </c>
      <c r="I6953" t="s">
        <v>272</v>
      </c>
      <c r="J6953" t="s">
        <v>273</v>
      </c>
      <c r="K6953" t="s">
        <v>21</v>
      </c>
      <c r="L6953" t="s">
        <v>21</v>
      </c>
      <c r="M6953" t="s">
        <v>21</v>
      </c>
      <c r="N6953" t="s">
        <v>2514</v>
      </c>
      <c r="O6953" t="s">
        <v>997</v>
      </c>
      <c r="P6953" t="s">
        <v>21</v>
      </c>
      <c r="Q6953" t="s">
        <v>21</v>
      </c>
      <c r="S6953" t="s">
        <v>21</v>
      </c>
      <c r="T6953">
        <v>1</v>
      </c>
    </row>
    <row r="6954" spans="1:20" x14ac:dyDescent="0.35">
      <c r="A6954" t="s">
        <v>5038</v>
      </c>
      <c r="B6954">
        <f>COUNTIF(A:A,Tabella1[[#This Row],[COD_LOCALE_PROGETTO]])</f>
        <v>3</v>
      </c>
      <c r="C6954">
        <f>COUNTIF(B:B,Tabella1[[#This Row],[NUMERO DI PROGETTO PER OGNI SOGGETTO]])</f>
        <v>5880</v>
      </c>
      <c r="D6954">
        <v>1</v>
      </c>
      <c r="E6954" t="s">
        <v>18</v>
      </c>
      <c r="F6954">
        <v>1</v>
      </c>
      <c r="G6954">
        <v>1386030488</v>
      </c>
      <c r="H6954" t="s">
        <v>3808</v>
      </c>
      <c r="I6954" t="s">
        <v>19</v>
      </c>
      <c r="J6954" t="s">
        <v>20</v>
      </c>
      <c r="K6954" t="s">
        <v>21</v>
      </c>
      <c r="L6954" t="s">
        <v>21</v>
      </c>
      <c r="M6954" t="s">
        <v>21</v>
      </c>
      <c r="N6954" t="s">
        <v>21</v>
      </c>
      <c r="O6954" t="s">
        <v>21</v>
      </c>
      <c r="P6954" t="s">
        <v>21</v>
      </c>
      <c r="Q6954" t="s">
        <v>21</v>
      </c>
      <c r="S6954" t="s">
        <v>21</v>
      </c>
      <c r="T6954">
        <v>1</v>
      </c>
    </row>
    <row r="6955" spans="1:20" x14ac:dyDescent="0.35">
      <c r="A6955" t="s">
        <v>5038</v>
      </c>
      <c r="B6955">
        <f>COUNTIF(A:A,Tabella1[[#This Row],[COD_LOCALE_PROGETTO]])</f>
        <v>3</v>
      </c>
      <c r="C6955">
        <f>COUNTIF(B:B,Tabella1[[#This Row],[NUMERO DI PROGETTO PER OGNI SOGGETTO]])</f>
        <v>5880</v>
      </c>
      <c r="D6955">
        <v>3</v>
      </c>
      <c r="E6955" t="s">
        <v>24</v>
      </c>
      <c r="F6955">
        <v>1</v>
      </c>
      <c r="G6955">
        <v>1342420492</v>
      </c>
      <c r="H6955" t="s">
        <v>4399</v>
      </c>
      <c r="I6955" t="s">
        <v>272</v>
      </c>
      <c r="J6955" t="s">
        <v>273</v>
      </c>
      <c r="K6955" t="s">
        <v>21</v>
      </c>
      <c r="L6955" t="s">
        <v>21</v>
      </c>
      <c r="M6955" t="s">
        <v>21</v>
      </c>
      <c r="N6955" t="s">
        <v>1260</v>
      </c>
      <c r="O6955" t="s">
        <v>1261</v>
      </c>
      <c r="P6955" t="s">
        <v>21</v>
      </c>
      <c r="Q6955" t="s">
        <v>21</v>
      </c>
      <c r="S6955" t="s">
        <v>21</v>
      </c>
      <c r="T6955">
        <v>1</v>
      </c>
    </row>
    <row r="6956" spans="1:20" x14ac:dyDescent="0.35">
      <c r="A6956" t="s">
        <v>5038</v>
      </c>
      <c r="B6956">
        <f>COUNTIF(A:A,Tabella1[[#This Row],[COD_LOCALE_PROGETTO]])</f>
        <v>3</v>
      </c>
      <c r="C6956">
        <f>COUNTIF(B:B,Tabella1[[#This Row],[NUMERO DI PROGETTO PER OGNI SOGGETTO]])</f>
        <v>5880</v>
      </c>
      <c r="D6956">
        <v>4</v>
      </c>
      <c r="E6956" t="s">
        <v>28</v>
      </c>
      <c r="F6956">
        <v>1</v>
      </c>
      <c r="G6956">
        <v>1342420492</v>
      </c>
      <c r="H6956" t="s">
        <v>4399</v>
      </c>
      <c r="I6956" t="s">
        <v>272</v>
      </c>
      <c r="J6956" t="s">
        <v>273</v>
      </c>
      <c r="K6956" t="s">
        <v>21</v>
      </c>
      <c r="L6956" t="s">
        <v>21</v>
      </c>
      <c r="M6956" t="s">
        <v>21</v>
      </c>
      <c r="N6956" t="s">
        <v>1260</v>
      </c>
      <c r="O6956" t="s">
        <v>1261</v>
      </c>
      <c r="P6956" t="s">
        <v>21</v>
      </c>
      <c r="Q6956" t="s">
        <v>21</v>
      </c>
      <c r="S6956" t="s">
        <v>21</v>
      </c>
      <c r="T6956">
        <v>1</v>
      </c>
    </row>
    <row r="6957" spans="1:20" x14ac:dyDescent="0.35">
      <c r="A6957" t="s">
        <v>5039</v>
      </c>
      <c r="B6957">
        <f>COUNTIF(A:A,Tabella1[[#This Row],[COD_LOCALE_PROGETTO]])</f>
        <v>3</v>
      </c>
      <c r="C6957">
        <f>COUNTIF(B:B,Tabella1[[#This Row],[NUMERO DI PROGETTO PER OGNI SOGGETTO]])</f>
        <v>5880</v>
      </c>
      <c r="D6957">
        <v>1</v>
      </c>
      <c r="E6957" t="s">
        <v>18</v>
      </c>
      <c r="F6957">
        <v>1</v>
      </c>
      <c r="G6957">
        <v>1386030488</v>
      </c>
      <c r="H6957" t="s">
        <v>3808</v>
      </c>
      <c r="I6957" t="s">
        <v>19</v>
      </c>
      <c r="J6957" t="s">
        <v>20</v>
      </c>
      <c r="K6957" t="s">
        <v>21</v>
      </c>
      <c r="L6957" t="s">
        <v>21</v>
      </c>
      <c r="M6957" t="s">
        <v>21</v>
      </c>
      <c r="N6957" t="s">
        <v>21</v>
      </c>
      <c r="O6957" t="s">
        <v>21</v>
      </c>
      <c r="P6957" t="s">
        <v>21</v>
      </c>
      <c r="Q6957" t="s">
        <v>21</v>
      </c>
      <c r="S6957" t="s">
        <v>21</v>
      </c>
      <c r="T6957">
        <v>1</v>
      </c>
    </row>
    <row r="6958" spans="1:20" x14ac:dyDescent="0.35">
      <c r="A6958" t="s">
        <v>5039</v>
      </c>
      <c r="B6958">
        <f>COUNTIF(A:A,Tabella1[[#This Row],[COD_LOCALE_PROGETTO]])</f>
        <v>3</v>
      </c>
      <c r="C6958">
        <f>COUNTIF(B:B,Tabella1[[#This Row],[NUMERO DI PROGETTO PER OGNI SOGGETTO]])</f>
        <v>5880</v>
      </c>
      <c r="D6958">
        <v>3</v>
      </c>
      <c r="E6958" t="s">
        <v>24</v>
      </c>
      <c r="F6958">
        <v>1</v>
      </c>
      <c r="G6958">
        <v>898070487</v>
      </c>
      <c r="H6958" t="s">
        <v>5040</v>
      </c>
      <c r="I6958" t="s">
        <v>272</v>
      </c>
      <c r="J6958" t="s">
        <v>273</v>
      </c>
      <c r="K6958" t="s">
        <v>21</v>
      </c>
      <c r="L6958" t="s">
        <v>21</v>
      </c>
      <c r="M6958" t="s">
        <v>21</v>
      </c>
      <c r="N6958" t="s">
        <v>471</v>
      </c>
      <c r="O6958" t="s">
        <v>472</v>
      </c>
      <c r="P6958" t="s">
        <v>21</v>
      </c>
      <c r="Q6958" t="s">
        <v>21</v>
      </c>
      <c r="S6958" t="s">
        <v>21</v>
      </c>
      <c r="T6958">
        <v>1</v>
      </c>
    </row>
    <row r="6959" spans="1:20" x14ac:dyDescent="0.35">
      <c r="A6959" t="s">
        <v>5039</v>
      </c>
      <c r="B6959">
        <f>COUNTIF(A:A,Tabella1[[#This Row],[COD_LOCALE_PROGETTO]])</f>
        <v>3</v>
      </c>
      <c r="C6959">
        <f>COUNTIF(B:B,Tabella1[[#This Row],[NUMERO DI PROGETTO PER OGNI SOGGETTO]])</f>
        <v>5880</v>
      </c>
      <c r="D6959">
        <v>4</v>
      </c>
      <c r="E6959" t="s">
        <v>28</v>
      </c>
      <c r="F6959">
        <v>1</v>
      </c>
      <c r="G6959">
        <v>898070487</v>
      </c>
      <c r="H6959" t="s">
        <v>5040</v>
      </c>
      <c r="I6959" t="s">
        <v>272</v>
      </c>
      <c r="J6959" t="s">
        <v>273</v>
      </c>
      <c r="K6959" t="s">
        <v>21</v>
      </c>
      <c r="L6959" t="s">
        <v>21</v>
      </c>
      <c r="M6959" t="s">
        <v>21</v>
      </c>
      <c r="N6959" t="s">
        <v>471</v>
      </c>
      <c r="O6959" t="s">
        <v>472</v>
      </c>
      <c r="P6959" t="s">
        <v>21</v>
      </c>
      <c r="Q6959" t="s">
        <v>21</v>
      </c>
      <c r="S6959" t="s">
        <v>21</v>
      </c>
      <c r="T6959">
        <v>1</v>
      </c>
    </row>
    <row r="6960" spans="1:20" x14ac:dyDescent="0.35">
      <c r="A6960" t="s">
        <v>5041</v>
      </c>
      <c r="B6960">
        <f>COUNTIF(A:A,Tabella1[[#This Row],[COD_LOCALE_PROGETTO]])</f>
        <v>3</v>
      </c>
      <c r="C6960">
        <f>COUNTIF(B:B,Tabella1[[#This Row],[NUMERO DI PROGETTO PER OGNI SOGGETTO]])</f>
        <v>5880</v>
      </c>
      <c r="D6960">
        <v>1</v>
      </c>
      <c r="E6960" t="s">
        <v>18</v>
      </c>
      <c r="F6960">
        <v>1</v>
      </c>
      <c r="G6960">
        <v>1386030488</v>
      </c>
      <c r="H6960" t="s">
        <v>3808</v>
      </c>
      <c r="I6960" t="s">
        <v>19</v>
      </c>
      <c r="J6960" t="s">
        <v>20</v>
      </c>
      <c r="K6960" t="s">
        <v>21</v>
      </c>
      <c r="L6960" t="s">
        <v>21</v>
      </c>
      <c r="M6960" t="s">
        <v>21</v>
      </c>
      <c r="N6960" t="s">
        <v>21</v>
      </c>
      <c r="O6960" t="s">
        <v>21</v>
      </c>
      <c r="P6960" t="s">
        <v>21</v>
      </c>
      <c r="Q6960" t="s">
        <v>21</v>
      </c>
      <c r="S6960" t="s">
        <v>21</v>
      </c>
      <c r="T6960">
        <v>1</v>
      </c>
    </row>
    <row r="6961" spans="1:20" x14ac:dyDescent="0.35">
      <c r="A6961" t="s">
        <v>5041</v>
      </c>
      <c r="B6961">
        <f>COUNTIF(A:A,Tabella1[[#This Row],[COD_LOCALE_PROGETTO]])</f>
        <v>3</v>
      </c>
      <c r="C6961">
        <f>COUNTIF(B:B,Tabella1[[#This Row],[NUMERO DI PROGETTO PER OGNI SOGGETTO]])</f>
        <v>5880</v>
      </c>
      <c r="D6961">
        <v>3</v>
      </c>
      <c r="E6961" t="s">
        <v>24</v>
      </c>
      <c r="F6961">
        <v>1</v>
      </c>
      <c r="G6961">
        <v>1677790501</v>
      </c>
      <c r="H6961" t="s">
        <v>5042</v>
      </c>
      <c r="I6961" t="s">
        <v>272</v>
      </c>
      <c r="J6961" t="s">
        <v>273</v>
      </c>
      <c r="K6961" t="s">
        <v>21</v>
      </c>
      <c r="L6961" t="s">
        <v>21</v>
      </c>
      <c r="M6961" t="s">
        <v>21</v>
      </c>
      <c r="N6961" t="s">
        <v>2913</v>
      </c>
      <c r="O6961" t="s">
        <v>2200</v>
      </c>
      <c r="P6961" t="s">
        <v>21</v>
      </c>
      <c r="Q6961" t="s">
        <v>21</v>
      </c>
      <c r="S6961" t="s">
        <v>21</v>
      </c>
      <c r="T6961">
        <v>1</v>
      </c>
    </row>
    <row r="6962" spans="1:20" x14ac:dyDescent="0.35">
      <c r="A6962" t="s">
        <v>5041</v>
      </c>
      <c r="B6962">
        <f>COUNTIF(A:A,Tabella1[[#This Row],[COD_LOCALE_PROGETTO]])</f>
        <v>3</v>
      </c>
      <c r="C6962">
        <f>COUNTIF(B:B,Tabella1[[#This Row],[NUMERO DI PROGETTO PER OGNI SOGGETTO]])</f>
        <v>5880</v>
      </c>
      <c r="D6962">
        <v>4</v>
      </c>
      <c r="E6962" t="s">
        <v>28</v>
      </c>
      <c r="F6962">
        <v>1</v>
      </c>
      <c r="G6962">
        <v>1677790501</v>
      </c>
      <c r="H6962" t="s">
        <v>5042</v>
      </c>
      <c r="I6962" t="s">
        <v>272</v>
      </c>
      <c r="J6962" t="s">
        <v>273</v>
      </c>
      <c r="K6962" t="s">
        <v>21</v>
      </c>
      <c r="L6962" t="s">
        <v>21</v>
      </c>
      <c r="M6962" t="s">
        <v>21</v>
      </c>
      <c r="N6962" t="s">
        <v>2913</v>
      </c>
      <c r="O6962" t="s">
        <v>2200</v>
      </c>
      <c r="P6962" t="s">
        <v>21</v>
      </c>
      <c r="Q6962" t="s">
        <v>21</v>
      </c>
      <c r="S6962" t="s">
        <v>21</v>
      </c>
      <c r="T6962">
        <v>1</v>
      </c>
    </row>
    <row r="6963" spans="1:20" x14ac:dyDescent="0.35">
      <c r="A6963" t="s">
        <v>5043</v>
      </c>
      <c r="B6963">
        <f>COUNTIF(A:A,Tabella1[[#This Row],[COD_LOCALE_PROGETTO]])</f>
        <v>3</v>
      </c>
      <c r="C6963">
        <f>COUNTIF(B:B,Tabella1[[#This Row],[NUMERO DI PROGETTO PER OGNI SOGGETTO]])</f>
        <v>5880</v>
      </c>
      <c r="D6963">
        <v>1</v>
      </c>
      <c r="E6963" t="s">
        <v>18</v>
      </c>
      <c r="F6963">
        <v>1</v>
      </c>
      <c r="G6963">
        <v>1386030488</v>
      </c>
      <c r="H6963" t="s">
        <v>3808</v>
      </c>
      <c r="I6963" t="s">
        <v>19</v>
      </c>
      <c r="J6963" t="s">
        <v>20</v>
      </c>
      <c r="K6963" t="s">
        <v>21</v>
      </c>
      <c r="L6963" t="s">
        <v>21</v>
      </c>
      <c r="M6963" t="s">
        <v>21</v>
      </c>
      <c r="N6963" t="s">
        <v>21</v>
      </c>
      <c r="O6963" t="s">
        <v>21</v>
      </c>
      <c r="P6963" t="s">
        <v>21</v>
      </c>
      <c r="Q6963" t="s">
        <v>21</v>
      </c>
      <c r="S6963" t="s">
        <v>21</v>
      </c>
      <c r="T6963">
        <v>1</v>
      </c>
    </row>
    <row r="6964" spans="1:20" x14ac:dyDescent="0.35">
      <c r="A6964" t="s">
        <v>5043</v>
      </c>
      <c r="B6964">
        <f>COUNTIF(A:A,Tabella1[[#This Row],[COD_LOCALE_PROGETTO]])</f>
        <v>3</v>
      </c>
      <c r="C6964">
        <f>COUNTIF(B:B,Tabella1[[#This Row],[NUMERO DI PROGETTO PER OGNI SOGGETTO]])</f>
        <v>5880</v>
      </c>
      <c r="D6964">
        <v>3</v>
      </c>
      <c r="E6964" t="s">
        <v>24</v>
      </c>
      <c r="F6964">
        <v>1</v>
      </c>
      <c r="G6964">
        <v>955630512</v>
      </c>
      <c r="H6964" t="s">
        <v>5044</v>
      </c>
      <c r="I6964" t="s">
        <v>280</v>
      </c>
      <c r="J6964" t="s">
        <v>281</v>
      </c>
      <c r="K6964" t="s">
        <v>21</v>
      </c>
      <c r="L6964" t="s">
        <v>21</v>
      </c>
      <c r="M6964" t="s">
        <v>21</v>
      </c>
      <c r="N6964" t="s">
        <v>2942</v>
      </c>
      <c r="O6964" t="s">
        <v>2943</v>
      </c>
      <c r="P6964" t="s">
        <v>21</v>
      </c>
      <c r="Q6964" t="s">
        <v>21</v>
      </c>
      <c r="S6964" t="s">
        <v>21</v>
      </c>
      <c r="T6964">
        <v>1</v>
      </c>
    </row>
    <row r="6965" spans="1:20" x14ac:dyDescent="0.35">
      <c r="A6965" t="s">
        <v>5043</v>
      </c>
      <c r="B6965">
        <f>COUNTIF(A:A,Tabella1[[#This Row],[COD_LOCALE_PROGETTO]])</f>
        <v>3</v>
      </c>
      <c r="C6965">
        <f>COUNTIF(B:B,Tabella1[[#This Row],[NUMERO DI PROGETTO PER OGNI SOGGETTO]])</f>
        <v>5880</v>
      </c>
      <c r="D6965">
        <v>4</v>
      </c>
      <c r="E6965" t="s">
        <v>28</v>
      </c>
      <c r="F6965">
        <v>1</v>
      </c>
      <c r="G6965">
        <v>955630512</v>
      </c>
      <c r="H6965" t="s">
        <v>5044</v>
      </c>
      <c r="I6965" t="s">
        <v>280</v>
      </c>
      <c r="J6965" t="s">
        <v>281</v>
      </c>
      <c r="K6965" t="s">
        <v>21</v>
      </c>
      <c r="L6965" t="s">
        <v>21</v>
      </c>
      <c r="M6965" t="s">
        <v>21</v>
      </c>
      <c r="N6965" t="s">
        <v>2942</v>
      </c>
      <c r="O6965" t="s">
        <v>2943</v>
      </c>
      <c r="P6965" t="s">
        <v>21</v>
      </c>
      <c r="Q6965" t="s">
        <v>21</v>
      </c>
      <c r="S6965" t="s">
        <v>21</v>
      </c>
      <c r="T6965">
        <v>1</v>
      </c>
    </row>
    <row r="6966" spans="1:20" x14ac:dyDescent="0.35">
      <c r="A6966" t="s">
        <v>5045</v>
      </c>
      <c r="B6966">
        <f>COUNTIF(A:A,Tabella1[[#This Row],[COD_LOCALE_PROGETTO]])</f>
        <v>3</v>
      </c>
      <c r="C6966">
        <f>COUNTIF(B:B,Tabella1[[#This Row],[NUMERO DI PROGETTO PER OGNI SOGGETTO]])</f>
        <v>5880</v>
      </c>
      <c r="D6966">
        <v>1</v>
      </c>
      <c r="E6966" t="s">
        <v>18</v>
      </c>
      <c r="F6966">
        <v>1</v>
      </c>
      <c r="G6966">
        <v>1386030488</v>
      </c>
      <c r="H6966" t="s">
        <v>3808</v>
      </c>
      <c r="I6966" t="s">
        <v>19</v>
      </c>
      <c r="J6966" t="s">
        <v>20</v>
      </c>
      <c r="K6966" t="s">
        <v>21</v>
      </c>
      <c r="L6966" t="s">
        <v>21</v>
      </c>
      <c r="M6966" t="s">
        <v>21</v>
      </c>
      <c r="N6966" t="s">
        <v>21</v>
      </c>
      <c r="O6966" t="s">
        <v>21</v>
      </c>
      <c r="P6966" t="s">
        <v>21</v>
      </c>
      <c r="Q6966" t="s">
        <v>21</v>
      </c>
      <c r="S6966" t="s">
        <v>21</v>
      </c>
      <c r="T6966">
        <v>1</v>
      </c>
    </row>
    <row r="6967" spans="1:20" x14ac:dyDescent="0.35">
      <c r="A6967" t="s">
        <v>5045</v>
      </c>
      <c r="B6967">
        <f>COUNTIF(A:A,Tabella1[[#This Row],[COD_LOCALE_PROGETTO]])</f>
        <v>3</v>
      </c>
      <c r="C6967">
        <f>COUNTIF(B:B,Tabella1[[#This Row],[NUMERO DI PROGETTO PER OGNI SOGGETTO]])</f>
        <v>5880</v>
      </c>
      <c r="D6967">
        <v>3</v>
      </c>
      <c r="E6967" t="s">
        <v>24</v>
      </c>
      <c r="F6967">
        <v>1</v>
      </c>
      <c r="G6967">
        <v>381820505</v>
      </c>
      <c r="H6967" t="s">
        <v>3858</v>
      </c>
      <c r="I6967" t="s">
        <v>272</v>
      </c>
      <c r="J6967" t="s">
        <v>273</v>
      </c>
      <c r="K6967" t="s">
        <v>21</v>
      </c>
      <c r="L6967" t="s">
        <v>21</v>
      </c>
      <c r="M6967" t="s">
        <v>21</v>
      </c>
      <c r="N6967" t="s">
        <v>568</v>
      </c>
      <c r="O6967" t="s">
        <v>569</v>
      </c>
      <c r="P6967" t="s">
        <v>21</v>
      </c>
      <c r="Q6967" t="s">
        <v>21</v>
      </c>
      <c r="S6967" t="s">
        <v>21</v>
      </c>
      <c r="T6967">
        <v>1</v>
      </c>
    </row>
    <row r="6968" spans="1:20" x14ac:dyDescent="0.35">
      <c r="A6968" t="s">
        <v>5045</v>
      </c>
      <c r="B6968">
        <f>COUNTIF(A:A,Tabella1[[#This Row],[COD_LOCALE_PROGETTO]])</f>
        <v>3</v>
      </c>
      <c r="C6968">
        <f>COUNTIF(B:B,Tabella1[[#This Row],[NUMERO DI PROGETTO PER OGNI SOGGETTO]])</f>
        <v>5880</v>
      </c>
      <c r="D6968">
        <v>4</v>
      </c>
      <c r="E6968" t="s">
        <v>28</v>
      </c>
      <c r="F6968">
        <v>1</v>
      </c>
      <c r="G6968">
        <v>381820505</v>
      </c>
      <c r="H6968" t="s">
        <v>3858</v>
      </c>
      <c r="I6968" t="s">
        <v>272</v>
      </c>
      <c r="J6968" t="s">
        <v>273</v>
      </c>
      <c r="K6968" t="s">
        <v>21</v>
      </c>
      <c r="L6968" t="s">
        <v>21</v>
      </c>
      <c r="M6968" t="s">
        <v>21</v>
      </c>
      <c r="N6968" t="s">
        <v>568</v>
      </c>
      <c r="O6968" t="s">
        <v>569</v>
      </c>
      <c r="P6968" t="s">
        <v>21</v>
      </c>
      <c r="Q6968" t="s">
        <v>21</v>
      </c>
      <c r="S6968" t="s">
        <v>21</v>
      </c>
      <c r="T6968">
        <v>1</v>
      </c>
    </row>
    <row r="6969" spans="1:20" x14ac:dyDescent="0.35">
      <c r="A6969" t="s">
        <v>5046</v>
      </c>
      <c r="B6969">
        <f>COUNTIF(A:A,Tabella1[[#This Row],[COD_LOCALE_PROGETTO]])</f>
        <v>3</v>
      </c>
      <c r="C6969">
        <f>COUNTIF(B:B,Tabella1[[#This Row],[NUMERO DI PROGETTO PER OGNI SOGGETTO]])</f>
        <v>5880</v>
      </c>
      <c r="D6969">
        <v>1</v>
      </c>
      <c r="E6969" t="s">
        <v>18</v>
      </c>
      <c r="F6969">
        <v>1</v>
      </c>
      <c r="G6969">
        <v>1386030488</v>
      </c>
      <c r="H6969" t="s">
        <v>3808</v>
      </c>
      <c r="I6969" t="s">
        <v>19</v>
      </c>
      <c r="J6969" t="s">
        <v>20</v>
      </c>
      <c r="K6969" t="s">
        <v>21</v>
      </c>
      <c r="L6969" t="s">
        <v>21</v>
      </c>
      <c r="M6969" t="s">
        <v>21</v>
      </c>
      <c r="N6969" t="s">
        <v>21</v>
      </c>
      <c r="O6969" t="s">
        <v>21</v>
      </c>
      <c r="P6969" t="s">
        <v>21</v>
      </c>
      <c r="Q6969" t="s">
        <v>21</v>
      </c>
      <c r="S6969" t="s">
        <v>21</v>
      </c>
      <c r="T6969">
        <v>1</v>
      </c>
    </row>
    <row r="6970" spans="1:20" x14ac:dyDescent="0.35">
      <c r="A6970" t="s">
        <v>5046</v>
      </c>
      <c r="B6970">
        <f>COUNTIF(A:A,Tabella1[[#This Row],[COD_LOCALE_PROGETTO]])</f>
        <v>3</v>
      </c>
      <c r="C6970">
        <f>COUNTIF(B:B,Tabella1[[#This Row],[NUMERO DI PROGETTO PER OGNI SOGGETTO]])</f>
        <v>5880</v>
      </c>
      <c r="D6970">
        <v>3</v>
      </c>
      <c r="E6970" t="s">
        <v>24</v>
      </c>
      <c r="F6970">
        <v>1</v>
      </c>
      <c r="G6970">
        <v>1301060503</v>
      </c>
      <c r="H6970" t="s">
        <v>5047</v>
      </c>
      <c r="I6970" t="s">
        <v>272</v>
      </c>
      <c r="J6970" t="s">
        <v>273</v>
      </c>
      <c r="K6970" t="s">
        <v>21</v>
      </c>
      <c r="L6970" t="s">
        <v>21</v>
      </c>
      <c r="M6970" t="s">
        <v>21</v>
      </c>
      <c r="N6970" t="s">
        <v>752</v>
      </c>
      <c r="O6970" t="s">
        <v>753</v>
      </c>
      <c r="P6970" t="s">
        <v>21</v>
      </c>
      <c r="Q6970" t="s">
        <v>21</v>
      </c>
      <c r="S6970" t="s">
        <v>21</v>
      </c>
      <c r="T6970">
        <v>1</v>
      </c>
    </row>
    <row r="6971" spans="1:20" x14ac:dyDescent="0.35">
      <c r="A6971" t="s">
        <v>5046</v>
      </c>
      <c r="B6971">
        <f>COUNTIF(A:A,Tabella1[[#This Row],[COD_LOCALE_PROGETTO]])</f>
        <v>3</v>
      </c>
      <c r="C6971">
        <f>COUNTIF(B:B,Tabella1[[#This Row],[NUMERO DI PROGETTO PER OGNI SOGGETTO]])</f>
        <v>5880</v>
      </c>
      <c r="D6971">
        <v>4</v>
      </c>
      <c r="E6971" t="s">
        <v>28</v>
      </c>
      <c r="F6971">
        <v>1</v>
      </c>
      <c r="G6971">
        <v>1301060503</v>
      </c>
      <c r="H6971" t="s">
        <v>5047</v>
      </c>
      <c r="I6971" t="s">
        <v>272</v>
      </c>
      <c r="J6971" t="s">
        <v>273</v>
      </c>
      <c r="K6971" t="s">
        <v>21</v>
      </c>
      <c r="L6971" t="s">
        <v>21</v>
      </c>
      <c r="M6971" t="s">
        <v>21</v>
      </c>
      <c r="N6971" t="s">
        <v>752</v>
      </c>
      <c r="O6971" t="s">
        <v>753</v>
      </c>
      <c r="P6971" t="s">
        <v>21</v>
      </c>
      <c r="Q6971" t="s">
        <v>21</v>
      </c>
      <c r="S6971" t="s">
        <v>21</v>
      </c>
      <c r="T6971">
        <v>1</v>
      </c>
    </row>
    <row r="6972" spans="1:20" x14ac:dyDescent="0.35">
      <c r="A6972" t="s">
        <v>5048</v>
      </c>
      <c r="B6972">
        <f>COUNTIF(A:A,Tabella1[[#This Row],[COD_LOCALE_PROGETTO]])</f>
        <v>3</v>
      </c>
      <c r="C6972">
        <f>COUNTIF(B:B,Tabella1[[#This Row],[NUMERO DI PROGETTO PER OGNI SOGGETTO]])</f>
        <v>5880</v>
      </c>
      <c r="D6972">
        <v>1</v>
      </c>
      <c r="E6972" t="s">
        <v>18</v>
      </c>
      <c r="F6972">
        <v>1</v>
      </c>
      <c r="G6972">
        <v>1386030488</v>
      </c>
      <c r="H6972" t="s">
        <v>3808</v>
      </c>
      <c r="I6972" t="s">
        <v>19</v>
      </c>
      <c r="J6972" t="s">
        <v>20</v>
      </c>
      <c r="K6972" t="s">
        <v>21</v>
      </c>
      <c r="L6972" t="s">
        <v>21</v>
      </c>
      <c r="M6972" t="s">
        <v>21</v>
      </c>
      <c r="N6972" t="s">
        <v>21</v>
      </c>
      <c r="O6972" t="s">
        <v>21</v>
      </c>
      <c r="P6972" t="s">
        <v>21</v>
      </c>
      <c r="Q6972" t="s">
        <v>21</v>
      </c>
      <c r="S6972" t="s">
        <v>21</v>
      </c>
      <c r="T6972">
        <v>1</v>
      </c>
    </row>
    <row r="6973" spans="1:20" x14ac:dyDescent="0.35">
      <c r="A6973" t="s">
        <v>5048</v>
      </c>
      <c r="B6973">
        <f>COUNTIF(A:A,Tabella1[[#This Row],[COD_LOCALE_PROGETTO]])</f>
        <v>3</v>
      </c>
      <c r="C6973">
        <f>COUNTIF(B:B,Tabella1[[#This Row],[NUMERO DI PROGETTO PER OGNI SOGGETTO]])</f>
        <v>5880</v>
      </c>
      <c r="D6973">
        <v>3</v>
      </c>
      <c r="E6973" t="s">
        <v>24</v>
      </c>
      <c r="F6973">
        <v>1</v>
      </c>
      <c r="G6973">
        <v>9894280966</v>
      </c>
      <c r="H6973" t="s">
        <v>5049</v>
      </c>
      <c r="I6973" t="s">
        <v>272</v>
      </c>
      <c r="J6973" t="s">
        <v>273</v>
      </c>
      <c r="K6973" t="s">
        <v>21</v>
      </c>
      <c r="L6973" t="s">
        <v>21</v>
      </c>
      <c r="M6973" t="s">
        <v>21</v>
      </c>
      <c r="N6973" t="s">
        <v>581</v>
      </c>
      <c r="O6973" t="s">
        <v>582</v>
      </c>
      <c r="P6973" t="s">
        <v>21</v>
      </c>
      <c r="Q6973" t="s">
        <v>21</v>
      </c>
      <c r="S6973" t="s">
        <v>21</v>
      </c>
      <c r="T6973">
        <v>1</v>
      </c>
    </row>
    <row r="6974" spans="1:20" x14ac:dyDescent="0.35">
      <c r="A6974" t="s">
        <v>5048</v>
      </c>
      <c r="B6974">
        <f>COUNTIF(A:A,Tabella1[[#This Row],[COD_LOCALE_PROGETTO]])</f>
        <v>3</v>
      </c>
      <c r="C6974">
        <f>COUNTIF(B:B,Tabella1[[#This Row],[NUMERO DI PROGETTO PER OGNI SOGGETTO]])</f>
        <v>5880</v>
      </c>
      <c r="D6974">
        <v>4</v>
      </c>
      <c r="E6974" t="s">
        <v>28</v>
      </c>
      <c r="F6974">
        <v>1</v>
      </c>
      <c r="G6974">
        <v>9894280966</v>
      </c>
      <c r="H6974" t="s">
        <v>5049</v>
      </c>
      <c r="I6974" t="s">
        <v>272</v>
      </c>
      <c r="J6974" t="s">
        <v>273</v>
      </c>
      <c r="K6974" t="s">
        <v>21</v>
      </c>
      <c r="L6974" t="s">
        <v>21</v>
      </c>
      <c r="M6974" t="s">
        <v>21</v>
      </c>
      <c r="N6974" t="s">
        <v>581</v>
      </c>
      <c r="O6974" t="s">
        <v>582</v>
      </c>
      <c r="P6974" t="s">
        <v>21</v>
      </c>
      <c r="Q6974" t="s">
        <v>21</v>
      </c>
      <c r="S6974" t="s">
        <v>21</v>
      </c>
      <c r="T6974">
        <v>1</v>
      </c>
    </row>
    <row r="6975" spans="1:20" x14ac:dyDescent="0.35">
      <c r="A6975" t="s">
        <v>5050</v>
      </c>
      <c r="B6975">
        <f>COUNTIF(A:A,Tabella1[[#This Row],[COD_LOCALE_PROGETTO]])</f>
        <v>3</v>
      </c>
      <c r="C6975">
        <f>COUNTIF(B:B,Tabella1[[#This Row],[NUMERO DI PROGETTO PER OGNI SOGGETTO]])</f>
        <v>5880</v>
      </c>
      <c r="D6975">
        <v>1</v>
      </c>
      <c r="E6975" t="s">
        <v>18</v>
      </c>
      <c r="F6975">
        <v>1</v>
      </c>
      <c r="G6975">
        <v>1386030488</v>
      </c>
      <c r="H6975" t="s">
        <v>3808</v>
      </c>
      <c r="I6975" t="s">
        <v>19</v>
      </c>
      <c r="J6975" t="s">
        <v>20</v>
      </c>
      <c r="K6975" t="s">
        <v>21</v>
      </c>
      <c r="L6975" t="s">
        <v>21</v>
      </c>
      <c r="M6975" t="s">
        <v>21</v>
      </c>
      <c r="N6975" t="s">
        <v>21</v>
      </c>
      <c r="O6975" t="s">
        <v>21</v>
      </c>
      <c r="P6975" t="s">
        <v>21</v>
      </c>
      <c r="Q6975" t="s">
        <v>21</v>
      </c>
      <c r="S6975" t="s">
        <v>21</v>
      </c>
      <c r="T6975">
        <v>1</v>
      </c>
    </row>
    <row r="6976" spans="1:20" x14ac:dyDescent="0.35">
      <c r="A6976" t="s">
        <v>5050</v>
      </c>
      <c r="B6976">
        <f>COUNTIF(A:A,Tabella1[[#This Row],[COD_LOCALE_PROGETTO]])</f>
        <v>3</v>
      </c>
      <c r="C6976">
        <f>COUNTIF(B:B,Tabella1[[#This Row],[NUMERO DI PROGETTO PER OGNI SOGGETTO]])</f>
        <v>5880</v>
      </c>
      <c r="D6976">
        <v>3</v>
      </c>
      <c r="E6976" t="s">
        <v>24</v>
      </c>
      <c r="F6976">
        <v>1</v>
      </c>
      <c r="G6976">
        <v>4641960481</v>
      </c>
      <c r="H6976" t="s">
        <v>4444</v>
      </c>
      <c r="I6976" t="s">
        <v>272</v>
      </c>
      <c r="J6976" t="s">
        <v>273</v>
      </c>
      <c r="K6976" t="s">
        <v>21</v>
      </c>
      <c r="L6976" t="s">
        <v>21</v>
      </c>
      <c r="M6976" t="s">
        <v>21</v>
      </c>
      <c r="N6976" t="s">
        <v>1400</v>
      </c>
      <c r="O6976" t="s">
        <v>1401</v>
      </c>
      <c r="P6976" t="s">
        <v>21</v>
      </c>
      <c r="Q6976" t="s">
        <v>21</v>
      </c>
      <c r="S6976" t="s">
        <v>21</v>
      </c>
      <c r="T6976">
        <v>1</v>
      </c>
    </row>
    <row r="6977" spans="1:20" x14ac:dyDescent="0.35">
      <c r="A6977" t="s">
        <v>5050</v>
      </c>
      <c r="B6977">
        <f>COUNTIF(A:A,Tabella1[[#This Row],[COD_LOCALE_PROGETTO]])</f>
        <v>3</v>
      </c>
      <c r="C6977">
        <f>COUNTIF(B:B,Tabella1[[#This Row],[NUMERO DI PROGETTO PER OGNI SOGGETTO]])</f>
        <v>5880</v>
      </c>
      <c r="D6977">
        <v>4</v>
      </c>
      <c r="E6977" t="s">
        <v>28</v>
      </c>
      <c r="F6977">
        <v>1</v>
      </c>
      <c r="G6977">
        <v>4641960481</v>
      </c>
      <c r="H6977" t="s">
        <v>4444</v>
      </c>
      <c r="I6977" t="s">
        <v>272</v>
      </c>
      <c r="J6977" t="s">
        <v>273</v>
      </c>
      <c r="K6977" t="s">
        <v>21</v>
      </c>
      <c r="L6977" t="s">
        <v>21</v>
      </c>
      <c r="M6977" t="s">
        <v>21</v>
      </c>
      <c r="N6977" t="s">
        <v>1400</v>
      </c>
      <c r="O6977" t="s">
        <v>1401</v>
      </c>
      <c r="P6977" t="s">
        <v>21</v>
      </c>
      <c r="Q6977" t="s">
        <v>21</v>
      </c>
      <c r="S6977" t="s">
        <v>21</v>
      </c>
      <c r="T6977">
        <v>1</v>
      </c>
    </row>
    <row r="6978" spans="1:20" x14ac:dyDescent="0.35">
      <c r="A6978" t="s">
        <v>5051</v>
      </c>
      <c r="B6978">
        <f>COUNTIF(A:A,Tabella1[[#This Row],[COD_LOCALE_PROGETTO]])</f>
        <v>3</v>
      </c>
      <c r="C6978">
        <f>COUNTIF(B:B,Tabella1[[#This Row],[NUMERO DI PROGETTO PER OGNI SOGGETTO]])</f>
        <v>5880</v>
      </c>
      <c r="D6978">
        <v>1</v>
      </c>
      <c r="E6978" t="s">
        <v>18</v>
      </c>
      <c r="F6978">
        <v>1</v>
      </c>
      <c r="G6978">
        <v>1386030488</v>
      </c>
      <c r="H6978" t="s">
        <v>3808</v>
      </c>
      <c r="I6978" t="s">
        <v>19</v>
      </c>
      <c r="J6978" t="s">
        <v>20</v>
      </c>
      <c r="K6978" t="s">
        <v>21</v>
      </c>
      <c r="L6978" t="s">
        <v>21</v>
      </c>
      <c r="M6978" t="s">
        <v>21</v>
      </c>
      <c r="N6978" t="s">
        <v>21</v>
      </c>
      <c r="O6978" t="s">
        <v>21</v>
      </c>
      <c r="P6978" t="s">
        <v>21</v>
      </c>
      <c r="Q6978" t="s">
        <v>21</v>
      </c>
      <c r="S6978" t="s">
        <v>21</v>
      </c>
      <c r="T6978">
        <v>1</v>
      </c>
    </row>
    <row r="6979" spans="1:20" x14ac:dyDescent="0.35">
      <c r="A6979" t="s">
        <v>5051</v>
      </c>
      <c r="B6979">
        <f>COUNTIF(A:A,Tabella1[[#This Row],[COD_LOCALE_PROGETTO]])</f>
        <v>3</v>
      </c>
      <c r="C6979">
        <f>COUNTIF(B:B,Tabella1[[#This Row],[NUMERO DI PROGETTO PER OGNI SOGGETTO]])</f>
        <v>5880</v>
      </c>
      <c r="D6979">
        <v>3</v>
      </c>
      <c r="E6979" t="s">
        <v>24</v>
      </c>
      <c r="F6979">
        <v>1</v>
      </c>
      <c r="G6979">
        <v>2246440461</v>
      </c>
      <c r="H6979" t="s">
        <v>3578</v>
      </c>
      <c r="I6979" t="s">
        <v>300</v>
      </c>
      <c r="J6979" t="s">
        <v>301</v>
      </c>
      <c r="K6979" t="s">
        <v>21</v>
      </c>
      <c r="L6979" t="s">
        <v>21</v>
      </c>
      <c r="M6979" t="s">
        <v>21</v>
      </c>
      <c r="N6979" t="s">
        <v>849</v>
      </c>
      <c r="O6979" t="s">
        <v>850</v>
      </c>
      <c r="P6979" t="s">
        <v>21</v>
      </c>
      <c r="Q6979" t="s">
        <v>21</v>
      </c>
      <c r="S6979" t="s">
        <v>21</v>
      </c>
      <c r="T6979">
        <v>1</v>
      </c>
    </row>
    <row r="6980" spans="1:20" x14ac:dyDescent="0.35">
      <c r="A6980" t="s">
        <v>5051</v>
      </c>
      <c r="B6980">
        <f>COUNTIF(A:A,Tabella1[[#This Row],[COD_LOCALE_PROGETTO]])</f>
        <v>3</v>
      </c>
      <c r="C6980">
        <f>COUNTIF(B:B,Tabella1[[#This Row],[NUMERO DI PROGETTO PER OGNI SOGGETTO]])</f>
        <v>5880</v>
      </c>
      <c r="D6980">
        <v>4</v>
      </c>
      <c r="E6980" t="s">
        <v>28</v>
      </c>
      <c r="F6980">
        <v>1</v>
      </c>
      <c r="G6980">
        <v>2246440461</v>
      </c>
      <c r="H6980" t="s">
        <v>3578</v>
      </c>
      <c r="I6980" t="s">
        <v>300</v>
      </c>
      <c r="J6980" t="s">
        <v>301</v>
      </c>
      <c r="K6980" t="s">
        <v>21</v>
      </c>
      <c r="L6980" t="s">
        <v>21</v>
      </c>
      <c r="M6980" t="s">
        <v>21</v>
      </c>
      <c r="N6980" t="s">
        <v>849</v>
      </c>
      <c r="O6980" t="s">
        <v>850</v>
      </c>
      <c r="P6980" t="s">
        <v>21</v>
      </c>
      <c r="Q6980" t="s">
        <v>21</v>
      </c>
      <c r="S6980" t="s">
        <v>21</v>
      </c>
      <c r="T6980">
        <v>1</v>
      </c>
    </row>
    <row r="6981" spans="1:20" x14ac:dyDescent="0.35">
      <c r="A6981" t="s">
        <v>5052</v>
      </c>
      <c r="B6981">
        <f>COUNTIF(A:A,Tabella1[[#This Row],[COD_LOCALE_PROGETTO]])</f>
        <v>3</v>
      </c>
      <c r="C6981">
        <f>COUNTIF(B:B,Tabella1[[#This Row],[NUMERO DI PROGETTO PER OGNI SOGGETTO]])</f>
        <v>5880</v>
      </c>
      <c r="D6981">
        <v>1</v>
      </c>
      <c r="E6981" t="s">
        <v>18</v>
      </c>
      <c r="F6981">
        <v>1</v>
      </c>
      <c r="G6981">
        <v>1386030488</v>
      </c>
      <c r="H6981" t="s">
        <v>3808</v>
      </c>
      <c r="I6981" t="s">
        <v>19</v>
      </c>
      <c r="J6981" t="s">
        <v>20</v>
      </c>
      <c r="K6981" t="s">
        <v>21</v>
      </c>
      <c r="L6981" t="s">
        <v>21</v>
      </c>
      <c r="M6981" t="s">
        <v>21</v>
      </c>
      <c r="N6981" t="s">
        <v>21</v>
      </c>
      <c r="O6981" t="s">
        <v>21</v>
      </c>
      <c r="P6981" t="s">
        <v>21</v>
      </c>
      <c r="Q6981" t="s">
        <v>21</v>
      </c>
      <c r="S6981" t="s">
        <v>21</v>
      </c>
      <c r="T6981">
        <v>1</v>
      </c>
    </row>
    <row r="6982" spans="1:20" x14ac:dyDescent="0.35">
      <c r="A6982" t="s">
        <v>5052</v>
      </c>
      <c r="B6982">
        <f>COUNTIF(A:A,Tabella1[[#This Row],[COD_LOCALE_PROGETTO]])</f>
        <v>3</v>
      </c>
      <c r="C6982">
        <f>COUNTIF(B:B,Tabella1[[#This Row],[NUMERO DI PROGETTO PER OGNI SOGGETTO]])</f>
        <v>5880</v>
      </c>
      <c r="D6982">
        <v>3</v>
      </c>
      <c r="E6982" t="s">
        <v>24</v>
      </c>
      <c r="F6982">
        <v>1</v>
      </c>
      <c r="G6982">
        <v>950060467</v>
      </c>
      <c r="H6982" t="s">
        <v>5053</v>
      </c>
      <c r="I6982" t="s">
        <v>272</v>
      </c>
      <c r="J6982" t="s">
        <v>273</v>
      </c>
      <c r="K6982" t="s">
        <v>21</v>
      </c>
      <c r="L6982" t="s">
        <v>21</v>
      </c>
      <c r="M6982" t="s">
        <v>21</v>
      </c>
      <c r="N6982" t="s">
        <v>1014</v>
      </c>
      <c r="O6982" t="s">
        <v>746</v>
      </c>
      <c r="P6982" t="s">
        <v>21</v>
      </c>
      <c r="Q6982" t="s">
        <v>21</v>
      </c>
      <c r="S6982" t="s">
        <v>21</v>
      </c>
      <c r="T6982">
        <v>1</v>
      </c>
    </row>
    <row r="6983" spans="1:20" x14ac:dyDescent="0.35">
      <c r="A6983" t="s">
        <v>5052</v>
      </c>
      <c r="B6983">
        <f>COUNTIF(A:A,Tabella1[[#This Row],[COD_LOCALE_PROGETTO]])</f>
        <v>3</v>
      </c>
      <c r="C6983">
        <f>COUNTIF(B:B,Tabella1[[#This Row],[NUMERO DI PROGETTO PER OGNI SOGGETTO]])</f>
        <v>5880</v>
      </c>
      <c r="D6983">
        <v>4</v>
      </c>
      <c r="E6983" t="s">
        <v>28</v>
      </c>
      <c r="F6983">
        <v>1</v>
      </c>
      <c r="G6983">
        <v>950060467</v>
      </c>
      <c r="H6983" t="s">
        <v>5053</v>
      </c>
      <c r="I6983" t="s">
        <v>272</v>
      </c>
      <c r="J6983" t="s">
        <v>273</v>
      </c>
      <c r="K6983" t="s">
        <v>21</v>
      </c>
      <c r="L6983" t="s">
        <v>21</v>
      </c>
      <c r="M6983" t="s">
        <v>21</v>
      </c>
      <c r="N6983" t="s">
        <v>1014</v>
      </c>
      <c r="O6983" t="s">
        <v>746</v>
      </c>
      <c r="P6983" t="s">
        <v>21</v>
      </c>
      <c r="Q6983" t="s">
        <v>21</v>
      </c>
      <c r="S6983" t="s">
        <v>21</v>
      </c>
      <c r="T6983">
        <v>1</v>
      </c>
    </row>
    <row r="6984" spans="1:20" x14ac:dyDescent="0.35">
      <c r="A6984" t="s">
        <v>5054</v>
      </c>
      <c r="B6984">
        <f>COUNTIF(A:A,Tabella1[[#This Row],[COD_LOCALE_PROGETTO]])</f>
        <v>3</v>
      </c>
      <c r="C6984">
        <f>COUNTIF(B:B,Tabella1[[#This Row],[NUMERO DI PROGETTO PER OGNI SOGGETTO]])</f>
        <v>5880</v>
      </c>
      <c r="D6984">
        <v>1</v>
      </c>
      <c r="E6984" t="s">
        <v>18</v>
      </c>
      <c r="F6984">
        <v>1</v>
      </c>
      <c r="G6984">
        <v>1386030488</v>
      </c>
      <c r="H6984" t="s">
        <v>3808</v>
      </c>
      <c r="I6984" t="s">
        <v>19</v>
      </c>
      <c r="J6984" t="s">
        <v>20</v>
      </c>
      <c r="K6984" t="s">
        <v>21</v>
      </c>
      <c r="L6984" t="s">
        <v>21</v>
      </c>
      <c r="M6984" t="s">
        <v>21</v>
      </c>
      <c r="N6984" t="s">
        <v>21</v>
      </c>
      <c r="O6984" t="s">
        <v>21</v>
      </c>
      <c r="P6984" t="s">
        <v>21</v>
      </c>
      <c r="Q6984" t="s">
        <v>21</v>
      </c>
      <c r="S6984" t="s">
        <v>21</v>
      </c>
      <c r="T6984">
        <v>1</v>
      </c>
    </row>
    <row r="6985" spans="1:20" x14ac:dyDescent="0.35">
      <c r="A6985" t="s">
        <v>5054</v>
      </c>
      <c r="B6985">
        <f>COUNTIF(A:A,Tabella1[[#This Row],[COD_LOCALE_PROGETTO]])</f>
        <v>3</v>
      </c>
      <c r="C6985">
        <f>COUNTIF(B:B,Tabella1[[#This Row],[NUMERO DI PROGETTO PER OGNI SOGGETTO]])</f>
        <v>5880</v>
      </c>
      <c r="D6985">
        <v>3</v>
      </c>
      <c r="E6985" t="s">
        <v>24</v>
      </c>
      <c r="F6985">
        <v>1</v>
      </c>
      <c r="G6985">
        <v>4919430480</v>
      </c>
      <c r="H6985" t="s">
        <v>5055</v>
      </c>
      <c r="I6985" t="s">
        <v>272</v>
      </c>
      <c r="J6985" t="s">
        <v>273</v>
      </c>
      <c r="K6985" t="s">
        <v>21</v>
      </c>
      <c r="L6985" t="s">
        <v>21</v>
      </c>
      <c r="M6985" t="s">
        <v>21</v>
      </c>
      <c r="N6985" t="s">
        <v>590</v>
      </c>
      <c r="O6985" t="s">
        <v>591</v>
      </c>
      <c r="P6985" t="s">
        <v>21</v>
      </c>
      <c r="Q6985" t="s">
        <v>21</v>
      </c>
      <c r="S6985" t="s">
        <v>21</v>
      </c>
      <c r="T6985">
        <v>1</v>
      </c>
    </row>
    <row r="6986" spans="1:20" x14ac:dyDescent="0.35">
      <c r="A6986" t="s">
        <v>5054</v>
      </c>
      <c r="B6986">
        <f>COUNTIF(A:A,Tabella1[[#This Row],[COD_LOCALE_PROGETTO]])</f>
        <v>3</v>
      </c>
      <c r="C6986">
        <f>COUNTIF(B:B,Tabella1[[#This Row],[NUMERO DI PROGETTO PER OGNI SOGGETTO]])</f>
        <v>5880</v>
      </c>
      <c r="D6986">
        <v>4</v>
      </c>
      <c r="E6986" t="s">
        <v>28</v>
      </c>
      <c r="F6986">
        <v>1</v>
      </c>
      <c r="G6986">
        <v>4919430480</v>
      </c>
      <c r="H6986" t="s">
        <v>5055</v>
      </c>
      <c r="I6986" t="s">
        <v>272</v>
      </c>
      <c r="J6986" t="s">
        <v>273</v>
      </c>
      <c r="K6986" t="s">
        <v>21</v>
      </c>
      <c r="L6986" t="s">
        <v>21</v>
      </c>
      <c r="M6986" t="s">
        <v>21</v>
      </c>
      <c r="N6986" t="s">
        <v>590</v>
      </c>
      <c r="O6986" t="s">
        <v>591</v>
      </c>
      <c r="P6986" t="s">
        <v>21</v>
      </c>
      <c r="Q6986" t="s">
        <v>21</v>
      </c>
      <c r="S6986" t="s">
        <v>21</v>
      </c>
      <c r="T6986">
        <v>1</v>
      </c>
    </row>
    <row r="6987" spans="1:20" x14ac:dyDescent="0.35">
      <c r="A6987" t="s">
        <v>5056</v>
      </c>
      <c r="B6987">
        <f>COUNTIF(A:A,Tabella1[[#This Row],[COD_LOCALE_PROGETTO]])</f>
        <v>3</v>
      </c>
      <c r="C6987">
        <f>COUNTIF(B:B,Tabella1[[#This Row],[NUMERO DI PROGETTO PER OGNI SOGGETTO]])</f>
        <v>5880</v>
      </c>
      <c r="D6987">
        <v>1</v>
      </c>
      <c r="E6987" t="s">
        <v>18</v>
      </c>
      <c r="F6987">
        <v>1</v>
      </c>
      <c r="G6987">
        <v>1386030488</v>
      </c>
      <c r="H6987" t="s">
        <v>3808</v>
      </c>
      <c r="I6987" t="s">
        <v>19</v>
      </c>
      <c r="J6987" t="s">
        <v>20</v>
      </c>
      <c r="K6987" t="s">
        <v>21</v>
      </c>
      <c r="L6987" t="s">
        <v>21</v>
      </c>
      <c r="M6987" t="s">
        <v>21</v>
      </c>
      <c r="N6987" t="s">
        <v>21</v>
      </c>
      <c r="O6987" t="s">
        <v>21</v>
      </c>
      <c r="P6987" t="s">
        <v>21</v>
      </c>
      <c r="Q6987" t="s">
        <v>21</v>
      </c>
      <c r="S6987" t="s">
        <v>21</v>
      </c>
      <c r="T6987">
        <v>1</v>
      </c>
    </row>
    <row r="6988" spans="1:20" x14ac:dyDescent="0.35">
      <c r="A6988" t="s">
        <v>5056</v>
      </c>
      <c r="B6988">
        <f>COUNTIF(A:A,Tabella1[[#This Row],[COD_LOCALE_PROGETTO]])</f>
        <v>3</v>
      </c>
      <c r="C6988">
        <f>COUNTIF(B:B,Tabella1[[#This Row],[NUMERO DI PROGETTO PER OGNI SOGGETTO]])</f>
        <v>5880</v>
      </c>
      <c r="D6988">
        <v>3</v>
      </c>
      <c r="E6988" t="s">
        <v>24</v>
      </c>
      <c r="F6988">
        <v>1</v>
      </c>
      <c r="G6988">
        <v>1352090466</v>
      </c>
      <c r="H6988" t="s">
        <v>5057</v>
      </c>
      <c r="I6988" t="s">
        <v>272</v>
      </c>
      <c r="J6988" t="s">
        <v>273</v>
      </c>
      <c r="K6988" t="s">
        <v>21</v>
      </c>
      <c r="L6988" t="s">
        <v>21</v>
      </c>
      <c r="M6988" t="s">
        <v>21</v>
      </c>
      <c r="N6988" t="s">
        <v>1384</v>
      </c>
      <c r="O6988" t="s">
        <v>1385</v>
      </c>
      <c r="P6988" t="s">
        <v>21</v>
      </c>
      <c r="Q6988" t="s">
        <v>21</v>
      </c>
      <c r="S6988" t="s">
        <v>21</v>
      </c>
      <c r="T6988">
        <v>1</v>
      </c>
    </row>
    <row r="6989" spans="1:20" x14ac:dyDescent="0.35">
      <c r="A6989" t="s">
        <v>5056</v>
      </c>
      <c r="B6989">
        <f>COUNTIF(A:A,Tabella1[[#This Row],[COD_LOCALE_PROGETTO]])</f>
        <v>3</v>
      </c>
      <c r="C6989">
        <f>COUNTIF(B:B,Tabella1[[#This Row],[NUMERO DI PROGETTO PER OGNI SOGGETTO]])</f>
        <v>5880</v>
      </c>
      <c r="D6989">
        <v>4</v>
      </c>
      <c r="E6989" t="s">
        <v>28</v>
      </c>
      <c r="F6989">
        <v>1</v>
      </c>
      <c r="G6989">
        <v>1352090466</v>
      </c>
      <c r="H6989" t="s">
        <v>5057</v>
      </c>
      <c r="I6989" t="s">
        <v>272</v>
      </c>
      <c r="J6989" t="s">
        <v>273</v>
      </c>
      <c r="K6989" t="s">
        <v>21</v>
      </c>
      <c r="L6989" t="s">
        <v>21</v>
      </c>
      <c r="M6989" t="s">
        <v>21</v>
      </c>
      <c r="N6989" t="s">
        <v>1384</v>
      </c>
      <c r="O6989" t="s">
        <v>1385</v>
      </c>
      <c r="P6989" t="s">
        <v>21</v>
      </c>
      <c r="Q6989" t="s">
        <v>21</v>
      </c>
      <c r="S6989" t="s">
        <v>21</v>
      </c>
      <c r="T6989">
        <v>1</v>
      </c>
    </row>
    <row r="6990" spans="1:20" x14ac:dyDescent="0.35">
      <c r="A6990" t="s">
        <v>5058</v>
      </c>
      <c r="B6990">
        <f>COUNTIF(A:A,Tabella1[[#This Row],[COD_LOCALE_PROGETTO]])</f>
        <v>3</v>
      </c>
      <c r="C6990">
        <f>COUNTIF(B:B,Tabella1[[#This Row],[NUMERO DI PROGETTO PER OGNI SOGGETTO]])</f>
        <v>5880</v>
      </c>
      <c r="D6990">
        <v>1</v>
      </c>
      <c r="E6990" t="s">
        <v>18</v>
      </c>
      <c r="F6990">
        <v>1</v>
      </c>
      <c r="G6990">
        <v>1386030488</v>
      </c>
      <c r="H6990" t="s">
        <v>3808</v>
      </c>
      <c r="I6990" t="s">
        <v>19</v>
      </c>
      <c r="J6990" t="s">
        <v>20</v>
      </c>
      <c r="K6990" t="s">
        <v>21</v>
      </c>
      <c r="L6990" t="s">
        <v>21</v>
      </c>
      <c r="M6990" t="s">
        <v>21</v>
      </c>
      <c r="N6990" t="s">
        <v>21</v>
      </c>
      <c r="O6990" t="s">
        <v>21</v>
      </c>
      <c r="P6990" t="s">
        <v>21</v>
      </c>
      <c r="Q6990" t="s">
        <v>21</v>
      </c>
      <c r="S6990" t="s">
        <v>21</v>
      </c>
      <c r="T6990">
        <v>1</v>
      </c>
    </row>
    <row r="6991" spans="1:20" x14ac:dyDescent="0.35">
      <c r="A6991" t="s">
        <v>5058</v>
      </c>
      <c r="B6991">
        <f>COUNTIF(A:A,Tabella1[[#This Row],[COD_LOCALE_PROGETTO]])</f>
        <v>3</v>
      </c>
      <c r="C6991">
        <f>COUNTIF(B:B,Tabella1[[#This Row],[NUMERO DI PROGETTO PER OGNI SOGGETTO]])</f>
        <v>5880</v>
      </c>
      <c r="D6991">
        <v>3</v>
      </c>
      <c r="E6991" t="s">
        <v>24</v>
      </c>
      <c r="F6991">
        <v>1</v>
      </c>
      <c r="G6991">
        <v>140540501</v>
      </c>
      <c r="H6991" t="s">
        <v>5059</v>
      </c>
      <c r="I6991" t="s">
        <v>272</v>
      </c>
      <c r="J6991" t="s">
        <v>273</v>
      </c>
      <c r="K6991" t="s">
        <v>21</v>
      </c>
      <c r="L6991" t="s">
        <v>21</v>
      </c>
      <c r="M6991" t="s">
        <v>21</v>
      </c>
      <c r="N6991" t="s">
        <v>1598</v>
      </c>
      <c r="O6991" t="s">
        <v>1599</v>
      </c>
      <c r="P6991" t="s">
        <v>21</v>
      </c>
      <c r="Q6991" t="s">
        <v>21</v>
      </c>
      <c r="S6991" t="s">
        <v>21</v>
      </c>
      <c r="T6991">
        <v>1</v>
      </c>
    </row>
    <row r="6992" spans="1:20" x14ac:dyDescent="0.35">
      <c r="A6992" t="s">
        <v>5058</v>
      </c>
      <c r="B6992">
        <f>COUNTIF(A:A,Tabella1[[#This Row],[COD_LOCALE_PROGETTO]])</f>
        <v>3</v>
      </c>
      <c r="C6992">
        <f>COUNTIF(B:B,Tabella1[[#This Row],[NUMERO DI PROGETTO PER OGNI SOGGETTO]])</f>
        <v>5880</v>
      </c>
      <c r="D6992">
        <v>4</v>
      </c>
      <c r="E6992" t="s">
        <v>28</v>
      </c>
      <c r="F6992">
        <v>1</v>
      </c>
      <c r="G6992">
        <v>140540501</v>
      </c>
      <c r="H6992" t="s">
        <v>5059</v>
      </c>
      <c r="I6992" t="s">
        <v>272</v>
      </c>
      <c r="J6992" t="s">
        <v>273</v>
      </c>
      <c r="K6992" t="s">
        <v>21</v>
      </c>
      <c r="L6992" t="s">
        <v>21</v>
      </c>
      <c r="M6992" t="s">
        <v>21</v>
      </c>
      <c r="N6992" t="s">
        <v>1598</v>
      </c>
      <c r="O6992" t="s">
        <v>1599</v>
      </c>
      <c r="P6992" t="s">
        <v>21</v>
      </c>
      <c r="Q6992" t="s">
        <v>21</v>
      </c>
      <c r="S6992" t="s">
        <v>21</v>
      </c>
      <c r="T6992">
        <v>1</v>
      </c>
    </row>
    <row r="6993" spans="1:20" x14ac:dyDescent="0.35">
      <c r="A6993" t="s">
        <v>5060</v>
      </c>
      <c r="B6993">
        <f>COUNTIF(A:A,Tabella1[[#This Row],[COD_LOCALE_PROGETTO]])</f>
        <v>3</v>
      </c>
      <c r="C6993">
        <f>COUNTIF(B:B,Tabella1[[#This Row],[NUMERO DI PROGETTO PER OGNI SOGGETTO]])</f>
        <v>5880</v>
      </c>
      <c r="D6993">
        <v>1</v>
      </c>
      <c r="E6993" t="s">
        <v>18</v>
      </c>
      <c r="F6993">
        <v>1</v>
      </c>
      <c r="G6993">
        <v>1386030488</v>
      </c>
      <c r="H6993" t="s">
        <v>3808</v>
      </c>
      <c r="I6993" t="s">
        <v>19</v>
      </c>
      <c r="J6993" t="s">
        <v>20</v>
      </c>
      <c r="K6993" t="s">
        <v>21</v>
      </c>
      <c r="L6993" t="s">
        <v>21</v>
      </c>
      <c r="M6993" t="s">
        <v>21</v>
      </c>
      <c r="N6993" t="s">
        <v>21</v>
      </c>
      <c r="O6993" t="s">
        <v>21</v>
      </c>
      <c r="P6993" t="s">
        <v>21</v>
      </c>
      <c r="Q6993" t="s">
        <v>21</v>
      </c>
      <c r="S6993" t="s">
        <v>21</v>
      </c>
      <c r="T6993">
        <v>1</v>
      </c>
    </row>
    <row r="6994" spans="1:20" x14ac:dyDescent="0.35">
      <c r="A6994" t="s">
        <v>5060</v>
      </c>
      <c r="B6994">
        <f>COUNTIF(A:A,Tabella1[[#This Row],[COD_LOCALE_PROGETTO]])</f>
        <v>3</v>
      </c>
      <c r="C6994">
        <f>COUNTIF(B:B,Tabella1[[#This Row],[NUMERO DI PROGETTO PER OGNI SOGGETTO]])</f>
        <v>5880</v>
      </c>
      <c r="D6994">
        <v>3</v>
      </c>
      <c r="E6994" t="s">
        <v>24</v>
      </c>
      <c r="F6994">
        <v>1</v>
      </c>
      <c r="G6994">
        <v>1378470536</v>
      </c>
      <c r="H6994" t="s">
        <v>5061</v>
      </c>
      <c r="I6994" t="s">
        <v>272</v>
      </c>
      <c r="J6994" t="s">
        <v>273</v>
      </c>
      <c r="K6994" t="s">
        <v>21</v>
      </c>
      <c r="L6994" t="s">
        <v>21</v>
      </c>
      <c r="M6994" t="s">
        <v>21</v>
      </c>
      <c r="N6994" t="s">
        <v>909</v>
      </c>
      <c r="O6994" t="s">
        <v>910</v>
      </c>
      <c r="P6994" t="s">
        <v>21</v>
      </c>
      <c r="Q6994" t="s">
        <v>21</v>
      </c>
      <c r="S6994" t="s">
        <v>21</v>
      </c>
      <c r="T6994">
        <v>1</v>
      </c>
    </row>
    <row r="6995" spans="1:20" x14ac:dyDescent="0.35">
      <c r="A6995" t="s">
        <v>5060</v>
      </c>
      <c r="B6995">
        <f>COUNTIF(A:A,Tabella1[[#This Row],[COD_LOCALE_PROGETTO]])</f>
        <v>3</v>
      </c>
      <c r="C6995">
        <f>COUNTIF(B:B,Tabella1[[#This Row],[NUMERO DI PROGETTO PER OGNI SOGGETTO]])</f>
        <v>5880</v>
      </c>
      <c r="D6995">
        <v>4</v>
      </c>
      <c r="E6995" t="s">
        <v>28</v>
      </c>
      <c r="F6995">
        <v>1</v>
      </c>
      <c r="G6995">
        <v>1378470536</v>
      </c>
      <c r="H6995" t="s">
        <v>5061</v>
      </c>
      <c r="I6995" t="s">
        <v>272</v>
      </c>
      <c r="J6995" t="s">
        <v>273</v>
      </c>
      <c r="K6995" t="s">
        <v>21</v>
      </c>
      <c r="L6995" t="s">
        <v>21</v>
      </c>
      <c r="M6995" t="s">
        <v>21</v>
      </c>
      <c r="N6995" t="s">
        <v>909</v>
      </c>
      <c r="O6995" t="s">
        <v>910</v>
      </c>
      <c r="P6995" t="s">
        <v>21</v>
      </c>
      <c r="Q6995" t="s">
        <v>21</v>
      </c>
      <c r="S6995" t="s">
        <v>21</v>
      </c>
      <c r="T6995">
        <v>1</v>
      </c>
    </row>
    <row r="6996" spans="1:20" x14ac:dyDescent="0.35">
      <c r="A6996" t="s">
        <v>5062</v>
      </c>
      <c r="B6996">
        <f>COUNTIF(A:A,Tabella1[[#This Row],[COD_LOCALE_PROGETTO]])</f>
        <v>3</v>
      </c>
      <c r="C6996">
        <f>COUNTIF(B:B,Tabella1[[#This Row],[NUMERO DI PROGETTO PER OGNI SOGGETTO]])</f>
        <v>5880</v>
      </c>
      <c r="D6996">
        <v>1</v>
      </c>
      <c r="E6996" t="s">
        <v>18</v>
      </c>
      <c r="F6996">
        <v>1</v>
      </c>
      <c r="G6996">
        <v>1386030488</v>
      </c>
      <c r="H6996" t="s">
        <v>3808</v>
      </c>
      <c r="I6996" t="s">
        <v>19</v>
      </c>
      <c r="J6996" t="s">
        <v>20</v>
      </c>
      <c r="K6996" t="s">
        <v>21</v>
      </c>
      <c r="L6996" t="s">
        <v>21</v>
      </c>
      <c r="M6996" t="s">
        <v>21</v>
      </c>
      <c r="N6996" t="s">
        <v>21</v>
      </c>
      <c r="O6996" t="s">
        <v>21</v>
      </c>
      <c r="P6996" t="s">
        <v>21</v>
      </c>
      <c r="Q6996" t="s">
        <v>21</v>
      </c>
      <c r="S6996" t="s">
        <v>21</v>
      </c>
      <c r="T6996">
        <v>1</v>
      </c>
    </row>
    <row r="6997" spans="1:20" x14ac:dyDescent="0.35">
      <c r="A6997" t="s">
        <v>5062</v>
      </c>
      <c r="B6997">
        <f>COUNTIF(A:A,Tabella1[[#This Row],[COD_LOCALE_PROGETTO]])</f>
        <v>3</v>
      </c>
      <c r="C6997">
        <f>COUNTIF(B:B,Tabella1[[#This Row],[NUMERO DI PROGETTO PER OGNI SOGGETTO]])</f>
        <v>5880</v>
      </c>
      <c r="D6997">
        <v>3</v>
      </c>
      <c r="E6997" t="s">
        <v>24</v>
      </c>
      <c r="F6997">
        <v>1</v>
      </c>
      <c r="G6997">
        <v>1206230466</v>
      </c>
      <c r="H6997" t="s">
        <v>3951</v>
      </c>
      <c r="I6997" t="s">
        <v>272</v>
      </c>
      <c r="J6997" t="s">
        <v>273</v>
      </c>
      <c r="K6997" t="s">
        <v>21</v>
      </c>
      <c r="L6997" t="s">
        <v>21</v>
      </c>
      <c r="M6997" t="s">
        <v>21</v>
      </c>
      <c r="N6997" t="s">
        <v>2514</v>
      </c>
      <c r="O6997" t="s">
        <v>997</v>
      </c>
      <c r="P6997" t="s">
        <v>21</v>
      </c>
      <c r="Q6997" t="s">
        <v>21</v>
      </c>
      <c r="S6997" t="s">
        <v>21</v>
      </c>
      <c r="T6997">
        <v>1</v>
      </c>
    </row>
    <row r="6998" spans="1:20" x14ac:dyDescent="0.35">
      <c r="A6998" t="s">
        <v>5062</v>
      </c>
      <c r="B6998">
        <f>COUNTIF(A:A,Tabella1[[#This Row],[COD_LOCALE_PROGETTO]])</f>
        <v>3</v>
      </c>
      <c r="C6998">
        <f>COUNTIF(B:B,Tabella1[[#This Row],[NUMERO DI PROGETTO PER OGNI SOGGETTO]])</f>
        <v>5880</v>
      </c>
      <c r="D6998">
        <v>4</v>
      </c>
      <c r="E6998" t="s">
        <v>28</v>
      </c>
      <c r="F6998">
        <v>1</v>
      </c>
      <c r="G6998">
        <v>1206230466</v>
      </c>
      <c r="H6998" t="s">
        <v>3951</v>
      </c>
      <c r="I6998" t="s">
        <v>272</v>
      </c>
      <c r="J6998" t="s">
        <v>273</v>
      </c>
      <c r="K6998" t="s">
        <v>21</v>
      </c>
      <c r="L6998" t="s">
        <v>21</v>
      </c>
      <c r="M6998" t="s">
        <v>21</v>
      </c>
      <c r="N6998" t="s">
        <v>2514</v>
      </c>
      <c r="O6998" t="s">
        <v>997</v>
      </c>
      <c r="P6998" t="s">
        <v>21</v>
      </c>
      <c r="Q6998" t="s">
        <v>21</v>
      </c>
      <c r="S6998" t="s">
        <v>21</v>
      </c>
      <c r="T6998">
        <v>1</v>
      </c>
    </row>
    <row r="6999" spans="1:20" x14ac:dyDescent="0.35">
      <c r="A6999" t="s">
        <v>5063</v>
      </c>
      <c r="B6999">
        <f>COUNTIF(A:A,Tabella1[[#This Row],[COD_LOCALE_PROGETTO]])</f>
        <v>3</v>
      </c>
      <c r="C6999">
        <f>COUNTIF(B:B,Tabella1[[#This Row],[NUMERO DI PROGETTO PER OGNI SOGGETTO]])</f>
        <v>5880</v>
      </c>
      <c r="D6999">
        <v>1</v>
      </c>
      <c r="E6999" t="s">
        <v>18</v>
      </c>
      <c r="F6999">
        <v>1</v>
      </c>
      <c r="G6999">
        <v>1386030488</v>
      </c>
      <c r="H6999" t="s">
        <v>3808</v>
      </c>
      <c r="I6999" t="s">
        <v>19</v>
      </c>
      <c r="J6999" t="s">
        <v>20</v>
      </c>
      <c r="K6999" t="s">
        <v>21</v>
      </c>
      <c r="L6999" t="s">
        <v>21</v>
      </c>
      <c r="M6999" t="s">
        <v>21</v>
      </c>
      <c r="N6999" t="s">
        <v>21</v>
      </c>
      <c r="O6999" t="s">
        <v>21</v>
      </c>
      <c r="P6999" t="s">
        <v>21</v>
      </c>
      <c r="Q6999" t="s">
        <v>21</v>
      </c>
      <c r="S6999" t="s">
        <v>21</v>
      </c>
      <c r="T6999">
        <v>1</v>
      </c>
    </row>
    <row r="7000" spans="1:20" x14ac:dyDescent="0.35">
      <c r="A7000" t="s">
        <v>5063</v>
      </c>
      <c r="B7000">
        <f>COUNTIF(A:A,Tabella1[[#This Row],[COD_LOCALE_PROGETTO]])</f>
        <v>3</v>
      </c>
      <c r="C7000">
        <f>COUNTIF(B:B,Tabella1[[#This Row],[NUMERO DI PROGETTO PER OGNI SOGGETTO]])</f>
        <v>5880</v>
      </c>
      <c r="D7000">
        <v>3</v>
      </c>
      <c r="E7000" t="s">
        <v>24</v>
      </c>
      <c r="F7000">
        <v>1</v>
      </c>
      <c r="G7000" t="s">
        <v>271</v>
      </c>
      <c r="H7000" t="s">
        <v>5064</v>
      </c>
      <c r="I7000" t="s">
        <v>537</v>
      </c>
      <c r="J7000" t="s">
        <v>538</v>
      </c>
      <c r="K7000" t="s">
        <v>21</v>
      </c>
      <c r="L7000" t="s">
        <v>21</v>
      </c>
      <c r="M7000" t="s">
        <v>21</v>
      </c>
      <c r="N7000" t="s">
        <v>603</v>
      </c>
      <c r="O7000" t="s">
        <v>604</v>
      </c>
      <c r="P7000" t="s">
        <v>21</v>
      </c>
      <c r="Q7000" t="s">
        <v>21</v>
      </c>
      <c r="S7000" t="s">
        <v>21</v>
      </c>
      <c r="T7000">
        <v>1</v>
      </c>
    </row>
    <row r="7001" spans="1:20" x14ac:dyDescent="0.35">
      <c r="A7001" t="s">
        <v>5063</v>
      </c>
      <c r="B7001">
        <f>COUNTIF(A:A,Tabella1[[#This Row],[COD_LOCALE_PROGETTO]])</f>
        <v>3</v>
      </c>
      <c r="C7001">
        <f>COUNTIF(B:B,Tabella1[[#This Row],[NUMERO DI PROGETTO PER OGNI SOGGETTO]])</f>
        <v>5880</v>
      </c>
      <c r="D7001">
        <v>4</v>
      </c>
      <c r="E7001" t="s">
        <v>28</v>
      </c>
      <c r="F7001">
        <v>1</v>
      </c>
      <c r="G7001" t="s">
        <v>271</v>
      </c>
      <c r="H7001" t="s">
        <v>5064</v>
      </c>
      <c r="I7001" t="s">
        <v>537</v>
      </c>
      <c r="J7001" t="s">
        <v>538</v>
      </c>
      <c r="K7001" t="s">
        <v>21</v>
      </c>
      <c r="L7001" t="s">
        <v>21</v>
      </c>
      <c r="M7001" t="s">
        <v>21</v>
      </c>
      <c r="N7001" t="s">
        <v>603</v>
      </c>
      <c r="O7001" t="s">
        <v>604</v>
      </c>
      <c r="P7001" t="s">
        <v>21</v>
      </c>
      <c r="Q7001" t="s">
        <v>21</v>
      </c>
      <c r="S7001" t="s">
        <v>21</v>
      </c>
      <c r="T7001">
        <v>1</v>
      </c>
    </row>
    <row r="7002" spans="1:20" x14ac:dyDescent="0.35">
      <c r="A7002" t="s">
        <v>5065</v>
      </c>
      <c r="B7002">
        <f>COUNTIF(A:A,Tabella1[[#This Row],[COD_LOCALE_PROGETTO]])</f>
        <v>3</v>
      </c>
      <c r="C7002">
        <f>COUNTIF(B:B,Tabella1[[#This Row],[NUMERO DI PROGETTO PER OGNI SOGGETTO]])</f>
        <v>5880</v>
      </c>
      <c r="D7002">
        <v>1</v>
      </c>
      <c r="E7002" t="s">
        <v>18</v>
      </c>
      <c r="F7002">
        <v>1</v>
      </c>
      <c r="G7002">
        <v>1386030488</v>
      </c>
      <c r="H7002" t="s">
        <v>3808</v>
      </c>
      <c r="I7002" t="s">
        <v>19</v>
      </c>
      <c r="J7002" t="s">
        <v>20</v>
      </c>
      <c r="K7002" t="s">
        <v>21</v>
      </c>
      <c r="L7002" t="s">
        <v>21</v>
      </c>
      <c r="M7002" t="s">
        <v>21</v>
      </c>
      <c r="N7002" t="s">
        <v>21</v>
      </c>
      <c r="O7002" t="s">
        <v>21</v>
      </c>
      <c r="P7002" t="s">
        <v>21</v>
      </c>
      <c r="Q7002" t="s">
        <v>21</v>
      </c>
      <c r="S7002" t="s">
        <v>21</v>
      </c>
      <c r="T7002">
        <v>1</v>
      </c>
    </row>
    <row r="7003" spans="1:20" x14ac:dyDescent="0.35">
      <c r="A7003" t="s">
        <v>5065</v>
      </c>
      <c r="B7003">
        <f>COUNTIF(A:A,Tabella1[[#This Row],[COD_LOCALE_PROGETTO]])</f>
        <v>3</v>
      </c>
      <c r="C7003">
        <f>COUNTIF(B:B,Tabella1[[#This Row],[NUMERO DI PROGETTO PER OGNI SOGGETTO]])</f>
        <v>5880</v>
      </c>
      <c r="D7003">
        <v>3</v>
      </c>
      <c r="E7003" t="s">
        <v>24</v>
      </c>
      <c r="F7003">
        <v>1</v>
      </c>
      <c r="G7003">
        <v>1455470474</v>
      </c>
      <c r="H7003" t="s">
        <v>4720</v>
      </c>
      <c r="I7003" t="s">
        <v>272</v>
      </c>
      <c r="J7003" t="s">
        <v>273</v>
      </c>
      <c r="K7003" t="s">
        <v>21</v>
      </c>
      <c r="L7003" t="s">
        <v>21</v>
      </c>
      <c r="M7003" t="s">
        <v>21</v>
      </c>
      <c r="N7003" t="s">
        <v>1218</v>
      </c>
      <c r="O7003" t="s">
        <v>1219</v>
      </c>
      <c r="P7003" t="s">
        <v>21</v>
      </c>
      <c r="Q7003" t="s">
        <v>21</v>
      </c>
      <c r="S7003" t="s">
        <v>21</v>
      </c>
      <c r="T7003">
        <v>1</v>
      </c>
    </row>
    <row r="7004" spans="1:20" x14ac:dyDescent="0.35">
      <c r="A7004" t="s">
        <v>5065</v>
      </c>
      <c r="B7004">
        <f>COUNTIF(A:A,Tabella1[[#This Row],[COD_LOCALE_PROGETTO]])</f>
        <v>3</v>
      </c>
      <c r="C7004">
        <f>COUNTIF(B:B,Tabella1[[#This Row],[NUMERO DI PROGETTO PER OGNI SOGGETTO]])</f>
        <v>5880</v>
      </c>
      <c r="D7004">
        <v>4</v>
      </c>
      <c r="E7004" t="s">
        <v>28</v>
      </c>
      <c r="F7004">
        <v>1</v>
      </c>
      <c r="G7004">
        <v>1455470474</v>
      </c>
      <c r="H7004" t="s">
        <v>4720</v>
      </c>
      <c r="I7004" t="s">
        <v>272</v>
      </c>
      <c r="J7004" t="s">
        <v>273</v>
      </c>
      <c r="K7004" t="s">
        <v>21</v>
      </c>
      <c r="L7004" t="s">
        <v>21</v>
      </c>
      <c r="M7004" t="s">
        <v>21</v>
      </c>
      <c r="N7004" t="s">
        <v>1218</v>
      </c>
      <c r="O7004" t="s">
        <v>1219</v>
      </c>
      <c r="P7004" t="s">
        <v>21</v>
      </c>
      <c r="Q7004" t="s">
        <v>21</v>
      </c>
      <c r="S7004" t="s">
        <v>21</v>
      </c>
      <c r="T7004">
        <v>1</v>
      </c>
    </row>
    <row r="7005" spans="1:20" x14ac:dyDescent="0.35">
      <c r="A7005" t="s">
        <v>5066</v>
      </c>
      <c r="B7005">
        <f>COUNTIF(A:A,Tabella1[[#This Row],[COD_LOCALE_PROGETTO]])</f>
        <v>3</v>
      </c>
      <c r="C7005">
        <f>COUNTIF(B:B,Tabella1[[#This Row],[NUMERO DI PROGETTO PER OGNI SOGGETTO]])</f>
        <v>5880</v>
      </c>
      <c r="D7005">
        <v>1</v>
      </c>
      <c r="E7005" t="s">
        <v>18</v>
      </c>
      <c r="F7005">
        <v>1</v>
      </c>
      <c r="G7005">
        <v>1386030488</v>
      </c>
      <c r="H7005" t="s">
        <v>3808</v>
      </c>
      <c r="I7005" t="s">
        <v>19</v>
      </c>
      <c r="J7005" t="s">
        <v>20</v>
      </c>
      <c r="K7005" t="s">
        <v>21</v>
      </c>
      <c r="L7005" t="s">
        <v>21</v>
      </c>
      <c r="M7005" t="s">
        <v>21</v>
      </c>
      <c r="N7005" t="s">
        <v>21</v>
      </c>
      <c r="O7005" t="s">
        <v>21</v>
      </c>
      <c r="P7005" t="s">
        <v>21</v>
      </c>
      <c r="Q7005" t="s">
        <v>21</v>
      </c>
      <c r="S7005" t="s">
        <v>21</v>
      </c>
      <c r="T7005">
        <v>1</v>
      </c>
    </row>
    <row r="7006" spans="1:20" x14ac:dyDescent="0.35">
      <c r="A7006" t="s">
        <v>5066</v>
      </c>
      <c r="B7006">
        <f>COUNTIF(A:A,Tabella1[[#This Row],[COD_LOCALE_PROGETTO]])</f>
        <v>3</v>
      </c>
      <c r="C7006">
        <f>COUNTIF(B:B,Tabella1[[#This Row],[NUMERO DI PROGETTO PER OGNI SOGGETTO]])</f>
        <v>5880</v>
      </c>
      <c r="D7006">
        <v>3</v>
      </c>
      <c r="E7006" t="s">
        <v>24</v>
      </c>
      <c r="F7006">
        <v>1</v>
      </c>
      <c r="G7006">
        <v>696690502</v>
      </c>
      <c r="H7006" t="s">
        <v>3928</v>
      </c>
      <c r="I7006" t="s">
        <v>272</v>
      </c>
      <c r="J7006" t="s">
        <v>273</v>
      </c>
      <c r="K7006" t="s">
        <v>21</v>
      </c>
      <c r="L7006" t="s">
        <v>21</v>
      </c>
      <c r="M7006" t="s">
        <v>21</v>
      </c>
      <c r="N7006" t="s">
        <v>2978</v>
      </c>
      <c r="O7006" t="s">
        <v>2671</v>
      </c>
      <c r="P7006" t="s">
        <v>21</v>
      </c>
      <c r="Q7006" t="s">
        <v>21</v>
      </c>
      <c r="S7006" t="s">
        <v>21</v>
      </c>
      <c r="T7006">
        <v>1</v>
      </c>
    </row>
    <row r="7007" spans="1:20" x14ac:dyDescent="0.35">
      <c r="A7007" t="s">
        <v>5066</v>
      </c>
      <c r="B7007">
        <f>COUNTIF(A:A,Tabella1[[#This Row],[COD_LOCALE_PROGETTO]])</f>
        <v>3</v>
      </c>
      <c r="C7007">
        <f>COUNTIF(B:B,Tabella1[[#This Row],[NUMERO DI PROGETTO PER OGNI SOGGETTO]])</f>
        <v>5880</v>
      </c>
      <c r="D7007">
        <v>4</v>
      </c>
      <c r="E7007" t="s">
        <v>28</v>
      </c>
      <c r="F7007">
        <v>1</v>
      </c>
      <c r="G7007">
        <v>696690502</v>
      </c>
      <c r="H7007" t="s">
        <v>3928</v>
      </c>
      <c r="I7007" t="s">
        <v>272</v>
      </c>
      <c r="J7007" t="s">
        <v>273</v>
      </c>
      <c r="K7007" t="s">
        <v>21</v>
      </c>
      <c r="L7007" t="s">
        <v>21</v>
      </c>
      <c r="M7007" t="s">
        <v>21</v>
      </c>
      <c r="N7007" t="s">
        <v>2978</v>
      </c>
      <c r="O7007" t="s">
        <v>2671</v>
      </c>
      <c r="P7007" t="s">
        <v>21</v>
      </c>
      <c r="Q7007" t="s">
        <v>21</v>
      </c>
      <c r="S7007" t="s">
        <v>21</v>
      </c>
      <c r="T7007">
        <v>1</v>
      </c>
    </row>
    <row r="7008" spans="1:20" x14ac:dyDescent="0.35">
      <c r="A7008" t="s">
        <v>5067</v>
      </c>
      <c r="B7008">
        <f>COUNTIF(A:A,Tabella1[[#This Row],[COD_LOCALE_PROGETTO]])</f>
        <v>3</v>
      </c>
      <c r="C7008">
        <f>COUNTIF(B:B,Tabella1[[#This Row],[NUMERO DI PROGETTO PER OGNI SOGGETTO]])</f>
        <v>5880</v>
      </c>
      <c r="D7008">
        <v>1</v>
      </c>
      <c r="E7008" t="s">
        <v>18</v>
      </c>
      <c r="F7008">
        <v>1</v>
      </c>
      <c r="G7008">
        <v>1386030488</v>
      </c>
      <c r="H7008" t="s">
        <v>3808</v>
      </c>
      <c r="I7008" t="s">
        <v>19</v>
      </c>
      <c r="J7008" t="s">
        <v>20</v>
      </c>
      <c r="K7008" t="s">
        <v>21</v>
      </c>
      <c r="L7008" t="s">
        <v>21</v>
      </c>
      <c r="M7008" t="s">
        <v>21</v>
      </c>
      <c r="N7008" t="s">
        <v>21</v>
      </c>
      <c r="O7008" t="s">
        <v>21</v>
      </c>
      <c r="P7008" t="s">
        <v>21</v>
      </c>
      <c r="Q7008" t="s">
        <v>21</v>
      </c>
      <c r="S7008" t="s">
        <v>21</v>
      </c>
      <c r="T7008">
        <v>1</v>
      </c>
    </row>
    <row r="7009" spans="1:20" x14ac:dyDescent="0.35">
      <c r="A7009" t="s">
        <v>5067</v>
      </c>
      <c r="B7009">
        <f>COUNTIF(A:A,Tabella1[[#This Row],[COD_LOCALE_PROGETTO]])</f>
        <v>3</v>
      </c>
      <c r="C7009">
        <f>COUNTIF(B:B,Tabella1[[#This Row],[NUMERO DI PROGETTO PER OGNI SOGGETTO]])</f>
        <v>5880</v>
      </c>
      <c r="D7009">
        <v>3</v>
      </c>
      <c r="E7009" t="s">
        <v>24</v>
      </c>
      <c r="F7009">
        <v>1</v>
      </c>
      <c r="G7009">
        <v>2156760510</v>
      </c>
      <c r="H7009" t="s">
        <v>5068</v>
      </c>
      <c r="I7009" t="s">
        <v>272</v>
      </c>
      <c r="J7009" t="s">
        <v>273</v>
      </c>
      <c r="K7009" t="s">
        <v>21</v>
      </c>
      <c r="L7009" t="s">
        <v>21</v>
      </c>
      <c r="M7009" t="s">
        <v>21</v>
      </c>
      <c r="N7009" t="s">
        <v>495</v>
      </c>
      <c r="O7009" t="s">
        <v>496</v>
      </c>
      <c r="P7009" t="s">
        <v>21</v>
      </c>
      <c r="Q7009" t="s">
        <v>21</v>
      </c>
      <c r="S7009" t="s">
        <v>21</v>
      </c>
      <c r="T7009">
        <v>1</v>
      </c>
    </row>
    <row r="7010" spans="1:20" x14ac:dyDescent="0.35">
      <c r="A7010" t="s">
        <v>5067</v>
      </c>
      <c r="B7010">
        <f>COUNTIF(A:A,Tabella1[[#This Row],[COD_LOCALE_PROGETTO]])</f>
        <v>3</v>
      </c>
      <c r="C7010">
        <f>COUNTIF(B:B,Tabella1[[#This Row],[NUMERO DI PROGETTO PER OGNI SOGGETTO]])</f>
        <v>5880</v>
      </c>
      <c r="D7010">
        <v>4</v>
      </c>
      <c r="E7010" t="s">
        <v>28</v>
      </c>
      <c r="F7010">
        <v>1</v>
      </c>
      <c r="G7010">
        <v>2156760510</v>
      </c>
      <c r="H7010" t="s">
        <v>5068</v>
      </c>
      <c r="I7010" t="s">
        <v>272</v>
      </c>
      <c r="J7010" t="s">
        <v>273</v>
      </c>
      <c r="K7010" t="s">
        <v>21</v>
      </c>
      <c r="L7010" t="s">
        <v>21</v>
      </c>
      <c r="M7010" t="s">
        <v>21</v>
      </c>
      <c r="N7010" t="s">
        <v>495</v>
      </c>
      <c r="O7010" t="s">
        <v>496</v>
      </c>
      <c r="P7010" t="s">
        <v>21</v>
      </c>
      <c r="Q7010" t="s">
        <v>21</v>
      </c>
      <c r="S7010" t="s">
        <v>21</v>
      </c>
      <c r="T7010">
        <v>1</v>
      </c>
    </row>
    <row r="7011" spans="1:20" x14ac:dyDescent="0.35">
      <c r="A7011" t="s">
        <v>5069</v>
      </c>
      <c r="B7011">
        <f>COUNTIF(A:A,Tabella1[[#This Row],[COD_LOCALE_PROGETTO]])</f>
        <v>3</v>
      </c>
      <c r="C7011">
        <f>COUNTIF(B:B,Tabella1[[#This Row],[NUMERO DI PROGETTO PER OGNI SOGGETTO]])</f>
        <v>5880</v>
      </c>
      <c r="D7011">
        <v>1</v>
      </c>
      <c r="E7011" t="s">
        <v>18</v>
      </c>
      <c r="F7011">
        <v>1</v>
      </c>
      <c r="G7011">
        <v>1386030488</v>
      </c>
      <c r="H7011" t="s">
        <v>3808</v>
      </c>
      <c r="I7011" t="s">
        <v>19</v>
      </c>
      <c r="J7011" t="s">
        <v>20</v>
      </c>
      <c r="K7011" t="s">
        <v>21</v>
      </c>
      <c r="L7011" t="s">
        <v>21</v>
      </c>
      <c r="M7011" t="s">
        <v>21</v>
      </c>
      <c r="N7011" t="s">
        <v>21</v>
      </c>
      <c r="O7011" t="s">
        <v>21</v>
      </c>
      <c r="P7011" t="s">
        <v>21</v>
      </c>
      <c r="Q7011" t="s">
        <v>21</v>
      </c>
      <c r="S7011" t="s">
        <v>21</v>
      </c>
      <c r="T7011">
        <v>1</v>
      </c>
    </row>
    <row r="7012" spans="1:20" x14ac:dyDescent="0.35">
      <c r="A7012" t="s">
        <v>5069</v>
      </c>
      <c r="B7012">
        <f>COUNTIF(A:A,Tabella1[[#This Row],[COD_LOCALE_PROGETTO]])</f>
        <v>3</v>
      </c>
      <c r="C7012">
        <f>COUNTIF(B:B,Tabella1[[#This Row],[NUMERO DI PROGETTO PER OGNI SOGGETTO]])</f>
        <v>5880</v>
      </c>
      <c r="D7012">
        <v>3</v>
      </c>
      <c r="E7012" t="s">
        <v>24</v>
      </c>
      <c r="F7012">
        <v>1</v>
      </c>
      <c r="G7012">
        <v>5016620485</v>
      </c>
      <c r="H7012" t="s">
        <v>5070</v>
      </c>
      <c r="I7012" t="s">
        <v>272</v>
      </c>
      <c r="J7012" t="s">
        <v>273</v>
      </c>
      <c r="K7012" t="s">
        <v>21</v>
      </c>
      <c r="L7012" t="s">
        <v>21</v>
      </c>
      <c r="M7012" t="s">
        <v>21</v>
      </c>
      <c r="N7012" t="s">
        <v>993</v>
      </c>
      <c r="O7012" t="s">
        <v>994</v>
      </c>
      <c r="P7012" t="s">
        <v>21</v>
      </c>
      <c r="Q7012" t="s">
        <v>21</v>
      </c>
      <c r="S7012" t="s">
        <v>21</v>
      </c>
      <c r="T7012">
        <v>1</v>
      </c>
    </row>
    <row r="7013" spans="1:20" x14ac:dyDescent="0.35">
      <c r="A7013" t="s">
        <v>5069</v>
      </c>
      <c r="B7013">
        <f>COUNTIF(A:A,Tabella1[[#This Row],[COD_LOCALE_PROGETTO]])</f>
        <v>3</v>
      </c>
      <c r="C7013">
        <f>COUNTIF(B:B,Tabella1[[#This Row],[NUMERO DI PROGETTO PER OGNI SOGGETTO]])</f>
        <v>5880</v>
      </c>
      <c r="D7013">
        <v>4</v>
      </c>
      <c r="E7013" t="s">
        <v>28</v>
      </c>
      <c r="F7013">
        <v>1</v>
      </c>
      <c r="G7013">
        <v>5016620485</v>
      </c>
      <c r="H7013" t="s">
        <v>5070</v>
      </c>
      <c r="I7013" t="s">
        <v>272</v>
      </c>
      <c r="J7013" t="s">
        <v>273</v>
      </c>
      <c r="K7013" t="s">
        <v>21</v>
      </c>
      <c r="L7013" t="s">
        <v>21</v>
      </c>
      <c r="M7013" t="s">
        <v>21</v>
      </c>
      <c r="N7013" t="s">
        <v>993</v>
      </c>
      <c r="O7013" t="s">
        <v>994</v>
      </c>
      <c r="P7013" t="s">
        <v>21</v>
      </c>
      <c r="Q7013" t="s">
        <v>21</v>
      </c>
      <c r="S7013" t="s">
        <v>21</v>
      </c>
      <c r="T7013">
        <v>1</v>
      </c>
    </row>
    <row r="7014" spans="1:20" x14ac:dyDescent="0.35">
      <c r="A7014" t="s">
        <v>5071</v>
      </c>
      <c r="B7014">
        <f>COUNTIF(A:A,Tabella1[[#This Row],[COD_LOCALE_PROGETTO]])</f>
        <v>3</v>
      </c>
      <c r="C7014">
        <f>COUNTIF(B:B,Tabella1[[#This Row],[NUMERO DI PROGETTO PER OGNI SOGGETTO]])</f>
        <v>5880</v>
      </c>
      <c r="D7014">
        <v>1</v>
      </c>
      <c r="E7014" t="s">
        <v>18</v>
      </c>
      <c r="F7014">
        <v>1</v>
      </c>
      <c r="G7014">
        <v>1386030488</v>
      </c>
      <c r="H7014" t="s">
        <v>3808</v>
      </c>
      <c r="I7014" t="s">
        <v>19</v>
      </c>
      <c r="J7014" t="s">
        <v>20</v>
      </c>
      <c r="K7014" t="s">
        <v>21</v>
      </c>
      <c r="L7014" t="s">
        <v>21</v>
      </c>
      <c r="M7014" t="s">
        <v>21</v>
      </c>
      <c r="N7014" t="s">
        <v>21</v>
      </c>
      <c r="O7014" t="s">
        <v>21</v>
      </c>
      <c r="P7014" t="s">
        <v>21</v>
      </c>
      <c r="Q7014" t="s">
        <v>21</v>
      </c>
      <c r="S7014" t="s">
        <v>21</v>
      </c>
      <c r="T7014">
        <v>1</v>
      </c>
    </row>
    <row r="7015" spans="1:20" x14ac:dyDescent="0.35">
      <c r="A7015" t="s">
        <v>5071</v>
      </c>
      <c r="B7015">
        <f>COUNTIF(A:A,Tabella1[[#This Row],[COD_LOCALE_PROGETTO]])</f>
        <v>3</v>
      </c>
      <c r="C7015">
        <f>COUNTIF(B:B,Tabella1[[#This Row],[NUMERO DI PROGETTO PER OGNI SOGGETTO]])</f>
        <v>5880</v>
      </c>
      <c r="D7015">
        <v>3</v>
      </c>
      <c r="E7015" t="s">
        <v>24</v>
      </c>
      <c r="F7015">
        <v>1</v>
      </c>
      <c r="G7015">
        <v>345410518</v>
      </c>
      <c r="H7015" t="s">
        <v>3948</v>
      </c>
      <c r="I7015" t="s">
        <v>272</v>
      </c>
      <c r="J7015" t="s">
        <v>273</v>
      </c>
      <c r="K7015" t="s">
        <v>21</v>
      </c>
      <c r="L7015" t="s">
        <v>21</v>
      </c>
      <c r="M7015" t="s">
        <v>21</v>
      </c>
      <c r="N7015" t="s">
        <v>2860</v>
      </c>
      <c r="O7015" t="s">
        <v>2861</v>
      </c>
      <c r="P7015" t="s">
        <v>21</v>
      </c>
      <c r="Q7015" t="s">
        <v>21</v>
      </c>
      <c r="S7015" t="s">
        <v>21</v>
      </c>
      <c r="T7015">
        <v>1</v>
      </c>
    </row>
    <row r="7016" spans="1:20" x14ac:dyDescent="0.35">
      <c r="A7016" t="s">
        <v>5071</v>
      </c>
      <c r="B7016">
        <f>COUNTIF(A:A,Tabella1[[#This Row],[COD_LOCALE_PROGETTO]])</f>
        <v>3</v>
      </c>
      <c r="C7016">
        <f>COUNTIF(B:B,Tabella1[[#This Row],[NUMERO DI PROGETTO PER OGNI SOGGETTO]])</f>
        <v>5880</v>
      </c>
      <c r="D7016">
        <v>4</v>
      </c>
      <c r="E7016" t="s">
        <v>28</v>
      </c>
      <c r="F7016">
        <v>1</v>
      </c>
      <c r="G7016">
        <v>345410518</v>
      </c>
      <c r="H7016" t="s">
        <v>3948</v>
      </c>
      <c r="I7016" t="s">
        <v>272</v>
      </c>
      <c r="J7016" t="s">
        <v>273</v>
      </c>
      <c r="K7016" t="s">
        <v>21</v>
      </c>
      <c r="L7016" t="s">
        <v>21</v>
      </c>
      <c r="M7016" t="s">
        <v>21</v>
      </c>
      <c r="N7016" t="s">
        <v>2860</v>
      </c>
      <c r="O7016" t="s">
        <v>2861</v>
      </c>
      <c r="P7016" t="s">
        <v>21</v>
      </c>
      <c r="Q7016" t="s">
        <v>21</v>
      </c>
      <c r="S7016" t="s">
        <v>21</v>
      </c>
      <c r="T7016">
        <v>1</v>
      </c>
    </row>
    <row r="7017" spans="1:20" x14ac:dyDescent="0.35">
      <c r="A7017" t="s">
        <v>5072</v>
      </c>
      <c r="B7017">
        <f>COUNTIF(A:A,Tabella1[[#This Row],[COD_LOCALE_PROGETTO]])</f>
        <v>3</v>
      </c>
      <c r="C7017">
        <f>COUNTIF(B:B,Tabella1[[#This Row],[NUMERO DI PROGETTO PER OGNI SOGGETTO]])</f>
        <v>5880</v>
      </c>
      <c r="D7017">
        <v>1</v>
      </c>
      <c r="E7017" t="s">
        <v>18</v>
      </c>
      <c r="F7017">
        <v>1</v>
      </c>
      <c r="G7017">
        <v>1386030488</v>
      </c>
      <c r="H7017" t="s">
        <v>3808</v>
      </c>
      <c r="I7017" t="s">
        <v>19</v>
      </c>
      <c r="J7017" t="s">
        <v>20</v>
      </c>
      <c r="K7017" t="s">
        <v>21</v>
      </c>
      <c r="L7017" t="s">
        <v>21</v>
      </c>
      <c r="M7017" t="s">
        <v>21</v>
      </c>
      <c r="N7017" t="s">
        <v>21</v>
      </c>
      <c r="O7017" t="s">
        <v>21</v>
      </c>
      <c r="P7017" t="s">
        <v>21</v>
      </c>
      <c r="Q7017" t="s">
        <v>21</v>
      </c>
      <c r="S7017" t="s">
        <v>21</v>
      </c>
      <c r="T7017">
        <v>1</v>
      </c>
    </row>
    <row r="7018" spans="1:20" x14ac:dyDescent="0.35">
      <c r="A7018" t="s">
        <v>5072</v>
      </c>
      <c r="B7018">
        <f>COUNTIF(A:A,Tabella1[[#This Row],[COD_LOCALE_PROGETTO]])</f>
        <v>3</v>
      </c>
      <c r="C7018">
        <f>COUNTIF(B:B,Tabella1[[#This Row],[NUMERO DI PROGETTO PER OGNI SOGGETTO]])</f>
        <v>5880</v>
      </c>
      <c r="D7018">
        <v>3</v>
      </c>
      <c r="E7018" t="s">
        <v>24</v>
      </c>
      <c r="F7018">
        <v>1</v>
      </c>
      <c r="G7018">
        <v>10118670966</v>
      </c>
      <c r="H7018" t="s">
        <v>5073</v>
      </c>
      <c r="I7018" t="s">
        <v>272</v>
      </c>
      <c r="J7018" t="s">
        <v>273</v>
      </c>
      <c r="K7018" t="s">
        <v>21</v>
      </c>
      <c r="L7018" t="s">
        <v>21</v>
      </c>
      <c r="M7018" t="s">
        <v>21</v>
      </c>
      <c r="N7018" t="s">
        <v>459</v>
      </c>
      <c r="O7018" t="s">
        <v>460</v>
      </c>
      <c r="P7018" t="s">
        <v>21</v>
      </c>
      <c r="Q7018" t="s">
        <v>21</v>
      </c>
      <c r="S7018" t="s">
        <v>21</v>
      </c>
      <c r="T7018">
        <v>1</v>
      </c>
    </row>
    <row r="7019" spans="1:20" x14ac:dyDescent="0.35">
      <c r="A7019" t="s">
        <v>5072</v>
      </c>
      <c r="B7019">
        <f>COUNTIF(A:A,Tabella1[[#This Row],[COD_LOCALE_PROGETTO]])</f>
        <v>3</v>
      </c>
      <c r="C7019">
        <f>COUNTIF(B:B,Tabella1[[#This Row],[NUMERO DI PROGETTO PER OGNI SOGGETTO]])</f>
        <v>5880</v>
      </c>
      <c r="D7019">
        <v>4</v>
      </c>
      <c r="E7019" t="s">
        <v>28</v>
      </c>
      <c r="F7019">
        <v>1</v>
      </c>
      <c r="G7019">
        <v>10118670966</v>
      </c>
      <c r="H7019" t="s">
        <v>5073</v>
      </c>
      <c r="I7019" t="s">
        <v>272</v>
      </c>
      <c r="J7019" t="s">
        <v>273</v>
      </c>
      <c r="K7019" t="s">
        <v>21</v>
      </c>
      <c r="L7019" t="s">
        <v>21</v>
      </c>
      <c r="M7019" t="s">
        <v>21</v>
      </c>
      <c r="N7019" t="s">
        <v>459</v>
      </c>
      <c r="O7019" t="s">
        <v>460</v>
      </c>
      <c r="P7019" t="s">
        <v>21</v>
      </c>
      <c r="Q7019" t="s">
        <v>21</v>
      </c>
      <c r="S7019" t="s">
        <v>21</v>
      </c>
      <c r="T7019">
        <v>1</v>
      </c>
    </row>
    <row r="7020" spans="1:20" x14ac:dyDescent="0.35">
      <c r="A7020" t="s">
        <v>5074</v>
      </c>
      <c r="B7020">
        <f>COUNTIF(A:A,Tabella1[[#This Row],[COD_LOCALE_PROGETTO]])</f>
        <v>3</v>
      </c>
      <c r="C7020">
        <f>COUNTIF(B:B,Tabella1[[#This Row],[NUMERO DI PROGETTO PER OGNI SOGGETTO]])</f>
        <v>5880</v>
      </c>
      <c r="D7020">
        <v>1</v>
      </c>
      <c r="E7020" t="s">
        <v>18</v>
      </c>
      <c r="F7020">
        <v>1</v>
      </c>
      <c r="G7020">
        <v>1386030488</v>
      </c>
      <c r="H7020" t="s">
        <v>3808</v>
      </c>
      <c r="I7020" t="s">
        <v>19</v>
      </c>
      <c r="J7020" t="s">
        <v>20</v>
      </c>
      <c r="K7020" t="s">
        <v>21</v>
      </c>
      <c r="L7020" t="s">
        <v>21</v>
      </c>
      <c r="M7020" t="s">
        <v>21</v>
      </c>
      <c r="N7020" t="s">
        <v>21</v>
      </c>
      <c r="O7020" t="s">
        <v>21</v>
      </c>
      <c r="P7020" t="s">
        <v>21</v>
      </c>
      <c r="Q7020" t="s">
        <v>21</v>
      </c>
      <c r="S7020" t="s">
        <v>21</v>
      </c>
      <c r="T7020">
        <v>1</v>
      </c>
    </row>
    <row r="7021" spans="1:20" x14ac:dyDescent="0.35">
      <c r="A7021" t="s">
        <v>5074</v>
      </c>
      <c r="B7021">
        <f>COUNTIF(A:A,Tabella1[[#This Row],[COD_LOCALE_PROGETTO]])</f>
        <v>3</v>
      </c>
      <c r="C7021">
        <f>COUNTIF(B:B,Tabella1[[#This Row],[NUMERO DI PROGETTO PER OGNI SOGGETTO]])</f>
        <v>5880</v>
      </c>
      <c r="D7021">
        <v>3</v>
      </c>
      <c r="E7021" t="s">
        <v>24</v>
      </c>
      <c r="F7021">
        <v>1</v>
      </c>
      <c r="G7021">
        <v>5539230481</v>
      </c>
      <c r="H7021" t="s">
        <v>4236</v>
      </c>
      <c r="I7021" t="s">
        <v>272</v>
      </c>
      <c r="J7021" t="s">
        <v>273</v>
      </c>
      <c r="K7021" t="s">
        <v>21</v>
      </c>
      <c r="L7021" t="s">
        <v>21</v>
      </c>
      <c r="M7021" t="s">
        <v>21</v>
      </c>
      <c r="N7021" t="s">
        <v>1262</v>
      </c>
      <c r="O7021" t="s">
        <v>1263</v>
      </c>
      <c r="P7021" t="s">
        <v>21</v>
      </c>
      <c r="Q7021" t="s">
        <v>21</v>
      </c>
      <c r="S7021" t="s">
        <v>21</v>
      </c>
      <c r="T7021">
        <v>1</v>
      </c>
    </row>
    <row r="7022" spans="1:20" x14ac:dyDescent="0.35">
      <c r="A7022" t="s">
        <v>5074</v>
      </c>
      <c r="B7022">
        <f>COUNTIF(A:A,Tabella1[[#This Row],[COD_LOCALE_PROGETTO]])</f>
        <v>3</v>
      </c>
      <c r="C7022">
        <f>COUNTIF(B:B,Tabella1[[#This Row],[NUMERO DI PROGETTO PER OGNI SOGGETTO]])</f>
        <v>5880</v>
      </c>
      <c r="D7022">
        <v>4</v>
      </c>
      <c r="E7022" t="s">
        <v>28</v>
      </c>
      <c r="F7022">
        <v>1</v>
      </c>
      <c r="G7022">
        <v>5539230481</v>
      </c>
      <c r="H7022" t="s">
        <v>4236</v>
      </c>
      <c r="I7022" t="s">
        <v>272</v>
      </c>
      <c r="J7022" t="s">
        <v>273</v>
      </c>
      <c r="K7022" t="s">
        <v>21</v>
      </c>
      <c r="L7022" t="s">
        <v>21</v>
      </c>
      <c r="M7022" t="s">
        <v>21</v>
      </c>
      <c r="N7022" t="s">
        <v>1262</v>
      </c>
      <c r="O7022" t="s">
        <v>1263</v>
      </c>
      <c r="P7022" t="s">
        <v>21</v>
      </c>
      <c r="Q7022" t="s">
        <v>21</v>
      </c>
      <c r="S7022" t="s">
        <v>21</v>
      </c>
      <c r="T7022">
        <v>1</v>
      </c>
    </row>
    <row r="7023" spans="1:20" x14ac:dyDescent="0.35">
      <c r="A7023" t="s">
        <v>5075</v>
      </c>
      <c r="B7023">
        <f>COUNTIF(A:A,Tabella1[[#This Row],[COD_LOCALE_PROGETTO]])</f>
        <v>3</v>
      </c>
      <c r="C7023">
        <f>COUNTIF(B:B,Tabella1[[#This Row],[NUMERO DI PROGETTO PER OGNI SOGGETTO]])</f>
        <v>5880</v>
      </c>
      <c r="D7023">
        <v>1</v>
      </c>
      <c r="E7023" t="s">
        <v>18</v>
      </c>
      <c r="F7023">
        <v>1</v>
      </c>
      <c r="G7023">
        <v>1386030488</v>
      </c>
      <c r="H7023" t="s">
        <v>3808</v>
      </c>
      <c r="I7023" t="s">
        <v>19</v>
      </c>
      <c r="J7023" t="s">
        <v>20</v>
      </c>
      <c r="K7023" t="s">
        <v>21</v>
      </c>
      <c r="L7023" t="s">
        <v>21</v>
      </c>
      <c r="M7023" t="s">
        <v>21</v>
      </c>
      <c r="N7023" t="s">
        <v>21</v>
      </c>
      <c r="O7023" t="s">
        <v>21</v>
      </c>
      <c r="P7023" t="s">
        <v>21</v>
      </c>
      <c r="Q7023" t="s">
        <v>21</v>
      </c>
      <c r="S7023" t="s">
        <v>21</v>
      </c>
      <c r="T7023">
        <v>1</v>
      </c>
    </row>
    <row r="7024" spans="1:20" x14ac:dyDescent="0.35">
      <c r="A7024" t="s">
        <v>5075</v>
      </c>
      <c r="B7024">
        <f>COUNTIF(A:A,Tabella1[[#This Row],[COD_LOCALE_PROGETTO]])</f>
        <v>3</v>
      </c>
      <c r="C7024">
        <f>COUNTIF(B:B,Tabella1[[#This Row],[NUMERO DI PROGETTO PER OGNI SOGGETTO]])</f>
        <v>5880</v>
      </c>
      <c r="D7024">
        <v>3</v>
      </c>
      <c r="E7024" t="s">
        <v>24</v>
      </c>
      <c r="F7024">
        <v>1</v>
      </c>
      <c r="G7024">
        <v>2163690510</v>
      </c>
      <c r="H7024" t="s">
        <v>3485</v>
      </c>
      <c r="I7024" t="s">
        <v>272</v>
      </c>
      <c r="J7024" t="s">
        <v>273</v>
      </c>
      <c r="K7024" t="s">
        <v>21</v>
      </c>
      <c r="L7024" t="s">
        <v>21</v>
      </c>
      <c r="M7024" t="s">
        <v>21</v>
      </c>
      <c r="N7024" t="s">
        <v>2655</v>
      </c>
      <c r="O7024" t="s">
        <v>2656</v>
      </c>
      <c r="P7024" t="s">
        <v>21</v>
      </c>
      <c r="Q7024" t="s">
        <v>21</v>
      </c>
      <c r="S7024" t="s">
        <v>21</v>
      </c>
      <c r="T7024">
        <v>1</v>
      </c>
    </row>
    <row r="7025" spans="1:20" x14ac:dyDescent="0.35">
      <c r="A7025" t="s">
        <v>5075</v>
      </c>
      <c r="B7025">
        <f>COUNTIF(A:A,Tabella1[[#This Row],[COD_LOCALE_PROGETTO]])</f>
        <v>3</v>
      </c>
      <c r="C7025">
        <f>COUNTIF(B:B,Tabella1[[#This Row],[NUMERO DI PROGETTO PER OGNI SOGGETTO]])</f>
        <v>5880</v>
      </c>
      <c r="D7025">
        <v>4</v>
      </c>
      <c r="E7025" t="s">
        <v>28</v>
      </c>
      <c r="F7025">
        <v>1</v>
      </c>
      <c r="G7025">
        <v>2163690510</v>
      </c>
      <c r="H7025" t="s">
        <v>3485</v>
      </c>
      <c r="I7025" t="s">
        <v>272</v>
      </c>
      <c r="J7025" t="s">
        <v>273</v>
      </c>
      <c r="K7025" t="s">
        <v>21</v>
      </c>
      <c r="L7025" t="s">
        <v>21</v>
      </c>
      <c r="M7025" t="s">
        <v>21</v>
      </c>
      <c r="N7025" t="s">
        <v>2655</v>
      </c>
      <c r="O7025" t="s">
        <v>2656</v>
      </c>
      <c r="P7025" t="s">
        <v>21</v>
      </c>
      <c r="Q7025" t="s">
        <v>21</v>
      </c>
      <c r="S7025" t="s">
        <v>21</v>
      </c>
      <c r="T7025">
        <v>1</v>
      </c>
    </row>
    <row r="7026" spans="1:20" x14ac:dyDescent="0.35">
      <c r="A7026" t="s">
        <v>5076</v>
      </c>
      <c r="B7026">
        <f>COUNTIF(A:A,Tabella1[[#This Row],[COD_LOCALE_PROGETTO]])</f>
        <v>3</v>
      </c>
      <c r="C7026">
        <f>COUNTIF(B:B,Tabella1[[#This Row],[NUMERO DI PROGETTO PER OGNI SOGGETTO]])</f>
        <v>5880</v>
      </c>
      <c r="D7026">
        <v>1</v>
      </c>
      <c r="E7026" t="s">
        <v>18</v>
      </c>
      <c r="F7026">
        <v>1</v>
      </c>
      <c r="G7026">
        <v>1386030488</v>
      </c>
      <c r="H7026" t="s">
        <v>3808</v>
      </c>
      <c r="I7026" t="s">
        <v>19</v>
      </c>
      <c r="J7026" t="s">
        <v>20</v>
      </c>
      <c r="K7026" t="s">
        <v>21</v>
      </c>
      <c r="L7026" t="s">
        <v>21</v>
      </c>
      <c r="M7026" t="s">
        <v>21</v>
      </c>
      <c r="N7026" t="s">
        <v>21</v>
      </c>
      <c r="O7026" t="s">
        <v>21</v>
      </c>
      <c r="P7026" t="s">
        <v>21</v>
      </c>
      <c r="Q7026" t="s">
        <v>21</v>
      </c>
      <c r="S7026" t="s">
        <v>21</v>
      </c>
      <c r="T7026">
        <v>1</v>
      </c>
    </row>
    <row r="7027" spans="1:20" x14ac:dyDescent="0.35">
      <c r="A7027" t="s">
        <v>5076</v>
      </c>
      <c r="B7027">
        <f>COUNTIF(A:A,Tabella1[[#This Row],[COD_LOCALE_PROGETTO]])</f>
        <v>3</v>
      </c>
      <c r="C7027">
        <f>COUNTIF(B:B,Tabella1[[#This Row],[NUMERO DI PROGETTO PER OGNI SOGGETTO]])</f>
        <v>5880</v>
      </c>
      <c r="D7027">
        <v>3</v>
      </c>
      <c r="E7027" t="s">
        <v>24</v>
      </c>
      <c r="F7027">
        <v>1</v>
      </c>
      <c r="G7027">
        <v>1503250514</v>
      </c>
      <c r="H7027" t="s">
        <v>5077</v>
      </c>
      <c r="I7027" t="s">
        <v>272</v>
      </c>
      <c r="J7027" t="s">
        <v>273</v>
      </c>
      <c r="K7027" t="s">
        <v>21</v>
      </c>
      <c r="L7027" t="s">
        <v>21</v>
      </c>
      <c r="M7027" t="s">
        <v>21</v>
      </c>
      <c r="N7027" t="s">
        <v>2419</v>
      </c>
      <c r="O7027" t="s">
        <v>2420</v>
      </c>
      <c r="P7027" t="s">
        <v>21</v>
      </c>
      <c r="Q7027" t="s">
        <v>21</v>
      </c>
      <c r="S7027" t="s">
        <v>21</v>
      </c>
      <c r="T7027">
        <v>1</v>
      </c>
    </row>
    <row r="7028" spans="1:20" x14ac:dyDescent="0.35">
      <c r="A7028" t="s">
        <v>5076</v>
      </c>
      <c r="B7028">
        <f>COUNTIF(A:A,Tabella1[[#This Row],[COD_LOCALE_PROGETTO]])</f>
        <v>3</v>
      </c>
      <c r="C7028">
        <f>COUNTIF(B:B,Tabella1[[#This Row],[NUMERO DI PROGETTO PER OGNI SOGGETTO]])</f>
        <v>5880</v>
      </c>
      <c r="D7028">
        <v>4</v>
      </c>
      <c r="E7028" t="s">
        <v>28</v>
      </c>
      <c r="F7028">
        <v>1</v>
      </c>
      <c r="G7028">
        <v>1503250514</v>
      </c>
      <c r="H7028" t="s">
        <v>5077</v>
      </c>
      <c r="I7028" t="s">
        <v>272</v>
      </c>
      <c r="J7028" t="s">
        <v>273</v>
      </c>
      <c r="K7028" t="s">
        <v>21</v>
      </c>
      <c r="L7028" t="s">
        <v>21</v>
      </c>
      <c r="M7028" t="s">
        <v>21</v>
      </c>
      <c r="N7028" t="s">
        <v>2419</v>
      </c>
      <c r="O7028" t="s">
        <v>2420</v>
      </c>
      <c r="P7028" t="s">
        <v>21</v>
      </c>
      <c r="Q7028" t="s">
        <v>21</v>
      </c>
      <c r="S7028" t="s">
        <v>21</v>
      </c>
      <c r="T7028">
        <v>1</v>
      </c>
    </row>
    <row r="7029" spans="1:20" x14ac:dyDescent="0.35">
      <c r="A7029" t="s">
        <v>5078</v>
      </c>
      <c r="B7029">
        <f>COUNTIF(A:A,Tabella1[[#This Row],[COD_LOCALE_PROGETTO]])</f>
        <v>3</v>
      </c>
      <c r="C7029">
        <f>COUNTIF(B:B,Tabella1[[#This Row],[NUMERO DI PROGETTO PER OGNI SOGGETTO]])</f>
        <v>5880</v>
      </c>
      <c r="D7029">
        <v>1</v>
      </c>
      <c r="E7029" t="s">
        <v>18</v>
      </c>
      <c r="F7029">
        <v>1</v>
      </c>
      <c r="G7029">
        <v>1386030488</v>
      </c>
      <c r="H7029" t="s">
        <v>3808</v>
      </c>
      <c r="I7029" t="s">
        <v>19</v>
      </c>
      <c r="J7029" t="s">
        <v>20</v>
      </c>
      <c r="K7029" t="s">
        <v>21</v>
      </c>
      <c r="L7029" t="s">
        <v>21</v>
      </c>
      <c r="M7029" t="s">
        <v>21</v>
      </c>
      <c r="N7029" t="s">
        <v>21</v>
      </c>
      <c r="O7029" t="s">
        <v>21</v>
      </c>
      <c r="P7029" t="s">
        <v>21</v>
      </c>
      <c r="Q7029" t="s">
        <v>21</v>
      </c>
      <c r="S7029" t="s">
        <v>21</v>
      </c>
      <c r="T7029">
        <v>1</v>
      </c>
    </row>
    <row r="7030" spans="1:20" x14ac:dyDescent="0.35">
      <c r="A7030" t="s">
        <v>5078</v>
      </c>
      <c r="B7030">
        <f>COUNTIF(A:A,Tabella1[[#This Row],[COD_LOCALE_PROGETTO]])</f>
        <v>3</v>
      </c>
      <c r="C7030">
        <f>COUNTIF(B:B,Tabella1[[#This Row],[NUMERO DI PROGETTO PER OGNI SOGGETTO]])</f>
        <v>5880</v>
      </c>
      <c r="D7030">
        <v>3</v>
      </c>
      <c r="E7030" t="s">
        <v>24</v>
      </c>
      <c r="F7030">
        <v>1</v>
      </c>
      <c r="G7030">
        <v>2345030460</v>
      </c>
      <c r="H7030" t="s">
        <v>5079</v>
      </c>
      <c r="I7030" t="s">
        <v>284</v>
      </c>
      <c r="J7030" t="s">
        <v>285</v>
      </c>
      <c r="K7030" t="s">
        <v>21</v>
      </c>
      <c r="L7030" t="s">
        <v>21</v>
      </c>
      <c r="M7030" t="s">
        <v>21</v>
      </c>
      <c r="N7030" t="s">
        <v>1382</v>
      </c>
      <c r="O7030" t="s">
        <v>1383</v>
      </c>
      <c r="P7030" t="s">
        <v>21</v>
      </c>
      <c r="Q7030" t="s">
        <v>21</v>
      </c>
      <c r="S7030" t="s">
        <v>21</v>
      </c>
      <c r="T7030">
        <v>1</v>
      </c>
    </row>
    <row r="7031" spans="1:20" x14ac:dyDescent="0.35">
      <c r="A7031" t="s">
        <v>5078</v>
      </c>
      <c r="B7031">
        <f>COUNTIF(A:A,Tabella1[[#This Row],[COD_LOCALE_PROGETTO]])</f>
        <v>3</v>
      </c>
      <c r="C7031">
        <f>COUNTIF(B:B,Tabella1[[#This Row],[NUMERO DI PROGETTO PER OGNI SOGGETTO]])</f>
        <v>5880</v>
      </c>
      <c r="D7031">
        <v>4</v>
      </c>
      <c r="E7031" t="s">
        <v>28</v>
      </c>
      <c r="F7031">
        <v>1</v>
      </c>
      <c r="G7031">
        <v>2345030460</v>
      </c>
      <c r="H7031" t="s">
        <v>5079</v>
      </c>
      <c r="I7031" t="s">
        <v>284</v>
      </c>
      <c r="J7031" t="s">
        <v>285</v>
      </c>
      <c r="K7031" t="s">
        <v>21</v>
      </c>
      <c r="L7031" t="s">
        <v>21</v>
      </c>
      <c r="M7031" t="s">
        <v>21</v>
      </c>
      <c r="N7031" t="s">
        <v>1382</v>
      </c>
      <c r="O7031" t="s">
        <v>1383</v>
      </c>
      <c r="P7031" t="s">
        <v>21</v>
      </c>
      <c r="Q7031" t="s">
        <v>21</v>
      </c>
      <c r="S7031" t="s">
        <v>21</v>
      </c>
      <c r="T7031">
        <v>1</v>
      </c>
    </row>
    <row r="7032" spans="1:20" x14ac:dyDescent="0.35">
      <c r="A7032" t="s">
        <v>5080</v>
      </c>
      <c r="B7032">
        <f>COUNTIF(A:A,Tabella1[[#This Row],[COD_LOCALE_PROGETTO]])</f>
        <v>3</v>
      </c>
      <c r="C7032">
        <f>COUNTIF(B:B,Tabella1[[#This Row],[NUMERO DI PROGETTO PER OGNI SOGGETTO]])</f>
        <v>5880</v>
      </c>
      <c r="D7032">
        <v>1</v>
      </c>
      <c r="E7032" t="s">
        <v>18</v>
      </c>
      <c r="F7032">
        <v>1</v>
      </c>
      <c r="G7032">
        <v>1386030488</v>
      </c>
      <c r="H7032" t="s">
        <v>3808</v>
      </c>
      <c r="I7032" t="s">
        <v>19</v>
      </c>
      <c r="J7032" t="s">
        <v>20</v>
      </c>
      <c r="K7032" t="s">
        <v>21</v>
      </c>
      <c r="L7032" t="s">
        <v>21</v>
      </c>
      <c r="M7032" t="s">
        <v>21</v>
      </c>
      <c r="N7032" t="s">
        <v>21</v>
      </c>
      <c r="O7032" t="s">
        <v>21</v>
      </c>
      <c r="P7032" t="s">
        <v>21</v>
      </c>
      <c r="Q7032" t="s">
        <v>21</v>
      </c>
      <c r="S7032" t="s">
        <v>21</v>
      </c>
      <c r="T7032">
        <v>1</v>
      </c>
    </row>
    <row r="7033" spans="1:20" x14ac:dyDescent="0.35">
      <c r="A7033" t="s">
        <v>5080</v>
      </c>
      <c r="B7033">
        <f>COUNTIF(A:A,Tabella1[[#This Row],[COD_LOCALE_PROGETTO]])</f>
        <v>3</v>
      </c>
      <c r="C7033">
        <f>COUNTIF(B:B,Tabella1[[#This Row],[NUMERO DI PROGETTO PER OGNI SOGGETTO]])</f>
        <v>5880</v>
      </c>
      <c r="D7033">
        <v>3</v>
      </c>
      <c r="E7033" t="s">
        <v>24</v>
      </c>
      <c r="F7033">
        <v>1</v>
      </c>
      <c r="G7033">
        <v>570770487</v>
      </c>
      <c r="H7033" t="s">
        <v>5081</v>
      </c>
      <c r="I7033" t="s">
        <v>553</v>
      </c>
      <c r="J7033" t="s">
        <v>554</v>
      </c>
      <c r="K7033" t="s">
        <v>21</v>
      </c>
      <c r="L7033" t="s">
        <v>21</v>
      </c>
      <c r="M7033" t="s">
        <v>21</v>
      </c>
      <c r="N7033" t="s">
        <v>2796</v>
      </c>
      <c r="O7033" t="s">
        <v>555</v>
      </c>
      <c r="P7033" t="s">
        <v>21</v>
      </c>
      <c r="Q7033" t="s">
        <v>21</v>
      </c>
      <c r="S7033" t="s">
        <v>21</v>
      </c>
      <c r="T7033">
        <v>1</v>
      </c>
    </row>
    <row r="7034" spans="1:20" x14ac:dyDescent="0.35">
      <c r="A7034" t="s">
        <v>5080</v>
      </c>
      <c r="B7034">
        <f>COUNTIF(A:A,Tabella1[[#This Row],[COD_LOCALE_PROGETTO]])</f>
        <v>3</v>
      </c>
      <c r="C7034">
        <f>COUNTIF(B:B,Tabella1[[#This Row],[NUMERO DI PROGETTO PER OGNI SOGGETTO]])</f>
        <v>5880</v>
      </c>
      <c r="D7034">
        <v>4</v>
      </c>
      <c r="E7034" t="s">
        <v>28</v>
      </c>
      <c r="F7034">
        <v>1</v>
      </c>
      <c r="G7034">
        <v>570770487</v>
      </c>
      <c r="H7034" t="s">
        <v>5081</v>
      </c>
      <c r="I7034" t="s">
        <v>553</v>
      </c>
      <c r="J7034" t="s">
        <v>554</v>
      </c>
      <c r="K7034" t="s">
        <v>21</v>
      </c>
      <c r="L7034" t="s">
        <v>21</v>
      </c>
      <c r="M7034" t="s">
        <v>21</v>
      </c>
      <c r="N7034" t="s">
        <v>2796</v>
      </c>
      <c r="O7034" t="s">
        <v>555</v>
      </c>
      <c r="P7034" t="s">
        <v>21</v>
      </c>
      <c r="Q7034" t="s">
        <v>21</v>
      </c>
      <c r="S7034" t="s">
        <v>21</v>
      </c>
      <c r="T7034">
        <v>1</v>
      </c>
    </row>
    <row r="7035" spans="1:20" x14ac:dyDescent="0.35">
      <c r="A7035" t="s">
        <v>5082</v>
      </c>
      <c r="B7035">
        <f>COUNTIF(A:A,Tabella1[[#This Row],[COD_LOCALE_PROGETTO]])</f>
        <v>3</v>
      </c>
      <c r="C7035">
        <f>COUNTIF(B:B,Tabella1[[#This Row],[NUMERO DI PROGETTO PER OGNI SOGGETTO]])</f>
        <v>5880</v>
      </c>
      <c r="D7035">
        <v>1</v>
      </c>
      <c r="E7035" t="s">
        <v>18</v>
      </c>
      <c r="F7035">
        <v>1</v>
      </c>
      <c r="G7035">
        <v>1386030488</v>
      </c>
      <c r="H7035" t="s">
        <v>3808</v>
      </c>
      <c r="I7035" t="s">
        <v>19</v>
      </c>
      <c r="J7035" t="s">
        <v>20</v>
      </c>
      <c r="K7035" t="s">
        <v>21</v>
      </c>
      <c r="L7035" t="s">
        <v>21</v>
      </c>
      <c r="M7035" t="s">
        <v>21</v>
      </c>
      <c r="N7035" t="s">
        <v>21</v>
      </c>
      <c r="O7035" t="s">
        <v>21</v>
      </c>
      <c r="P7035" t="s">
        <v>21</v>
      </c>
      <c r="Q7035" t="s">
        <v>21</v>
      </c>
      <c r="S7035" t="s">
        <v>21</v>
      </c>
      <c r="T7035">
        <v>1</v>
      </c>
    </row>
    <row r="7036" spans="1:20" x14ac:dyDescent="0.35">
      <c r="A7036" t="s">
        <v>5082</v>
      </c>
      <c r="B7036">
        <f>COUNTIF(A:A,Tabella1[[#This Row],[COD_LOCALE_PROGETTO]])</f>
        <v>3</v>
      </c>
      <c r="C7036">
        <f>COUNTIF(B:B,Tabella1[[#This Row],[NUMERO DI PROGETTO PER OGNI SOGGETTO]])</f>
        <v>5880</v>
      </c>
      <c r="D7036">
        <v>3</v>
      </c>
      <c r="E7036" t="s">
        <v>24</v>
      </c>
      <c r="F7036">
        <v>1</v>
      </c>
      <c r="G7036">
        <v>1565140470</v>
      </c>
      <c r="H7036" t="s">
        <v>4585</v>
      </c>
      <c r="I7036" t="s">
        <v>272</v>
      </c>
      <c r="J7036" t="s">
        <v>273</v>
      </c>
      <c r="K7036" t="s">
        <v>21</v>
      </c>
      <c r="L7036" t="s">
        <v>21</v>
      </c>
      <c r="M7036" t="s">
        <v>21</v>
      </c>
      <c r="N7036" t="s">
        <v>2459</v>
      </c>
      <c r="O7036" t="s">
        <v>1111</v>
      </c>
      <c r="P7036" t="s">
        <v>21</v>
      </c>
      <c r="Q7036" t="s">
        <v>21</v>
      </c>
      <c r="S7036" t="s">
        <v>21</v>
      </c>
      <c r="T7036">
        <v>1</v>
      </c>
    </row>
    <row r="7037" spans="1:20" x14ac:dyDescent="0.35">
      <c r="A7037" t="s">
        <v>5082</v>
      </c>
      <c r="B7037">
        <f>COUNTIF(A:A,Tabella1[[#This Row],[COD_LOCALE_PROGETTO]])</f>
        <v>3</v>
      </c>
      <c r="C7037">
        <f>COUNTIF(B:B,Tabella1[[#This Row],[NUMERO DI PROGETTO PER OGNI SOGGETTO]])</f>
        <v>5880</v>
      </c>
      <c r="D7037">
        <v>4</v>
      </c>
      <c r="E7037" t="s">
        <v>28</v>
      </c>
      <c r="F7037">
        <v>1</v>
      </c>
      <c r="G7037">
        <v>1565140470</v>
      </c>
      <c r="H7037" t="s">
        <v>4585</v>
      </c>
      <c r="I7037" t="s">
        <v>272</v>
      </c>
      <c r="J7037" t="s">
        <v>273</v>
      </c>
      <c r="K7037" t="s">
        <v>21</v>
      </c>
      <c r="L7037" t="s">
        <v>21</v>
      </c>
      <c r="M7037" t="s">
        <v>21</v>
      </c>
      <c r="N7037" t="s">
        <v>2459</v>
      </c>
      <c r="O7037" t="s">
        <v>1111</v>
      </c>
      <c r="P7037" t="s">
        <v>21</v>
      </c>
      <c r="Q7037" t="s">
        <v>21</v>
      </c>
      <c r="S7037" t="s">
        <v>21</v>
      </c>
      <c r="T7037">
        <v>1</v>
      </c>
    </row>
    <row r="7038" spans="1:20" x14ac:dyDescent="0.35">
      <c r="A7038" t="s">
        <v>5083</v>
      </c>
      <c r="B7038">
        <f>COUNTIF(A:A,Tabella1[[#This Row],[COD_LOCALE_PROGETTO]])</f>
        <v>3</v>
      </c>
      <c r="C7038">
        <f>COUNTIF(B:B,Tabella1[[#This Row],[NUMERO DI PROGETTO PER OGNI SOGGETTO]])</f>
        <v>5880</v>
      </c>
      <c r="D7038">
        <v>1</v>
      </c>
      <c r="E7038" t="s">
        <v>18</v>
      </c>
      <c r="F7038">
        <v>1</v>
      </c>
      <c r="G7038">
        <v>1386030488</v>
      </c>
      <c r="H7038" t="s">
        <v>3808</v>
      </c>
      <c r="I7038" t="s">
        <v>19</v>
      </c>
      <c r="J7038" t="s">
        <v>20</v>
      </c>
      <c r="K7038" t="s">
        <v>21</v>
      </c>
      <c r="L7038" t="s">
        <v>21</v>
      </c>
      <c r="M7038" t="s">
        <v>21</v>
      </c>
      <c r="N7038" t="s">
        <v>21</v>
      </c>
      <c r="O7038" t="s">
        <v>21</v>
      </c>
      <c r="P7038" t="s">
        <v>21</v>
      </c>
      <c r="Q7038" t="s">
        <v>21</v>
      </c>
      <c r="S7038" t="s">
        <v>21</v>
      </c>
      <c r="T7038">
        <v>1</v>
      </c>
    </row>
    <row r="7039" spans="1:20" x14ac:dyDescent="0.35">
      <c r="A7039" t="s">
        <v>5083</v>
      </c>
      <c r="B7039">
        <f>COUNTIF(A:A,Tabella1[[#This Row],[COD_LOCALE_PROGETTO]])</f>
        <v>3</v>
      </c>
      <c r="C7039">
        <f>COUNTIF(B:B,Tabella1[[#This Row],[NUMERO DI PROGETTO PER OGNI SOGGETTO]])</f>
        <v>5880</v>
      </c>
      <c r="D7039">
        <v>3</v>
      </c>
      <c r="E7039" t="s">
        <v>24</v>
      </c>
      <c r="F7039">
        <v>1</v>
      </c>
      <c r="G7039">
        <v>10291050960</v>
      </c>
      <c r="H7039" t="s">
        <v>5084</v>
      </c>
      <c r="I7039" t="s">
        <v>272</v>
      </c>
      <c r="J7039" t="s">
        <v>273</v>
      </c>
      <c r="K7039" t="s">
        <v>21</v>
      </c>
      <c r="L7039" t="s">
        <v>21</v>
      </c>
      <c r="M7039" t="s">
        <v>21</v>
      </c>
      <c r="N7039" t="s">
        <v>930</v>
      </c>
      <c r="O7039" t="s">
        <v>931</v>
      </c>
      <c r="P7039" t="s">
        <v>21</v>
      </c>
      <c r="Q7039" t="s">
        <v>21</v>
      </c>
      <c r="S7039" t="s">
        <v>21</v>
      </c>
      <c r="T7039">
        <v>1</v>
      </c>
    </row>
    <row r="7040" spans="1:20" x14ac:dyDescent="0.35">
      <c r="A7040" t="s">
        <v>5083</v>
      </c>
      <c r="B7040">
        <f>COUNTIF(A:A,Tabella1[[#This Row],[COD_LOCALE_PROGETTO]])</f>
        <v>3</v>
      </c>
      <c r="C7040">
        <f>COUNTIF(B:B,Tabella1[[#This Row],[NUMERO DI PROGETTO PER OGNI SOGGETTO]])</f>
        <v>5880</v>
      </c>
      <c r="D7040">
        <v>4</v>
      </c>
      <c r="E7040" t="s">
        <v>28</v>
      </c>
      <c r="F7040">
        <v>1</v>
      </c>
      <c r="G7040">
        <v>10291050960</v>
      </c>
      <c r="H7040" t="s">
        <v>5084</v>
      </c>
      <c r="I7040" t="s">
        <v>272</v>
      </c>
      <c r="J7040" t="s">
        <v>273</v>
      </c>
      <c r="K7040" t="s">
        <v>21</v>
      </c>
      <c r="L7040" t="s">
        <v>21</v>
      </c>
      <c r="M7040" t="s">
        <v>21</v>
      </c>
      <c r="N7040" t="s">
        <v>930</v>
      </c>
      <c r="O7040" t="s">
        <v>931</v>
      </c>
      <c r="P7040" t="s">
        <v>21</v>
      </c>
      <c r="Q7040" t="s">
        <v>21</v>
      </c>
      <c r="S7040" t="s">
        <v>21</v>
      </c>
      <c r="T7040">
        <v>1</v>
      </c>
    </row>
    <row r="7041" spans="1:20" x14ac:dyDescent="0.35">
      <c r="A7041" t="s">
        <v>5085</v>
      </c>
      <c r="B7041">
        <f>COUNTIF(A:A,Tabella1[[#This Row],[COD_LOCALE_PROGETTO]])</f>
        <v>3</v>
      </c>
      <c r="C7041">
        <f>COUNTIF(B:B,Tabella1[[#This Row],[NUMERO DI PROGETTO PER OGNI SOGGETTO]])</f>
        <v>5880</v>
      </c>
      <c r="D7041">
        <v>1</v>
      </c>
      <c r="E7041" t="s">
        <v>18</v>
      </c>
      <c r="F7041">
        <v>1</v>
      </c>
      <c r="G7041">
        <v>1386030488</v>
      </c>
      <c r="H7041" t="s">
        <v>3808</v>
      </c>
      <c r="I7041" t="s">
        <v>19</v>
      </c>
      <c r="J7041" t="s">
        <v>20</v>
      </c>
      <c r="K7041" t="s">
        <v>21</v>
      </c>
      <c r="L7041" t="s">
        <v>21</v>
      </c>
      <c r="M7041" t="s">
        <v>21</v>
      </c>
      <c r="N7041" t="s">
        <v>21</v>
      </c>
      <c r="O7041" t="s">
        <v>21</v>
      </c>
      <c r="P7041" t="s">
        <v>21</v>
      </c>
      <c r="Q7041" t="s">
        <v>21</v>
      </c>
      <c r="S7041" t="s">
        <v>21</v>
      </c>
      <c r="T7041">
        <v>1</v>
      </c>
    </row>
    <row r="7042" spans="1:20" x14ac:dyDescent="0.35">
      <c r="A7042" t="s">
        <v>5085</v>
      </c>
      <c r="B7042">
        <f>COUNTIF(A:A,Tabella1[[#This Row],[COD_LOCALE_PROGETTO]])</f>
        <v>3</v>
      </c>
      <c r="C7042">
        <f>COUNTIF(B:B,Tabella1[[#This Row],[NUMERO DI PROGETTO PER OGNI SOGGETTO]])</f>
        <v>5880</v>
      </c>
      <c r="D7042">
        <v>3</v>
      </c>
      <c r="E7042" t="s">
        <v>24</v>
      </c>
      <c r="F7042">
        <v>1</v>
      </c>
      <c r="G7042">
        <v>2143540397</v>
      </c>
      <c r="H7042" t="s">
        <v>4825</v>
      </c>
      <c r="I7042" t="s">
        <v>272</v>
      </c>
      <c r="J7042" t="s">
        <v>273</v>
      </c>
      <c r="K7042" t="s">
        <v>21</v>
      </c>
      <c r="L7042" t="s">
        <v>21</v>
      </c>
      <c r="M7042" t="s">
        <v>21</v>
      </c>
      <c r="N7042" t="s">
        <v>1437</v>
      </c>
      <c r="O7042" t="s">
        <v>1438</v>
      </c>
      <c r="P7042" t="s">
        <v>21</v>
      </c>
      <c r="Q7042" t="s">
        <v>21</v>
      </c>
      <c r="S7042" t="s">
        <v>21</v>
      </c>
      <c r="T7042">
        <v>1</v>
      </c>
    </row>
    <row r="7043" spans="1:20" x14ac:dyDescent="0.35">
      <c r="A7043" t="s">
        <v>5085</v>
      </c>
      <c r="B7043">
        <f>COUNTIF(A:A,Tabella1[[#This Row],[COD_LOCALE_PROGETTO]])</f>
        <v>3</v>
      </c>
      <c r="C7043">
        <f>COUNTIF(B:B,Tabella1[[#This Row],[NUMERO DI PROGETTO PER OGNI SOGGETTO]])</f>
        <v>5880</v>
      </c>
      <c r="D7043">
        <v>4</v>
      </c>
      <c r="E7043" t="s">
        <v>28</v>
      </c>
      <c r="F7043">
        <v>1</v>
      </c>
      <c r="G7043">
        <v>2143540397</v>
      </c>
      <c r="H7043" t="s">
        <v>4825</v>
      </c>
      <c r="I7043" t="s">
        <v>272</v>
      </c>
      <c r="J7043" t="s">
        <v>273</v>
      </c>
      <c r="K7043" t="s">
        <v>21</v>
      </c>
      <c r="L7043" t="s">
        <v>21</v>
      </c>
      <c r="M7043" t="s">
        <v>21</v>
      </c>
      <c r="N7043" t="s">
        <v>1437</v>
      </c>
      <c r="O7043" t="s">
        <v>1438</v>
      </c>
      <c r="P7043" t="s">
        <v>21</v>
      </c>
      <c r="Q7043" t="s">
        <v>21</v>
      </c>
      <c r="S7043" t="s">
        <v>21</v>
      </c>
      <c r="T7043">
        <v>1</v>
      </c>
    </row>
    <row r="7044" spans="1:20" x14ac:dyDescent="0.35">
      <c r="A7044" t="s">
        <v>5086</v>
      </c>
      <c r="B7044">
        <f>COUNTIF(A:A,Tabella1[[#This Row],[COD_LOCALE_PROGETTO]])</f>
        <v>3</v>
      </c>
      <c r="C7044">
        <f>COUNTIF(B:B,Tabella1[[#This Row],[NUMERO DI PROGETTO PER OGNI SOGGETTO]])</f>
        <v>5880</v>
      </c>
      <c r="D7044">
        <v>1</v>
      </c>
      <c r="E7044" t="s">
        <v>18</v>
      </c>
      <c r="F7044">
        <v>1</v>
      </c>
      <c r="G7044">
        <v>1386030488</v>
      </c>
      <c r="H7044" t="s">
        <v>3808</v>
      </c>
      <c r="I7044" t="s">
        <v>19</v>
      </c>
      <c r="J7044" t="s">
        <v>20</v>
      </c>
      <c r="K7044" t="s">
        <v>21</v>
      </c>
      <c r="L7044" t="s">
        <v>21</v>
      </c>
      <c r="M7044" t="s">
        <v>21</v>
      </c>
      <c r="N7044" t="s">
        <v>21</v>
      </c>
      <c r="O7044" t="s">
        <v>21</v>
      </c>
      <c r="P7044" t="s">
        <v>21</v>
      </c>
      <c r="Q7044" t="s">
        <v>21</v>
      </c>
      <c r="S7044" t="s">
        <v>21</v>
      </c>
      <c r="T7044">
        <v>1</v>
      </c>
    </row>
    <row r="7045" spans="1:20" x14ac:dyDescent="0.35">
      <c r="A7045" t="s">
        <v>5086</v>
      </c>
      <c r="B7045">
        <f>COUNTIF(A:A,Tabella1[[#This Row],[COD_LOCALE_PROGETTO]])</f>
        <v>3</v>
      </c>
      <c r="C7045">
        <f>COUNTIF(B:B,Tabella1[[#This Row],[NUMERO DI PROGETTO PER OGNI SOGGETTO]])</f>
        <v>5880</v>
      </c>
      <c r="D7045">
        <v>3</v>
      </c>
      <c r="E7045" t="s">
        <v>24</v>
      </c>
      <c r="F7045">
        <v>1</v>
      </c>
      <c r="G7045">
        <v>6816820481</v>
      </c>
      <c r="H7045" t="s">
        <v>5087</v>
      </c>
      <c r="I7045" t="s">
        <v>272</v>
      </c>
      <c r="J7045" t="s">
        <v>273</v>
      </c>
      <c r="K7045" t="s">
        <v>21</v>
      </c>
      <c r="L7045" t="s">
        <v>21</v>
      </c>
      <c r="M7045" t="s">
        <v>21</v>
      </c>
      <c r="N7045" t="s">
        <v>459</v>
      </c>
      <c r="O7045" t="s">
        <v>460</v>
      </c>
      <c r="P7045" t="s">
        <v>21</v>
      </c>
      <c r="Q7045" t="s">
        <v>21</v>
      </c>
      <c r="S7045" t="s">
        <v>21</v>
      </c>
      <c r="T7045">
        <v>1</v>
      </c>
    </row>
    <row r="7046" spans="1:20" x14ac:dyDescent="0.35">
      <c r="A7046" t="s">
        <v>5086</v>
      </c>
      <c r="B7046">
        <f>COUNTIF(A:A,Tabella1[[#This Row],[COD_LOCALE_PROGETTO]])</f>
        <v>3</v>
      </c>
      <c r="C7046">
        <f>COUNTIF(B:B,Tabella1[[#This Row],[NUMERO DI PROGETTO PER OGNI SOGGETTO]])</f>
        <v>5880</v>
      </c>
      <c r="D7046">
        <v>4</v>
      </c>
      <c r="E7046" t="s">
        <v>28</v>
      </c>
      <c r="F7046">
        <v>1</v>
      </c>
      <c r="G7046">
        <v>6816820481</v>
      </c>
      <c r="H7046" t="s">
        <v>5087</v>
      </c>
      <c r="I7046" t="s">
        <v>272</v>
      </c>
      <c r="J7046" t="s">
        <v>273</v>
      </c>
      <c r="K7046" t="s">
        <v>21</v>
      </c>
      <c r="L7046" t="s">
        <v>21</v>
      </c>
      <c r="M7046" t="s">
        <v>21</v>
      </c>
      <c r="N7046" t="s">
        <v>459</v>
      </c>
      <c r="O7046" t="s">
        <v>460</v>
      </c>
      <c r="P7046" t="s">
        <v>21</v>
      </c>
      <c r="Q7046" t="s">
        <v>21</v>
      </c>
      <c r="S7046" t="s">
        <v>21</v>
      </c>
      <c r="T7046">
        <v>1</v>
      </c>
    </row>
    <row r="7047" spans="1:20" x14ac:dyDescent="0.35">
      <c r="A7047" t="s">
        <v>5088</v>
      </c>
      <c r="B7047">
        <f>COUNTIF(A:A,Tabella1[[#This Row],[COD_LOCALE_PROGETTO]])</f>
        <v>3</v>
      </c>
      <c r="C7047">
        <f>COUNTIF(B:B,Tabella1[[#This Row],[NUMERO DI PROGETTO PER OGNI SOGGETTO]])</f>
        <v>5880</v>
      </c>
      <c r="D7047">
        <v>1</v>
      </c>
      <c r="E7047" t="s">
        <v>18</v>
      </c>
      <c r="F7047">
        <v>1</v>
      </c>
      <c r="G7047">
        <v>1386030488</v>
      </c>
      <c r="H7047" t="s">
        <v>3808</v>
      </c>
      <c r="I7047" t="s">
        <v>19</v>
      </c>
      <c r="J7047" t="s">
        <v>20</v>
      </c>
      <c r="K7047" t="s">
        <v>21</v>
      </c>
      <c r="L7047" t="s">
        <v>21</v>
      </c>
      <c r="M7047" t="s">
        <v>21</v>
      </c>
      <c r="N7047" t="s">
        <v>21</v>
      </c>
      <c r="O7047" t="s">
        <v>21</v>
      </c>
      <c r="P7047" t="s">
        <v>21</v>
      </c>
      <c r="Q7047" t="s">
        <v>21</v>
      </c>
      <c r="S7047" t="s">
        <v>21</v>
      </c>
      <c r="T7047">
        <v>1</v>
      </c>
    </row>
    <row r="7048" spans="1:20" x14ac:dyDescent="0.35">
      <c r="A7048" t="s">
        <v>5088</v>
      </c>
      <c r="B7048">
        <f>COUNTIF(A:A,Tabella1[[#This Row],[COD_LOCALE_PROGETTO]])</f>
        <v>3</v>
      </c>
      <c r="C7048">
        <f>COUNTIF(B:B,Tabella1[[#This Row],[NUMERO DI PROGETTO PER OGNI SOGGETTO]])</f>
        <v>5880</v>
      </c>
      <c r="D7048">
        <v>3</v>
      </c>
      <c r="E7048" t="s">
        <v>24</v>
      </c>
      <c r="F7048">
        <v>1</v>
      </c>
      <c r="G7048">
        <v>1675480485</v>
      </c>
      <c r="H7048" t="s">
        <v>4331</v>
      </c>
      <c r="I7048" t="s">
        <v>353</v>
      </c>
      <c r="J7048" t="s">
        <v>354</v>
      </c>
      <c r="K7048" t="s">
        <v>21</v>
      </c>
      <c r="L7048" t="s">
        <v>21</v>
      </c>
      <c r="M7048" t="s">
        <v>21</v>
      </c>
      <c r="N7048" t="s">
        <v>4332</v>
      </c>
      <c r="O7048" t="s">
        <v>4333</v>
      </c>
      <c r="P7048" t="s">
        <v>21</v>
      </c>
      <c r="Q7048" t="s">
        <v>21</v>
      </c>
      <c r="S7048" t="s">
        <v>21</v>
      </c>
      <c r="T7048">
        <v>1</v>
      </c>
    </row>
    <row r="7049" spans="1:20" x14ac:dyDescent="0.35">
      <c r="A7049" t="s">
        <v>5088</v>
      </c>
      <c r="B7049">
        <f>COUNTIF(A:A,Tabella1[[#This Row],[COD_LOCALE_PROGETTO]])</f>
        <v>3</v>
      </c>
      <c r="C7049">
        <f>COUNTIF(B:B,Tabella1[[#This Row],[NUMERO DI PROGETTO PER OGNI SOGGETTO]])</f>
        <v>5880</v>
      </c>
      <c r="D7049">
        <v>4</v>
      </c>
      <c r="E7049" t="s">
        <v>28</v>
      </c>
      <c r="F7049">
        <v>1</v>
      </c>
      <c r="G7049">
        <v>1675480485</v>
      </c>
      <c r="H7049" t="s">
        <v>4331</v>
      </c>
      <c r="I7049" t="s">
        <v>353</v>
      </c>
      <c r="J7049" t="s">
        <v>354</v>
      </c>
      <c r="K7049" t="s">
        <v>21</v>
      </c>
      <c r="L7049" t="s">
        <v>21</v>
      </c>
      <c r="M7049" t="s">
        <v>21</v>
      </c>
      <c r="N7049" t="s">
        <v>4332</v>
      </c>
      <c r="O7049" t="s">
        <v>4333</v>
      </c>
      <c r="P7049" t="s">
        <v>21</v>
      </c>
      <c r="Q7049" t="s">
        <v>21</v>
      </c>
      <c r="S7049" t="s">
        <v>21</v>
      </c>
      <c r="T7049">
        <v>1</v>
      </c>
    </row>
    <row r="7050" spans="1:20" x14ac:dyDescent="0.35">
      <c r="A7050" t="s">
        <v>5089</v>
      </c>
      <c r="B7050">
        <f>COUNTIF(A:A,Tabella1[[#This Row],[COD_LOCALE_PROGETTO]])</f>
        <v>3</v>
      </c>
      <c r="C7050">
        <f>COUNTIF(B:B,Tabella1[[#This Row],[NUMERO DI PROGETTO PER OGNI SOGGETTO]])</f>
        <v>5880</v>
      </c>
      <c r="D7050">
        <v>1</v>
      </c>
      <c r="E7050" t="s">
        <v>18</v>
      </c>
      <c r="F7050">
        <v>1</v>
      </c>
      <c r="G7050">
        <v>1386030488</v>
      </c>
      <c r="H7050" t="s">
        <v>3808</v>
      </c>
      <c r="I7050" t="s">
        <v>19</v>
      </c>
      <c r="J7050" t="s">
        <v>20</v>
      </c>
      <c r="K7050" t="s">
        <v>21</v>
      </c>
      <c r="L7050" t="s">
        <v>21</v>
      </c>
      <c r="M7050" t="s">
        <v>21</v>
      </c>
      <c r="N7050" t="s">
        <v>21</v>
      </c>
      <c r="O7050" t="s">
        <v>21</v>
      </c>
      <c r="P7050" t="s">
        <v>21</v>
      </c>
      <c r="Q7050" t="s">
        <v>21</v>
      </c>
      <c r="S7050" t="s">
        <v>21</v>
      </c>
      <c r="T7050">
        <v>1</v>
      </c>
    </row>
    <row r="7051" spans="1:20" x14ac:dyDescent="0.35">
      <c r="A7051" t="s">
        <v>5089</v>
      </c>
      <c r="B7051">
        <f>COUNTIF(A:A,Tabella1[[#This Row],[COD_LOCALE_PROGETTO]])</f>
        <v>3</v>
      </c>
      <c r="C7051">
        <f>COUNTIF(B:B,Tabella1[[#This Row],[NUMERO DI PROGETTO PER OGNI SOGGETTO]])</f>
        <v>5880</v>
      </c>
      <c r="D7051">
        <v>3</v>
      </c>
      <c r="E7051" t="s">
        <v>24</v>
      </c>
      <c r="F7051">
        <v>1</v>
      </c>
      <c r="G7051">
        <v>1870080502</v>
      </c>
      <c r="H7051" t="s">
        <v>5090</v>
      </c>
      <c r="I7051" t="s">
        <v>272</v>
      </c>
      <c r="J7051" t="s">
        <v>273</v>
      </c>
      <c r="K7051" t="s">
        <v>21</v>
      </c>
      <c r="L7051" t="s">
        <v>21</v>
      </c>
      <c r="M7051" t="s">
        <v>21</v>
      </c>
      <c r="N7051" t="s">
        <v>568</v>
      </c>
      <c r="O7051" t="s">
        <v>569</v>
      </c>
      <c r="P7051" t="s">
        <v>21</v>
      </c>
      <c r="Q7051" t="s">
        <v>21</v>
      </c>
      <c r="S7051" t="s">
        <v>21</v>
      </c>
      <c r="T7051">
        <v>1</v>
      </c>
    </row>
    <row r="7052" spans="1:20" x14ac:dyDescent="0.35">
      <c r="A7052" t="s">
        <v>5089</v>
      </c>
      <c r="B7052">
        <f>COUNTIF(A:A,Tabella1[[#This Row],[COD_LOCALE_PROGETTO]])</f>
        <v>3</v>
      </c>
      <c r="C7052">
        <f>COUNTIF(B:B,Tabella1[[#This Row],[NUMERO DI PROGETTO PER OGNI SOGGETTO]])</f>
        <v>5880</v>
      </c>
      <c r="D7052">
        <v>4</v>
      </c>
      <c r="E7052" t="s">
        <v>28</v>
      </c>
      <c r="F7052">
        <v>1</v>
      </c>
      <c r="G7052">
        <v>1870080502</v>
      </c>
      <c r="H7052" t="s">
        <v>5090</v>
      </c>
      <c r="I7052" t="s">
        <v>272</v>
      </c>
      <c r="J7052" t="s">
        <v>273</v>
      </c>
      <c r="K7052" t="s">
        <v>21</v>
      </c>
      <c r="L7052" t="s">
        <v>21</v>
      </c>
      <c r="M7052" t="s">
        <v>21</v>
      </c>
      <c r="N7052" t="s">
        <v>568</v>
      </c>
      <c r="O7052" t="s">
        <v>569</v>
      </c>
      <c r="P7052" t="s">
        <v>21</v>
      </c>
      <c r="Q7052" t="s">
        <v>21</v>
      </c>
      <c r="S7052" t="s">
        <v>21</v>
      </c>
      <c r="T7052">
        <v>1</v>
      </c>
    </row>
    <row r="7053" spans="1:20" x14ac:dyDescent="0.35">
      <c r="A7053" t="s">
        <v>5091</v>
      </c>
      <c r="B7053">
        <f>COUNTIF(A:A,Tabella1[[#This Row],[COD_LOCALE_PROGETTO]])</f>
        <v>3</v>
      </c>
      <c r="C7053">
        <f>COUNTIF(B:B,Tabella1[[#This Row],[NUMERO DI PROGETTO PER OGNI SOGGETTO]])</f>
        <v>5880</v>
      </c>
      <c r="D7053">
        <v>1</v>
      </c>
      <c r="E7053" t="s">
        <v>18</v>
      </c>
      <c r="F7053">
        <v>1</v>
      </c>
      <c r="G7053">
        <v>1386030488</v>
      </c>
      <c r="H7053" t="s">
        <v>3808</v>
      </c>
      <c r="I7053" t="s">
        <v>19</v>
      </c>
      <c r="J7053" t="s">
        <v>20</v>
      </c>
      <c r="K7053" t="s">
        <v>21</v>
      </c>
      <c r="L7053" t="s">
        <v>21</v>
      </c>
      <c r="M7053" t="s">
        <v>21</v>
      </c>
      <c r="N7053" t="s">
        <v>21</v>
      </c>
      <c r="O7053" t="s">
        <v>21</v>
      </c>
      <c r="P7053" t="s">
        <v>21</v>
      </c>
      <c r="Q7053" t="s">
        <v>21</v>
      </c>
      <c r="S7053" t="s">
        <v>21</v>
      </c>
      <c r="T7053">
        <v>1</v>
      </c>
    </row>
    <row r="7054" spans="1:20" x14ac:dyDescent="0.35">
      <c r="A7054" t="s">
        <v>5091</v>
      </c>
      <c r="B7054">
        <f>COUNTIF(A:A,Tabella1[[#This Row],[COD_LOCALE_PROGETTO]])</f>
        <v>3</v>
      </c>
      <c r="C7054">
        <f>COUNTIF(B:B,Tabella1[[#This Row],[NUMERO DI PROGETTO PER OGNI SOGGETTO]])</f>
        <v>5880</v>
      </c>
      <c r="D7054">
        <v>3</v>
      </c>
      <c r="E7054" t="s">
        <v>24</v>
      </c>
      <c r="F7054">
        <v>1</v>
      </c>
      <c r="G7054">
        <v>1487550517</v>
      </c>
      <c r="H7054" t="s">
        <v>5092</v>
      </c>
      <c r="I7054" t="s">
        <v>272</v>
      </c>
      <c r="J7054" t="s">
        <v>273</v>
      </c>
      <c r="K7054" t="s">
        <v>21</v>
      </c>
      <c r="L7054" t="s">
        <v>21</v>
      </c>
      <c r="M7054" t="s">
        <v>21</v>
      </c>
      <c r="N7054" t="s">
        <v>2398</v>
      </c>
      <c r="O7054" t="s">
        <v>2399</v>
      </c>
      <c r="P7054" t="s">
        <v>21</v>
      </c>
      <c r="Q7054" t="s">
        <v>21</v>
      </c>
      <c r="S7054" t="s">
        <v>21</v>
      </c>
      <c r="T7054">
        <v>1</v>
      </c>
    </row>
    <row r="7055" spans="1:20" x14ac:dyDescent="0.35">
      <c r="A7055" t="s">
        <v>5091</v>
      </c>
      <c r="B7055">
        <f>COUNTIF(A:A,Tabella1[[#This Row],[COD_LOCALE_PROGETTO]])</f>
        <v>3</v>
      </c>
      <c r="C7055">
        <f>COUNTIF(B:B,Tabella1[[#This Row],[NUMERO DI PROGETTO PER OGNI SOGGETTO]])</f>
        <v>5880</v>
      </c>
      <c r="D7055">
        <v>4</v>
      </c>
      <c r="E7055" t="s">
        <v>28</v>
      </c>
      <c r="F7055">
        <v>1</v>
      </c>
      <c r="G7055">
        <v>1487550517</v>
      </c>
      <c r="H7055" t="s">
        <v>5092</v>
      </c>
      <c r="I7055" t="s">
        <v>272</v>
      </c>
      <c r="J7055" t="s">
        <v>273</v>
      </c>
      <c r="K7055" t="s">
        <v>21</v>
      </c>
      <c r="L7055" t="s">
        <v>21</v>
      </c>
      <c r="M7055" t="s">
        <v>21</v>
      </c>
      <c r="N7055" t="s">
        <v>2398</v>
      </c>
      <c r="O7055" t="s">
        <v>2399</v>
      </c>
      <c r="P7055" t="s">
        <v>21</v>
      </c>
      <c r="Q7055" t="s">
        <v>21</v>
      </c>
      <c r="S7055" t="s">
        <v>21</v>
      </c>
      <c r="T7055">
        <v>1</v>
      </c>
    </row>
    <row r="7056" spans="1:20" x14ac:dyDescent="0.35">
      <c r="A7056" t="s">
        <v>5093</v>
      </c>
      <c r="B7056">
        <f>COUNTIF(A:A,Tabella1[[#This Row],[COD_LOCALE_PROGETTO]])</f>
        <v>3</v>
      </c>
      <c r="C7056">
        <f>COUNTIF(B:B,Tabella1[[#This Row],[NUMERO DI PROGETTO PER OGNI SOGGETTO]])</f>
        <v>5880</v>
      </c>
      <c r="D7056">
        <v>1</v>
      </c>
      <c r="E7056" t="s">
        <v>18</v>
      </c>
      <c r="F7056">
        <v>1</v>
      </c>
      <c r="G7056">
        <v>1386030488</v>
      </c>
      <c r="H7056" t="s">
        <v>3808</v>
      </c>
      <c r="I7056" t="s">
        <v>19</v>
      </c>
      <c r="J7056" t="s">
        <v>20</v>
      </c>
      <c r="K7056" t="s">
        <v>21</v>
      </c>
      <c r="L7056" t="s">
        <v>21</v>
      </c>
      <c r="M7056" t="s">
        <v>21</v>
      </c>
      <c r="N7056" t="s">
        <v>21</v>
      </c>
      <c r="O7056" t="s">
        <v>21</v>
      </c>
      <c r="P7056" t="s">
        <v>21</v>
      </c>
      <c r="Q7056" t="s">
        <v>21</v>
      </c>
      <c r="S7056" t="s">
        <v>21</v>
      </c>
      <c r="T7056">
        <v>1</v>
      </c>
    </row>
    <row r="7057" spans="1:20" x14ac:dyDescent="0.35">
      <c r="A7057" t="s">
        <v>5093</v>
      </c>
      <c r="B7057">
        <f>COUNTIF(A:A,Tabella1[[#This Row],[COD_LOCALE_PROGETTO]])</f>
        <v>3</v>
      </c>
      <c r="C7057">
        <f>COUNTIF(B:B,Tabella1[[#This Row],[NUMERO DI PROGETTO PER OGNI SOGGETTO]])</f>
        <v>5880</v>
      </c>
      <c r="D7057">
        <v>3</v>
      </c>
      <c r="E7057" t="s">
        <v>24</v>
      </c>
      <c r="F7057">
        <v>1</v>
      </c>
      <c r="G7057">
        <v>90004610474</v>
      </c>
      <c r="H7057" t="s">
        <v>5094</v>
      </c>
      <c r="I7057" t="s">
        <v>272</v>
      </c>
      <c r="J7057" t="s">
        <v>273</v>
      </c>
      <c r="K7057" t="s">
        <v>21</v>
      </c>
      <c r="L7057" t="s">
        <v>21</v>
      </c>
      <c r="M7057" t="s">
        <v>21</v>
      </c>
      <c r="N7057" t="s">
        <v>2849</v>
      </c>
      <c r="O7057" t="s">
        <v>2850</v>
      </c>
      <c r="P7057" t="s">
        <v>21</v>
      </c>
      <c r="Q7057" t="s">
        <v>21</v>
      </c>
      <c r="S7057" t="s">
        <v>21</v>
      </c>
      <c r="T7057">
        <v>1</v>
      </c>
    </row>
    <row r="7058" spans="1:20" x14ac:dyDescent="0.35">
      <c r="A7058" t="s">
        <v>5093</v>
      </c>
      <c r="B7058">
        <f>COUNTIF(A:A,Tabella1[[#This Row],[COD_LOCALE_PROGETTO]])</f>
        <v>3</v>
      </c>
      <c r="C7058">
        <f>COUNTIF(B:B,Tabella1[[#This Row],[NUMERO DI PROGETTO PER OGNI SOGGETTO]])</f>
        <v>5880</v>
      </c>
      <c r="D7058">
        <v>4</v>
      </c>
      <c r="E7058" t="s">
        <v>28</v>
      </c>
      <c r="F7058">
        <v>1</v>
      </c>
      <c r="G7058">
        <v>90004610474</v>
      </c>
      <c r="H7058" t="s">
        <v>5094</v>
      </c>
      <c r="I7058" t="s">
        <v>272</v>
      </c>
      <c r="J7058" t="s">
        <v>273</v>
      </c>
      <c r="K7058" t="s">
        <v>21</v>
      </c>
      <c r="L7058" t="s">
        <v>21</v>
      </c>
      <c r="M7058" t="s">
        <v>21</v>
      </c>
      <c r="N7058" t="s">
        <v>2849</v>
      </c>
      <c r="O7058" t="s">
        <v>2850</v>
      </c>
      <c r="P7058" t="s">
        <v>21</v>
      </c>
      <c r="Q7058" t="s">
        <v>21</v>
      </c>
      <c r="S7058" t="s">
        <v>21</v>
      </c>
      <c r="T7058">
        <v>1</v>
      </c>
    </row>
    <row r="7059" spans="1:20" x14ac:dyDescent="0.35">
      <c r="A7059" t="s">
        <v>5095</v>
      </c>
      <c r="B7059">
        <f>COUNTIF(A:A,Tabella1[[#This Row],[COD_LOCALE_PROGETTO]])</f>
        <v>3</v>
      </c>
      <c r="C7059">
        <f>COUNTIF(B:B,Tabella1[[#This Row],[NUMERO DI PROGETTO PER OGNI SOGGETTO]])</f>
        <v>5880</v>
      </c>
      <c r="D7059">
        <v>1</v>
      </c>
      <c r="E7059" t="s">
        <v>18</v>
      </c>
      <c r="F7059">
        <v>1</v>
      </c>
      <c r="G7059">
        <v>1386030488</v>
      </c>
      <c r="H7059" t="s">
        <v>3808</v>
      </c>
      <c r="I7059" t="s">
        <v>19</v>
      </c>
      <c r="J7059" t="s">
        <v>20</v>
      </c>
      <c r="K7059" t="s">
        <v>21</v>
      </c>
      <c r="L7059" t="s">
        <v>21</v>
      </c>
      <c r="M7059" t="s">
        <v>21</v>
      </c>
      <c r="N7059" t="s">
        <v>21</v>
      </c>
      <c r="O7059" t="s">
        <v>21</v>
      </c>
      <c r="P7059" t="s">
        <v>21</v>
      </c>
      <c r="Q7059" t="s">
        <v>21</v>
      </c>
      <c r="S7059" t="s">
        <v>21</v>
      </c>
      <c r="T7059">
        <v>1</v>
      </c>
    </row>
    <row r="7060" spans="1:20" x14ac:dyDescent="0.35">
      <c r="A7060" t="s">
        <v>5095</v>
      </c>
      <c r="B7060">
        <f>COUNTIF(A:A,Tabella1[[#This Row],[COD_LOCALE_PROGETTO]])</f>
        <v>3</v>
      </c>
      <c r="C7060">
        <f>COUNTIF(B:B,Tabella1[[#This Row],[NUMERO DI PROGETTO PER OGNI SOGGETTO]])</f>
        <v>5880</v>
      </c>
      <c r="D7060">
        <v>3</v>
      </c>
      <c r="E7060" t="s">
        <v>24</v>
      </c>
      <c r="F7060">
        <v>1</v>
      </c>
      <c r="G7060">
        <v>1186880504</v>
      </c>
      <c r="H7060" t="s">
        <v>5096</v>
      </c>
      <c r="I7060" t="s">
        <v>272</v>
      </c>
      <c r="J7060" t="s">
        <v>273</v>
      </c>
      <c r="K7060" t="s">
        <v>21</v>
      </c>
      <c r="L7060" t="s">
        <v>21</v>
      </c>
      <c r="M7060" t="s">
        <v>21</v>
      </c>
      <c r="N7060" t="s">
        <v>1165</v>
      </c>
      <c r="O7060" t="s">
        <v>1166</v>
      </c>
      <c r="P7060" t="s">
        <v>21</v>
      </c>
      <c r="Q7060" t="s">
        <v>21</v>
      </c>
      <c r="S7060" t="s">
        <v>21</v>
      </c>
      <c r="T7060">
        <v>1</v>
      </c>
    </row>
    <row r="7061" spans="1:20" x14ac:dyDescent="0.35">
      <c r="A7061" t="s">
        <v>5095</v>
      </c>
      <c r="B7061">
        <f>COUNTIF(A:A,Tabella1[[#This Row],[COD_LOCALE_PROGETTO]])</f>
        <v>3</v>
      </c>
      <c r="C7061">
        <f>COUNTIF(B:B,Tabella1[[#This Row],[NUMERO DI PROGETTO PER OGNI SOGGETTO]])</f>
        <v>5880</v>
      </c>
      <c r="D7061">
        <v>4</v>
      </c>
      <c r="E7061" t="s">
        <v>28</v>
      </c>
      <c r="F7061">
        <v>1</v>
      </c>
      <c r="G7061">
        <v>1186880504</v>
      </c>
      <c r="H7061" t="s">
        <v>5096</v>
      </c>
      <c r="I7061" t="s">
        <v>272</v>
      </c>
      <c r="J7061" t="s">
        <v>273</v>
      </c>
      <c r="K7061" t="s">
        <v>21</v>
      </c>
      <c r="L7061" t="s">
        <v>21</v>
      </c>
      <c r="M7061" t="s">
        <v>21</v>
      </c>
      <c r="N7061" t="s">
        <v>1165</v>
      </c>
      <c r="O7061" t="s">
        <v>1166</v>
      </c>
      <c r="P7061" t="s">
        <v>21</v>
      </c>
      <c r="Q7061" t="s">
        <v>21</v>
      </c>
      <c r="S7061" t="s">
        <v>21</v>
      </c>
      <c r="T7061">
        <v>1</v>
      </c>
    </row>
    <row r="7062" spans="1:20" x14ac:dyDescent="0.35">
      <c r="A7062" t="s">
        <v>5097</v>
      </c>
      <c r="B7062">
        <f>COUNTIF(A:A,Tabella1[[#This Row],[COD_LOCALE_PROGETTO]])</f>
        <v>3</v>
      </c>
      <c r="C7062">
        <f>COUNTIF(B:B,Tabella1[[#This Row],[NUMERO DI PROGETTO PER OGNI SOGGETTO]])</f>
        <v>5880</v>
      </c>
      <c r="D7062">
        <v>1</v>
      </c>
      <c r="E7062" t="s">
        <v>18</v>
      </c>
      <c r="F7062">
        <v>1</v>
      </c>
      <c r="G7062">
        <v>1386030488</v>
      </c>
      <c r="H7062" t="s">
        <v>3808</v>
      </c>
      <c r="I7062" t="s">
        <v>19</v>
      </c>
      <c r="J7062" t="s">
        <v>20</v>
      </c>
      <c r="K7062" t="s">
        <v>21</v>
      </c>
      <c r="L7062" t="s">
        <v>21</v>
      </c>
      <c r="M7062" t="s">
        <v>21</v>
      </c>
      <c r="N7062" t="s">
        <v>21</v>
      </c>
      <c r="O7062" t="s">
        <v>21</v>
      </c>
      <c r="P7062" t="s">
        <v>21</v>
      </c>
      <c r="Q7062" t="s">
        <v>21</v>
      </c>
      <c r="S7062" t="s">
        <v>21</v>
      </c>
      <c r="T7062">
        <v>1</v>
      </c>
    </row>
    <row r="7063" spans="1:20" x14ac:dyDescent="0.35">
      <c r="A7063" t="s">
        <v>5097</v>
      </c>
      <c r="B7063">
        <f>COUNTIF(A:A,Tabella1[[#This Row],[COD_LOCALE_PROGETTO]])</f>
        <v>3</v>
      </c>
      <c r="C7063">
        <f>COUNTIF(B:B,Tabella1[[#This Row],[NUMERO DI PROGETTO PER OGNI SOGGETTO]])</f>
        <v>5880</v>
      </c>
      <c r="D7063">
        <v>3</v>
      </c>
      <c r="E7063" t="s">
        <v>24</v>
      </c>
      <c r="F7063">
        <v>1</v>
      </c>
      <c r="G7063">
        <v>408870483</v>
      </c>
      <c r="H7063" t="s">
        <v>5098</v>
      </c>
      <c r="I7063" t="s">
        <v>353</v>
      </c>
      <c r="J7063" t="s">
        <v>354</v>
      </c>
      <c r="K7063" t="s">
        <v>21</v>
      </c>
      <c r="L7063" t="s">
        <v>21</v>
      </c>
      <c r="M7063" t="s">
        <v>21</v>
      </c>
      <c r="N7063" t="s">
        <v>1264</v>
      </c>
      <c r="O7063" t="s">
        <v>1265</v>
      </c>
      <c r="P7063" t="s">
        <v>21</v>
      </c>
      <c r="Q7063" t="s">
        <v>21</v>
      </c>
      <c r="S7063" t="s">
        <v>21</v>
      </c>
      <c r="T7063">
        <v>1</v>
      </c>
    </row>
    <row r="7064" spans="1:20" x14ac:dyDescent="0.35">
      <c r="A7064" t="s">
        <v>5097</v>
      </c>
      <c r="B7064">
        <f>COUNTIF(A:A,Tabella1[[#This Row],[COD_LOCALE_PROGETTO]])</f>
        <v>3</v>
      </c>
      <c r="C7064">
        <f>COUNTIF(B:B,Tabella1[[#This Row],[NUMERO DI PROGETTO PER OGNI SOGGETTO]])</f>
        <v>5880</v>
      </c>
      <c r="D7064">
        <v>4</v>
      </c>
      <c r="E7064" t="s">
        <v>28</v>
      </c>
      <c r="F7064">
        <v>1</v>
      </c>
      <c r="G7064">
        <v>408870483</v>
      </c>
      <c r="H7064" t="s">
        <v>5098</v>
      </c>
      <c r="I7064" t="s">
        <v>353</v>
      </c>
      <c r="J7064" t="s">
        <v>354</v>
      </c>
      <c r="K7064" t="s">
        <v>21</v>
      </c>
      <c r="L7064" t="s">
        <v>21</v>
      </c>
      <c r="M7064" t="s">
        <v>21</v>
      </c>
      <c r="N7064" t="s">
        <v>1264</v>
      </c>
      <c r="O7064" t="s">
        <v>1265</v>
      </c>
      <c r="P7064" t="s">
        <v>21</v>
      </c>
      <c r="Q7064" t="s">
        <v>21</v>
      </c>
      <c r="S7064" t="s">
        <v>21</v>
      </c>
      <c r="T7064">
        <v>1</v>
      </c>
    </row>
    <row r="7065" spans="1:20" x14ac:dyDescent="0.35">
      <c r="A7065" t="s">
        <v>5099</v>
      </c>
      <c r="B7065">
        <f>COUNTIF(A:A,Tabella1[[#This Row],[COD_LOCALE_PROGETTO]])</f>
        <v>3</v>
      </c>
      <c r="C7065">
        <f>COUNTIF(B:B,Tabella1[[#This Row],[NUMERO DI PROGETTO PER OGNI SOGGETTO]])</f>
        <v>5880</v>
      </c>
      <c r="D7065">
        <v>1</v>
      </c>
      <c r="E7065" t="s">
        <v>18</v>
      </c>
      <c r="F7065">
        <v>1</v>
      </c>
      <c r="G7065">
        <v>1386030488</v>
      </c>
      <c r="H7065" t="s">
        <v>3808</v>
      </c>
      <c r="I7065" t="s">
        <v>19</v>
      </c>
      <c r="J7065" t="s">
        <v>20</v>
      </c>
      <c r="K7065" t="s">
        <v>21</v>
      </c>
      <c r="L7065" t="s">
        <v>21</v>
      </c>
      <c r="M7065" t="s">
        <v>21</v>
      </c>
      <c r="N7065" t="s">
        <v>21</v>
      </c>
      <c r="O7065" t="s">
        <v>21</v>
      </c>
      <c r="P7065" t="s">
        <v>21</v>
      </c>
      <c r="Q7065" t="s">
        <v>21</v>
      </c>
      <c r="S7065" t="s">
        <v>21</v>
      </c>
      <c r="T7065">
        <v>1</v>
      </c>
    </row>
    <row r="7066" spans="1:20" x14ac:dyDescent="0.35">
      <c r="A7066" t="s">
        <v>5099</v>
      </c>
      <c r="B7066">
        <f>COUNTIF(A:A,Tabella1[[#This Row],[COD_LOCALE_PROGETTO]])</f>
        <v>3</v>
      </c>
      <c r="C7066">
        <f>COUNTIF(B:B,Tabella1[[#This Row],[NUMERO DI PROGETTO PER OGNI SOGGETTO]])</f>
        <v>5880</v>
      </c>
      <c r="D7066">
        <v>3</v>
      </c>
      <c r="E7066" t="s">
        <v>24</v>
      </c>
      <c r="F7066">
        <v>1</v>
      </c>
      <c r="G7066">
        <v>4658880481</v>
      </c>
      <c r="H7066" t="s">
        <v>2994</v>
      </c>
      <c r="I7066" t="s">
        <v>272</v>
      </c>
      <c r="J7066" t="s">
        <v>273</v>
      </c>
      <c r="K7066" t="s">
        <v>21</v>
      </c>
      <c r="L7066" t="s">
        <v>21</v>
      </c>
      <c r="M7066" t="s">
        <v>21</v>
      </c>
      <c r="N7066" t="s">
        <v>579</v>
      </c>
      <c r="O7066" t="s">
        <v>580</v>
      </c>
      <c r="P7066" t="s">
        <v>21</v>
      </c>
      <c r="Q7066" t="s">
        <v>21</v>
      </c>
      <c r="S7066" t="s">
        <v>21</v>
      </c>
      <c r="T7066">
        <v>1</v>
      </c>
    </row>
    <row r="7067" spans="1:20" x14ac:dyDescent="0.35">
      <c r="A7067" t="s">
        <v>5099</v>
      </c>
      <c r="B7067">
        <f>COUNTIF(A:A,Tabella1[[#This Row],[COD_LOCALE_PROGETTO]])</f>
        <v>3</v>
      </c>
      <c r="C7067">
        <f>COUNTIF(B:B,Tabella1[[#This Row],[NUMERO DI PROGETTO PER OGNI SOGGETTO]])</f>
        <v>5880</v>
      </c>
      <c r="D7067">
        <v>4</v>
      </c>
      <c r="E7067" t="s">
        <v>28</v>
      </c>
      <c r="F7067">
        <v>1</v>
      </c>
      <c r="G7067">
        <v>4658880481</v>
      </c>
      <c r="H7067" t="s">
        <v>2994</v>
      </c>
      <c r="I7067" t="s">
        <v>272</v>
      </c>
      <c r="J7067" t="s">
        <v>273</v>
      </c>
      <c r="K7067" t="s">
        <v>21</v>
      </c>
      <c r="L7067" t="s">
        <v>21</v>
      </c>
      <c r="M7067" t="s">
        <v>21</v>
      </c>
      <c r="N7067" t="s">
        <v>579</v>
      </c>
      <c r="O7067" t="s">
        <v>580</v>
      </c>
      <c r="P7067" t="s">
        <v>21</v>
      </c>
      <c r="Q7067" t="s">
        <v>21</v>
      </c>
      <c r="S7067" t="s">
        <v>21</v>
      </c>
      <c r="T7067">
        <v>1</v>
      </c>
    </row>
    <row r="7068" spans="1:20" x14ac:dyDescent="0.35">
      <c r="A7068" t="s">
        <v>5100</v>
      </c>
      <c r="B7068">
        <f>COUNTIF(A:A,Tabella1[[#This Row],[COD_LOCALE_PROGETTO]])</f>
        <v>3</v>
      </c>
      <c r="C7068">
        <f>COUNTIF(B:B,Tabella1[[#This Row],[NUMERO DI PROGETTO PER OGNI SOGGETTO]])</f>
        <v>5880</v>
      </c>
      <c r="D7068">
        <v>1</v>
      </c>
      <c r="E7068" t="s">
        <v>18</v>
      </c>
      <c r="F7068">
        <v>1</v>
      </c>
      <c r="G7068">
        <v>1386030488</v>
      </c>
      <c r="H7068" t="s">
        <v>3808</v>
      </c>
      <c r="I7068" t="s">
        <v>19</v>
      </c>
      <c r="J7068" t="s">
        <v>20</v>
      </c>
      <c r="K7068" t="s">
        <v>21</v>
      </c>
      <c r="L7068" t="s">
        <v>21</v>
      </c>
      <c r="M7068" t="s">
        <v>21</v>
      </c>
      <c r="N7068" t="s">
        <v>21</v>
      </c>
      <c r="O7068" t="s">
        <v>21</v>
      </c>
      <c r="P7068" t="s">
        <v>21</v>
      </c>
      <c r="Q7068" t="s">
        <v>21</v>
      </c>
      <c r="S7068" t="s">
        <v>21</v>
      </c>
      <c r="T7068">
        <v>1</v>
      </c>
    </row>
    <row r="7069" spans="1:20" x14ac:dyDescent="0.35">
      <c r="A7069" t="s">
        <v>5100</v>
      </c>
      <c r="B7069">
        <f>COUNTIF(A:A,Tabella1[[#This Row],[COD_LOCALE_PROGETTO]])</f>
        <v>3</v>
      </c>
      <c r="C7069">
        <f>COUNTIF(B:B,Tabella1[[#This Row],[NUMERO DI PROGETTO PER OGNI SOGGETTO]])</f>
        <v>5880</v>
      </c>
      <c r="D7069">
        <v>3</v>
      </c>
      <c r="E7069" t="s">
        <v>24</v>
      </c>
      <c r="F7069">
        <v>1</v>
      </c>
      <c r="G7069">
        <v>3158320485</v>
      </c>
      <c r="H7069" t="s">
        <v>5101</v>
      </c>
      <c r="I7069" t="s">
        <v>272</v>
      </c>
      <c r="J7069" t="s">
        <v>273</v>
      </c>
      <c r="K7069" t="s">
        <v>21</v>
      </c>
      <c r="L7069" t="s">
        <v>21</v>
      </c>
      <c r="M7069" t="s">
        <v>21</v>
      </c>
      <c r="N7069" t="s">
        <v>1954</v>
      </c>
      <c r="O7069" t="s">
        <v>1955</v>
      </c>
      <c r="P7069" t="s">
        <v>21</v>
      </c>
      <c r="Q7069" t="s">
        <v>21</v>
      </c>
      <c r="S7069" t="s">
        <v>21</v>
      </c>
      <c r="T7069">
        <v>1</v>
      </c>
    </row>
    <row r="7070" spans="1:20" x14ac:dyDescent="0.35">
      <c r="A7070" t="s">
        <v>5100</v>
      </c>
      <c r="B7070">
        <f>COUNTIF(A:A,Tabella1[[#This Row],[COD_LOCALE_PROGETTO]])</f>
        <v>3</v>
      </c>
      <c r="C7070">
        <f>COUNTIF(B:B,Tabella1[[#This Row],[NUMERO DI PROGETTO PER OGNI SOGGETTO]])</f>
        <v>5880</v>
      </c>
      <c r="D7070">
        <v>4</v>
      </c>
      <c r="E7070" t="s">
        <v>28</v>
      </c>
      <c r="F7070">
        <v>1</v>
      </c>
      <c r="G7070">
        <v>3158320485</v>
      </c>
      <c r="H7070" t="s">
        <v>5101</v>
      </c>
      <c r="I7070" t="s">
        <v>272</v>
      </c>
      <c r="J7070" t="s">
        <v>273</v>
      </c>
      <c r="K7070" t="s">
        <v>21</v>
      </c>
      <c r="L7070" t="s">
        <v>21</v>
      </c>
      <c r="M7070" t="s">
        <v>21</v>
      </c>
      <c r="N7070" t="s">
        <v>1954</v>
      </c>
      <c r="O7070" t="s">
        <v>1955</v>
      </c>
      <c r="P7070" t="s">
        <v>21</v>
      </c>
      <c r="Q7070" t="s">
        <v>21</v>
      </c>
      <c r="S7070" t="s">
        <v>21</v>
      </c>
      <c r="T7070">
        <v>1</v>
      </c>
    </row>
    <row r="7071" spans="1:20" x14ac:dyDescent="0.35">
      <c r="A7071" t="s">
        <v>5102</v>
      </c>
      <c r="B7071">
        <f>COUNTIF(A:A,Tabella1[[#This Row],[COD_LOCALE_PROGETTO]])</f>
        <v>3</v>
      </c>
      <c r="C7071">
        <f>COUNTIF(B:B,Tabella1[[#This Row],[NUMERO DI PROGETTO PER OGNI SOGGETTO]])</f>
        <v>5880</v>
      </c>
      <c r="D7071">
        <v>1</v>
      </c>
      <c r="E7071" t="s">
        <v>18</v>
      </c>
      <c r="F7071">
        <v>1</v>
      </c>
      <c r="G7071">
        <v>1386030488</v>
      </c>
      <c r="H7071" t="s">
        <v>3808</v>
      </c>
      <c r="I7071" t="s">
        <v>19</v>
      </c>
      <c r="J7071" t="s">
        <v>20</v>
      </c>
      <c r="K7071" t="s">
        <v>21</v>
      </c>
      <c r="L7071" t="s">
        <v>21</v>
      </c>
      <c r="M7071" t="s">
        <v>21</v>
      </c>
      <c r="N7071" t="s">
        <v>21</v>
      </c>
      <c r="O7071" t="s">
        <v>21</v>
      </c>
      <c r="P7071" t="s">
        <v>21</v>
      </c>
      <c r="Q7071" t="s">
        <v>21</v>
      </c>
      <c r="S7071" t="s">
        <v>21</v>
      </c>
      <c r="T7071">
        <v>1</v>
      </c>
    </row>
    <row r="7072" spans="1:20" x14ac:dyDescent="0.35">
      <c r="A7072" t="s">
        <v>5102</v>
      </c>
      <c r="B7072">
        <f>COUNTIF(A:A,Tabella1[[#This Row],[COD_LOCALE_PROGETTO]])</f>
        <v>3</v>
      </c>
      <c r="C7072">
        <f>COUNTIF(B:B,Tabella1[[#This Row],[NUMERO DI PROGETTO PER OGNI SOGGETTO]])</f>
        <v>5880</v>
      </c>
      <c r="D7072">
        <v>3</v>
      </c>
      <c r="E7072" t="s">
        <v>24</v>
      </c>
      <c r="F7072">
        <v>1</v>
      </c>
      <c r="G7072">
        <v>1805480512</v>
      </c>
      <c r="H7072" t="s">
        <v>3869</v>
      </c>
      <c r="I7072" t="s">
        <v>272</v>
      </c>
      <c r="J7072" t="s">
        <v>273</v>
      </c>
      <c r="K7072" t="s">
        <v>21</v>
      </c>
      <c r="L7072" t="s">
        <v>21</v>
      </c>
      <c r="M7072" t="s">
        <v>21</v>
      </c>
      <c r="N7072" t="s">
        <v>3079</v>
      </c>
      <c r="O7072" t="s">
        <v>3080</v>
      </c>
      <c r="P7072" t="s">
        <v>21</v>
      </c>
      <c r="Q7072" t="s">
        <v>21</v>
      </c>
      <c r="S7072" t="s">
        <v>21</v>
      </c>
      <c r="T7072">
        <v>1</v>
      </c>
    </row>
    <row r="7073" spans="1:20" x14ac:dyDescent="0.35">
      <c r="A7073" t="s">
        <v>5102</v>
      </c>
      <c r="B7073">
        <f>COUNTIF(A:A,Tabella1[[#This Row],[COD_LOCALE_PROGETTO]])</f>
        <v>3</v>
      </c>
      <c r="C7073">
        <f>COUNTIF(B:B,Tabella1[[#This Row],[NUMERO DI PROGETTO PER OGNI SOGGETTO]])</f>
        <v>5880</v>
      </c>
      <c r="D7073">
        <v>4</v>
      </c>
      <c r="E7073" t="s">
        <v>28</v>
      </c>
      <c r="F7073">
        <v>1</v>
      </c>
      <c r="G7073">
        <v>1805480512</v>
      </c>
      <c r="H7073" t="s">
        <v>3869</v>
      </c>
      <c r="I7073" t="s">
        <v>272</v>
      </c>
      <c r="J7073" t="s">
        <v>273</v>
      </c>
      <c r="K7073" t="s">
        <v>21</v>
      </c>
      <c r="L7073" t="s">
        <v>21</v>
      </c>
      <c r="M7073" t="s">
        <v>21</v>
      </c>
      <c r="N7073" t="s">
        <v>3079</v>
      </c>
      <c r="O7073" t="s">
        <v>3080</v>
      </c>
      <c r="P7073" t="s">
        <v>21</v>
      </c>
      <c r="Q7073" t="s">
        <v>21</v>
      </c>
      <c r="S7073" t="s">
        <v>21</v>
      </c>
      <c r="T7073">
        <v>1</v>
      </c>
    </row>
    <row r="7074" spans="1:20" x14ac:dyDescent="0.35">
      <c r="A7074" t="s">
        <v>5103</v>
      </c>
      <c r="B7074">
        <f>COUNTIF(A:A,Tabella1[[#This Row],[COD_LOCALE_PROGETTO]])</f>
        <v>3</v>
      </c>
      <c r="C7074">
        <f>COUNTIF(B:B,Tabella1[[#This Row],[NUMERO DI PROGETTO PER OGNI SOGGETTO]])</f>
        <v>5880</v>
      </c>
      <c r="D7074">
        <v>1</v>
      </c>
      <c r="E7074" t="s">
        <v>18</v>
      </c>
      <c r="F7074">
        <v>1</v>
      </c>
      <c r="G7074">
        <v>1386030488</v>
      </c>
      <c r="H7074" t="s">
        <v>3808</v>
      </c>
      <c r="I7074" t="s">
        <v>19</v>
      </c>
      <c r="J7074" t="s">
        <v>20</v>
      </c>
      <c r="K7074" t="s">
        <v>21</v>
      </c>
      <c r="L7074" t="s">
        <v>21</v>
      </c>
      <c r="M7074" t="s">
        <v>21</v>
      </c>
      <c r="N7074" t="s">
        <v>21</v>
      </c>
      <c r="O7074" t="s">
        <v>21</v>
      </c>
      <c r="P7074" t="s">
        <v>21</v>
      </c>
      <c r="Q7074" t="s">
        <v>21</v>
      </c>
      <c r="S7074" t="s">
        <v>21</v>
      </c>
      <c r="T7074">
        <v>1</v>
      </c>
    </row>
    <row r="7075" spans="1:20" x14ac:dyDescent="0.35">
      <c r="A7075" t="s">
        <v>5103</v>
      </c>
      <c r="B7075">
        <f>COUNTIF(A:A,Tabella1[[#This Row],[COD_LOCALE_PROGETTO]])</f>
        <v>3</v>
      </c>
      <c r="C7075">
        <f>COUNTIF(B:B,Tabella1[[#This Row],[NUMERO DI PROGETTO PER OGNI SOGGETTO]])</f>
        <v>5880</v>
      </c>
      <c r="D7075">
        <v>3</v>
      </c>
      <c r="E7075" t="s">
        <v>24</v>
      </c>
      <c r="F7075">
        <v>1</v>
      </c>
      <c r="G7075">
        <v>6225100483</v>
      </c>
      <c r="H7075" t="s">
        <v>5104</v>
      </c>
      <c r="I7075" t="s">
        <v>272</v>
      </c>
      <c r="J7075" t="s">
        <v>273</v>
      </c>
      <c r="K7075" t="s">
        <v>21</v>
      </c>
      <c r="L7075" t="s">
        <v>21</v>
      </c>
      <c r="M7075" t="s">
        <v>21</v>
      </c>
      <c r="N7075" t="s">
        <v>2460</v>
      </c>
      <c r="O7075" t="s">
        <v>2461</v>
      </c>
      <c r="P7075" t="s">
        <v>21</v>
      </c>
      <c r="Q7075" t="s">
        <v>21</v>
      </c>
      <c r="S7075" t="s">
        <v>21</v>
      </c>
      <c r="T7075">
        <v>1</v>
      </c>
    </row>
    <row r="7076" spans="1:20" x14ac:dyDescent="0.35">
      <c r="A7076" t="s">
        <v>5103</v>
      </c>
      <c r="B7076">
        <f>COUNTIF(A:A,Tabella1[[#This Row],[COD_LOCALE_PROGETTO]])</f>
        <v>3</v>
      </c>
      <c r="C7076">
        <f>COUNTIF(B:B,Tabella1[[#This Row],[NUMERO DI PROGETTO PER OGNI SOGGETTO]])</f>
        <v>5880</v>
      </c>
      <c r="D7076">
        <v>4</v>
      </c>
      <c r="E7076" t="s">
        <v>28</v>
      </c>
      <c r="F7076">
        <v>1</v>
      </c>
      <c r="G7076">
        <v>6225100483</v>
      </c>
      <c r="H7076" t="s">
        <v>5104</v>
      </c>
      <c r="I7076" t="s">
        <v>272</v>
      </c>
      <c r="J7076" t="s">
        <v>273</v>
      </c>
      <c r="K7076" t="s">
        <v>21</v>
      </c>
      <c r="L7076" t="s">
        <v>21</v>
      </c>
      <c r="M7076" t="s">
        <v>21</v>
      </c>
      <c r="N7076" t="s">
        <v>2460</v>
      </c>
      <c r="O7076" t="s">
        <v>2461</v>
      </c>
      <c r="P7076" t="s">
        <v>21</v>
      </c>
      <c r="Q7076" t="s">
        <v>21</v>
      </c>
      <c r="S7076" t="s">
        <v>21</v>
      </c>
      <c r="T7076">
        <v>1</v>
      </c>
    </row>
    <row r="7077" spans="1:20" x14ac:dyDescent="0.35">
      <c r="A7077" t="s">
        <v>5105</v>
      </c>
      <c r="B7077">
        <f>COUNTIF(A:A,Tabella1[[#This Row],[COD_LOCALE_PROGETTO]])</f>
        <v>3</v>
      </c>
      <c r="C7077">
        <f>COUNTIF(B:B,Tabella1[[#This Row],[NUMERO DI PROGETTO PER OGNI SOGGETTO]])</f>
        <v>5880</v>
      </c>
      <c r="D7077">
        <v>1</v>
      </c>
      <c r="E7077" t="s">
        <v>18</v>
      </c>
      <c r="F7077">
        <v>1</v>
      </c>
      <c r="G7077">
        <v>1386030488</v>
      </c>
      <c r="H7077" t="s">
        <v>3808</v>
      </c>
      <c r="I7077" t="s">
        <v>19</v>
      </c>
      <c r="J7077" t="s">
        <v>20</v>
      </c>
      <c r="K7077" t="s">
        <v>21</v>
      </c>
      <c r="L7077" t="s">
        <v>21</v>
      </c>
      <c r="M7077" t="s">
        <v>21</v>
      </c>
      <c r="N7077" t="s">
        <v>21</v>
      </c>
      <c r="O7077" t="s">
        <v>21</v>
      </c>
      <c r="P7077" t="s">
        <v>21</v>
      </c>
      <c r="Q7077" t="s">
        <v>21</v>
      </c>
      <c r="S7077" t="s">
        <v>21</v>
      </c>
      <c r="T7077">
        <v>1</v>
      </c>
    </row>
    <row r="7078" spans="1:20" x14ac:dyDescent="0.35">
      <c r="A7078" t="s">
        <v>5105</v>
      </c>
      <c r="B7078">
        <f>COUNTIF(A:A,Tabella1[[#This Row],[COD_LOCALE_PROGETTO]])</f>
        <v>3</v>
      </c>
      <c r="C7078">
        <f>COUNTIF(B:B,Tabella1[[#This Row],[NUMERO DI PROGETTO PER OGNI SOGGETTO]])</f>
        <v>5880</v>
      </c>
      <c r="D7078">
        <v>3</v>
      </c>
      <c r="E7078" t="s">
        <v>24</v>
      </c>
      <c r="F7078">
        <v>1</v>
      </c>
      <c r="G7078">
        <v>1474950514</v>
      </c>
      <c r="H7078" t="s">
        <v>5106</v>
      </c>
      <c r="I7078" t="s">
        <v>280</v>
      </c>
      <c r="J7078" t="s">
        <v>281</v>
      </c>
      <c r="K7078" t="s">
        <v>21</v>
      </c>
      <c r="L7078" t="s">
        <v>21</v>
      </c>
      <c r="M7078" t="s">
        <v>21</v>
      </c>
      <c r="N7078" t="s">
        <v>581</v>
      </c>
      <c r="O7078" t="s">
        <v>582</v>
      </c>
      <c r="P7078" t="s">
        <v>21</v>
      </c>
      <c r="Q7078" t="s">
        <v>21</v>
      </c>
      <c r="S7078" t="s">
        <v>21</v>
      </c>
      <c r="T7078">
        <v>1</v>
      </c>
    </row>
    <row r="7079" spans="1:20" x14ac:dyDescent="0.35">
      <c r="A7079" t="s">
        <v>5105</v>
      </c>
      <c r="B7079">
        <f>COUNTIF(A:A,Tabella1[[#This Row],[COD_LOCALE_PROGETTO]])</f>
        <v>3</v>
      </c>
      <c r="C7079">
        <f>COUNTIF(B:B,Tabella1[[#This Row],[NUMERO DI PROGETTO PER OGNI SOGGETTO]])</f>
        <v>5880</v>
      </c>
      <c r="D7079">
        <v>4</v>
      </c>
      <c r="E7079" t="s">
        <v>28</v>
      </c>
      <c r="F7079">
        <v>1</v>
      </c>
      <c r="G7079">
        <v>1474950514</v>
      </c>
      <c r="H7079" t="s">
        <v>5106</v>
      </c>
      <c r="I7079" t="s">
        <v>280</v>
      </c>
      <c r="J7079" t="s">
        <v>281</v>
      </c>
      <c r="K7079" t="s">
        <v>21</v>
      </c>
      <c r="L7079" t="s">
        <v>21</v>
      </c>
      <c r="M7079" t="s">
        <v>21</v>
      </c>
      <c r="N7079" t="s">
        <v>581</v>
      </c>
      <c r="O7079" t="s">
        <v>582</v>
      </c>
      <c r="P7079" t="s">
        <v>21</v>
      </c>
      <c r="Q7079" t="s">
        <v>21</v>
      </c>
      <c r="S7079" t="s">
        <v>21</v>
      </c>
      <c r="T7079">
        <v>1</v>
      </c>
    </row>
    <row r="7080" spans="1:20" x14ac:dyDescent="0.35">
      <c r="A7080" t="s">
        <v>5107</v>
      </c>
      <c r="B7080">
        <f>COUNTIF(A:A,Tabella1[[#This Row],[COD_LOCALE_PROGETTO]])</f>
        <v>3</v>
      </c>
      <c r="C7080">
        <f>COUNTIF(B:B,Tabella1[[#This Row],[NUMERO DI PROGETTO PER OGNI SOGGETTO]])</f>
        <v>5880</v>
      </c>
      <c r="D7080">
        <v>1</v>
      </c>
      <c r="E7080" t="s">
        <v>18</v>
      </c>
      <c r="F7080">
        <v>1</v>
      </c>
      <c r="G7080">
        <v>1386030488</v>
      </c>
      <c r="H7080" t="s">
        <v>3808</v>
      </c>
      <c r="I7080" t="s">
        <v>19</v>
      </c>
      <c r="J7080" t="s">
        <v>20</v>
      </c>
      <c r="K7080" t="s">
        <v>21</v>
      </c>
      <c r="L7080" t="s">
        <v>21</v>
      </c>
      <c r="M7080" t="s">
        <v>21</v>
      </c>
      <c r="N7080" t="s">
        <v>21</v>
      </c>
      <c r="O7080" t="s">
        <v>21</v>
      </c>
      <c r="P7080" t="s">
        <v>21</v>
      </c>
      <c r="Q7080" t="s">
        <v>21</v>
      </c>
      <c r="S7080" t="s">
        <v>21</v>
      </c>
      <c r="T7080">
        <v>1</v>
      </c>
    </row>
    <row r="7081" spans="1:20" x14ac:dyDescent="0.35">
      <c r="A7081" t="s">
        <v>5107</v>
      </c>
      <c r="B7081">
        <f>COUNTIF(A:A,Tabella1[[#This Row],[COD_LOCALE_PROGETTO]])</f>
        <v>3</v>
      </c>
      <c r="C7081">
        <f>COUNTIF(B:B,Tabella1[[#This Row],[NUMERO DI PROGETTO PER OGNI SOGGETTO]])</f>
        <v>5880</v>
      </c>
      <c r="D7081">
        <v>3</v>
      </c>
      <c r="E7081" t="s">
        <v>24</v>
      </c>
      <c r="F7081">
        <v>1</v>
      </c>
      <c r="G7081">
        <v>6527880485</v>
      </c>
      <c r="H7081" t="s">
        <v>4505</v>
      </c>
      <c r="I7081" t="s">
        <v>272</v>
      </c>
      <c r="J7081" t="s">
        <v>273</v>
      </c>
      <c r="K7081" t="s">
        <v>21</v>
      </c>
      <c r="L7081" t="s">
        <v>21</v>
      </c>
      <c r="M7081" t="s">
        <v>21</v>
      </c>
      <c r="N7081" t="s">
        <v>579</v>
      </c>
      <c r="O7081" t="s">
        <v>580</v>
      </c>
      <c r="P7081" t="s">
        <v>21</v>
      </c>
      <c r="Q7081" t="s">
        <v>21</v>
      </c>
      <c r="S7081" t="s">
        <v>21</v>
      </c>
      <c r="T7081">
        <v>1</v>
      </c>
    </row>
    <row r="7082" spans="1:20" x14ac:dyDescent="0.35">
      <c r="A7082" t="s">
        <v>5107</v>
      </c>
      <c r="B7082">
        <f>COUNTIF(A:A,Tabella1[[#This Row],[COD_LOCALE_PROGETTO]])</f>
        <v>3</v>
      </c>
      <c r="C7082">
        <f>COUNTIF(B:B,Tabella1[[#This Row],[NUMERO DI PROGETTO PER OGNI SOGGETTO]])</f>
        <v>5880</v>
      </c>
      <c r="D7082">
        <v>4</v>
      </c>
      <c r="E7082" t="s">
        <v>28</v>
      </c>
      <c r="F7082">
        <v>1</v>
      </c>
      <c r="G7082">
        <v>6527880485</v>
      </c>
      <c r="H7082" t="s">
        <v>4505</v>
      </c>
      <c r="I7082" t="s">
        <v>272</v>
      </c>
      <c r="J7082" t="s">
        <v>273</v>
      </c>
      <c r="K7082" t="s">
        <v>21</v>
      </c>
      <c r="L7082" t="s">
        <v>21</v>
      </c>
      <c r="M7082" t="s">
        <v>21</v>
      </c>
      <c r="N7082" t="s">
        <v>579</v>
      </c>
      <c r="O7082" t="s">
        <v>580</v>
      </c>
      <c r="P7082" t="s">
        <v>21</v>
      </c>
      <c r="Q7082" t="s">
        <v>21</v>
      </c>
      <c r="S7082" t="s">
        <v>21</v>
      </c>
      <c r="T7082">
        <v>1</v>
      </c>
    </row>
    <row r="7083" spans="1:20" x14ac:dyDescent="0.35">
      <c r="A7083" t="s">
        <v>5108</v>
      </c>
      <c r="B7083">
        <f>COUNTIF(A:A,Tabella1[[#This Row],[COD_LOCALE_PROGETTO]])</f>
        <v>3</v>
      </c>
      <c r="C7083">
        <f>COUNTIF(B:B,Tabella1[[#This Row],[NUMERO DI PROGETTO PER OGNI SOGGETTO]])</f>
        <v>5880</v>
      </c>
      <c r="D7083">
        <v>1</v>
      </c>
      <c r="E7083" t="s">
        <v>18</v>
      </c>
      <c r="F7083">
        <v>1</v>
      </c>
      <c r="G7083">
        <v>1386030488</v>
      </c>
      <c r="H7083" t="s">
        <v>3808</v>
      </c>
      <c r="I7083" t="s">
        <v>19</v>
      </c>
      <c r="J7083" t="s">
        <v>20</v>
      </c>
      <c r="K7083" t="s">
        <v>21</v>
      </c>
      <c r="L7083" t="s">
        <v>21</v>
      </c>
      <c r="M7083" t="s">
        <v>21</v>
      </c>
      <c r="N7083" t="s">
        <v>21</v>
      </c>
      <c r="O7083" t="s">
        <v>21</v>
      </c>
      <c r="P7083" t="s">
        <v>21</v>
      </c>
      <c r="Q7083" t="s">
        <v>21</v>
      </c>
      <c r="S7083" t="s">
        <v>21</v>
      </c>
      <c r="T7083">
        <v>1</v>
      </c>
    </row>
    <row r="7084" spans="1:20" x14ac:dyDescent="0.35">
      <c r="A7084" t="s">
        <v>5108</v>
      </c>
      <c r="B7084">
        <f>COUNTIF(A:A,Tabella1[[#This Row],[COD_LOCALE_PROGETTO]])</f>
        <v>3</v>
      </c>
      <c r="C7084">
        <f>COUNTIF(B:B,Tabella1[[#This Row],[NUMERO DI PROGETTO PER OGNI SOGGETTO]])</f>
        <v>5880</v>
      </c>
      <c r="D7084">
        <v>3</v>
      </c>
      <c r="E7084" t="s">
        <v>24</v>
      </c>
      <c r="F7084">
        <v>1</v>
      </c>
      <c r="G7084">
        <v>1970310502</v>
      </c>
      <c r="H7084" t="s">
        <v>4515</v>
      </c>
      <c r="I7084" t="s">
        <v>272</v>
      </c>
      <c r="J7084" t="s">
        <v>273</v>
      </c>
      <c r="K7084" t="s">
        <v>21</v>
      </c>
      <c r="L7084" t="s">
        <v>21</v>
      </c>
      <c r="M7084" t="s">
        <v>21</v>
      </c>
      <c r="N7084" t="s">
        <v>2788</v>
      </c>
      <c r="O7084" t="s">
        <v>2789</v>
      </c>
      <c r="P7084" t="s">
        <v>21</v>
      </c>
      <c r="Q7084" t="s">
        <v>21</v>
      </c>
      <c r="S7084" t="s">
        <v>21</v>
      </c>
      <c r="T7084">
        <v>1</v>
      </c>
    </row>
    <row r="7085" spans="1:20" x14ac:dyDescent="0.35">
      <c r="A7085" t="s">
        <v>5108</v>
      </c>
      <c r="B7085">
        <f>COUNTIF(A:A,Tabella1[[#This Row],[COD_LOCALE_PROGETTO]])</f>
        <v>3</v>
      </c>
      <c r="C7085">
        <f>COUNTIF(B:B,Tabella1[[#This Row],[NUMERO DI PROGETTO PER OGNI SOGGETTO]])</f>
        <v>5880</v>
      </c>
      <c r="D7085">
        <v>4</v>
      </c>
      <c r="E7085" t="s">
        <v>28</v>
      </c>
      <c r="F7085">
        <v>1</v>
      </c>
      <c r="G7085">
        <v>1970310502</v>
      </c>
      <c r="H7085" t="s">
        <v>4515</v>
      </c>
      <c r="I7085" t="s">
        <v>272</v>
      </c>
      <c r="J7085" t="s">
        <v>273</v>
      </c>
      <c r="K7085" t="s">
        <v>21</v>
      </c>
      <c r="L7085" t="s">
        <v>21</v>
      </c>
      <c r="M7085" t="s">
        <v>21</v>
      </c>
      <c r="N7085" t="s">
        <v>2788</v>
      </c>
      <c r="O7085" t="s">
        <v>2789</v>
      </c>
      <c r="P7085" t="s">
        <v>21</v>
      </c>
      <c r="Q7085" t="s">
        <v>21</v>
      </c>
      <c r="S7085" t="s">
        <v>21</v>
      </c>
      <c r="T7085">
        <v>1</v>
      </c>
    </row>
    <row r="7086" spans="1:20" x14ac:dyDescent="0.35">
      <c r="A7086" t="s">
        <v>5109</v>
      </c>
      <c r="B7086">
        <f>COUNTIF(A:A,Tabella1[[#This Row],[COD_LOCALE_PROGETTO]])</f>
        <v>3</v>
      </c>
      <c r="C7086">
        <f>COUNTIF(B:B,Tabella1[[#This Row],[NUMERO DI PROGETTO PER OGNI SOGGETTO]])</f>
        <v>5880</v>
      </c>
      <c r="D7086">
        <v>1</v>
      </c>
      <c r="E7086" t="s">
        <v>18</v>
      </c>
      <c r="F7086">
        <v>1</v>
      </c>
      <c r="G7086">
        <v>1386030488</v>
      </c>
      <c r="H7086" t="s">
        <v>3808</v>
      </c>
      <c r="I7086" t="s">
        <v>19</v>
      </c>
      <c r="J7086" t="s">
        <v>20</v>
      </c>
      <c r="K7086" t="s">
        <v>21</v>
      </c>
      <c r="L7086" t="s">
        <v>21</v>
      </c>
      <c r="M7086" t="s">
        <v>21</v>
      </c>
      <c r="N7086" t="s">
        <v>21</v>
      </c>
      <c r="O7086" t="s">
        <v>21</v>
      </c>
      <c r="P7086" t="s">
        <v>21</v>
      </c>
      <c r="Q7086" t="s">
        <v>21</v>
      </c>
      <c r="S7086" t="s">
        <v>21</v>
      </c>
      <c r="T7086">
        <v>1</v>
      </c>
    </row>
    <row r="7087" spans="1:20" x14ac:dyDescent="0.35">
      <c r="A7087" t="s">
        <v>5109</v>
      </c>
      <c r="B7087">
        <f>COUNTIF(A:A,Tabella1[[#This Row],[COD_LOCALE_PROGETTO]])</f>
        <v>3</v>
      </c>
      <c r="C7087">
        <f>COUNTIF(B:B,Tabella1[[#This Row],[NUMERO DI PROGETTO PER OGNI SOGGETTO]])</f>
        <v>5880</v>
      </c>
      <c r="D7087">
        <v>3</v>
      </c>
      <c r="E7087" t="s">
        <v>24</v>
      </c>
      <c r="F7087">
        <v>1</v>
      </c>
      <c r="G7087">
        <v>1942340975</v>
      </c>
      <c r="H7087" t="s">
        <v>5110</v>
      </c>
      <c r="I7087" t="s">
        <v>272</v>
      </c>
      <c r="J7087" t="s">
        <v>273</v>
      </c>
      <c r="K7087" t="s">
        <v>21</v>
      </c>
      <c r="L7087" t="s">
        <v>21</v>
      </c>
      <c r="M7087" t="s">
        <v>21</v>
      </c>
      <c r="N7087" t="s">
        <v>754</v>
      </c>
      <c r="O7087" t="s">
        <v>751</v>
      </c>
      <c r="P7087" t="s">
        <v>21</v>
      </c>
      <c r="Q7087" t="s">
        <v>21</v>
      </c>
      <c r="S7087" t="s">
        <v>21</v>
      </c>
      <c r="T7087">
        <v>1</v>
      </c>
    </row>
    <row r="7088" spans="1:20" x14ac:dyDescent="0.35">
      <c r="A7088" t="s">
        <v>5109</v>
      </c>
      <c r="B7088">
        <f>COUNTIF(A:A,Tabella1[[#This Row],[COD_LOCALE_PROGETTO]])</f>
        <v>3</v>
      </c>
      <c r="C7088">
        <f>COUNTIF(B:B,Tabella1[[#This Row],[NUMERO DI PROGETTO PER OGNI SOGGETTO]])</f>
        <v>5880</v>
      </c>
      <c r="D7088">
        <v>4</v>
      </c>
      <c r="E7088" t="s">
        <v>28</v>
      </c>
      <c r="F7088">
        <v>1</v>
      </c>
      <c r="G7088">
        <v>1942340975</v>
      </c>
      <c r="H7088" t="s">
        <v>5110</v>
      </c>
      <c r="I7088" t="s">
        <v>272</v>
      </c>
      <c r="J7088" t="s">
        <v>273</v>
      </c>
      <c r="K7088" t="s">
        <v>21</v>
      </c>
      <c r="L7088" t="s">
        <v>21</v>
      </c>
      <c r="M7088" t="s">
        <v>21</v>
      </c>
      <c r="N7088" t="s">
        <v>754</v>
      </c>
      <c r="O7088" t="s">
        <v>751</v>
      </c>
      <c r="P7088" t="s">
        <v>21</v>
      </c>
      <c r="Q7088" t="s">
        <v>21</v>
      </c>
      <c r="S7088" t="s">
        <v>21</v>
      </c>
      <c r="T7088">
        <v>1</v>
      </c>
    </row>
    <row r="7089" spans="1:20" x14ac:dyDescent="0.35">
      <c r="A7089" t="s">
        <v>5111</v>
      </c>
      <c r="B7089">
        <f>COUNTIF(A:A,Tabella1[[#This Row],[COD_LOCALE_PROGETTO]])</f>
        <v>3</v>
      </c>
      <c r="C7089">
        <f>COUNTIF(B:B,Tabella1[[#This Row],[NUMERO DI PROGETTO PER OGNI SOGGETTO]])</f>
        <v>5880</v>
      </c>
      <c r="D7089">
        <v>1</v>
      </c>
      <c r="E7089" t="s">
        <v>18</v>
      </c>
      <c r="F7089">
        <v>1</v>
      </c>
      <c r="G7089">
        <v>1386030488</v>
      </c>
      <c r="H7089" t="s">
        <v>3808</v>
      </c>
      <c r="I7089" t="s">
        <v>19</v>
      </c>
      <c r="J7089" t="s">
        <v>20</v>
      </c>
      <c r="K7089" t="s">
        <v>21</v>
      </c>
      <c r="L7089" t="s">
        <v>21</v>
      </c>
      <c r="M7089" t="s">
        <v>21</v>
      </c>
      <c r="N7089" t="s">
        <v>21</v>
      </c>
      <c r="O7089" t="s">
        <v>21</v>
      </c>
      <c r="P7089" t="s">
        <v>21</v>
      </c>
      <c r="Q7089" t="s">
        <v>21</v>
      </c>
      <c r="S7089" t="s">
        <v>21</v>
      </c>
      <c r="T7089">
        <v>1</v>
      </c>
    </row>
    <row r="7090" spans="1:20" x14ac:dyDescent="0.35">
      <c r="A7090" t="s">
        <v>5111</v>
      </c>
      <c r="B7090">
        <f>COUNTIF(A:A,Tabella1[[#This Row],[COD_LOCALE_PROGETTO]])</f>
        <v>3</v>
      </c>
      <c r="C7090">
        <f>COUNTIF(B:B,Tabella1[[#This Row],[NUMERO DI PROGETTO PER OGNI SOGGETTO]])</f>
        <v>5880</v>
      </c>
      <c r="D7090">
        <v>3</v>
      </c>
      <c r="E7090" t="s">
        <v>24</v>
      </c>
      <c r="F7090">
        <v>1</v>
      </c>
      <c r="G7090">
        <v>1506340510</v>
      </c>
      <c r="H7090" t="s">
        <v>3282</v>
      </c>
      <c r="I7090" t="s">
        <v>272</v>
      </c>
      <c r="J7090" t="s">
        <v>273</v>
      </c>
      <c r="K7090" t="s">
        <v>21</v>
      </c>
      <c r="L7090" t="s">
        <v>21</v>
      </c>
      <c r="M7090" t="s">
        <v>21</v>
      </c>
      <c r="N7090" t="s">
        <v>543</v>
      </c>
      <c r="O7090" t="s">
        <v>544</v>
      </c>
      <c r="P7090" t="s">
        <v>21</v>
      </c>
      <c r="Q7090" t="s">
        <v>21</v>
      </c>
      <c r="S7090" t="s">
        <v>21</v>
      </c>
      <c r="T7090">
        <v>1</v>
      </c>
    </row>
    <row r="7091" spans="1:20" x14ac:dyDescent="0.35">
      <c r="A7091" t="s">
        <v>5111</v>
      </c>
      <c r="B7091">
        <f>COUNTIF(A:A,Tabella1[[#This Row],[COD_LOCALE_PROGETTO]])</f>
        <v>3</v>
      </c>
      <c r="C7091">
        <f>COUNTIF(B:B,Tabella1[[#This Row],[NUMERO DI PROGETTO PER OGNI SOGGETTO]])</f>
        <v>5880</v>
      </c>
      <c r="D7091">
        <v>4</v>
      </c>
      <c r="E7091" t="s">
        <v>28</v>
      </c>
      <c r="F7091">
        <v>1</v>
      </c>
      <c r="G7091">
        <v>1506340510</v>
      </c>
      <c r="H7091" t="s">
        <v>3282</v>
      </c>
      <c r="I7091" t="s">
        <v>272</v>
      </c>
      <c r="J7091" t="s">
        <v>273</v>
      </c>
      <c r="K7091" t="s">
        <v>21</v>
      </c>
      <c r="L7091" t="s">
        <v>21</v>
      </c>
      <c r="M7091" t="s">
        <v>21</v>
      </c>
      <c r="N7091" t="s">
        <v>543</v>
      </c>
      <c r="O7091" t="s">
        <v>544</v>
      </c>
      <c r="P7091" t="s">
        <v>21</v>
      </c>
      <c r="Q7091" t="s">
        <v>21</v>
      </c>
      <c r="S7091" t="s">
        <v>21</v>
      </c>
      <c r="T7091">
        <v>1</v>
      </c>
    </row>
    <row r="7092" spans="1:20" x14ac:dyDescent="0.35">
      <c r="A7092" t="s">
        <v>5113</v>
      </c>
      <c r="B7092">
        <f>COUNTIF(A:A,Tabella1[[#This Row],[COD_LOCALE_PROGETTO]])</f>
        <v>3</v>
      </c>
      <c r="C7092">
        <f>COUNTIF(B:B,Tabella1[[#This Row],[NUMERO DI PROGETTO PER OGNI SOGGETTO]])</f>
        <v>5880</v>
      </c>
      <c r="D7092">
        <v>1</v>
      </c>
      <c r="E7092" t="s">
        <v>18</v>
      </c>
      <c r="F7092">
        <v>1</v>
      </c>
      <c r="G7092">
        <v>1386030488</v>
      </c>
      <c r="H7092" t="s">
        <v>3808</v>
      </c>
      <c r="I7092" t="s">
        <v>19</v>
      </c>
      <c r="J7092" t="s">
        <v>20</v>
      </c>
      <c r="K7092" t="s">
        <v>21</v>
      </c>
      <c r="L7092" t="s">
        <v>21</v>
      </c>
      <c r="M7092" t="s">
        <v>21</v>
      </c>
      <c r="N7092" t="s">
        <v>21</v>
      </c>
      <c r="O7092" t="s">
        <v>21</v>
      </c>
      <c r="P7092" t="s">
        <v>21</v>
      </c>
      <c r="Q7092" t="s">
        <v>21</v>
      </c>
      <c r="S7092" t="s">
        <v>21</v>
      </c>
      <c r="T7092">
        <v>1</v>
      </c>
    </row>
    <row r="7093" spans="1:20" x14ac:dyDescent="0.35">
      <c r="A7093" t="s">
        <v>5113</v>
      </c>
      <c r="B7093">
        <f>COUNTIF(A:A,Tabella1[[#This Row],[COD_LOCALE_PROGETTO]])</f>
        <v>3</v>
      </c>
      <c r="C7093">
        <f>COUNTIF(B:B,Tabella1[[#This Row],[NUMERO DI PROGETTO PER OGNI SOGGETTO]])</f>
        <v>5880</v>
      </c>
      <c r="D7093">
        <v>3</v>
      </c>
      <c r="E7093" t="s">
        <v>24</v>
      </c>
      <c r="F7093">
        <v>1</v>
      </c>
      <c r="G7093">
        <v>3619820487</v>
      </c>
      <c r="H7093" t="s">
        <v>5114</v>
      </c>
      <c r="I7093" t="s">
        <v>272</v>
      </c>
      <c r="J7093" t="s">
        <v>273</v>
      </c>
      <c r="K7093" t="s">
        <v>21</v>
      </c>
      <c r="L7093" t="s">
        <v>21</v>
      </c>
      <c r="M7093" t="s">
        <v>21</v>
      </c>
      <c r="N7093" t="s">
        <v>568</v>
      </c>
      <c r="O7093" t="s">
        <v>569</v>
      </c>
      <c r="P7093" t="s">
        <v>21</v>
      </c>
      <c r="Q7093" t="s">
        <v>21</v>
      </c>
      <c r="S7093" t="s">
        <v>21</v>
      </c>
      <c r="T7093">
        <v>1</v>
      </c>
    </row>
    <row r="7094" spans="1:20" x14ac:dyDescent="0.35">
      <c r="A7094" t="s">
        <v>5113</v>
      </c>
      <c r="B7094">
        <f>COUNTIF(A:A,Tabella1[[#This Row],[COD_LOCALE_PROGETTO]])</f>
        <v>3</v>
      </c>
      <c r="C7094">
        <f>COUNTIF(B:B,Tabella1[[#This Row],[NUMERO DI PROGETTO PER OGNI SOGGETTO]])</f>
        <v>5880</v>
      </c>
      <c r="D7094">
        <v>4</v>
      </c>
      <c r="E7094" t="s">
        <v>28</v>
      </c>
      <c r="F7094">
        <v>1</v>
      </c>
      <c r="G7094">
        <v>3619820487</v>
      </c>
      <c r="H7094" t="s">
        <v>5114</v>
      </c>
      <c r="I7094" t="s">
        <v>272</v>
      </c>
      <c r="J7094" t="s">
        <v>273</v>
      </c>
      <c r="K7094" t="s">
        <v>21</v>
      </c>
      <c r="L7094" t="s">
        <v>21</v>
      </c>
      <c r="M7094" t="s">
        <v>21</v>
      </c>
      <c r="N7094" t="s">
        <v>568</v>
      </c>
      <c r="O7094" t="s">
        <v>569</v>
      </c>
      <c r="P7094" t="s">
        <v>21</v>
      </c>
      <c r="Q7094" t="s">
        <v>21</v>
      </c>
      <c r="S7094" t="s">
        <v>21</v>
      </c>
      <c r="T7094">
        <v>1</v>
      </c>
    </row>
    <row r="7095" spans="1:20" x14ac:dyDescent="0.35">
      <c r="A7095" t="s">
        <v>5115</v>
      </c>
      <c r="B7095">
        <f>COUNTIF(A:A,Tabella1[[#This Row],[COD_LOCALE_PROGETTO]])</f>
        <v>3</v>
      </c>
      <c r="C7095">
        <f>COUNTIF(B:B,Tabella1[[#This Row],[NUMERO DI PROGETTO PER OGNI SOGGETTO]])</f>
        <v>5880</v>
      </c>
      <c r="D7095">
        <v>1</v>
      </c>
      <c r="E7095" t="s">
        <v>18</v>
      </c>
      <c r="F7095">
        <v>1</v>
      </c>
      <c r="G7095">
        <v>1386030488</v>
      </c>
      <c r="H7095" t="s">
        <v>3808</v>
      </c>
      <c r="I7095" t="s">
        <v>19</v>
      </c>
      <c r="J7095" t="s">
        <v>20</v>
      </c>
      <c r="K7095" t="s">
        <v>21</v>
      </c>
      <c r="L7095" t="s">
        <v>21</v>
      </c>
      <c r="M7095" t="s">
        <v>21</v>
      </c>
      <c r="N7095" t="s">
        <v>21</v>
      </c>
      <c r="O7095" t="s">
        <v>21</v>
      </c>
      <c r="P7095" t="s">
        <v>21</v>
      </c>
      <c r="Q7095" t="s">
        <v>21</v>
      </c>
      <c r="S7095" t="s">
        <v>21</v>
      </c>
      <c r="T7095">
        <v>1</v>
      </c>
    </row>
    <row r="7096" spans="1:20" x14ac:dyDescent="0.35">
      <c r="A7096" t="s">
        <v>5115</v>
      </c>
      <c r="B7096">
        <f>COUNTIF(A:A,Tabella1[[#This Row],[COD_LOCALE_PROGETTO]])</f>
        <v>3</v>
      </c>
      <c r="C7096">
        <f>COUNTIF(B:B,Tabella1[[#This Row],[NUMERO DI PROGETTO PER OGNI SOGGETTO]])</f>
        <v>5880</v>
      </c>
      <c r="D7096">
        <v>3</v>
      </c>
      <c r="E7096" t="s">
        <v>24</v>
      </c>
      <c r="F7096">
        <v>1</v>
      </c>
      <c r="G7096">
        <v>12539001003</v>
      </c>
      <c r="H7096" t="s">
        <v>5116</v>
      </c>
      <c r="I7096" t="s">
        <v>272</v>
      </c>
      <c r="J7096" t="s">
        <v>273</v>
      </c>
      <c r="K7096" t="s">
        <v>21</v>
      </c>
      <c r="L7096" t="s">
        <v>21</v>
      </c>
      <c r="M7096" t="s">
        <v>21</v>
      </c>
      <c r="N7096" t="s">
        <v>2768</v>
      </c>
      <c r="O7096" t="s">
        <v>2769</v>
      </c>
      <c r="P7096" t="s">
        <v>21</v>
      </c>
      <c r="Q7096" t="s">
        <v>21</v>
      </c>
      <c r="S7096" t="s">
        <v>21</v>
      </c>
      <c r="T7096">
        <v>1</v>
      </c>
    </row>
    <row r="7097" spans="1:20" x14ac:dyDescent="0.35">
      <c r="A7097" t="s">
        <v>5115</v>
      </c>
      <c r="B7097">
        <f>COUNTIF(A:A,Tabella1[[#This Row],[COD_LOCALE_PROGETTO]])</f>
        <v>3</v>
      </c>
      <c r="C7097">
        <f>COUNTIF(B:B,Tabella1[[#This Row],[NUMERO DI PROGETTO PER OGNI SOGGETTO]])</f>
        <v>5880</v>
      </c>
      <c r="D7097">
        <v>4</v>
      </c>
      <c r="E7097" t="s">
        <v>28</v>
      </c>
      <c r="F7097">
        <v>1</v>
      </c>
      <c r="G7097">
        <v>12539001003</v>
      </c>
      <c r="H7097" t="s">
        <v>5116</v>
      </c>
      <c r="I7097" t="s">
        <v>272</v>
      </c>
      <c r="J7097" t="s">
        <v>273</v>
      </c>
      <c r="K7097" t="s">
        <v>21</v>
      </c>
      <c r="L7097" t="s">
        <v>21</v>
      </c>
      <c r="M7097" t="s">
        <v>21</v>
      </c>
      <c r="N7097" t="s">
        <v>2768</v>
      </c>
      <c r="O7097" t="s">
        <v>2769</v>
      </c>
      <c r="P7097" t="s">
        <v>21</v>
      </c>
      <c r="Q7097" t="s">
        <v>21</v>
      </c>
      <c r="S7097" t="s">
        <v>21</v>
      </c>
      <c r="T7097">
        <v>1</v>
      </c>
    </row>
    <row r="7098" spans="1:20" x14ac:dyDescent="0.35">
      <c r="A7098" t="s">
        <v>5117</v>
      </c>
      <c r="B7098">
        <f>COUNTIF(A:A,Tabella1[[#This Row],[COD_LOCALE_PROGETTO]])</f>
        <v>3</v>
      </c>
      <c r="C7098">
        <f>COUNTIF(B:B,Tabella1[[#This Row],[NUMERO DI PROGETTO PER OGNI SOGGETTO]])</f>
        <v>5880</v>
      </c>
      <c r="D7098">
        <v>1</v>
      </c>
      <c r="E7098" t="s">
        <v>18</v>
      </c>
      <c r="F7098">
        <v>1</v>
      </c>
      <c r="G7098">
        <v>1386030488</v>
      </c>
      <c r="H7098" t="s">
        <v>3808</v>
      </c>
      <c r="I7098" t="s">
        <v>19</v>
      </c>
      <c r="J7098" t="s">
        <v>20</v>
      </c>
      <c r="K7098" t="s">
        <v>21</v>
      </c>
      <c r="L7098" t="s">
        <v>21</v>
      </c>
      <c r="M7098" t="s">
        <v>21</v>
      </c>
      <c r="N7098" t="s">
        <v>21</v>
      </c>
      <c r="O7098" t="s">
        <v>21</v>
      </c>
      <c r="P7098" t="s">
        <v>21</v>
      </c>
      <c r="Q7098" t="s">
        <v>21</v>
      </c>
      <c r="S7098" t="s">
        <v>21</v>
      </c>
      <c r="T7098">
        <v>1</v>
      </c>
    </row>
    <row r="7099" spans="1:20" x14ac:dyDescent="0.35">
      <c r="A7099" t="s">
        <v>5117</v>
      </c>
      <c r="B7099">
        <f>COUNTIF(A:A,Tabella1[[#This Row],[COD_LOCALE_PROGETTO]])</f>
        <v>3</v>
      </c>
      <c r="C7099">
        <f>COUNTIF(B:B,Tabella1[[#This Row],[NUMERO DI PROGETTO PER OGNI SOGGETTO]])</f>
        <v>5880</v>
      </c>
      <c r="D7099">
        <v>3</v>
      </c>
      <c r="E7099" t="s">
        <v>24</v>
      </c>
      <c r="F7099">
        <v>1</v>
      </c>
      <c r="G7099">
        <v>2000150512</v>
      </c>
      <c r="H7099" t="s">
        <v>5118</v>
      </c>
      <c r="I7099" t="s">
        <v>272</v>
      </c>
      <c r="J7099" t="s">
        <v>273</v>
      </c>
      <c r="K7099" t="s">
        <v>21</v>
      </c>
      <c r="L7099" t="s">
        <v>21</v>
      </c>
      <c r="M7099" t="s">
        <v>21</v>
      </c>
      <c r="N7099" t="s">
        <v>579</v>
      </c>
      <c r="O7099" t="s">
        <v>580</v>
      </c>
      <c r="P7099" t="s">
        <v>21</v>
      </c>
      <c r="Q7099" t="s">
        <v>21</v>
      </c>
      <c r="S7099" t="s">
        <v>21</v>
      </c>
      <c r="T7099">
        <v>1</v>
      </c>
    </row>
    <row r="7100" spans="1:20" x14ac:dyDescent="0.35">
      <c r="A7100" t="s">
        <v>5117</v>
      </c>
      <c r="B7100">
        <f>COUNTIF(A:A,Tabella1[[#This Row],[COD_LOCALE_PROGETTO]])</f>
        <v>3</v>
      </c>
      <c r="C7100">
        <f>COUNTIF(B:B,Tabella1[[#This Row],[NUMERO DI PROGETTO PER OGNI SOGGETTO]])</f>
        <v>5880</v>
      </c>
      <c r="D7100">
        <v>4</v>
      </c>
      <c r="E7100" t="s">
        <v>28</v>
      </c>
      <c r="F7100">
        <v>1</v>
      </c>
      <c r="G7100">
        <v>2000150512</v>
      </c>
      <c r="H7100" t="s">
        <v>5118</v>
      </c>
      <c r="I7100" t="s">
        <v>272</v>
      </c>
      <c r="J7100" t="s">
        <v>273</v>
      </c>
      <c r="K7100" t="s">
        <v>21</v>
      </c>
      <c r="L7100" t="s">
        <v>21</v>
      </c>
      <c r="M7100" t="s">
        <v>21</v>
      </c>
      <c r="N7100" t="s">
        <v>579</v>
      </c>
      <c r="O7100" t="s">
        <v>580</v>
      </c>
      <c r="P7100" t="s">
        <v>21</v>
      </c>
      <c r="Q7100" t="s">
        <v>21</v>
      </c>
      <c r="S7100" t="s">
        <v>21</v>
      </c>
      <c r="T7100">
        <v>1</v>
      </c>
    </row>
    <row r="7101" spans="1:20" x14ac:dyDescent="0.35">
      <c r="A7101" t="s">
        <v>5119</v>
      </c>
      <c r="B7101">
        <f>COUNTIF(A:A,Tabella1[[#This Row],[COD_LOCALE_PROGETTO]])</f>
        <v>3</v>
      </c>
      <c r="C7101">
        <f>COUNTIF(B:B,Tabella1[[#This Row],[NUMERO DI PROGETTO PER OGNI SOGGETTO]])</f>
        <v>5880</v>
      </c>
      <c r="D7101">
        <v>1</v>
      </c>
      <c r="E7101" t="s">
        <v>18</v>
      </c>
      <c r="F7101">
        <v>1</v>
      </c>
      <c r="G7101">
        <v>1386030488</v>
      </c>
      <c r="H7101" t="s">
        <v>3808</v>
      </c>
      <c r="I7101" t="s">
        <v>19</v>
      </c>
      <c r="J7101" t="s">
        <v>20</v>
      </c>
      <c r="K7101" t="s">
        <v>21</v>
      </c>
      <c r="L7101" t="s">
        <v>21</v>
      </c>
      <c r="M7101" t="s">
        <v>21</v>
      </c>
      <c r="N7101" t="s">
        <v>21</v>
      </c>
      <c r="O7101" t="s">
        <v>21</v>
      </c>
      <c r="P7101" t="s">
        <v>21</v>
      </c>
      <c r="Q7101" t="s">
        <v>21</v>
      </c>
      <c r="S7101" t="s">
        <v>21</v>
      </c>
      <c r="T7101">
        <v>1</v>
      </c>
    </row>
    <row r="7102" spans="1:20" x14ac:dyDescent="0.35">
      <c r="A7102" t="s">
        <v>5119</v>
      </c>
      <c r="B7102">
        <f>COUNTIF(A:A,Tabella1[[#This Row],[COD_LOCALE_PROGETTO]])</f>
        <v>3</v>
      </c>
      <c r="C7102">
        <f>COUNTIF(B:B,Tabella1[[#This Row],[NUMERO DI PROGETTO PER OGNI SOGGETTO]])</f>
        <v>5880</v>
      </c>
      <c r="D7102">
        <v>3</v>
      </c>
      <c r="E7102" t="s">
        <v>24</v>
      </c>
      <c r="F7102">
        <v>1</v>
      </c>
      <c r="G7102">
        <v>1695900975</v>
      </c>
      <c r="H7102" t="s">
        <v>4253</v>
      </c>
      <c r="I7102" t="s">
        <v>356</v>
      </c>
      <c r="J7102" t="s">
        <v>357</v>
      </c>
      <c r="K7102" t="s">
        <v>21</v>
      </c>
      <c r="L7102" t="s">
        <v>21</v>
      </c>
      <c r="M7102" t="s">
        <v>21</v>
      </c>
      <c r="N7102" t="s">
        <v>2891</v>
      </c>
      <c r="O7102" t="s">
        <v>2892</v>
      </c>
      <c r="P7102" t="s">
        <v>21</v>
      </c>
      <c r="Q7102" t="s">
        <v>21</v>
      </c>
      <c r="S7102" t="s">
        <v>21</v>
      </c>
      <c r="T7102">
        <v>1</v>
      </c>
    </row>
    <row r="7103" spans="1:20" x14ac:dyDescent="0.35">
      <c r="A7103" t="s">
        <v>5119</v>
      </c>
      <c r="B7103">
        <f>COUNTIF(A:A,Tabella1[[#This Row],[COD_LOCALE_PROGETTO]])</f>
        <v>3</v>
      </c>
      <c r="C7103">
        <f>COUNTIF(B:B,Tabella1[[#This Row],[NUMERO DI PROGETTO PER OGNI SOGGETTO]])</f>
        <v>5880</v>
      </c>
      <c r="D7103">
        <v>4</v>
      </c>
      <c r="E7103" t="s">
        <v>28</v>
      </c>
      <c r="F7103">
        <v>1</v>
      </c>
      <c r="G7103">
        <v>1695900975</v>
      </c>
      <c r="H7103" t="s">
        <v>4253</v>
      </c>
      <c r="I7103" t="s">
        <v>356</v>
      </c>
      <c r="J7103" t="s">
        <v>357</v>
      </c>
      <c r="K7103" t="s">
        <v>21</v>
      </c>
      <c r="L7103" t="s">
        <v>21</v>
      </c>
      <c r="M7103" t="s">
        <v>21</v>
      </c>
      <c r="N7103" t="s">
        <v>2891</v>
      </c>
      <c r="O7103" t="s">
        <v>2892</v>
      </c>
      <c r="P7103" t="s">
        <v>21</v>
      </c>
      <c r="Q7103" t="s">
        <v>21</v>
      </c>
      <c r="S7103" t="s">
        <v>21</v>
      </c>
      <c r="T7103">
        <v>1</v>
      </c>
    </row>
    <row r="7104" spans="1:20" x14ac:dyDescent="0.35">
      <c r="A7104" t="s">
        <v>5120</v>
      </c>
      <c r="B7104">
        <f>COUNTIF(A:A,Tabella1[[#This Row],[COD_LOCALE_PROGETTO]])</f>
        <v>3</v>
      </c>
      <c r="C7104">
        <f>COUNTIF(B:B,Tabella1[[#This Row],[NUMERO DI PROGETTO PER OGNI SOGGETTO]])</f>
        <v>5880</v>
      </c>
      <c r="D7104">
        <v>1</v>
      </c>
      <c r="E7104" t="s">
        <v>18</v>
      </c>
      <c r="F7104">
        <v>1</v>
      </c>
      <c r="G7104">
        <v>1386030488</v>
      </c>
      <c r="H7104" t="s">
        <v>3808</v>
      </c>
      <c r="I7104" t="s">
        <v>19</v>
      </c>
      <c r="J7104" t="s">
        <v>20</v>
      </c>
      <c r="K7104" t="s">
        <v>21</v>
      </c>
      <c r="L7104" t="s">
        <v>21</v>
      </c>
      <c r="M7104" t="s">
        <v>21</v>
      </c>
      <c r="N7104" t="s">
        <v>21</v>
      </c>
      <c r="O7104" t="s">
        <v>21</v>
      </c>
      <c r="P7104" t="s">
        <v>21</v>
      </c>
      <c r="Q7104" t="s">
        <v>21</v>
      </c>
      <c r="S7104" t="s">
        <v>21</v>
      </c>
      <c r="T7104">
        <v>1</v>
      </c>
    </row>
    <row r="7105" spans="1:20" x14ac:dyDescent="0.35">
      <c r="A7105" t="s">
        <v>5120</v>
      </c>
      <c r="B7105">
        <f>COUNTIF(A:A,Tabella1[[#This Row],[COD_LOCALE_PROGETTO]])</f>
        <v>3</v>
      </c>
      <c r="C7105">
        <f>COUNTIF(B:B,Tabella1[[#This Row],[NUMERO DI PROGETTO PER OGNI SOGGETTO]])</f>
        <v>5880</v>
      </c>
      <c r="D7105">
        <v>3</v>
      </c>
      <c r="E7105" t="s">
        <v>24</v>
      </c>
      <c r="F7105">
        <v>1</v>
      </c>
      <c r="G7105">
        <v>384310488</v>
      </c>
      <c r="H7105" t="s">
        <v>4238</v>
      </c>
      <c r="I7105" t="s">
        <v>353</v>
      </c>
      <c r="J7105" t="s">
        <v>354</v>
      </c>
      <c r="K7105" t="s">
        <v>21</v>
      </c>
      <c r="L7105" t="s">
        <v>21</v>
      </c>
      <c r="M7105" t="s">
        <v>21</v>
      </c>
      <c r="N7105" t="s">
        <v>2893</v>
      </c>
      <c r="O7105" t="s">
        <v>2894</v>
      </c>
      <c r="P7105" t="s">
        <v>21</v>
      </c>
      <c r="Q7105" t="s">
        <v>21</v>
      </c>
      <c r="S7105" t="s">
        <v>21</v>
      </c>
      <c r="T7105">
        <v>1</v>
      </c>
    </row>
    <row r="7106" spans="1:20" x14ac:dyDescent="0.35">
      <c r="A7106" t="s">
        <v>5120</v>
      </c>
      <c r="B7106">
        <f>COUNTIF(A:A,Tabella1[[#This Row],[COD_LOCALE_PROGETTO]])</f>
        <v>3</v>
      </c>
      <c r="C7106">
        <f>COUNTIF(B:B,Tabella1[[#This Row],[NUMERO DI PROGETTO PER OGNI SOGGETTO]])</f>
        <v>5880</v>
      </c>
      <c r="D7106">
        <v>4</v>
      </c>
      <c r="E7106" t="s">
        <v>28</v>
      </c>
      <c r="F7106">
        <v>1</v>
      </c>
      <c r="G7106">
        <v>384310488</v>
      </c>
      <c r="H7106" t="s">
        <v>4238</v>
      </c>
      <c r="I7106" t="s">
        <v>353</v>
      </c>
      <c r="J7106" t="s">
        <v>354</v>
      </c>
      <c r="K7106" t="s">
        <v>21</v>
      </c>
      <c r="L7106" t="s">
        <v>21</v>
      </c>
      <c r="M7106" t="s">
        <v>21</v>
      </c>
      <c r="N7106" t="s">
        <v>2893</v>
      </c>
      <c r="O7106" t="s">
        <v>2894</v>
      </c>
      <c r="P7106" t="s">
        <v>21</v>
      </c>
      <c r="Q7106" t="s">
        <v>21</v>
      </c>
      <c r="S7106" t="s">
        <v>21</v>
      </c>
      <c r="T7106">
        <v>1</v>
      </c>
    </row>
    <row r="7107" spans="1:20" x14ac:dyDescent="0.35">
      <c r="A7107" t="s">
        <v>5121</v>
      </c>
      <c r="B7107">
        <f>COUNTIF(A:A,Tabella1[[#This Row],[COD_LOCALE_PROGETTO]])</f>
        <v>3</v>
      </c>
      <c r="C7107">
        <f>COUNTIF(B:B,Tabella1[[#This Row],[NUMERO DI PROGETTO PER OGNI SOGGETTO]])</f>
        <v>5880</v>
      </c>
      <c r="D7107">
        <v>1</v>
      </c>
      <c r="E7107" t="s">
        <v>18</v>
      </c>
      <c r="F7107">
        <v>1</v>
      </c>
      <c r="G7107">
        <v>1386030488</v>
      </c>
      <c r="H7107" t="s">
        <v>3808</v>
      </c>
      <c r="I7107" t="s">
        <v>19</v>
      </c>
      <c r="J7107" t="s">
        <v>20</v>
      </c>
      <c r="K7107" t="s">
        <v>21</v>
      </c>
      <c r="L7107" t="s">
        <v>21</v>
      </c>
      <c r="M7107" t="s">
        <v>21</v>
      </c>
      <c r="N7107" t="s">
        <v>21</v>
      </c>
      <c r="O7107" t="s">
        <v>21</v>
      </c>
      <c r="P7107" t="s">
        <v>21</v>
      </c>
      <c r="Q7107" t="s">
        <v>21</v>
      </c>
      <c r="S7107" t="s">
        <v>21</v>
      </c>
      <c r="T7107">
        <v>1</v>
      </c>
    </row>
    <row r="7108" spans="1:20" x14ac:dyDescent="0.35">
      <c r="A7108" t="s">
        <v>5121</v>
      </c>
      <c r="B7108">
        <f>COUNTIF(A:A,Tabella1[[#This Row],[COD_LOCALE_PROGETTO]])</f>
        <v>3</v>
      </c>
      <c r="C7108">
        <f>COUNTIF(B:B,Tabella1[[#This Row],[NUMERO DI PROGETTO PER OGNI SOGGETTO]])</f>
        <v>5880</v>
      </c>
      <c r="D7108">
        <v>3</v>
      </c>
      <c r="E7108" t="s">
        <v>24</v>
      </c>
      <c r="F7108">
        <v>1</v>
      </c>
      <c r="G7108">
        <v>5945490489</v>
      </c>
      <c r="H7108" t="s">
        <v>5122</v>
      </c>
      <c r="I7108" t="s">
        <v>356</v>
      </c>
      <c r="J7108" t="s">
        <v>357</v>
      </c>
      <c r="K7108" t="s">
        <v>21</v>
      </c>
      <c r="L7108" t="s">
        <v>21</v>
      </c>
      <c r="M7108" t="s">
        <v>21</v>
      </c>
      <c r="N7108" t="s">
        <v>947</v>
      </c>
      <c r="O7108" t="s">
        <v>948</v>
      </c>
      <c r="P7108" t="s">
        <v>21</v>
      </c>
      <c r="Q7108" t="s">
        <v>21</v>
      </c>
      <c r="S7108" t="s">
        <v>21</v>
      </c>
      <c r="T7108">
        <v>1</v>
      </c>
    </row>
    <row r="7109" spans="1:20" x14ac:dyDescent="0.35">
      <c r="A7109" t="s">
        <v>5121</v>
      </c>
      <c r="B7109">
        <f>COUNTIF(A:A,Tabella1[[#This Row],[COD_LOCALE_PROGETTO]])</f>
        <v>3</v>
      </c>
      <c r="C7109">
        <f>COUNTIF(B:B,Tabella1[[#This Row],[NUMERO DI PROGETTO PER OGNI SOGGETTO]])</f>
        <v>5880</v>
      </c>
      <c r="D7109">
        <v>4</v>
      </c>
      <c r="E7109" t="s">
        <v>28</v>
      </c>
      <c r="F7109">
        <v>1</v>
      </c>
      <c r="G7109">
        <v>5945490489</v>
      </c>
      <c r="H7109" t="s">
        <v>5122</v>
      </c>
      <c r="I7109" t="s">
        <v>356</v>
      </c>
      <c r="J7109" t="s">
        <v>357</v>
      </c>
      <c r="K7109" t="s">
        <v>21</v>
      </c>
      <c r="L7109" t="s">
        <v>21</v>
      </c>
      <c r="M7109" t="s">
        <v>21</v>
      </c>
      <c r="N7109" t="s">
        <v>947</v>
      </c>
      <c r="O7109" t="s">
        <v>948</v>
      </c>
      <c r="P7109" t="s">
        <v>21</v>
      </c>
      <c r="Q7109" t="s">
        <v>21</v>
      </c>
      <c r="S7109" t="s">
        <v>21</v>
      </c>
      <c r="T7109">
        <v>1</v>
      </c>
    </row>
    <row r="7110" spans="1:20" x14ac:dyDescent="0.35">
      <c r="A7110" t="s">
        <v>5123</v>
      </c>
      <c r="B7110">
        <f>COUNTIF(A:A,Tabella1[[#This Row],[COD_LOCALE_PROGETTO]])</f>
        <v>3</v>
      </c>
      <c r="C7110">
        <f>COUNTIF(B:B,Tabella1[[#This Row],[NUMERO DI PROGETTO PER OGNI SOGGETTO]])</f>
        <v>5880</v>
      </c>
      <c r="D7110">
        <v>1</v>
      </c>
      <c r="E7110" t="s">
        <v>18</v>
      </c>
      <c r="F7110">
        <v>1</v>
      </c>
      <c r="G7110">
        <v>1386030488</v>
      </c>
      <c r="H7110" t="s">
        <v>3808</v>
      </c>
      <c r="I7110" t="s">
        <v>19</v>
      </c>
      <c r="J7110" t="s">
        <v>20</v>
      </c>
      <c r="K7110" t="s">
        <v>21</v>
      </c>
      <c r="L7110" t="s">
        <v>21</v>
      </c>
      <c r="M7110" t="s">
        <v>21</v>
      </c>
      <c r="N7110" t="s">
        <v>21</v>
      </c>
      <c r="O7110" t="s">
        <v>21</v>
      </c>
      <c r="P7110" t="s">
        <v>21</v>
      </c>
      <c r="Q7110" t="s">
        <v>21</v>
      </c>
      <c r="S7110" t="s">
        <v>21</v>
      </c>
      <c r="T7110">
        <v>1</v>
      </c>
    </row>
    <row r="7111" spans="1:20" x14ac:dyDescent="0.35">
      <c r="A7111" t="s">
        <v>5123</v>
      </c>
      <c r="B7111">
        <f>COUNTIF(A:A,Tabella1[[#This Row],[COD_LOCALE_PROGETTO]])</f>
        <v>3</v>
      </c>
      <c r="C7111">
        <f>COUNTIF(B:B,Tabella1[[#This Row],[NUMERO DI PROGETTO PER OGNI SOGGETTO]])</f>
        <v>5880</v>
      </c>
      <c r="D7111">
        <v>3</v>
      </c>
      <c r="E7111" t="s">
        <v>24</v>
      </c>
      <c r="F7111">
        <v>1</v>
      </c>
      <c r="G7111">
        <v>4178070274</v>
      </c>
      <c r="H7111" t="s">
        <v>4014</v>
      </c>
      <c r="I7111" t="s">
        <v>272</v>
      </c>
      <c r="J7111" t="s">
        <v>273</v>
      </c>
      <c r="K7111" t="s">
        <v>21</v>
      </c>
      <c r="L7111" t="s">
        <v>21</v>
      </c>
      <c r="M7111" t="s">
        <v>21</v>
      </c>
      <c r="N7111" t="s">
        <v>2895</v>
      </c>
      <c r="O7111" t="s">
        <v>2896</v>
      </c>
      <c r="P7111" t="s">
        <v>21</v>
      </c>
      <c r="Q7111" t="s">
        <v>21</v>
      </c>
      <c r="S7111" t="s">
        <v>21</v>
      </c>
      <c r="T7111">
        <v>1</v>
      </c>
    </row>
    <row r="7112" spans="1:20" x14ac:dyDescent="0.35">
      <c r="A7112" t="s">
        <v>5123</v>
      </c>
      <c r="B7112">
        <f>COUNTIF(A:A,Tabella1[[#This Row],[COD_LOCALE_PROGETTO]])</f>
        <v>3</v>
      </c>
      <c r="C7112">
        <f>COUNTIF(B:B,Tabella1[[#This Row],[NUMERO DI PROGETTO PER OGNI SOGGETTO]])</f>
        <v>5880</v>
      </c>
      <c r="D7112">
        <v>4</v>
      </c>
      <c r="E7112" t="s">
        <v>28</v>
      </c>
      <c r="F7112">
        <v>1</v>
      </c>
      <c r="G7112">
        <v>4178070274</v>
      </c>
      <c r="H7112" t="s">
        <v>4014</v>
      </c>
      <c r="I7112" t="s">
        <v>272</v>
      </c>
      <c r="J7112" t="s">
        <v>273</v>
      </c>
      <c r="K7112" t="s">
        <v>21</v>
      </c>
      <c r="L7112" t="s">
        <v>21</v>
      </c>
      <c r="M7112" t="s">
        <v>21</v>
      </c>
      <c r="N7112" t="s">
        <v>2895</v>
      </c>
      <c r="O7112" t="s">
        <v>2896</v>
      </c>
      <c r="P7112" t="s">
        <v>21</v>
      </c>
      <c r="Q7112" t="s">
        <v>21</v>
      </c>
      <c r="S7112" t="s">
        <v>21</v>
      </c>
      <c r="T7112">
        <v>1</v>
      </c>
    </row>
    <row r="7113" spans="1:20" x14ac:dyDescent="0.35">
      <c r="A7113" t="s">
        <v>5124</v>
      </c>
      <c r="B7113">
        <f>COUNTIF(A:A,Tabella1[[#This Row],[COD_LOCALE_PROGETTO]])</f>
        <v>3</v>
      </c>
      <c r="C7113">
        <f>COUNTIF(B:B,Tabella1[[#This Row],[NUMERO DI PROGETTO PER OGNI SOGGETTO]])</f>
        <v>5880</v>
      </c>
      <c r="D7113">
        <v>1</v>
      </c>
      <c r="E7113" t="s">
        <v>18</v>
      </c>
      <c r="F7113">
        <v>1</v>
      </c>
      <c r="G7113">
        <v>1386030488</v>
      </c>
      <c r="H7113" t="s">
        <v>3808</v>
      </c>
      <c r="I7113" t="s">
        <v>19</v>
      </c>
      <c r="J7113" t="s">
        <v>20</v>
      </c>
      <c r="K7113" t="s">
        <v>21</v>
      </c>
      <c r="L7113" t="s">
        <v>21</v>
      </c>
      <c r="M7113" t="s">
        <v>21</v>
      </c>
      <c r="N7113" t="s">
        <v>21</v>
      </c>
      <c r="O7113" t="s">
        <v>21</v>
      </c>
      <c r="P7113" t="s">
        <v>21</v>
      </c>
      <c r="Q7113" t="s">
        <v>21</v>
      </c>
      <c r="S7113" t="s">
        <v>21</v>
      </c>
      <c r="T7113">
        <v>1</v>
      </c>
    </row>
    <row r="7114" spans="1:20" x14ac:dyDescent="0.35">
      <c r="A7114" t="s">
        <v>5124</v>
      </c>
      <c r="B7114">
        <f>COUNTIF(A:A,Tabella1[[#This Row],[COD_LOCALE_PROGETTO]])</f>
        <v>3</v>
      </c>
      <c r="C7114">
        <f>COUNTIF(B:B,Tabella1[[#This Row],[NUMERO DI PROGETTO PER OGNI SOGGETTO]])</f>
        <v>5880</v>
      </c>
      <c r="D7114">
        <v>3</v>
      </c>
      <c r="E7114" t="s">
        <v>24</v>
      </c>
      <c r="F7114">
        <v>1</v>
      </c>
      <c r="G7114" t="s">
        <v>271</v>
      </c>
      <c r="H7114" t="s">
        <v>5125</v>
      </c>
      <c r="I7114" t="s">
        <v>537</v>
      </c>
      <c r="J7114" t="s">
        <v>538</v>
      </c>
      <c r="K7114" t="s">
        <v>21</v>
      </c>
      <c r="L7114" t="s">
        <v>21</v>
      </c>
      <c r="M7114" t="s">
        <v>21</v>
      </c>
      <c r="N7114" t="s">
        <v>2451</v>
      </c>
      <c r="O7114" t="s">
        <v>2452</v>
      </c>
      <c r="P7114" t="s">
        <v>21</v>
      </c>
      <c r="Q7114" t="s">
        <v>21</v>
      </c>
      <c r="S7114" t="s">
        <v>21</v>
      </c>
      <c r="T7114">
        <v>1</v>
      </c>
    </row>
    <row r="7115" spans="1:20" x14ac:dyDescent="0.35">
      <c r="A7115" t="s">
        <v>5124</v>
      </c>
      <c r="B7115">
        <f>COUNTIF(A:A,Tabella1[[#This Row],[COD_LOCALE_PROGETTO]])</f>
        <v>3</v>
      </c>
      <c r="C7115">
        <f>COUNTIF(B:B,Tabella1[[#This Row],[NUMERO DI PROGETTO PER OGNI SOGGETTO]])</f>
        <v>5880</v>
      </c>
      <c r="D7115">
        <v>4</v>
      </c>
      <c r="E7115" t="s">
        <v>28</v>
      </c>
      <c r="F7115">
        <v>1</v>
      </c>
      <c r="G7115" t="s">
        <v>271</v>
      </c>
      <c r="H7115" t="s">
        <v>5125</v>
      </c>
      <c r="I7115" t="s">
        <v>537</v>
      </c>
      <c r="J7115" t="s">
        <v>538</v>
      </c>
      <c r="K7115" t="s">
        <v>21</v>
      </c>
      <c r="L7115" t="s">
        <v>21</v>
      </c>
      <c r="M7115" t="s">
        <v>21</v>
      </c>
      <c r="N7115" t="s">
        <v>2451</v>
      </c>
      <c r="O7115" t="s">
        <v>2452</v>
      </c>
      <c r="P7115" t="s">
        <v>21</v>
      </c>
      <c r="Q7115" t="s">
        <v>21</v>
      </c>
      <c r="S7115" t="s">
        <v>21</v>
      </c>
      <c r="T7115">
        <v>1</v>
      </c>
    </row>
    <row r="7116" spans="1:20" x14ac:dyDescent="0.35">
      <c r="A7116" t="s">
        <v>5126</v>
      </c>
      <c r="B7116">
        <f>COUNTIF(A:A,Tabella1[[#This Row],[COD_LOCALE_PROGETTO]])</f>
        <v>3</v>
      </c>
      <c r="C7116">
        <f>COUNTIF(B:B,Tabella1[[#This Row],[NUMERO DI PROGETTO PER OGNI SOGGETTO]])</f>
        <v>5880</v>
      </c>
      <c r="D7116">
        <v>1</v>
      </c>
      <c r="E7116" t="s">
        <v>18</v>
      </c>
      <c r="F7116">
        <v>1</v>
      </c>
      <c r="G7116">
        <v>1386030488</v>
      </c>
      <c r="H7116" t="s">
        <v>3808</v>
      </c>
      <c r="I7116" t="s">
        <v>19</v>
      </c>
      <c r="J7116" t="s">
        <v>20</v>
      </c>
      <c r="K7116" t="s">
        <v>21</v>
      </c>
      <c r="L7116" t="s">
        <v>21</v>
      </c>
      <c r="M7116" t="s">
        <v>21</v>
      </c>
      <c r="N7116" t="s">
        <v>21</v>
      </c>
      <c r="O7116" t="s">
        <v>21</v>
      </c>
      <c r="P7116" t="s">
        <v>21</v>
      </c>
      <c r="Q7116" t="s">
        <v>21</v>
      </c>
      <c r="S7116" t="s">
        <v>21</v>
      </c>
      <c r="T7116">
        <v>1</v>
      </c>
    </row>
    <row r="7117" spans="1:20" x14ac:dyDescent="0.35">
      <c r="A7117" t="s">
        <v>5126</v>
      </c>
      <c r="B7117">
        <f>COUNTIF(A:A,Tabella1[[#This Row],[COD_LOCALE_PROGETTO]])</f>
        <v>3</v>
      </c>
      <c r="C7117">
        <f>COUNTIF(B:B,Tabella1[[#This Row],[NUMERO DI PROGETTO PER OGNI SOGGETTO]])</f>
        <v>5880</v>
      </c>
      <c r="D7117">
        <v>3</v>
      </c>
      <c r="E7117" t="s">
        <v>24</v>
      </c>
      <c r="F7117">
        <v>1</v>
      </c>
      <c r="G7117">
        <v>1751940493</v>
      </c>
      <c r="H7117" t="s">
        <v>5127</v>
      </c>
      <c r="I7117" t="s">
        <v>280</v>
      </c>
      <c r="J7117" t="s">
        <v>281</v>
      </c>
      <c r="K7117" t="s">
        <v>21</v>
      </c>
      <c r="L7117" t="s">
        <v>21</v>
      </c>
      <c r="M7117" t="s">
        <v>21</v>
      </c>
      <c r="N7117" t="s">
        <v>1437</v>
      </c>
      <c r="O7117" t="s">
        <v>1438</v>
      </c>
      <c r="P7117" t="s">
        <v>21</v>
      </c>
      <c r="Q7117" t="s">
        <v>21</v>
      </c>
      <c r="S7117" t="s">
        <v>21</v>
      </c>
      <c r="T7117">
        <v>1</v>
      </c>
    </row>
    <row r="7118" spans="1:20" x14ac:dyDescent="0.35">
      <c r="A7118" t="s">
        <v>5126</v>
      </c>
      <c r="B7118">
        <f>COUNTIF(A:A,Tabella1[[#This Row],[COD_LOCALE_PROGETTO]])</f>
        <v>3</v>
      </c>
      <c r="C7118">
        <f>COUNTIF(B:B,Tabella1[[#This Row],[NUMERO DI PROGETTO PER OGNI SOGGETTO]])</f>
        <v>5880</v>
      </c>
      <c r="D7118">
        <v>4</v>
      </c>
      <c r="E7118" t="s">
        <v>28</v>
      </c>
      <c r="F7118">
        <v>1</v>
      </c>
      <c r="G7118">
        <v>1751940493</v>
      </c>
      <c r="H7118" t="s">
        <v>5127</v>
      </c>
      <c r="I7118" t="s">
        <v>280</v>
      </c>
      <c r="J7118" t="s">
        <v>281</v>
      </c>
      <c r="K7118" t="s">
        <v>21</v>
      </c>
      <c r="L7118" t="s">
        <v>21</v>
      </c>
      <c r="M7118" t="s">
        <v>21</v>
      </c>
      <c r="N7118" t="s">
        <v>1437</v>
      </c>
      <c r="O7118" t="s">
        <v>1438</v>
      </c>
      <c r="P7118" t="s">
        <v>21</v>
      </c>
      <c r="Q7118" t="s">
        <v>21</v>
      </c>
      <c r="S7118" t="s">
        <v>21</v>
      </c>
      <c r="T7118">
        <v>1</v>
      </c>
    </row>
    <row r="7119" spans="1:20" x14ac:dyDescent="0.35">
      <c r="A7119" t="s">
        <v>5128</v>
      </c>
      <c r="B7119">
        <f>COUNTIF(A:A,Tabella1[[#This Row],[COD_LOCALE_PROGETTO]])</f>
        <v>3</v>
      </c>
      <c r="C7119">
        <f>COUNTIF(B:B,Tabella1[[#This Row],[NUMERO DI PROGETTO PER OGNI SOGGETTO]])</f>
        <v>5880</v>
      </c>
      <c r="D7119">
        <v>1</v>
      </c>
      <c r="E7119" t="s">
        <v>18</v>
      </c>
      <c r="F7119">
        <v>1</v>
      </c>
      <c r="G7119">
        <v>1386030488</v>
      </c>
      <c r="H7119" t="s">
        <v>3808</v>
      </c>
      <c r="I7119" t="s">
        <v>19</v>
      </c>
      <c r="J7119" t="s">
        <v>20</v>
      </c>
      <c r="K7119" t="s">
        <v>21</v>
      </c>
      <c r="L7119" t="s">
        <v>21</v>
      </c>
      <c r="M7119" t="s">
        <v>21</v>
      </c>
      <c r="N7119" t="s">
        <v>21</v>
      </c>
      <c r="O7119" t="s">
        <v>21</v>
      </c>
      <c r="P7119" t="s">
        <v>21</v>
      </c>
      <c r="Q7119" t="s">
        <v>21</v>
      </c>
      <c r="S7119" t="s">
        <v>21</v>
      </c>
      <c r="T7119">
        <v>1</v>
      </c>
    </row>
    <row r="7120" spans="1:20" x14ac:dyDescent="0.35">
      <c r="A7120" t="s">
        <v>5128</v>
      </c>
      <c r="B7120">
        <f>COUNTIF(A:A,Tabella1[[#This Row],[COD_LOCALE_PROGETTO]])</f>
        <v>3</v>
      </c>
      <c r="C7120">
        <f>COUNTIF(B:B,Tabella1[[#This Row],[NUMERO DI PROGETTO PER OGNI SOGGETTO]])</f>
        <v>5880</v>
      </c>
      <c r="D7120">
        <v>3</v>
      </c>
      <c r="E7120" t="s">
        <v>24</v>
      </c>
      <c r="F7120">
        <v>1</v>
      </c>
      <c r="G7120">
        <v>1945780474</v>
      </c>
      <c r="H7120" t="s">
        <v>3472</v>
      </c>
      <c r="I7120" t="s">
        <v>272</v>
      </c>
      <c r="J7120" t="s">
        <v>273</v>
      </c>
      <c r="K7120" t="s">
        <v>21</v>
      </c>
      <c r="L7120" t="s">
        <v>21</v>
      </c>
      <c r="M7120" t="s">
        <v>21</v>
      </c>
      <c r="N7120" t="s">
        <v>1568</v>
      </c>
      <c r="O7120" t="s">
        <v>1569</v>
      </c>
      <c r="P7120" t="s">
        <v>21</v>
      </c>
      <c r="Q7120" t="s">
        <v>21</v>
      </c>
      <c r="S7120" t="s">
        <v>21</v>
      </c>
      <c r="T7120">
        <v>1</v>
      </c>
    </row>
    <row r="7121" spans="1:20" x14ac:dyDescent="0.35">
      <c r="A7121" t="s">
        <v>5128</v>
      </c>
      <c r="B7121">
        <f>COUNTIF(A:A,Tabella1[[#This Row],[COD_LOCALE_PROGETTO]])</f>
        <v>3</v>
      </c>
      <c r="C7121">
        <f>COUNTIF(B:B,Tabella1[[#This Row],[NUMERO DI PROGETTO PER OGNI SOGGETTO]])</f>
        <v>5880</v>
      </c>
      <c r="D7121">
        <v>4</v>
      </c>
      <c r="E7121" t="s">
        <v>28</v>
      </c>
      <c r="F7121">
        <v>1</v>
      </c>
      <c r="G7121">
        <v>1945780474</v>
      </c>
      <c r="H7121" t="s">
        <v>3472</v>
      </c>
      <c r="I7121" t="s">
        <v>272</v>
      </c>
      <c r="J7121" t="s">
        <v>273</v>
      </c>
      <c r="K7121" t="s">
        <v>21</v>
      </c>
      <c r="L7121" t="s">
        <v>21</v>
      </c>
      <c r="M7121" t="s">
        <v>21</v>
      </c>
      <c r="N7121" t="s">
        <v>1568</v>
      </c>
      <c r="O7121" t="s">
        <v>1569</v>
      </c>
      <c r="P7121" t="s">
        <v>21</v>
      </c>
      <c r="Q7121" t="s">
        <v>21</v>
      </c>
      <c r="S7121" t="s">
        <v>21</v>
      </c>
      <c r="T7121">
        <v>1</v>
      </c>
    </row>
    <row r="7122" spans="1:20" x14ac:dyDescent="0.35">
      <c r="A7122" t="s">
        <v>5129</v>
      </c>
      <c r="B7122">
        <f>COUNTIF(A:A,Tabella1[[#This Row],[COD_LOCALE_PROGETTO]])</f>
        <v>3</v>
      </c>
      <c r="C7122">
        <f>COUNTIF(B:B,Tabella1[[#This Row],[NUMERO DI PROGETTO PER OGNI SOGGETTO]])</f>
        <v>5880</v>
      </c>
      <c r="D7122">
        <v>1</v>
      </c>
      <c r="E7122" t="s">
        <v>18</v>
      </c>
      <c r="F7122">
        <v>1</v>
      </c>
      <c r="G7122">
        <v>1386030488</v>
      </c>
      <c r="H7122" t="s">
        <v>3808</v>
      </c>
      <c r="I7122" t="s">
        <v>19</v>
      </c>
      <c r="J7122" t="s">
        <v>20</v>
      </c>
      <c r="K7122" t="s">
        <v>21</v>
      </c>
      <c r="L7122" t="s">
        <v>21</v>
      </c>
      <c r="M7122" t="s">
        <v>21</v>
      </c>
      <c r="N7122" t="s">
        <v>21</v>
      </c>
      <c r="O7122" t="s">
        <v>21</v>
      </c>
      <c r="P7122" t="s">
        <v>21</v>
      </c>
      <c r="Q7122" t="s">
        <v>21</v>
      </c>
      <c r="S7122" t="s">
        <v>21</v>
      </c>
      <c r="T7122">
        <v>1</v>
      </c>
    </row>
    <row r="7123" spans="1:20" x14ac:dyDescent="0.35">
      <c r="A7123" t="s">
        <v>5129</v>
      </c>
      <c r="B7123">
        <f>COUNTIF(A:A,Tabella1[[#This Row],[COD_LOCALE_PROGETTO]])</f>
        <v>3</v>
      </c>
      <c r="C7123">
        <f>COUNTIF(B:B,Tabella1[[#This Row],[NUMERO DI PROGETTO PER OGNI SOGGETTO]])</f>
        <v>5880</v>
      </c>
      <c r="D7123">
        <v>3</v>
      </c>
      <c r="E7123" t="s">
        <v>24</v>
      </c>
      <c r="F7123">
        <v>1</v>
      </c>
      <c r="G7123">
        <v>5902860484</v>
      </c>
      <c r="H7123" t="s">
        <v>3006</v>
      </c>
      <c r="I7123" t="s">
        <v>272</v>
      </c>
      <c r="J7123" t="s">
        <v>273</v>
      </c>
      <c r="K7123" t="s">
        <v>21</v>
      </c>
      <c r="L7123" t="s">
        <v>21</v>
      </c>
      <c r="M7123" t="s">
        <v>21</v>
      </c>
      <c r="N7123" t="s">
        <v>1170</v>
      </c>
      <c r="O7123" t="s">
        <v>1171</v>
      </c>
      <c r="P7123" t="s">
        <v>21</v>
      </c>
      <c r="Q7123" t="s">
        <v>21</v>
      </c>
      <c r="S7123" t="s">
        <v>21</v>
      </c>
      <c r="T7123">
        <v>1</v>
      </c>
    </row>
    <row r="7124" spans="1:20" x14ac:dyDescent="0.35">
      <c r="A7124" t="s">
        <v>5129</v>
      </c>
      <c r="B7124">
        <f>COUNTIF(A:A,Tabella1[[#This Row],[COD_LOCALE_PROGETTO]])</f>
        <v>3</v>
      </c>
      <c r="C7124">
        <f>COUNTIF(B:B,Tabella1[[#This Row],[NUMERO DI PROGETTO PER OGNI SOGGETTO]])</f>
        <v>5880</v>
      </c>
      <c r="D7124">
        <v>4</v>
      </c>
      <c r="E7124" t="s">
        <v>28</v>
      </c>
      <c r="F7124">
        <v>1</v>
      </c>
      <c r="G7124">
        <v>5902860484</v>
      </c>
      <c r="H7124" t="s">
        <v>3006</v>
      </c>
      <c r="I7124" t="s">
        <v>272</v>
      </c>
      <c r="J7124" t="s">
        <v>273</v>
      </c>
      <c r="K7124" t="s">
        <v>21</v>
      </c>
      <c r="L7124" t="s">
        <v>21</v>
      </c>
      <c r="M7124" t="s">
        <v>21</v>
      </c>
      <c r="N7124" t="s">
        <v>1170</v>
      </c>
      <c r="O7124" t="s">
        <v>1171</v>
      </c>
      <c r="P7124" t="s">
        <v>21</v>
      </c>
      <c r="Q7124" t="s">
        <v>21</v>
      </c>
      <c r="S7124" t="s">
        <v>21</v>
      </c>
      <c r="T7124">
        <v>1</v>
      </c>
    </row>
    <row r="7125" spans="1:20" x14ac:dyDescent="0.35">
      <c r="A7125" t="s">
        <v>5130</v>
      </c>
      <c r="B7125">
        <f>COUNTIF(A:A,Tabella1[[#This Row],[COD_LOCALE_PROGETTO]])</f>
        <v>3</v>
      </c>
      <c r="C7125">
        <f>COUNTIF(B:B,Tabella1[[#This Row],[NUMERO DI PROGETTO PER OGNI SOGGETTO]])</f>
        <v>5880</v>
      </c>
      <c r="D7125">
        <v>1</v>
      </c>
      <c r="E7125" t="s">
        <v>18</v>
      </c>
      <c r="F7125">
        <v>1</v>
      </c>
      <c r="G7125">
        <v>1386030488</v>
      </c>
      <c r="H7125" t="s">
        <v>3808</v>
      </c>
      <c r="I7125" t="s">
        <v>19</v>
      </c>
      <c r="J7125" t="s">
        <v>20</v>
      </c>
      <c r="K7125" t="s">
        <v>21</v>
      </c>
      <c r="L7125" t="s">
        <v>21</v>
      </c>
      <c r="M7125" t="s">
        <v>21</v>
      </c>
      <c r="N7125" t="s">
        <v>21</v>
      </c>
      <c r="O7125" t="s">
        <v>21</v>
      </c>
      <c r="P7125" t="s">
        <v>21</v>
      </c>
      <c r="Q7125" t="s">
        <v>21</v>
      </c>
      <c r="S7125" t="s">
        <v>21</v>
      </c>
      <c r="T7125">
        <v>1</v>
      </c>
    </row>
    <row r="7126" spans="1:20" x14ac:dyDescent="0.35">
      <c r="A7126" t="s">
        <v>5130</v>
      </c>
      <c r="B7126">
        <f>COUNTIF(A:A,Tabella1[[#This Row],[COD_LOCALE_PROGETTO]])</f>
        <v>3</v>
      </c>
      <c r="C7126">
        <f>COUNTIF(B:B,Tabella1[[#This Row],[NUMERO DI PROGETTO PER OGNI SOGGETTO]])</f>
        <v>5880</v>
      </c>
      <c r="D7126">
        <v>3</v>
      </c>
      <c r="E7126" t="s">
        <v>24</v>
      </c>
      <c r="F7126">
        <v>1</v>
      </c>
      <c r="G7126">
        <v>2537350460</v>
      </c>
      <c r="H7126" t="s">
        <v>5131</v>
      </c>
      <c r="I7126" t="s">
        <v>272</v>
      </c>
      <c r="J7126" t="s">
        <v>273</v>
      </c>
      <c r="K7126" t="s">
        <v>21</v>
      </c>
      <c r="L7126" t="s">
        <v>21</v>
      </c>
      <c r="M7126" t="s">
        <v>21</v>
      </c>
      <c r="N7126" t="s">
        <v>459</v>
      </c>
      <c r="O7126" t="s">
        <v>460</v>
      </c>
      <c r="P7126" t="s">
        <v>21</v>
      </c>
      <c r="Q7126" t="s">
        <v>21</v>
      </c>
      <c r="S7126" t="s">
        <v>21</v>
      </c>
      <c r="T7126">
        <v>1</v>
      </c>
    </row>
    <row r="7127" spans="1:20" x14ac:dyDescent="0.35">
      <c r="A7127" t="s">
        <v>5130</v>
      </c>
      <c r="B7127">
        <f>COUNTIF(A:A,Tabella1[[#This Row],[COD_LOCALE_PROGETTO]])</f>
        <v>3</v>
      </c>
      <c r="C7127">
        <f>COUNTIF(B:B,Tabella1[[#This Row],[NUMERO DI PROGETTO PER OGNI SOGGETTO]])</f>
        <v>5880</v>
      </c>
      <c r="D7127">
        <v>4</v>
      </c>
      <c r="E7127" t="s">
        <v>28</v>
      </c>
      <c r="F7127">
        <v>1</v>
      </c>
      <c r="G7127">
        <v>2537350460</v>
      </c>
      <c r="H7127" t="s">
        <v>5131</v>
      </c>
      <c r="I7127" t="s">
        <v>272</v>
      </c>
      <c r="J7127" t="s">
        <v>273</v>
      </c>
      <c r="K7127" t="s">
        <v>21</v>
      </c>
      <c r="L7127" t="s">
        <v>21</v>
      </c>
      <c r="M7127" t="s">
        <v>21</v>
      </c>
      <c r="N7127" t="s">
        <v>459</v>
      </c>
      <c r="O7127" t="s">
        <v>460</v>
      </c>
      <c r="P7127" t="s">
        <v>21</v>
      </c>
      <c r="Q7127" t="s">
        <v>21</v>
      </c>
      <c r="S7127" t="s">
        <v>21</v>
      </c>
      <c r="T7127">
        <v>1</v>
      </c>
    </row>
    <row r="7128" spans="1:20" x14ac:dyDescent="0.35">
      <c r="A7128" t="s">
        <v>5132</v>
      </c>
      <c r="B7128">
        <f>COUNTIF(A:A,Tabella1[[#This Row],[COD_LOCALE_PROGETTO]])</f>
        <v>3</v>
      </c>
      <c r="C7128">
        <f>COUNTIF(B:B,Tabella1[[#This Row],[NUMERO DI PROGETTO PER OGNI SOGGETTO]])</f>
        <v>5880</v>
      </c>
      <c r="D7128">
        <v>1</v>
      </c>
      <c r="E7128" t="s">
        <v>18</v>
      </c>
      <c r="F7128">
        <v>1</v>
      </c>
      <c r="G7128">
        <v>1386030488</v>
      </c>
      <c r="H7128" t="s">
        <v>3808</v>
      </c>
      <c r="I7128" t="s">
        <v>19</v>
      </c>
      <c r="J7128" t="s">
        <v>20</v>
      </c>
      <c r="K7128" t="s">
        <v>21</v>
      </c>
      <c r="L7128" t="s">
        <v>21</v>
      </c>
      <c r="M7128" t="s">
        <v>21</v>
      </c>
      <c r="N7128" t="s">
        <v>21</v>
      </c>
      <c r="O7128" t="s">
        <v>21</v>
      </c>
      <c r="P7128" t="s">
        <v>21</v>
      </c>
      <c r="Q7128" t="s">
        <v>21</v>
      </c>
      <c r="S7128" t="s">
        <v>21</v>
      </c>
      <c r="T7128">
        <v>1</v>
      </c>
    </row>
    <row r="7129" spans="1:20" x14ac:dyDescent="0.35">
      <c r="A7129" t="s">
        <v>5132</v>
      </c>
      <c r="B7129">
        <f>COUNTIF(A:A,Tabella1[[#This Row],[COD_LOCALE_PROGETTO]])</f>
        <v>3</v>
      </c>
      <c r="C7129">
        <f>COUNTIF(B:B,Tabella1[[#This Row],[NUMERO DI PROGETTO PER OGNI SOGGETTO]])</f>
        <v>5880</v>
      </c>
      <c r="D7129">
        <v>3</v>
      </c>
      <c r="E7129" t="s">
        <v>24</v>
      </c>
      <c r="F7129">
        <v>1</v>
      </c>
      <c r="G7129">
        <v>1186850457</v>
      </c>
      <c r="H7129" t="s">
        <v>5133</v>
      </c>
      <c r="I7129" t="s">
        <v>280</v>
      </c>
      <c r="J7129" t="s">
        <v>281</v>
      </c>
      <c r="K7129" t="s">
        <v>21</v>
      </c>
      <c r="L7129" t="s">
        <v>21</v>
      </c>
      <c r="M7129" t="s">
        <v>21</v>
      </c>
      <c r="N7129" t="s">
        <v>581</v>
      </c>
      <c r="O7129" t="s">
        <v>582</v>
      </c>
      <c r="P7129" t="s">
        <v>21</v>
      </c>
      <c r="Q7129" t="s">
        <v>21</v>
      </c>
      <c r="S7129" t="s">
        <v>21</v>
      </c>
      <c r="T7129">
        <v>1</v>
      </c>
    </row>
    <row r="7130" spans="1:20" x14ac:dyDescent="0.35">
      <c r="A7130" t="s">
        <v>5132</v>
      </c>
      <c r="B7130">
        <f>COUNTIF(A:A,Tabella1[[#This Row],[COD_LOCALE_PROGETTO]])</f>
        <v>3</v>
      </c>
      <c r="C7130">
        <f>COUNTIF(B:B,Tabella1[[#This Row],[NUMERO DI PROGETTO PER OGNI SOGGETTO]])</f>
        <v>5880</v>
      </c>
      <c r="D7130">
        <v>4</v>
      </c>
      <c r="E7130" t="s">
        <v>28</v>
      </c>
      <c r="F7130">
        <v>1</v>
      </c>
      <c r="G7130">
        <v>1186850457</v>
      </c>
      <c r="H7130" t="s">
        <v>5133</v>
      </c>
      <c r="I7130" t="s">
        <v>280</v>
      </c>
      <c r="J7130" t="s">
        <v>281</v>
      </c>
      <c r="K7130" t="s">
        <v>21</v>
      </c>
      <c r="L7130" t="s">
        <v>21</v>
      </c>
      <c r="M7130" t="s">
        <v>21</v>
      </c>
      <c r="N7130" t="s">
        <v>581</v>
      </c>
      <c r="O7130" t="s">
        <v>582</v>
      </c>
      <c r="P7130" t="s">
        <v>21</v>
      </c>
      <c r="Q7130" t="s">
        <v>21</v>
      </c>
      <c r="S7130" t="s">
        <v>21</v>
      </c>
      <c r="T7130">
        <v>1</v>
      </c>
    </row>
    <row r="7131" spans="1:20" x14ac:dyDescent="0.35">
      <c r="A7131" t="s">
        <v>5134</v>
      </c>
      <c r="B7131">
        <f>COUNTIF(A:A,Tabella1[[#This Row],[COD_LOCALE_PROGETTO]])</f>
        <v>3</v>
      </c>
      <c r="C7131">
        <f>COUNTIF(B:B,Tabella1[[#This Row],[NUMERO DI PROGETTO PER OGNI SOGGETTO]])</f>
        <v>5880</v>
      </c>
      <c r="D7131">
        <v>1</v>
      </c>
      <c r="E7131" t="s">
        <v>18</v>
      </c>
      <c r="F7131">
        <v>1</v>
      </c>
      <c r="G7131">
        <v>1386030488</v>
      </c>
      <c r="H7131" t="s">
        <v>3808</v>
      </c>
      <c r="I7131" t="s">
        <v>19</v>
      </c>
      <c r="J7131" t="s">
        <v>20</v>
      </c>
      <c r="K7131" t="s">
        <v>21</v>
      </c>
      <c r="L7131" t="s">
        <v>21</v>
      </c>
      <c r="M7131" t="s">
        <v>21</v>
      </c>
      <c r="N7131" t="s">
        <v>21</v>
      </c>
      <c r="O7131" t="s">
        <v>21</v>
      </c>
      <c r="P7131" t="s">
        <v>21</v>
      </c>
      <c r="Q7131" t="s">
        <v>21</v>
      </c>
      <c r="S7131" t="s">
        <v>21</v>
      </c>
      <c r="T7131">
        <v>1</v>
      </c>
    </row>
    <row r="7132" spans="1:20" x14ac:dyDescent="0.35">
      <c r="A7132" t="s">
        <v>5134</v>
      </c>
      <c r="B7132">
        <f>COUNTIF(A:A,Tabella1[[#This Row],[COD_LOCALE_PROGETTO]])</f>
        <v>3</v>
      </c>
      <c r="C7132">
        <f>COUNTIF(B:B,Tabella1[[#This Row],[NUMERO DI PROGETTO PER OGNI SOGGETTO]])</f>
        <v>5880</v>
      </c>
      <c r="D7132">
        <v>3</v>
      </c>
      <c r="E7132" t="s">
        <v>24</v>
      </c>
      <c r="F7132">
        <v>1</v>
      </c>
      <c r="G7132">
        <v>4499780486</v>
      </c>
      <c r="H7132" t="s">
        <v>5135</v>
      </c>
      <c r="I7132" t="s">
        <v>280</v>
      </c>
      <c r="J7132" t="s">
        <v>281</v>
      </c>
      <c r="K7132" t="s">
        <v>21</v>
      </c>
      <c r="L7132" t="s">
        <v>21</v>
      </c>
      <c r="M7132" t="s">
        <v>21</v>
      </c>
      <c r="N7132" t="s">
        <v>3506</v>
      </c>
      <c r="O7132" t="s">
        <v>3507</v>
      </c>
      <c r="P7132" t="s">
        <v>21</v>
      </c>
      <c r="Q7132" t="s">
        <v>21</v>
      </c>
      <c r="S7132" t="s">
        <v>21</v>
      </c>
      <c r="T7132">
        <v>1</v>
      </c>
    </row>
    <row r="7133" spans="1:20" x14ac:dyDescent="0.35">
      <c r="A7133" t="s">
        <v>5134</v>
      </c>
      <c r="B7133">
        <f>COUNTIF(A:A,Tabella1[[#This Row],[COD_LOCALE_PROGETTO]])</f>
        <v>3</v>
      </c>
      <c r="C7133">
        <f>COUNTIF(B:B,Tabella1[[#This Row],[NUMERO DI PROGETTO PER OGNI SOGGETTO]])</f>
        <v>5880</v>
      </c>
      <c r="D7133">
        <v>4</v>
      </c>
      <c r="E7133" t="s">
        <v>28</v>
      </c>
      <c r="F7133">
        <v>1</v>
      </c>
      <c r="G7133">
        <v>4499780486</v>
      </c>
      <c r="H7133" t="s">
        <v>5135</v>
      </c>
      <c r="I7133" t="s">
        <v>280</v>
      </c>
      <c r="J7133" t="s">
        <v>281</v>
      </c>
      <c r="K7133" t="s">
        <v>21</v>
      </c>
      <c r="L7133" t="s">
        <v>21</v>
      </c>
      <c r="M7133" t="s">
        <v>21</v>
      </c>
      <c r="N7133" t="s">
        <v>3506</v>
      </c>
      <c r="O7133" t="s">
        <v>3507</v>
      </c>
      <c r="P7133" t="s">
        <v>21</v>
      </c>
      <c r="Q7133" t="s">
        <v>21</v>
      </c>
      <c r="S7133" t="s">
        <v>21</v>
      </c>
      <c r="T7133">
        <v>1</v>
      </c>
    </row>
    <row r="7134" spans="1:20" x14ac:dyDescent="0.35">
      <c r="A7134" t="s">
        <v>5136</v>
      </c>
      <c r="B7134">
        <f>COUNTIF(A:A,Tabella1[[#This Row],[COD_LOCALE_PROGETTO]])</f>
        <v>3</v>
      </c>
      <c r="C7134">
        <f>COUNTIF(B:B,Tabella1[[#This Row],[NUMERO DI PROGETTO PER OGNI SOGGETTO]])</f>
        <v>5880</v>
      </c>
      <c r="D7134">
        <v>1</v>
      </c>
      <c r="E7134" t="s">
        <v>18</v>
      </c>
      <c r="F7134">
        <v>1</v>
      </c>
      <c r="G7134">
        <v>1386030488</v>
      </c>
      <c r="H7134" t="s">
        <v>3808</v>
      </c>
      <c r="I7134" t="s">
        <v>19</v>
      </c>
      <c r="J7134" t="s">
        <v>20</v>
      </c>
      <c r="K7134" t="s">
        <v>21</v>
      </c>
      <c r="L7134" t="s">
        <v>21</v>
      </c>
      <c r="M7134" t="s">
        <v>21</v>
      </c>
      <c r="N7134" t="s">
        <v>21</v>
      </c>
      <c r="O7134" t="s">
        <v>21</v>
      </c>
      <c r="P7134" t="s">
        <v>21</v>
      </c>
      <c r="Q7134" t="s">
        <v>21</v>
      </c>
      <c r="S7134" t="s">
        <v>21</v>
      </c>
      <c r="T7134">
        <v>1</v>
      </c>
    </row>
    <row r="7135" spans="1:20" x14ac:dyDescent="0.35">
      <c r="A7135" t="s">
        <v>5136</v>
      </c>
      <c r="B7135">
        <f>COUNTIF(A:A,Tabella1[[#This Row],[COD_LOCALE_PROGETTO]])</f>
        <v>3</v>
      </c>
      <c r="C7135">
        <f>COUNTIF(B:B,Tabella1[[#This Row],[NUMERO DI PROGETTO PER OGNI SOGGETTO]])</f>
        <v>5880</v>
      </c>
      <c r="D7135">
        <v>3</v>
      </c>
      <c r="E7135" t="s">
        <v>24</v>
      </c>
      <c r="F7135">
        <v>1</v>
      </c>
      <c r="G7135">
        <v>1509440515</v>
      </c>
      <c r="H7135" t="s">
        <v>5137</v>
      </c>
      <c r="I7135" t="s">
        <v>272</v>
      </c>
      <c r="J7135" t="s">
        <v>273</v>
      </c>
      <c r="K7135" t="s">
        <v>21</v>
      </c>
      <c r="L7135" t="s">
        <v>21</v>
      </c>
      <c r="M7135" t="s">
        <v>21</v>
      </c>
      <c r="N7135" t="s">
        <v>1326</v>
      </c>
      <c r="O7135" t="s">
        <v>1327</v>
      </c>
      <c r="P7135" t="s">
        <v>21</v>
      </c>
      <c r="Q7135" t="s">
        <v>21</v>
      </c>
      <c r="S7135" t="s">
        <v>21</v>
      </c>
      <c r="T7135">
        <v>1</v>
      </c>
    </row>
    <row r="7136" spans="1:20" x14ac:dyDescent="0.35">
      <c r="A7136" t="s">
        <v>5136</v>
      </c>
      <c r="B7136">
        <f>COUNTIF(A:A,Tabella1[[#This Row],[COD_LOCALE_PROGETTO]])</f>
        <v>3</v>
      </c>
      <c r="C7136">
        <f>COUNTIF(B:B,Tabella1[[#This Row],[NUMERO DI PROGETTO PER OGNI SOGGETTO]])</f>
        <v>5880</v>
      </c>
      <c r="D7136">
        <v>4</v>
      </c>
      <c r="E7136" t="s">
        <v>28</v>
      </c>
      <c r="F7136">
        <v>1</v>
      </c>
      <c r="G7136">
        <v>1509440515</v>
      </c>
      <c r="H7136" t="s">
        <v>5137</v>
      </c>
      <c r="I7136" t="s">
        <v>272</v>
      </c>
      <c r="J7136" t="s">
        <v>273</v>
      </c>
      <c r="K7136" t="s">
        <v>21</v>
      </c>
      <c r="L7136" t="s">
        <v>21</v>
      </c>
      <c r="M7136" t="s">
        <v>21</v>
      </c>
      <c r="N7136" t="s">
        <v>1326</v>
      </c>
      <c r="O7136" t="s">
        <v>1327</v>
      </c>
      <c r="P7136" t="s">
        <v>21</v>
      </c>
      <c r="Q7136" t="s">
        <v>21</v>
      </c>
      <c r="S7136" t="s">
        <v>21</v>
      </c>
      <c r="T7136">
        <v>1</v>
      </c>
    </row>
    <row r="7137" spans="1:20" x14ac:dyDescent="0.35">
      <c r="A7137" t="s">
        <v>5138</v>
      </c>
      <c r="B7137">
        <f>COUNTIF(A:A,Tabella1[[#This Row],[COD_LOCALE_PROGETTO]])</f>
        <v>3</v>
      </c>
      <c r="C7137">
        <f>COUNTIF(B:B,Tabella1[[#This Row],[NUMERO DI PROGETTO PER OGNI SOGGETTO]])</f>
        <v>5880</v>
      </c>
      <c r="D7137">
        <v>1</v>
      </c>
      <c r="E7137" t="s">
        <v>18</v>
      </c>
      <c r="F7137">
        <v>1</v>
      </c>
      <c r="G7137">
        <v>1386030488</v>
      </c>
      <c r="H7137" t="s">
        <v>3808</v>
      </c>
      <c r="I7137" t="s">
        <v>19</v>
      </c>
      <c r="J7137" t="s">
        <v>20</v>
      </c>
      <c r="K7137" t="s">
        <v>21</v>
      </c>
      <c r="L7137" t="s">
        <v>21</v>
      </c>
      <c r="M7137" t="s">
        <v>21</v>
      </c>
      <c r="N7137" t="s">
        <v>21</v>
      </c>
      <c r="O7137" t="s">
        <v>21</v>
      </c>
      <c r="P7137" t="s">
        <v>21</v>
      </c>
      <c r="Q7137" t="s">
        <v>21</v>
      </c>
      <c r="S7137" t="s">
        <v>21</v>
      </c>
      <c r="T7137">
        <v>1</v>
      </c>
    </row>
    <row r="7138" spans="1:20" x14ac:dyDescent="0.35">
      <c r="A7138" t="s">
        <v>5138</v>
      </c>
      <c r="B7138">
        <f>COUNTIF(A:A,Tabella1[[#This Row],[COD_LOCALE_PROGETTO]])</f>
        <v>3</v>
      </c>
      <c r="C7138">
        <f>COUNTIF(B:B,Tabella1[[#This Row],[NUMERO DI PROGETTO PER OGNI SOGGETTO]])</f>
        <v>5880</v>
      </c>
      <c r="D7138">
        <v>3</v>
      </c>
      <c r="E7138" t="s">
        <v>24</v>
      </c>
      <c r="F7138">
        <v>1</v>
      </c>
      <c r="G7138">
        <v>1667640476</v>
      </c>
      <c r="H7138" t="s">
        <v>3490</v>
      </c>
      <c r="I7138" t="s">
        <v>272</v>
      </c>
      <c r="J7138" t="s">
        <v>273</v>
      </c>
      <c r="K7138" t="s">
        <v>21</v>
      </c>
      <c r="L7138" t="s">
        <v>21</v>
      </c>
      <c r="M7138" t="s">
        <v>21</v>
      </c>
      <c r="N7138" t="s">
        <v>3010</v>
      </c>
      <c r="O7138" t="s">
        <v>3011</v>
      </c>
      <c r="P7138" t="s">
        <v>21</v>
      </c>
      <c r="Q7138" t="s">
        <v>21</v>
      </c>
      <c r="S7138" t="s">
        <v>21</v>
      </c>
      <c r="T7138">
        <v>1</v>
      </c>
    </row>
    <row r="7139" spans="1:20" x14ac:dyDescent="0.35">
      <c r="A7139" t="s">
        <v>5138</v>
      </c>
      <c r="B7139">
        <f>COUNTIF(A:A,Tabella1[[#This Row],[COD_LOCALE_PROGETTO]])</f>
        <v>3</v>
      </c>
      <c r="C7139">
        <f>COUNTIF(B:B,Tabella1[[#This Row],[NUMERO DI PROGETTO PER OGNI SOGGETTO]])</f>
        <v>5880</v>
      </c>
      <c r="D7139">
        <v>4</v>
      </c>
      <c r="E7139" t="s">
        <v>28</v>
      </c>
      <c r="F7139">
        <v>1</v>
      </c>
      <c r="G7139">
        <v>1667640476</v>
      </c>
      <c r="H7139" t="s">
        <v>3490</v>
      </c>
      <c r="I7139" t="s">
        <v>272</v>
      </c>
      <c r="J7139" t="s">
        <v>273</v>
      </c>
      <c r="K7139" t="s">
        <v>21</v>
      </c>
      <c r="L7139" t="s">
        <v>21</v>
      </c>
      <c r="M7139" t="s">
        <v>21</v>
      </c>
      <c r="N7139" t="s">
        <v>3010</v>
      </c>
      <c r="O7139" t="s">
        <v>3011</v>
      </c>
      <c r="P7139" t="s">
        <v>21</v>
      </c>
      <c r="Q7139" t="s">
        <v>21</v>
      </c>
      <c r="S7139" t="s">
        <v>21</v>
      </c>
      <c r="T7139">
        <v>1</v>
      </c>
    </row>
    <row r="7140" spans="1:20" x14ac:dyDescent="0.35">
      <c r="A7140" t="s">
        <v>5139</v>
      </c>
      <c r="B7140">
        <f>COUNTIF(A:A,Tabella1[[#This Row],[COD_LOCALE_PROGETTO]])</f>
        <v>3</v>
      </c>
      <c r="C7140">
        <f>COUNTIF(B:B,Tabella1[[#This Row],[NUMERO DI PROGETTO PER OGNI SOGGETTO]])</f>
        <v>5880</v>
      </c>
      <c r="D7140">
        <v>1</v>
      </c>
      <c r="E7140" t="s">
        <v>18</v>
      </c>
      <c r="F7140">
        <v>1</v>
      </c>
      <c r="G7140">
        <v>1386030488</v>
      </c>
      <c r="H7140" t="s">
        <v>3808</v>
      </c>
      <c r="I7140" t="s">
        <v>19</v>
      </c>
      <c r="J7140" t="s">
        <v>20</v>
      </c>
      <c r="K7140" t="s">
        <v>21</v>
      </c>
      <c r="L7140" t="s">
        <v>21</v>
      </c>
      <c r="M7140" t="s">
        <v>21</v>
      </c>
      <c r="N7140" t="s">
        <v>21</v>
      </c>
      <c r="O7140" t="s">
        <v>21</v>
      </c>
      <c r="P7140" t="s">
        <v>21</v>
      </c>
      <c r="Q7140" t="s">
        <v>21</v>
      </c>
      <c r="S7140" t="s">
        <v>21</v>
      </c>
      <c r="T7140">
        <v>1</v>
      </c>
    </row>
    <row r="7141" spans="1:20" x14ac:dyDescent="0.35">
      <c r="A7141" t="s">
        <v>5139</v>
      </c>
      <c r="B7141">
        <f>COUNTIF(A:A,Tabella1[[#This Row],[COD_LOCALE_PROGETTO]])</f>
        <v>3</v>
      </c>
      <c r="C7141">
        <f>COUNTIF(B:B,Tabella1[[#This Row],[NUMERO DI PROGETTO PER OGNI SOGGETTO]])</f>
        <v>5880</v>
      </c>
      <c r="D7141">
        <v>3</v>
      </c>
      <c r="E7141" t="s">
        <v>24</v>
      </c>
      <c r="F7141">
        <v>1</v>
      </c>
      <c r="G7141">
        <v>1415520475</v>
      </c>
      <c r="H7141" t="s">
        <v>4856</v>
      </c>
      <c r="I7141" t="s">
        <v>272</v>
      </c>
      <c r="J7141" t="s">
        <v>273</v>
      </c>
      <c r="K7141" t="s">
        <v>21</v>
      </c>
      <c r="L7141" t="s">
        <v>21</v>
      </c>
      <c r="M7141" t="s">
        <v>21</v>
      </c>
      <c r="N7141" t="s">
        <v>1351</v>
      </c>
      <c r="O7141" t="s">
        <v>1352</v>
      </c>
      <c r="P7141" t="s">
        <v>21</v>
      </c>
      <c r="Q7141" t="s">
        <v>21</v>
      </c>
      <c r="S7141" t="s">
        <v>21</v>
      </c>
      <c r="T7141">
        <v>1</v>
      </c>
    </row>
    <row r="7142" spans="1:20" x14ac:dyDescent="0.35">
      <c r="A7142" t="s">
        <v>5139</v>
      </c>
      <c r="B7142">
        <f>COUNTIF(A:A,Tabella1[[#This Row],[COD_LOCALE_PROGETTO]])</f>
        <v>3</v>
      </c>
      <c r="C7142">
        <f>COUNTIF(B:B,Tabella1[[#This Row],[NUMERO DI PROGETTO PER OGNI SOGGETTO]])</f>
        <v>5880</v>
      </c>
      <c r="D7142">
        <v>4</v>
      </c>
      <c r="E7142" t="s">
        <v>28</v>
      </c>
      <c r="F7142">
        <v>1</v>
      </c>
      <c r="G7142">
        <v>1415520475</v>
      </c>
      <c r="H7142" t="s">
        <v>4856</v>
      </c>
      <c r="I7142" t="s">
        <v>272</v>
      </c>
      <c r="J7142" t="s">
        <v>273</v>
      </c>
      <c r="K7142" t="s">
        <v>21</v>
      </c>
      <c r="L7142" t="s">
        <v>21</v>
      </c>
      <c r="M7142" t="s">
        <v>21</v>
      </c>
      <c r="N7142" t="s">
        <v>1351</v>
      </c>
      <c r="O7142" t="s">
        <v>1352</v>
      </c>
      <c r="P7142" t="s">
        <v>21</v>
      </c>
      <c r="Q7142" t="s">
        <v>21</v>
      </c>
      <c r="S7142" t="s">
        <v>21</v>
      </c>
      <c r="T7142">
        <v>1</v>
      </c>
    </row>
    <row r="7143" spans="1:20" x14ac:dyDescent="0.35">
      <c r="A7143" t="s">
        <v>5140</v>
      </c>
      <c r="B7143">
        <f>COUNTIF(A:A,Tabella1[[#This Row],[COD_LOCALE_PROGETTO]])</f>
        <v>3</v>
      </c>
      <c r="C7143">
        <f>COUNTIF(B:B,Tabella1[[#This Row],[NUMERO DI PROGETTO PER OGNI SOGGETTO]])</f>
        <v>5880</v>
      </c>
      <c r="D7143">
        <v>1</v>
      </c>
      <c r="E7143" t="s">
        <v>18</v>
      </c>
      <c r="F7143">
        <v>1</v>
      </c>
      <c r="G7143">
        <v>1386030488</v>
      </c>
      <c r="H7143" t="s">
        <v>3808</v>
      </c>
      <c r="I7143" t="s">
        <v>19</v>
      </c>
      <c r="J7143" t="s">
        <v>20</v>
      </c>
      <c r="K7143" t="s">
        <v>21</v>
      </c>
      <c r="L7143" t="s">
        <v>21</v>
      </c>
      <c r="M7143" t="s">
        <v>21</v>
      </c>
      <c r="N7143" t="s">
        <v>21</v>
      </c>
      <c r="O7143" t="s">
        <v>21</v>
      </c>
      <c r="P7143" t="s">
        <v>21</v>
      </c>
      <c r="Q7143" t="s">
        <v>21</v>
      </c>
      <c r="S7143" t="s">
        <v>21</v>
      </c>
      <c r="T7143">
        <v>1</v>
      </c>
    </row>
    <row r="7144" spans="1:20" x14ac:dyDescent="0.35">
      <c r="A7144" t="s">
        <v>5140</v>
      </c>
      <c r="B7144">
        <f>COUNTIF(A:A,Tabella1[[#This Row],[COD_LOCALE_PROGETTO]])</f>
        <v>3</v>
      </c>
      <c r="C7144">
        <f>COUNTIF(B:B,Tabella1[[#This Row],[NUMERO DI PROGETTO PER OGNI SOGGETTO]])</f>
        <v>5880</v>
      </c>
      <c r="D7144">
        <v>3</v>
      </c>
      <c r="E7144" t="s">
        <v>24</v>
      </c>
      <c r="F7144">
        <v>1</v>
      </c>
      <c r="G7144">
        <v>6936320487</v>
      </c>
      <c r="H7144" t="s">
        <v>5141</v>
      </c>
      <c r="I7144" t="s">
        <v>272</v>
      </c>
      <c r="J7144" t="s">
        <v>273</v>
      </c>
      <c r="K7144" t="s">
        <v>21</v>
      </c>
      <c r="L7144" t="s">
        <v>21</v>
      </c>
      <c r="M7144" t="s">
        <v>21</v>
      </c>
      <c r="N7144" t="s">
        <v>2451</v>
      </c>
      <c r="O7144" t="s">
        <v>2452</v>
      </c>
      <c r="P7144" t="s">
        <v>21</v>
      </c>
      <c r="Q7144" t="s">
        <v>21</v>
      </c>
      <c r="S7144" t="s">
        <v>21</v>
      </c>
      <c r="T7144">
        <v>1</v>
      </c>
    </row>
    <row r="7145" spans="1:20" x14ac:dyDescent="0.35">
      <c r="A7145" t="s">
        <v>5140</v>
      </c>
      <c r="B7145">
        <f>COUNTIF(A:A,Tabella1[[#This Row],[COD_LOCALE_PROGETTO]])</f>
        <v>3</v>
      </c>
      <c r="C7145">
        <f>COUNTIF(B:B,Tabella1[[#This Row],[NUMERO DI PROGETTO PER OGNI SOGGETTO]])</f>
        <v>5880</v>
      </c>
      <c r="D7145">
        <v>4</v>
      </c>
      <c r="E7145" t="s">
        <v>28</v>
      </c>
      <c r="F7145">
        <v>1</v>
      </c>
      <c r="G7145">
        <v>6936320487</v>
      </c>
      <c r="H7145" t="s">
        <v>5141</v>
      </c>
      <c r="I7145" t="s">
        <v>272</v>
      </c>
      <c r="J7145" t="s">
        <v>273</v>
      </c>
      <c r="K7145" t="s">
        <v>21</v>
      </c>
      <c r="L7145" t="s">
        <v>21</v>
      </c>
      <c r="M7145" t="s">
        <v>21</v>
      </c>
      <c r="N7145" t="s">
        <v>2451</v>
      </c>
      <c r="O7145" t="s">
        <v>2452</v>
      </c>
      <c r="P7145" t="s">
        <v>21</v>
      </c>
      <c r="Q7145" t="s">
        <v>21</v>
      </c>
      <c r="S7145" t="s">
        <v>21</v>
      </c>
      <c r="T7145">
        <v>1</v>
      </c>
    </row>
    <row r="7146" spans="1:20" x14ac:dyDescent="0.35">
      <c r="A7146" t="s">
        <v>5142</v>
      </c>
      <c r="B7146">
        <f>COUNTIF(A:A,Tabella1[[#This Row],[COD_LOCALE_PROGETTO]])</f>
        <v>3</v>
      </c>
      <c r="C7146">
        <f>COUNTIF(B:B,Tabella1[[#This Row],[NUMERO DI PROGETTO PER OGNI SOGGETTO]])</f>
        <v>5880</v>
      </c>
      <c r="D7146">
        <v>1</v>
      </c>
      <c r="E7146" t="s">
        <v>18</v>
      </c>
      <c r="F7146">
        <v>1</v>
      </c>
      <c r="G7146">
        <v>1386030488</v>
      </c>
      <c r="H7146" t="s">
        <v>3808</v>
      </c>
      <c r="I7146" t="s">
        <v>19</v>
      </c>
      <c r="J7146" t="s">
        <v>20</v>
      </c>
      <c r="K7146" t="s">
        <v>21</v>
      </c>
      <c r="L7146" t="s">
        <v>21</v>
      </c>
      <c r="M7146" t="s">
        <v>21</v>
      </c>
      <c r="N7146" t="s">
        <v>21</v>
      </c>
      <c r="O7146" t="s">
        <v>21</v>
      </c>
      <c r="P7146" t="s">
        <v>21</v>
      </c>
      <c r="Q7146" t="s">
        <v>21</v>
      </c>
      <c r="S7146" t="s">
        <v>21</v>
      </c>
      <c r="T7146">
        <v>1</v>
      </c>
    </row>
    <row r="7147" spans="1:20" x14ac:dyDescent="0.35">
      <c r="A7147" t="s">
        <v>5142</v>
      </c>
      <c r="B7147">
        <f>COUNTIF(A:A,Tabella1[[#This Row],[COD_LOCALE_PROGETTO]])</f>
        <v>3</v>
      </c>
      <c r="C7147">
        <f>COUNTIF(B:B,Tabella1[[#This Row],[NUMERO DI PROGETTO PER OGNI SOGGETTO]])</f>
        <v>5880</v>
      </c>
      <c r="D7147">
        <v>3</v>
      </c>
      <c r="E7147" t="s">
        <v>24</v>
      </c>
      <c r="F7147">
        <v>1</v>
      </c>
      <c r="G7147">
        <v>2137240483</v>
      </c>
      <c r="H7147" t="s">
        <v>5143</v>
      </c>
      <c r="I7147" t="s">
        <v>272</v>
      </c>
      <c r="J7147" t="s">
        <v>273</v>
      </c>
      <c r="K7147" t="s">
        <v>21</v>
      </c>
      <c r="L7147" t="s">
        <v>21</v>
      </c>
      <c r="M7147" t="s">
        <v>21</v>
      </c>
      <c r="N7147" t="s">
        <v>2655</v>
      </c>
      <c r="O7147" t="s">
        <v>2656</v>
      </c>
      <c r="P7147" t="s">
        <v>21</v>
      </c>
      <c r="Q7147" t="s">
        <v>21</v>
      </c>
      <c r="S7147" t="s">
        <v>21</v>
      </c>
      <c r="T7147">
        <v>1</v>
      </c>
    </row>
    <row r="7148" spans="1:20" x14ac:dyDescent="0.35">
      <c r="A7148" t="s">
        <v>5142</v>
      </c>
      <c r="B7148">
        <f>COUNTIF(A:A,Tabella1[[#This Row],[COD_LOCALE_PROGETTO]])</f>
        <v>3</v>
      </c>
      <c r="C7148">
        <f>COUNTIF(B:B,Tabella1[[#This Row],[NUMERO DI PROGETTO PER OGNI SOGGETTO]])</f>
        <v>5880</v>
      </c>
      <c r="D7148">
        <v>4</v>
      </c>
      <c r="E7148" t="s">
        <v>28</v>
      </c>
      <c r="F7148">
        <v>1</v>
      </c>
      <c r="G7148">
        <v>2137240483</v>
      </c>
      <c r="H7148" t="s">
        <v>5143</v>
      </c>
      <c r="I7148" t="s">
        <v>272</v>
      </c>
      <c r="J7148" t="s">
        <v>273</v>
      </c>
      <c r="K7148" t="s">
        <v>21</v>
      </c>
      <c r="L7148" t="s">
        <v>21</v>
      </c>
      <c r="M7148" t="s">
        <v>21</v>
      </c>
      <c r="N7148" t="s">
        <v>2655</v>
      </c>
      <c r="O7148" t="s">
        <v>2656</v>
      </c>
      <c r="P7148" t="s">
        <v>21</v>
      </c>
      <c r="Q7148" t="s">
        <v>21</v>
      </c>
      <c r="S7148" t="s">
        <v>21</v>
      </c>
      <c r="T7148">
        <v>1</v>
      </c>
    </row>
    <row r="7149" spans="1:20" x14ac:dyDescent="0.35">
      <c r="A7149" t="s">
        <v>5144</v>
      </c>
      <c r="B7149">
        <f>COUNTIF(A:A,Tabella1[[#This Row],[COD_LOCALE_PROGETTO]])</f>
        <v>3</v>
      </c>
      <c r="C7149">
        <f>COUNTIF(B:B,Tabella1[[#This Row],[NUMERO DI PROGETTO PER OGNI SOGGETTO]])</f>
        <v>5880</v>
      </c>
      <c r="D7149">
        <v>1</v>
      </c>
      <c r="E7149" t="s">
        <v>18</v>
      </c>
      <c r="F7149">
        <v>1</v>
      </c>
      <c r="G7149">
        <v>1386030488</v>
      </c>
      <c r="H7149" t="s">
        <v>3808</v>
      </c>
      <c r="I7149" t="s">
        <v>19</v>
      </c>
      <c r="J7149" t="s">
        <v>20</v>
      </c>
      <c r="K7149" t="s">
        <v>21</v>
      </c>
      <c r="L7149" t="s">
        <v>21</v>
      </c>
      <c r="M7149" t="s">
        <v>21</v>
      </c>
      <c r="N7149" t="s">
        <v>21</v>
      </c>
      <c r="O7149" t="s">
        <v>21</v>
      </c>
      <c r="P7149" t="s">
        <v>21</v>
      </c>
      <c r="Q7149" t="s">
        <v>21</v>
      </c>
      <c r="S7149" t="s">
        <v>21</v>
      </c>
      <c r="T7149">
        <v>1</v>
      </c>
    </row>
    <row r="7150" spans="1:20" x14ac:dyDescent="0.35">
      <c r="A7150" t="s">
        <v>5144</v>
      </c>
      <c r="B7150">
        <f>COUNTIF(A:A,Tabella1[[#This Row],[COD_LOCALE_PROGETTO]])</f>
        <v>3</v>
      </c>
      <c r="C7150">
        <f>COUNTIF(B:B,Tabella1[[#This Row],[NUMERO DI PROGETTO PER OGNI SOGGETTO]])</f>
        <v>5880</v>
      </c>
      <c r="D7150">
        <v>3</v>
      </c>
      <c r="E7150" t="s">
        <v>24</v>
      </c>
      <c r="F7150">
        <v>1</v>
      </c>
      <c r="G7150">
        <v>1222310482</v>
      </c>
      <c r="H7150" t="s">
        <v>4440</v>
      </c>
      <c r="I7150" t="s">
        <v>353</v>
      </c>
      <c r="J7150" t="s">
        <v>354</v>
      </c>
      <c r="K7150" t="s">
        <v>21</v>
      </c>
      <c r="L7150" t="s">
        <v>21</v>
      </c>
      <c r="M7150" t="s">
        <v>21</v>
      </c>
      <c r="N7150" t="s">
        <v>1299</v>
      </c>
      <c r="O7150" t="s">
        <v>1300</v>
      </c>
      <c r="P7150" t="s">
        <v>21</v>
      </c>
      <c r="Q7150" t="s">
        <v>21</v>
      </c>
      <c r="S7150" t="s">
        <v>21</v>
      </c>
      <c r="T7150">
        <v>1</v>
      </c>
    </row>
    <row r="7151" spans="1:20" x14ac:dyDescent="0.35">
      <c r="A7151" t="s">
        <v>5144</v>
      </c>
      <c r="B7151">
        <f>COUNTIF(A:A,Tabella1[[#This Row],[COD_LOCALE_PROGETTO]])</f>
        <v>3</v>
      </c>
      <c r="C7151">
        <f>COUNTIF(B:B,Tabella1[[#This Row],[NUMERO DI PROGETTO PER OGNI SOGGETTO]])</f>
        <v>5880</v>
      </c>
      <c r="D7151">
        <v>4</v>
      </c>
      <c r="E7151" t="s">
        <v>28</v>
      </c>
      <c r="F7151">
        <v>1</v>
      </c>
      <c r="G7151">
        <v>1222310482</v>
      </c>
      <c r="H7151" t="s">
        <v>4440</v>
      </c>
      <c r="I7151" t="s">
        <v>353</v>
      </c>
      <c r="J7151" t="s">
        <v>354</v>
      </c>
      <c r="K7151" t="s">
        <v>21</v>
      </c>
      <c r="L7151" t="s">
        <v>21</v>
      </c>
      <c r="M7151" t="s">
        <v>21</v>
      </c>
      <c r="N7151" t="s">
        <v>1299</v>
      </c>
      <c r="O7151" t="s">
        <v>1300</v>
      </c>
      <c r="P7151" t="s">
        <v>21</v>
      </c>
      <c r="Q7151" t="s">
        <v>21</v>
      </c>
      <c r="S7151" t="s">
        <v>21</v>
      </c>
      <c r="T7151">
        <v>1</v>
      </c>
    </row>
    <row r="7152" spans="1:20" x14ac:dyDescent="0.35">
      <c r="A7152" t="s">
        <v>5145</v>
      </c>
      <c r="B7152">
        <f>COUNTIF(A:A,Tabella1[[#This Row],[COD_LOCALE_PROGETTO]])</f>
        <v>3</v>
      </c>
      <c r="C7152">
        <f>COUNTIF(B:B,Tabella1[[#This Row],[NUMERO DI PROGETTO PER OGNI SOGGETTO]])</f>
        <v>5880</v>
      </c>
      <c r="D7152">
        <v>1</v>
      </c>
      <c r="E7152" t="s">
        <v>18</v>
      </c>
      <c r="F7152">
        <v>1</v>
      </c>
      <c r="G7152">
        <v>1386030488</v>
      </c>
      <c r="H7152" t="s">
        <v>3808</v>
      </c>
      <c r="I7152" t="s">
        <v>19</v>
      </c>
      <c r="J7152" t="s">
        <v>20</v>
      </c>
      <c r="K7152" t="s">
        <v>21</v>
      </c>
      <c r="L7152" t="s">
        <v>21</v>
      </c>
      <c r="M7152" t="s">
        <v>21</v>
      </c>
      <c r="N7152" t="s">
        <v>21</v>
      </c>
      <c r="O7152" t="s">
        <v>21</v>
      </c>
      <c r="P7152" t="s">
        <v>21</v>
      </c>
      <c r="Q7152" t="s">
        <v>21</v>
      </c>
      <c r="S7152" t="s">
        <v>21</v>
      </c>
      <c r="T7152">
        <v>1</v>
      </c>
    </row>
    <row r="7153" spans="1:20" x14ac:dyDescent="0.35">
      <c r="A7153" t="s">
        <v>5145</v>
      </c>
      <c r="B7153">
        <f>COUNTIF(A:A,Tabella1[[#This Row],[COD_LOCALE_PROGETTO]])</f>
        <v>3</v>
      </c>
      <c r="C7153">
        <f>COUNTIF(B:B,Tabella1[[#This Row],[NUMERO DI PROGETTO PER OGNI SOGGETTO]])</f>
        <v>5880</v>
      </c>
      <c r="D7153">
        <v>3</v>
      </c>
      <c r="E7153" t="s">
        <v>24</v>
      </c>
      <c r="F7153">
        <v>1</v>
      </c>
      <c r="G7153">
        <v>6401890485</v>
      </c>
      <c r="H7153" t="s">
        <v>3356</v>
      </c>
      <c r="I7153" t="s">
        <v>272</v>
      </c>
      <c r="J7153" t="s">
        <v>273</v>
      </c>
      <c r="K7153" t="s">
        <v>21</v>
      </c>
      <c r="L7153" t="s">
        <v>21</v>
      </c>
      <c r="M7153" t="s">
        <v>21</v>
      </c>
      <c r="N7153" t="s">
        <v>1264</v>
      </c>
      <c r="O7153" t="s">
        <v>1265</v>
      </c>
      <c r="P7153" t="s">
        <v>21</v>
      </c>
      <c r="Q7153" t="s">
        <v>21</v>
      </c>
      <c r="S7153" t="s">
        <v>21</v>
      </c>
      <c r="T7153">
        <v>1</v>
      </c>
    </row>
    <row r="7154" spans="1:20" x14ac:dyDescent="0.35">
      <c r="A7154" t="s">
        <v>5145</v>
      </c>
      <c r="B7154">
        <f>COUNTIF(A:A,Tabella1[[#This Row],[COD_LOCALE_PROGETTO]])</f>
        <v>3</v>
      </c>
      <c r="C7154">
        <f>COUNTIF(B:B,Tabella1[[#This Row],[NUMERO DI PROGETTO PER OGNI SOGGETTO]])</f>
        <v>5880</v>
      </c>
      <c r="D7154">
        <v>4</v>
      </c>
      <c r="E7154" t="s">
        <v>28</v>
      </c>
      <c r="F7154">
        <v>1</v>
      </c>
      <c r="G7154">
        <v>6401890485</v>
      </c>
      <c r="H7154" t="s">
        <v>3356</v>
      </c>
      <c r="I7154" t="s">
        <v>272</v>
      </c>
      <c r="J7154" t="s">
        <v>273</v>
      </c>
      <c r="K7154" t="s">
        <v>21</v>
      </c>
      <c r="L7154" t="s">
        <v>21</v>
      </c>
      <c r="M7154" t="s">
        <v>21</v>
      </c>
      <c r="N7154" t="s">
        <v>1264</v>
      </c>
      <c r="O7154" t="s">
        <v>1265</v>
      </c>
      <c r="P7154" t="s">
        <v>21</v>
      </c>
      <c r="Q7154" t="s">
        <v>21</v>
      </c>
      <c r="S7154" t="s">
        <v>21</v>
      </c>
      <c r="T7154">
        <v>1</v>
      </c>
    </row>
    <row r="7155" spans="1:20" x14ac:dyDescent="0.35">
      <c r="A7155" t="s">
        <v>5146</v>
      </c>
      <c r="B7155">
        <f>COUNTIF(A:A,Tabella1[[#This Row],[COD_LOCALE_PROGETTO]])</f>
        <v>3</v>
      </c>
      <c r="C7155">
        <f>COUNTIF(B:B,Tabella1[[#This Row],[NUMERO DI PROGETTO PER OGNI SOGGETTO]])</f>
        <v>5880</v>
      </c>
      <c r="D7155">
        <v>1</v>
      </c>
      <c r="E7155" t="s">
        <v>18</v>
      </c>
      <c r="F7155">
        <v>1</v>
      </c>
      <c r="G7155">
        <v>1386030488</v>
      </c>
      <c r="H7155" t="s">
        <v>3808</v>
      </c>
      <c r="I7155" t="s">
        <v>19</v>
      </c>
      <c r="J7155" t="s">
        <v>20</v>
      </c>
      <c r="K7155" t="s">
        <v>21</v>
      </c>
      <c r="L7155" t="s">
        <v>21</v>
      </c>
      <c r="M7155" t="s">
        <v>21</v>
      </c>
      <c r="N7155" t="s">
        <v>21</v>
      </c>
      <c r="O7155" t="s">
        <v>21</v>
      </c>
      <c r="P7155" t="s">
        <v>21</v>
      </c>
      <c r="Q7155" t="s">
        <v>21</v>
      </c>
      <c r="S7155" t="s">
        <v>21</v>
      </c>
      <c r="T7155">
        <v>1</v>
      </c>
    </row>
    <row r="7156" spans="1:20" x14ac:dyDescent="0.35">
      <c r="A7156" t="s">
        <v>5146</v>
      </c>
      <c r="B7156">
        <f>COUNTIF(A:A,Tabella1[[#This Row],[COD_LOCALE_PROGETTO]])</f>
        <v>3</v>
      </c>
      <c r="C7156">
        <f>COUNTIF(B:B,Tabella1[[#This Row],[NUMERO DI PROGETTO PER OGNI SOGGETTO]])</f>
        <v>5880</v>
      </c>
      <c r="D7156">
        <v>3</v>
      </c>
      <c r="E7156" t="s">
        <v>24</v>
      </c>
      <c r="F7156">
        <v>1</v>
      </c>
      <c r="G7156">
        <v>1900940501</v>
      </c>
      <c r="H7156" t="s">
        <v>5147</v>
      </c>
      <c r="I7156" t="s">
        <v>272</v>
      </c>
      <c r="J7156" t="s">
        <v>273</v>
      </c>
      <c r="K7156" t="s">
        <v>21</v>
      </c>
      <c r="L7156" t="s">
        <v>21</v>
      </c>
      <c r="M7156" t="s">
        <v>21</v>
      </c>
      <c r="N7156" t="s">
        <v>2655</v>
      </c>
      <c r="O7156" t="s">
        <v>2656</v>
      </c>
      <c r="P7156" t="s">
        <v>21</v>
      </c>
      <c r="Q7156" t="s">
        <v>21</v>
      </c>
      <c r="S7156" t="s">
        <v>21</v>
      </c>
      <c r="T7156">
        <v>1</v>
      </c>
    </row>
    <row r="7157" spans="1:20" x14ac:dyDescent="0.35">
      <c r="A7157" t="s">
        <v>5146</v>
      </c>
      <c r="B7157">
        <f>COUNTIF(A:A,Tabella1[[#This Row],[COD_LOCALE_PROGETTO]])</f>
        <v>3</v>
      </c>
      <c r="C7157">
        <f>COUNTIF(B:B,Tabella1[[#This Row],[NUMERO DI PROGETTO PER OGNI SOGGETTO]])</f>
        <v>5880</v>
      </c>
      <c r="D7157">
        <v>4</v>
      </c>
      <c r="E7157" t="s">
        <v>28</v>
      </c>
      <c r="F7157">
        <v>1</v>
      </c>
      <c r="G7157">
        <v>1900940501</v>
      </c>
      <c r="H7157" t="s">
        <v>5147</v>
      </c>
      <c r="I7157" t="s">
        <v>272</v>
      </c>
      <c r="J7157" t="s">
        <v>273</v>
      </c>
      <c r="K7157" t="s">
        <v>21</v>
      </c>
      <c r="L7157" t="s">
        <v>21</v>
      </c>
      <c r="M7157" t="s">
        <v>21</v>
      </c>
      <c r="N7157" t="s">
        <v>2655</v>
      </c>
      <c r="O7157" t="s">
        <v>2656</v>
      </c>
      <c r="P7157" t="s">
        <v>21</v>
      </c>
      <c r="Q7157" t="s">
        <v>21</v>
      </c>
      <c r="S7157" t="s">
        <v>21</v>
      </c>
      <c r="T7157">
        <v>1</v>
      </c>
    </row>
    <row r="7158" spans="1:20" x14ac:dyDescent="0.35">
      <c r="A7158" t="s">
        <v>5148</v>
      </c>
      <c r="B7158">
        <f>COUNTIF(A:A,Tabella1[[#This Row],[COD_LOCALE_PROGETTO]])</f>
        <v>3</v>
      </c>
      <c r="C7158">
        <f>COUNTIF(B:B,Tabella1[[#This Row],[NUMERO DI PROGETTO PER OGNI SOGGETTO]])</f>
        <v>5880</v>
      </c>
      <c r="D7158">
        <v>1</v>
      </c>
      <c r="E7158" t="s">
        <v>18</v>
      </c>
      <c r="F7158">
        <v>1</v>
      </c>
      <c r="G7158">
        <v>1386030488</v>
      </c>
      <c r="H7158" t="s">
        <v>3808</v>
      </c>
      <c r="I7158" t="s">
        <v>19</v>
      </c>
      <c r="J7158" t="s">
        <v>20</v>
      </c>
      <c r="K7158" t="s">
        <v>21</v>
      </c>
      <c r="L7158" t="s">
        <v>21</v>
      </c>
      <c r="M7158" t="s">
        <v>21</v>
      </c>
      <c r="N7158" t="s">
        <v>21</v>
      </c>
      <c r="O7158" t="s">
        <v>21</v>
      </c>
      <c r="P7158" t="s">
        <v>21</v>
      </c>
      <c r="Q7158" t="s">
        <v>21</v>
      </c>
      <c r="S7158" t="s">
        <v>21</v>
      </c>
      <c r="T7158">
        <v>1</v>
      </c>
    </row>
    <row r="7159" spans="1:20" x14ac:dyDescent="0.35">
      <c r="A7159" t="s">
        <v>5148</v>
      </c>
      <c r="B7159">
        <f>COUNTIF(A:A,Tabella1[[#This Row],[COD_LOCALE_PROGETTO]])</f>
        <v>3</v>
      </c>
      <c r="C7159">
        <f>COUNTIF(B:B,Tabella1[[#This Row],[NUMERO DI PROGETTO PER OGNI SOGGETTO]])</f>
        <v>5880</v>
      </c>
      <c r="D7159">
        <v>3</v>
      </c>
      <c r="E7159" t="s">
        <v>24</v>
      </c>
      <c r="F7159">
        <v>1</v>
      </c>
      <c r="G7159">
        <v>908890486</v>
      </c>
      <c r="H7159" t="s">
        <v>5149</v>
      </c>
      <c r="I7159" t="s">
        <v>272</v>
      </c>
      <c r="J7159" t="s">
        <v>273</v>
      </c>
      <c r="K7159" t="s">
        <v>21</v>
      </c>
      <c r="L7159" t="s">
        <v>21</v>
      </c>
      <c r="M7159" t="s">
        <v>21</v>
      </c>
      <c r="N7159" t="s">
        <v>930</v>
      </c>
      <c r="O7159" t="s">
        <v>931</v>
      </c>
      <c r="P7159" t="s">
        <v>21</v>
      </c>
      <c r="Q7159" t="s">
        <v>21</v>
      </c>
      <c r="S7159" t="s">
        <v>21</v>
      </c>
      <c r="T7159">
        <v>1</v>
      </c>
    </row>
    <row r="7160" spans="1:20" x14ac:dyDescent="0.35">
      <c r="A7160" t="s">
        <v>5148</v>
      </c>
      <c r="B7160">
        <f>COUNTIF(A:A,Tabella1[[#This Row],[COD_LOCALE_PROGETTO]])</f>
        <v>3</v>
      </c>
      <c r="C7160">
        <f>COUNTIF(B:B,Tabella1[[#This Row],[NUMERO DI PROGETTO PER OGNI SOGGETTO]])</f>
        <v>5880</v>
      </c>
      <c r="D7160">
        <v>4</v>
      </c>
      <c r="E7160" t="s">
        <v>28</v>
      </c>
      <c r="F7160">
        <v>1</v>
      </c>
      <c r="G7160">
        <v>908890486</v>
      </c>
      <c r="H7160" t="s">
        <v>5149</v>
      </c>
      <c r="I7160" t="s">
        <v>272</v>
      </c>
      <c r="J7160" t="s">
        <v>273</v>
      </c>
      <c r="K7160" t="s">
        <v>21</v>
      </c>
      <c r="L7160" t="s">
        <v>21</v>
      </c>
      <c r="M7160" t="s">
        <v>21</v>
      </c>
      <c r="N7160" t="s">
        <v>930</v>
      </c>
      <c r="O7160" t="s">
        <v>931</v>
      </c>
      <c r="P7160" t="s">
        <v>21</v>
      </c>
      <c r="Q7160" t="s">
        <v>21</v>
      </c>
      <c r="S7160" t="s">
        <v>21</v>
      </c>
      <c r="T7160">
        <v>1</v>
      </c>
    </row>
    <row r="7161" spans="1:20" x14ac:dyDescent="0.35">
      <c r="A7161" t="s">
        <v>5150</v>
      </c>
      <c r="B7161">
        <f>COUNTIF(A:A,Tabella1[[#This Row],[COD_LOCALE_PROGETTO]])</f>
        <v>3</v>
      </c>
      <c r="C7161">
        <f>COUNTIF(B:B,Tabella1[[#This Row],[NUMERO DI PROGETTO PER OGNI SOGGETTO]])</f>
        <v>5880</v>
      </c>
      <c r="D7161">
        <v>1</v>
      </c>
      <c r="E7161" t="s">
        <v>18</v>
      </c>
      <c r="F7161">
        <v>1</v>
      </c>
      <c r="G7161">
        <v>1386030488</v>
      </c>
      <c r="H7161" t="s">
        <v>3808</v>
      </c>
      <c r="I7161" t="s">
        <v>19</v>
      </c>
      <c r="J7161" t="s">
        <v>20</v>
      </c>
      <c r="K7161" t="s">
        <v>21</v>
      </c>
      <c r="L7161" t="s">
        <v>21</v>
      </c>
      <c r="M7161" t="s">
        <v>21</v>
      </c>
      <c r="N7161" t="s">
        <v>21</v>
      </c>
      <c r="O7161" t="s">
        <v>21</v>
      </c>
      <c r="P7161" t="s">
        <v>21</v>
      </c>
      <c r="Q7161" t="s">
        <v>21</v>
      </c>
      <c r="S7161" t="s">
        <v>21</v>
      </c>
      <c r="T7161">
        <v>1</v>
      </c>
    </row>
    <row r="7162" spans="1:20" x14ac:dyDescent="0.35">
      <c r="A7162" t="s">
        <v>5150</v>
      </c>
      <c r="B7162">
        <f>COUNTIF(A:A,Tabella1[[#This Row],[COD_LOCALE_PROGETTO]])</f>
        <v>3</v>
      </c>
      <c r="C7162">
        <f>COUNTIF(B:B,Tabella1[[#This Row],[NUMERO DI PROGETTO PER OGNI SOGGETTO]])</f>
        <v>5880</v>
      </c>
      <c r="D7162">
        <v>3</v>
      </c>
      <c r="E7162" t="s">
        <v>24</v>
      </c>
      <c r="F7162">
        <v>1</v>
      </c>
      <c r="G7162">
        <v>2231610466</v>
      </c>
      <c r="H7162" t="s">
        <v>5151</v>
      </c>
      <c r="I7162" t="s">
        <v>272</v>
      </c>
      <c r="J7162" t="s">
        <v>273</v>
      </c>
      <c r="K7162" t="s">
        <v>21</v>
      </c>
      <c r="L7162" t="s">
        <v>21</v>
      </c>
      <c r="M7162" t="s">
        <v>21</v>
      </c>
      <c r="N7162" t="s">
        <v>1000</v>
      </c>
      <c r="O7162" t="s">
        <v>1001</v>
      </c>
      <c r="P7162" t="s">
        <v>21</v>
      </c>
      <c r="Q7162" t="s">
        <v>21</v>
      </c>
      <c r="S7162" t="s">
        <v>21</v>
      </c>
      <c r="T7162">
        <v>1</v>
      </c>
    </row>
    <row r="7163" spans="1:20" x14ac:dyDescent="0.35">
      <c r="A7163" t="s">
        <v>5150</v>
      </c>
      <c r="B7163">
        <f>COUNTIF(A:A,Tabella1[[#This Row],[COD_LOCALE_PROGETTO]])</f>
        <v>3</v>
      </c>
      <c r="C7163">
        <f>COUNTIF(B:B,Tabella1[[#This Row],[NUMERO DI PROGETTO PER OGNI SOGGETTO]])</f>
        <v>5880</v>
      </c>
      <c r="D7163">
        <v>4</v>
      </c>
      <c r="E7163" t="s">
        <v>28</v>
      </c>
      <c r="F7163">
        <v>1</v>
      </c>
      <c r="G7163">
        <v>2231610466</v>
      </c>
      <c r="H7163" t="s">
        <v>5151</v>
      </c>
      <c r="I7163" t="s">
        <v>272</v>
      </c>
      <c r="J7163" t="s">
        <v>273</v>
      </c>
      <c r="K7163" t="s">
        <v>21</v>
      </c>
      <c r="L7163" t="s">
        <v>21</v>
      </c>
      <c r="M7163" t="s">
        <v>21</v>
      </c>
      <c r="N7163" t="s">
        <v>1000</v>
      </c>
      <c r="O7163" t="s">
        <v>1001</v>
      </c>
      <c r="P7163" t="s">
        <v>21</v>
      </c>
      <c r="Q7163" t="s">
        <v>21</v>
      </c>
      <c r="S7163" t="s">
        <v>21</v>
      </c>
      <c r="T7163">
        <v>1</v>
      </c>
    </row>
    <row r="7164" spans="1:20" x14ac:dyDescent="0.35">
      <c r="A7164" t="s">
        <v>5152</v>
      </c>
      <c r="B7164">
        <f>COUNTIF(A:A,Tabella1[[#This Row],[COD_LOCALE_PROGETTO]])</f>
        <v>3</v>
      </c>
      <c r="C7164">
        <f>COUNTIF(B:B,Tabella1[[#This Row],[NUMERO DI PROGETTO PER OGNI SOGGETTO]])</f>
        <v>5880</v>
      </c>
      <c r="D7164">
        <v>1</v>
      </c>
      <c r="E7164" t="s">
        <v>18</v>
      </c>
      <c r="F7164">
        <v>1</v>
      </c>
      <c r="G7164">
        <v>1386030488</v>
      </c>
      <c r="H7164" t="s">
        <v>3808</v>
      </c>
      <c r="I7164" t="s">
        <v>19</v>
      </c>
      <c r="J7164" t="s">
        <v>20</v>
      </c>
      <c r="K7164" t="s">
        <v>21</v>
      </c>
      <c r="L7164" t="s">
        <v>21</v>
      </c>
      <c r="M7164" t="s">
        <v>21</v>
      </c>
      <c r="N7164" t="s">
        <v>21</v>
      </c>
      <c r="O7164" t="s">
        <v>21</v>
      </c>
      <c r="P7164" t="s">
        <v>21</v>
      </c>
      <c r="Q7164" t="s">
        <v>21</v>
      </c>
      <c r="S7164" t="s">
        <v>21</v>
      </c>
      <c r="T7164">
        <v>1</v>
      </c>
    </row>
    <row r="7165" spans="1:20" x14ac:dyDescent="0.35">
      <c r="A7165" t="s">
        <v>5152</v>
      </c>
      <c r="B7165">
        <f>COUNTIF(A:A,Tabella1[[#This Row],[COD_LOCALE_PROGETTO]])</f>
        <v>3</v>
      </c>
      <c r="C7165">
        <f>COUNTIF(B:B,Tabella1[[#This Row],[NUMERO DI PROGETTO PER OGNI SOGGETTO]])</f>
        <v>5880</v>
      </c>
      <c r="D7165">
        <v>3</v>
      </c>
      <c r="E7165" t="s">
        <v>24</v>
      </c>
      <c r="F7165">
        <v>1</v>
      </c>
      <c r="G7165">
        <v>1899180473</v>
      </c>
      <c r="H7165" t="s">
        <v>5153</v>
      </c>
      <c r="I7165" t="s">
        <v>272</v>
      </c>
      <c r="J7165" t="s">
        <v>273</v>
      </c>
      <c r="K7165" t="s">
        <v>21</v>
      </c>
      <c r="L7165" t="s">
        <v>21</v>
      </c>
      <c r="M7165" t="s">
        <v>21</v>
      </c>
      <c r="N7165" t="s">
        <v>706</v>
      </c>
      <c r="O7165" t="s">
        <v>465</v>
      </c>
      <c r="P7165" t="s">
        <v>21</v>
      </c>
      <c r="Q7165" t="s">
        <v>21</v>
      </c>
      <c r="S7165" t="s">
        <v>21</v>
      </c>
      <c r="T7165">
        <v>1</v>
      </c>
    </row>
    <row r="7166" spans="1:20" x14ac:dyDescent="0.35">
      <c r="A7166" t="s">
        <v>5152</v>
      </c>
      <c r="B7166">
        <f>COUNTIF(A:A,Tabella1[[#This Row],[COD_LOCALE_PROGETTO]])</f>
        <v>3</v>
      </c>
      <c r="C7166">
        <f>COUNTIF(B:B,Tabella1[[#This Row],[NUMERO DI PROGETTO PER OGNI SOGGETTO]])</f>
        <v>5880</v>
      </c>
      <c r="D7166">
        <v>4</v>
      </c>
      <c r="E7166" t="s">
        <v>28</v>
      </c>
      <c r="F7166">
        <v>1</v>
      </c>
      <c r="G7166">
        <v>1899180473</v>
      </c>
      <c r="H7166" t="s">
        <v>5153</v>
      </c>
      <c r="I7166" t="s">
        <v>272</v>
      </c>
      <c r="J7166" t="s">
        <v>273</v>
      </c>
      <c r="K7166" t="s">
        <v>21</v>
      </c>
      <c r="L7166" t="s">
        <v>21</v>
      </c>
      <c r="M7166" t="s">
        <v>21</v>
      </c>
      <c r="N7166" t="s">
        <v>706</v>
      </c>
      <c r="O7166" t="s">
        <v>465</v>
      </c>
      <c r="P7166" t="s">
        <v>21</v>
      </c>
      <c r="Q7166" t="s">
        <v>21</v>
      </c>
      <c r="S7166" t="s">
        <v>21</v>
      </c>
      <c r="T7166">
        <v>1</v>
      </c>
    </row>
    <row r="7167" spans="1:20" x14ac:dyDescent="0.35">
      <c r="A7167" t="s">
        <v>5154</v>
      </c>
      <c r="B7167">
        <f>COUNTIF(A:A,Tabella1[[#This Row],[COD_LOCALE_PROGETTO]])</f>
        <v>3</v>
      </c>
      <c r="C7167">
        <f>COUNTIF(B:B,Tabella1[[#This Row],[NUMERO DI PROGETTO PER OGNI SOGGETTO]])</f>
        <v>5880</v>
      </c>
      <c r="D7167">
        <v>1</v>
      </c>
      <c r="E7167" t="s">
        <v>18</v>
      </c>
      <c r="F7167">
        <v>1</v>
      </c>
      <c r="G7167">
        <v>1386030488</v>
      </c>
      <c r="H7167" t="s">
        <v>3808</v>
      </c>
      <c r="I7167" t="s">
        <v>19</v>
      </c>
      <c r="J7167" t="s">
        <v>20</v>
      </c>
      <c r="K7167" t="s">
        <v>21</v>
      </c>
      <c r="L7167" t="s">
        <v>21</v>
      </c>
      <c r="M7167" t="s">
        <v>21</v>
      </c>
      <c r="N7167" t="s">
        <v>21</v>
      </c>
      <c r="O7167" t="s">
        <v>21</v>
      </c>
      <c r="P7167" t="s">
        <v>21</v>
      </c>
      <c r="Q7167" t="s">
        <v>21</v>
      </c>
      <c r="S7167" t="s">
        <v>21</v>
      </c>
      <c r="T7167">
        <v>1</v>
      </c>
    </row>
    <row r="7168" spans="1:20" x14ac:dyDescent="0.35">
      <c r="A7168" t="s">
        <v>5154</v>
      </c>
      <c r="B7168">
        <f>COUNTIF(A:A,Tabella1[[#This Row],[COD_LOCALE_PROGETTO]])</f>
        <v>3</v>
      </c>
      <c r="C7168">
        <f>COUNTIF(B:B,Tabella1[[#This Row],[NUMERO DI PROGETTO PER OGNI SOGGETTO]])</f>
        <v>5880</v>
      </c>
      <c r="D7168">
        <v>3</v>
      </c>
      <c r="E7168" t="s">
        <v>24</v>
      </c>
      <c r="F7168">
        <v>1</v>
      </c>
      <c r="G7168">
        <v>1353090457</v>
      </c>
      <c r="H7168" t="s">
        <v>5155</v>
      </c>
      <c r="I7168" t="s">
        <v>272</v>
      </c>
      <c r="J7168" t="s">
        <v>273</v>
      </c>
      <c r="K7168" t="s">
        <v>21</v>
      </c>
      <c r="L7168" t="s">
        <v>21</v>
      </c>
      <c r="M7168" t="s">
        <v>21</v>
      </c>
      <c r="N7168" t="s">
        <v>526</v>
      </c>
      <c r="O7168" t="s">
        <v>527</v>
      </c>
      <c r="P7168" t="s">
        <v>21</v>
      </c>
      <c r="Q7168" t="s">
        <v>21</v>
      </c>
      <c r="S7168" t="s">
        <v>21</v>
      </c>
      <c r="T7168">
        <v>1</v>
      </c>
    </row>
    <row r="7169" spans="1:20" x14ac:dyDescent="0.35">
      <c r="A7169" t="s">
        <v>5154</v>
      </c>
      <c r="B7169">
        <f>COUNTIF(A:A,Tabella1[[#This Row],[COD_LOCALE_PROGETTO]])</f>
        <v>3</v>
      </c>
      <c r="C7169">
        <f>COUNTIF(B:B,Tabella1[[#This Row],[NUMERO DI PROGETTO PER OGNI SOGGETTO]])</f>
        <v>5880</v>
      </c>
      <c r="D7169">
        <v>4</v>
      </c>
      <c r="E7169" t="s">
        <v>28</v>
      </c>
      <c r="F7169">
        <v>1</v>
      </c>
      <c r="G7169">
        <v>1353090457</v>
      </c>
      <c r="H7169" t="s">
        <v>5155</v>
      </c>
      <c r="I7169" t="s">
        <v>272</v>
      </c>
      <c r="J7169" t="s">
        <v>273</v>
      </c>
      <c r="K7169" t="s">
        <v>21</v>
      </c>
      <c r="L7169" t="s">
        <v>21</v>
      </c>
      <c r="M7169" t="s">
        <v>21</v>
      </c>
      <c r="N7169" t="s">
        <v>526</v>
      </c>
      <c r="O7169" t="s">
        <v>527</v>
      </c>
      <c r="P7169" t="s">
        <v>21</v>
      </c>
      <c r="Q7169" t="s">
        <v>21</v>
      </c>
      <c r="S7169" t="s">
        <v>21</v>
      </c>
      <c r="T7169">
        <v>1</v>
      </c>
    </row>
    <row r="7170" spans="1:20" x14ac:dyDescent="0.35">
      <c r="A7170" t="s">
        <v>5156</v>
      </c>
      <c r="B7170">
        <f>COUNTIF(A:A,Tabella1[[#This Row],[COD_LOCALE_PROGETTO]])</f>
        <v>3</v>
      </c>
      <c r="C7170">
        <f>COUNTIF(B:B,Tabella1[[#This Row],[NUMERO DI PROGETTO PER OGNI SOGGETTO]])</f>
        <v>5880</v>
      </c>
      <c r="D7170">
        <v>1</v>
      </c>
      <c r="E7170" t="s">
        <v>18</v>
      </c>
      <c r="F7170">
        <v>1</v>
      </c>
      <c r="G7170">
        <v>1386030488</v>
      </c>
      <c r="H7170" t="s">
        <v>3808</v>
      </c>
      <c r="I7170" t="s">
        <v>19</v>
      </c>
      <c r="J7170" t="s">
        <v>20</v>
      </c>
      <c r="K7170" t="s">
        <v>21</v>
      </c>
      <c r="L7170" t="s">
        <v>21</v>
      </c>
      <c r="M7170" t="s">
        <v>21</v>
      </c>
      <c r="N7170" t="s">
        <v>21</v>
      </c>
      <c r="O7170" t="s">
        <v>21</v>
      </c>
      <c r="P7170" t="s">
        <v>21</v>
      </c>
      <c r="Q7170" t="s">
        <v>21</v>
      </c>
      <c r="S7170" t="s">
        <v>21</v>
      </c>
      <c r="T7170">
        <v>1</v>
      </c>
    </row>
    <row r="7171" spans="1:20" x14ac:dyDescent="0.35">
      <c r="A7171" t="s">
        <v>5156</v>
      </c>
      <c r="B7171">
        <f>COUNTIF(A:A,Tabella1[[#This Row],[COD_LOCALE_PROGETTO]])</f>
        <v>3</v>
      </c>
      <c r="C7171">
        <f>COUNTIF(B:B,Tabella1[[#This Row],[NUMERO DI PROGETTO PER OGNI SOGGETTO]])</f>
        <v>5880</v>
      </c>
      <c r="D7171">
        <v>3</v>
      </c>
      <c r="E7171" t="s">
        <v>24</v>
      </c>
      <c r="F7171">
        <v>1</v>
      </c>
      <c r="G7171">
        <v>6070980484</v>
      </c>
      <c r="H7171" t="s">
        <v>4960</v>
      </c>
      <c r="I7171" t="s">
        <v>272</v>
      </c>
      <c r="J7171" t="s">
        <v>273</v>
      </c>
      <c r="K7171" t="s">
        <v>21</v>
      </c>
      <c r="L7171" t="s">
        <v>21</v>
      </c>
      <c r="M7171" t="s">
        <v>21</v>
      </c>
      <c r="N7171" t="s">
        <v>721</v>
      </c>
      <c r="O7171" t="s">
        <v>722</v>
      </c>
      <c r="P7171" t="s">
        <v>21</v>
      </c>
      <c r="Q7171" t="s">
        <v>21</v>
      </c>
      <c r="S7171" t="s">
        <v>21</v>
      </c>
      <c r="T7171">
        <v>1</v>
      </c>
    </row>
    <row r="7172" spans="1:20" x14ac:dyDescent="0.35">
      <c r="A7172" t="s">
        <v>5156</v>
      </c>
      <c r="B7172">
        <f>COUNTIF(A:A,Tabella1[[#This Row],[COD_LOCALE_PROGETTO]])</f>
        <v>3</v>
      </c>
      <c r="C7172">
        <f>COUNTIF(B:B,Tabella1[[#This Row],[NUMERO DI PROGETTO PER OGNI SOGGETTO]])</f>
        <v>5880</v>
      </c>
      <c r="D7172">
        <v>4</v>
      </c>
      <c r="E7172" t="s">
        <v>28</v>
      </c>
      <c r="F7172">
        <v>1</v>
      </c>
      <c r="G7172">
        <v>6070980484</v>
      </c>
      <c r="H7172" t="s">
        <v>4960</v>
      </c>
      <c r="I7172" t="s">
        <v>272</v>
      </c>
      <c r="J7172" t="s">
        <v>273</v>
      </c>
      <c r="K7172" t="s">
        <v>21</v>
      </c>
      <c r="L7172" t="s">
        <v>21</v>
      </c>
      <c r="M7172" t="s">
        <v>21</v>
      </c>
      <c r="N7172" t="s">
        <v>721</v>
      </c>
      <c r="O7172" t="s">
        <v>722</v>
      </c>
      <c r="P7172" t="s">
        <v>21</v>
      </c>
      <c r="Q7172" t="s">
        <v>21</v>
      </c>
      <c r="S7172" t="s">
        <v>21</v>
      </c>
      <c r="T7172">
        <v>1</v>
      </c>
    </row>
    <row r="7173" spans="1:20" x14ac:dyDescent="0.35">
      <c r="A7173" t="s">
        <v>5157</v>
      </c>
      <c r="B7173">
        <f>COUNTIF(A:A,Tabella1[[#This Row],[COD_LOCALE_PROGETTO]])</f>
        <v>3</v>
      </c>
      <c r="C7173">
        <f>COUNTIF(B:B,Tabella1[[#This Row],[NUMERO DI PROGETTO PER OGNI SOGGETTO]])</f>
        <v>5880</v>
      </c>
      <c r="D7173">
        <v>1</v>
      </c>
      <c r="E7173" t="s">
        <v>18</v>
      </c>
      <c r="F7173">
        <v>1</v>
      </c>
      <c r="G7173">
        <v>1386030488</v>
      </c>
      <c r="H7173" t="s">
        <v>3808</v>
      </c>
      <c r="I7173" t="s">
        <v>19</v>
      </c>
      <c r="J7173" t="s">
        <v>20</v>
      </c>
      <c r="K7173" t="s">
        <v>21</v>
      </c>
      <c r="L7173" t="s">
        <v>21</v>
      </c>
      <c r="M7173" t="s">
        <v>21</v>
      </c>
      <c r="N7173" t="s">
        <v>21</v>
      </c>
      <c r="O7173" t="s">
        <v>21</v>
      </c>
      <c r="P7173" t="s">
        <v>21</v>
      </c>
      <c r="Q7173" t="s">
        <v>21</v>
      </c>
      <c r="S7173" t="s">
        <v>21</v>
      </c>
      <c r="T7173">
        <v>1</v>
      </c>
    </row>
    <row r="7174" spans="1:20" x14ac:dyDescent="0.35">
      <c r="A7174" t="s">
        <v>5157</v>
      </c>
      <c r="B7174">
        <f>COUNTIF(A:A,Tabella1[[#This Row],[COD_LOCALE_PROGETTO]])</f>
        <v>3</v>
      </c>
      <c r="C7174">
        <f>COUNTIF(B:B,Tabella1[[#This Row],[NUMERO DI PROGETTO PER OGNI SOGGETTO]])</f>
        <v>5880</v>
      </c>
      <c r="D7174">
        <v>3</v>
      </c>
      <c r="E7174" t="s">
        <v>24</v>
      </c>
      <c r="F7174">
        <v>1</v>
      </c>
      <c r="G7174">
        <v>1412080507</v>
      </c>
      <c r="H7174" t="s">
        <v>5158</v>
      </c>
      <c r="I7174" t="s">
        <v>272</v>
      </c>
      <c r="J7174" t="s">
        <v>273</v>
      </c>
      <c r="K7174" t="s">
        <v>21</v>
      </c>
      <c r="L7174" t="s">
        <v>21</v>
      </c>
      <c r="M7174" t="s">
        <v>21</v>
      </c>
      <c r="N7174" t="s">
        <v>1305</v>
      </c>
      <c r="O7174" t="s">
        <v>1306</v>
      </c>
      <c r="P7174" t="s">
        <v>21</v>
      </c>
      <c r="Q7174" t="s">
        <v>21</v>
      </c>
      <c r="S7174" t="s">
        <v>21</v>
      </c>
      <c r="T7174">
        <v>1</v>
      </c>
    </row>
    <row r="7175" spans="1:20" x14ac:dyDescent="0.35">
      <c r="A7175" t="s">
        <v>5157</v>
      </c>
      <c r="B7175">
        <f>COUNTIF(A:A,Tabella1[[#This Row],[COD_LOCALE_PROGETTO]])</f>
        <v>3</v>
      </c>
      <c r="C7175">
        <f>COUNTIF(B:B,Tabella1[[#This Row],[NUMERO DI PROGETTO PER OGNI SOGGETTO]])</f>
        <v>5880</v>
      </c>
      <c r="D7175">
        <v>4</v>
      </c>
      <c r="E7175" t="s">
        <v>28</v>
      </c>
      <c r="F7175">
        <v>1</v>
      </c>
      <c r="G7175">
        <v>1412080507</v>
      </c>
      <c r="H7175" t="s">
        <v>5158</v>
      </c>
      <c r="I7175" t="s">
        <v>272</v>
      </c>
      <c r="J7175" t="s">
        <v>273</v>
      </c>
      <c r="K7175" t="s">
        <v>21</v>
      </c>
      <c r="L7175" t="s">
        <v>21</v>
      </c>
      <c r="M7175" t="s">
        <v>21</v>
      </c>
      <c r="N7175" t="s">
        <v>1305</v>
      </c>
      <c r="O7175" t="s">
        <v>1306</v>
      </c>
      <c r="P7175" t="s">
        <v>21</v>
      </c>
      <c r="Q7175" t="s">
        <v>21</v>
      </c>
      <c r="S7175" t="s">
        <v>21</v>
      </c>
      <c r="T7175">
        <v>1</v>
      </c>
    </row>
    <row r="7176" spans="1:20" x14ac:dyDescent="0.35">
      <c r="A7176" t="s">
        <v>5159</v>
      </c>
      <c r="B7176">
        <f>COUNTIF(A:A,Tabella1[[#This Row],[COD_LOCALE_PROGETTO]])</f>
        <v>3</v>
      </c>
      <c r="C7176">
        <f>COUNTIF(B:B,Tabella1[[#This Row],[NUMERO DI PROGETTO PER OGNI SOGGETTO]])</f>
        <v>5880</v>
      </c>
      <c r="D7176">
        <v>1</v>
      </c>
      <c r="E7176" t="s">
        <v>18</v>
      </c>
      <c r="F7176">
        <v>1</v>
      </c>
      <c r="G7176">
        <v>1386030488</v>
      </c>
      <c r="H7176" t="s">
        <v>3808</v>
      </c>
      <c r="I7176" t="s">
        <v>19</v>
      </c>
      <c r="J7176" t="s">
        <v>20</v>
      </c>
      <c r="K7176" t="s">
        <v>21</v>
      </c>
      <c r="L7176" t="s">
        <v>21</v>
      </c>
      <c r="M7176" t="s">
        <v>21</v>
      </c>
      <c r="N7176" t="s">
        <v>21</v>
      </c>
      <c r="O7176" t="s">
        <v>21</v>
      </c>
      <c r="P7176" t="s">
        <v>21</v>
      </c>
      <c r="Q7176" t="s">
        <v>21</v>
      </c>
      <c r="S7176" t="s">
        <v>21</v>
      </c>
      <c r="T7176">
        <v>1</v>
      </c>
    </row>
    <row r="7177" spans="1:20" x14ac:dyDescent="0.35">
      <c r="A7177" t="s">
        <v>5159</v>
      </c>
      <c r="B7177">
        <f>COUNTIF(A:A,Tabella1[[#This Row],[COD_LOCALE_PROGETTO]])</f>
        <v>3</v>
      </c>
      <c r="C7177">
        <f>COUNTIF(B:B,Tabella1[[#This Row],[NUMERO DI PROGETTO PER OGNI SOGGETTO]])</f>
        <v>5880</v>
      </c>
      <c r="D7177">
        <v>3</v>
      </c>
      <c r="E7177" t="s">
        <v>24</v>
      </c>
      <c r="F7177">
        <v>1</v>
      </c>
      <c r="G7177">
        <v>1079700454</v>
      </c>
      <c r="H7177" t="s">
        <v>5160</v>
      </c>
      <c r="I7177" t="s">
        <v>272</v>
      </c>
      <c r="J7177" t="s">
        <v>273</v>
      </c>
      <c r="K7177" t="s">
        <v>21</v>
      </c>
      <c r="L7177" t="s">
        <v>21</v>
      </c>
      <c r="M7177" t="s">
        <v>21</v>
      </c>
      <c r="N7177" t="s">
        <v>993</v>
      </c>
      <c r="O7177" t="s">
        <v>994</v>
      </c>
      <c r="P7177" t="s">
        <v>21</v>
      </c>
      <c r="Q7177" t="s">
        <v>21</v>
      </c>
      <c r="S7177" t="s">
        <v>21</v>
      </c>
      <c r="T7177">
        <v>1</v>
      </c>
    </row>
    <row r="7178" spans="1:20" x14ac:dyDescent="0.35">
      <c r="A7178" t="s">
        <v>5159</v>
      </c>
      <c r="B7178">
        <f>COUNTIF(A:A,Tabella1[[#This Row],[COD_LOCALE_PROGETTO]])</f>
        <v>3</v>
      </c>
      <c r="C7178">
        <f>COUNTIF(B:B,Tabella1[[#This Row],[NUMERO DI PROGETTO PER OGNI SOGGETTO]])</f>
        <v>5880</v>
      </c>
      <c r="D7178">
        <v>4</v>
      </c>
      <c r="E7178" t="s">
        <v>28</v>
      </c>
      <c r="F7178">
        <v>1</v>
      </c>
      <c r="G7178">
        <v>1079700454</v>
      </c>
      <c r="H7178" t="s">
        <v>5160</v>
      </c>
      <c r="I7178" t="s">
        <v>272</v>
      </c>
      <c r="J7178" t="s">
        <v>273</v>
      </c>
      <c r="K7178" t="s">
        <v>21</v>
      </c>
      <c r="L7178" t="s">
        <v>21</v>
      </c>
      <c r="M7178" t="s">
        <v>21</v>
      </c>
      <c r="N7178" t="s">
        <v>993</v>
      </c>
      <c r="O7178" t="s">
        <v>994</v>
      </c>
      <c r="P7178" t="s">
        <v>21</v>
      </c>
      <c r="Q7178" t="s">
        <v>21</v>
      </c>
      <c r="S7178" t="s">
        <v>21</v>
      </c>
      <c r="T7178">
        <v>1</v>
      </c>
    </row>
    <row r="7179" spans="1:20" x14ac:dyDescent="0.35">
      <c r="A7179" t="s">
        <v>5161</v>
      </c>
      <c r="B7179">
        <f>COUNTIF(A:A,Tabella1[[#This Row],[COD_LOCALE_PROGETTO]])</f>
        <v>3</v>
      </c>
      <c r="C7179">
        <f>COUNTIF(B:B,Tabella1[[#This Row],[NUMERO DI PROGETTO PER OGNI SOGGETTO]])</f>
        <v>5880</v>
      </c>
      <c r="D7179">
        <v>1</v>
      </c>
      <c r="E7179" t="s">
        <v>18</v>
      </c>
      <c r="F7179">
        <v>1</v>
      </c>
      <c r="G7179">
        <v>1386030488</v>
      </c>
      <c r="H7179" t="s">
        <v>3808</v>
      </c>
      <c r="I7179" t="s">
        <v>19</v>
      </c>
      <c r="J7179" t="s">
        <v>20</v>
      </c>
      <c r="K7179" t="s">
        <v>21</v>
      </c>
      <c r="L7179" t="s">
        <v>21</v>
      </c>
      <c r="M7179" t="s">
        <v>21</v>
      </c>
      <c r="N7179" t="s">
        <v>21</v>
      </c>
      <c r="O7179" t="s">
        <v>21</v>
      </c>
      <c r="P7179" t="s">
        <v>21</v>
      </c>
      <c r="Q7179" t="s">
        <v>21</v>
      </c>
      <c r="S7179" t="s">
        <v>21</v>
      </c>
      <c r="T7179">
        <v>1</v>
      </c>
    </row>
    <row r="7180" spans="1:20" x14ac:dyDescent="0.35">
      <c r="A7180" t="s">
        <v>5161</v>
      </c>
      <c r="B7180">
        <f>COUNTIF(A:A,Tabella1[[#This Row],[COD_LOCALE_PROGETTO]])</f>
        <v>3</v>
      </c>
      <c r="C7180">
        <f>COUNTIF(B:B,Tabella1[[#This Row],[NUMERO DI PROGETTO PER OGNI SOGGETTO]])</f>
        <v>5880</v>
      </c>
      <c r="D7180">
        <v>3</v>
      </c>
      <c r="E7180" t="s">
        <v>24</v>
      </c>
      <c r="F7180">
        <v>1</v>
      </c>
      <c r="G7180">
        <v>429350481</v>
      </c>
      <c r="H7180" t="s">
        <v>5162</v>
      </c>
      <c r="I7180" t="s">
        <v>272</v>
      </c>
      <c r="J7180" t="s">
        <v>273</v>
      </c>
      <c r="K7180" t="s">
        <v>21</v>
      </c>
      <c r="L7180" t="s">
        <v>21</v>
      </c>
      <c r="M7180" t="s">
        <v>21</v>
      </c>
      <c r="N7180" t="s">
        <v>1264</v>
      </c>
      <c r="O7180" t="s">
        <v>1265</v>
      </c>
      <c r="P7180" t="s">
        <v>21</v>
      </c>
      <c r="Q7180" t="s">
        <v>21</v>
      </c>
      <c r="S7180" t="s">
        <v>21</v>
      </c>
      <c r="T7180">
        <v>1</v>
      </c>
    </row>
    <row r="7181" spans="1:20" x14ac:dyDescent="0.35">
      <c r="A7181" t="s">
        <v>5161</v>
      </c>
      <c r="B7181">
        <f>COUNTIF(A:A,Tabella1[[#This Row],[COD_LOCALE_PROGETTO]])</f>
        <v>3</v>
      </c>
      <c r="C7181">
        <f>COUNTIF(B:B,Tabella1[[#This Row],[NUMERO DI PROGETTO PER OGNI SOGGETTO]])</f>
        <v>5880</v>
      </c>
      <c r="D7181">
        <v>4</v>
      </c>
      <c r="E7181" t="s">
        <v>28</v>
      </c>
      <c r="F7181">
        <v>1</v>
      </c>
      <c r="G7181">
        <v>429350481</v>
      </c>
      <c r="H7181" t="s">
        <v>5162</v>
      </c>
      <c r="I7181" t="s">
        <v>272</v>
      </c>
      <c r="J7181" t="s">
        <v>273</v>
      </c>
      <c r="K7181" t="s">
        <v>21</v>
      </c>
      <c r="L7181" t="s">
        <v>21</v>
      </c>
      <c r="M7181" t="s">
        <v>21</v>
      </c>
      <c r="N7181" t="s">
        <v>1264</v>
      </c>
      <c r="O7181" t="s">
        <v>1265</v>
      </c>
      <c r="P7181" t="s">
        <v>21</v>
      </c>
      <c r="Q7181" t="s">
        <v>21</v>
      </c>
      <c r="S7181" t="s">
        <v>21</v>
      </c>
      <c r="T7181">
        <v>1</v>
      </c>
    </row>
    <row r="7182" spans="1:20" x14ac:dyDescent="0.35">
      <c r="A7182" t="s">
        <v>5163</v>
      </c>
      <c r="B7182">
        <f>COUNTIF(A:A,Tabella1[[#This Row],[COD_LOCALE_PROGETTO]])</f>
        <v>3</v>
      </c>
      <c r="C7182">
        <f>COUNTIF(B:B,Tabella1[[#This Row],[NUMERO DI PROGETTO PER OGNI SOGGETTO]])</f>
        <v>5880</v>
      </c>
      <c r="D7182">
        <v>1</v>
      </c>
      <c r="E7182" t="s">
        <v>18</v>
      </c>
      <c r="F7182">
        <v>1</v>
      </c>
      <c r="G7182">
        <v>1386030488</v>
      </c>
      <c r="H7182" t="s">
        <v>3808</v>
      </c>
      <c r="I7182" t="s">
        <v>19</v>
      </c>
      <c r="J7182" t="s">
        <v>20</v>
      </c>
      <c r="K7182" t="s">
        <v>21</v>
      </c>
      <c r="L7182" t="s">
        <v>21</v>
      </c>
      <c r="M7182" t="s">
        <v>21</v>
      </c>
      <c r="N7182" t="s">
        <v>21</v>
      </c>
      <c r="O7182" t="s">
        <v>21</v>
      </c>
      <c r="P7182" t="s">
        <v>21</v>
      </c>
      <c r="Q7182" t="s">
        <v>21</v>
      </c>
      <c r="S7182" t="s">
        <v>21</v>
      </c>
      <c r="T7182">
        <v>1</v>
      </c>
    </row>
    <row r="7183" spans="1:20" x14ac:dyDescent="0.35">
      <c r="A7183" t="s">
        <v>5163</v>
      </c>
      <c r="B7183">
        <f>COUNTIF(A:A,Tabella1[[#This Row],[COD_LOCALE_PROGETTO]])</f>
        <v>3</v>
      </c>
      <c r="C7183">
        <f>COUNTIF(B:B,Tabella1[[#This Row],[NUMERO DI PROGETTO PER OGNI SOGGETTO]])</f>
        <v>5880</v>
      </c>
      <c r="D7183">
        <v>3</v>
      </c>
      <c r="E7183" t="s">
        <v>24</v>
      </c>
      <c r="F7183">
        <v>1</v>
      </c>
      <c r="G7183">
        <v>4682480480</v>
      </c>
      <c r="H7183" t="s">
        <v>4873</v>
      </c>
      <c r="I7183" t="s">
        <v>272</v>
      </c>
      <c r="J7183" t="s">
        <v>273</v>
      </c>
      <c r="K7183" t="s">
        <v>21</v>
      </c>
      <c r="L7183" t="s">
        <v>21</v>
      </c>
      <c r="M7183" t="s">
        <v>21</v>
      </c>
      <c r="N7183" t="s">
        <v>1264</v>
      </c>
      <c r="O7183" t="s">
        <v>1265</v>
      </c>
      <c r="P7183" t="s">
        <v>21</v>
      </c>
      <c r="Q7183" t="s">
        <v>21</v>
      </c>
      <c r="S7183" t="s">
        <v>21</v>
      </c>
      <c r="T7183">
        <v>1</v>
      </c>
    </row>
    <row r="7184" spans="1:20" x14ac:dyDescent="0.35">
      <c r="A7184" t="s">
        <v>5163</v>
      </c>
      <c r="B7184">
        <f>COUNTIF(A:A,Tabella1[[#This Row],[COD_LOCALE_PROGETTO]])</f>
        <v>3</v>
      </c>
      <c r="C7184">
        <f>COUNTIF(B:B,Tabella1[[#This Row],[NUMERO DI PROGETTO PER OGNI SOGGETTO]])</f>
        <v>5880</v>
      </c>
      <c r="D7184">
        <v>4</v>
      </c>
      <c r="E7184" t="s">
        <v>28</v>
      </c>
      <c r="F7184">
        <v>1</v>
      </c>
      <c r="G7184">
        <v>4682480480</v>
      </c>
      <c r="H7184" t="s">
        <v>4873</v>
      </c>
      <c r="I7184" t="s">
        <v>272</v>
      </c>
      <c r="J7184" t="s">
        <v>273</v>
      </c>
      <c r="K7184" t="s">
        <v>21</v>
      </c>
      <c r="L7184" t="s">
        <v>21</v>
      </c>
      <c r="M7184" t="s">
        <v>21</v>
      </c>
      <c r="N7184" t="s">
        <v>1264</v>
      </c>
      <c r="O7184" t="s">
        <v>1265</v>
      </c>
      <c r="P7184" t="s">
        <v>21</v>
      </c>
      <c r="Q7184" t="s">
        <v>21</v>
      </c>
      <c r="S7184" t="s">
        <v>21</v>
      </c>
      <c r="T7184">
        <v>1</v>
      </c>
    </row>
    <row r="7185" spans="1:20" x14ac:dyDescent="0.35">
      <c r="A7185" t="s">
        <v>5164</v>
      </c>
      <c r="B7185">
        <f>COUNTIF(A:A,Tabella1[[#This Row],[COD_LOCALE_PROGETTO]])</f>
        <v>3</v>
      </c>
      <c r="C7185">
        <f>COUNTIF(B:B,Tabella1[[#This Row],[NUMERO DI PROGETTO PER OGNI SOGGETTO]])</f>
        <v>5880</v>
      </c>
      <c r="D7185">
        <v>1</v>
      </c>
      <c r="E7185" t="s">
        <v>18</v>
      </c>
      <c r="F7185">
        <v>1</v>
      </c>
      <c r="G7185">
        <v>1386030488</v>
      </c>
      <c r="H7185" t="s">
        <v>3808</v>
      </c>
      <c r="I7185" t="s">
        <v>19</v>
      </c>
      <c r="J7185" t="s">
        <v>20</v>
      </c>
      <c r="K7185" t="s">
        <v>21</v>
      </c>
      <c r="L7185" t="s">
        <v>21</v>
      </c>
      <c r="M7185" t="s">
        <v>21</v>
      </c>
      <c r="N7185" t="s">
        <v>21</v>
      </c>
      <c r="O7185" t="s">
        <v>21</v>
      </c>
      <c r="P7185" t="s">
        <v>21</v>
      </c>
      <c r="Q7185" t="s">
        <v>21</v>
      </c>
      <c r="S7185" t="s">
        <v>21</v>
      </c>
      <c r="T7185">
        <v>1</v>
      </c>
    </row>
    <row r="7186" spans="1:20" x14ac:dyDescent="0.35">
      <c r="A7186" t="s">
        <v>5164</v>
      </c>
      <c r="B7186">
        <f>COUNTIF(A:A,Tabella1[[#This Row],[COD_LOCALE_PROGETTO]])</f>
        <v>3</v>
      </c>
      <c r="C7186">
        <f>COUNTIF(B:B,Tabella1[[#This Row],[NUMERO DI PROGETTO PER OGNI SOGGETTO]])</f>
        <v>5880</v>
      </c>
      <c r="D7186">
        <v>3</v>
      </c>
      <c r="E7186" t="s">
        <v>24</v>
      </c>
      <c r="F7186">
        <v>1</v>
      </c>
      <c r="G7186">
        <v>6528660480</v>
      </c>
      <c r="H7186" t="s">
        <v>5165</v>
      </c>
      <c r="I7186" t="s">
        <v>272</v>
      </c>
      <c r="J7186" t="s">
        <v>273</v>
      </c>
      <c r="K7186" t="s">
        <v>21</v>
      </c>
      <c r="L7186" t="s">
        <v>21</v>
      </c>
      <c r="M7186" t="s">
        <v>21</v>
      </c>
      <c r="N7186" t="s">
        <v>2216</v>
      </c>
      <c r="O7186" t="s">
        <v>572</v>
      </c>
      <c r="P7186" t="s">
        <v>21</v>
      </c>
      <c r="Q7186" t="s">
        <v>21</v>
      </c>
      <c r="S7186" t="s">
        <v>21</v>
      </c>
      <c r="T7186">
        <v>1</v>
      </c>
    </row>
    <row r="7187" spans="1:20" x14ac:dyDescent="0.35">
      <c r="A7187" t="s">
        <v>5164</v>
      </c>
      <c r="B7187">
        <f>COUNTIF(A:A,Tabella1[[#This Row],[COD_LOCALE_PROGETTO]])</f>
        <v>3</v>
      </c>
      <c r="C7187">
        <f>COUNTIF(B:B,Tabella1[[#This Row],[NUMERO DI PROGETTO PER OGNI SOGGETTO]])</f>
        <v>5880</v>
      </c>
      <c r="D7187">
        <v>4</v>
      </c>
      <c r="E7187" t="s">
        <v>28</v>
      </c>
      <c r="F7187">
        <v>1</v>
      </c>
      <c r="G7187">
        <v>6528660480</v>
      </c>
      <c r="H7187" t="s">
        <v>5165</v>
      </c>
      <c r="I7187" t="s">
        <v>272</v>
      </c>
      <c r="J7187" t="s">
        <v>273</v>
      </c>
      <c r="K7187" t="s">
        <v>21</v>
      </c>
      <c r="L7187" t="s">
        <v>21</v>
      </c>
      <c r="M7187" t="s">
        <v>21</v>
      </c>
      <c r="N7187" t="s">
        <v>2216</v>
      </c>
      <c r="O7187" t="s">
        <v>572</v>
      </c>
      <c r="P7187" t="s">
        <v>21</v>
      </c>
      <c r="Q7187" t="s">
        <v>21</v>
      </c>
      <c r="S7187" t="s">
        <v>21</v>
      </c>
      <c r="T7187">
        <v>1</v>
      </c>
    </row>
    <row r="7188" spans="1:20" x14ac:dyDescent="0.35">
      <c r="A7188" t="s">
        <v>5166</v>
      </c>
      <c r="B7188">
        <f>COUNTIF(A:A,Tabella1[[#This Row],[COD_LOCALE_PROGETTO]])</f>
        <v>3</v>
      </c>
      <c r="C7188">
        <f>COUNTIF(B:B,Tabella1[[#This Row],[NUMERO DI PROGETTO PER OGNI SOGGETTO]])</f>
        <v>5880</v>
      </c>
      <c r="D7188">
        <v>1</v>
      </c>
      <c r="E7188" t="s">
        <v>18</v>
      </c>
      <c r="F7188">
        <v>1</v>
      </c>
      <c r="G7188">
        <v>1386030488</v>
      </c>
      <c r="H7188" t="s">
        <v>3808</v>
      </c>
      <c r="I7188" t="s">
        <v>19</v>
      </c>
      <c r="J7188" t="s">
        <v>20</v>
      </c>
      <c r="K7188" t="s">
        <v>21</v>
      </c>
      <c r="L7188" t="s">
        <v>21</v>
      </c>
      <c r="M7188" t="s">
        <v>21</v>
      </c>
      <c r="N7188" t="s">
        <v>21</v>
      </c>
      <c r="O7188" t="s">
        <v>21</v>
      </c>
      <c r="P7188" t="s">
        <v>21</v>
      </c>
      <c r="Q7188" t="s">
        <v>21</v>
      </c>
      <c r="S7188" t="s">
        <v>21</v>
      </c>
      <c r="T7188">
        <v>1</v>
      </c>
    </row>
    <row r="7189" spans="1:20" x14ac:dyDescent="0.35">
      <c r="A7189" t="s">
        <v>5166</v>
      </c>
      <c r="B7189">
        <f>COUNTIF(A:A,Tabella1[[#This Row],[COD_LOCALE_PROGETTO]])</f>
        <v>3</v>
      </c>
      <c r="C7189">
        <f>COUNTIF(B:B,Tabella1[[#This Row],[NUMERO DI PROGETTO PER OGNI SOGGETTO]])</f>
        <v>5880</v>
      </c>
      <c r="D7189">
        <v>3</v>
      </c>
      <c r="E7189" t="s">
        <v>24</v>
      </c>
      <c r="F7189">
        <v>1</v>
      </c>
      <c r="G7189">
        <v>2422570974</v>
      </c>
      <c r="H7189" t="s">
        <v>5167</v>
      </c>
      <c r="I7189" t="s">
        <v>272</v>
      </c>
      <c r="J7189" t="s">
        <v>273</v>
      </c>
      <c r="K7189" t="s">
        <v>21</v>
      </c>
      <c r="L7189" t="s">
        <v>21</v>
      </c>
      <c r="M7189" t="s">
        <v>21</v>
      </c>
      <c r="N7189" t="s">
        <v>495</v>
      </c>
      <c r="O7189" t="s">
        <v>496</v>
      </c>
      <c r="P7189" t="s">
        <v>21</v>
      </c>
      <c r="Q7189" t="s">
        <v>21</v>
      </c>
      <c r="S7189" t="s">
        <v>21</v>
      </c>
      <c r="T7189">
        <v>1</v>
      </c>
    </row>
    <row r="7190" spans="1:20" x14ac:dyDescent="0.35">
      <c r="A7190" t="s">
        <v>5166</v>
      </c>
      <c r="B7190">
        <f>COUNTIF(A:A,Tabella1[[#This Row],[COD_LOCALE_PROGETTO]])</f>
        <v>3</v>
      </c>
      <c r="C7190">
        <f>COUNTIF(B:B,Tabella1[[#This Row],[NUMERO DI PROGETTO PER OGNI SOGGETTO]])</f>
        <v>5880</v>
      </c>
      <c r="D7190">
        <v>4</v>
      </c>
      <c r="E7190" t="s">
        <v>28</v>
      </c>
      <c r="F7190">
        <v>1</v>
      </c>
      <c r="G7190">
        <v>2422570974</v>
      </c>
      <c r="H7190" t="s">
        <v>5167</v>
      </c>
      <c r="I7190" t="s">
        <v>272</v>
      </c>
      <c r="J7190" t="s">
        <v>273</v>
      </c>
      <c r="K7190" t="s">
        <v>21</v>
      </c>
      <c r="L7190" t="s">
        <v>21</v>
      </c>
      <c r="M7190" t="s">
        <v>21</v>
      </c>
      <c r="N7190" t="s">
        <v>495</v>
      </c>
      <c r="O7190" t="s">
        <v>496</v>
      </c>
      <c r="P7190" t="s">
        <v>21</v>
      </c>
      <c r="Q7190" t="s">
        <v>21</v>
      </c>
      <c r="S7190" t="s">
        <v>21</v>
      </c>
      <c r="T7190">
        <v>1</v>
      </c>
    </row>
    <row r="7191" spans="1:20" x14ac:dyDescent="0.35">
      <c r="A7191" t="s">
        <v>5168</v>
      </c>
      <c r="B7191">
        <f>COUNTIF(A:A,Tabella1[[#This Row],[COD_LOCALE_PROGETTO]])</f>
        <v>3</v>
      </c>
      <c r="C7191">
        <f>COUNTIF(B:B,Tabella1[[#This Row],[NUMERO DI PROGETTO PER OGNI SOGGETTO]])</f>
        <v>5880</v>
      </c>
      <c r="D7191">
        <v>1</v>
      </c>
      <c r="E7191" t="s">
        <v>18</v>
      </c>
      <c r="F7191">
        <v>1</v>
      </c>
      <c r="G7191">
        <v>1386030488</v>
      </c>
      <c r="H7191" t="s">
        <v>3808</v>
      </c>
      <c r="I7191" t="s">
        <v>19</v>
      </c>
      <c r="J7191" t="s">
        <v>20</v>
      </c>
      <c r="K7191" t="s">
        <v>21</v>
      </c>
      <c r="L7191" t="s">
        <v>21</v>
      </c>
      <c r="M7191" t="s">
        <v>21</v>
      </c>
      <c r="N7191" t="s">
        <v>21</v>
      </c>
      <c r="O7191" t="s">
        <v>21</v>
      </c>
      <c r="P7191" t="s">
        <v>21</v>
      </c>
      <c r="Q7191" t="s">
        <v>21</v>
      </c>
      <c r="S7191" t="s">
        <v>21</v>
      </c>
      <c r="T7191">
        <v>1</v>
      </c>
    </row>
    <row r="7192" spans="1:20" x14ac:dyDescent="0.35">
      <c r="A7192" t="s">
        <v>5168</v>
      </c>
      <c r="B7192">
        <f>COUNTIF(A:A,Tabella1[[#This Row],[COD_LOCALE_PROGETTO]])</f>
        <v>3</v>
      </c>
      <c r="C7192">
        <f>COUNTIF(B:B,Tabella1[[#This Row],[NUMERO DI PROGETTO PER OGNI SOGGETTO]])</f>
        <v>5880</v>
      </c>
      <c r="D7192">
        <v>3</v>
      </c>
      <c r="E7192" t="s">
        <v>24</v>
      </c>
      <c r="F7192">
        <v>1</v>
      </c>
      <c r="G7192">
        <v>5806260484</v>
      </c>
      <c r="H7192" t="s">
        <v>5169</v>
      </c>
      <c r="I7192" t="s">
        <v>272</v>
      </c>
      <c r="J7192" t="s">
        <v>273</v>
      </c>
      <c r="K7192" t="s">
        <v>21</v>
      </c>
      <c r="L7192" t="s">
        <v>21</v>
      </c>
      <c r="M7192" t="s">
        <v>21</v>
      </c>
      <c r="N7192" t="s">
        <v>594</v>
      </c>
      <c r="O7192" t="s">
        <v>595</v>
      </c>
      <c r="P7192" t="s">
        <v>21</v>
      </c>
      <c r="Q7192" t="s">
        <v>21</v>
      </c>
      <c r="S7192" t="s">
        <v>21</v>
      </c>
      <c r="T7192">
        <v>1</v>
      </c>
    </row>
    <row r="7193" spans="1:20" x14ac:dyDescent="0.35">
      <c r="A7193" t="s">
        <v>5168</v>
      </c>
      <c r="B7193">
        <f>COUNTIF(A:A,Tabella1[[#This Row],[COD_LOCALE_PROGETTO]])</f>
        <v>3</v>
      </c>
      <c r="C7193">
        <f>COUNTIF(B:B,Tabella1[[#This Row],[NUMERO DI PROGETTO PER OGNI SOGGETTO]])</f>
        <v>5880</v>
      </c>
      <c r="D7193">
        <v>4</v>
      </c>
      <c r="E7193" t="s">
        <v>28</v>
      </c>
      <c r="F7193">
        <v>1</v>
      </c>
      <c r="G7193">
        <v>5806260484</v>
      </c>
      <c r="H7193" t="s">
        <v>5169</v>
      </c>
      <c r="I7193" t="s">
        <v>272</v>
      </c>
      <c r="J7193" t="s">
        <v>273</v>
      </c>
      <c r="K7193" t="s">
        <v>21</v>
      </c>
      <c r="L7193" t="s">
        <v>21</v>
      </c>
      <c r="M7193" t="s">
        <v>21</v>
      </c>
      <c r="N7193" t="s">
        <v>594</v>
      </c>
      <c r="O7193" t="s">
        <v>595</v>
      </c>
      <c r="P7193" t="s">
        <v>21</v>
      </c>
      <c r="Q7193" t="s">
        <v>21</v>
      </c>
      <c r="S7193" t="s">
        <v>21</v>
      </c>
      <c r="T7193">
        <v>1</v>
      </c>
    </row>
    <row r="7194" spans="1:20" x14ac:dyDescent="0.35">
      <c r="A7194" t="s">
        <v>5170</v>
      </c>
      <c r="B7194">
        <f>COUNTIF(A:A,Tabella1[[#This Row],[COD_LOCALE_PROGETTO]])</f>
        <v>3</v>
      </c>
      <c r="C7194">
        <f>COUNTIF(B:B,Tabella1[[#This Row],[NUMERO DI PROGETTO PER OGNI SOGGETTO]])</f>
        <v>5880</v>
      </c>
      <c r="D7194">
        <v>1</v>
      </c>
      <c r="E7194" t="s">
        <v>18</v>
      </c>
      <c r="F7194">
        <v>1</v>
      </c>
      <c r="G7194">
        <v>1386030488</v>
      </c>
      <c r="H7194" t="s">
        <v>3808</v>
      </c>
      <c r="I7194" t="s">
        <v>19</v>
      </c>
      <c r="J7194" t="s">
        <v>20</v>
      </c>
      <c r="K7194" t="s">
        <v>21</v>
      </c>
      <c r="L7194" t="s">
        <v>21</v>
      </c>
      <c r="M7194" t="s">
        <v>21</v>
      </c>
      <c r="N7194" t="s">
        <v>21</v>
      </c>
      <c r="O7194" t="s">
        <v>21</v>
      </c>
      <c r="P7194" t="s">
        <v>21</v>
      </c>
      <c r="Q7194" t="s">
        <v>21</v>
      </c>
      <c r="S7194" t="s">
        <v>21</v>
      </c>
      <c r="T7194">
        <v>1</v>
      </c>
    </row>
    <row r="7195" spans="1:20" x14ac:dyDescent="0.35">
      <c r="A7195" t="s">
        <v>5170</v>
      </c>
      <c r="B7195">
        <f>COUNTIF(A:A,Tabella1[[#This Row],[COD_LOCALE_PROGETTO]])</f>
        <v>3</v>
      </c>
      <c r="C7195">
        <f>COUNTIF(B:B,Tabella1[[#This Row],[NUMERO DI PROGETTO PER OGNI SOGGETTO]])</f>
        <v>5880</v>
      </c>
      <c r="D7195">
        <v>3</v>
      </c>
      <c r="E7195" t="s">
        <v>24</v>
      </c>
      <c r="F7195">
        <v>1</v>
      </c>
      <c r="G7195">
        <v>493290498</v>
      </c>
      <c r="H7195" t="s">
        <v>5171</v>
      </c>
      <c r="I7195" t="s">
        <v>272</v>
      </c>
      <c r="J7195" t="s">
        <v>273</v>
      </c>
      <c r="K7195" t="s">
        <v>21</v>
      </c>
      <c r="L7195" t="s">
        <v>21</v>
      </c>
      <c r="M7195" t="s">
        <v>21</v>
      </c>
      <c r="N7195" t="s">
        <v>1621</v>
      </c>
      <c r="O7195" t="s">
        <v>1622</v>
      </c>
      <c r="P7195" t="s">
        <v>21</v>
      </c>
      <c r="Q7195" t="s">
        <v>21</v>
      </c>
      <c r="S7195" t="s">
        <v>21</v>
      </c>
      <c r="T7195">
        <v>1</v>
      </c>
    </row>
    <row r="7196" spans="1:20" x14ac:dyDescent="0.35">
      <c r="A7196" t="s">
        <v>5170</v>
      </c>
      <c r="B7196">
        <f>COUNTIF(A:A,Tabella1[[#This Row],[COD_LOCALE_PROGETTO]])</f>
        <v>3</v>
      </c>
      <c r="C7196">
        <f>COUNTIF(B:B,Tabella1[[#This Row],[NUMERO DI PROGETTO PER OGNI SOGGETTO]])</f>
        <v>5880</v>
      </c>
      <c r="D7196">
        <v>4</v>
      </c>
      <c r="E7196" t="s">
        <v>28</v>
      </c>
      <c r="F7196">
        <v>1</v>
      </c>
      <c r="G7196">
        <v>493290498</v>
      </c>
      <c r="H7196" t="s">
        <v>5171</v>
      </c>
      <c r="I7196" t="s">
        <v>272</v>
      </c>
      <c r="J7196" t="s">
        <v>273</v>
      </c>
      <c r="K7196" t="s">
        <v>21</v>
      </c>
      <c r="L7196" t="s">
        <v>21</v>
      </c>
      <c r="M7196" t="s">
        <v>21</v>
      </c>
      <c r="N7196" t="s">
        <v>1621</v>
      </c>
      <c r="O7196" t="s">
        <v>1622</v>
      </c>
      <c r="P7196" t="s">
        <v>21</v>
      </c>
      <c r="Q7196" t="s">
        <v>21</v>
      </c>
      <c r="S7196" t="s">
        <v>21</v>
      </c>
      <c r="T7196">
        <v>1</v>
      </c>
    </row>
    <row r="7197" spans="1:20" x14ac:dyDescent="0.35">
      <c r="A7197" t="s">
        <v>5172</v>
      </c>
      <c r="B7197">
        <f>COUNTIF(A:A,Tabella1[[#This Row],[COD_LOCALE_PROGETTO]])</f>
        <v>3</v>
      </c>
      <c r="C7197">
        <f>COUNTIF(B:B,Tabella1[[#This Row],[NUMERO DI PROGETTO PER OGNI SOGGETTO]])</f>
        <v>5880</v>
      </c>
      <c r="D7197">
        <v>1</v>
      </c>
      <c r="E7197" t="s">
        <v>18</v>
      </c>
      <c r="F7197">
        <v>1</v>
      </c>
      <c r="G7197">
        <v>1386030488</v>
      </c>
      <c r="H7197" t="s">
        <v>3808</v>
      </c>
      <c r="I7197" t="s">
        <v>19</v>
      </c>
      <c r="J7197" t="s">
        <v>20</v>
      </c>
      <c r="K7197" t="s">
        <v>21</v>
      </c>
      <c r="L7197" t="s">
        <v>21</v>
      </c>
      <c r="M7197" t="s">
        <v>21</v>
      </c>
      <c r="N7197" t="s">
        <v>21</v>
      </c>
      <c r="O7197" t="s">
        <v>21</v>
      </c>
      <c r="P7197" t="s">
        <v>21</v>
      </c>
      <c r="Q7197" t="s">
        <v>21</v>
      </c>
      <c r="S7197" t="s">
        <v>21</v>
      </c>
      <c r="T7197">
        <v>1</v>
      </c>
    </row>
    <row r="7198" spans="1:20" x14ac:dyDescent="0.35">
      <c r="A7198" t="s">
        <v>5172</v>
      </c>
      <c r="B7198">
        <f>COUNTIF(A:A,Tabella1[[#This Row],[COD_LOCALE_PROGETTO]])</f>
        <v>3</v>
      </c>
      <c r="C7198">
        <f>COUNTIF(B:B,Tabella1[[#This Row],[NUMERO DI PROGETTO PER OGNI SOGGETTO]])</f>
        <v>5880</v>
      </c>
      <c r="D7198">
        <v>3</v>
      </c>
      <c r="E7198" t="s">
        <v>24</v>
      </c>
      <c r="F7198">
        <v>1</v>
      </c>
      <c r="G7198">
        <v>1945710471</v>
      </c>
      <c r="H7198" t="s">
        <v>5173</v>
      </c>
      <c r="I7198" t="s">
        <v>272</v>
      </c>
      <c r="J7198" t="s">
        <v>273</v>
      </c>
      <c r="K7198" t="s">
        <v>21</v>
      </c>
      <c r="L7198" t="s">
        <v>21</v>
      </c>
      <c r="M7198" t="s">
        <v>21</v>
      </c>
      <c r="N7198" t="s">
        <v>579</v>
      </c>
      <c r="O7198" t="s">
        <v>580</v>
      </c>
      <c r="P7198" t="s">
        <v>21</v>
      </c>
      <c r="Q7198" t="s">
        <v>21</v>
      </c>
      <c r="S7198" t="s">
        <v>21</v>
      </c>
      <c r="T7198">
        <v>1</v>
      </c>
    </row>
    <row r="7199" spans="1:20" x14ac:dyDescent="0.35">
      <c r="A7199" t="s">
        <v>5172</v>
      </c>
      <c r="B7199">
        <f>COUNTIF(A:A,Tabella1[[#This Row],[COD_LOCALE_PROGETTO]])</f>
        <v>3</v>
      </c>
      <c r="C7199">
        <f>COUNTIF(B:B,Tabella1[[#This Row],[NUMERO DI PROGETTO PER OGNI SOGGETTO]])</f>
        <v>5880</v>
      </c>
      <c r="D7199">
        <v>4</v>
      </c>
      <c r="E7199" t="s">
        <v>28</v>
      </c>
      <c r="F7199">
        <v>1</v>
      </c>
      <c r="G7199">
        <v>1945710471</v>
      </c>
      <c r="H7199" t="s">
        <v>5173</v>
      </c>
      <c r="I7199" t="s">
        <v>272</v>
      </c>
      <c r="J7199" t="s">
        <v>273</v>
      </c>
      <c r="K7199" t="s">
        <v>21</v>
      </c>
      <c r="L7199" t="s">
        <v>21</v>
      </c>
      <c r="M7199" t="s">
        <v>21</v>
      </c>
      <c r="N7199" t="s">
        <v>579</v>
      </c>
      <c r="O7199" t="s">
        <v>580</v>
      </c>
      <c r="P7199" t="s">
        <v>21</v>
      </c>
      <c r="Q7199" t="s">
        <v>21</v>
      </c>
      <c r="S7199" t="s">
        <v>21</v>
      </c>
      <c r="T7199">
        <v>1</v>
      </c>
    </row>
    <row r="7200" spans="1:20" x14ac:dyDescent="0.35">
      <c r="A7200" t="s">
        <v>5174</v>
      </c>
      <c r="B7200">
        <f>COUNTIF(A:A,Tabella1[[#This Row],[COD_LOCALE_PROGETTO]])</f>
        <v>3</v>
      </c>
      <c r="C7200">
        <f>COUNTIF(B:B,Tabella1[[#This Row],[NUMERO DI PROGETTO PER OGNI SOGGETTO]])</f>
        <v>5880</v>
      </c>
      <c r="D7200">
        <v>1</v>
      </c>
      <c r="E7200" t="s">
        <v>18</v>
      </c>
      <c r="F7200">
        <v>1</v>
      </c>
      <c r="G7200">
        <v>1386030488</v>
      </c>
      <c r="H7200" t="s">
        <v>3808</v>
      </c>
      <c r="I7200" t="s">
        <v>19</v>
      </c>
      <c r="J7200" t="s">
        <v>20</v>
      </c>
      <c r="K7200" t="s">
        <v>21</v>
      </c>
      <c r="L7200" t="s">
        <v>21</v>
      </c>
      <c r="M7200" t="s">
        <v>21</v>
      </c>
      <c r="N7200" t="s">
        <v>21</v>
      </c>
      <c r="O7200" t="s">
        <v>21</v>
      </c>
      <c r="P7200" t="s">
        <v>21</v>
      </c>
      <c r="Q7200" t="s">
        <v>21</v>
      </c>
      <c r="S7200" t="s">
        <v>21</v>
      </c>
      <c r="T7200">
        <v>1</v>
      </c>
    </row>
    <row r="7201" spans="1:20" x14ac:dyDescent="0.35">
      <c r="A7201" t="s">
        <v>5174</v>
      </c>
      <c r="B7201">
        <f>COUNTIF(A:A,Tabella1[[#This Row],[COD_LOCALE_PROGETTO]])</f>
        <v>3</v>
      </c>
      <c r="C7201">
        <f>COUNTIF(B:B,Tabella1[[#This Row],[NUMERO DI PROGETTO PER OGNI SOGGETTO]])</f>
        <v>5880</v>
      </c>
      <c r="D7201">
        <v>3</v>
      </c>
      <c r="E7201" t="s">
        <v>24</v>
      </c>
      <c r="F7201">
        <v>1</v>
      </c>
      <c r="G7201">
        <v>1382520508</v>
      </c>
      <c r="H7201" t="s">
        <v>3141</v>
      </c>
      <c r="I7201" t="s">
        <v>272</v>
      </c>
      <c r="J7201" t="s">
        <v>273</v>
      </c>
      <c r="K7201" t="s">
        <v>21</v>
      </c>
      <c r="L7201" t="s">
        <v>21</v>
      </c>
      <c r="M7201" t="s">
        <v>21</v>
      </c>
      <c r="N7201" t="s">
        <v>930</v>
      </c>
      <c r="O7201" t="s">
        <v>931</v>
      </c>
      <c r="P7201" t="s">
        <v>21</v>
      </c>
      <c r="Q7201" t="s">
        <v>21</v>
      </c>
      <c r="S7201" t="s">
        <v>21</v>
      </c>
      <c r="T7201">
        <v>1</v>
      </c>
    </row>
    <row r="7202" spans="1:20" x14ac:dyDescent="0.35">
      <c r="A7202" t="s">
        <v>5174</v>
      </c>
      <c r="B7202">
        <f>COUNTIF(A:A,Tabella1[[#This Row],[COD_LOCALE_PROGETTO]])</f>
        <v>3</v>
      </c>
      <c r="C7202">
        <f>COUNTIF(B:B,Tabella1[[#This Row],[NUMERO DI PROGETTO PER OGNI SOGGETTO]])</f>
        <v>5880</v>
      </c>
      <c r="D7202">
        <v>4</v>
      </c>
      <c r="E7202" t="s">
        <v>28</v>
      </c>
      <c r="F7202">
        <v>1</v>
      </c>
      <c r="G7202">
        <v>1382520508</v>
      </c>
      <c r="H7202" t="s">
        <v>3141</v>
      </c>
      <c r="I7202" t="s">
        <v>272</v>
      </c>
      <c r="J7202" t="s">
        <v>273</v>
      </c>
      <c r="K7202" t="s">
        <v>21</v>
      </c>
      <c r="L7202" t="s">
        <v>21</v>
      </c>
      <c r="M7202" t="s">
        <v>21</v>
      </c>
      <c r="N7202" t="s">
        <v>930</v>
      </c>
      <c r="O7202" t="s">
        <v>931</v>
      </c>
      <c r="P7202" t="s">
        <v>21</v>
      </c>
      <c r="Q7202" t="s">
        <v>21</v>
      </c>
      <c r="S7202" t="s">
        <v>21</v>
      </c>
      <c r="T7202">
        <v>1</v>
      </c>
    </row>
    <row r="7203" spans="1:20" x14ac:dyDescent="0.35">
      <c r="A7203" t="s">
        <v>5175</v>
      </c>
      <c r="B7203">
        <f>COUNTIF(A:A,Tabella1[[#This Row],[COD_LOCALE_PROGETTO]])</f>
        <v>3</v>
      </c>
      <c r="C7203">
        <f>COUNTIF(B:B,Tabella1[[#This Row],[NUMERO DI PROGETTO PER OGNI SOGGETTO]])</f>
        <v>5880</v>
      </c>
      <c r="D7203">
        <v>1</v>
      </c>
      <c r="E7203" t="s">
        <v>18</v>
      </c>
      <c r="F7203">
        <v>1</v>
      </c>
      <c r="G7203">
        <v>1386030488</v>
      </c>
      <c r="H7203" t="s">
        <v>3808</v>
      </c>
      <c r="I7203" t="s">
        <v>19</v>
      </c>
      <c r="J7203" t="s">
        <v>20</v>
      </c>
      <c r="K7203" t="s">
        <v>21</v>
      </c>
      <c r="L7203" t="s">
        <v>21</v>
      </c>
      <c r="M7203" t="s">
        <v>21</v>
      </c>
      <c r="N7203" t="s">
        <v>21</v>
      </c>
      <c r="O7203" t="s">
        <v>21</v>
      </c>
      <c r="P7203" t="s">
        <v>21</v>
      </c>
      <c r="Q7203" t="s">
        <v>21</v>
      </c>
      <c r="S7203" t="s">
        <v>21</v>
      </c>
      <c r="T7203">
        <v>1</v>
      </c>
    </row>
    <row r="7204" spans="1:20" x14ac:dyDescent="0.35">
      <c r="A7204" t="s">
        <v>5175</v>
      </c>
      <c r="B7204">
        <f>COUNTIF(A:A,Tabella1[[#This Row],[COD_LOCALE_PROGETTO]])</f>
        <v>3</v>
      </c>
      <c r="C7204">
        <f>COUNTIF(B:B,Tabella1[[#This Row],[NUMERO DI PROGETTO PER OGNI SOGGETTO]])</f>
        <v>5880</v>
      </c>
      <c r="D7204">
        <v>3</v>
      </c>
      <c r="E7204" t="s">
        <v>24</v>
      </c>
      <c r="F7204">
        <v>1</v>
      </c>
      <c r="G7204">
        <v>1109790459</v>
      </c>
      <c r="H7204" t="s">
        <v>3927</v>
      </c>
      <c r="I7204" t="s">
        <v>272</v>
      </c>
      <c r="J7204" t="s">
        <v>273</v>
      </c>
      <c r="K7204" t="s">
        <v>21</v>
      </c>
      <c r="L7204" t="s">
        <v>21</v>
      </c>
      <c r="M7204" t="s">
        <v>21</v>
      </c>
      <c r="N7204" t="s">
        <v>1437</v>
      </c>
      <c r="O7204" t="s">
        <v>1438</v>
      </c>
      <c r="P7204" t="s">
        <v>21</v>
      </c>
      <c r="Q7204" t="s">
        <v>21</v>
      </c>
      <c r="S7204" t="s">
        <v>21</v>
      </c>
      <c r="T7204">
        <v>1</v>
      </c>
    </row>
    <row r="7205" spans="1:20" x14ac:dyDescent="0.35">
      <c r="A7205" t="s">
        <v>5175</v>
      </c>
      <c r="B7205">
        <f>COUNTIF(A:A,Tabella1[[#This Row],[COD_LOCALE_PROGETTO]])</f>
        <v>3</v>
      </c>
      <c r="C7205">
        <f>COUNTIF(B:B,Tabella1[[#This Row],[NUMERO DI PROGETTO PER OGNI SOGGETTO]])</f>
        <v>5880</v>
      </c>
      <c r="D7205">
        <v>4</v>
      </c>
      <c r="E7205" t="s">
        <v>28</v>
      </c>
      <c r="F7205">
        <v>1</v>
      </c>
      <c r="G7205">
        <v>1109790459</v>
      </c>
      <c r="H7205" t="s">
        <v>3927</v>
      </c>
      <c r="I7205" t="s">
        <v>272</v>
      </c>
      <c r="J7205" t="s">
        <v>273</v>
      </c>
      <c r="K7205" t="s">
        <v>21</v>
      </c>
      <c r="L7205" t="s">
        <v>21</v>
      </c>
      <c r="M7205" t="s">
        <v>21</v>
      </c>
      <c r="N7205" t="s">
        <v>1437</v>
      </c>
      <c r="O7205" t="s">
        <v>1438</v>
      </c>
      <c r="P7205" t="s">
        <v>21</v>
      </c>
      <c r="Q7205" t="s">
        <v>21</v>
      </c>
      <c r="S7205" t="s">
        <v>21</v>
      </c>
      <c r="T7205">
        <v>1</v>
      </c>
    </row>
    <row r="7206" spans="1:20" x14ac:dyDescent="0.35">
      <c r="A7206" t="s">
        <v>5176</v>
      </c>
      <c r="B7206">
        <f>COUNTIF(A:A,Tabella1[[#This Row],[COD_LOCALE_PROGETTO]])</f>
        <v>3</v>
      </c>
      <c r="C7206">
        <f>COUNTIF(B:B,Tabella1[[#This Row],[NUMERO DI PROGETTO PER OGNI SOGGETTO]])</f>
        <v>5880</v>
      </c>
      <c r="D7206">
        <v>1</v>
      </c>
      <c r="E7206" t="s">
        <v>18</v>
      </c>
      <c r="F7206">
        <v>1</v>
      </c>
      <c r="G7206">
        <v>1386030488</v>
      </c>
      <c r="H7206" t="s">
        <v>3808</v>
      </c>
      <c r="I7206" t="s">
        <v>19</v>
      </c>
      <c r="J7206" t="s">
        <v>20</v>
      </c>
      <c r="K7206" t="s">
        <v>21</v>
      </c>
      <c r="L7206" t="s">
        <v>21</v>
      </c>
      <c r="M7206" t="s">
        <v>21</v>
      </c>
      <c r="N7206" t="s">
        <v>21</v>
      </c>
      <c r="O7206" t="s">
        <v>21</v>
      </c>
      <c r="P7206" t="s">
        <v>21</v>
      </c>
      <c r="Q7206" t="s">
        <v>21</v>
      </c>
      <c r="S7206" t="s">
        <v>21</v>
      </c>
      <c r="T7206">
        <v>1</v>
      </c>
    </row>
    <row r="7207" spans="1:20" x14ac:dyDescent="0.35">
      <c r="A7207" t="s">
        <v>5176</v>
      </c>
      <c r="B7207">
        <f>COUNTIF(A:A,Tabella1[[#This Row],[COD_LOCALE_PROGETTO]])</f>
        <v>3</v>
      </c>
      <c r="C7207">
        <f>COUNTIF(B:B,Tabella1[[#This Row],[NUMERO DI PROGETTO PER OGNI SOGGETTO]])</f>
        <v>5880</v>
      </c>
      <c r="D7207">
        <v>3</v>
      </c>
      <c r="E7207" t="s">
        <v>24</v>
      </c>
      <c r="F7207">
        <v>1</v>
      </c>
      <c r="G7207">
        <v>2167270467</v>
      </c>
      <c r="H7207" t="s">
        <v>3137</v>
      </c>
      <c r="I7207" t="s">
        <v>272</v>
      </c>
      <c r="J7207" t="s">
        <v>273</v>
      </c>
      <c r="K7207" t="s">
        <v>21</v>
      </c>
      <c r="L7207" t="s">
        <v>21</v>
      </c>
      <c r="M7207" t="s">
        <v>21</v>
      </c>
      <c r="N7207" t="s">
        <v>1259</v>
      </c>
      <c r="O7207" t="s">
        <v>578</v>
      </c>
      <c r="P7207" t="s">
        <v>21</v>
      </c>
      <c r="Q7207" t="s">
        <v>21</v>
      </c>
      <c r="S7207" t="s">
        <v>21</v>
      </c>
      <c r="T7207">
        <v>1</v>
      </c>
    </row>
    <row r="7208" spans="1:20" x14ac:dyDescent="0.35">
      <c r="A7208" t="s">
        <v>5176</v>
      </c>
      <c r="B7208">
        <f>COUNTIF(A:A,Tabella1[[#This Row],[COD_LOCALE_PROGETTO]])</f>
        <v>3</v>
      </c>
      <c r="C7208">
        <f>COUNTIF(B:B,Tabella1[[#This Row],[NUMERO DI PROGETTO PER OGNI SOGGETTO]])</f>
        <v>5880</v>
      </c>
      <c r="D7208">
        <v>4</v>
      </c>
      <c r="E7208" t="s">
        <v>28</v>
      </c>
      <c r="F7208">
        <v>1</v>
      </c>
      <c r="G7208">
        <v>2167270467</v>
      </c>
      <c r="H7208" t="s">
        <v>3137</v>
      </c>
      <c r="I7208" t="s">
        <v>272</v>
      </c>
      <c r="J7208" t="s">
        <v>273</v>
      </c>
      <c r="K7208" t="s">
        <v>21</v>
      </c>
      <c r="L7208" t="s">
        <v>21</v>
      </c>
      <c r="M7208" t="s">
        <v>21</v>
      </c>
      <c r="N7208" t="s">
        <v>1259</v>
      </c>
      <c r="O7208" t="s">
        <v>578</v>
      </c>
      <c r="P7208" t="s">
        <v>21</v>
      </c>
      <c r="Q7208" t="s">
        <v>21</v>
      </c>
      <c r="S7208" t="s">
        <v>21</v>
      </c>
      <c r="T7208">
        <v>1</v>
      </c>
    </row>
    <row r="7209" spans="1:20" x14ac:dyDescent="0.35">
      <c r="A7209" t="s">
        <v>5177</v>
      </c>
      <c r="B7209">
        <f>COUNTIF(A:A,Tabella1[[#This Row],[COD_LOCALE_PROGETTO]])</f>
        <v>3</v>
      </c>
      <c r="C7209">
        <f>COUNTIF(B:B,Tabella1[[#This Row],[NUMERO DI PROGETTO PER OGNI SOGGETTO]])</f>
        <v>5880</v>
      </c>
      <c r="D7209">
        <v>1</v>
      </c>
      <c r="E7209" t="s">
        <v>18</v>
      </c>
      <c r="F7209">
        <v>1</v>
      </c>
      <c r="G7209">
        <v>1386030488</v>
      </c>
      <c r="H7209" t="s">
        <v>3808</v>
      </c>
      <c r="I7209" t="s">
        <v>19</v>
      </c>
      <c r="J7209" t="s">
        <v>20</v>
      </c>
      <c r="K7209" t="s">
        <v>21</v>
      </c>
      <c r="L7209" t="s">
        <v>21</v>
      </c>
      <c r="M7209" t="s">
        <v>21</v>
      </c>
      <c r="N7209" t="s">
        <v>21</v>
      </c>
      <c r="O7209" t="s">
        <v>21</v>
      </c>
      <c r="P7209" t="s">
        <v>21</v>
      </c>
      <c r="Q7209" t="s">
        <v>21</v>
      </c>
      <c r="S7209" t="s">
        <v>21</v>
      </c>
      <c r="T7209">
        <v>1</v>
      </c>
    </row>
    <row r="7210" spans="1:20" x14ac:dyDescent="0.35">
      <c r="A7210" t="s">
        <v>5177</v>
      </c>
      <c r="B7210">
        <f>COUNTIF(A:A,Tabella1[[#This Row],[COD_LOCALE_PROGETTO]])</f>
        <v>3</v>
      </c>
      <c r="C7210">
        <f>COUNTIF(B:B,Tabella1[[#This Row],[NUMERO DI PROGETTO PER OGNI SOGGETTO]])</f>
        <v>5880</v>
      </c>
      <c r="D7210">
        <v>3</v>
      </c>
      <c r="E7210" t="s">
        <v>24</v>
      </c>
      <c r="F7210">
        <v>1</v>
      </c>
      <c r="G7210">
        <v>5267080488</v>
      </c>
      <c r="H7210" t="s">
        <v>5178</v>
      </c>
      <c r="I7210" t="s">
        <v>272</v>
      </c>
      <c r="J7210" t="s">
        <v>273</v>
      </c>
      <c r="K7210" t="s">
        <v>21</v>
      </c>
      <c r="L7210" t="s">
        <v>21</v>
      </c>
      <c r="M7210" t="s">
        <v>21</v>
      </c>
      <c r="N7210" t="s">
        <v>5179</v>
      </c>
      <c r="O7210" t="s">
        <v>5180</v>
      </c>
      <c r="P7210" t="s">
        <v>21</v>
      </c>
      <c r="Q7210" t="s">
        <v>21</v>
      </c>
      <c r="S7210" t="s">
        <v>21</v>
      </c>
      <c r="T7210">
        <v>1</v>
      </c>
    </row>
    <row r="7211" spans="1:20" x14ac:dyDescent="0.35">
      <c r="A7211" t="s">
        <v>5177</v>
      </c>
      <c r="B7211">
        <f>COUNTIF(A:A,Tabella1[[#This Row],[COD_LOCALE_PROGETTO]])</f>
        <v>3</v>
      </c>
      <c r="C7211">
        <f>COUNTIF(B:B,Tabella1[[#This Row],[NUMERO DI PROGETTO PER OGNI SOGGETTO]])</f>
        <v>5880</v>
      </c>
      <c r="D7211">
        <v>4</v>
      </c>
      <c r="E7211" t="s">
        <v>28</v>
      </c>
      <c r="F7211">
        <v>1</v>
      </c>
      <c r="G7211">
        <v>5267080488</v>
      </c>
      <c r="H7211" t="s">
        <v>5178</v>
      </c>
      <c r="I7211" t="s">
        <v>272</v>
      </c>
      <c r="J7211" t="s">
        <v>273</v>
      </c>
      <c r="K7211" t="s">
        <v>21</v>
      </c>
      <c r="L7211" t="s">
        <v>21</v>
      </c>
      <c r="M7211" t="s">
        <v>21</v>
      </c>
      <c r="N7211" t="s">
        <v>5179</v>
      </c>
      <c r="O7211" t="s">
        <v>5180</v>
      </c>
      <c r="P7211" t="s">
        <v>21</v>
      </c>
      <c r="Q7211" t="s">
        <v>21</v>
      </c>
      <c r="S7211" t="s">
        <v>21</v>
      </c>
      <c r="T7211">
        <v>1</v>
      </c>
    </row>
    <row r="7212" spans="1:20" x14ac:dyDescent="0.35">
      <c r="A7212" t="s">
        <v>5181</v>
      </c>
      <c r="B7212">
        <f>COUNTIF(A:A,Tabella1[[#This Row],[COD_LOCALE_PROGETTO]])</f>
        <v>3</v>
      </c>
      <c r="C7212">
        <f>COUNTIF(B:B,Tabella1[[#This Row],[NUMERO DI PROGETTO PER OGNI SOGGETTO]])</f>
        <v>5880</v>
      </c>
      <c r="D7212">
        <v>1</v>
      </c>
      <c r="E7212" t="s">
        <v>18</v>
      </c>
      <c r="F7212">
        <v>1</v>
      </c>
      <c r="G7212">
        <v>1386030488</v>
      </c>
      <c r="H7212" t="s">
        <v>3808</v>
      </c>
      <c r="I7212" t="s">
        <v>19</v>
      </c>
      <c r="J7212" t="s">
        <v>20</v>
      </c>
      <c r="K7212" t="s">
        <v>21</v>
      </c>
      <c r="L7212" t="s">
        <v>21</v>
      </c>
      <c r="M7212" t="s">
        <v>21</v>
      </c>
      <c r="N7212" t="s">
        <v>21</v>
      </c>
      <c r="O7212" t="s">
        <v>21</v>
      </c>
      <c r="P7212" t="s">
        <v>21</v>
      </c>
      <c r="Q7212" t="s">
        <v>21</v>
      </c>
      <c r="S7212" t="s">
        <v>21</v>
      </c>
      <c r="T7212">
        <v>1</v>
      </c>
    </row>
    <row r="7213" spans="1:20" x14ac:dyDescent="0.35">
      <c r="A7213" t="s">
        <v>5181</v>
      </c>
      <c r="B7213">
        <f>COUNTIF(A:A,Tabella1[[#This Row],[COD_LOCALE_PROGETTO]])</f>
        <v>3</v>
      </c>
      <c r="C7213">
        <f>COUNTIF(B:B,Tabella1[[#This Row],[NUMERO DI PROGETTO PER OGNI SOGGETTO]])</f>
        <v>5880</v>
      </c>
      <c r="D7213">
        <v>3</v>
      </c>
      <c r="E7213" t="s">
        <v>24</v>
      </c>
      <c r="F7213">
        <v>1</v>
      </c>
      <c r="G7213">
        <v>5517031216</v>
      </c>
      <c r="H7213" t="s">
        <v>5182</v>
      </c>
      <c r="I7213" t="s">
        <v>272</v>
      </c>
      <c r="J7213" t="s">
        <v>273</v>
      </c>
      <c r="K7213" t="s">
        <v>21</v>
      </c>
      <c r="L7213" t="s">
        <v>21</v>
      </c>
      <c r="M7213" t="s">
        <v>21</v>
      </c>
      <c r="N7213" t="s">
        <v>5179</v>
      </c>
      <c r="O7213" t="s">
        <v>5180</v>
      </c>
      <c r="P7213" t="s">
        <v>21</v>
      </c>
      <c r="Q7213" t="s">
        <v>21</v>
      </c>
      <c r="S7213" t="s">
        <v>21</v>
      </c>
      <c r="T7213">
        <v>1</v>
      </c>
    </row>
    <row r="7214" spans="1:20" x14ac:dyDescent="0.35">
      <c r="A7214" t="s">
        <v>5181</v>
      </c>
      <c r="B7214">
        <f>COUNTIF(A:A,Tabella1[[#This Row],[COD_LOCALE_PROGETTO]])</f>
        <v>3</v>
      </c>
      <c r="C7214">
        <f>COUNTIF(B:B,Tabella1[[#This Row],[NUMERO DI PROGETTO PER OGNI SOGGETTO]])</f>
        <v>5880</v>
      </c>
      <c r="D7214">
        <v>4</v>
      </c>
      <c r="E7214" t="s">
        <v>28</v>
      </c>
      <c r="F7214">
        <v>1</v>
      </c>
      <c r="G7214">
        <v>5517031216</v>
      </c>
      <c r="H7214" t="s">
        <v>5182</v>
      </c>
      <c r="I7214" t="s">
        <v>272</v>
      </c>
      <c r="J7214" t="s">
        <v>273</v>
      </c>
      <c r="K7214" t="s">
        <v>21</v>
      </c>
      <c r="L7214" t="s">
        <v>21</v>
      </c>
      <c r="M7214" t="s">
        <v>21</v>
      </c>
      <c r="N7214" t="s">
        <v>5179</v>
      </c>
      <c r="O7214" t="s">
        <v>5180</v>
      </c>
      <c r="P7214" t="s">
        <v>21</v>
      </c>
      <c r="Q7214" t="s">
        <v>21</v>
      </c>
      <c r="S7214" t="s">
        <v>21</v>
      </c>
      <c r="T7214">
        <v>1</v>
      </c>
    </row>
    <row r="7215" spans="1:20" x14ac:dyDescent="0.35">
      <c r="A7215" t="s">
        <v>5183</v>
      </c>
      <c r="B7215">
        <f>COUNTIF(A:A,Tabella1[[#This Row],[COD_LOCALE_PROGETTO]])</f>
        <v>3</v>
      </c>
      <c r="C7215">
        <f>COUNTIF(B:B,Tabella1[[#This Row],[NUMERO DI PROGETTO PER OGNI SOGGETTO]])</f>
        <v>5880</v>
      </c>
      <c r="D7215">
        <v>1</v>
      </c>
      <c r="E7215" t="s">
        <v>18</v>
      </c>
      <c r="F7215">
        <v>1</v>
      </c>
      <c r="G7215">
        <v>1386030488</v>
      </c>
      <c r="H7215" t="s">
        <v>3808</v>
      </c>
      <c r="I7215" t="s">
        <v>19</v>
      </c>
      <c r="J7215" t="s">
        <v>20</v>
      </c>
      <c r="K7215" t="s">
        <v>21</v>
      </c>
      <c r="L7215" t="s">
        <v>21</v>
      </c>
      <c r="M7215" t="s">
        <v>21</v>
      </c>
      <c r="N7215" t="s">
        <v>21</v>
      </c>
      <c r="O7215" t="s">
        <v>21</v>
      </c>
      <c r="P7215" t="s">
        <v>21</v>
      </c>
      <c r="Q7215" t="s">
        <v>21</v>
      </c>
      <c r="S7215" t="s">
        <v>21</v>
      </c>
      <c r="T7215">
        <v>1</v>
      </c>
    </row>
    <row r="7216" spans="1:20" x14ac:dyDescent="0.35">
      <c r="A7216" t="s">
        <v>5183</v>
      </c>
      <c r="B7216">
        <f>COUNTIF(A:A,Tabella1[[#This Row],[COD_LOCALE_PROGETTO]])</f>
        <v>3</v>
      </c>
      <c r="C7216">
        <f>COUNTIF(B:B,Tabella1[[#This Row],[NUMERO DI PROGETTO PER OGNI SOGGETTO]])</f>
        <v>5880</v>
      </c>
      <c r="D7216">
        <v>3</v>
      </c>
      <c r="E7216" t="s">
        <v>24</v>
      </c>
      <c r="F7216">
        <v>1</v>
      </c>
      <c r="G7216">
        <v>6144240485</v>
      </c>
      <c r="H7216" t="s">
        <v>5184</v>
      </c>
      <c r="I7216" t="s">
        <v>537</v>
      </c>
      <c r="J7216" t="s">
        <v>538</v>
      </c>
      <c r="K7216" t="s">
        <v>21</v>
      </c>
      <c r="L7216" t="s">
        <v>21</v>
      </c>
      <c r="M7216" t="s">
        <v>21</v>
      </c>
      <c r="N7216" t="s">
        <v>2216</v>
      </c>
      <c r="O7216" t="s">
        <v>572</v>
      </c>
      <c r="P7216" t="s">
        <v>21</v>
      </c>
      <c r="Q7216" t="s">
        <v>21</v>
      </c>
      <c r="S7216" t="s">
        <v>21</v>
      </c>
      <c r="T7216">
        <v>1</v>
      </c>
    </row>
    <row r="7217" spans="1:20" x14ac:dyDescent="0.35">
      <c r="A7217" t="s">
        <v>5183</v>
      </c>
      <c r="B7217">
        <f>COUNTIF(A:A,Tabella1[[#This Row],[COD_LOCALE_PROGETTO]])</f>
        <v>3</v>
      </c>
      <c r="C7217">
        <f>COUNTIF(B:B,Tabella1[[#This Row],[NUMERO DI PROGETTO PER OGNI SOGGETTO]])</f>
        <v>5880</v>
      </c>
      <c r="D7217">
        <v>4</v>
      </c>
      <c r="E7217" t="s">
        <v>28</v>
      </c>
      <c r="F7217">
        <v>1</v>
      </c>
      <c r="G7217">
        <v>6144240485</v>
      </c>
      <c r="H7217" t="s">
        <v>5184</v>
      </c>
      <c r="I7217" t="s">
        <v>537</v>
      </c>
      <c r="J7217" t="s">
        <v>538</v>
      </c>
      <c r="K7217" t="s">
        <v>21</v>
      </c>
      <c r="L7217" t="s">
        <v>21</v>
      </c>
      <c r="M7217" t="s">
        <v>21</v>
      </c>
      <c r="N7217" t="s">
        <v>2216</v>
      </c>
      <c r="O7217" t="s">
        <v>572</v>
      </c>
      <c r="P7217" t="s">
        <v>21</v>
      </c>
      <c r="Q7217" t="s">
        <v>21</v>
      </c>
      <c r="S7217" t="s">
        <v>21</v>
      </c>
      <c r="T7217">
        <v>1</v>
      </c>
    </row>
    <row r="7218" spans="1:20" x14ac:dyDescent="0.35">
      <c r="A7218" t="s">
        <v>5185</v>
      </c>
      <c r="B7218">
        <f>COUNTIF(A:A,Tabella1[[#This Row],[COD_LOCALE_PROGETTO]])</f>
        <v>3</v>
      </c>
      <c r="C7218">
        <f>COUNTIF(B:B,Tabella1[[#This Row],[NUMERO DI PROGETTO PER OGNI SOGGETTO]])</f>
        <v>5880</v>
      </c>
      <c r="D7218">
        <v>1</v>
      </c>
      <c r="E7218" t="s">
        <v>18</v>
      </c>
      <c r="F7218">
        <v>1</v>
      </c>
      <c r="G7218">
        <v>1386030488</v>
      </c>
      <c r="H7218" t="s">
        <v>3808</v>
      </c>
      <c r="I7218" t="s">
        <v>19</v>
      </c>
      <c r="J7218" t="s">
        <v>20</v>
      </c>
      <c r="K7218" t="s">
        <v>21</v>
      </c>
      <c r="L7218" t="s">
        <v>21</v>
      </c>
      <c r="M7218" t="s">
        <v>21</v>
      </c>
      <c r="N7218" t="s">
        <v>21</v>
      </c>
      <c r="O7218" t="s">
        <v>21</v>
      </c>
      <c r="P7218" t="s">
        <v>21</v>
      </c>
      <c r="Q7218" t="s">
        <v>21</v>
      </c>
      <c r="S7218" t="s">
        <v>21</v>
      </c>
      <c r="T7218">
        <v>1</v>
      </c>
    </row>
    <row r="7219" spans="1:20" x14ac:dyDescent="0.35">
      <c r="A7219" t="s">
        <v>5185</v>
      </c>
      <c r="B7219">
        <f>COUNTIF(A:A,Tabella1[[#This Row],[COD_LOCALE_PROGETTO]])</f>
        <v>3</v>
      </c>
      <c r="C7219">
        <f>COUNTIF(B:B,Tabella1[[#This Row],[NUMERO DI PROGETTO PER OGNI SOGGETTO]])</f>
        <v>5880</v>
      </c>
      <c r="D7219">
        <v>3</v>
      </c>
      <c r="E7219" t="s">
        <v>24</v>
      </c>
      <c r="F7219">
        <v>1</v>
      </c>
      <c r="G7219">
        <v>1267050472</v>
      </c>
      <c r="H7219" t="s">
        <v>5186</v>
      </c>
      <c r="I7219" t="s">
        <v>553</v>
      </c>
      <c r="J7219" t="s">
        <v>554</v>
      </c>
      <c r="K7219" t="s">
        <v>21</v>
      </c>
      <c r="L7219" t="s">
        <v>21</v>
      </c>
      <c r="M7219" t="s">
        <v>21</v>
      </c>
      <c r="N7219" t="s">
        <v>1004</v>
      </c>
      <c r="O7219" t="s">
        <v>1005</v>
      </c>
      <c r="P7219" t="s">
        <v>21</v>
      </c>
      <c r="Q7219" t="s">
        <v>21</v>
      </c>
      <c r="S7219" t="s">
        <v>21</v>
      </c>
      <c r="T7219">
        <v>1</v>
      </c>
    </row>
    <row r="7220" spans="1:20" x14ac:dyDescent="0.35">
      <c r="A7220" t="s">
        <v>5185</v>
      </c>
      <c r="B7220">
        <f>COUNTIF(A:A,Tabella1[[#This Row],[COD_LOCALE_PROGETTO]])</f>
        <v>3</v>
      </c>
      <c r="C7220">
        <f>COUNTIF(B:B,Tabella1[[#This Row],[NUMERO DI PROGETTO PER OGNI SOGGETTO]])</f>
        <v>5880</v>
      </c>
      <c r="D7220">
        <v>4</v>
      </c>
      <c r="E7220" t="s">
        <v>28</v>
      </c>
      <c r="F7220">
        <v>1</v>
      </c>
      <c r="G7220">
        <v>1267050472</v>
      </c>
      <c r="H7220" t="s">
        <v>5186</v>
      </c>
      <c r="I7220" t="s">
        <v>553</v>
      </c>
      <c r="J7220" t="s">
        <v>554</v>
      </c>
      <c r="K7220" t="s">
        <v>21</v>
      </c>
      <c r="L7220" t="s">
        <v>21</v>
      </c>
      <c r="M7220" t="s">
        <v>21</v>
      </c>
      <c r="N7220" t="s">
        <v>1004</v>
      </c>
      <c r="O7220" t="s">
        <v>1005</v>
      </c>
      <c r="P7220" t="s">
        <v>21</v>
      </c>
      <c r="Q7220" t="s">
        <v>21</v>
      </c>
      <c r="S7220" t="s">
        <v>21</v>
      </c>
      <c r="T7220">
        <v>1</v>
      </c>
    </row>
    <row r="7221" spans="1:20" x14ac:dyDescent="0.35">
      <c r="A7221" t="s">
        <v>5187</v>
      </c>
      <c r="B7221">
        <f>COUNTIF(A:A,Tabella1[[#This Row],[COD_LOCALE_PROGETTO]])</f>
        <v>3</v>
      </c>
      <c r="C7221">
        <f>COUNTIF(B:B,Tabella1[[#This Row],[NUMERO DI PROGETTO PER OGNI SOGGETTO]])</f>
        <v>5880</v>
      </c>
      <c r="D7221">
        <v>1</v>
      </c>
      <c r="E7221" t="s">
        <v>18</v>
      </c>
      <c r="F7221">
        <v>1</v>
      </c>
      <c r="G7221">
        <v>1386030488</v>
      </c>
      <c r="H7221" t="s">
        <v>3808</v>
      </c>
      <c r="I7221" t="s">
        <v>19</v>
      </c>
      <c r="J7221" t="s">
        <v>20</v>
      </c>
      <c r="K7221" t="s">
        <v>21</v>
      </c>
      <c r="L7221" t="s">
        <v>21</v>
      </c>
      <c r="M7221" t="s">
        <v>21</v>
      </c>
      <c r="N7221" t="s">
        <v>21</v>
      </c>
      <c r="O7221" t="s">
        <v>21</v>
      </c>
      <c r="P7221" t="s">
        <v>21</v>
      </c>
      <c r="Q7221" t="s">
        <v>21</v>
      </c>
      <c r="S7221" t="s">
        <v>21</v>
      </c>
      <c r="T7221">
        <v>1</v>
      </c>
    </row>
    <row r="7222" spans="1:20" x14ac:dyDescent="0.35">
      <c r="A7222" t="s">
        <v>5187</v>
      </c>
      <c r="B7222">
        <f>COUNTIF(A:A,Tabella1[[#This Row],[COD_LOCALE_PROGETTO]])</f>
        <v>3</v>
      </c>
      <c r="C7222">
        <f>COUNTIF(B:B,Tabella1[[#This Row],[NUMERO DI PROGETTO PER OGNI SOGGETTO]])</f>
        <v>5880</v>
      </c>
      <c r="D7222">
        <v>3</v>
      </c>
      <c r="E7222" t="s">
        <v>24</v>
      </c>
      <c r="F7222">
        <v>1</v>
      </c>
      <c r="G7222">
        <v>1383130455</v>
      </c>
      <c r="H7222" t="s">
        <v>5188</v>
      </c>
      <c r="I7222" t="s">
        <v>356</v>
      </c>
      <c r="J7222" t="s">
        <v>357</v>
      </c>
      <c r="K7222" t="s">
        <v>21</v>
      </c>
      <c r="L7222" t="s">
        <v>21</v>
      </c>
      <c r="M7222" t="s">
        <v>21</v>
      </c>
      <c r="N7222" t="s">
        <v>594</v>
      </c>
      <c r="O7222" t="s">
        <v>595</v>
      </c>
      <c r="P7222" t="s">
        <v>21</v>
      </c>
      <c r="Q7222" t="s">
        <v>21</v>
      </c>
      <c r="S7222" t="s">
        <v>21</v>
      </c>
      <c r="T7222">
        <v>1</v>
      </c>
    </row>
    <row r="7223" spans="1:20" x14ac:dyDescent="0.35">
      <c r="A7223" t="s">
        <v>5187</v>
      </c>
      <c r="B7223">
        <f>COUNTIF(A:A,Tabella1[[#This Row],[COD_LOCALE_PROGETTO]])</f>
        <v>3</v>
      </c>
      <c r="C7223">
        <f>COUNTIF(B:B,Tabella1[[#This Row],[NUMERO DI PROGETTO PER OGNI SOGGETTO]])</f>
        <v>5880</v>
      </c>
      <c r="D7223">
        <v>4</v>
      </c>
      <c r="E7223" t="s">
        <v>28</v>
      </c>
      <c r="F7223">
        <v>1</v>
      </c>
      <c r="G7223">
        <v>1383130455</v>
      </c>
      <c r="H7223" t="s">
        <v>5188</v>
      </c>
      <c r="I7223" t="s">
        <v>356</v>
      </c>
      <c r="J7223" t="s">
        <v>357</v>
      </c>
      <c r="K7223" t="s">
        <v>21</v>
      </c>
      <c r="L7223" t="s">
        <v>21</v>
      </c>
      <c r="M7223" t="s">
        <v>21</v>
      </c>
      <c r="N7223" t="s">
        <v>594</v>
      </c>
      <c r="O7223" t="s">
        <v>595</v>
      </c>
      <c r="P7223" t="s">
        <v>21</v>
      </c>
      <c r="Q7223" t="s">
        <v>21</v>
      </c>
      <c r="S7223" t="s">
        <v>21</v>
      </c>
      <c r="T7223">
        <v>1</v>
      </c>
    </row>
    <row r="7224" spans="1:20" x14ac:dyDescent="0.35">
      <c r="A7224" t="s">
        <v>5189</v>
      </c>
      <c r="B7224">
        <f>COUNTIF(A:A,Tabella1[[#This Row],[COD_LOCALE_PROGETTO]])</f>
        <v>3</v>
      </c>
      <c r="C7224">
        <f>COUNTIF(B:B,Tabella1[[#This Row],[NUMERO DI PROGETTO PER OGNI SOGGETTO]])</f>
        <v>5880</v>
      </c>
      <c r="D7224">
        <v>1</v>
      </c>
      <c r="E7224" t="s">
        <v>18</v>
      </c>
      <c r="F7224">
        <v>1</v>
      </c>
      <c r="G7224">
        <v>1386030488</v>
      </c>
      <c r="H7224" t="s">
        <v>3808</v>
      </c>
      <c r="I7224" t="s">
        <v>19</v>
      </c>
      <c r="J7224" t="s">
        <v>20</v>
      </c>
      <c r="K7224" t="s">
        <v>21</v>
      </c>
      <c r="L7224" t="s">
        <v>21</v>
      </c>
      <c r="M7224" t="s">
        <v>21</v>
      </c>
      <c r="N7224" t="s">
        <v>21</v>
      </c>
      <c r="O7224" t="s">
        <v>21</v>
      </c>
      <c r="P7224" t="s">
        <v>21</v>
      </c>
      <c r="Q7224" t="s">
        <v>21</v>
      </c>
      <c r="S7224" t="s">
        <v>21</v>
      </c>
      <c r="T7224">
        <v>1</v>
      </c>
    </row>
    <row r="7225" spans="1:20" x14ac:dyDescent="0.35">
      <c r="A7225" t="s">
        <v>5189</v>
      </c>
      <c r="B7225">
        <f>COUNTIF(A:A,Tabella1[[#This Row],[COD_LOCALE_PROGETTO]])</f>
        <v>3</v>
      </c>
      <c r="C7225">
        <f>COUNTIF(B:B,Tabella1[[#This Row],[NUMERO DI PROGETTO PER OGNI SOGGETTO]])</f>
        <v>5880</v>
      </c>
      <c r="D7225">
        <v>3</v>
      </c>
      <c r="E7225" t="s">
        <v>24</v>
      </c>
      <c r="F7225">
        <v>1</v>
      </c>
      <c r="G7225">
        <v>1468550494</v>
      </c>
      <c r="H7225" t="s">
        <v>4284</v>
      </c>
      <c r="I7225" t="s">
        <v>272</v>
      </c>
      <c r="J7225" t="s">
        <v>273</v>
      </c>
      <c r="K7225" t="s">
        <v>21</v>
      </c>
      <c r="L7225" t="s">
        <v>21</v>
      </c>
      <c r="M7225" t="s">
        <v>21</v>
      </c>
      <c r="N7225" t="s">
        <v>1158</v>
      </c>
      <c r="O7225" t="s">
        <v>1159</v>
      </c>
      <c r="P7225" t="s">
        <v>21</v>
      </c>
      <c r="Q7225" t="s">
        <v>21</v>
      </c>
      <c r="S7225" t="s">
        <v>21</v>
      </c>
      <c r="T7225">
        <v>1</v>
      </c>
    </row>
    <row r="7226" spans="1:20" x14ac:dyDescent="0.35">
      <c r="A7226" t="s">
        <v>5189</v>
      </c>
      <c r="B7226">
        <f>COUNTIF(A:A,Tabella1[[#This Row],[COD_LOCALE_PROGETTO]])</f>
        <v>3</v>
      </c>
      <c r="C7226">
        <f>COUNTIF(B:B,Tabella1[[#This Row],[NUMERO DI PROGETTO PER OGNI SOGGETTO]])</f>
        <v>5880</v>
      </c>
      <c r="D7226">
        <v>4</v>
      </c>
      <c r="E7226" t="s">
        <v>28</v>
      </c>
      <c r="F7226">
        <v>1</v>
      </c>
      <c r="G7226">
        <v>1468550494</v>
      </c>
      <c r="H7226" t="s">
        <v>4284</v>
      </c>
      <c r="I7226" t="s">
        <v>272</v>
      </c>
      <c r="J7226" t="s">
        <v>273</v>
      </c>
      <c r="K7226" t="s">
        <v>21</v>
      </c>
      <c r="L7226" t="s">
        <v>21</v>
      </c>
      <c r="M7226" t="s">
        <v>21</v>
      </c>
      <c r="N7226" t="s">
        <v>1158</v>
      </c>
      <c r="O7226" t="s">
        <v>1159</v>
      </c>
      <c r="P7226" t="s">
        <v>21</v>
      </c>
      <c r="Q7226" t="s">
        <v>21</v>
      </c>
      <c r="S7226" t="s">
        <v>21</v>
      </c>
      <c r="T7226">
        <v>1</v>
      </c>
    </row>
    <row r="7227" spans="1:20" x14ac:dyDescent="0.35">
      <c r="A7227" t="s">
        <v>5190</v>
      </c>
      <c r="B7227">
        <f>COUNTIF(A:A,Tabella1[[#This Row],[COD_LOCALE_PROGETTO]])</f>
        <v>3</v>
      </c>
      <c r="C7227">
        <f>COUNTIF(B:B,Tabella1[[#This Row],[NUMERO DI PROGETTO PER OGNI SOGGETTO]])</f>
        <v>5880</v>
      </c>
      <c r="D7227">
        <v>1</v>
      </c>
      <c r="E7227" t="s">
        <v>18</v>
      </c>
      <c r="F7227">
        <v>1</v>
      </c>
      <c r="G7227">
        <v>1386030488</v>
      </c>
      <c r="H7227" t="s">
        <v>3808</v>
      </c>
      <c r="I7227" t="s">
        <v>19</v>
      </c>
      <c r="J7227" t="s">
        <v>20</v>
      </c>
      <c r="K7227" t="s">
        <v>21</v>
      </c>
      <c r="L7227" t="s">
        <v>21</v>
      </c>
      <c r="M7227" t="s">
        <v>21</v>
      </c>
      <c r="N7227" t="s">
        <v>21</v>
      </c>
      <c r="O7227" t="s">
        <v>21</v>
      </c>
      <c r="P7227" t="s">
        <v>21</v>
      </c>
      <c r="Q7227" t="s">
        <v>21</v>
      </c>
      <c r="S7227" t="s">
        <v>21</v>
      </c>
      <c r="T7227">
        <v>1</v>
      </c>
    </row>
    <row r="7228" spans="1:20" x14ac:dyDescent="0.35">
      <c r="A7228" t="s">
        <v>5190</v>
      </c>
      <c r="B7228">
        <f>COUNTIF(A:A,Tabella1[[#This Row],[COD_LOCALE_PROGETTO]])</f>
        <v>3</v>
      </c>
      <c r="C7228">
        <f>COUNTIF(B:B,Tabella1[[#This Row],[NUMERO DI PROGETTO PER OGNI SOGGETTO]])</f>
        <v>5880</v>
      </c>
      <c r="D7228">
        <v>3</v>
      </c>
      <c r="E7228" t="s">
        <v>24</v>
      </c>
      <c r="F7228">
        <v>1</v>
      </c>
      <c r="G7228">
        <v>1013950470</v>
      </c>
      <c r="H7228" t="s">
        <v>5191</v>
      </c>
      <c r="I7228" t="s">
        <v>272</v>
      </c>
      <c r="J7228" t="s">
        <v>273</v>
      </c>
      <c r="K7228" t="s">
        <v>21</v>
      </c>
      <c r="L7228" t="s">
        <v>21</v>
      </c>
      <c r="M7228" t="s">
        <v>21</v>
      </c>
      <c r="N7228" t="s">
        <v>2483</v>
      </c>
      <c r="O7228" t="s">
        <v>2484</v>
      </c>
      <c r="P7228" t="s">
        <v>21</v>
      </c>
      <c r="Q7228" t="s">
        <v>21</v>
      </c>
      <c r="S7228" t="s">
        <v>21</v>
      </c>
      <c r="T7228">
        <v>1</v>
      </c>
    </row>
    <row r="7229" spans="1:20" x14ac:dyDescent="0.35">
      <c r="A7229" t="s">
        <v>5190</v>
      </c>
      <c r="B7229">
        <f>COUNTIF(A:A,Tabella1[[#This Row],[COD_LOCALE_PROGETTO]])</f>
        <v>3</v>
      </c>
      <c r="C7229">
        <f>COUNTIF(B:B,Tabella1[[#This Row],[NUMERO DI PROGETTO PER OGNI SOGGETTO]])</f>
        <v>5880</v>
      </c>
      <c r="D7229">
        <v>4</v>
      </c>
      <c r="E7229" t="s">
        <v>28</v>
      </c>
      <c r="F7229">
        <v>1</v>
      </c>
      <c r="G7229">
        <v>1013950470</v>
      </c>
      <c r="H7229" t="s">
        <v>5191</v>
      </c>
      <c r="I7229" t="s">
        <v>272</v>
      </c>
      <c r="J7229" t="s">
        <v>273</v>
      </c>
      <c r="K7229" t="s">
        <v>21</v>
      </c>
      <c r="L7229" t="s">
        <v>21</v>
      </c>
      <c r="M7229" t="s">
        <v>21</v>
      </c>
      <c r="N7229" t="s">
        <v>2483</v>
      </c>
      <c r="O7229" t="s">
        <v>2484</v>
      </c>
      <c r="P7229" t="s">
        <v>21</v>
      </c>
      <c r="Q7229" t="s">
        <v>21</v>
      </c>
      <c r="S7229" t="s">
        <v>21</v>
      </c>
      <c r="T7229">
        <v>1</v>
      </c>
    </row>
    <row r="7230" spans="1:20" x14ac:dyDescent="0.35">
      <c r="A7230" t="s">
        <v>5192</v>
      </c>
      <c r="B7230">
        <f>COUNTIF(A:A,Tabella1[[#This Row],[COD_LOCALE_PROGETTO]])</f>
        <v>3</v>
      </c>
      <c r="C7230">
        <f>COUNTIF(B:B,Tabella1[[#This Row],[NUMERO DI PROGETTO PER OGNI SOGGETTO]])</f>
        <v>5880</v>
      </c>
      <c r="D7230">
        <v>1</v>
      </c>
      <c r="E7230" t="s">
        <v>18</v>
      </c>
      <c r="F7230">
        <v>1</v>
      </c>
      <c r="G7230">
        <v>1386030488</v>
      </c>
      <c r="H7230" t="s">
        <v>3808</v>
      </c>
      <c r="I7230" t="s">
        <v>19</v>
      </c>
      <c r="J7230" t="s">
        <v>20</v>
      </c>
      <c r="K7230" t="s">
        <v>21</v>
      </c>
      <c r="L7230" t="s">
        <v>21</v>
      </c>
      <c r="M7230" t="s">
        <v>21</v>
      </c>
      <c r="N7230" t="s">
        <v>21</v>
      </c>
      <c r="O7230" t="s">
        <v>21</v>
      </c>
      <c r="P7230" t="s">
        <v>21</v>
      </c>
      <c r="Q7230" t="s">
        <v>21</v>
      </c>
      <c r="S7230" t="s">
        <v>21</v>
      </c>
      <c r="T7230">
        <v>1</v>
      </c>
    </row>
    <row r="7231" spans="1:20" x14ac:dyDescent="0.35">
      <c r="A7231" t="s">
        <v>5192</v>
      </c>
      <c r="B7231">
        <f>COUNTIF(A:A,Tabella1[[#This Row],[COD_LOCALE_PROGETTO]])</f>
        <v>3</v>
      </c>
      <c r="C7231">
        <f>COUNTIF(B:B,Tabella1[[#This Row],[NUMERO DI PROGETTO PER OGNI SOGGETTO]])</f>
        <v>5880</v>
      </c>
      <c r="D7231">
        <v>3</v>
      </c>
      <c r="E7231" t="s">
        <v>24</v>
      </c>
      <c r="F7231">
        <v>1</v>
      </c>
      <c r="G7231">
        <v>1528990490</v>
      </c>
      <c r="H7231" t="s">
        <v>5193</v>
      </c>
      <c r="I7231" t="s">
        <v>272</v>
      </c>
      <c r="J7231" t="s">
        <v>273</v>
      </c>
      <c r="K7231" t="s">
        <v>21</v>
      </c>
      <c r="L7231" t="s">
        <v>21</v>
      </c>
      <c r="M7231" t="s">
        <v>21</v>
      </c>
      <c r="N7231" t="s">
        <v>573</v>
      </c>
      <c r="O7231" t="s">
        <v>574</v>
      </c>
      <c r="P7231" t="s">
        <v>21</v>
      </c>
      <c r="Q7231" t="s">
        <v>21</v>
      </c>
      <c r="S7231" t="s">
        <v>21</v>
      </c>
      <c r="T7231">
        <v>1</v>
      </c>
    </row>
    <row r="7232" spans="1:20" x14ac:dyDescent="0.35">
      <c r="A7232" t="s">
        <v>5192</v>
      </c>
      <c r="B7232">
        <f>COUNTIF(A:A,Tabella1[[#This Row],[COD_LOCALE_PROGETTO]])</f>
        <v>3</v>
      </c>
      <c r="C7232">
        <f>COUNTIF(B:B,Tabella1[[#This Row],[NUMERO DI PROGETTO PER OGNI SOGGETTO]])</f>
        <v>5880</v>
      </c>
      <c r="D7232">
        <v>4</v>
      </c>
      <c r="E7232" t="s">
        <v>28</v>
      </c>
      <c r="F7232">
        <v>1</v>
      </c>
      <c r="G7232">
        <v>1528990490</v>
      </c>
      <c r="H7232" t="s">
        <v>5193</v>
      </c>
      <c r="I7232" t="s">
        <v>272</v>
      </c>
      <c r="J7232" t="s">
        <v>273</v>
      </c>
      <c r="K7232" t="s">
        <v>21</v>
      </c>
      <c r="L7232" t="s">
        <v>21</v>
      </c>
      <c r="M7232" t="s">
        <v>21</v>
      </c>
      <c r="N7232" t="s">
        <v>573</v>
      </c>
      <c r="O7232" t="s">
        <v>574</v>
      </c>
      <c r="P7232" t="s">
        <v>21</v>
      </c>
      <c r="Q7232" t="s">
        <v>21</v>
      </c>
      <c r="S7232" t="s">
        <v>21</v>
      </c>
      <c r="T7232">
        <v>1</v>
      </c>
    </row>
    <row r="7233" spans="1:20" x14ac:dyDescent="0.35">
      <c r="A7233" t="s">
        <v>5194</v>
      </c>
      <c r="B7233">
        <f>COUNTIF(A:A,Tabella1[[#This Row],[COD_LOCALE_PROGETTO]])</f>
        <v>3</v>
      </c>
      <c r="C7233">
        <f>COUNTIF(B:B,Tabella1[[#This Row],[NUMERO DI PROGETTO PER OGNI SOGGETTO]])</f>
        <v>5880</v>
      </c>
      <c r="D7233">
        <v>1</v>
      </c>
      <c r="E7233" t="s">
        <v>18</v>
      </c>
      <c r="F7233">
        <v>1</v>
      </c>
      <c r="G7233">
        <v>1386030488</v>
      </c>
      <c r="H7233" t="s">
        <v>3808</v>
      </c>
      <c r="I7233" t="s">
        <v>19</v>
      </c>
      <c r="J7233" t="s">
        <v>20</v>
      </c>
      <c r="K7233" t="s">
        <v>21</v>
      </c>
      <c r="L7233" t="s">
        <v>21</v>
      </c>
      <c r="M7233" t="s">
        <v>21</v>
      </c>
      <c r="N7233" t="s">
        <v>21</v>
      </c>
      <c r="O7233" t="s">
        <v>21</v>
      </c>
      <c r="P7233" t="s">
        <v>21</v>
      </c>
      <c r="Q7233" t="s">
        <v>21</v>
      </c>
      <c r="S7233" t="s">
        <v>21</v>
      </c>
      <c r="T7233">
        <v>1</v>
      </c>
    </row>
    <row r="7234" spans="1:20" x14ac:dyDescent="0.35">
      <c r="A7234" t="s">
        <v>5194</v>
      </c>
      <c r="B7234">
        <f>COUNTIF(A:A,Tabella1[[#This Row],[COD_LOCALE_PROGETTO]])</f>
        <v>3</v>
      </c>
      <c r="C7234">
        <f>COUNTIF(B:B,Tabella1[[#This Row],[NUMERO DI PROGETTO PER OGNI SOGGETTO]])</f>
        <v>5880</v>
      </c>
      <c r="D7234">
        <v>3</v>
      </c>
      <c r="E7234" t="s">
        <v>24</v>
      </c>
      <c r="F7234">
        <v>1</v>
      </c>
      <c r="G7234">
        <v>2244050502</v>
      </c>
      <c r="H7234" t="s">
        <v>3995</v>
      </c>
      <c r="I7234" t="s">
        <v>272</v>
      </c>
      <c r="J7234" t="s">
        <v>273</v>
      </c>
      <c r="K7234" t="s">
        <v>21</v>
      </c>
      <c r="L7234" t="s">
        <v>21</v>
      </c>
      <c r="M7234" t="s">
        <v>21</v>
      </c>
      <c r="N7234" t="s">
        <v>579</v>
      </c>
      <c r="O7234" t="s">
        <v>580</v>
      </c>
      <c r="P7234" t="s">
        <v>21</v>
      </c>
      <c r="Q7234" t="s">
        <v>21</v>
      </c>
      <c r="S7234" t="s">
        <v>21</v>
      </c>
      <c r="T7234">
        <v>1</v>
      </c>
    </row>
    <row r="7235" spans="1:20" x14ac:dyDescent="0.35">
      <c r="A7235" t="s">
        <v>5194</v>
      </c>
      <c r="B7235">
        <f>COUNTIF(A:A,Tabella1[[#This Row],[COD_LOCALE_PROGETTO]])</f>
        <v>3</v>
      </c>
      <c r="C7235">
        <f>COUNTIF(B:B,Tabella1[[#This Row],[NUMERO DI PROGETTO PER OGNI SOGGETTO]])</f>
        <v>5880</v>
      </c>
      <c r="D7235">
        <v>4</v>
      </c>
      <c r="E7235" t="s">
        <v>28</v>
      </c>
      <c r="F7235">
        <v>1</v>
      </c>
      <c r="G7235">
        <v>2244050502</v>
      </c>
      <c r="H7235" t="s">
        <v>3995</v>
      </c>
      <c r="I7235" t="s">
        <v>272</v>
      </c>
      <c r="J7235" t="s">
        <v>273</v>
      </c>
      <c r="K7235" t="s">
        <v>21</v>
      </c>
      <c r="L7235" t="s">
        <v>21</v>
      </c>
      <c r="M7235" t="s">
        <v>21</v>
      </c>
      <c r="N7235" t="s">
        <v>579</v>
      </c>
      <c r="O7235" t="s">
        <v>580</v>
      </c>
      <c r="P7235" t="s">
        <v>21</v>
      </c>
      <c r="Q7235" t="s">
        <v>21</v>
      </c>
      <c r="S7235" t="s">
        <v>21</v>
      </c>
      <c r="T7235">
        <v>1</v>
      </c>
    </row>
    <row r="7236" spans="1:20" x14ac:dyDescent="0.35">
      <c r="A7236" t="s">
        <v>5195</v>
      </c>
      <c r="B7236">
        <f>COUNTIF(A:A,Tabella1[[#This Row],[COD_LOCALE_PROGETTO]])</f>
        <v>3</v>
      </c>
      <c r="C7236">
        <f>COUNTIF(B:B,Tabella1[[#This Row],[NUMERO DI PROGETTO PER OGNI SOGGETTO]])</f>
        <v>5880</v>
      </c>
      <c r="D7236">
        <v>1</v>
      </c>
      <c r="E7236" t="s">
        <v>18</v>
      </c>
      <c r="F7236">
        <v>1</v>
      </c>
      <c r="G7236">
        <v>1386030488</v>
      </c>
      <c r="H7236" t="s">
        <v>3808</v>
      </c>
      <c r="I7236" t="s">
        <v>19</v>
      </c>
      <c r="J7236" t="s">
        <v>20</v>
      </c>
      <c r="K7236" t="s">
        <v>21</v>
      </c>
      <c r="L7236" t="s">
        <v>21</v>
      </c>
      <c r="M7236" t="s">
        <v>21</v>
      </c>
      <c r="N7236" t="s">
        <v>21</v>
      </c>
      <c r="O7236" t="s">
        <v>21</v>
      </c>
      <c r="P7236" t="s">
        <v>21</v>
      </c>
      <c r="Q7236" t="s">
        <v>21</v>
      </c>
      <c r="S7236" t="s">
        <v>21</v>
      </c>
      <c r="T7236">
        <v>1</v>
      </c>
    </row>
    <row r="7237" spans="1:20" x14ac:dyDescent="0.35">
      <c r="A7237" t="s">
        <v>5195</v>
      </c>
      <c r="B7237">
        <f>COUNTIF(A:A,Tabella1[[#This Row],[COD_LOCALE_PROGETTO]])</f>
        <v>3</v>
      </c>
      <c r="C7237">
        <f>COUNTIF(B:B,Tabella1[[#This Row],[NUMERO DI PROGETTO PER OGNI SOGGETTO]])</f>
        <v>5880</v>
      </c>
      <c r="D7237">
        <v>3</v>
      </c>
      <c r="E7237" t="s">
        <v>24</v>
      </c>
      <c r="F7237">
        <v>1</v>
      </c>
      <c r="G7237">
        <v>1032580514</v>
      </c>
      <c r="H7237" t="s">
        <v>4003</v>
      </c>
      <c r="I7237" t="s">
        <v>272</v>
      </c>
      <c r="J7237" t="s">
        <v>273</v>
      </c>
      <c r="K7237" t="s">
        <v>21</v>
      </c>
      <c r="L7237" t="s">
        <v>21</v>
      </c>
      <c r="M7237" t="s">
        <v>21</v>
      </c>
      <c r="N7237" t="s">
        <v>1147</v>
      </c>
      <c r="O7237" t="s">
        <v>1148</v>
      </c>
      <c r="P7237" t="s">
        <v>21</v>
      </c>
      <c r="Q7237" t="s">
        <v>21</v>
      </c>
      <c r="S7237" t="s">
        <v>21</v>
      </c>
      <c r="T7237">
        <v>1</v>
      </c>
    </row>
    <row r="7238" spans="1:20" x14ac:dyDescent="0.35">
      <c r="A7238" t="s">
        <v>5195</v>
      </c>
      <c r="B7238">
        <f>COUNTIF(A:A,Tabella1[[#This Row],[COD_LOCALE_PROGETTO]])</f>
        <v>3</v>
      </c>
      <c r="C7238">
        <f>COUNTIF(B:B,Tabella1[[#This Row],[NUMERO DI PROGETTO PER OGNI SOGGETTO]])</f>
        <v>5880</v>
      </c>
      <c r="D7238">
        <v>4</v>
      </c>
      <c r="E7238" t="s">
        <v>28</v>
      </c>
      <c r="F7238">
        <v>1</v>
      </c>
      <c r="G7238">
        <v>1032580514</v>
      </c>
      <c r="H7238" t="s">
        <v>4003</v>
      </c>
      <c r="I7238" t="s">
        <v>272</v>
      </c>
      <c r="J7238" t="s">
        <v>273</v>
      </c>
      <c r="K7238" t="s">
        <v>21</v>
      </c>
      <c r="L7238" t="s">
        <v>21</v>
      </c>
      <c r="M7238" t="s">
        <v>21</v>
      </c>
      <c r="N7238" t="s">
        <v>1147</v>
      </c>
      <c r="O7238" t="s">
        <v>1148</v>
      </c>
      <c r="P7238" t="s">
        <v>21</v>
      </c>
      <c r="Q7238" t="s">
        <v>21</v>
      </c>
      <c r="S7238" t="s">
        <v>21</v>
      </c>
      <c r="T7238">
        <v>1</v>
      </c>
    </row>
    <row r="7239" spans="1:20" x14ac:dyDescent="0.35">
      <c r="A7239" t="s">
        <v>5196</v>
      </c>
      <c r="B7239">
        <f>COUNTIF(A:A,Tabella1[[#This Row],[COD_LOCALE_PROGETTO]])</f>
        <v>3</v>
      </c>
      <c r="C7239">
        <f>COUNTIF(B:B,Tabella1[[#This Row],[NUMERO DI PROGETTO PER OGNI SOGGETTO]])</f>
        <v>5880</v>
      </c>
      <c r="D7239">
        <v>1</v>
      </c>
      <c r="E7239" t="s">
        <v>18</v>
      </c>
      <c r="F7239">
        <v>1</v>
      </c>
      <c r="G7239">
        <v>1386030488</v>
      </c>
      <c r="H7239" t="s">
        <v>3808</v>
      </c>
      <c r="I7239" t="s">
        <v>19</v>
      </c>
      <c r="J7239" t="s">
        <v>20</v>
      </c>
      <c r="K7239" t="s">
        <v>21</v>
      </c>
      <c r="L7239" t="s">
        <v>21</v>
      </c>
      <c r="M7239" t="s">
        <v>21</v>
      </c>
      <c r="N7239" t="s">
        <v>21</v>
      </c>
      <c r="O7239" t="s">
        <v>21</v>
      </c>
      <c r="P7239" t="s">
        <v>21</v>
      </c>
      <c r="Q7239" t="s">
        <v>21</v>
      </c>
      <c r="S7239" t="s">
        <v>21</v>
      </c>
      <c r="T7239">
        <v>1</v>
      </c>
    </row>
    <row r="7240" spans="1:20" x14ac:dyDescent="0.35">
      <c r="A7240" t="s">
        <v>5196</v>
      </c>
      <c r="B7240">
        <f>COUNTIF(A:A,Tabella1[[#This Row],[COD_LOCALE_PROGETTO]])</f>
        <v>3</v>
      </c>
      <c r="C7240">
        <f>COUNTIF(B:B,Tabella1[[#This Row],[NUMERO DI PROGETTO PER OGNI SOGGETTO]])</f>
        <v>5880</v>
      </c>
      <c r="D7240">
        <v>3</v>
      </c>
      <c r="E7240" t="s">
        <v>24</v>
      </c>
      <c r="F7240">
        <v>1</v>
      </c>
      <c r="G7240">
        <v>1941190470</v>
      </c>
      <c r="H7240" t="s">
        <v>4794</v>
      </c>
      <c r="I7240" t="s">
        <v>272</v>
      </c>
      <c r="J7240" t="s">
        <v>273</v>
      </c>
      <c r="K7240" t="s">
        <v>21</v>
      </c>
      <c r="L7240" t="s">
        <v>21</v>
      </c>
      <c r="M7240" t="s">
        <v>21</v>
      </c>
      <c r="N7240" t="s">
        <v>579</v>
      </c>
      <c r="O7240" t="s">
        <v>580</v>
      </c>
      <c r="P7240" t="s">
        <v>21</v>
      </c>
      <c r="Q7240" t="s">
        <v>21</v>
      </c>
      <c r="S7240" t="s">
        <v>21</v>
      </c>
      <c r="T7240">
        <v>1</v>
      </c>
    </row>
    <row r="7241" spans="1:20" x14ac:dyDescent="0.35">
      <c r="A7241" t="s">
        <v>5196</v>
      </c>
      <c r="B7241">
        <f>COUNTIF(A:A,Tabella1[[#This Row],[COD_LOCALE_PROGETTO]])</f>
        <v>3</v>
      </c>
      <c r="C7241">
        <f>COUNTIF(B:B,Tabella1[[#This Row],[NUMERO DI PROGETTO PER OGNI SOGGETTO]])</f>
        <v>5880</v>
      </c>
      <c r="D7241">
        <v>4</v>
      </c>
      <c r="E7241" t="s">
        <v>28</v>
      </c>
      <c r="F7241">
        <v>1</v>
      </c>
      <c r="G7241">
        <v>1941190470</v>
      </c>
      <c r="H7241" t="s">
        <v>4794</v>
      </c>
      <c r="I7241" t="s">
        <v>272</v>
      </c>
      <c r="J7241" t="s">
        <v>273</v>
      </c>
      <c r="K7241" t="s">
        <v>21</v>
      </c>
      <c r="L7241" t="s">
        <v>21</v>
      </c>
      <c r="M7241" t="s">
        <v>21</v>
      </c>
      <c r="N7241" t="s">
        <v>579</v>
      </c>
      <c r="O7241" t="s">
        <v>580</v>
      </c>
      <c r="P7241" t="s">
        <v>21</v>
      </c>
      <c r="Q7241" t="s">
        <v>21</v>
      </c>
      <c r="S7241" t="s">
        <v>21</v>
      </c>
      <c r="T7241">
        <v>1</v>
      </c>
    </row>
    <row r="7242" spans="1:20" x14ac:dyDescent="0.35">
      <c r="A7242" t="s">
        <v>5197</v>
      </c>
      <c r="B7242">
        <f>COUNTIF(A:A,Tabella1[[#This Row],[COD_LOCALE_PROGETTO]])</f>
        <v>3</v>
      </c>
      <c r="C7242">
        <f>COUNTIF(B:B,Tabella1[[#This Row],[NUMERO DI PROGETTO PER OGNI SOGGETTO]])</f>
        <v>5880</v>
      </c>
      <c r="D7242">
        <v>1</v>
      </c>
      <c r="E7242" t="s">
        <v>18</v>
      </c>
      <c r="F7242">
        <v>1</v>
      </c>
      <c r="G7242">
        <v>1386030488</v>
      </c>
      <c r="H7242" t="s">
        <v>3808</v>
      </c>
      <c r="I7242" t="s">
        <v>19</v>
      </c>
      <c r="J7242" t="s">
        <v>20</v>
      </c>
      <c r="K7242" t="s">
        <v>21</v>
      </c>
      <c r="L7242" t="s">
        <v>21</v>
      </c>
      <c r="M7242" t="s">
        <v>21</v>
      </c>
      <c r="N7242" t="s">
        <v>21</v>
      </c>
      <c r="O7242" t="s">
        <v>21</v>
      </c>
      <c r="P7242" t="s">
        <v>21</v>
      </c>
      <c r="Q7242" t="s">
        <v>21</v>
      </c>
      <c r="S7242" t="s">
        <v>21</v>
      </c>
      <c r="T7242">
        <v>1</v>
      </c>
    </row>
    <row r="7243" spans="1:20" x14ac:dyDescent="0.35">
      <c r="A7243" t="s">
        <v>5197</v>
      </c>
      <c r="B7243">
        <f>COUNTIF(A:A,Tabella1[[#This Row],[COD_LOCALE_PROGETTO]])</f>
        <v>3</v>
      </c>
      <c r="C7243">
        <f>COUNTIF(B:B,Tabella1[[#This Row],[NUMERO DI PROGETTO PER OGNI SOGGETTO]])</f>
        <v>5880</v>
      </c>
      <c r="D7243">
        <v>3</v>
      </c>
      <c r="E7243" t="s">
        <v>24</v>
      </c>
      <c r="F7243">
        <v>1</v>
      </c>
      <c r="G7243">
        <v>2447670973</v>
      </c>
      <c r="H7243" t="s">
        <v>5198</v>
      </c>
      <c r="I7243" t="s">
        <v>272</v>
      </c>
      <c r="J7243" t="s">
        <v>273</v>
      </c>
      <c r="K7243" t="s">
        <v>21</v>
      </c>
      <c r="L7243" t="s">
        <v>21</v>
      </c>
      <c r="M7243" t="s">
        <v>21</v>
      </c>
      <c r="N7243" t="s">
        <v>1015</v>
      </c>
      <c r="O7243" t="s">
        <v>1016</v>
      </c>
      <c r="P7243" t="s">
        <v>21</v>
      </c>
      <c r="Q7243" t="s">
        <v>21</v>
      </c>
      <c r="S7243" t="s">
        <v>21</v>
      </c>
      <c r="T7243">
        <v>1</v>
      </c>
    </row>
    <row r="7244" spans="1:20" x14ac:dyDescent="0.35">
      <c r="A7244" t="s">
        <v>5197</v>
      </c>
      <c r="B7244">
        <f>COUNTIF(A:A,Tabella1[[#This Row],[COD_LOCALE_PROGETTO]])</f>
        <v>3</v>
      </c>
      <c r="C7244">
        <f>COUNTIF(B:B,Tabella1[[#This Row],[NUMERO DI PROGETTO PER OGNI SOGGETTO]])</f>
        <v>5880</v>
      </c>
      <c r="D7244">
        <v>4</v>
      </c>
      <c r="E7244" t="s">
        <v>28</v>
      </c>
      <c r="F7244">
        <v>1</v>
      </c>
      <c r="G7244">
        <v>2447670973</v>
      </c>
      <c r="H7244" t="s">
        <v>5198</v>
      </c>
      <c r="I7244" t="s">
        <v>272</v>
      </c>
      <c r="J7244" t="s">
        <v>273</v>
      </c>
      <c r="K7244" t="s">
        <v>21</v>
      </c>
      <c r="L7244" t="s">
        <v>21</v>
      </c>
      <c r="M7244" t="s">
        <v>21</v>
      </c>
      <c r="N7244" t="s">
        <v>1015</v>
      </c>
      <c r="O7244" t="s">
        <v>1016</v>
      </c>
      <c r="P7244" t="s">
        <v>21</v>
      </c>
      <c r="Q7244" t="s">
        <v>21</v>
      </c>
      <c r="S7244" t="s">
        <v>21</v>
      </c>
      <c r="T7244">
        <v>1</v>
      </c>
    </row>
    <row r="7245" spans="1:20" x14ac:dyDescent="0.35">
      <c r="A7245" t="s">
        <v>5199</v>
      </c>
      <c r="B7245">
        <f>COUNTIF(A:A,Tabella1[[#This Row],[COD_LOCALE_PROGETTO]])</f>
        <v>3</v>
      </c>
      <c r="C7245">
        <f>COUNTIF(B:B,Tabella1[[#This Row],[NUMERO DI PROGETTO PER OGNI SOGGETTO]])</f>
        <v>5880</v>
      </c>
      <c r="D7245">
        <v>1</v>
      </c>
      <c r="E7245" t="s">
        <v>18</v>
      </c>
      <c r="F7245">
        <v>1</v>
      </c>
      <c r="G7245">
        <v>1386030488</v>
      </c>
      <c r="H7245" t="s">
        <v>3808</v>
      </c>
      <c r="I7245" t="s">
        <v>19</v>
      </c>
      <c r="J7245" t="s">
        <v>20</v>
      </c>
      <c r="K7245" t="s">
        <v>21</v>
      </c>
      <c r="L7245" t="s">
        <v>21</v>
      </c>
      <c r="M7245" t="s">
        <v>21</v>
      </c>
      <c r="N7245" t="s">
        <v>21</v>
      </c>
      <c r="O7245" t="s">
        <v>21</v>
      </c>
      <c r="P7245" t="s">
        <v>21</v>
      </c>
      <c r="Q7245" t="s">
        <v>21</v>
      </c>
      <c r="S7245" t="s">
        <v>21</v>
      </c>
      <c r="T7245">
        <v>1</v>
      </c>
    </row>
    <row r="7246" spans="1:20" x14ac:dyDescent="0.35">
      <c r="A7246" t="s">
        <v>5199</v>
      </c>
      <c r="B7246">
        <f>COUNTIF(A:A,Tabella1[[#This Row],[COD_LOCALE_PROGETTO]])</f>
        <v>3</v>
      </c>
      <c r="C7246">
        <f>COUNTIF(B:B,Tabella1[[#This Row],[NUMERO DI PROGETTO PER OGNI SOGGETTO]])</f>
        <v>5880</v>
      </c>
      <c r="D7246">
        <v>3</v>
      </c>
      <c r="E7246" t="s">
        <v>24</v>
      </c>
      <c r="F7246">
        <v>1</v>
      </c>
      <c r="G7246">
        <v>2220720979</v>
      </c>
      <c r="H7246" t="s">
        <v>5200</v>
      </c>
      <c r="I7246" t="s">
        <v>272</v>
      </c>
      <c r="J7246" t="s">
        <v>273</v>
      </c>
      <c r="K7246" t="s">
        <v>21</v>
      </c>
      <c r="L7246" t="s">
        <v>21</v>
      </c>
      <c r="M7246" t="s">
        <v>21</v>
      </c>
      <c r="N7246" t="s">
        <v>560</v>
      </c>
      <c r="O7246" t="s">
        <v>561</v>
      </c>
      <c r="P7246" t="s">
        <v>21</v>
      </c>
      <c r="Q7246" t="s">
        <v>21</v>
      </c>
      <c r="S7246" t="s">
        <v>21</v>
      </c>
      <c r="T7246">
        <v>1</v>
      </c>
    </row>
    <row r="7247" spans="1:20" x14ac:dyDescent="0.35">
      <c r="A7247" t="s">
        <v>5199</v>
      </c>
      <c r="B7247">
        <f>COUNTIF(A:A,Tabella1[[#This Row],[COD_LOCALE_PROGETTO]])</f>
        <v>3</v>
      </c>
      <c r="C7247">
        <f>COUNTIF(B:B,Tabella1[[#This Row],[NUMERO DI PROGETTO PER OGNI SOGGETTO]])</f>
        <v>5880</v>
      </c>
      <c r="D7247">
        <v>4</v>
      </c>
      <c r="E7247" t="s">
        <v>28</v>
      </c>
      <c r="F7247">
        <v>1</v>
      </c>
      <c r="G7247">
        <v>2220720979</v>
      </c>
      <c r="H7247" t="s">
        <v>5200</v>
      </c>
      <c r="I7247" t="s">
        <v>272</v>
      </c>
      <c r="J7247" t="s">
        <v>273</v>
      </c>
      <c r="K7247" t="s">
        <v>21</v>
      </c>
      <c r="L7247" t="s">
        <v>21</v>
      </c>
      <c r="M7247" t="s">
        <v>21</v>
      </c>
      <c r="N7247" t="s">
        <v>560</v>
      </c>
      <c r="O7247" t="s">
        <v>561</v>
      </c>
      <c r="P7247" t="s">
        <v>21</v>
      </c>
      <c r="Q7247" t="s">
        <v>21</v>
      </c>
      <c r="S7247" t="s">
        <v>21</v>
      </c>
      <c r="T7247">
        <v>1</v>
      </c>
    </row>
    <row r="7248" spans="1:20" x14ac:dyDescent="0.35">
      <c r="A7248" t="s">
        <v>5201</v>
      </c>
      <c r="B7248">
        <f>COUNTIF(A:A,Tabella1[[#This Row],[COD_LOCALE_PROGETTO]])</f>
        <v>3</v>
      </c>
      <c r="C7248">
        <f>COUNTIF(B:B,Tabella1[[#This Row],[NUMERO DI PROGETTO PER OGNI SOGGETTO]])</f>
        <v>5880</v>
      </c>
      <c r="D7248">
        <v>1</v>
      </c>
      <c r="E7248" t="s">
        <v>18</v>
      </c>
      <c r="F7248">
        <v>1</v>
      </c>
      <c r="G7248">
        <v>1386030488</v>
      </c>
      <c r="H7248" t="s">
        <v>3808</v>
      </c>
      <c r="I7248" t="s">
        <v>19</v>
      </c>
      <c r="J7248" t="s">
        <v>20</v>
      </c>
      <c r="K7248" t="s">
        <v>21</v>
      </c>
      <c r="L7248" t="s">
        <v>21</v>
      </c>
      <c r="M7248" t="s">
        <v>21</v>
      </c>
      <c r="N7248" t="s">
        <v>21</v>
      </c>
      <c r="O7248" t="s">
        <v>21</v>
      </c>
      <c r="P7248" t="s">
        <v>21</v>
      </c>
      <c r="Q7248" t="s">
        <v>21</v>
      </c>
      <c r="S7248" t="s">
        <v>21</v>
      </c>
      <c r="T7248">
        <v>1</v>
      </c>
    </row>
    <row r="7249" spans="1:20" x14ac:dyDescent="0.35">
      <c r="A7249" t="s">
        <v>5201</v>
      </c>
      <c r="B7249">
        <f>COUNTIF(A:A,Tabella1[[#This Row],[COD_LOCALE_PROGETTO]])</f>
        <v>3</v>
      </c>
      <c r="C7249">
        <f>COUNTIF(B:B,Tabella1[[#This Row],[NUMERO DI PROGETTO PER OGNI SOGGETTO]])</f>
        <v>5880</v>
      </c>
      <c r="D7249">
        <v>3</v>
      </c>
      <c r="E7249" t="s">
        <v>24</v>
      </c>
      <c r="F7249">
        <v>1</v>
      </c>
      <c r="G7249">
        <v>1428170110</v>
      </c>
      <c r="H7249" t="s">
        <v>5202</v>
      </c>
      <c r="I7249" t="s">
        <v>537</v>
      </c>
      <c r="J7249" t="s">
        <v>538</v>
      </c>
      <c r="K7249" t="s">
        <v>21</v>
      </c>
      <c r="L7249" t="s">
        <v>21</v>
      </c>
      <c r="M7249" t="s">
        <v>21</v>
      </c>
      <c r="N7249" t="s">
        <v>938</v>
      </c>
      <c r="O7249" t="s">
        <v>939</v>
      </c>
      <c r="P7249" t="s">
        <v>21</v>
      </c>
      <c r="Q7249" t="s">
        <v>21</v>
      </c>
      <c r="S7249" t="s">
        <v>21</v>
      </c>
      <c r="T7249">
        <v>1</v>
      </c>
    </row>
    <row r="7250" spans="1:20" x14ac:dyDescent="0.35">
      <c r="A7250" t="s">
        <v>5201</v>
      </c>
      <c r="B7250">
        <f>COUNTIF(A:A,Tabella1[[#This Row],[COD_LOCALE_PROGETTO]])</f>
        <v>3</v>
      </c>
      <c r="C7250">
        <f>COUNTIF(B:B,Tabella1[[#This Row],[NUMERO DI PROGETTO PER OGNI SOGGETTO]])</f>
        <v>5880</v>
      </c>
      <c r="D7250">
        <v>4</v>
      </c>
      <c r="E7250" t="s">
        <v>28</v>
      </c>
      <c r="F7250">
        <v>1</v>
      </c>
      <c r="G7250">
        <v>1428170110</v>
      </c>
      <c r="H7250" t="s">
        <v>5202</v>
      </c>
      <c r="I7250" t="s">
        <v>537</v>
      </c>
      <c r="J7250" t="s">
        <v>538</v>
      </c>
      <c r="K7250" t="s">
        <v>21</v>
      </c>
      <c r="L7250" t="s">
        <v>21</v>
      </c>
      <c r="M7250" t="s">
        <v>21</v>
      </c>
      <c r="N7250" t="s">
        <v>938</v>
      </c>
      <c r="O7250" t="s">
        <v>939</v>
      </c>
      <c r="P7250" t="s">
        <v>21</v>
      </c>
      <c r="Q7250" t="s">
        <v>21</v>
      </c>
      <c r="S7250" t="s">
        <v>21</v>
      </c>
      <c r="T7250">
        <v>1</v>
      </c>
    </row>
    <row r="7251" spans="1:20" x14ac:dyDescent="0.35">
      <c r="A7251" t="s">
        <v>5203</v>
      </c>
      <c r="B7251">
        <f>COUNTIF(A:A,Tabella1[[#This Row],[COD_LOCALE_PROGETTO]])</f>
        <v>3</v>
      </c>
      <c r="C7251">
        <f>COUNTIF(B:B,Tabella1[[#This Row],[NUMERO DI PROGETTO PER OGNI SOGGETTO]])</f>
        <v>5880</v>
      </c>
      <c r="D7251">
        <v>1</v>
      </c>
      <c r="E7251" t="s">
        <v>18</v>
      </c>
      <c r="F7251">
        <v>1</v>
      </c>
      <c r="G7251">
        <v>1386030488</v>
      </c>
      <c r="H7251" t="s">
        <v>3808</v>
      </c>
      <c r="I7251" t="s">
        <v>19</v>
      </c>
      <c r="J7251" t="s">
        <v>20</v>
      </c>
      <c r="K7251" t="s">
        <v>21</v>
      </c>
      <c r="L7251" t="s">
        <v>21</v>
      </c>
      <c r="M7251" t="s">
        <v>21</v>
      </c>
      <c r="N7251" t="s">
        <v>21</v>
      </c>
      <c r="O7251" t="s">
        <v>21</v>
      </c>
      <c r="P7251" t="s">
        <v>21</v>
      </c>
      <c r="Q7251" t="s">
        <v>21</v>
      </c>
      <c r="S7251" t="s">
        <v>21</v>
      </c>
      <c r="T7251">
        <v>1</v>
      </c>
    </row>
    <row r="7252" spans="1:20" x14ac:dyDescent="0.35">
      <c r="A7252" t="s">
        <v>5203</v>
      </c>
      <c r="B7252">
        <f>COUNTIF(A:A,Tabella1[[#This Row],[COD_LOCALE_PROGETTO]])</f>
        <v>3</v>
      </c>
      <c r="C7252">
        <f>COUNTIF(B:B,Tabella1[[#This Row],[NUMERO DI PROGETTO PER OGNI SOGGETTO]])</f>
        <v>5880</v>
      </c>
      <c r="D7252">
        <v>3</v>
      </c>
      <c r="E7252" t="s">
        <v>24</v>
      </c>
      <c r="F7252">
        <v>1</v>
      </c>
      <c r="G7252">
        <v>3502270485</v>
      </c>
      <c r="H7252" t="s">
        <v>4439</v>
      </c>
      <c r="I7252" t="s">
        <v>272</v>
      </c>
      <c r="J7252" t="s">
        <v>273</v>
      </c>
      <c r="K7252" t="s">
        <v>21</v>
      </c>
      <c r="L7252" t="s">
        <v>21</v>
      </c>
      <c r="M7252" t="s">
        <v>21</v>
      </c>
      <c r="N7252" t="s">
        <v>2936</v>
      </c>
      <c r="O7252" t="s">
        <v>2937</v>
      </c>
      <c r="P7252" t="s">
        <v>21</v>
      </c>
      <c r="Q7252" t="s">
        <v>21</v>
      </c>
      <c r="S7252" t="s">
        <v>21</v>
      </c>
      <c r="T7252">
        <v>1</v>
      </c>
    </row>
    <row r="7253" spans="1:20" x14ac:dyDescent="0.35">
      <c r="A7253" t="s">
        <v>5203</v>
      </c>
      <c r="B7253">
        <f>COUNTIF(A:A,Tabella1[[#This Row],[COD_LOCALE_PROGETTO]])</f>
        <v>3</v>
      </c>
      <c r="C7253">
        <f>COUNTIF(B:B,Tabella1[[#This Row],[NUMERO DI PROGETTO PER OGNI SOGGETTO]])</f>
        <v>5880</v>
      </c>
      <c r="D7253">
        <v>4</v>
      </c>
      <c r="E7253" t="s">
        <v>28</v>
      </c>
      <c r="F7253">
        <v>1</v>
      </c>
      <c r="G7253">
        <v>3502270485</v>
      </c>
      <c r="H7253" t="s">
        <v>4439</v>
      </c>
      <c r="I7253" t="s">
        <v>272</v>
      </c>
      <c r="J7253" t="s">
        <v>273</v>
      </c>
      <c r="K7253" t="s">
        <v>21</v>
      </c>
      <c r="L7253" t="s">
        <v>21</v>
      </c>
      <c r="M7253" t="s">
        <v>21</v>
      </c>
      <c r="N7253" t="s">
        <v>2936</v>
      </c>
      <c r="O7253" t="s">
        <v>2937</v>
      </c>
      <c r="P7253" t="s">
        <v>21</v>
      </c>
      <c r="Q7253" t="s">
        <v>21</v>
      </c>
      <c r="S7253" t="s">
        <v>21</v>
      </c>
      <c r="T7253">
        <v>1</v>
      </c>
    </row>
    <row r="7254" spans="1:20" x14ac:dyDescent="0.35">
      <c r="A7254" t="s">
        <v>5204</v>
      </c>
      <c r="B7254">
        <f>COUNTIF(A:A,Tabella1[[#This Row],[COD_LOCALE_PROGETTO]])</f>
        <v>3</v>
      </c>
      <c r="C7254">
        <f>COUNTIF(B:B,Tabella1[[#This Row],[NUMERO DI PROGETTO PER OGNI SOGGETTO]])</f>
        <v>5880</v>
      </c>
      <c r="D7254">
        <v>1</v>
      </c>
      <c r="E7254" t="s">
        <v>18</v>
      </c>
      <c r="F7254">
        <v>1</v>
      </c>
      <c r="G7254">
        <v>1386030488</v>
      </c>
      <c r="H7254" t="s">
        <v>3808</v>
      </c>
      <c r="I7254" t="s">
        <v>19</v>
      </c>
      <c r="J7254" t="s">
        <v>20</v>
      </c>
      <c r="K7254" t="s">
        <v>21</v>
      </c>
      <c r="L7254" t="s">
        <v>21</v>
      </c>
      <c r="M7254" t="s">
        <v>21</v>
      </c>
      <c r="N7254" t="s">
        <v>21</v>
      </c>
      <c r="O7254" t="s">
        <v>21</v>
      </c>
      <c r="P7254" t="s">
        <v>21</v>
      </c>
      <c r="Q7254" t="s">
        <v>21</v>
      </c>
      <c r="S7254" t="s">
        <v>21</v>
      </c>
      <c r="T7254">
        <v>1</v>
      </c>
    </row>
    <row r="7255" spans="1:20" x14ac:dyDescent="0.35">
      <c r="A7255" t="s">
        <v>5204</v>
      </c>
      <c r="B7255">
        <f>COUNTIF(A:A,Tabella1[[#This Row],[COD_LOCALE_PROGETTO]])</f>
        <v>3</v>
      </c>
      <c r="C7255">
        <f>COUNTIF(B:B,Tabella1[[#This Row],[NUMERO DI PROGETTO PER OGNI SOGGETTO]])</f>
        <v>5880</v>
      </c>
      <c r="D7255">
        <v>3</v>
      </c>
      <c r="E7255" t="s">
        <v>24</v>
      </c>
      <c r="F7255">
        <v>1</v>
      </c>
      <c r="G7255">
        <v>10478691008</v>
      </c>
      <c r="H7255" t="s">
        <v>5205</v>
      </c>
      <c r="I7255" t="s">
        <v>272</v>
      </c>
      <c r="J7255" t="s">
        <v>273</v>
      </c>
      <c r="K7255" t="s">
        <v>21</v>
      </c>
      <c r="L7255" t="s">
        <v>21</v>
      </c>
      <c r="M7255" t="s">
        <v>21</v>
      </c>
      <c r="N7255" t="s">
        <v>495</v>
      </c>
      <c r="O7255" t="s">
        <v>496</v>
      </c>
      <c r="P7255" t="s">
        <v>21</v>
      </c>
      <c r="Q7255" t="s">
        <v>21</v>
      </c>
      <c r="S7255" t="s">
        <v>21</v>
      </c>
      <c r="T7255">
        <v>1</v>
      </c>
    </row>
    <row r="7256" spans="1:20" x14ac:dyDescent="0.35">
      <c r="A7256" t="s">
        <v>5204</v>
      </c>
      <c r="B7256">
        <f>COUNTIF(A:A,Tabella1[[#This Row],[COD_LOCALE_PROGETTO]])</f>
        <v>3</v>
      </c>
      <c r="C7256">
        <f>COUNTIF(B:B,Tabella1[[#This Row],[NUMERO DI PROGETTO PER OGNI SOGGETTO]])</f>
        <v>5880</v>
      </c>
      <c r="D7256">
        <v>4</v>
      </c>
      <c r="E7256" t="s">
        <v>28</v>
      </c>
      <c r="F7256">
        <v>1</v>
      </c>
      <c r="G7256">
        <v>10478691008</v>
      </c>
      <c r="H7256" t="s">
        <v>5205</v>
      </c>
      <c r="I7256" t="s">
        <v>272</v>
      </c>
      <c r="J7256" t="s">
        <v>273</v>
      </c>
      <c r="K7256" t="s">
        <v>21</v>
      </c>
      <c r="L7256" t="s">
        <v>21</v>
      </c>
      <c r="M7256" t="s">
        <v>21</v>
      </c>
      <c r="N7256" t="s">
        <v>495</v>
      </c>
      <c r="O7256" t="s">
        <v>496</v>
      </c>
      <c r="P7256" t="s">
        <v>21</v>
      </c>
      <c r="Q7256" t="s">
        <v>21</v>
      </c>
      <c r="S7256" t="s">
        <v>21</v>
      </c>
      <c r="T7256">
        <v>1</v>
      </c>
    </row>
    <row r="7257" spans="1:20" x14ac:dyDescent="0.35">
      <c r="A7257" t="s">
        <v>5206</v>
      </c>
      <c r="B7257">
        <f>COUNTIF(A:A,Tabella1[[#This Row],[COD_LOCALE_PROGETTO]])</f>
        <v>3</v>
      </c>
      <c r="C7257">
        <f>COUNTIF(B:B,Tabella1[[#This Row],[NUMERO DI PROGETTO PER OGNI SOGGETTO]])</f>
        <v>5880</v>
      </c>
      <c r="D7257">
        <v>1</v>
      </c>
      <c r="E7257" t="s">
        <v>18</v>
      </c>
      <c r="F7257">
        <v>1</v>
      </c>
      <c r="G7257">
        <v>1386030488</v>
      </c>
      <c r="H7257" t="s">
        <v>3808</v>
      </c>
      <c r="I7257" t="s">
        <v>19</v>
      </c>
      <c r="J7257" t="s">
        <v>20</v>
      </c>
      <c r="K7257" t="s">
        <v>21</v>
      </c>
      <c r="L7257" t="s">
        <v>21</v>
      </c>
      <c r="M7257" t="s">
        <v>21</v>
      </c>
      <c r="N7257" t="s">
        <v>21</v>
      </c>
      <c r="O7257" t="s">
        <v>21</v>
      </c>
      <c r="P7257" t="s">
        <v>21</v>
      </c>
      <c r="Q7257" t="s">
        <v>21</v>
      </c>
      <c r="S7257" t="s">
        <v>21</v>
      </c>
      <c r="T7257">
        <v>1</v>
      </c>
    </row>
    <row r="7258" spans="1:20" x14ac:dyDescent="0.35">
      <c r="A7258" t="s">
        <v>5206</v>
      </c>
      <c r="B7258">
        <f>COUNTIF(A:A,Tabella1[[#This Row],[COD_LOCALE_PROGETTO]])</f>
        <v>3</v>
      </c>
      <c r="C7258">
        <f>COUNTIF(B:B,Tabella1[[#This Row],[NUMERO DI PROGETTO PER OGNI SOGGETTO]])</f>
        <v>5880</v>
      </c>
      <c r="D7258">
        <v>3</v>
      </c>
      <c r="E7258" t="s">
        <v>24</v>
      </c>
      <c r="F7258">
        <v>1</v>
      </c>
      <c r="G7258">
        <v>5755970489</v>
      </c>
      <c r="H7258" t="s">
        <v>5207</v>
      </c>
      <c r="I7258" t="s">
        <v>272</v>
      </c>
      <c r="J7258" t="s">
        <v>273</v>
      </c>
      <c r="K7258" t="s">
        <v>21</v>
      </c>
      <c r="L7258" t="s">
        <v>21</v>
      </c>
      <c r="M7258" t="s">
        <v>21</v>
      </c>
      <c r="N7258" t="s">
        <v>2220</v>
      </c>
      <c r="O7258" t="s">
        <v>2221</v>
      </c>
      <c r="P7258" t="s">
        <v>21</v>
      </c>
      <c r="Q7258" t="s">
        <v>21</v>
      </c>
      <c r="S7258" t="s">
        <v>21</v>
      </c>
      <c r="T7258">
        <v>1</v>
      </c>
    </row>
    <row r="7259" spans="1:20" x14ac:dyDescent="0.35">
      <c r="A7259" t="s">
        <v>5206</v>
      </c>
      <c r="B7259">
        <f>COUNTIF(A:A,Tabella1[[#This Row],[COD_LOCALE_PROGETTO]])</f>
        <v>3</v>
      </c>
      <c r="C7259">
        <f>COUNTIF(B:B,Tabella1[[#This Row],[NUMERO DI PROGETTO PER OGNI SOGGETTO]])</f>
        <v>5880</v>
      </c>
      <c r="D7259">
        <v>4</v>
      </c>
      <c r="E7259" t="s">
        <v>28</v>
      </c>
      <c r="F7259">
        <v>1</v>
      </c>
      <c r="G7259">
        <v>5755970489</v>
      </c>
      <c r="H7259" t="s">
        <v>5207</v>
      </c>
      <c r="I7259" t="s">
        <v>272</v>
      </c>
      <c r="J7259" t="s">
        <v>273</v>
      </c>
      <c r="K7259" t="s">
        <v>21</v>
      </c>
      <c r="L7259" t="s">
        <v>21</v>
      </c>
      <c r="M7259" t="s">
        <v>21</v>
      </c>
      <c r="N7259" t="s">
        <v>2220</v>
      </c>
      <c r="O7259" t="s">
        <v>2221</v>
      </c>
      <c r="P7259" t="s">
        <v>21</v>
      </c>
      <c r="Q7259" t="s">
        <v>21</v>
      </c>
      <c r="S7259" t="s">
        <v>21</v>
      </c>
      <c r="T7259">
        <v>1</v>
      </c>
    </row>
    <row r="7260" spans="1:20" x14ac:dyDescent="0.35">
      <c r="A7260" t="s">
        <v>5208</v>
      </c>
      <c r="B7260">
        <f>COUNTIF(A:A,Tabella1[[#This Row],[COD_LOCALE_PROGETTO]])</f>
        <v>3</v>
      </c>
      <c r="C7260">
        <f>COUNTIF(B:B,Tabella1[[#This Row],[NUMERO DI PROGETTO PER OGNI SOGGETTO]])</f>
        <v>5880</v>
      </c>
      <c r="D7260">
        <v>1</v>
      </c>
      <c r="E7260" t="s">
        <v>18</v>
      </c>
      <c r="F7260">
        <v>1</v>
      </c>
      <c r="G7260">
        <v>1386030488</v>
      </c>
      <c r="H7260" t="s">
        <v>3808</v>
      </c>
      <c r="I7260" t="s">
        <v>19</v>
      </c>
      <c r="J7260" t="s">
        <v>20</v>
      </c>
      <c r="K7260" t="s">
        <v>21</v>
      </c>
      <c r="L7260" t="s">
        <v>21</v>
      </c>
      <c r="M7260" t="s">
        <v>21</v>
      </c>
      <c r="N7260" t="s">
        <v>21</v>
      </c>
      <c r="O7260" t="s">
        <v>21</v>
      </c>
      <c r="P7260" t="s">
        <v>21</v>
      </c>
      <c r="Q7260" t="s">
        <v>21</v>
      </c>
      <c r="S7260" t="s">
        <v>21</v>
      </c>
      <c r="T7260">
        <v>1</v>
      </c>
    </row>
    <row r="7261" spans="1:20" x14ac:dyDescent="0.35">
      <c r="A7261" t="s">
        <v>5208</v>
      </c>
      <c r="B7261">
        <f>COUNTIF(A:A,Tabella1[[#This Row],[COD_LOCALE_PROGETTO]])</f>
        <v>3</v>
      </c>
      <c r="C7261">
        <f>COUNTIF(B:B,Tabella1[[#This Row],[NUMERO DI PROGETTO PER OGNI SOGGETTO]])</f>
        <v>5880</v>
      </c>
      <c r="D7261">
        <v>3</v>
      </c>
      <c r="E7261" t="s">
        <v>24</v>
      </c>
      <c r="F7261">
        <v>1</v>
      </c>
      <c r="G7261">
        <v>4222900484</v>
      </c>
      <c r="H7261" t="s">
        <v>5209</v>
      </c>
      <c r="I7261" t="s">
        <v>272</v>
      </c>
      <c r="J7261" t="s">
        <v>273</v>
      </c>
      <c r="K7261" t="s">
        <v>21</v>
      </c>
      <c r="L7261" t="s">
        <v>21</v>
      </c>
      <c r="M7261" t="s">
        <v>21</v>
      </c>
      <c r="N7261" t="s">
        <v>3433</v>
      </c>
      <c r="O7261" t="s">
        <v>3434</v>
      </c>
      <c r="P7261" t="s">
        <v>21</v>
      </c>
      <c r="Q7261" t="s">
        <v>21</v>
      </c>
      <c r="S7261" t="s">
        <v>21</v>
      </c>
      <c r="T7261">
        <v>1</v>
      </c>
    </row>
    <row r="7262" spans="1:20" x14ac:dyDescent="0.35">
      <c r="A7262" t="s">
        <v>5208</v>
      </c>
      <c r="B7262">
        <f>COUNTIF(A:A,Tabella1[[#This Row],[COD_LOCALE_PROGETTO]])</f>
        <v>3</v>
      </c>
      <c r="C7262">
        <f>COUNTIF(B:B,Tabella1[[#This Row],[NUMERO DI PROGETTO PER OGNI SOGGETTO]])</f>
        <v>5880</v>
      </c>
      <c r="D7262">
        <v>4</v>
      </c>
      <c r="E7262" t="s">
        <v>28</v>
      </c>
      <c r="F7262">
        <v>1</v>
      </c>
      <c r="G7262">
        <v>4222900484</v>
      </c>
      <c r="H7262" t="s">
        <v>5209</v>
      </c>
      <c r="I7262" t="s">
        <v>272</v>
      </c>
      <c r="J7262" t="s">
        <v>273</v>
      </c>
      <c r="K7262" t="s">
        <v>21</v>
      </c>
      <c r="L7262" t="s">
        <v>21</v>
      </c>
      <c r="M7262" t="s">
        <v>21</v>
      </c>
      <c r="N7262" t="s">
        <v>3433</v>
      </c>
      <c r="O7262" t="s">
        <v>3434</v>
      </c>
      <c r="P7262" t="s">
        <v>21</v>
      </c>
      <c r="Q7262" t="s">
        <v>21</v>
      </c>
      <c r="S7262" t="s">
        <v>21</v>
      </c>
      <c r="T7262">
        <v>1</v>
      </c>
    </row>
    <row r="7263" spans="1:20" x14ac:dyDescent="0.35">
      <c r="A7263" t="s">
        <v>5210</v>
      </c>
      <c r="B7263">
        <f>COUNTIF(A:A,Tabella1[[#This Row],[COD_LOCALE_PROGETTO]])</f>
        <v>3</v>
      </c>
      <c r="C7263">
        <f>COUNTIF(B:B,Tabella1[[#This Row],[NUMERO DI PROGETTO PER OGNI SOGGETTO]])</f>
        <v>5880</v>
      </c>
      <c r="D7263">
        <v>1</v>
      </c>
      <c r="E7263" t="s">
        <v>18</v>
      </c>
      <c r="F7263">
        <v>1</v>
      </c>
      <c r="G7263">
        <v>1386030488</v>
      </c>
      <c r="H7263" t="s">
        <v>3808</v>
      </c>
      <c r="I7263" t="s">
        <v>19</v>
      </c>
      <c r="J7263" t="s">
        <v>20</v>
      </c>
      <c r="K7263" t="s">
        <v>21</v>
      </c>
      <c r="L7263" t="s">
        <v>21</v>
      </c>
      <c r="M7263" t="s">
        <v>21</v>
      </c>
      <c r="N7263" t="s">
        <v>21</v>
      </c>
      <c r="O7263" t="s">
        <v>21</v>
      </c>
      <c r="P7263" t="s">
        <v>21</v>
      </c>
      <c r="Q7263" t="s">
        <v>21</v>
      </c>
      <c r="S7263" t="s">
        <v>21</v>
      </c>
      <c r="T7263">
        <v>1</v>
      </c>
    </row>
    <row r="7264" spans="1:20" x14ac:dyDescent="0.35">
      <c r="A7264" t="s">
        <v>5210</v>
      </c>
      <c r="B7264">
        <f>COUNTIF(A:A,Tabella1[[#This Row],[COD_LOCALE_PROGETTO]])</f>
        <v>3</v>
      </c>
      <c r="C7264">
        <f>COUNTIF(B:B,Tabella1[[#This Row],[NUMERO DI PROGETTO PER OGNI SOGGETTO]])</f>
        <v>5880</v>
      </c>
      <c r="D7264">
        <v>3</v>
      </c>
      <c r="E7264" t="s">
        <v>24</v>
      </c>
      <c r="F7264">
        <v>1</v>
      </c>
      <c r="G7264">
        <v>405560483</v>
      </c>
      <c r="H7264" t="s">
        <v>4402</v>
      </c>
      <c r="I7264" t="s">
        <v>353</v>
      </c>
      <c r="J7264" t="s">
        <v>354</v>
      </c>
      <c r="K7264" t="s">
        <v>21</v>
      </c>
      <c r="L7264" t="s">
        <v>21</v>
      </c>
      <c r="M7264" t="s">
        <v>21</v>
      </c>
      <c r="N7264" t="s">
        <v>2891</v>
      </c>
      <c r="O7264" t="s">
        <v>2892</v>
      </c>
      <c r="P7264" t="s">
        <v>21</v>
      </c>
      <c r="Q7264" t="s">
        <v>21</v>
      </c>
      <c r="S7264" t="s">
        <v>21</v>
      </c>
      <c r="T7264">
        <v>1</v>
      </c>
    </row>
    <row r="7265" spans="1:20" x14ac:dyDescent="0.35">
      <c r="A7265" t="s">
        <v>5210</v>
      </c>
      <c r="B7265">
        <f>COUNTIF(A:A,Tabella1[[#This Row],[COD_LOCALE_PROGETTO]])</f>
        <v>3</v>
      </c>
      <c r="C7265">
        <f>COUNTIF(B:B,Tabella1[[#This Row],[NUMERO DI PROGETTO PER OGNI SOGGETTO]])</f>
        <v>5880</v>
      </c>
      <c r="D7265">
        <v>4</v>
      </c>
      <c r="E7265" t="s">
        <v>28</v>
      </c>
      <c r="F7265">
        <v>1</v>
      </c>
      <c r="G7265">
        <v>405560483</v>
      </c>
      <c r="H7265" t="s">
        <v>4402</v>
      </c>
      <c r="I7265" t="s">
        <v>353</v>
      </c>
      <c r="J7265" t="s">
        <v>354</v>
      </c>
      <c r="K7265" t="s">
        <v>21</v>
      </c>
      <c r="L7265" t="s">
        <v>21</v>
      </c>
      <c r="M7265" t="s">
        <v>21</v>
      </c>
      <c r="N7265" t="s">
        <v>2891</v>
      </c>
      <c r="O7265" t="s">
        <v>2892</v>
      </c>
      <c r="P7265" t="s">
        <v>21</v>
      </c>
      <c r="Q7265" t="s">
        <v>21</v>
      </c>
      <c r="S7265" t="s">
        <v>21</v>
      </c>
      <c r="T7265">
        <v>1</v>
      </c>
    </row>
    <row r="7266" spans="1:20" x14ac:dyDescent="0.35">
      <c r="A7266" t="s">
        <v>5211</v>
      </c>
      <c r="B7266">
        <f>COUNTIF(A:A,Tabella1[[#This Row],[COD_LOCALE_PROGETTO]])</f>
        <v>3</v>
      </c>
      <c r="C7266">
        <f>COUNTIF(B:B,Tabella1[[#This Row],[NUMERO DI PROGETTO PER OGNI SOGGETTO]])</f>
        <v>5880</v>
      </c>
      <c r="D7266">
        <v>1</v>
      </c>
      <c r="E7266" t="s">
        <v>18</v>
      </c>
      <c r="F7266">
        <v>1</v>
      </c>
      <c r="G7266">
        <v>1386030488</v>
      </c>
      <c r="H7266" t="s">
        <v>3808</v>
      </c>
      <c r="I7266" t="s">
        <v>19</v>
      </c>
      <c r="J7266" t="s">
        <v>20</v>
      </c>
      <c r="K7266" t="s">
        <v>21</v>
      </c>
      <c r="L7266" t="s">
        <v>21</v>
      </c>
      <c r="M7266" t="s">
        <v>21</v>
      </c>
      <c r="N7266" t="s">
        <v>21</v>
      </c>
      <c r="O7266" t="s">
        <v>21</v>
      </c>
      <c r="P7266" t="s">
        <v>21</v>
      </c>
      <c r="Q7266" t="s">
        <v>21</v>
      </c>
      <c r="S7266" t="s">
        <v>21</v>
      </c>
      <c r="T7266">
        <v>1</v>
      </c>
    </row>
    <row r="7267" spans="1:20" x14ac:dyDescent="0.35">
      <c r="A7267" t="s">
        <v>5211</v>
      </c>
      <c r="B7267">
        <f>COUNTIF(A:A,Tabella1[[#This Row],[COD_LOCALE_PROGETTO]])</f>
        <v>3</v>
      </c>
      <c r="C7267">
        <f>COUNTIF(B:B,Tabella1[[#This Row],[NUMERO DI PROGETTO PER OGNI SOGGETTO]])</f>
        <v>5880</v>
      </c>
      <c r="D7267">
        <v>3</v>
      </c>
      <c r="E7267" t="s">
        <v>24</v>
      </c>
      <c r="F7267">
        <v>1</v>
      </c>
      <c r="G7267">
        <v>1393520455</v>
      </c>
      <c r="H7267" t="s">
        <v>5212</v>
      </c>
      <c r="I7267" t="s">
        <v>272</v>
      </c>
      <c r="J7267" t="s">
        <v>273</v>
      </c>
      <c r="K7267" t="s">
        <v>21</v>
      </c>
      <c r="L7267" t="s">
        <v>21</v>
      </c>
      <c r="M7267" t="s">
        <v>21</v>
      </c>
      <c r="N7267" t="s">
        <v>2451</v>
      </c>
      <c r="O7267" t="s">
        <v>2452</v>
      </c>
      <c r="P7267" t="s">
        <v>21</v>
      </c>
      <c r="Q7267" t="s">
        <v>21</v>
      </c>
      <c r="S7267" t="s">
        <v>21</v>
      </c>
      <c r="T7267">
        <v>1</v>
      </c>
    </row>
    <row r="7268" spans="1:20" x14ac:dyDescent="0.35">
      <c r="A7268" t="s">
        <v>5211</v>
      </c>
      <c r="B7268">
        <f>COUNTIF(A:A,Tabella1[[#This Row],[COD_LOCALE_PROGETTO]])</f>
        <v>3</v>
      </c>
      <c r="C7268">
        <f>COUNTIF(B:B,Tabella1[[#This Row],[NUMERO DI PROGETTO PER OGNI SOGGETTO]])</f>
        <v>5880</v>
      </c>
      <c r="D7268">
        <v>4</v>
      </c>
      <c r="E7268" t="s">
        <v>28</v>
      </c>
      <c r="F7268">
        <v>1</v>
      </c>
      <c r="G7268">
        <v>1393520455</v>
      </c>
      <c r="H7268" t="s">
        <v>5212</v>
      </c>
      <c r="I7268" t="s">
        <v>272</v>
      </c>
      <c r="J7268" t="s">
        <v>273</v>
      </c>
      <c r="K7268" t="s">
        <v>21</v>
      </c>
      <c r="L7268" t="s">
        <v>21</v>
      </c>
      <c r="M7268" t="s">
        <v>21</v>
      </c>
      <c r="N7268" t="s">
        <v>2451</v>
      </c>
      <c r="O7268" t="s">
        <v>2452</v>
      </c>
      <c r="P7268" t="s">
        <v>21</v>
      </c>
      <c r="Q7268" t="s">
        <v>21</v>
      </c>
      <c r="S7268" t="s">
        <v>21</v>
      </c>
      <c r="T7268">
        <v>1</v>
      </c>
    </row>
    <row r="7269" spans="1:20" x14ac:dyDescent="0.35">
      <c r="A7269" t="s">
        <v>5213</v>
      </c>
      <c r="B7269">
        <f>COUNTIF(A:A,Tabella1[[#This Row],[COD_LOCALE_PROGETTO]])</f>
        <v>3</v>
      </c>
      <c r="C7269">
        <f>COUNTIF(B:B,Tabella1[[#This Row],[NUMERO DI PROGETTO PER OGNI SOGGETTO]])</f>
        <v>5880</v>
      </c>
      <c r="D7269">
        <v>1</v>
      </c>
      <c r="E7269" t="s">
        <v>18</v>
      </c>
      <c r="F7269">
        <v>1</v>
      </c>
      <c r="G7269">
        <v>1386030488</v>
      </c>
      <c r="H7269" t="s">
        <v>3808</v>
      </c>
      <c r="I7269" t="s">
        <v>19</v>
      </c>
      <c r="J7269" t="s">
        <v>20</v>
      </c>
      <c r="K7269" t="s">
        <v>21</v>
      </c>
      <c r="L7269" t="s">
        <v>21</v>
      </c>
      <c r="M7269" t="s">
        <v>21</v>
      </c>
      <c r="N7269" t="s">
        <v>21</v>
      </c>
      <c r="O7269" t="s">
        <v>21</v>
      </c>
      <c r="P7269" t="s">
        <v>21</v>
      </c>
      <c r="Q7269" t="s">
        <v>21</v>
      </c>
      <c r="S7269" t="s">
        <v>21</v>
      </c>
      <c r="T7269">
        <v>1</v>
      </c>
    </row>
    <row r="7270" spans="1:20" x14ac:dyDescent="0.35">
      <c r="A7270" t="s">
        <v>5213</v>
      </c>
      <c r="B7270">
        <f>COUNTIF(A:A,Tabella1[[#This Row],[COD_LOCALE_PROGETTO]])</f>
        <v>3</v>
      </c>
      <c r="C7270">
        <f>COUNTIF(B:B,Tabella1[[#This Row],[NUMERO DI PROGETTO PER OGNI SOGGETTO]])</f>
        <v>5880</v>
      </c>
      <c r="D7270">
        <v>3</v>
      </c>
      <c r="E7270" t="s">
        <v>24</v>
      </c>
      <c r="F7270">
        <v>1</v>
      </c>
      <c r="G7270">
        <v>670710508</v>
      </c>
      <c r="H7270" t="s">
        <v>4059</v>
      </c>
      <c r="I7270" t="s">
        <v>353</v>
      </c>
      <c r="J7270" t="s">
        <v>354</v>
      </c>
      <c r="K7270" t="s">
        <v>21</v>
      </c>
      <c r="L7270" t="s">
        <v>21</v>
      </c>
      <c r="M7270" t="s">
        <v>21</v>
      </c>
      <c r="N7270" t="s">
        <v>1192</v>
      </c>
      <c r="O7270" t="s">
        <v>1193</v>
      </c>
      <c r="P7270" t="s">
        <v>21</v>
      </c>
      <c r="Q7270" t="s">
        <v>21</v>
      </c>
      <c r="S7270" t="s">
        <v>21</v>
      </c>
      <c r="T7270">
        <v>1</v>
      </c>
    </row>
    <row r="7271" spans="1:20" x14ac:dyDescent="0.35">
      <c r="A7271" t="s">
        <v>5213</v>
      </c>
      <c r="B7271">
        <f>COUNTIF(A:A,Tabella1[[#This Row],[COD_LOCALE_PROGETTO]])</f>
        <v>3</v>
      </c>
      <c r="C7271">
        <f>COUNTIF(B:B,Tabella1[[#This Row],[NUMERO DI PROGETTO PER OGNI SOGGETTO]])</f>
        <v>5880</v>
      </c>
      <c r="D7271">
        <v>4</v>
      </c>
      <c r="E7271" t="s">
        <v>28</v>
      </c>
      <c r="F7271">
        <v>1</v>
      </c>
      <c r="G7271">
        <v>670710508</v>
      </c>
      <c r="H7271" t="s">
        <v>4059</v>
      </c>
      <c r="I7271" t="s">
        <v>353</v>
      </c>
      <c r="J7271" t="s">
        <v>354</v>
      </c>
      <c r="K7271" t="s">
        <v>21</v>
      </c>
      <c r="L7271" t="s">
        <v>21</v>
      </c>
      <c r="M7271" t="s">
        <v>21</v>
      </c>
      <c r="N7271" t="s">
        <v>1192</v>
      </c>
      <c r="O7271" t="s">
        <v>1193</v>
      </c>
      <c r="P7271" t="s">
        <v>21</v>
      </c>
      <c r="Q7271" t="s">
        <v>21</v>
      </c>
      <c r="S7271" t="s">
        <v>21</v>
      </c>
      <c r="T7271">
        <v>1</v>
      </c>
    </row>
    <row r="7272" spans="1:20" x14ac:dyDescent="0.35">
      <c r="A7272" t="s">
        <v>5214</v>
      </c>
      <c r="B7272">
        <f>COUNTIF(A:A,Tabella1[[#This Row],[COD_LOCALE_PROGETTO]])</f>
        <v>3</v>
      </c>
      <c r="C7272">
        <f>COUNTIF(B:B,Tabella1[[#This Row],[NUMERO DI PROGETTO PER OGNI SOGGETTO]])</f>
        <v>5880</v>
      </c>
      <c r="D7272">
        <v>1</v>
      </c>
      <c r="E7272" t="s">
        <v>18</v>
      </c>
      <c r="F7272">
        <v>1</v>
      </c>
      <c r="G7272">
        <v>1386030488</v>
      </c>
      <c r="H7272" t="s">
        <v>3808</v>
      </c>
      <c r="I7272" t="s">
        <v>19</v>
      </c>
      <c r="J7272" t="s">
        <v>20</v>
      </c>
      <c r="K7272" t="s">
        <v>21</v>
      </c>
      <c r="L7272" t="s">
        <v>21</v>
      </c>
      <c r="M7272" t="s">
        <v>21</v>
      </c>
      <c r="N7272" t="s">
        <v>21</v>
      </c>
      <c r="O7272" t="s">
        <v>21</v>
      </c>
      <c r="P7272" t="s">
        <v>21</v>
      </c>
      <c r="Q7272" t="s">
        <v>21</v>
      </c>
      <c r="S7272" t="s">
        <v>21</v>
      </c>
      <c r="T7272">
        <v>1</v>
      </c>
    </row>
    <row r="7273" spans="1:20" x14ac:dyDescent="0.35">
      <c r="A7273" t="s">
        <v>5214</v>
      </c>
      <c r="B7273">
        <f>COUNTIF(A:A,Tabella1[[#This Row],[COD_LOCALE_PROGETTO]])</f>
        <v>3</v>
      </c>
      <c r="C7273">
        <f>COUNTIF(B:B,Tabella1[[#This Row],[NUMERO DI PROGETTO PER OGNI SOGGETTO]])</f>
        <v>5880</v>
      </c>
      <c r="D7273">
        <v>3</v>
      </c>
      <c r="E7273" t="s">
        <v>24</v>
      </c>
      <c r="F7273">
        <v>1</v>
      </c>
      <c r="G7273">
        <v>4206060487</v>
      </c>
      <c r="H7273" t="s">
        <v>5010</v>
      </c>
      <c r="I7273" t="s">
        <v>272</v>
      </c>
      <c r="J7273" t="s">
        <v>273</v>
      </c>
      <c r="K7273" t="s">
        <v>21</v>
      </c>
      <c r="L7273" t="s">
        <v>21</v>
      </c>
      <c r="M7273" t="s">
        <v>21</v>
      </c>
      <c r="N7273" t="s">
        <v>2702</v>
      </c>
      <c r="O7273" t="s">
        <v>1091</v>
      </c>
      <c r="P7273" t="s">
        <v>21</v>
      </c>
      <c r="Q7273" t="s">
        <v>21</v>
      </c>
      <c r="S7273" t="s">
        <v>21</v>
      </c>
      <c r="T7273">
        <v>1</v>
      </c>
    </row>
    <row r="7274" spans="1:20" x14ac:dyDescent="0.35">
      <c r="A7274" t="s">
        <v>5214</v>
      </c>
      <c r="B7274">
        <f>COUNTIF(A:A,Tabella1[[#This Row],[COD_LOCALE_PROGETTO]])</f>
        <v>3</v>
      </c>
      <c r="C7274">
        <f>COUNTIF(B:B,Tabella1[[#This Row],[NUMERO DI PROGETTO PER OGNI SOGGETTO]])</f>
        <v>5880</v>
      </c>
      <c r="D7274">
        <v>4</v>
      </c>
      <c r="E7274" t="s">
        <v>28</v>
      </c>
      <c r="F7274">
        <v>1</v>
      </c>
      <c r="G7274">
        <v>4206060487</v>
      </c>
      <c r="H7274" t="s">
        <v>5010</v>
      </c>
      <c r="I7274" t="s">
        <v>272</v>
      </c>
      <c r="J7274" t="s">
        <v>273</v>
      </c>
      <c r="K7274" t="s">
        <v>21</v>
      </c>
      <c r="L7274" t="s">
        <v>21</v>
      </c>
      <c r="M7274" t="s">
        <v>21</v>
      </c>
      <c r="N7274" t="s">
        <v>2702</v>
      </c>
      <c r="O7274" t="s">
        <v>1091</v>
      </c>
      <c r="P7274" t="s">
        <v>21</v>
      </c>
      <c r="Q7274" t="s">
        <v>21</v>
      </c>
      <c r="S7274" t="s">
        <v>21</v>
      </c>
      <c r="T7274">
        <v>1</v>
      </c>
    </row>
    <row r="7275" spans="1:20" x14ac:dyDescent="0.35">
      <c r="A7275" t="s">
        <v>5215</v>
      </c>
      <c r="B7275">
        <f>COUNTIF(A:A,Tabella1[[#This Row],[COD_LOCALE_PROGETTO]])</f>
        <v>3</v>
      </c>
      <c r="C7275">
        <f>COUNTIF(B:B,Tabella1[[#This Row],[NUMERO DI PROGETTO PER OGNI SOGGETTO]])</f>
        <v>5880</v>
      </c>
      <c r="D7275">
        <v>1</v>
      </c>
      <c r="E7275" t="s">
        <v>18</v>
      </c>
      <c r="F7275">
        <v>1</v>
      </c>
      <c r="G7275">
        <v>1386030488</v>
      </c>
      <c r="H7275" t="s">
        <v>3808</v>
      </c>
      <c r="I7275" t="s">
        <v>19</v>
      </c>
      <c r="J7275" t="s">
        <v>20</v>
      </c>
      <c r="K7275" t="s">
        <v>21</v>
      </c>
      <c r="L7275" t="s">
        <v>21</v>
      </c>
      <c r="M7275" t="s">
        <v>21</v>
      </c>
      <c r="N7275" t="s">
        <v>21</v>
      </c>
      <c r="O7275" t="s">
        <v>21</v>
      </c>
      <c r="P7275" t="s">
        <v>21</v>
      </c>
      <c r="Q7275" t="s">
        <v>21</v>
      </c>
      <c r="S7275" t="s">
        <v>21</v>
      </c>
      <c r="T7275">
        <v>1</v>
      </c>
    </row>
    <row r="7276" spans="1:20" x14ac:dyDescent="0.35">
      <c r="A7276" t="s">
        <v>5215</v>
      </c>
      <c r="B7276">
        <f>COUNTIF(A:A,Tabella1[[#This Row],[COD_LOCALE_PROGETTO]])</f>
        <v>3</v>
      </c>
      <c r="C7276">
        <f>COUNTIF(B:B,Tabella1[[#This Row],[NUMERO DI PROGETTO PER OGNI SOGGETTO]])</f>
        <v>5880</v>
      </c>
      <c r="D7276">
        <v>3</v>
      </c>
      <c r="E7276" t="s">
        <v>24</v>
      </c>
      <c r="F7276">
        <v>1</v>
      </c>
      <c r="G7276">
        <v>5016620485</v>
      </c>
      <c r="H7276" t="s">
        <v>5070</v>
      </c>
      <c r="I7276" t="s">
        <v>272</v>
      </c>
      <c r="J7276" t="s">
        <v>273</v>
      </c>
      <c r="K7276" t="s">
        <v>21</v>
      </c>
      <c r="L7276" t="s">
        <v>21</v>
      </c>
      <c r="M7276" t="s">
        <v>21</v>
      </c>
      <c r="N7276" t="s">
        <v>579</v>
      </c>
      <c r="O7276" t="s">
        <v>580</v>
      </c>
      <c r="P7276" t="s">
        <v>21</v>
      </c>
      <c r="Q7276" t="s">
        <v>21</v>
      </c>
      <c r="S7276" t="s">
        <v>21</v>
      </c>
      <c r="T7276">
        <v>1</v>
      </c>
    </row>
    <row r="7277" spans="1:20" x14ac:dyDescent="0.35">
      <c r="A7277" t="s">
        <v>5215</v>
      </c>
      <c r="B7277">
        <f>COUNTIF(A:A,Tabella1[[#This Row],[COD_LOCALE_PROGETTO]])</f>
        <v>3</v>
      </c>
      <c r="C7277">
        <f>COUNTIF(B:B,Tabella1[[#This Row],[NUMERO DI PROGETTO PER OGNI SOGGETTO]])</f>
        <v>5880</v>
      </c>
      <c r="D7277">
        <v>4</v>
      </c>
      <c r="E7277" t="s">
        <v>28</v>
      </c>
      <c r="F7277">
        <v>1</v>
      </c>
      <c r="G7277">
        <v>5016620485</v>
      </c>
      <c r="H7277" t="s">
        <v>5070</v>
      </c>
      <c r="I7277" t="s">
        <v>272</v>
      </c>
      <c r="J7277" t="s">
        <v>273</v>
      </c>
      <c r="K7277" t="s">
        <v>21</v>
      </c>
      <c r="L7277" t="s">
        <v>21</v>
      </c>
      <c r="M7277" t="s">
        <v>21</v>
      </c>
      <c r="N7277" t="s">
        <v>579</v>
      </c>
      <c r="O7277" t="s">
        <v>580</v>
      </c>
      <c r="P7277" t="s">
        <v>21</v>
      </c>
      <c r="Q7277" t="s">
        <v>21</v>
      </c>
      <c r="S7277" t="s">
        <v>21</v>
      </c>
      <c r="T7277">
        <v>1</v>
      </c>
    </row>
    <row r="7278" spans="1:20" x14ac:dyDescent="0.35">
      <c r="A7278" t="s">
        <v>5216</v>
      </c>
      <c r="B7278">
        <f>COUNTIF(A:A,Tabella1[[#This Row],[COD_LOCALE_PROGETTO]])</f>
        <v>3</v>
      </c>
      <c r="C7278">
        <f>COUNTIF(B:B,Tabella1[[#This Row],[NUMERO DI PROGETTO PER OGNI SOGGETTO]])</f>
        <v>5880</v>
      </c>
      <c r="D7278">
        <v>1</v>
      </c>
      <c r="E7278" t="s">
        <v>18</v>
      </c>
      <c r="F7278">
        <v>1</v>
      </c>
      <c r="G7278">
        <v>1386030488</v>
      </c>
      <c r="H7278" t="s">
        <v>3808</v>
      </c>
      <c r="I7278" t="s">
        <v>19</v>
      </c>
      <c r="J7278" t="s">
        <v>20</v>
      </c>
      <c r="K7278" t="s">
        <v>21</v>
      </c>
      <c r="L7278" t="s">
        <v>21</v>
      </c>
      <c r="M7278" t="s">
        <v>21</v>
      </c>
      <c r="N7278" t="s">
        <v>21</v>
      </c>
      <c r="O7278" t="s">
        <v>21</v>
      </c>
      <c r="P7278" t="s">
        <v>21</v>
      </c>
      <c r="Q7278" t="s">
        <v>21</v>
      </c>
      <c r="S7278" t="s">
        <v>21</v>
      </c>
      <c r="T7278">
        <v>1</v>
      </c>
    </row>
    <row r="7279" spans="1:20" x14ac:dyDescent="0.35">
      <c r="A7279" t="s">
        <v>5216</v>
      </c>
      <c r="B7279">
        <f>COUNTIF(A:A,Tabella1[[#This Row],[COD_LOCALE_PROGETTO]])</f>
        <v>3</v>
      </c>
      <c r="C7279">
        <f>COUNTIF(B:B,Tabella1[[#This Row],[NUMERO DI PROGETTO PER OGNI SOGGETTO]])</f>
        <v>5880</v>
      </c>
      <c r="D7279">
        <v>3</v>
      </c>
      <c r="E7279" t="s">
        <v>24</v>
      </c>
      <c r="F7279">
        <v>1</v>
      </c>
      <c r="G7279">
        <v>3674450485</v>
      </c>
      <c r="H7279" t="s">
        <v>5217</v>
      </c>
      <c r="I7279" t="s">
        <v>280</v>
      </c>
      <c r="J7279" t="s">
        <v>281</v>
      </c>
      <c r="K7279" t="s">
        <v>21</v>
      </c>
      <c r="L7279" t="s">
        <v>21</v>
      </c>
      <c r="M7279" t="s">
        <v>21</v>
      </c>
      <c r="N7279" t="s">
        <v>2913</v>
      </c>
      <c r="O7279" t="s">
        <v>2200</v>
      </c>
      <c r="P7279" t="s">
        <v>21</v>
      </c>
      <c r="Q7279" t="s">
        <v>21</v>
      </c>
      <c r="S7279" t="s">
        <v>21</v>
      </c>
      <c r="T7279">
        <v>1</v>
      </c>
    </row>
    <row r="7280" spans="1:20" x14ac:dyDescent="0.35">
      <c r="A7280" t="s">
        <v>5216</v>
      </c>
      <c r="B7280">
        <f>COUNTIF(A:A,Tabella1[[#This Row],[COD_LOCALE_PROGETTO]])</f>
        <v>3</v>
      </c>
      <c r="C7280">
        <f>COUNTIF(B:B,Tabella1[[#This Row],[NUMERO DI PROGETTO PER OGNI SOGGETTO]])</f>
        <v>5880</v>
      </c>
      <c r="D7280">
        <v>4</v>
      </c>
      <c r="E7280" t="s">
        <v>28</v>
      </c>
      <c r="F7280">
        <v>1</v>
      </c>
      <c r="G7280">
        <v>3674450485</v>
      </c>
      <c r="H7280" t="s">
        <v>5217</v>
      </c>
      <c r="I7280" t="s">
        <v>280</v>
      </c>
      <c r="J7280" t="s">
        <v>281</v>
      </c>
      <c r="K7280" t="s">
        <v>21</v>
      </c>
      <c r="L7280" t="s">
        <v>21</v>
      </c>
      <c r="M7280" t="s">
        <v>21</v>
      </c>
      <c r="N7280" t="s">
        <v>2913</v>
      </c>
      <c r="O7280" t="s">
        <v>2200</v>
      </c>
      <c r="P7280" t="s">
        <v>21</v>
      </c>
      <c r="Q7280" t="s">
        <v>21</v>
      </c>
      <c r="S7280" t="s">
        <v>21</v>
      </c>
      <c r="T7280">
        <v>1</v>
      </c>
    </row>
    <row r="7281" spans="1:20" x14ac:dyDescent="0.35">
      <c r="A7281" t="s">
        <v>5218</v>
      </c>
      <c r="B7281">
        <f>COUNTIF(A:A,Tabella1[[#This Row],[COD_LOCALE_PROGETTO]])</f>
        <v>3</v>
      </c>
      <c r="C7281">
        <f>COUNTIF(B:B,Tabella1[[#This Row],[NUMERO DI PROGETTO PER OGNI SOGGETTO]])</f>
        <v>5880</v>
      </c>
      <c r="D7281">
        <v>1</v>
      </c>
      <c r="E7281" t="s">
        <v>18</v>
      </c>
      <c r="F7281">
        <v>1</v>
      </c>
      <c r="G7281">
        <v>1386030488</v>
      </c>
      <c r="H7281" t="s">
        <v>3808</v>
      </c>
      <c r="I7281" t="s">
        <v>19</v>
      </c>
      <c r="J7281" t="s">
        <v>20</v>
      </c>
      <c r="K7281" t="s">
        <v>21</v>
      </c>
      <c r="L7281" t="s">
        <v>21</v>
      </c>
      <c r="M7281" t="s">
        <v>21</v>
      </c>
      <c r="N7281" t="s">
        <v>21</v>
      </c>
      <c r="O7281" t="s">
        <v>21</v>
      </c>
      <c r="P7281" t="s">
        <v>21</v>
      </c>
      <c r="Q7281" t="s">
        <v>21</v>
      </c>
      <c r="S7281" t="s">
        <v>21</v>
      </c>
      <c r="T7281">
        <v>1</v>
      </c>
    </row>
    <row r="7282" spans="1:20" x14ac:dyDescent="0.35">
      <c r="A7282" t="s">
        <v>5218</v>
      </c>
      <c r="B7282">
        <f>COUNTIF(A:A,Tabella1[[#This Row],[COD_LOCALE_PROGETTO]])</f>
        <v>3</v>
      </c>
      <c r="C7282">
        <f>COUNTIF(B:B,Tabella1[[#This Row],[NUMERO DI PROGETTO PER OGNI SOGGETTO]])</f>
        <v>5880</v>
      </c>
      <c r="D7282">
        <v>3</v>
      </c>
      <c r="E7282" t="s">
        <v>24</v>
      </c>
      <c r="F7282">
        <v>1</v>
      </c>
      <c r="G7282">
        <v>2229310517</v>
      </c>
      <c r="H7282" t="s">
        <v>5219</v>
      </c>
      <c r="I7282" t="s">
        <v>272</v>
      </c>
      <c r="J7282" t="s">
        <v>273</v>
      </c>
      <c r="K7282" t="s">
        <v>21</v>
      </c>
      <c r="L7282" t="s">
        <v>21</v>
      </c>
      <c r="M7282" t="s">
        <v>21</v>
      </c>
      <c r="N7282" t="s">
        <v>2226</v>
      </c>
      <c r="O7282" t="s">
        <v>1104</v>
      </c>
      <c r="P7282" t="s">
        <v>21</v>
      </c>
      <c r="Q7282" t="s">
        <v>21</v>
      </c>
      <c r="S7282" t="s">
        <v>21</v>
      </c>
      <c r="T7282">
        <v>1</v>
      </c>
    </row>
    <row r="7283" spans="1:20" x14ac:dyDescent="0.35">
      <c r="A7283" t="s">
        <v>5218</v>
      </c>
      <c r="B7283">
        <f>COUNTIF(A:A,Tabella1[[#This Row],[COD_LOCALE_PROGETTO]])</f>
        <v>3</v>
      </c>
      <c r="C7283">
        <f>COUNTIF(B:B,Tabella1[[#This Row],[NUMERO DI PROGETTO PER OGNI SOGGETTO]])</f>
        <v>5880</v>
      </c>
      <c r="D7283">
        <v>4</v>
      </c>
      <c r="E7283" t="s">
        <v>28</v>
      </c>
      <c r="F7283">
        <v>1</v>
      </c>
      <c r="G7283">
        <v>2229310517</v>
      </c>
      <c r="H7283" t="s">
        <v>5219</v>
      </c>
      <c r="I7283" t="s">
        <v>272</v>
      </c>
      <c r="J7283" t="s">
        <v>273</v>
      </c>
      <c r="K7283" t="s">
        <v>21</v>
      </c>
      <c r="L7283" t="s">
        <v>21</v>
      </c>
      <c r="M7283" t="s">
        <v>21</v>
      </c>
      <c r="N7283" t="s">
        <v>2226</v>
      </c>
      <c r="O7283" t="s">
        <v>1104</v>
      </c>
      <c r="P7283" t="s">
        <v>21</v>
      </c>
      <c r="Q7283" t="s">
        <v>21</v>
      </c>
      <c r="S7283" t="s">
        <v>21</v>
      </c>
      <c r="T7283">
        <v>1</v>
      </c>
    </row>
    <row r="7284" spans="1:20" x14ac:dyDescent="0.35">
      <c r="A7284" t="s">
        <v>5220</v>
      </c>
      <c r="B7284">
        <f>COUNTIF(A:A,Tabella1[[#This Row],[COD_LOCALE_PROGETTO]])</f>
        <v>3</v>
      </c>
      <c r="C7284">
        <f>COUNTIF(B:B,Tabella1[[#This Row],[NUMERO DI PROGETTO PER OGNI SOGGETTO]])</f>
        <v>5880</v>
      </c>
      <c r="D7284">
        <v>1</v>
      </c>
      <c r="E7284" t="s">
        <v>18</v>
      </c>
      <c r="F7284">
        <v>1</v>
      </c>
      <c r="G7284">
        <v>1386030488</v>
      </c>
      <c r="H7284" t="s">
        <v>3808</v>
      </c>
      <c r="I7284" t="s">
        <v>19</v>
      </c>
      <c r="J7284" t="s">
        <v>20</v>
      </c>
      <c r="K7284" t="s">
        <v>21</v>
      </c>
      <c r="L7284" t="s">
        <v>21</v>
      </c>
      <c r="M7284" t="s">
        <v>21</v>
      </c>
      <c r="N7284" t="s">
        <v>21</v>
      </c>
      <c r="O7284" t="s">
        <v>21</v>
      </c>
      <c r="P7284" t="s">
        <v>21</v>
      </c>
      <c r="Q7284" t="s">
        <v>21</v>
      </c>
      <c r="S7284" t="s">
        <v>21</v>
      </c>
      <c r="T7284">
        <v>1</v>
      </c>
    </row>
    <row r="7285" spans="1:20" x14ac:dyDescent="0.35">
      <c r="A7285" t="s">
        <v>5220</v>
      </c>
      <c r="B7285">
        <f>COUNTIF(A:A,Tabella1[[#This Row],[COD_LOCALE_PROGETTO]])</f>
        <v>3</v>
      </c>
      <c r="C7285">
        <f>COUNTIF(B:B,Tabella1[[#This Row],[NUMERO DI PROGETTO PER OGNI SOGGETTO]])</f>
        <v>5880</v>
      </c>
      <c r="D7285">
        <v>3</v>
      </c>
      <c r="E7285" t="s">
        <v>24</v>
      </c>
      <c r="F7285">
        <v>1</v>
      </c>
      <c r="G7285">
        <v>1712820503</v>
      </c>
      <c r="H7285" t="s">
        <v>5221</v>
      </c>
      <c r="I7285" t="s">
        <v>356</v>
      </c>
      <c r="J7285" t="s">
        <v>357</v>
      </c>
      <c r="K7285" t="s">
        <v>21</v>
      </c>
      <c r="L7285" t="s">
        <v>21</v>
      </c>
      <c r="M7285" t="s">
        <v>21</v>
      </c>
      <c r="N7285" t="s">
        <v>526</v>
      </c>
      <c r="O7285" t="s">
        <v>527</v>
      </c>
      <c r="P7285" t="s">
        <v>21</v>
      </c>
      <c r="Q7285" t="s">
        <v>21</v>
      </c>
      <c r="S7285" t="s">
        <v>21</v>
      </c>
      <c r="T7285">
        <v>1</v>
      </c>
    </row>
    <row r="7286" spans="1:20" x14ac:dyDescent="0.35">
      <c r="A7286" t="s">
        <v>5220</v>
      </c>
      <c r="B7286">
        <f>COUNTIF(A:A,Tabella1[[#This Row],[COD_LOCALE_PROGETTO]])</f>
        <v>3</v>
      </c>
      <c r="C7286">
        <f>COUNTIF(B:B,Tabella1[[#This Row],[NUMERO DI PROGETTO PER OGNI SOGGETTO]])</f>
        <v>5880</v>
      </c>
      <c r="D7286">
        <v>4</v>
      </c>
      <c r="E7286" t="s">
        <v>28</v>
      </c>
      <c r="F7286">
        <v>1</v>
      </c>
      <c r="G7286">
        <v>1712820503</v>
      </c>
      <c r="H7286" t="s">
        <v>5221</v>
      </c>
      <c r="I7286" t="s">
        <v>356</v>
      </c>
      <c r="J7286" t="s">
        <v>357</v>
      </c>
      <c r="K7286" t="s">
        <v>21</v>
      </c>
      <c r="L7286" t="s">
        <v>21</v>
      </c>
      <c r="M7286" t="s">
        <v>21</v>
      </c>
      <c r="N7286" t="s">
        <v>526</v>
      </c>
      <c r="O7286" t="s">
        <v>527</v>
      </c>
      <c r="P7286" t="s">
        <v>21</v>
      </c>
      <c r="Q7286" t="s">
        <v>21</v>
      </c>
      <c r="S7286" t="s">
        <v>21</v>
      </c>
      <c r="T7286">
        <v>1</v>
      </c>
    </row>
    <row r="7287" spans="1:20" x14ac:dyDescent="0.35">
      <c r="A7287" t="s">
        <v>5222</v>
      </c>
      <c r="B7287">
        <f>COUNTIF(A:A,Tabella1[[#This Row],[COD_LOCALE_PROGETTO]])</f>
        <v>3</v>
      </c>
      <c r="C7287">
        <f>COUNTIF(B:B,Tabella1[[#This Row],[NUMERO DI PROGETTO PER OGNI SOGGETTO]])</f>
        <v>5880</v>
      </c>
      <c r="D7287">
        <v>1</v>
      </c>
      <c r="E7287" t="s">
        <v>18</v>
      </c>
      <c r="F7287">
        <v>1</v>
      </c>
      <c r="G7287">
        <v>1386030488</v>
      </c>
      <c r="H7287" t="s">
        <v>3808</v>
      </c>
      <c r="I7287" t="s">
        <v>19</v>
      </c>
      <c r="J7287" t="s">
        <v>20</v>
      </c>
      <c r="K7287" t="s">
        <v>21</v>
      </c>
      <c r="L7287" t="s">
        <v>21</v>
      </c>
      <c r="M7287" t="s">
        <v>21</v>
      </c>
      <c r="N7287" t="s">
        <v>21</v>
      </c>
      <c r="O7287" t="s">
        <v>21</v>
      </c>
      <c r="P7287" t="s">
        <v>21</v>
      </c>
      <c r="Q7287" t="s">
        <v>21</v>
      </c>
      <c r="S7287" t="s">
        <v>21</v>
      </c>
      <c r="T7287">
        <v>1</v>
      </c>
    </row>
    <row r="7288" spans="1:20" x14ac:dyDescent="0.35">
      <c r="A7288" t="s">
        <v>5222</v>
      </c>
      <c r="B7288">
        <f>COUNTIF(A:A,Tabella1[[#This Row],[COD_LOCALE_PROGETTO]])</f>
        <v>3</v>
      </c>
      <c r="C7288">
        <f>COUNTIF(B:B,Tabella1[[#This Row],[NUMERO DI PROGETTO PER OGNI SOGGETTO]])</f>
        <v>5880</v>
      </c>
      <c r="D7288">
        <v>3</v>
      </c>
      <c r="E7288" t="s">
        <v>24</v>
      </c>
      <c r="F7288">
        <v>1</v>
      </c>
      <c r="G7288">
        <v>5653400480</v>
      </c>
      <c r="H7288" t="s">
        <v>5223</v>
      </c>
      <c r="I7288" t="s">
        <v>524</v>
      </c>
      <c r="J7288" t="s">
        <v>525</v>
      </c>
      <c r="K7288" t="s">
        <v>21</v>
      </c>
      <c r="L7288" t="s">
        <v>21</v>
      </c>
      <c r="M7288" t="s">
        <v>21</v>
      </c>
      <c r="N7288" t="s">
        <v>947</v>
      </c>
      <c r="O7288" t="s">
        <v>948</v>
      </c>
      <c r="P7288" t="s">
        <v>21</v>
      </c>
      <c r="Q7288" t="s">
        <v>21</v>
      </c>
      <c r="S7288" t="s">
        <v>21</v>
      </c>
      <c r="T7288">
        <v>1</v>
      </c>
    </row>
    <row r="7289" spans="1:20" x14ac:dyDescent="0.35">
      <c r="A7289" t="s">
        <v>5222</v>
      </c>
      <c r="B7289">
        <f>COUNTIF(A:A,Tabella1[[#This Row],[COD_LOCALE_PROGETTO]])</f>
        <v>3</v>
      </c>
      <c r="C7289">
        <f>COUNTIF(B:B,Tabella1[[#This Row],[NUMERO DI PROGETTO PER OGNI SOGGETTO]])</f>
        <v>5880</v>
      </c>
      <c r="D7289">
        <v>4</v>
      </c>
      <c r="E7289" t="s">
        <v>28</v>
      </c>
      <c r="F7289">
        <v>1</v>
      </c>
      <c r="G7289">
        <v>5653400480</v>
      </c>
      <c r="H7289" t="s">
        <v>5223</v>
      </c>
      <c r="I7289" t="s">
        <v>524</v>
      </c>
      <c r="J7289" t="s">
        <v>525</v>
      </c>
      <c r="K7289" t="s">
        <v>21</v>
      </c>
      <c r="L7289" t="s">
        <v>21</v>
      </c>
      <c r="M7289" t="s">
        <v>21</v>
      </c>
      <c r="N7289" t="s">
        <v>947</v>
      </c>
      <c r="O7289" t="s">
        <v>948</v>
      </c>
      <c r="P7289" t="s">
        <v>21</v>
      </c>
      <c r="Q7289" t="s">
        <v>21</v>
      </c>
      <c r="S7289" t="s">
        <v>21</v>
      </c>
      <c r="T7289">
        <v>1</v>
      </c>
    </row>
    <row r="7290" spans="1:20" x14ac:dyDescent="0.35">
      <c r="A7290" t="s">
        <v>5224</v>
      </c>
      <c r="B7290">
        <f>COUNTIF(A:A,Tabella1[[#This Row],[COD_LOCALE_PROGETTO]])</f>
        <v>3</v>
      </c>
      <c r="C7290">
        <f>COUNTIF(B:B,Tabella1[[#This Row],[NUMERO DI PROGETTO PER OGNI SOGGETTO]])</f>
        <v>5880</v>
      </c>
      <c r="D7290">
        <v>1</v>
      </c>
      <c r="E7290" t="s">
        <v>18</v>
      </c>
      <c r="F7290">
        <v>1</v>
      </c>
      <c r="G7290">
        <v>1386030488</v>
      </c>
      <c r="H7290" t="s">
        <v>3808</v>
      </c>
      <c r="I7290" t="s">
        <v>19</v>
      </c>
      <c r="J7290" t="s">
        <v>20</v>
      </c>
      <c r="K7290" t="s">
        <v>21</v>
      </c>
      <c r="L7290" t="s">
        <v>21</v>
      </c>
      <c r="M7290" t="s">
        <v>21</v>
      </c>
      <c r="N7290" t="s">
        <v>21</v>
      </c>
      <c r="O7290" t="s">
        <v>21</v>
      </c>
      <c r="P7290" t="s">
        <v>21</v>
      </c>
      <c r="Q7290" t="s">
        <v>21</v>
      </c>
      <c r="S7290" t="s">
        <v>21</v>
      </c>
      <c r="T7290">
        <v>1</v>
      </c>
    </row>
    <row r="7291" spans="1:20" x14ac:dyDescent="0.35">
      <c r="A7291" t="s">
        <v>5224</v>
      </c>
      <c r="B7291">
        <f>COUNTIF(A:A,Tabella1[[#This Row],[COD_LOCALE_PROGETTO]])</f>
        <v>3</v>
      </c>
      <c r="C7291">
        <f>COUNTIF(B:B,Tabella1[[#This Row],[NUMERO DI PROGETTO PER OGNI SOGGETTO]])</f>
        <v>5880</v>
      </c>
      <c r="D7291">
        <v>3</v>
      </c>
      <c r="E7291" t="s">
        <v>24</v>
      </c>
      <c r="F7291">
        <v>1</v>
      </c>
      <c r="G7291">
        <v>2094740509</v>
      </c>
      <c r="H7291" t="s">
        <v>5225</v>
      </c>
      <c r="I7291" t="s">
        <v>272</v>
      </c>
      <c r="J7291" t="s">
        <v>273</v>
      </c>
      <c r="K7291" t="s">
        <v>21</v>
      </c>
      <c r="L7291" t="s">
        <v>21</v>
      </c>
      <c r="M7291" t="s">
        <v>21</v>
      </c>
      <c r="N7291" t="s">
        <v>2965</v>
      </c>
      <c r="O7291" t="s">
        <v>2966</v>
      </c>
      <c r="P7291" t="s">
        <v>21</v>
      </c>
      <c r="Q7291" t="s">
        <v>21</v>
      </c>
      <c r="S7291" t="s">
        <v>21</v>
      </c>
      <c r="T7291">
        <v>1</v>
      </c>
    </row>
    <row r="7292" spans="1:20" x14ac:dyDescent="0.35">
      <c r="A7292" t="s">
        <v>5224</v>
      </c>
      <c r="B7292">
        <f>COUNTIF(A:A,Tabella1[[#This Row],[COD_LOCALE_PROGETTO]])</f>
        <v>3</v>
      </c>
      <c r="C7292">
        <f>COUNTIF(B:B,Tabella1[[#This Row],[NUMERO DI PROGETTO PER OGNI SOGGETTO]])</f>
        <v>5880</v>
      </c>
      <c r="D7292">
        <v>4</v>
      </c>
      <c r="E7292" t="s">
        <v>28</v>
      </c>
      <c r="F7292">
        <v>1</v>
      </c>
      <c r="G7292">
        <v>2094740509</v>
      </c>
      <c r="H7292" t="s">
        <v>5225</v>
      </c>
      <c r="I7292" t="s">
        <v>272</v>
      </c>
      <c r="J7292" t="s">
        <v>273</v>
      </c>
      <c r="K7292" t="s">
        <v>21</v>
      </c>
      <c r="L7292" t="s">
        <v>21</v>
      </c>
      <c r="M7292" t="s">
        <v>21</v>
      </c>
      <c r="N7292" t="s">
        <v>2965</v>
      </c>
      <c r="O7292" t="s">
        <v>2966</v>
      </c>
      <c r="P7292" t="s">
        <v>21</v>
      </c>
      <c r="Q7292" t="s">
        <v>21</v>
      </c>
      <c r="S7292" t="s">
        <v>21</v>
      </c>
      <c r="T7292">
        <v>1</v>
      </c>
    </row>
    <row r="7293" spans="1:20" x14ac:dyDescent="0.35">
      <c r="A7293" t="s">
        <v>5226</v>
      </c>
      <c r="B7293">
        <f>COUNTIF(A:A,Tabella1[[#This Row],[COD_LOCALE_PROGETTO]])</f>
        <v>3</v>
      </c>
      <c r="C7293">
        <f>COUNTIF(B:B,Tabella1[[#This Row],[NUMERO DI PROGETTO PER OGNI SOGGETTO]])</f>
        <v>5880</v>
      </c>
      <c r="D7293">
        <v>1</v>
      </c>
      <c r="E7293" t="s">
        <v>18</v>
      </c>
      <c r="F7293">
        <v>1</v>
      </c>
      <c r="G7293">
        <v>1386030488</v>
      </c>
      <c r="H7293" t="s">
        <v>3808</v>
      </c>
      <c r="I7293" t="s">
        <v>19</v>
      </c>
      <c r="J7293" t="s">
        <v>20</v>
      </c>
      <c r="K7293" t="s">
        <v>21</v>
      </c>
      <c r="L7293" t="s">
        <v>21</v>
      </c>
      <c r="M7293" t="s">
        <v>21</v>
      </c>
      <c r="N7293" t="s">
        <v>21</v>
      </c>
      <c r="O7293" t="s">
        <v>21</v>
      </c>
      <c r="P7293" t="s">
        <v>21</v>
      </c>
      <c r="Q7293" t="s">
        <v>21</v>
      </c>
      <c r="S7293" t="s">
        <v>21</v>
      </c>
      <c r="T7293">
        <v>1</v>
      </c>
    </row>
    <row r="7294" spans="1:20" x14ac:dyDescent="0.35">
      <c r="A7294" t="s">
        <v>5226</v>
      </c>
      <c r="B7294">
        <f>COUNTIF(A:A,Tabella1[[#This Row],[COD_LOCALE_PROGETTO]])</f>
        <v>3</v>
      </c>
      <c r="C7294">
        <f>COUNTIF(B:B,Tabella1[[#This Row],[NUMERO DI PROGETTO PER OGNI SOGGETTO]])</f>
        <v>5880</v>
      </c>
      <c r="D7294">
        <v>3</v>
      </c>
      <c r="E7294" t="s">
        <v>24</v>
      </c>
      <c r="F7294">
        <v>1</v>
      </c>
      <c r="G7294">
        <v>6578850486</v>
      </c>
      <c r="H7294" t="s">
        <v>4715</v>
      </c>
      <c r="I7294" t="s">
        <v>272</v>
      </c>
      <c r="J7294" t="s">
        <v>273</v>
      </c>
      <c r="K7294" t="s">
        <v>21</v>
      </c>
      <c r="L7294" t="s">
        <v>21</v>
      </c>
      <c r="M7294" t="s">
        <v>21</v>
      </c>
      <c r="N7294" t="s">
        <v>1173</v>
      </c>
      <c r="O7294" t="s">
        <v>1174</v>
      </c>
      <c r="P7294" t="s">
        <v>21</v>
      </c>
      <c r="Q7294" t="s">
        <v>21</v>
      </c>
      <c r="S7294" t="s">
        <v>21</v>
      </c>
      <c r="T7294">
        <v>1</v>
      </c>
    </row>
    <row r="7295" spans="1:20" x14ac:dyDescent="0.35">
      <c r="A7295" t="s">
        <v>5226</v>
      </c>
      <c r="B7295">
        <f>COUNTIF(A:A,Tabella1[[#This Row],[COD_LOCALE_PROGETTO]])</f>
        <v>3</v>
      </c>
      <c r="C7295">
        <f>COUNTIF(B:B,Tabella1[[#This Row],[NUMERO DI PROGETTO PER OGNI SOGGETTO]])</f>
        <v>5880</v>
      </c>
      <c r="D7295">
        <v>4</v>
      </c>
      <c r="E7295" t="s">
        <v>28</v>
      </c>
      <c r="F7295">
        <v>1</v>
      </c>
      <c r="G7295">
        <v>6578850486</v>
      </c>
      <c r="H7295" t="s">
        <v>4715</v>
      </c>
      <c r="I7295" t="s">
        <v>272</v>
      </c>
      <c r="J7295" t="s">
        <v>273</v>
      </c>
      <c r="K7295" t="s">
        <v>21</v>
      </c>
      <c r="L7295" t="s">
        <v>21</v>
      </c>
      <c r="M7295" t="s">
        <v>21</v>
      </c>
      <c r="N7295" t="s">
        <v>1173</v>
      </c>
      <c r="O7295" t="s">
        <v>1174</v>
      </c>
      <c r="P7295" t="s">
        <v>21</v>
      </c>
      <c r="Q7295" t="s">
        <v>21</v>
      </c>
      <c r="S7295" t="s">
        <v>21</v>
      </c>
      <c r="T7295">
        <v>1</v>
      </c>
    </row>
    <row r="7296" spans="1:20" x14ac:dyDescent="0.35">
      <c r="A7296" t="s">
        <v>5227</v>
      </c>
      <c r="B7296">
        <f>COUNTIF(A:A,Tabella1[[#This Row],[COD_LOCALE_PROGETTO]])</f>
        <v>3</v>
      </c>
      <c r="C7296">
        <f>COUNTIF(B:B,Tabella1[[#This Row],[NUMERO DI PROGETTO PER OGNI SOGGETTO]])</f>
        <v>5880</v>
      </c>
      <c r="D7296">
        <v>1</v>
      </c>
      <c r="E7296" t="s">
        <v>18</v>
      </c>
      <c r="F7296">
        <v>1</v>
      </c>
      <c r="G7296">
        <v>1386030488</v>
      </c>
      <c r="H7296" t="s">
        <v>3808</v>
      </c>
      <c r="I7296" t="s">
        <v>19</v>
      </c>
      <c r="J7296" t="s">
        <v>20</v>
      </c>
      <c r="K7296" t="s">
        <v>21</v>
      </c>
      <c r="L7296" t="s">
        <v>21</v>
      </c>
      <c r="M7296" t="s">
        <v>21</v>
      </c>
      <c r="N7296" t="s">
        <v>21</v>
      </c>
      <c r="O7296" t="s">
        <v>21</v>
      </c>
      <c r="P7296" t="s">
        <v>21</v>
      </c>
      <c r="Q7296" t="s">
        <v>21</v>
      </c>
      <c r="S7296" t="s">
        <v>21</v>
      </c>
      <c r="T7296">
        <v>1</v>
      </c>
    </row>
    <row r="7297" spans="1:20" x14ac:dyDescent="0.35">
      <c r="A7297" t="s">
        <v>5227</v>
      </c>
      <c r="B7297">
        <f>COUNTIF(A:A,Tabella1[[#This Row],[COD_LOCALE_PROGETTO]])</f>
        <v>3</v>
      </c>
      <c r="C7297">
        <f>COUNTIF(B:B,Tabella1[[#This Row],[NUMERO DI PROGETTO PER OGNI SOGGETTO]])</f>
        <v>5880</v>
      </c>
      <c r="D7297">
        <v>3</v>
      </c>
      <c r="E7297" t="s">
        <v>24</v>
      </c>
      <c r="F7297">
        <v>1</v>
      </c>
      <c r="G7297">
        <v>2176350516</v>
      </c>
      <c r="H7297" t="s">
        <v>3953</v>
      </c>
      <c r="I7297" t="s">
        <v>272</v>
      </c>
      <c r="J7297" t="s">
        <v>273</v>
      </c>
      <c r="K7297" t="s">
        <v>21</v>
      </c>
      <c r="L7297" t="s">
        <v>21</v>
      </c>
      <c r="M7297" t="s">
        <v>21</v>
      </c>
      <c r="N7297" t="s">
        <v>1018</v>
      </c>
      <c r="O7297" t="s">
        <v>1019</v>
      </c>
      <c r="P7297" t="s">
        <v>21</v>
      </c>
      <c r="Q7297" t="s">
        <v>21</v>
      </c>
      <c r="S7297" t="s">
        <v>21</v>
      </c>
      <c r="T7297">
        <v>1</v>
      </c>
    </row>
    <row r="7298" spans="1:20" x14ac:dyDescent="0.35">
      <c r="A7298" t="s">
        <v>5227</v>
      </c>
      <c r="B7298">
        <f>COUNTIF(A:A,Tabella1[[#This Row],[COD_LOCALE_PROGETTO]])</f>
        <v>3</v>
      </c>
      <c r="C7298">
        <f>COUNTIF(B:B,Tabella1[[#This Row],[NUMERO DI PROGETTO PER OGNI SOGGETTO]])</f>
        <v>5880</v>
      </c>
      <c r="D7298">
        <v>4</v>
      </c>
      <c r="E7298" t="s">
        <v>28</v>
      </c>
      <c r="F7298">
        <v>1</v>
      </c>
      <c r="G7298">
        <v>2176350516</v>
      </c>
      <c r="H7298" t="s">
        <v>3953</v>
      </c>
      <c r="I7298" t="s">
        <v>272</v>
      </c>
      <c r="J7298" t="s">
        <v>273</v>
      </c>
      <c r="K7298" t="s">
        <v>21</v>
      </c>
      <c r="L7298" t="s">
        <v>21</v>
      </c>
      <c r="M7298" t="s">
        <v>21</v>
      </c>
      <c r="N7298" t="s">
        <v>1018</v>
      </c>
      <c r="O7298" t="s">
        <v>1019</v>
      </c>
      <c r="P7298" t="s">
        <v>21</v>
      </c>
      <c r="Q7298" t="s">
        <v>21</v>
      </c>
      <c r="S7298" t="s">
        <v>21</v>
      </c>
      <c r="T7298">
        <v>1</v>
      </c>
    </row>
    <row r="7299" spans="1:20" x14ac:dyDescent="0.35">
      <c r="A7299" t="s">
        <v>5228</v>
      </c>
      <c r="B7299">
        <f>COUNTIF(A:A,Tabella1[[#This Row],[COD_LOCALE_PROGETTO]])</f>
        <v>3</v>
      </c>
      <c r="C7299">
        <f>COUNTIF(B:B,Tabella1[[#This Row],[NUMERO DI PROGETTO PER OGNI SOGGETTO]])</f>
        <v>5880</v>
      </c>
      <c r="D7299">
        <v>1</v>
      </c>
      <c r="E7299" t="s">
        <v>18</v>
      </c>
      <c r="F7299">
        <v>1</v>
      </c>
      <c r="G7299">
        <v>1386030488</v>
      </c>
      <c r="H7299" t="s">
        <v>3808</v>
      </c>
      <c r="I7299" t="s">
        <v>19</v>
      </c>
      <c r="J7299" t="s">
        <v>20</v>
      </c>
      <c r="K7299" t="s">
        <v>21</v>
      </c>
      <c r="L7299" t="s">
        <v>21</v>
      </c>
      <c r="M7299" t="s">
        <v>21</v>
      </c>
      <c r="N7299" t="s">
        <v>21</v>
      </c>
      <c r="O7299" t="s">
        <v>21</v>
      </c>
      <c r="P7299" t="s">
        <v>21</v>
      </c>
      <c r="Q7299" t="s">
        <v>21</v>
      </c>
      <c r="S7299" t="s">
        <v>21</v>
      </c>
      <c r="T7299">
        <v>1</v>
      </c>
    </row>
    <row r="7300" spans="1:20" x14ac:dyDescent="0.35">
      <c r="A7300" t="s">
        <v>5228</v>
      </c>
      <c r="B7300">
        <f>COUNTIF(A:A,Tabella1[[#This Row],[COD_LOCALE_PROGETTO]])</f>
        <v>3</v>
      </c>
      <c r="C7300">
        <f>COUNTIF(B:B,Tabella1[[#This Row],[NUMERO DI PROGETTO PER OGNI SOGGETTO]])</f>
        <v>5880</v>
      </c>
      <c r="D7300">
        <v>3</v>
      </c>
      <c r="E7300" t="s">
        <v>24</v>
      </c>
      <c r="F7300">
        <v>1</v>
      </c>
      <c r="G7300">
        <v>1266650769</v>
      </c>
      <c r="H7300" t="s">
        <v>3849</v>
      </c>
      <c r="I7300" t="s">
        <v>280</v>
      </c>
      <c r="J7300" t="s">
        <v>281</v>
      </c>
      <c r="K7300" t="s">
        <v>21</v>
      </c>
      <c r="L7300" t="s">
        <v>21</v>
      </c>
      <c r="M7300" t="s">
        <v>21</v>
      </c>
      <c r="N7300" t="s">
        <v>1380</v>
      </c>
      <c r="O7300" t="s">
        <v>1381</v>
      </c>
      <c r="P7300" t="s">
        <v>21</v>
      </c>
      <c r="Q7300" t="s">
        <v>21</v>
      </c>
      <c r="S7300" t="s">
        <v>21</v>
      </c>
      <c r="T7300">
        <v>1</v>
      </c>
    </row>
    <row r="7301" spans="1:20" x14ac:dyDescent="0.35">
      <c r="A7301" t="s">
        <v>5228</v>
      </c>
      <c r="B7301">
        <f>COUNTIF(A:A,Tabella1[[#This Row],[COD_LOCALE_PROGETTO]])</f>
        <v>3</v>
      </c>
      <c r="C7301">
        <f>COUNTIF(B:B,Tabella1[[#This Row],[NUMERO DI PROGETTO PER OGNI SOGGETTO]])</f>
        <v>5880</v>
      </c>
      <c r="D7301">
        <v>4</v>
      </c>
      <c r="E7301" t="s">
        <v>28</v>
      </c>
      <c r="F7301">
        <v>1</v>
      </c>
      <c r="G7301">
        <v>1266650769</v>
      </c>
      <c r="H7301" t="s">
        <v>3849</v>
      </c>
      <c r="I7301" t="s">
        <v>280</v>
      </c>
      <c r="J7301" t="s">
        <v>281</v>
      </c>
      <c r="K7301" t="s">
        <v>21</v>
      </c>
      <c r="L7301" t="s">
        <v>21</v>
      </c>
      <c r="M7301" t="s">
        <v>21</v>
      </c>
      <c r="N7301" t="s">
        <v>1380</v>
      </c>
      <c r="O7301" t="s">
        <v>1381</v>
      </c>
      <c r="P7301" t="s">
        <v>21</v>
      </c>
      <c r="Q7301" t="s">
        <v>21</v>
      </c>
      <c r="S7301" t="s">
        <v>21</v>
      </c>
      <c r="T7301">
        <v>1</v>
      </c>
    </row>
    <row r="7302" spans="1:20" x14ac:dyDescent="0.35">
      <c r="A7302" t="s">
        <v>5229</v>
      </c>
      <c r="B7302">
        <f>COUNTIF(A:A,Tabella1[[#This Row],[COD_LOCALE_PROGETTO]])</f>
        <v>3</v>
      </c>
      <c r="C7302">
        <f>COUNTIF(B:B,Tabella1[[#This Row],[NUMERO DI PROGETTO PER OGNI SOGGETTO]])</f>
        <v>5880</v>
      </c>
      <c r="D7302">
        <v>1</v>
      </c>
      <c r="E7302" t="s">
        <v>18</v>
      </c>
      <c r="F7302">
        <v>1</v>
      </c>
      <c r="G7302">
        <v>1386030488</v>
      </c>
      <c r="H7302" t="s">
        <v>3808</v>
      </c>
      <c r="I7302" t="s">
        <v>19</v>
      </c>
      <c r="J7302" t="s">
        <v>20</v>
      </c>
      <c r="K7302" t="s">
        <v>21</v>
      </c>
      <c r="L7302" t="s">
        <v>21</v>
      </c>
      <c r="M7302" t="s">
        <v>21</v>
      </c>
      <c r="N7302" t="s">
        <v>21</v>
      </c>
      <c r="O7302" t="s">
        <v>21</v>
      </c>
      <c r="P7302" t="s">
        <v>21</v>
      </c>
      <c r="Q7302" t="s">
        <v>21</v>
      </c>
      <c r="S7302" t="s">
        <v>21</v>
      </c>
      <c r="T7302">
        <v>1</v>
      </c>
    </row>
    <row r="7303" spans="1:20" x14ac:dyDescent="0.35">
      <c r="A7303" t="s">
        <v>5229</v>
      </c>
      <c r="B7303">
        <f>COUNTIF(A:A,Tabella1[[#This Row],[COD_LOCALE_PROGETTO]])</f>
        <v>3</v>
      </c>
      <c r="C7303">
        <f>COUNTIF(B:B,Tabella1[[#This Row],[NUMERO DI PROGETTO PER OGNI SOGGETTO]])</f>
        <v>5880</v>
      </c>
      <c r="D7303">
        <v>3</v>
      </c>
      <c r="E7303" t="s">
        <v>24</v>
      </c>
      <c r="F7303">
        <v>1</v>
      </c>
      <c r="G7303">
        <v>5987630489</v>
      </c>
      <c r="H7303" t="s">
        <v>3866</v>
      </c>
      <c r="I7303" t="s">
        <v>353</v>
      </c>
      <c r="J7303" t="s">
        <v>354</v>
      </c>
      <c r="K7303" t="s">
        <v>21</v>
      </c>
      <c r="L7303" t="s">
        <v>21</v>
      </c>
      <c r="M7303" t="s">
        <v>21</v>
      </c>
      <c r="N7303" t="s">
        <v>1326</v>
      </c>
      <c r="O7303" t="s">
        <v>1327</v>
      </c>
      <c r="P7303" t="s">
        <v>21</v>
      </c>
      <c r="Q7303" t="s">
        <v>21</v>
      </c>
      <c r="S7303" t="s">
        <v>21</v>
      </c>
      <c r="T7303">
        <v>1</v>
      </c>
    </row>
    <row r="7304" spans="1:20" x14ac:dyDescent="0.35">
      <c r="A7304" t="s">
        <v>5229</v>
      </c>
      <c r="B7304">
        <f>COUNTIF(A:A,Tabella1[[#This Row],[COD_LOCALE_PROGETTO]])</f>
        <v>3</v>
      </c>
      <c r="C7304">
        <f>COUNTIF(B:B,Tabella1[[#This Row],[NUMERO DI PROGETTO PER OGNI SOGGETTO]])</f>
        <v>5880</v>
      </c>
      <c r="D7304">
        <v>4</v>
      </c>
      <c r="E7304" t="s">
        <v>28</v>
      </c>
      <c r="F7304">
        <v>1</v>
      </c>
      <c r="G7304">
        <v>5987630489</v>
      </c>
      <c r="H7304" t="s">
        <v>3866</v>
      </c>
      <c r="I7304" t="s">
        <v>353</v>
      </c>
      <c r="J7304" t="s">
        <v>354</v>
      </c>
      <c r="K7304" t="s">
        <v>21</v>
      </c>
      <c r="L7304" t="s">
        <v>21</v>
      </c>
      <c r="M7304" t="s">
        <v>21</v>
      </c>
      <c r="N7304" t="s">
        <v>1326</v>
      </c>
      <c r="O7304" t="s">
        <v>1327</v>
      </c>
      <c r="P7304" t="s">
        <v>21</v>
      </c>
      <c r="Q7304" t="s">
        <v>21</v>
      </c>
      <c r="S7304" t="s">
        <v>21</v>
      </c>
      <c r="T7304">
        <v>1</v>
      </c>
    </row>
    <row r="7305" spans="1:20" x14ac:dyDescent="0.35">
      <c r="A7305" t="s">
        <v>5230</v>
      </c>
      <c r="B7305">
        <f>COUNTIF(A:A,Tabella1[[#This Row],[COD_LOCALE_PROGETTO]])</f>
        <v>3</v>
      </c>
      <c r="C7305">
        <f>COUNTIF(B:B,Tabella1[[#This Row],[NUMERO DI PROGETTO PER OGNI SOGGETTO]])</f>
        <v>5880</v>
      </c>
      <c r="D7305">
        <v>1</v>
      </c>
      <c r="E7305" t="s">
        <v>18</v>
      </c>
      <c r="F7305">
        <v>1</v>
      </c>
      <c r="G7305">
        <v>1386030488</v>
      </c>
      <c r="H7305" t="s">
        <v>3808</v>
      </c>
      <c r="I7305" t="s">
        <v>19</v>
      </c>
      <c r="J7305" t="s">
        <v>20</v>
      </c>
      <c r="K7305" t="s">
        <v>21</v>
      </c>
      <c r="L7305" t="s">
        <v>21</v>
      </c>
      <c r="M7305" t="s">
        <v>21</v>
      </c>
      <c r="N7305" t="s">
        <v>21</v>
      </c>
      <c r="O7305" t="s">
        <v>21</v>
      </c>
      <c r="P7305" t="s">
        <v>21</v>
      </c>
      <c r="Q7305" t="s">
        <v>21</v>
      </c>
      <c r="S7305" t="s">
        <v>21</v>
      </c>
      <c r="T7305">
        <v>1</v>
      </c>
    </row>
    <row r="7306" spans="1:20" x14ac:dyDescent="0.35">
      <c r="A7306" t="s">
        <v>5230</v>
      </c>
      <c r="B7306">
        <f>COUNTIF(A:A,Tabella1[[#This Row],[COD_LOCALE_PROGETTO]])</f>
        <v>3</v>
      </c>
      <c r="C7306">
        <f>COUNTIF(B:B,Tabella1[[#This Row],[NUMERO DI PROGETTO PER OGNI SOGGETTO]])</f>
        <v>5880</v>
      </c>
      <c r="D7306">
        <v>3</v>
      </c>
      <c r="E7306" t="s">
        <v>24</v>
      </c>
      <c r="F7306">
        <v>1</v>
      </c>
      <c r="G7306">
        <v>3962640482</v>
      </c>
      <c r="H7306" t="s">
        <v>5231</v>
      </c>
      <c r="I7306" t="s">
        <v>272</v>
      </c>
      <c r="J7306" t="s">
        <v>273</v>
      </c>
      <c r="K7306" t="s">
        <v>21</v>
      </c>
      <c r="L7306" t="s">
        <v>21</v>
      </c>
      <c r="M7306" t="s">
        <v>21</v>
      </c>
      <c r="N7306" t="s">
        <v>942</v>
      </c>
      <c r="O7306" t="s">
        <v>943</v>
      </c>
      <c r="P7306" t="s">
        <v>21</v>
      </c>
      <c r="Q7306" t="s">
        <v>21</v>
      </c>
      <c r="S7306" t="s">
        <v>21</v>
      </c>
      <c r="T7306">
        <v>1</v>
      </c>
    </row>
    <row r="7307" spans="1:20" x14ac:dyDescent="0.35">
      <c r="A7307" t="s">
        <v>5230</v>
      </c>
      <c r="B7307">
        <f>COUNTIF(A:A,Tabella1[[#This Row],[COD_LOCALE_PROGETTO]])</f>
        <v>3</v>
      </c>
      <c r="C7307">
        <f>COUNTIF(B:B,Tabella1[[#This Row],[NUMERO DI PROGETTO PER OGNI SOGGETTO]])</f>
        <v>5880</v>
      </c>
      <c r="D7307">
        <v>4</v>
      </c>
      <c r="E7307" t="s">
        <v>28</v>
      </c>
      <c r="F7307">
        <v>1</v>
      </c>
      <c r="G7307">
        <v>3962640482</v>
      </c>
      <c r="H7307" t="s">
        <v>5231</v>
      </c>
      <c r="I7307" t="s">
        <v>272</v>
      </c>
      <c r="J7307" t="s">
        <v>273</v>
      </c>
      <c r="K7307" t="s">
        <v>21</v>
      </c>
      <c r="L7307" t="s">
        <v>21</v>
      </c>
      <c r="M7307" t="s">
        <v>21</v>
      </c>
      <c r="N7307" t="s">
        <v>942</v>
      </c>
      <c r="O7307" t="s">
        <v>943</v>
      </c>
      <c r="P7307" t="s">
        <v>21</v>
      </c>
      <c r="Q7307" t="s">
        <v>21</v>
      </c>
      <c r="S7307" t="s">
        <v>21</v>
      </c>
      <c r="T7307">
        <v>1</v>
      </c>
    </row>
    <row r="7308" spans="1:20" x14ac:dyDescent="0.35">
      <c r="A7308" t="s">
        <v>5232</v>
      </c>
      <c r="B7308">
        <f>COUNTIF(A:A,Tabella1[[#This Row],[COD_LOCALE_PROGETTO]])</f>
        <v>3</v>
      </c>
      <c r="C7308">
        <f>COUNTIF(B:B,Tabella1[[#This Row],[NUMERO DI PROGETTO PER OGNI SOGGETTO]])</f>
        <v>5880</v>
      </c>
      <c r="D7308">
        <v>1</v>
      </c>
      <c r="E7308" t="s">
        <v>18</v>
      </c>
      <c r="F7308">
        <v>1</v>
      </c>
      <c r="G7308">
        <v>1386030488</v>
      </c>
      <c r="H7308" t="s">
        <v>3808</v>
      </c>
      <c r="I7308" t="s">
        <v>19</v>
      </c>
      <c r="J7308" t="s">
        <v>20</v>
      </c>
      <c r="K7308" t="s">
        <v>21</v>
      </c>
      <c r="L7308" t="s">
        <v>21</v>
      </c>
      <c r="M7308" t="s">
        <v>21</v>
      </c>
      <c r="N7308" t="s">
        <v>21</v>
      </c>
      <c r="O7308" t="s">
        <v>21</v>
      </c>
      <c r="P7308" t="s">
        <v>21</v>
      </c>
      <c r="Q7308" t="s">
        <v>21</v>
      </c>
      <c r="S7308" t="s">
        <v>21</v>
      </c>
      <c r="T7308">
        <v>1</v>
      </c>
    </row>
    <row r="7309" spans="1:20" x14ac:dyDescent="0.35">
      <c r="A7309" t="s">
        <v>5232</v>
      </c>
      <c r="B7309">
        <f>COUNTIF(A:A,Tabella1[[#This Row],[COD_LOCALE_PROGETTO]])</f>
        <v>3</v>
      </c>
      <c r="C7309">
        <f>COUNTIF(B:B,Tabella1[[#This Row],[NUMERO DI PROGETTO PER OGNI SOGGETTO]])</f>
        <v>5880</v>
      </c>
      <c r="D7309">
        <v>3</v>
      </c>
      <c r="E7309" t="s">
        <v>24</v>
      </c>
      <c r="F7309">
        <v>1</v>
      </c>
      <c r="G7309">
        <v>5590730486</v>
      </c>
      <c r="H7309" t="s">
        <v>5233</v>
      </c>
      <c r="I7309" t="s">
        <v>272</v>
      </c>
      <c r="J7309" t="s">
        <v>273</v>
      </c>
      <c r="K7309" t="s">
        <v>21</v>
      </c>
      <c r="L7309" t="s">
        <v>21</v>
      </c>
      <c r="M7309" t="s">
        <v>21</v>
      </c>
      <c r="N7309" t="s">
        <v>471</v>
      </c>
      <c r="O7309" t="s">
        <v>472</v>
      </c>
      <c r="P7309" t="s">
        <v>21</v>
      </c>
      <c r="Q7309" t="s">
        <v>21</v>
      </c>
      <c r="S7309" t="s">
        <v>21</v>
      </c>
      <c r="T7309">
        <v>1</v>
      </c>
    </row>
    <row r="7310" spans="1:20" x14ac:dyDescent="0.35">
      <c r="A7310" t="s">
        <v>5232</v>
      </c>
      <c r="B7310">
        <f>COUNTIF(A:A,Tabella1[[#This Row],[COD_LOCALE_PROGETTO]])</f>
        <v>3</v>
      </c>
      <c r="C7310">
        <f>COUNTIF(B:B,Tabella1[[#This Row],[NUMERO DI PROGETTO PER OGNI SOGGETTO]])</f>
        <v>5880</v>
      </c>
      <c r="D7310">
        <v>4</v>
      </c>
      <c r="E7310" t="s">
        <v>28</v>
      </c>
      <c r="F7310">
        <v>1</v>
      </c>
      <c r="G7310">
        <v>5590730486</v>
      </c>
      <c r="H7310" t="s">
        <v>5233</v>
      </c>
      <c r="I7310" t="s">
        <v>272</v>
      </c>
      <c r="J7310" t="s">
        <v>273</v>
      </c>
      <c r="K7310" t="s">
        <v>21</v>
      </c>
      <c r="L7310" t="s">
        <v>21</v>
      </c>
      <c r="M7310" t="s">
        <v>21</v>
      </c>
      <c r="N7310" t="s">
        <v>471</v>
      </c>
      <c r="O7310" t="s">
        <v>472</v>
      </c>
      <c r="P7310" t="s">
        <v>21</v>
      </c>
      <c r="Q7310" t="s">
        <v>21</v>
      </c>
      <c r="S7310" t="s">
        <v>21</v>
      </c>
      <c r="T7310">
        <v>1</v>
      </c>
    </row>
    <row r="7311" spans="1:20" x14ac:dyDescent="0.35">
      <c r="A7311" t="s">
        <v>5234</v>
      </c>
      <c r="B7311">
        <f>COUNTIF(A:A,Tabella1[[#This Row],[COD_LOCALE_PROGETTO]])</f>
        <v>3</v>
      </c>
      <c r="C7311">
        <f>COUNTIF(B:B,Tabella1[[#This Row],[NUMERO DI PROGETTO PER OGNI SOGGETTO]])</f>
        <v>5880</v>
      </c>
      <c r="D7311">
        <v>1</v>
      </c>
      <c r="E7311" t="s">
        <v>18</v>
      </c>
      <c r="F7311">
        <v>1</v>
      </c>
      <c r="G7311">
        <v>1386030488</v>
      </c>
      <c r="H7311" t="s">
        <v>3808</v>
      </c>
      <c r="I7311" t="s">
        <v>19</v>
      </c>
      <c r="J7311" t="s">
        <v>20</v>
      </c>
      <c r="K7311" t="s">
        <v>21</v>
      </c>
      <c r="L7311" t="s">
        <v>21</v>
      </c>
      <c r="M7311" t="s">
        <v>21</v>
      </c>
      <c r="N7311" t="s">
        <v>21</v>
      </c>
      <c r="O7311" t="s">
        <v>21</v>
      </c>
      <c r="P7311" t="s">
        <v>21</v>
      </c>
      <c r="Q7311" t="s">
        <v>21</v>
      </c>
      <c r="S7311" t="s">
        <v>21</v>
      </c>
      <c r="T7311">
        <v>1</v>
      </c>
    </row>
    <row r="7312" spans="1:20" x14ac:dyDescent="0.35">
      <c r="A7312" t="s">
        <v>5234</v>
      </c>
      <c r="B7312">
        <f>COUNTIF(A:A,Tabella1[[#This Row],[COD_LOCALE_PROGETTO]])</f>
        <v>3</v>
      </c>
      <c r="C7312">
        <f>COUNTIF(B:B,Tabella1[[#This Row],[NUMERO DI PROGETTO PER OGNI SOGGETTO]])</f>
        <v>5880</v>
      </c>
      <c r="D7312">
        <v>3</v>
      </c>
      <c r="E7312" t="s">
        <v>24</v>
      </c>
      <c r="F7312">
        <v>1</v>
      </c>
      <c r="G7312">
        <v>1389540459</v>
      </c>
      <c r="H7312" t="s">
        <v>4808</v>
      </c>
      <c r="I7312" t="s">
        <v>356</v>
      </c>
      <c r="J7312" t="s">
        <v>357</v>
      </c>
      <c r="K7312" t="s">
        <v>21</v>
      </c>
      <c r="L7312" t="s">
        <v>21</v>
      </c>
      <c r="M7312" t="s">
        <v>21</v>
      </c>
      <c r="N7312" t="s">
        <v>1437</v>
      </c>
      <c r="O7312" t="s">
        <v>1438</v>
      </c>
      <c r="P7312" t="s">
        <v>21</v>
      </c>
      <c r="Q7312" t="s">
        <v>21</v>
      </c>
      <c r="S7312" t="s">
        <v>21</v>
      </c>
      <c r="T7312">
        <v>1</v>
      </c>
    </row>
    <row r="7313" spans="1:20" x14ac:dyDescent="0.35">
      <c r="A7313" t="s">
        <v>5234</v>
      </c>
      <c r="B7313">
        <f>COUNTIF(A:A,Tabella1[[#This Row],[COD_LOCALE_PROGETTO]])</f>
        <v>3</v>
      </c>
      <c r="C7313">
        <f>COUNTIF(B:B,Tabella1[[#This Row],[NUMERO DI PROGETTO PER OGNI SOGGETTO]])</f>
        <v>5880</v>
      </c>
      <c r="D7313">
        <v>4</v>
      </c>
      <c r="E7313" t="s">
        <v>28</v>
      </c>
      <c r="F7313">
        <v>1</v>
      </c>
      <c r="G7313">
        <v>1389540459</v>
      </c>
      <c r="H7313" t="s">
        <v>4808</v>
      </c>
      <c r="I7313" t="s">
        <v>356</v>
      </c>
      <c r="J7313" t="s">
        <v>357</v>
      </c>
      <c r="K7313" t="s">
        <v>21</v>
      </c>
      <c r="L7313" t="s">
        <v>21</v>
      </c>
      <c r="M7313" t="s">
        <v>21</v>
      </c>
      <c r="N7313" t="s">
        <v>1437</v>
      </c>
      <c r="O7313" t="s">
        <v>1438</v>
      </c>
      <c r="P7313" t="s">
        <v>21</v>
      </c>
      <c r="Q7313" t="s">
        <v>21</v>
      </c>
      <c r="S7313" t="s">
        <v>21</v>
      </c>
      <c r="T7313">
        <v>1</v>
      </c>
    </row>
    <row r="7314" spans="1:20" x14ac:dyDescent="0.35">
      <c r="A7314" t="s">
        <v>5235</v>
      </c>
      <c r="B7314">
        <f>COUNTIF(A:A,Tabella1[[#This Row],[COD_LOCALE_PROGETTO]])</f>
        <v>3</v>
      </c>
      <c r="C7314">
        <f>COUNTIF(B:B,Tabella1[[#This Row],[NUMERO DI PROGETTO PER OGNI SOGGETTO]])</f>
        <v>5880</v>
      </c>
      <c r="D7314">
        <v>1</v>
      </c>
      <c r="E7314" t="s">
        <v>18</v>
      </c>
      <c r="F7314">
        <v>1</v>
      </c>
      <c r="G7314">
        <v>1386030488</v>
      </c>
      <c r="H7314" t="s">
        <v>3808</v>
      </c>
      <c r="I7314" t="s">
        <v>19</v>
      </c>
      <c r="J7314" t="s">
        <v>20</v>
      </c>
      <c r="K7314" t="s">
        <v>21</v>
      </c>
      <c r="L7314" t="s">
        <v>21</v>
      </c>
      <c r="M7314" t="s">
        <v>21</v>
      </c>
      <c r="N7314" t="s">
        <v>21</v>
      </c>
      <c r="O7314" t="s">
        <v>21</v>
      </c>
      <c r="P7314" t="s">
        <v>21</v>
      </c>
      <c r="Q7314" t="s">
        <v>21</v>
      </c>
      <c r="S7314" t="s">
        <v>21</v>
      </c>
      <c r="T7314">
        <v>1</v>
      </c>
    </row>
    <row r="7315" spans="1:20" x14ac:dyDescent="0.35">
      <c r="A7315" t="s">
        <v>5235</v>
      </c>
      <c r="B7315">
        <f>COUNTIF(A:A,Tabella1[[#This Row],[COD_LOCALE_PROGETTO]])</f>
        <v>3</v>
      </c>
      <c r="C7315">
        <f>COUNTIF(B:B,Tabella1[[#This Row],[NUMERO DI PROGETTO PER OGNI SOGGETTO]])</f>
        <v>5880</v>
      </c>
      <c r="D7315">
        <v>3</v>
      </c>
      <c r="E7315" t="s">
        <v>24</v>
      </c>
      <c r="F7315">
        <v>1</v>
      </c>
      <c r="G7315">
        <v>1629090463</v>
      </c>
      <c r="H7315" t="s">
        <v>5236</v>
      </c>
      <c r="I7315" t="s">
        <v>272</v>
      </c>
      <c r="J7315" t="s">
        <v>273</v>
      </c>
      <c r="K7315" t="s">
        <v>21</v>
      </c>
      <c r="L7315" t="s">
        <v>21</v>
      </c>
      <c r="M7315" t="s">
        <v>21</v>
      </c>
      <c r="N7315" t="s">
        <v>579</v>
      </c>
      <c r="O7315" t="s">
        <v>580</v>
      </c>
      <c r="P7315" t="s">
        <v>21</v>
      </c>
      <c r="Q7315" t="s">
        <v>21</v>
      </c>
      <c r="S7315" t="s">
        <v>21</v>
      </c>
      <c r="T7315">
        <v>1</v>
      </c>
    </row>
    <row r="7316" spans="1:20" x14ac:dyDescent="0.35">
      <c r="A7316" t="s">
        <v>5235</v>
      </c>
      <c r="B7316">
        <f>COUNTIF(A:A,Tabella1[[#This Row],[COD_LOCALE_PROGETTO]])</f>
        <v>3</v>
      </c>
      <c r="C7316">
        <f>COUNTIF(B:B,Tabella1[[#This Row],[NUMERO DI PROGETTO PER OGNI SOGGETTO]])</f>
        <v>5880</v>
      </c>
      <c r="D7316">
        <v>4</v>
      </c>
      <c r="E7316" t="s">
        <v>28</v>
      </c>
      <c r="F7316">
        <v>1</v>
      </c>
      <c r="G7316">
        <v>1629090463</v>
      </c>
      <c r="H7316" t="s">
        <v>5236</v>
      </c>
      <c r="I7316" t="s">
        <v>272</v>
      </c>
      <c r="J7316" t="s">
        <v>273</v>
      </c>
      <c r="K7316" t="s">
        <v>21</v>
      </c>
      <c r="L7316" t="s">
        <v>21</v>
      </c>
      <c r="M7316" t="s">
        <v>21</v>
      </c>
      <c r="N7316" t="s">
        <v>579</v>
      </c>
      <c r="O7316" t="s">
        <v>580</v>
      </c>
      <c r="P7316" t="s">
        <v>21</v>
      </c>
      <c r="Q7316" t="s">
        <v>21</v>
      </c>
      <c r="S7316" t="s">
        <v>21</v>
      </c>
      <c r="T7316">
        <v>1</v>
      </c>
    </row>
    <row r="7317" spans="1:20" x14ac:dyDescent="0.35">
      <c r="A7317" t="s">
        <v>5237</v>
      </c>
      <c r="B7317">
        <f>COUNTIF(A:A,Tabella1[[#This Row],[COD_LOCALE_PROGETTO]])</f>
        <v>3</v>
      </c>
      <c r="C7317">
        <f>COUNTIF(B:B,Tabella1[[#This Row],[NUMERO DI PROGETTO PER OGNI SOGGETTO]])</f>
        <v>5880</v>
      </c>
      <c r="D7317">
        <v>1</v>
      </c>
      <c r="E7317" t="s">
        <v>18</v>
      </c>
      <c r="F7317">
        <v>1</v>
      </c>
      <c r="G7317">
        <v>1386030488</v>
      </c>
      <c r="H7317" t="s">
        <v>3808</v>
      </c>
      <c r="I7317" t="s">
        <v>19</v>
      </c>
      <c r="J7317" t="s">
        <v>20</v>
      </c>
      <c r="K7317" t="s">
        <v>21</v>
      </c>
      <c r="L7317" t="s">
        <v>21</v>
      </c>
      <c r="M7317" t="s">
        <v>21</v>
      </c>
      <c r="N7317" t="s">
        <v>21</v>
      </c>
      <c r="O7317" t="s">
        <v>21</v>
      </c>
      <c r="P7317" t="s">
        <v>21</v>
      </c>
      <c r="Q7317" t="s">
        <v>21</v>
      </c>
      <c r="S7317" t="s">
        <v>21</v>
      </c>
      <c r="T7317">
        <v>1</v>
      </c>
    </row>
    <row r="7318" spans="1:20" x14ac:dyDescent="0.35">
      <c r="A7318" t="s">
        <v>5237</v>
      </c>
      <c r="B7318">
        <f>COUNTIF(A:A,Tabella1[[#This Row],[COD_LOCALE_PROGETTO]])</f>
        <v>3</v>
      </c>
      <c r="C7318">
        <f>COUNTIF(B:B,Tabella1[[#This Row],[NUMERO DI PROGETTO PER OGNI SOGGETTO]])</f>
        <v>5880</v>
      </c>
      <c r="D7318">
        <v>3</v>
      </c>
      <c r="E7318" t="s">
        <v>24</v>
      </c>
      <c r="F7318">
        <v>1</v>
      </c>
      <c r="G7318">
        <v>3755090481</v>
      </c>
      <c r="H7318" t="s">
        <v>5238</v>
      </c>
      <c r="I7318" t="s">
        <v>272</v>
      </c>
      <c r="J7318" t="s">
        <v>273</v>
      </c>
      <c r="K7318" t="s">
        <v>21</v>
      </c>
      <c r="L7318" t="s">
        <v>21</v>
      </c>
      <c r="M7318" t="s">
        <v>21</v>
      </c>
      <c r="N7318" t="s">
        <v>3130</v>
      </c>
      <c r="O7318" t="s">
        <v>3131</v>
      </c>
      <c r="P7318" t="s">
        <v>21</v>
      </c>
      <c r="Q7318" t="s">
        <v>21</v>
      </c>
      <c r="S7318" t="s">
        <v>21</v>
      </c>
      <c r="T7318">
        <v>1</v>
      </c>
    </row>
    <row r="7319" spans="1:20" x14ac:dyDescent="0.35">
      <c r="A7319" t="s">
        <v>5237</v>
      </c>
      <c r="B7319">
        <f>COUNTIF(A:A,Tabella1[[#This Row],[COD_LOCALE_PROGETTO]])</f>
        <v>3</v>
      </c>
      <c r="C7319">
        <f>COUNTIF(B:B,Tabella1[[#This Row],[NUMERO DI PROGETTO PER OGNI SOGGETTO]])</f>
        <v>5880</v>
      </c>
      <c r="D7319">
        <v>4</v>
      </c>
      <c r="E7319" t="s">
        <v>28</v>
      </c>
      <c r="F7319">
        <v>1</v>
      </c>
      <c r="G7319">
        <v>3755090481</v>
      </c>
      <c r="H7319" t="s">
        <v>5238</v>
      </c>
      <c r="I7319" t="s">
        <v>272</v>
      </c>
      <c r="J7319" t="s">
        <v>273</v>
      </c>
      <c r="K7319" t="s">
        <v>21</v>
      </c>
      <c r="L7319" t="s">
        <v>21</v>
      </c>
      <c r="M7319" t="s">
        <v>21</v>
      </c>
      <c r="N7319" t="s">
        <v>3130</v>
      </c>
      <c r="O7319" t="s">
        <v>3131</v>
      </c>
      <c r="P7319" t="s">
        <v>21</v>
      </c>
      <c r="Q7319" t="s">
        <v>21</v>
      </c>
      <c r="S7319" t="s">
        <v>21</v>
      </c>
      <c r="T7319">
        <v>1</v>
      </c>
    </row>
    <row r="7320" spans="1:20" x14ac:dyDescent="0.35">
      <c r="A7320" t="s">
        <v>5239</v>
      </c>
      <c r="B7320">
        <f>COUNTIF(A:A,Tabella1[[#This Row],[COD_LOCALE_PROGETTO]])</f>
        <v>3</v>
      </c>
      <c r="C7320">
        <f>COUNTIF(B:B,Tabella1[[#This Row],[NUMERO DI PROGETTO PER OGNI SOGGETTO]])</f>
        <v>5880</v>
      </c>
      <c r="D7320">
        <v>1</v>
      </c>
      <c r="E7320" t="s">
        <v>18</v>
      </c>
      <c r="F7320">
        <v>1</v>
      </c>
      <c r="G7320">
        <v>1386030488</v>
      </c>
      <c r="H7320" t="s">
        <v>3808</v>
      </c>
      <c r="I7320" t="s">
        <v>19</v>
      </c>
      <c r="J7320" t="s">
        <v>20</v>
      </c>
      <c r="K7320" t="s">
        <v>21</v>
      </c>
      <c r="L7320" t="s">
        <v>21</v>
      </c>
      <c r="M7320" t="s">
        <v>21</v>
      </c>
      <c r="N7320" t="s">
        <v>21</v>
      </c>
      <c r="O7320" t="s">
        <v>21</v>
      </c>
      <c r="P7320" t="s">
        <v>21</v>
      </c>
      <c r="Q7320" t="s">
        <v>21</v>
      </c>
      <c r="S7320" t="s">
        <v>21</v>
      </c>
      <c r="T7320">
        <v>1</v>
      </c>
    </row>
    <row r="7321" spans="1:20" x14ac:dyDescent="0.35">
      <c r="A7321" t="s">
        <v>5239</v>
      </c>
      <c r="B7321">
        <f>COUNTIF(A:A,Tabella1[[#This Row],[COD_LOCALE_PROGETTO]])</f>
        <v>3</v>
      </c>
      <c r="C7321">
        <f>COUNTIF(B:B,Tabella1[[#This Row],[NUMERO DI PROGETTO PER OGNI SOGGETTO]])</f>
        <v>5880</v>
      </c>
      <c r="D7321">
        <v>3</v>
      </c>
      <c r="E7321" t="s">
        <v>24</v>
      </c>
      <c r="F7321">
        <v>1</v>
      </c>
      <c r="G7321">
        <v>1038230528</v>
      </c>
      <c r="H7321" t="s">
        <v>5240</v>
      </c>
      <c r="I7321" t="s">
        <v>553</v>
      </c>
      <c r="J7321" t="s">
        <v>554</v>
      </c>
      <c r="K7321" t="s">
        <v>21</v>
      </c>
      <c r="L7321" t="s">
        <v>21</v>
      </c>
      <c r="M7321" t="s">
        <v>21</v>
      </c>
      <c r="N7321" t="s">
        <v>587</v>
      </c>
      <c r="O7321" t="s">
        <v>588</v>
      </c>
      <c r="P7321" t="s">
        <v>21</v>
      </c>
      <c r="Q7321" t="s">
        <v>21</v>
      </c>
      <c r="S7321" t="s">
        <v>21</v>
      </c>
      <c r="T7321">
        <v>1</v>
      </c>
    </row>
    <row r="7322" spans="1:20" x14ac:dyDescent="0.35">
      <c r="A7322" t="s">
        <v>5239</v>
      </c>
      <c r="B7322">
        <f>COUNTIF(A:A,Tabella1[[#This Row],[COD_LOCALE_PROGETTO]])</f>
        <v>3</v>
      </c>
      <c r="C7322">
        <f>COUNTIF(B:B,Tabella1[[#This Row],[NUMERO DI PROGETTO PER OGNI SOGGETTO]])</f>
        <v>5880</v>
      </c>
      <c r="D7322">
        <v>4</v>
      </c>
      <c r="E7322" t="s">
        <v>28</v>
      </c>
      <c r="F7322">
        <v>1</v>
      </c>
      <c r="G7322">
        <v>1038230528</v>
      </c>
      <c r="H7322" t="s">
        <v>5240</v>
      </c>
      <c r="I7322" t="s">
        <v>553</v>
      </c>
      <c r="J7322" t="s">
        <v>554</v>
      </c>
      <c r="K7322" t="s">
        <v>21</v>
      </c>
      <c r="L7322" t="s">
        <v>21</v>
      </c>
      <c r="M7322" t="s">
        <v>21</v>
      </c>
      <c r="N7322" t="s">
        <v>587</v>
      </c>
      <c r="O7322" t="s">
        <v>588</v>
      </c>
      <c r="P7322" t="s">
        <v>21</v>
      </c>
      <c r="Q7322" t="s">
        <v>21</v>
      </c>
      <c r="S7322" t="s">
        <v>21</v>
      </c>
      <c r="T7322">
        <v>1</v>
      </c>
    </row>
    <row r="7323" spans="1:20" x14ac:dyDescent="0.35">
      <c r="A7323" t="s">
        <v>5241</v>
      </c>
      <c r="B7323">
        <f>COUNTIF(A:A,Tabella1[[#This Row],[COD_LOCALE_PROGETTO]])</f>
        <v>3</v>
      </c>
      <c r="C7323">
        <f>COUNTIF(B:B,Tabella1[[#This Row],[NUMERO DI PROGETTO PER OGNI SOGGETTO]])</f>
        <v>5880</v>
      </c>
      <c r="D7323">
        <v>1</v>
      </c>
      <c r="E7323" t="s">
        <v>18</v>
      </c>
      <c r="F7323">
        <v>1</v>
      </c>
      <c r="G7323">
        <v>1386030488</v>
      </c>
      <c r="H7323" t="s">
        <v>3808</v>
      </c>
      <c r="I7323" t="s">
        <v>19</v>
      </c>
      <c r="J7323" t="s">
        <v>20</v>
      </c>
      <c r="K7323" t="s">
        <v>21</v>
      </c>
      <c r="L7323" t="s">
        <v>21</v>
      </c>
      <c r="M7323" t="s">
        <v>21</v>
      </c>
      <c r="N7323" t="s">
        <v>21</v>
      </c>
      <c r="O7323" t="s">
        <v>21</v>
      </c>
      <c r="P7323" t="s">
        <v>21</v>
      </c>
      <c r="Q7323" t="s">
        <v>21</v>
      </c>
      <c r="S7323" t="s">
        <v>21</v>
      </c>
      <c r="T7323">
        <v>1</v>
      </c>
    </row>
    <row r="7324" spans="1:20" x14ac:dyDescent="0.35">
      <c r="A7324" t="s">
        <v>5241</v>
      </c>
      <c r="B7324">
        <f>COUNTIF(A:A,Tabella1[[#This Row],[COD_LOCALE_PROGETTO]])</f>
        <v>3</v>
      </c>
      <c r="C7324">
        <f>COUNTIF(B:B,Tabella1[[#This Row],[NUMERO DI PROGETTO PER OGNI SOGGETTO]])</f>
        <v>5880</v>
      </c>
      <c r="D7324">
        <v>3</v>
      </c>
      <c r="E7324" t="s">
        <v>24</v>
      </c>
      <c r="F7324">
        <v>1</v>
      </c>
      <c r="G7324">
        <v>1888620463</v>
      </c>
      <c r="H7324" t="s">
        <v>4769</v>
      </c>
      <c r="I7324" t="s">
        <v>272</v>
      </c>
      <c r="J7324" t="s">
        <v>273</v>
      </c>
      <c r="K7324" t="s">
        <v>21</v>
      </c>
      <c r="L7324" t="s">
        <v>21</v>
      </c>
      <c r="M7324" t="s">
        <v>21</v>
      </c>
      <c r="N7324" t="s">
        <v>564</v>
      </c>
      <c r="O7324" t="s">
        <v>565</v>
      </c>
      <c r="P7324" t="s">
        <v>21</v>
      </c>
      <c r="Q7324" t="s">
        <v>21</v>
      </c>
      <c r="S7324" t="s">
        <v>21</v>
      </c>
      <c r="T7324">
        <v>1</v>
      </c>
    </row>
    <row r="7325" spans="1:20" x14ac:dyDescent="0.35">
      <c r="A7325" t="s">
        <v>5241</v>
      </c>
      <c r="B7325">
        <f>COUNTIF(A:A,Tabella1[[#This Row],[COD_LOCALE_PROGETTO]])</f>
        <v>3</v>
      </c>
      <c r="C7325">
        <f>COUNTIF(B:B,Tabella1[[#This Row],[NUMERO DI PROGETTO PER OGNI SOGGETTO]])</f>
        <v>5880</v>
      </c>
      <c r="D7325">
        <v>4</v>
      </c>
      <c r="E7325" t="s">
        <v>28</v>
      </c>
      <c r="F7325">
        <v>1</v>
      </c>
      <c r="G7325">
        <v>1888620463</v>
      </c>
      <c r="H7325" t="s">
        <v>4769</v>
      </c>
      <c r="I7325" t="s">
        <v>272</v>
      </c>
      <c r="J7325" t="s">
        <v>273</v>
      </c>
      <c r="K7325" t="s">
        <v>21</v>
      </c>
      <c r="L7325" t="s">
        <v>21</v>
      </c>
      <c r="M7325" t="s">
        <v>21</v>
      </c>
      <c r="N7325" t="s">
        <v>564</v>
      </c>
      <c r="O7325" t="s">
        <v>565</v>
      </c>
      <c r="P7325" t="s">
        <v>21</v>
      </c>
      <c r="Q7325" t="s">
        <v>21</v>
      </c>
      <c r="S7325" t="s">
        <v>21</v>
      </c>
      <c r="T7325">
        <v>1</v>
      </c>
    </row>
    <row r="7326" spans="1:20" x14ac:dyDescent="0.35">
      <c r="A7326" t="s">
        <v>5242</v>
      </c>
      <c r="B7326">
        <f>COUNTIF(A:A,Tabella1[[#This Row],[COD_LOCALE_PROGETTO]])</f>
        <v>3</v>
      </c>
      <c r="C7326">
        <f>COUNTIF(B:B,Tabella1[[#This Row],[NUMERO DI PROGETTO PER OGNI SOGGETTO]])</f>
        <v>5880</v>
      </c>
      <c r="D7326">
        <v>1</v>
      </c>
      <c r="E7326" t="s">
        <v>18</v>
      </c>
      <c r="F7326">
        <v>1</v>
      </c>
      <c r="G7326">
        <v>1386030488</v>
      </c>
      <c r="H7326" t="s">
        <v>3808</v>
      </c>
      <c r="I7326" t="s">
        <v>19</v>
      </c>
      <c r="J7326" t="s">
        <v>20</v>
      </c>
      <c r="K7326" t="s">
        <v>21</v>
      </c>
      <c r="L7326" t="s">
        <v>21</v>
      </c>
      <c r="M7326" t="s">
        <v>21</v>
      </c>
      <c r="N7326" t="s">
        <v>21</v>
      </c>
      <c r="O7326" t="s">
        <v>21</v>
      </c>
      <c r="P7326" t="s">
        <v>21</v>
      </c>
      <c r="Q7326" t="s">
        <v>21</v>
      </c>
      <c r="S7326" t="s">
        <v>21</v>
      </c>
      <c r="T7326">
        <v>1</v>
      </c>
    </row>
    <row r="7327" spans="1:20" x14ac:dyDescent="0.35">
      <c r="A7327" t="s">
        <v>5242</v>
      </c>
      <c r="B7327">
        <f>COUNTIF(A:A,Tabella1[[#This Row],[COD_LOCALE_PROGETTO]])</f>
        <v>3</v>
      </c>
      <c r="C7327">
        <f>COUNTIF(B:B,Tabella1[[#This Row],[NUMERO DI PROGETTO PER OGNI SOGGETTO]])</f>
        <v>5880</v>
      </c>
      <c r="D7327">
        <v>3</v>
      </c>
      <c r="E7327" t="s">
        <v>24</v>
      </c>
      <c r="F7327">
        <v>1</v>
      </c>
      <c r="G7327">
        <v>1298210459</v>
      </c>
      <c r="H7327" t="s">
        <v>5243</v>
      </c>
      <c r="I7327" t="s">
        <v>272</v>
      </c>
      <c r="J7327" t="s">
        <v>273</v>
      </c>
      <c r="K7327" t="s">
        <v>21</v>
      </c>
      <c r="L7327" t="s">
        <v>21</v>
      </c>
      <c r="M7327" t="s">
        <v>21</v>
      </c>
      <c r="N7327" t="s">
        <v>2945</v>
      </c>
      <c r="O7327" t="s">
        <v>2946</v>
      </c>
      <c r="P7327" t="s">
        <v>21</v>
      </c>
      <c r="Q7327" t="s">
        <v>21</v>
      </c>
      <c r="S7327" t="s">
        <v>21</v>
      </c>
      <c r="T7327">
        <v>1</v>
      </c>
    </row>
    <row r="7328" spans="1:20" x14ac:dyDescent="0.35">
      <c r="A7328" t="s">
        <v>5242</v>
      </c>
      <c r="B7328">
        <f>COUNTIF(A:A,Tabella1[[#This Row],[COD_LOCALE_PROGETTO]])</f>
        <v>3</v>
      </c>
      <c r="C7328">
        <f>COUNTIF(B:B,Tabella1[[#This Row],[NUMERO DI PROGETTO PER OGNI SOGGETTO]])</f>
        <v>5880</v>
      </c>
      <c r="D7328">
        <v>4</v>
      </c>
      <c r="E7328" t="s">
        <v>28</v>
      </c>
      <c r="F7328">
        <v>1</v>
      </c>
      <c r="G7328">
        <v>1298210459</v>
      </c>
      <c r="H7328" t="s">
        <v>5243</v>
      </c>
      <c r="I7328" t="s">
        <v>272</v>
      </c>
      <c r="J7328" t="s">
        <v>273</v>
      </c>
      <c r="K7328" t="s">
        <v>21</v>
      </c>
      <c r="L7328" t="s">
        <v>21</v>
      </c>
      <c r="M7328" t="s">
        <v>21</v>
      </c>
      <c r="N7328" t="s">
        <v>2945</v>
      </c>
      <c r="O7328" t="s">
        <v>2946</v>
      </c>
      <c r="P7328" t="s">
        <v>21</v>
      </c>
      <c r="Q7328" t="s">
        <v>21</v>
      </c>
      <c r="S7328" t="s">
        <v>21</v>
      </c>
      <c r="T7328">
        <v>1</v>
      </c>
    </row>
    <row r="7329" spans="1:20" x14ac:dyDescent="0.35">
      <c r="A7329" t="s">
        <v>5244</v>
      </c>
      <c r="B7329">
        <f>COUNTIF(A:A,Tabella1[[#This Row],[COD_LOCALE_PROGETTO]])</f>
        <v>3</v>
      </c>
      <c r="C7329">
        <f>COUNTIF(B:B,Tabella1[[#This Row],[NUMERO DI PROGETTO PER OGNI SOGGETTO]])</f>
        <v>5880</v>
      </c>
      <c r="D7329">
        <v>1</v>
      </c>
      <c r="E7329" t="s">
        <v>18</v>
      </c>
      <c r="F7329">
        <v>1</v>
      </c>
      <c r="G7329">
        <v>1386030488</v>
      </c>
      <c r="H7329" t="s">
        <v>3808</v>
      </c>
      <c r="I7329" t="s">
        <v>19</v>
      </c>
      <c r="J7329" t="s">
        <v>20</v>
      </c>
      <c r="K7329" t="s">
        <v>21</v>
      </c>
      <c r="L7329" t="s">
        <v>21</v>
      </c>
      <c r="M7329" t="s">
        <v>21</v>
      </c>
      <c r="N7329" t="s">
        <v>21</v>
      </c>
      <c r="O7329" t="s">
        <v>21</v>
      </c>
      <c r="P7329" t="s">
        <v>21</v>
      </c>
      <c r="Q7329" t="s">
        <v>21</v>
      </c>
      <c r="S7329" t="s">
        <v>21</v>
      </c>
      <c r="T7329">
        <v>1</v>
      </c>
    </row>
    <row r="7330" spans="1:20" x14ac:dyDescent="0.35">
      <c r="A7330" t="s">
        <v>5244</v>
      </c>
      <c r="B7330">
        <f>COUNTIF(A:A,Tabella1[[#This Row],[COD_LOCALE_PROGETTO]])</f>
        <v>3</v>
      </c>
      <c r="C7330">
        <f>COUNTIF(B:B,Tabella1[[#This Row],[NUMERO DI PROGETTO PER OGNI SOGGETTO]])</f>
        <v>5880</v>
      </c>
      <c r="D7330">
        <v>3</v>
      </c>
      <c r="E7330" t="s">
        <v>24</v>
      </c>
      <c r="F7330">
        <v>1</v>
      </c>
      <c r="G7330">
        <v>1999530460</v>
      </c>
      <c r="H7330" t="s">
        <v>4523</v>
      </c>
      <c r="I7330" t="s">
        <v>272</v>
      </c>
      <c r="J7330" t="s">
        <v>273</v>
      </c>
      <c r="K7330" t="s">
        <v>21</v>
      </c>
      <c r="L7330" t="s">
        <v>21</v>
      </c>
      <c r="M7330" t="s">
        <v>21</v>
      </c>
      <c r="N7330" t="s">
        <v>1141</v>
      </c>
      <c r="O7330" t="s">
        <v>1142</v>
      </c>
      <c r="P7330" t="s">
        <v>21</v>
      </c>
      <c r="Q7330" t="s">
        <v>21</v>
      </c>
      <c r="S7330" t="s">
        <v>21</v>
      </c>
      <c r="T7330">
        <v>1</v>
      </c>
    </row>
    <row r="7331" spans="1:20" x14ac:dyDescent="0.35">
      <c r="A7331" t="s">
        <v>5244</v>
      </c>
      <c r="B7331">
        <f>COUNTIF(A:A,Tabella1[[#This Row],[COD_LOCALE_PROGETTO]])</f>
        <v>3</v>
      </c>
      <c r="C7331">
        <f>COUNTIF(B:B,Tabella1[[#This Row],[NUMERO DI PROGETTO PER OGNI SOGGETTO]])</f>
        <v>5880</v>
      </c>
      <c r="D7331">
        <v>4</v>
      </c>
      <c r="E7331" t="s">
        <v>28</v>
      </c>
      <c r="F7331">
        <v>1</v>
      </c>
      <c r="G7331">
        <v>1999530460</v>
      </c>
      <c r="H7331" t="s">
        <v>4523</v>
      </c>
      <c r="I7331" t="s">
        <v>272</v>
      </c>
      <c r="J7331" t="s">
        <v>273</v>
      </c>
      <c r="K7331" t="s">
        <v>21</v>
      </c>
      <c r="L7331" t="s">
        <v>21</v>
      </c>
      <c r="M7331" t="s">
        <v>21</v>
      </c>
      <c r="N7331" t="s">
        <v>1141</v>
      </c>
      <c r="O7331" t="s">
        <v>1142</v>
      </c>
      <c r="P7331" t="s">
        <v>21</v>
      </c>
      <c r="Q7331" t="s">
        <v>21</v>
      </c>
      <c r="S7331" t="s">
        <v>21</v>
      </c>
      <c r="T7331">
        <v>1</v>
      </c>
    </row>
    <row r="7332" spans="1:20" x14ac:dyDescent="0.35">
      <c r="A7332" t="s">
        <v>5245</v>
      </c>
      <c r="B7332">
        <f>COUNTIF(A:A,Tabella1[[#This Row],[COD_LOCALE_PROGETTO]])</f>
        <v>3</v>
      </c>
      <c r="C7332">
        <f>COUNTIF(B:B,Tabella1[[#This Row],[NUMERO DI PROGETTO PER OGNI SOGGETTO]])</f>
        <v>5880</v>
      </c>
      <c r="D7332">
        <v>1</v>
      </c>
      <c r="E7332" t="s">
        <v>18</v>
      </c>
      <c r="F7332">
        <v>1</v>
      </c>
      <c r="G7332">
        <v>1386030488</v>
      </c>
      <c r="H7332" t="s">
        <v>3808</v>
      </c>
      <c r="I7332" t="s">
        <v>19</v>
      </c>
      <c r="J7332" t="s">
        <v>20</v>
      </c>
      <c r="K7332" t="s">
        <v>21</v>
      </c>
      <c r="L7332" t="s">
        <v>21</v>
      </c>
      <c r="M7332" t="s">
        <v>21</v>
      </c>
      <c r="N7332" t="s">
        <v>21</v>
      </c>
      <c r="O7332" t="s">
        <v>21</v>
      </c>
      <c r="P7332" t="s">
        <v>21</v>
      </c>
      <c r="Q7332" t="s">
        <v>21</v>
      </c>
      <c r="S7332" t="s">
        <v>21</v>
      </c>
      <c r="T7332">
        <v>1</v>
      </c>
    </row>
    <row r="7333" spans="1:20" x14ac:dyDescent="0.35">
      <c r="A7333" t="s">
        <v>5245</v>
      </c>
      <c r="B7333">
        <f>COUNTIF(A:A,Tabella1[[#This Row],[COD_LOCALE_PROGETTO]])</f>
        <v>3</v>
      </c>
      <c r="C7333">
        <f>COUNTIF(B:B,Tabella1[[#This Row],[NUMERO DI PROGETTO PER OGNI SOGGETTO]])</f>
        <v>5880</v>
      </c>
      <c r="D7333">
        <v>3</v>
      </c>
      <c r="E7333" t="s">
        <v>24</v>
      </c>
      <c r="F7333">
        <v>1</v>
      </c>
      <c r="G7333">
        <v>2047540469</v>
      </c>
      <c r="H7333" t="s">
        <v>5246</v>
      </c>
      <c r="I7333" t="s">
        <v>272</v>
      </c>
      <c r="J7333" t="s">
        <v>273</v>
      </c>
      <c r="K7333" t="s">
        <v>21</v>
      </c>
      <c r="L7333" t="s">
        <v>21</v>
      </c>
      <c r="M7333" t="s">
        <v>21</v>
      </c>
      <c r="N7333" t="s">
        <v>706</v>
      </c>
      <c r="O7333" t="s">
        <v>465</v>
      </c>
      <c r="P7333" t="s">
        <v>21</v>
      </c>
      <c r="Q7333" t="s">
        <v>21</v>
      </c>
      <c r="S7333" t="s">
        <v>21</v>
      </c>
      <c r="T7333">
        <v>1</v>
      </c>
    </row>
    <row r="7334" spans="1:20" x14ac:dyDescent="0.35">
      <c r="A7334" t="s">
        <v>5245</v>
      </c>
      <c r="B7334">
        <f>COUNTIF(A:A,Tabella1[[#This Row],[COD_LOCALE_PROGETTO]])</f>
        <v>3</v>
      </c>
      <c r="C7334">
        <f>COUNTIF(B:B,Tabella1[[#This Row],[NUMERO DI PROGETTO PER OGNI SOGGETTO]])</f>
        <v>5880</v>
      </c>
      <c r="D7334">
        <v>4</v>
      </c>
      <c r="E7334" t="s">
        <v>28</v>
      </c>
      <c r="F7334">
        <v>1</v>
      </c>
      <c r="G7334">
        <v>2047540469</v>
      </c>
      <c r="H7334" t="s">
        <v>5246</v>
      </c>
      <c r="I7334" t="s">
        <v>272</v>
      </c>
      <c r="J7334" t="s">
        <v>273</v>
      </c>
      <c r="K7334" t="s">
        <v>21</v>
      </c>
      <c r="L7334" t="s">
        <v>21</v>
      </c>
      <c r="M7334" t="s">
        <v>21</v>
      </c>
      <c r="N7334" t="s">
        <v>706</v>
      </c>
      <c r="O7334" t="s">
        <v>465</v>
      </c>
      <c r="P7334" t="s">
        <v>21</v>
      </c>
      <c r="Q7334" t="s">
        <v>21</v>
      </c>
      <c r="S7334" t="s">
        <v>21</v>
      </c>
      <c r="T7334">
        <v>1</v>
      </c>
    </row>
    <row r="7335" spans="1:20" x14ac:dyDescent="0.35">
      <c r="A7335" t="s">
        <v>5247</v>
      </c>
      <c r="B7335">
        <f>COUNTIF(A:A,Tabella1[[#This Row],[COD_LOCALE_PROGETTO]])</f>
        <v>3</v>
      </c>
      <c r="C7335">
        <f>COUNTIF(B:B,Tabella1[[#This Row],[NUMERO DI PROGETTO PER OGNI SOGGETTO]])</f>
        <v>5880</v>
      </c>
      <c r="D7335">
        <v>1</v>
      </c>
      <c r="E7335" t="s">
        <v>18</v>
      </c>
      <c r="F7335">
        <v>1</v>
      </c>
      <c r="G7335">
        <v>1386030488</v>
      </c>
      <c r="H7335" t="s">
        <v>3808</v>
      </c>
      <c r="I7335" t="s">
        <v>19</v>
      </c>
      <c r="J7335" t="s">
        <v>20</v>
      </c>
      <c r="K7335" t="s">
        <v>21</v>
      </c>
      <c r="L7335" t="s">
        <v>21</v>
      </c>
      <c r="M7335" t="s">
        <v>21</v>
      </c>
      <c r="N7335" t="s">
        <v>21</v>
      </c>
      <c r="O7335" t="s">
        <v>21</v>
      </c>
      <c r="P7335" t="s">
        <v>21</v>
      </c>
      <c r="Q7335" t="s">
        <v>21</v>
      </c>
      <c r="S7335" t="s">
        <v>21</v>
      </c>
      <c r="T7335">
        <v>1</v>
      </c>
    </row>
    <row r="7336" spans="1:20" x14ac:dyDescent="0.35">
      <c r="A7336" t="s">
        <v>5247</v>
      </c>
      <c r="B7336">
        <f>COUNTIF(A:A,Tabella1[[#This Row],[COD_LOCALE_PROGETTO]])</f>
        <v>3</v>
      </c>
      <c r="C7336">
        <f>COUNTIF(B:B,Tabella1[[#This Row],[NUMERO DI PROGETTO PER OGNI SOGGETTO]])</f>
        <v>5880</v>
      </c>
      <c r="D7336">
        <v>3</v>
      </c>
      <c r="E7336" t="s">
        <v>24</v>
      </c>
      <c r="F7336">
        <v>1</v>
      </c>
      <c r="G7336">
        <v>429100498</v>
      </c>
      <c r="H7336" t="s">
        <v>4111</v>
      </c>
      <c r="I7336" t="s">
        <v>272</v>
      </c>
      <c r="J7336" t="s">
        <v>273</v>
      </c>
      <c r="K7336" t="s">
        <v>21</v>
      </c>
      <c r="L7336" t="s">
        <v>21</v>
      </c>
      <c r="M7336" t="s">
        <v>21</v>
      </c>
      <c r="N7336" t="s">
        <v>545</v>
      </c>
      <c r="O7336" t="s">
        <v>546</v>
      </c>
      <c r="P7336" t="s">
        <v>21</v>
      </c>
      <c r="Q7336" t="s">
        <v>21</v>
      </c>
      <c r="S7336" t="s">
        <v>21</v>
      </c>
      <c r="T7336">
        <v>1</v>
      </c>
    </row>
    <row r="7337" spans="1:20" x14ac:dyDescent="0.35">
      <c r="A7337" t="s">
        <v>5247</v>
      </c>
      <c r="B7337">
        <f>COUNTIF(A:A,Tabella1[[#This Row],[COD_LOCALE_PROGETTO]])</f>
        <v>3</v>
      </c>
      <c r="C7337">
        <f>COUNTIF(B:B,Tabella1[[#This Row],[NUMERO DI PROGETTO PER OGNI SOGGETTO]])</f>
        <v>5880</v>
      </c>
      <c r="D7337">
        <v>4</v>
      </c>
      <c r="E7337" t="s">
        <v>28</v>
      </c>
      <c r="F7337">
        <v>1</v>
      </c>
      <c r="G7337">
        <v>429100498</v>
      </c>
      <c r="H7337" t="s">
        <v>4111</v>
      </c>
      <c r="I7337" t="s">
        <v>272</v>
      </c>
      <c r="J7337" t="s">
        <v>273</v>
      </c>
      <c r="K7337" t="s">
        <v>21</v>
      </c>
      <c r="L7337" t="s">
        <v>21</v>
      </c>
      <c r="M7337" t="s">
        <v>21</v>
      </c>
      <c r="N7337" t="s">
        <v>545</v>
      </c>
      <c r="O7337" t="s">
        <v>546</v>
      </c>
      <c r="P7337" t="s">
        <v>21</v>
      </c>
      <c r="Q7337" t="s">
        <v>21</v>
      </c>
      <c r="S7337" t="s">
        <v>21</v>
      </c>
      <c r="T7337">
        <v>1</v>
      </c>
    </row>
    <row r="7338" spans="1:20" x14ac:dyDescent="0.35">
      <c r="A7338" t="s">
        <v>5248</v>
      </c>
      <c r="B7338">
        <f>COUNTIF(A:A,Tabella1[[#This Row],[COD_LOCALE_PROGETTO]])</f>
        <v>3</v>
      </c>
      <c r="C7338">
        <f>COUNTIF(B:B,Tabella1[[#This Row],[NUMERO DI PROGETTO PER OGNI SOGGETTO]])</f>
        <v>5880</v>
      </c>
      <c r="D7338">
        <v>1</v>
      </c>
      <c r="E7338" t="s">
        <v>18</v>
      </c>
      <c r="F7338">
        <v>1</v>
      </c>
      <c r="G7338">
        <v>1386030488</v>
      </c>
      <c r="H7338" t="s">
        <v>3808</v>
      </c>
      <c r="I7338" t="s">
        <v>19</v>
      </c>
      <c r="J7338" t="s">
        <v>20</v>
      </c>
      <c r="K7338" t="s">
        <v>21</v>
      </c>
      <c r="L7338" t="s">
        <v>21</v>
      </c>
      <c r="M7338" t="s">
        <v>21</v>
      </c>
      <c r="N7338" t="s">
        <v>21</v>
      </c>
      <c r="O7338" t="s">
        <v>21</v>
      </c>
      <c r="P7338" t="s">
        <v>21</v>
      </c>
      <c r="Q7338" t="s">
        <v>21</v>
      </c>
      <c r="S7338" t="s">
        <v>21</v>
      </c>
      <c r="T7338">
        <v>1</v>
      </c>
    </row>
    <row r="7339" spans="1:20" x14ac:dyDescent="0.35">
      <c r="A7339" t="s">
        <v>5248</v>
      </c>
      <c r="B7339">
        <f>COUNTIF(A:A,Tabella1[[#This Row],[COD_LOCALE_PROGETTO]])</f>
        <v>3</v>
      </c>
      <c r="C7339">
        <f>COUNTIF(B:B,Tabella1[[#This Row],[NUMERO DI PROGETTO PER OGNI SOGGETTO]])</f>
        <v>5880</v>
      </c>
      <c r="D7339">
        <v>3</v>
      </c>
      <c r="E7339" t="s">
        <v>24</v>
      </c>
      <c r="F7339">
        <v>1</v>
      </c>
      <c r="G7339">
        <v>2345800508</v>
      </c>
      <c r="H7339" t="s">
        <v>5249</v>
      </c>
      <c r="I7339" t="s">
        <v>272</v>
      </c>
      <c r="J7339" t="s">
        <v>273</v>
      </c>
      <c r="K7339" t="s">
        <v>21</v>
      </c>
      <c r="L7339" t="s">
        <v>21</v>
      </c>
      <c r="M7339" t="s">
        <v>21</v>
      </c>
      <c r="N7339" t="s">
        <v>459</v>
      </c>
      <c r="O7339" t="s">
        <v>460</v>
      </c>
      <c r="P7339" t="s">
        <v>21</v>
      </c>
      <c r="Q7339" t="s">
        <v>21</v>
      </c>
      <c r="S7339" t="s">
        <v>21</v>
      </c>
      <c r="T7339">
        <v>1</v>
      </c>
    </row>
    <row r="7340" spans="1:20" x14ac:dyDescent="0.35">
      <c r="A7340" t="s">
        <v>5248</v>
      </c>
      <c r="B7340">
        <f>COUNTIF(A:A,Tabella1[[#This Row],[COD_LOCALE_PROGETTO]])</f>
        <v>3</v>
      </c>
      <c r="C7340">
        <f>COUNTIF(B:B,Tabella1[[#This Row],[NUMERO DI PROGETTO PER OGNI SOGGETTO]])</f>
        <v>5880</v>
      </c>
      <c r="D7340">
        <v>4</v>
      </c>
      <c r="E7340" t="s">
        <v>28</v>
      </c>
      <c r="F7340">
        <v>1</v>
      </c>
      <c r="G7340">
        <v>2345800508</v>
      </c>
      <c r="H7340" t="s">
        <v>5249</v>
      </c>
      <c r="I7340" t="s">
        <v>272</v>
      </c>
      <c r="J7340" t="s">
        <v>273</v>
      </c>
      <c r="K7340" t="s">
        <v>21</v>
      </c>
      <c r="L7340" t="s">
        <v>21</v>
      </c>
      <c r="M7340" t="s">
        <v>21</v>
      </c>
      <c r="N7340" t="s">
        <v>459</v>
      </c>
      <c r="O7340" t="s">
        <v>460</v>
      </c>
      <c r="P7340" t="s">
        <v>21</v>
      </c>
      <c r="Q7340" t="s">
        <v>21</v>
      </c>
      <c r="S7340" t="s">
        <v>21</v>
      </c>
      <c r="T7340">
        <v>1</v>
      </c>
    </row>
    <row r="7341" spans="1:20" x14ac:dyDescent="0.35">
      <c r="A7341" t="s">
        <v>5250</v>
      </c>
      <c r="B7341">
        <f>COUNTIF(A:A,Tabella1[[#This Row],[COD_LOCALE_PROGETTO]])</f>
        <v>3</v>
      </c>
      <c r="C7341">
        <f>COUNTIF(B:B,Tabella1[[#This Row],[NUMERO DI PROGETTO PER OGNI SOGGETTO]])</f>
        <v>5880</v>
      </c>
      <c r="D7341">
        <v>1</v>
      </c>
      <c r="E7341" t="s">
        <v>18</v>
      </c>
      <c r="F7341">
        <v>1</v>
      </c>
      <c r="G7341">
        <v>1386030488</v>
      </c>
      <c r="H7341" t="s">
        <v>3808</v>
      </c>
      <c r="I7341" t="s">
        <v>19</v>
      </c>
      <c r="J7341" t="s">
        <v>20</v>
      </c>
      <c r="K7341" t="s">
        <v>21</v>
      </c>
      <c r="L7341" t="s">
        <v>21</v>
      </c>
      <c r="M7341" t="s">
        <v>21</v>
      </c>
      <c r="N7341" t="s">
        <v>21</v>
      </c>
      <c r="O7341" t="s">
        <v>21</v>
      </c>
      <c r="P7341" t="s">
        <v>21</v>
      </c>
      <c r="Q7341" t="s">
        <v>21</v>
      </c>
      <c r="S7341" t="s">
        <v>21</v>
      </c>
      <c r="T7341">
        <v>1</v>
      </c>
    </row>
    <row r="7342" spans="1:20" x14ac:dyDescent="0.35">
      <c r="A7342" t="s">
        <v>5250</v>
      </c>
      <c r="B7342">
        <f>COUNTIF(A:A,Tabella1[[#This Row],[COD_LOCALE_PROGETTO]])</f>
        <v>3</v>
      </c>
      <c r="C7342">
        <f>COUNTIF(B:B,Tabella1[[#This Row],[NUMERO DI PROGETTO PER OGNI SOGGETTO]])</f>
        <v>5880</v>
      </c>
      <c r="D7342">
        <v>3</v>
      </c>
      <c r="E7342" t="s">
        <v>24</v>
      </c>
      <c r="F7342">
        <v>1</v>
      </c>
      <c r="G7342">
        <v>1606390530</v>
      </c>
      <c r="H7342" t="s">
        <v>4718</v>
      </c>
      <c r="I7342" t="s">
        <v>272</v>
      </c>
      <c r="J7342" t="s">
        <v>273</v>
      </c>
      <c r="K7342" t="s">
        <v>21</v>
      </c>
      <c r="L7342" t="s">
        <v>21</v>
      </c>
      <c r="M7342" t="s">
        <v>21</v>
      </c>
      <c r="N7342" t="s">
        <v>545</v>
      </c>
      <c r="O7342" t="s">
        <v>546</v>
      </c>
      <c r="P7342" t="s">
        <v>21</v>
      </c>
      <c r="Q7342" t="s">
        <v>21</v>
      </c>
      <c r="S7342" t="s">
        <v>21</v>
      </c>
      <c r="T7342">
        <v>1</v>
      </c>
    </row>
    <row r="7343" spans="1:20" x14ac:dyDescent="0.35">
      <c r="A7343" t="s">
        <v>5250</v>
      </c>
      <c r="B7343">
        <f>COUNTIF(A:A,Tabella1[[#This Row],[COD_LOCALE_PROGETTO]])</f>
        <v>3</v>
      </c>
      <c r="C7343">
        <f>COUNTIF(B:B,Tabella1[[#This Row],[NUMERO DI PROGETTO PER OGNI SOGGETTO]])</f>
        <v>5880</v>
      </c>
      <c r="D7343">
        <v>4</v>
      </c>
      <c r="E7343" t="s">
        <v>28</v>
      </c>
      <c r="F7343">
        <v>1</v>
      </c>
      <c r="G7343">
        <v>1606390530</v>
      </c>
      <c r="H7343" t="s">
        <v>4718</v>
      </c>
      <c r="I7343" t="s">
        <v>272</v>
      </c>
      <c r="J7343" t="s">
        <v>273</v>
      </c>
      <c r="K7343" t="s">
        <v>21</v>
      </c>
      <c r="L7343" t="s">
        <v>21</v>
      </c>
      <c r="M7343" t="s">
        <v>21</v>
      </c>
      <c r="N7343" t="s">
        <v>545</v>
      </c>
      <c r="O7343" t="s">
        <v>546</v>
      </c>
      <c r="P7343" t="s">
        <v>21</v>
      </c>
      <c r="Q7343" t="s">
        <v>21</v>
      </c>
      <c r="S7343" t="s">
        <v>21</v>
      </c>
      <c r="T7343">
        <v>1</v>
      </c>
    </row>
    <row r="7344" spans="1:20" x14ac:dyDescent="0.35">
      <c r="A7344" t="s">
        <v>5251</v>
      </c>
      <c r="B7344">
        <f>COUNTIF(A:A,Tabella1[[#This Row],[COD_LOCALE_PROGETTO]])</f>
        <v>3</v>
      </c>
      <c r="C7344">
        <f>COUNTIF(B:B,Tabella1[[#This Row],[NUMERO DI PROGETTO PER OGNI SOGGETTO]])</f>
        <v>5880</v>
      </c>
      <c r="D7344">
        <v>1</v>
      </c>
      <c r="E7344" t="s">
        <v>18</v>
      </c>
      <c r="F7344">
        <v>1</v>
      </c>
      <c r="G7344">
        <v>1386030488</v>
      </c>
      <c r="H7344" t="s">
        <v>3808</v>
      </c>
      <c r="I7344" t="s">
        <v>19</v>
      </c>
      <c r="J7344" t="s">
        <v>20</v>
      </c>
      <c r="K7344" t="s">
        <v>21</v>
      </c>
      <c r="L7344" t="s">
        <v>21</v>
      </c>
      <c r="M7344" t="s">
        <v>21</v>
      </c>
      <c r="N7344" t="s">
        <v>21</v>
      </c>
      <c r="O7344" t="s">
        <v>21</v>
      </c>
      <c r="P7344" t="s">
        <v>21</v>
      </c>
      <c r="Q7344" t="s">
        <v>21</v>
      </c>
      <c r="S7344" t="s">
        <v>21</v>
      </c>
      <c r="T7344">
        <v>1</v>
      </c>
    </row>
    <row r="7345" spans="1:20" x14ac:dyDescent="0.35">
      <c r="A7345" t="s">
        <v>5251</v>
      </c>
      <c r="B7345">
        <f>COUNTIF(A:A,Tabella1[[#This Row],[COD_LOCALE_PROGETTO]])</f>
        <v>3</v>
      </c>
      <c r="C7345">
        <f>COUNTIF(B:B,Tabella1[[#This Row],[NUMERO DI PROGETTO PER OGNI SOGGETTO]])</f>
        <v>5880</v>
      </c>
      <c r="D7345">
        <v>3</v>
      </c>
      <c r="E7345" t="s">
        <v>24</v>
      </c>
      <c r="F7345">
        <v>1</v>
      </c>
      <c r="G7345">
        <v>1085230504</v>
      </c>
      <c r="H7345" t="s">
        <v>4443</v>
      </c>
      <c r="I7345" t="s">
        <v>272</v>
      </c>
      <c r="J7345" t="s">
        <v>273</v>
      </c>
      <c r="K7345" t="s">
        <v>21</v>
      </c>
      <c r="L7345" t="s">
        <v>21</v>
      </c>
      <c r="M7345" t="s">
        <v>21</v>
      </c>
      <c r="N7345" t="s">
        <v>2768</v>
      </c>
      <c r="O7345" t="s">
        <v>2769</v>
      </c>
      <c r="P7345" t="s">
        <v>21</v>
      </c>
      <c r="Q7345" t="s">
        <v>21</v>
      </c>
      <c r="S7345" t="s">
        <v>21</v>
      </c>
      <c r="T7345">
        <v>1</v>
      </c>
    </row>
    <row r="7346" spans="1:20" x14ac:dyDescent="0.35">
      <c r="A7346" t="s">
        <v>5251</v>
      </c>
      <c r="B7346">
        <f>COUNTIF(A:A,Tabella1[[#This Row],[COD_LOCALE_PROGETTO]])</f>
        <v>3</v>
      </c>
      <c r="C7346">
        <f>COUNTIF(B:B,Tabella1[[#This Row],[NUMERO DI PROGETTO PER OGNI SOGGETTO]])</f>
        <v>5880</v>
      </c>
      <c r="D7346">
        <v>4</v>
      </c>
      <c r="E7346" t="s">
        <v>28</v>
      </c>
      <c r="F7346">
        <v>1</v>
      </c>
      <c r="G7346">
        <v>1085230504</v>
      </c>
      <c r="H7346" t="s">
        <v>4443</v>
      </c>
      <c r="I7346" t="s">
        <v>272</v>
      </c>
      <c r="J7346" t="s">
        <v>273</v>
      </c>
      <c r="K7346" t="s">
        <v>21</v>
      </c>
      <c r="L7346" t="s">
        <v>21</v>
      </c>
      <c r="M7346" t="s">
        <v>21</v>
      </c>
      <c r="N7346" t="s">
        <v>2768</v>
      </c>
      <c r="O7346" t="s">
        <v>2769</v>
      </c>
      <c r="P7346" t="s">
        <v>21</v>
      </c>
      <c r="Q7346" t="s">
        <v>21</v>
      </c>
      <c r="S7346" t="s">
        <v>21</v>
      </c>
      <c r="T7346">
        <v>1</v>
      </c>
    </row>
    <row r="7347" spans="1:20" x14ac:dyDescent="0.35">
      <c r="A7347" t="s">
        <v>5252</v>
      </c>
      <c r="B7347">
        <f>COUNTIF(A:A,Tabella1[[#This Row],[COD_LOCALE_PROGETTO]])</f>
        <v>3</v>
      </c>
      <c r="C7347">
        <f>COUNTIF(B:B,Tabella1[[#This Row],[NUMERO DI PROGETTO PER OGNI SOGGETTO]])</f>
        <v>5880</v>
      </c>
      <c r="D7347">
        <v>1</v>
      </c>
      <c r="E7347" t="s">
        <v>18</v>
      </c>
      <c r="F7347">
        <v>1</v>
      </c>
      <c r="G7347">
        <v>1386030488</v>
      </c>
      <c r="H7347" t="s">
        <v>3808</v>
      </c>
      <c r="I7347" t="s">
        <v>19</v>
      </c>
      <c r="J7347" t="s">
        <v>20</v>
      </c>
      <c r="K7347" t="s">
        <v>21</v>
      </c>
      <c r="L7347" t="s">
        <v>21</v>
      </c>
      <c r="M7347" t="s">
        <v>21</v>
      </c>
      <c r="N7347" t="s">
        <v>21</v>
      </c>
      <c r="O7347" t="s">
        <v>21</v>
      </c>
      <c r="P7347" t="s">
        <v>21</v>
      </c>
      <c r="Q7347" t="s">
        <v>21</v>
      </c>
      <c r="S7347" t="s">
        <v>21</v>
      </c>
      <c r="T7347">
        <v>1</v>
      </c>
    </row>
    <row r="7348" spans="1:20" x14ac:dyDescent="0.35">
      <c r="A7348" t="s">
        <v>5252</v>
      </c>
      <c r="B7348">
        <f>COUNTIF(A:A,Tabella1[[#This Row],[COD_LOCALE_PROGETTO]])</f>
        <v>3</v>
      </c>
      <c r="C7348">
        <f>COUNTIF(B:B,Tabella1[[#This Row],[NUMERO DI PROGETTO PER OGNI SOGGETTO]])</f>
        <v>5880</v>
      </c>
      <c r="D7348">
        <v>3</v>
      </c>
      <c r="E7348" t="s">
        <v>24</v>
      </c>
      <c r="F7348">
        <v>1</v>
      </c>
      <c r="G7348">
        <v>462960451</v>
      </c>
      <c r="H7348" t="s">
        <v>5253</v>
      </c>
      <c r="I7348" t="s">
        <v>553</v>
      </c>
      <c r="J7348" t="s">
        <v>554</v>
      </c>
      <c r="K7348" t="s">
        <v>21</v>
      </c>
      <c r="L7348" t="s">
        <v>21</v>
      </c>
      <c r="M7348" t="s">
        <v>21</v>
      </c>
      <c r="N7348" t="s">
        <v>619</v>
      </c>
      <c r="O7348" t="s">
        <v>620</v>
      </c>
      <c r="P7348" t="s">
        <v>21</v>
      </c>
      <c r="Q7348" t="s">
        <v>21</v>
      </c>
      <c r="S7348" t="s">
        <v>21</v>
      </c>
      <c r="T7348">
        <v>1</v>
      </c>
    </row>
    <row r="7349" spans="1:20" x14ac:dyDescent="0.35">
      <c r="A7349" t="s">
        <v>5252</v>
      </c>
      <c r="B7349">
        <f>COUNTIF(A:A,Tabella1[[#This Row],[COD_LOCALE_PROGETTO]])</f>
        <v>3</v>
      </c>
      <c r="C7349">
        <f>COUNTIF(B:B,Tabella1[[#This Row],[NUMERO DI PROGETTO PER OGNI SOGGETTO]])</f>
        <v>5880</v>
      </c>
      <c r="D7349">
        <v>4</v>
      </c>
      <c r="E7349" t="s">
        <v>28</v>
      </c>
      <c r="F7349">
        <v>1</v>
      </c>
      <c r="G7349">
        <v>462960451</v>
      </c>
      <c r="H7349" t="s">
        <v>5253</v>
      </c>
      <c r="I7349" t="s">
        <v>553</v>
      </c>
      <c r="J7349" t="s">
        <v>554</v>
      </c>
      <c r="K7349" t="s">
        <v>21</v>
      </c>
      <c r="L7349" t="s">
        <v>21</v>
      </c>
      <c r="M7349" t="s">
        <v>21</v>
      </c>
      <c r="N7349" t="s">
        <v>619</v>
      </c>
      <c r="O7349" t="s">
        <v>620</v>
      </c>
      <c r="P7349" t="s">
        <v>21</v>
      </c>
      <c r="Q7349" t="s">
        <v>21</v>
      </c>
      <c r="S7349" t="s">
        <v>21</v>
      </c>
      <c r="T7349">
        <v>1</v>
      </c>
    </row>
    <row r="7350" spans="1:20" x14ac:dyDescent="0.35">
      <c r="A7350" t="s">
        <v>5254</v>
      </c>
      <c r="B7350">
        <f>COUNTIF(A:A,Tabella1[[#This Row],[COD_LOCALE_PROGETTO]])</f>
        <v>3</v>
      </c>
      <c r="C7350">
        <f>COUNTIF(B:B,Tabella1[[#This Row],[NUMERO DI PROGETTO PER OGNI SOGGETTO]])</f>
        <v>5880</v>
      </c>
      <c r="D7350">
        <v>1</v>
      </c>
      <c r="E7350" t="s">
        <v>18</v>
      </c>
      <c r="F7350">
        <v>1</v>
      </c>
      <c r="G7350">
        <v>1386030488</v>
      </c>
      <c r="H7350" t="s">
        <v>3808</v>
      </c>
      <c r="I7350" t="s">
        <v>19</v>
      </c>
      <c r="J7350" t="s">
        <v>20</v>
      </c>
      <c r="K7350" t="s">
        <v>21</v>
      </c>
      <c r="L7350" t="s">
        <v>21</v>
      </c>
      <c r="M7350" t="s">
        <v>21</v>
      </c>
      <c r="N7350" t="s">
        <v>21</v>
      </c>
      <c r="O7350" t="s">
        <v>21</v>
      </c>
      <c r="P7350" t="s">
        <v>21</v>
      </c>
      <c r="Q7350" t="s">
        <v>21</v>
      </c>
      <c r="S7350" t="s">
        <v>21</v>
      </c>
      <c r="T7350">
        <v>1</v>
      </c>
    </row>
    <row r="7351" spans="1:20" x14ac:dyDescent="0.35">
      <c r="A7351" t="s">
        <v>5254</v>
      </c>
      <c r="B7351">
        <f>COUNTIF(A:A,Tabella1[[#This Row],[COD_LOCALE_PROGETTO]])</f>
        <v>3</v>
      </c>
      <c r="C7351">
        <f>COUNTIF(B:B,Tabella1[[#This Row],[NUMERO DI PROGETTO PER OGNI SOGGETTO]])</f>
        <v>5880</v>
      </c>
      <c r="D7351">
        <v>3</v>
      </c>
      <c r="E7351" t="s">
        <v>24</v>
      </c>
      <c r="F7351">
        <v>1</v>
      </c>
      <c r="G7351">
        <v>2197240506</v>
      </c>
      <c r="H7351" t="s">
        <v>3428</v>
      </c>
      <c r="I7351" t="s">
        <v>272</v>
      </c>
      <c r="J7351" t="s">
        <v>273</v>
      </c>
      <c r="K7351" t="s">
        <v>21</v>
      </c>
      <c r="L7351" t="s">
        <v>21</v>
      </c>
      <c r="M7351" t="s">
        <v>21</v>
      </c>
      <c r="N7351" t="s">
        <v>579</v>
      </c>
      <c r="O7351" t="s">
        <v>580</v>
      </c>
      <c r="P7351" t="s">
        <v>21</v>
      </c>
      <c r="Q7351" t="s">
        <v>21</v>
      </c>
      <c r="S7351" t="s">
        <v>21</v>
      </c>
      <c r="T7351">
        <v>1</v>
      </c>
    </row>
    <row r="7352" spans="1:20" x14ac:dyDescent="0.35">
      <c r="A7352" t="s">
        <v>5254</v>
      </c>
      <c r="B7352">
        <f>COUNTIF(A:A,Tabella1[[#This Row],[COD_LOCALE_PROGETTO]])</f>
        <v>3</v>
      </c>
      <c r="C7352">
        <f>COUNTIF(B:B,Tabella1[[#This Row],[NUMERO DI PROGETTO PER OGNI SOGGETTO]])</f>
        <v>5880</v>
      </c>
      <c r="D7352">
        <v>4</v>
      </c>
      <c r="E7352" t="s">
        <v>28</v>
      </c>
      <c r="F7352">
        <v>1</v>
      </c>
      <c r="G7352">
        <v>2197240506</v>
      </c>
      <c r="H7352" t="s">
        <v>3428</v>
      </c>
      <c r="I7352" t="s">
        <v>272</v>
      </c>
      <c r="J7352" t="s">
        <v>273</v>
      </c>
      <c r="K7352" t="s">
        <v>21</v>
      </c>
      <c r="L7352" t="s">
        <v>21</v>
      </c>
      <c r="M7352" t="s">
        <v>21</v>
      </c>
      <c r="N7352" t="s">
        <v>579</v>
      </c>
      <c r="O7352" t="s">
        <v>580</v>
      </c>
      <c r="P7352" t="s">
        <v>21</v>
      </c>
      <c r="Q7352" t="s">
        <v>21</v>
      </c>
      <c r="S7352" t="s">
        <v>21</v>
      </c>
      <c r="T7352">
        <v>1</v>
      </c>
    </row>
    <row r="7353" spans="1:20" x14ac:dyDescent="0.35">
      <c r="A7353" t="s">
        <v>5255</v>
      </c>
      <c r="B7353">
        <f>COUNTIF(A:A,Tabella1[[#This Row],[COD_LOCALE_PROGETTO]])</f>
        <v>3</v>
      </c>
      <c r="C7353">
        <f>COUNTIF(B:B,Tabella1[[#This Row],[NUMERO DI PROGETTO PER OGNI SOGGETTO]])</f>
        <v>5880</v>
      </c>
      <c r="D7353">
        <v>1</v>
      </c>
      <c r="E7353" t="s">
        <v>18</v>
      </c>
      <c r="F7353">
        <v>1</v>
      </c>
      <c r="G7353">
        <v>1386030488</v>
      </c>
      <c r="H7353" t="s">
        <v>3808</v>
      </c>
      <c r="I7353" t="s">
        <v>19</v>
      </c>
      <c r="J7353" t="s">
        <v>20</v>
      </c>
      <c r="K7353" t="s">
        <v>21</v>
      </c>
      <c r="L7353" t="s">
        <v>21</v>
      </c>
      <c r="M7353" t="s">
        <v>21</v>
      </c>
      <c r="N7353" t="s">
        <v>21</v>
      </c>
      <c r="O7353" t="s">
        <v>21</v>
      </c>
      <c r="P7353" t="s">
        <v>21</v>
      </c>
      <c r="Q7353" t="s">
        <v>21</v>
      </c>
      <c r="S7353" t="s">
        <v>21</v>
      </c>
      <c r="T7353">
        <v>1</v>
      </c>
    </row>
    <row r="7354" spans="1:20" x14ac:dyDescent="0.35">
      <c r="A7354" t="s">
        <v>5255</v>
      </c>
      <c r="B7354">
        <f>COUNTIF(A:A,Tabella1[[#This Row],[COD_LOCALE_PROGETTO]])</f>
        <v>3</v>
      </c>
      <c r="C7354">
        <f>COUNTIF(B:B,Tabella1[[#This Row],[NUMERO DI PROGETTO PER OGNI SOGGETTO]])</f>
        <v>5880</v>
      </c>
      <c r="D7354">
        <v>3</v>
      </c>
      <c r="E7354" t="s">
        <v>24</v>
      </c>
      <c r="F7354">
        <v>1</v>
      </c>
      <c r="G7354">
        <v>1390560454</v>
      </c>
      <c r="H7354" t="s">
        <v>5256</v>
      </c>
      <c r="I7354" t="s">
        <v>356</v>
      </c>
      <c r="J7354" t="s">
        <v>357</v>
      </c>
      <c r="K7354" t="s">
        <v>21</v>
      </c>
      <c r="L7354" t="s">
        <v>21</v>
      </c>
      <c r="M7354" t="s">
        <v>21</v>
      </c>
      <c r="N7354" t="s">
        <v>581</v>
      </c>
      <c r="O7354" t="s">
        <v>582</v>
      </c>
      <c r="P7354" t="s">
        <v>21</v>
      </c>
      <c r="Q7354" t="s">
        <v>21</v>
      </c>
      <c r="S7354" t="s">
        <v>21</v>
      </c>
      <c r="T7354">
        <v>1</v>
      </c>
    </row>
    <row r="7355" spans="1:20" x14ac:dyDescent="0.35">
      <c r="A7355" t="s">
        <v>5255</v>
      </c>
      <c r="B7355">
        <f>COUNTIF(A:A,Tabella1[[#This Row],[COD_LOCALE_PROGETTO]])</f>
        <v>3</v>
      </c>
      <c r="C7355">
        <f>COUNTIF(B:B,Tabella1[[#This Row],[NUMERO DI PROGETTO PER OGNI SOGGETTO]])</f>
        <v>5880</v>
      </c>
      <c r="D7355">
        <v>4</v>
      </c>
      <c r="E7355" t="s">
        <v>28</v>
      </c>
      <c r="F7355">
        <v>1</v>
      </c>
      <c r="G7355">
        <v>1390560454</v>
      </c>
      <c r="H7355" t="s">
        <v>5256</v>
      </c>
      <c r="I7355" t="s">
        <v>356</v>
      </c>
      <c r="J7355" t="s">
        <v>357</v>
      </c>
      <c r="K7355" t="s">
        <v>21</v>
      </c>
      <c r="L7355" t="s">
        <v>21</v>
      </c>
      <c r="M7355" t="s">
        <v>21</v>
      </c>
      <c r="N7355" t="s">
        <v>581</v>
      </c>
      <c r="O7355" t="s">
        <v>582</v>
      </c>
      <c r="P7355" t="s">
        <v>21</v>
      </c>
      <c r="Q7355" t="s">
        <v>21</v>
      </c>
      <c r="S7355" t="s">
        <v>21</v>
      </c>
      <c r="T7355">
        <v>1</v>
      </c>
    </row>
    <row r="7356" spans="1:20" x14ac:dyDescent="0.35">
      <c r="A7356" t="s">
        <v>5257</v>
      </c>
      <c r="B7356">
        <f>COUNTIF(A:A,Tabella1[[#This Row],[COD_LOCALE_PROGETTO]])</f>
        <v>3</v>
      </c>
      <c r="C7356">
        <f>COUNTIF(B:B,Tabella1[[#This Row],[NUMERO DI PROGETTO PER OGNI SOGGETTO]])</f>
        <v>5880</v>
      </c>
      <c r="D7356">
        <v>1</v>
      </c>
      <c r="E7356" t="s">
        <v>18</v>
      </c>
      <c r="F7356">
        <v>1</v>
      </c>
      <c r="G7356">
        <v>1386030488</v>
      </c>
      <c r="H7356" t="s">
        <v>3808</v>
      </c>
      <c r="I7356" t="s">
        <v>19</v>
      </c>
      <c r="J7356" t="s">
        <v>20</v>
      </c>
      <c r="K7356" t="s">
        <v>21</v>
      </c>
      <c r="L7356" t="s">
        <v>21</v>
      </c>
      <c r="M7356" t="s">
        <v>21</v>
      </c>
      <c r="N7356" t="s">
        <v>21</v>
      </c>
      <c r="O7356" t="s">
        <v>21</v>
      </c>
      <c r="P7356" t="s">
        <v>21</v>
      </c>
      <c r="Q7356" t="s">
        <v>21</v>
      </c>
      <c r="S7356" t="s">
        <v>21</v>
      </c>
      <c r="T7356">
        <v>1</v>
      </c>
    </row>
    <row r="7357" spans="1:20" x14ac:dyDescent="0.35">
      <c r="A7357" t="s">
        <v>5257</v>
      </c>
      <c r="B7357">
        <f>COUNTIF(A:A,Tabella1[[#This Row],[COD_LOCALE_PROGETTO]])</f>
        <v>3</v>
      </c>
      <c r="C7357">
        <f>COUNTIF(B:B,Tabella1[[#This Row],[NUMERO DI PROGETTO PER OGNI SOGGETTO]])</f>
        <v>5880</v>
      </c>
      <c r="D7357">
        <v>3</v>
      </c>
      <c r="E7357" t="s">
        <v>24</v>
      </c>
      <c r="F7357">
        <v>1</v>
      </c>
      <c r="G7357">
        <v>3083750483</v>
      </c>
      <c r="H7357" t="s">
        <v>4116</v>
      </c>
      <c r="I7357" t="s">
        <v>280</v>
      </c>
      <c r="J7357" t="s">
        <v>281</v>
      </c>
      <c r="K7357" t="s">
        <v>21</v>
      </c>
      <c r="L7357" t="s">
        <v>21</v>
      </c>
      <c r="M7357" t="s">
        <v>21</v>
      </c>
      <c r="N7357" t="s">
        <v>1118</v>
      </c>
      <c r="O7357" t="s">
        <v>1119</v>
      </c>
      <c r="P7357" t="s">
        <v>21</v>
      </c>
      <c r="Q7357" t="s">
        <v>21</v>
      </c>
      <c r="S7357" t="s">
        <v>21</v>
      </c>
      <c r="T7357">
        <v>1</v>
      </c>
    </row>
    <row r="7358" spans="1:20" x14ac:dyDescent="0.35">
      <c r="A7358" t="s">
        <v>5257</v>
      </c>
      <c r="B7358">
        <f>COUNTIF(A:A,Tabella1[[#This Row],[COD_LOCALE_PROGETTO]])</f>
        <v>3</v>
      </c>
      <c r="C7358">
        <f>COUNTIF(B:B,Tabella1[[#This Row],[NUMERO DI PROGETTO PER OGNI SOGGETTO]])</f>
        <v>5880</v>
      </c>
      <c r="D7358">
        <v>4</v>
      </c>
      <c r="E7358" t="s">
        <v>28</v>
      </c>
      <c r="F7358">
        <v>1</v>
      </c>
      <c r="G7358">
        <v>3083750483</v>
      </c>
      <c r="H7358" t="s">
        <v>4116</v>
      </c>
      <c r="I7358" t="s">
        <v>280</v>
      </c>
      <c r="J7358" t="s">
        <v>281</v>
      </c>
      <c r="K7358" t="s">
        <v>21</v>
      </c>
      <c r="L7358" t="s">
        <v>21</v>
      </c>
      <c r="M7358" t="s">
        <v>21</v>
      </c>
      <c r="N7358" t="s">
        <v>1118</v>
      </c>
      <c r="O7358" t="s">
        <v>1119</v>
      </c>
      <c r="P7358" t="s">
        <v>21</v>
      </c>
      <c r="Q7358" t="s">
        <v>21</v>
      </c>
      <c r="S7358" t="s">
        <v>21</v>
      </c>
      <c r="T7358">
        <v>1</v>
      </c>
    </row>
    <row r="7359" spans="1:20" x14ac:dyDescent="0.35">
      <c r="A7359" t="s">
        <v>5258</v>
      </c>
      <c r="B7359">
        <f>COUNTIF(A:A,Tabella1[[#This Row],[COD_LOCALE_PROGETTO]])</f>
        <v>3</v>
      </c>
      <c r="C7359">
        <f>COUNTIF(B:B,Tabella1[[#This Row],[NUMERO DI PROGETTO PER OGNI SOGGETTO]])</f>
        <v>5880</v>
      </c>
      <c r="D7359">
        <v>1</v>
      </c>
      <c r="E7359" t="s">
        <v>18</v>
      </c>
      <c r="F7359">
        <v>1</v>
      </c>
      <c r="G7359">
        <v>1386030488</v>
      </c>
      <c r="H7359" t="s">
        <v>3808</v>
      </c>
      <c r="I7359" t="s">
        <v>19</v>
      </c>
      <c r="J7359" t="s">
        <v>20</v>
      </c>
      <c r="K7359" t="s">
        <v>21</v>
      </c>
      <c r="L7359" t="s">
        <v>21</v>
      </c>
      <c r="M7359" t="s">
        <v>21</v>
      </c>
      <c r="N7359" t="s">
        <v>21</v>
      </c>
      <c r="O7359" t="s">
        <v>21</v>
      </c>
      <c r="P7359" t="s">
        <v>21</v>
      </c>
      <c r="Q7359" t="s">
        <v>21</v>
      </c>
      <c r="S7359" t="s">
        <v>21</v>
      </c>
      <c r="T7359">
        <v>1</v>
      </c>
    </row>
    <row r="7360" spans="1:20" x14ac:dyDescent="0.35">
      <c r="A7360" t="s">
        <v>5258</v>
      </c>
      <c r="B7360">
        <f>COUNTIF(A:A,Tabella1[[#This Row],[COD_LOCALE_PROGETTO]])</f>
        <v>3</v>
      </c>
      <c r="C7360">
        <f>COUNTIF(B:B,Tabella1[[#This Row],[NUMERO DI PROGETTO PER OGNI SOGGETTO]])</f>
        <v>5880</v>
      </c>
      <c r="D7360">
        <v>3</v>
      </c>
      <c r="E7360" t="s">
        <v>24</v>
      </c>
      <c r="F7360">
        <v>1</v>
      </c>
      <c r="G7360">
        <v>6780100480</v>
      </c>
      <c r="H7360" t="s">
        <v>5259</v>
      </c>
      <c r="I7360" t="s">
        <v>272</v>
      </c>
      <c r="J7360" t="s">
        <v>273</v>
      </c>
      <c r="K7360" t="s">
        <v>21</v>
      </c>
      <c r="L7360" t="s">
        <v>21</v>
      </c>
      <c r="M7360" t="s">
        <v>21</v>
      </c>
      <c r="N7360" t="s">
        <v>579</v>
      </c>
      <c r="O7360" t="s">
        <v>580</v>
      </c>
      <c r="P7360" t="s">
        <v>21</v>
      </c>
      <c r="Q7360" t="s">
        <v>21</v>
      </c>
      <c r="S7360" t="s">
        <v>21</v>
      </c>
      <c r="T7360">
        <v>1</v>
      </c>
    </row>
    <row r="7361" spans="1:20" x14ac:dyDescent="0.35">
      <c r="A7361" t="s">
        <v>5258</v>
      </c>
      <c r="B7361">
        <f>COUNTIF(A:A,Tabella1[[#This Row],[COD_LOCALE_PROGETTO]])</f>
        <v>3</v>
      </c>
      <c r="C7361">
        <f>COUNTIF(B:B,Tabella1[[#This Row],[NUMERO DI PROGETTO PER OGNI SOGGETTO]])</f>
        <v>5880</v>
      </c>
      <c r="D7361">
        <v>4</v>
      </c>
      <c r="E7361" t="s">
        <v>28</v>
      </c>
      <c r="F7361">
        <v>1</v>
      </c>
      <c r="G7361">
        <v>6780100480</v>
      </c>
      <c r="H7361" t="s">
        <v>5259</v>
      </c>
      <c r="I7361" t="s">
        <v>272</v>
      </c>
      <c r="J7361" t="s">
        <v>273</v>
      </c>
      <c r="K7361" t="s">
        <v>21</v>
      </c>
      <c r="L7361" t="s">
        <v>21</v>
      </c>
      <c r="M7361" t="s">
        <v>21</v>
      </c>
      <c r="N7361" t="s">
        <v>579</v>
      </c>
      <c r="O7361" t="s">
        <v>580</v>
      </c>
      <c r="P7361" t="s">
        <v>21</v>
      </c>
      <c r="Q7361" t="s">
        <v>21</v>
      </c>
      <c r="S7361" t="s">
        <v>21</v>
      </c>
      <c r="T7361">
        <v>1</v>
      </c>
    </row>
    <row r="7362" spans="1:20" x14ac:dyDescent="0.35">
      <c r="A7362" t="s">
        <v>5260</v>
      </c>
      <c r="B7362">
        <f>COUNTIF(A:A,Tabella1[[#This Row],[COD_LOCALE_PROGETTO]])</f>
        <v>3</v>
      </c>
      <c r="C7362">
        <f>COUNTIF(B:B,Tabella1[[#This Row],[NUMERO DI PROGETTO PER OGNI SOGGETTO]])</f>
        <v>5880</v>
      </c>
      <c r="D7362">
        <v>1</v>
      </c>
      <c r="E7362" t="s">
        <v>18</v>
      </c>
      <c r="F7362">
        <v>1</v>
      </c>
      <c r="G7362">
        <v>1386030488</v>
      </c>
      <c r="H7362" t="s">
        <v>3808</v>
      </c>
      <c r="I7362" t="s">
        <v>19</v>
      </c>
      <c r="J7362" t="s">
        <v>20</v>
      </c>
      <c r="K7362" t="s">
        <v>21</v>
      </c>
      <c r="L7362" t="s">
        <v>21</v>
      </c>
      <c r="M7362" t="s">
        <v>21</v>
      </c>
      <c r="N7362" t="s">
        <v>21</v>
      </c>
      <c r="O7362" t="s">
        <v>21</v>
      </c>
      <c r="P7362" t="s">
        <v>21</v>
      </c>
      <c r="Q7362" t="s">
        <v>21</v>
      </c>
      <c r="S7362" t="s">
        <v>21</v>
      </c>
      <c r="T7362">
        <v>1</v>
      </c>
    </row>
    <row r="7363" spans="1:20" x14ac:dyDescent="0.35">
      <c r="A7363" t="s">
        <v>5260</v>
      </c>
      <c r="B7363">
        <f>COUNTIF(A:A,Tabella1[[#This Row],[COD_LOCALE_PROGETTO]])</f>
        <v>3</v>
      </c>
      <c r="C7363">
        <f>COUNTIF(B:B,Tabella1[[#This Row],[NUMERO DI PROGETTO PER OGNI SOGGETTO]])</f>
        <v>5880</v>
      </c>
      <c r="D7363">
        <v>3</v>
      </c>
      <c r="E7363" t="s">
        <v>24</v>
      </c>
      <c r="F7363">
        <v>1</v>
      </c>
      <c r="G7363">
        <v>1426890461</v>
      </c>
      <c r="H7363" t="s">
        <v>4015</v>
      </c>
      <c r="I7363" t="s">
        <v>272</v>
      </c>
      <c r="J7363" t="s">
        <v>273</v>
      </c>
      <c r="K7363" t="s">
        <v>21</v>
      </c>
      <c r="L7363" t="s">
        <v>21</v>
      </c>
      <c r="M7363" t="s">
        <v>21</v>
      </c>
      <c r="N7363" t="s">
        <v>581</v>
      </c>
      <c r="O7363" t="s">
        <v>582</v>
      </c>
      <c r="P7363" t="s">
        <v>21</v>
      </c>
      <c r="Q7363" t="s">
        <v>21</v>
      </c>
      <c r="S7363" t="s">
        <v>21</v>
      </c>
      <c r="T7363">
        <v>1</v>
      </c>
    </row>
    <row r="7364" spans="1:20" x14ac:dyDescent="0.35">
      <c r="A7364" t="s">
        <v>5260</v>
      </c>
      <c r="B7364">
        <f>COUNTIF(A:A,Tabella1[[#This Row],[COD_LOCALE_PROGETTO]])</f>
        <v>3</v>
      </c>
      <c r="C7364">
        <f>COUNTIF(B:B,Tabella1[[#This Row],[NUMERO DI PROGETTO PER OGNI SOGGETTO]])</f>
        <v>5880</v>
      </c>
      <c r="D7364">
        <v>4</v>
      </c>
      <c r="E7364" t="s">
        <v>28</v>
      </c>
      <c r="F7364">
        <v>1</v>
      </c>
      <c r="G7364">
        <v>1426890461</v>
      </c>
      <c r="H7364" t="s">
        <v>4015</v>
      </c>
      <c r="I7364" t="s">
        <v>272</v>
      </c>
      <c r="J7364" t="s">
        <v>273</v>
      </c>
      <c r="K7364" t="s">
        <v>21</v>
      </c>
      <c r="L7364" t="s">
        <v>21</v>
      </c>
      <c r="M7364" t="s">
        <v>21</v>
      </c>
      <c r="N7364" t="s">
        <v>581</v>
      </c>
      <c r="O7364" t="s">
        <v>582</v>
      </c>
      <c r="P7364" t="s">
        <v>21</v>
      </c>
      <c r="Q7364" t="s">
        <v>21</v>
      </c>
      <c r="S7364" t="s">
        <v>21</v>
      </c>
      <c r="T7364">
        <v>1</v>
      </c>
    </row>
    <row r="7365" spans="1:20" x14ac:dyDescent="0.35">
      <c r="A7365" t="s">
        <v>5261</v>
      </c>
      <c r="B7365">
        <f>COUNTIF(A:A,Tabella1[[#This Row],[COD_LOCALE_PROGETTO]])</f>
        <v>3</v>
      </c>
      <c r="C7365">
        <f>COUNTIF(B:B,Tabella1[[#This Row],[NUMERO DI PROGETTO PER OGNI SOGGETTO]])</f>
        <v>5880</v>
      </c>
      <c r="D7365">
        <v>1</v>
      </c>
      <c r="E7365" t="s">
        <v>18</v>
      </c>
      <c r="F7365">
        <v>1</v>
      </c>
      <c r="G7365">
        <v>1386030488</v>
      </c>
      <c r="H7365" t="s">
        <v>3808</v>
      </c>
      <c r="I7365" t="s">
        <v>19</v>
      </c>
      <c r="J7365" t="s">
        <v>20</v>
      </c>
      <c r="K7365" t="s">
        <v>21</v>
      </c>
      <c r="L7365" t="s">
        <v>21</v>
      </c>
      <c r="M7365" t="s">
        <v>21</v>
      </c>
      <c r="N7365" t="s">
        <v>21</v>
      </c>
      <c r="O7365" t="s">
        <v>21</v>
      </c>
      <c r="P7365" t="s">
        <v>21</v>
      </c>
      <c r="Q7365" t="s">
        <v>21</v>
      </c>
      <c r="S7365" t="s">
        <v>21</v>
      </c>
      <c r="T7365">
        <v>1</v>
      </c>
    </row>
    <row r="7366" spans="1:20" x14ac:dyDescent="0.35">
      <c r="A7366" t="s">
        <v>5261</v>
      </c>
      <c r="B7366">
        <f>COUNTIF(A:A,Tabella1[[#This Row],[COD_LOCALE_PROGETTO]])</f>
        <v>3</v>
      </c>
      <c r="C7366">
        <f>COUNTIF(B:B,Tabella1[[#This Row],[NUMERO DI PROGETTO PER OGNI SOGGETTO]])</f>
        <v>5880</v>
      </c>
      <c r="D7366">
        <v>3</v>
      </c>
      <c r="E7366" t="s">
        <v>24</v>
      </c>
      <c r="F7366">
        <v>1</v>
      </c>
      <c r="G7366">
        <v>3696270481</v>
      </c>
      <c r="H7366" t="s">
        <v>5262</v>
      </c>
      <c r="I7366" t="s">
        <v>272</v>
      </c>
      <c r="J7366" t="s">
        <v>273</v>
      </c>
      <c r="K7366" t="s">
        <v>21</v>
      </c>
      <c r="L7366" t="s">
        <v>21</v>
      </c>
      <c r="M7366" t="s">
        <v>21</v>
      </c>
      <c r="N7366" t="s">
        <v>1259</v>
      </c>
      <c r="O7366" t="s">
        <v>578</v>
      </c>
      <c r="P7366" t="s">
        <v>21</v>
      </c>
      <c r="Q7366" t="s">
        <v>21</v>
      </c>
      <c r="S7366" t="s">
        <v>21</v>
      </c>
      <c r="T7366">
        <v>1</v>
      </c>
    </row>
    <row r="7367" spans="1:20" x14ac:dyDescent="0.35">
      <c r="A7367" t="s">
        <v>5261</v>
      </c>
      <c r="B7367">
        <f>COUNTIF(A:A,Tabella1[[#This Row],[COD_LOCALE_PROGETTO]])</f>
        <v>3</v>
      </c>
      <c r="C7367">
        <f>COUNTIF(B:B,Tabella1[[#This Row],[NUMERO DI PROGETTO PER OGNI SOGGETTO]])</f>
        <v>5880</v>
      </c>
      <c r="D7367">
        <v>4</v>
      </c>
      <c r="E7367" t="s">
        <v>28</v>
      </c>
      <c r="F7367">
        <v>1</v>
      </c>
      <c r="G7367">
        <v>3696270481</v>
      </c>
      <c r="H7367" t="s">
        <v>5262</v>
      </c>
      <c r="I7367" t="s">
        <v>272</v>
      </c>
      <c r="J7367" t="s">
        <v>273</v>
      </c>
      <c r="K7367" t="s">
        <v>21</v>
      </c>
      <c r="L7367" t="s">
        <v>21</v>
      </c>
      <c r="M7367" t="s">
        <v>21</v>
      </c>
      <c r="N7367" t="s">
        <v>1259</v>
      </c>
      <c r="O7367" t="s">
        <v>578</v>
      </c>
      <c r="P7367" t="s">
        <v>21</v>
      </c>
      <c r="Q7367" t="s">
        <v>21</v>
      </c>
      <c r="S7367" t="s">
        <v>21</v>
      </c>
      <c r="T7367">
        <v>1</v>
      </c>
    </row>
    <row r="7368" spans="1:20" x14ac:dyDescent="0.35">
      <c r="A7368" t="s">
        <v>5263</v>
      </c>
      <c r="B7368">
        <f>COUNTIF(A:A,Tabella1[[#This Row],[COD_LOCALE_PROGETTO]])</f>
        <v>3</v>
      </c>
      <c r="C7368">
        <f>COUNTIF(B:B,Tabella1[[#This Row],[NUMERO DI PROGETTO PER OGNI SOGGETTO]])</f>
        <v>5880</v>
      </c>
      <c r="D7368">
        <v>1</v>
      </c>
      <c r="E7368" t="s">
        <v>18</v>
      </c>
      <c r="F7368">
        <v>1</v>
      </c>
      <c r="G7368">
        <v>1386030488</v>
      </c>
      <c r="H7368" t="s">
        <v>3808</v>
      </c>
      <c r="I7368" t="s">
        <v>19</v>
      </c>
      <c r="J7368" t="s">
        <v>20</v>
      </c>
      <c r="K7368" t="s">
        <v>21</v>
      </c>
      <c r="L7368" t="s">
        <v>21</v>
      </c>
      <c r="M7368" t="s">
        <v>21</v>
      </c>
      <c r="N7368" t="s">
        <v>21</v>
      </c>
      <c r="O7368" t="s">
        <v>21</v>
      </c>
      <c r="P7368" t="s">
        <v>21</v>
      </c>
      <c r="Q7368" t="s">
        <v>21</v>
      </c>
      <c r="S7368" t="s">
        <v>21</v>
      </c>
      <c r="T7368">
        <v>1</v>
      </c>
    </row>
    <row r="7369" spans="1:20" x14ac:dyDescent="0.35">
      <c r="A7369" t="s">
        <v>5263</v>
      </c>
      <c r="B7369">
        <f>COUNTIF(A:A,Tabella1[[#This Row],[COD_LOCALE_PROGETTO]])</f>
        <v>3</v>
      </c>
      <c r="C7369">
        <f>COUNTIF(B:B,Tabella1[[#This Row],[NUMERO DI PROGETTO PER OGNI SOGGETTO]])</f>
        <v>5880</v>
      </c>
      <c r="D7369">
        <v>3</v>
      </c>
      <c r="E7369" t="s">
        <v>24</v>
      </c>
      <c r="F7369">
        <v>1</v>
      </c>
      <c r="G7369">
        <v>1365090511</v>
      </c>
      <c r="H7369" t="s">
        <v>5264</v>
      </c>
      <c r="I7369" t="s">
        <v>272</v>
      </c>
      <c r="J7369" t="s">
        <v>273</v>
      </c>
      <c r="K7369" t="s">
        <v>21</v>
      </c>
      <c r="L7369" t="s">
        <v>21</v>
      </c>
      <c r="M7369" t="s">
        <v>21</v>
      </c>
      <c r="N7369" t="s">
        <v>1326</v>
      </c>
      <c r="O7369" t="s">
        <v>1327</v>
      </c>
      <c r="P7369" t="s">
        <v>21</v>
      </c>
      <c r="Q7369" t="s">
        <v>21</v>
      </c>
      <c r="S7369" t="s">
        <v>21</v>
      </c>
      <c r="T7369">
        <v>1</v>
      </c>
    </row>
    <row r="7370" spans="1:20" x14ac:dyDescent="0.35">
      <c r="A7370" t="s">
        <v>5263</v>
      </c>
      <c r="B7370">
        <f>COUNTIF(A:A,Tabella1[[#This Row],[COD_LOCALE_PROGETTO]])</f>
        <v>3</v>
      </c>
      <c r="C7370">
        <f>COUNTIF(B:B,Tabella1[[#This Row],[NUMERO DI PROGETTO PER OGNI SOGGETTO]])</f>
        <v>5880</v>
      </c>
      <c r="D7370">
        <v>4</v>
      </c>
      <c r="E7370" t="s">
        <v>28</v>
      </c>
      <c r="F7370">
        <v>1</v>
      </c>
      <c r="G7370">
        <v>1365090511</v>
      </c>
      <c r="H7370" t="s">
        <v>5264</v>
      </c>
      <c r="I7370" t="s">
        <v>272</v>
      </c>
      <c r="J7370" t="s">
        <v>273</v>
      </c>
      <c r="K7370" t="s">
        <v>21</v>
      </c>
      <c r="L7370" t="s">
        <v>21</v>
      </c>
      <c r="M7370" t="s">
        <v>21</v>
      </c>
      <c r="N7370" t="s">
        <v>1326</v>
      </c>
      <c r="O7370" t="s">
        <v>1327</v>
      </c>
      <c r="P7370" t="s">
        <v>21</v>
      </c>
      <c r="Q7370" t="s">
        <v>21</v>
      </c>
      <c r="S7370" t="s">
        <v>21</v>
      </c>
      <c r="T7370">
        <v>1</v>
      </c>
    </row>
    <row r="7371" spans="1:20" x14ac:dyDescent="0.35">
      <c r="A7371" t="s">
        <v>5265</v>
      </c>
      <c r="B7371">
        <f>COUNTIF(A:A,Tabella1[[#This Row],[COD_LOCALE_PROGETTO]])</f>
        <v>3</v>
      </c>
      <c r="C7371">
        <f>COUNTIF(B:B,Tabella1[[#This Row],[NUMERO DI PROGETTO PER OGNI SOGGETTO]])</f>
        <v>5880</v>
      </c>
      <c r="D7371">
        <v>1</v>
      </c>
      <c r="E7371" t="s">
        <v>18</v>
      </c>
      <c r="F7371">
        <v>1</v>
      </c>
      <c r="G7371">
        <v>1386030488</v>
      </c>
      <c r="H7371" t="s">
        <v>3808</v>
      </c>
      <c r="I7371" t="s">
        <v>19</v>
      </c>
      <c r="J7371" t="s">
        <v>20</v>
      </c>
      <c r="K7371" t="s">
        <v>21</v>
      </c>
      <c r="L7371" t="s">
        <v>21</v>
      </c>
      <c r="M7371" t="s">
        <v>21</v>
      </c>
      <c r="N7371" t="s">
        <v>21</v>
      </c>
      <c r="O7371" t="s">
        <v>21</v>
      </c>
      <c r="P7371" t="s">
        <v>21</v>
      </c>
      <c r="Q7371" t="s">
        <v>21</v>
      </c>
      <c r="S7371" t="s">
        <v>21</v>
      </c>
      <c r="T7371">
        <v>1</v>
      </c>
    </row>
    <row r="7372" spans="1:20" x14ac:dyDescent="0.35">
      <c r="A7372" t="s">
        <v>5265</v>
      </c>
      <c r="B7372">
        <f>COUNTIF(A:A,Tabella1[[#This Row],[COD_LOCALE_PROGETTO]])</f>
        <v>3</v>
      </c>
      <c r="C7372">
        <f>COUNTIF(B:B,Tabella1[[#This Row],[NUMERO DI PROGETTO PER OGNI SOGGETTO]])</f>
        <v>5880</v>
      </c>
      <c r="D7372">
        <v>3</v>
      </c>
      <c r="E7372" t="s">
        <v>24</v>
      </c>
      <c r="F7372">
        <v>1</v>
      </c>
      <c r="G7372">
        <v>1995210489</v>
      </c>
      <c r="H7372" t="s">
        <v>4369</v>
      </c>
      <c r="I7372" t="s">
        <v>272</v>
      </c>
      <c r="J7372" t="s">
        <v>273</v>
      </c>
      <c r="K7372" t="s">
        <v>21</v>
      </c>
      <c r="L7372" t="s">
        <v>21</v>
      </c>
      <c r="M7372" t="s">
        <v>21</v>
      </c>
      <c r="N7372" t="s">
        <v>1324</v>
      </c>
      <c r="O7372" t="s">
        <v>1325</v>
      </c>
      <c r="P7372" t="s">
        <v>21</v>
      </c>
      <c r="Q7372" t="s">
        <v>21</v>
      </c>
      <c r="S7372" t="s">
        <v>21</v>
      </c>
      <c r="T7372">
        <v>1</v>
      </c>
    </row>
    <row r="7373" spans="1:20" x14ac:dyDescent="0.35">
      <c r="A7373" t="s">
        <v>5265</v>
      </c>
      <c r="B7373">
        <f>COUNTIF(A:A,Tabella1[[#This Row],[COD_LOCALE_PROGETTO]])</f>
        <v>3</v>
      </c>
      <c r="C7373">
        <f>COUNTIF(B:B,Tabella1[[#This Row],[NUMERO DI PROGETTO PER OGNI SOGGETTO]])</f>
        <v>5880</v>
      </c>
      <c r="D7373">
        <v>4</v>
      </c>
      <c r="E7373" t="s">
        <v>28</v>
      </c>
      <c r="F7373">
        <v>1</v>
      </c>
      <c r="G7373">
        <v>1995210489</v>
      </c>
      <c r="H7373" t="s">
        <v>4369</v>
      </c>
      <c r="I7373" t="s">
        <v>272</v>
      </c>
      <c r="J7373" t="s">
        <v>273</v>
      </c>
      <c r="K7373" t="s">
        <v>21</v>
      </c>
      <c r="L7373" t="s">
        <v>21</v>
      </c>
      <c r="M7373" t="s">
        <v>21</v>
      </c>
      <c r="N7373" t="s">
        <v>1324</v>
      </c>
      <c r="O7373" t="s">
        <v>1325</v>
      </c>
      <c r="P7373" t="s">
        <v>21</v>
      </c>
      <c r="Q7373" t="s">
        <v>21</v>
      </c>
      <c r="S7373" t="s">
        <v>21</v>
      </c>
      <c r="T7373">
        <v>1</v>
      </c>
    </row>
    <row r="7374" spans="1:20" x14ac:dyDescent="0.35">
      <c r="A7374" t="s">
        <v>5266</v>
      </c>
      <c r="B7374">
        <f>COUNTIF(A:A,Tabella1[[#This Row],[COD_LOCALE_PROGETTO]])</f>
        <v>3</v>
      </c>
      <c r="C7374">
        <f>COUNTIF(B:B,Tabella1[[#This Row],[NUMERO DI PROGETTO PER OGNI SOGGETTO]])</f>
        <v>5880</v>
      </c>
      <c r="D7374">
        <v>1</v>
      </c>
      <c r="E7374" t="s">
        <v>18</v>
      </c>
      <c r="F7374">
        <v>1</v>
      </c>
      <c r="G7374">
        <v>1386030488</v>
      </c>
      <c r="H7374" t="s">
        <v>3808</v>
      </c>
      <c r="I7374" t="s">
        <v>19</v>
      </c>
      <c r="J7374" t="s">
        <v>20</v>
      </c>
      <c r="K7374" t="s">
        <v>21</v>
      </c>
      <c r="L7374" t="s">
        <v>21</v>
      </c>
      <c r="M7374" t="s">
        <v>21</v>
      </c>
      <c r="N7374" t="s">
        <v>21</v>
      </c>
      <c r="O7374" t="s">
        <v>21</v>
      </c>
      <c r="P7374" t="s">
        <v>21</v>
      </c>
      <c r="Q7374" t="s">
        <v>21</v>
      </c>
      <c r="S7374" t="s">
        <v>21</v>
      </c>
      <c r="T7374">
        <v>1</v>
      </c>
    </row>
    <row r="7375" spans="1:20" x14ac:dyDescent="0.35">
      <c r="A7375" t="s">
        <v>5266</v>
      </c>
      <c r="B7375">
        <f>COUNTIF(A:A,Tabella1[[#This Row],[COD_LOCALE_PROGETTO]])</f>
        <v>3</v>
      </c>
      <c r="C7375">
        <f>COUNTIF(B:B,Tabella1[[#This Row],[NUMERO DI PROGETTO PER OGNI SOGGETTO]])</f>
        <v>5880</v>
      </c>
      <c r="D7375">
        <v>3</v>
      </c>
      <c r="E7375" t="s">
        <v>24</v>
      </c>
      <c r="F7375">
        <v>1</v>
      </c>
      <c r="G7375">
        <v>790350482</v>
      </c>
      <c r="H7375" t="s">
        <v>5267</v>
      </c>
      <c r="I7375" t="s">
        <v>272</v>
      </c>
      <c r="J7375" t="s">
        <v>273</v>
      </c>
      <c r="K7375" t="s">
        <v>21</v>
      </c>
      <c r="L7375" t="s">
        <v>21</v>
      </c>
      <c r="M7375" t="s">
        <v>21</v>
      </c>
      <c r="N7375" t="s">
        <v>581</v>
      </c>
      <c r="O7375" t="s">
        <v>582</v>
      </c>
      <c r="P7375" t="s">
        <v>21</v>
      </c>
      <c r="Q7375" t="s">
        <v>21</v>
      </c>
      <c r="S7375" t="s">
        <v>21</v>
      </c>
      <c r="T7375">
        <v>1</v>
      </c>
    </row>
    <row r="7376" spans="1:20" x14ac:dyDescent="0.35">
      <c r="A7376" t="s">
        <v>5266</v>
      </c>
      <c r="B7376">
        <f>COUNTIF(A:A,Tabella1[[#This Row],[COD_LOCALE_PROGETTO]])</f>
        <v>3</v>
      </c>
      <c r="C7376">
        <f>COUNTIF(B:B,Tabella1[[#This Row],[NUMERO DI PROGETTO PER OGNI SOGGETTO]])</f>
        <v>5880</v>
      </c>
      <c r="D7376">
        <v>4</v>
      </c>
      <c r="E7376" t="s">
        <v>28</v>
      </c>
      <c r="F7376">
        <v>1</v>
      </c>
      <c r="G7376">
        <v>790350482</v>
      </c>
      <c r="H7376" t="s">
        <v>5267</v>
      </c>
      <c r="I7376" t="s">
        <v>272</v>
      </c>
      <c r="J7376" t="s">
        <v>273</v>
      </c>
      <c r="K7376" t="s">
        <v>21</v>
      </c>
      <c r="L7376" t="s">
        <v>21</v>
      </c>
      <c r="M7376" t="s">
        <v>21</v>
      </c>
      <c r="N7376" t="s">
        <v>581</v>
      </c>
      <c r="O7376" t="s">
        <v>582</v>
      </c>
      <c r="P7376" t="s">
        <v>21</v>
      </c>
      <c r="Q7376" t="s">
        <v>21</v>
      </c>
      <c r="S7376" t="s">
        <v>21</v>
      </c>
      <c r="T7376">
        <v>1</v>
      </c>
    </row>
    <row r="7377" spans="1:20" x14ac:dyDescent="0.35">
      <c r="A7377" t="s">
        <v>5268</v>
      </c>
      <c r="B7377">
        <f>COUNTIF(A:A,Tabella1[[#This Row],[COD_LOCALE_PROGETTO]])</f>
        <v>3</v>
      </c>
      <c r="C7377">
        <f>COUNTIF(B:B,Tabella1[[#This Row],[NUMERO DI PROGETTO PER OGNI SOGGETTO]])</f>
        <v>5880</v>
      </c>
      <c r="D7377">
        <v>1</v>
      </c>
      <c r="E7377" t="s">
        <v>18</v>
      </c>
      <c r="F7377">
        <v>1</v>
      </c>
      <c r="G7377">
        <v>1386030488</v>
      </c>
      <c r="H7377" t="s">
        <v>3808</v>
      </c>
      <c r="I7377" t="s">
        <v>19</v>
      </c>
      <c r="J7377" t="s">
        <v>20</v>
      </c>
      <c r="K7377" t="s">
        <v>21</v>
      </c>
      <c r="L7377" t="s">
        <v>21</v>
      </c>
      <c r="M7377" t="s">
        <v>21</v>
      </c>
      <c r="N7377" t="s">
        <v>21</v>
      </c>
      <c r="O7377" t="s">
        <v>21</v>
      </c>
      <c r="P7377" t="s">
        <v>21</v>
      </c>
      <c r="Q7377" t="s">
        <v>21</v>
      </c>
      <c r="S7377" t="s">
        <v>21</v>
      </c>
      <c r="T7377">
        <v>1</v>
      </c>
    </row>
    <row r="7378" spans="1:20" x14ac:dyDescent="0.35">
      <c r="A7378" t="s">
        <v>5268</v>
      </c>
      <c r="B7378">
        <f>COUNTIF(A:A,Tabella1[[#This Row],[COD_LOCALE_PROGETTO]])</f>
        <v>3</v>
      </c>
      <c r="C7378">
        <f>COUNTIF(B:B,Tabella1[[#This Row],[NUMERO DI PROGETTO PER OGNI SOGGETTO]])</f>
        <v>5880</v>
      </c>
      <c r="D7378">
        <v>3</v>
      </c>
      <c r="E7378" t="s">
        <v>24</v>
      </c>
      <c r="F7378">
        <v>1</v>
      </c>
      <c r="G7378">
        <v>1163300518</v>
      </c>
      <c r="H7378" t="s">
        <v>5269</v>
      </c>
      <c r="I7378" t="s">
        <v>353</v>
      </c>
      <c r="J7378" t="s">
        <v>354</v>
      </c>
      <c r="K7378" t="s">
        <v>21</v>
      </c>
      <c r="L7378" t="s">
        <v>21</v>
      </c>
      <c r="M7378" t="s">
        <v>21</v>
      </c>
      <c r="N7378" t="s">
        <v>547</v>
      </c>
      <c r="O7378" t="s">
        <v>548</v>
      </c>
      <c r="P7378" t="s">
        <v>21</v>
      </c>
      <c r="Q7378" t="s">
        <v>21</v>
      </c>
      <c r="S7378" t="s">
        <v>21</v>
      </c>
      <c r="T7378">
        <v>1</v>
      </c>
    </row>
    <row r="7379" spans="1:20" x14ac:dyDescent="0.35">
      <c r="A7379" t="s">
        <v>5268</v>
      </c>
      <c r="B7379">
        <f>COUNTIF(A:A,Tabella1[[#This Row],[COD_LOCALE_PROGETTO]])</f>
        <v>3</v>
      </c>
      <c r="C7379">
        <f>COUNTIF(B:B,Tabella1[[#This Row],[NUMERO DI PROGETTO PER OGNI SOGGETTO]])</f>
        <v>5880</v>
      </c>
      <c r="D7379">
        <v>4</v>
      </c>
      <c r="E7379" t="s">
        <v>28</v>
      </c>
      <c r="F7379">
        <v>1</v>
      </c>
      <c r="G7379">
        <v>1163300518</v>
      </c>
      <c r="H7379" t="s">
        <v>5269</v>
      </c>
      <c r="I7379" t="s">
        <v>353</v>
      </c>
      <c r="J7379" t="s">
        <v>354</v>
      </c>
      <c r="K7379" t="s">
        <v>21</v>
      </c>
      <c r="L7379" t="s">
        <v>21</v>
      </c>
      <c r="M7379" t="s">
        <v>21</v>
      </c>
      <c r="N7379" t="s">
        <v>547</v>
      </c>
      <c r="O7379" t="s">
        <v>548</v>
      </c>
      <c r="P7379" t="s">
        <v>21</v>
      </c>
      <c r="Q7379" t="s">
        <v>21</v>
      </c>
      <c r="S7379" t="s">
        <v>21</v>
      </c>
      <c r="T7379">
        <v>1</v>
      </c>
    </row>
    <row r="7380" spans="1:20" x14ac:dyDescent="0.35">
      <c r="A7380" t="s">
        <v>5270</v>
      </c>
      <c r="B7380">
        <f>COUNTIF(A:A,Tabella1[[#This Row],[COD_LOCALE_PROGETTO]])</f>
        <v>3</v>
      </c>
      <c r="C7380">
        <f>COUNTIF(B:B,Tabella1[[#This Row],[NUMERO DI PROGETTO PER OGNI SOGGETTO]])</f>
        <v>5880</v>
      </c>
      <c r="D7380">
        <v>1</v>
      </c>
      <c r="E7380" t="s">
        <v>18</v>
      </c>
      <c r="F7380">
        <v>1</v>
      </c>
      <c r="G7380">
        <v>1386030488</v>
      </c>
      <c r="H7380" t="s">
        <v>3808</v>
      </c>
      <c r="I7380" t="s">
        <v>19</v>
      </c>
      <c r="J7380" t="s">
        <v>20</v>
      </c>
      <c r="K7380" t="s">
        <v>21</v>
      </c>
      <c r="L7380" t="s">
        <v>21</v>
      </c>
      <c r="M7380" t="s">
        <v>21</v>
      </c>
      <c r="N7380" t="s">
        <v>21</v>
      </c>
      <c r="O7380" t="s">
        <v>21</v>
      </c>
      <c r="P7380" t="s">
        <v>21</v>
      </c>
      <c r="Q7380" t="s">
        <v>21</v>
      </c>
      <c r="S7380" t="s">
        <v>21</v>
      </c>
      <c r="T7380">
        <v>1</v>
      </c>
    </row>
    <row r="7381" spans="1:20" x14ac:dyDescent="0.35">
      <c r="A7381" t="s">
        <v>5270</v>
      </c>
      <c r="B7381">
        <f>COUNTIF(A:A,Tabella1[[#This Row],[COD_LOCALE_PROGETTO]])</f>
        <v>3</v>
      </c>
      <c r="C7381">
        <f>COUNTIF(B:B,Tabella1[[#This Row],[NUMERO DI PROGETTO PER OGNI SOGGETTO]])</f>
        <v>5880</v>
      </c>
      <c r="D7381">
        <v>3</v>
      </c>
      <c r="E7381" t="s">
        <v>24</v>
      </c>
      <c r="F7381">
        <v>1</v>
      </c>
      <c r="G7381">
        <v>12174901004</v>
      </c>
      <c r="H7381" t="s">
        <v>4400</v>
      </c>
      <c r="I7381" t="s">
        <v>272</v>
      </c>
      <c r="J7381" t="s">
        <v>273</v>
      </c>
      <c r="K7381" t="s">
        <v>21</v>
      </c>
      <c r="L7381" t="s">
        <v>21</v>
      </c>
      <c r="M7381" t="s">
        <v>21</v>
      </c>
      <c r="N7381" t="s">
        <v>1330</v>
      </c>
      <c r="O7381" t="s">
        <v>1331</v>
      </c>
      <c r="P7381" t="s">
        <v>21</v>
      </c>
      <c r="Q7381" t="s">
        <v>21</v>
      </c>
      <c r="S7381" t="s">
        <v>21</v>
      </c>
      <c r="T7381">
        <v>1</v>
      </c>
    </row>
    <row r="7382" spans="1:20" x14ac:dyDescent="0.35">
      <c r="A7382" t="s">
        <v>5270</v>
      </c>
      <c r="B7382">
        <f>COUNTIF(A:A,Tabella1[[#This Row],[COD_LOCALE_PROGETTO]])</f>
        <v>3</v>
      </c>
      <c r="C7382">
        <f>COUNTIF(B:B,Tabella1[[#This Row],[NUMERO DI PROGETTO PER OGNI SOGGETTO]])</f>
        <v>5880</v>
      </c>
      <c r="D7382">
        <v>4</v>
      </c>
      <c r="E7382" t="s">
        <v>28</v>
      </c>
      <c r="F7382">
        <v>1</v>
      </c>
      <c r="G7382">
        <v>12174901004</v>
      </c>
      <c r="H7382" t="s">
        <v>4400</v>
      </c>
      <c r="I7382" t="s">
        <v>272</v>
      </c>
      <c r="J7382" t="s">
        <v>273</v>
      </c>
      <c r="K7382" t="s">
        <v>21</v>
      </c>
      <c r="L7382" t="s">
        <v>21</v>
      </c>
      <c r="M7382" t="s">
        <v>21</v>
      </c>
      <c r="N7382" t="s">
        <v>1330</v>
      </c>
      <c r="O7382" t="s">
        <v>1331</v>
      </c>
      <c r="P7382" t="s">
        <v>21</v>
      </c>
      <c r="Q7382" t="s">
        <v>21</v>
      </c>
      <c r="S7382" t="s">
        <v>21</v>
      </c>
      <c r="T7382">
        <v>1</v>
      </c>
    </row>
    <row r="7383" spans="1:20" x14ac:dyDescent="0.35">
      <c r="A7383" t="s">
        <v>5271</v>
      </c>
      <c r="B7383">
        <f>COUNTIF(A:A,Tabella1[[#This Row],[COD_LOCALE_PROGETTO]])</f>
        <v>3</v>
      </c>
      <c r="C7383">
        <f>COUNTIF(B:B,Tabella1[[#This Row],[NUMERO DI PROGETTO PER OGNI SOGGETTO]])</f>
        <v>5880</v>
      </c>
      <c r="D7383">
        <v>1</v>
      </c>
      <c r="E7383" t="s">
        <v>18</v>
      </c>
      <c r="F7383">
        <v>1</v>
      </c>
      <c r="G7383">
        <v>1386030488</v>
      </c>
      <c r="H7383" t="s">
        <v>3808</v>
      </c>
      <c r="I7383" t="s">
        <v>19</v>
      </c>
      <c r="J7383" t="s">
        <v>20</v>
      </c>
      <c r="K7383" t="s">
        <v>21</v>
      </c>
      <c r="L7383" t="s">
        <v>21</v>
      </c>
      <c r="M7383" t="s">
        <v>21</v>
      </c>
      <c r="N7383" t="s">
        <v>21</v>
      </c>
      <c r="O7383" t="s">
        <v>21</v>
      </c>
      <c r="P7383" t="s">
        <v>21</v>
      </c>
      <c r="Q7383" t="s">
        <v>21</v>
      </c>
      <c r="S7383" t="s">
        <v>21</v>
      </c>
      <c r="T7383">
        <v>1</v>
      </c>
    </row>
    <row r="7384" spans="1:20" x14ac:dyDescent="0.35">
      <c r="A7384" t="s">
        <v>5271</v>
      </c>
      <c r="B7384">
        <f>COUNTIF(A:A,Tabella1[[#This Row],[COD_LOCALE_PROGETTO]])</f>
        <v>3</v>
      </c>
      <c r="C7384">
        <f>COUNTIF(B:B,Tabella1[[#This Row],[NUMERO DI PROGETTO PER OGNI SOGGETTO]])</f>
        <v>5880</v>
      </c>
      <c r="D7384">
        <v>3</v>
      </c>
      <c r="E7384" t="s">
        <v>24</v>
      </c>
      <c r="F7384">
        <v>1</v>
      </c>
      <c r="G7384">
        <v>381820505</v>
      </c>
      <c r="H7384" t="s">
        <v>3858</v>
      </c>
      <c r="I7384" t="s">
        <v>272</v>
      </c>
      <c r="J7384" t="s">
        <v>273</v>
      </c>
      <c r="K7384" t="s">
        <v>21</v>
      </c>
      <c r="L7384" t="s">
        <v>21</v>
      </c>
      <c r="M7384" t="s">
        <v>21</v>
      </c>
      <c r="N7384" t="s">
        <v>568</v>
      </c>
      <c r="O7384" t="s">
        <v>569</v>
      </c>
      <c r="P7384" t="s">
        <v>21</v>
      </c>
      <c r="Q7384" t="s">
        <v>21</v>
      </c>
      <c r="S7384" t="s">
        <v>21</v>
      </c>
      <c r="T7384">
        <v>1</v>
      </c>
    </row>
    <row r="7385" spans="1:20" x14ac:dyDescent="0.35">
      <c r="A7385" t="s">
        <v>5271</v>
      </c>
      <c r="B7385">
        <f>COUNTIF(A:A,Tabella1[[#This Row],[COD_LOCALE_PROGETTO]])</f>
        <v>3</v>
      </c>
      <c r="C7385">
        <f>COUNTIF(B:B,Tabella1[[#This Row],[NUMERO DI PROGETTO PER OGNI SOGGETTO]])</f>
        <v>5880</v>
      </c>
      <c r="D7385">
        <v>4</v>
      </c>
      <c r="E7385" t="s">
        <v>28</v>
      </c>
      <c r="F7385">
        <v>1</v>
      </c>
      <c r="G7385">
        <v>381820505</v>
      </c>
      <c r="H7385" t="s">
        <v>3858</v>
      </c>
      <c r="I7385" t="s">
        <v>272</v>
      </c>
      <c r="J7385" t="s">
        <v>273</v>
      </c>
      <c r="K7385" t="s">
        <v>21</v>
      </c>
      <c r="L7385" t="s">
        <v>21</v>
      </c>
      <c r="M7385" t="s">
        <v>21</v>
      </c>
      <c r="N7385" t="s">
        <v>568</v>
      </c>
      <c r="O7385" t="s">
        <v>569</v>
      </c>
      <c r="P7385" t="s">
        <v>21</v>
      </c>
      <c r="Q7385" t="s">
        <v>21</v>
      </c>
      <c r="S7385" t="s">
        <v>21</v>
      </c>
      <c r="T7385">
        <v>1</v>
      </c>
    </row>
    <row r="7386" spans="1:20" x14ac:dyDescent="0.35">
      <c r="A7386" t="s">
        <v>5272</v>
      </c>
      <c r="B7386">
        <f>COUNTIF(A:A,Tabella1[[#This Row],[COD_LOCALE_PROGETTO]])</f>
        <v>3</v>
      </c>
      <c r="C7386">
        <f>COUNTIF(B:B,Tabella1[[#This Row],[NUMERO DI PROGETTO PER OGNI SOGGETTO]])</f>
        <v>5880</v>
      </c>
      <c r="D7386">
        <v>1</v>
      </c>
      <c r="E7386" t="s">
        <v>18</v>
      </c>
      <c r="F7386">
        <v>1</v>
      </c>
      <c r="G7386">
        <v>1386030488</v>
      </c>
      <c r="H7386" t="s">
        <v>3808</v>
      </c>
      <c r="I7386" t="s">
        <v>19</v>
      </c>
      <c r="J7386" t="s">
        <v>20</v>
      </c>
      <c r="K7386" t="s">
        <v>21</v>
      </c>
      <c r="L7386" t="s">
        <v>21</v>
      </c>
      <c r="M7386" t="s">
        <v>21</v>
      </c>
      <c r="N7386" t="s">
        <v>21</v>
      </c>
      <c r="O7386" t="s">
        <v>21</v>
      </c>
      <c r="P7386" t="s">
        <v>21</v>
      </c>
      <c r="Q7386" t="s">
        <v>21</v>
      </c>
      <c r="S7386" t="s">
        <v>21</v>
      </c>
      <c r="T7386">
        <v>1</v>
      </c>
    </row>
    <row r="7387" spans="1:20" x14ac:dyDescent="0.35">
      <c r="A7387" t="s">
        <v>5272</v>
      </c>
      <c r="B7387">
        <f>COUNTIF(A:A,Tabella1[[#This Row],[COD_LOCALE_PROGETTO]])</f>
        <v>3</v>
      </c>
      <c r="C7387">
        <f>COUNTIF(B:B,Tabella1[[#This Row],[NUMERO DI PROGETTO PER OGNI SOGGETTO]])</f>
        <v>5880</v>
      </c>
      <c r="D7387">
        <v>3</v>
      </c>
      <c r="E7387" t="s">
        <v>24</v>
      </c>
      <c r="F7387">
        <v>1</v>
      </c>
      <c r="G7387">
        <v>1028420501</v>
      </c>
      <c r="H7387" t="s">
        <v>5273</v>
      </c>
      <c r="I7387" t="s">
        <v>272</v>
      </c>
      <c r="J7387" t="s">
        <v>273</v>
      </c>
      <c r="K7387" t="s">
        <v>21</v>
      </c>
      <c r="L7387" t="s">
        <v>21</v>
      </c>
      <c r="M7387" t="s">
        <v>21</v>
      </c>
      <c r="N7387" t="s">
        <v>535</v>
      </c>
      <c r="O7387" t="s">
        <v>536</v>
      </c>
      <c r="P7387" t="s">
        <v>21</v>
      </c>
      <c r="Q7387" t="s">
        <v>21</v>
      </c>
      <c r="S7387" t="s">
        <v>21</v>
      </c>
      <c r="T7387">
        <v>1</v>
      </c>
    </row>
    <row r="7388" spans="1:20" x14ac:dyDescent="0.35">
      <c r="A7388" t="s">
        <v>5272</v>
      </c>
      <c r="B7388">
        <f>COUNTIF(A:A,Tabella1[[#This Row],[COD_LOCALE_PROGETTO]])</f>
        <v>3</v>
      </c>
      <c r="C7388">
        <f>COUNTIF(B:B,Tabella1[[#This Row],[NUMERO DI PROGETTO PER OGNI SOGGETTO]])</f>
        <v>5880</v>
      </c>
      <c r="D7388">
        <v>4</v>
      </c>
      <c r="E7388" t="s">
        <v>28</v>
      </c>
      <c r="F7388">
        <v>1</v>
      </c>
      <c r="G7388">
        <v>1028420501</v>
      </c>
      <c r="H7388" t="s">
        <v>5273</v>
      </c>
      <c r="I7388" t="s">
        <v>272</v>
      </c>
      <c r="J7388" t="s">
        <v>273</v>
      </c>
      <c r="K7388" t="s">
        <v>21</v>
      </c>
      <c r="L7388" t="s">
        <v>21</v>
      </c>
      <c r="M7388" t="s">
        <v>21</v>
      </c>
      <c r="N7388" t="s">
        <v>535</v>
      </c>
      <c r="O7388" t="s">
        <v>536</v>
      </c>
      <c r="P7388" t="s">
        <v>21</v>
      </c>
      <c r="Q7388" t="s">
        <v>21</v>
      </c>
      <c r="S7388" t="s">
        <v>21</v>
      </c>
      <c r="T7388">
        <v>1</v>
      </c>
    </row>
    <row r="7389" spans="1:20" x14ac:dyDescent="0.35">
      <c r="A7389" t="s">
        <v>5274</v>
      </c>
      <c r="B7389">
        <f>COUNTIF(A:A,Tabella1[[#This Row],[COD_LOCALE_PROGETTO]])</f>
        <v>3</v>
      </c>
      <c r="C7389">
        <f>COUNTIF(B:B,Tabella1[[#This Row],[NUMERO DI PROGETTO PER OGNI SOGGETTO]])</f>
        <v>5880</v>
      </c>
      <c r="D7389">
        <v>1</v>
      </c>
      <c r="E7389" t="s">
        <v>18</v>
      </c>
      <c r="F7389">
        <v>1</v>
      </c>
      <c r="G7389">
        <v>1386030488</v>
      </c>
      <c r="H7389" t="s">
        <v>3808</v>
      </c>
      <c r="I7389" t="s">
        <v>19</v>
      </c>
      <c r="J7389" t="s">
        <v>20</v>
      </c>
      <c r="K7389" t="s">
        <v>21</v>
      </c>
      <c r="L7389" t="s">
        <v>21</v>
      </c>
      <c r="M7389" t="s">
        <v>21</v>
      </c>
      <c r="N7389" t="s">
        <v>21</v>
      </c>
      <c r="O7389" t="s">
        <v>21</v>
      </c>
      <c r="P7389" t="s">
        <v>21</v>
      </c>
      <c r="Q7389" t="s">
        <v>21</v>
      </c>
      <c r="S7389" t="s">
        <v>21</v>
      </c>
      <c r="T7389">
        <v>1</v>
      </c>
    </row>
    <row r="7390" spans="1:20" x14ac:dyDescent="0.35">
      <c r="A7390" t="s">
        <v>5274</v>
      </c>
      <c r="B7390">
        <f>COUNTIF(A:A,Tabella1[[#This Row],[COD_LOCALE_PROGETTO]])</f>
        <v>3</v>
      </c>
      <c r="C7390">
        <f>COUNTIF(B:B,Tabella1[[#This Row],[NUMERO DI PROGETTO PER OGNI SOGGETTO]])</f>
        <v>5880</v>
      </c>
      <c r="D7390">
        <v>3</v>
      </c>
      <c r="E7390" t="s">
        <v>24</v>
      </c>
      <c r="F7390">
        <v>1</v>
      </c>
      <c r="G7390">
        <v>1906110513</v>
      </c>
      <c r="H7390" t="s">
        <v>3553</v>
      </c>
      <c r="I7390" t="s">
        <v>272</v>
      </c>
      <c r="J7390" t="s">
        <v>273</v>
      </c>
      <c r="K7390" t="s">
        <v>21</v>
      </c>
      <c r="L7390" t="s">
        <v>21</v>
      </c>
      <c r="M7390" t="s">
        <v>21</v>
      </c>
      <c r="N7390" t="s">
        <v>619</v>
      </c>
      <c r="O7390" t="s">
        <v>620</v>
      </c>
      <c r="P7390" t="s">
        <v>21</v>
      </c>
      <c r="Q7390" t="s">
        <v>21</v>
      </c>
      <c r="S7390" t="s">
        <v>21</v>
      </c>
      <c r="T7390">
        <v>1</v>
      </c>
    </row>
    <row r="7391" spans="1:20" x14ac:dyDescent="0.35">
      <c r="A7391" t="s">
        <v>5274</v>
      </c>
      <c r="B7391">
        <f>COUNTIF(A:A,Tabella1[[#This Row],[COD_LOCALE_PROGETTO]])</f>
        <v>3</v>
      </c>
      <c r="C7391">
        <f>COUNTIF(B:B,Tabella1[[#This Row],[NUMERO DI PROGETTO PER OGNI SOGGETTO]])</f>
        <v>5880</v>
      </c>
      <c r="D7391">
        <v>4</v>
      </c>
      <c r="E7391" t="s">
        <v>28</v>
      </c>
      <c r="F7391">
        <v>1</v>
      </c>
      <c r="G7391">
        <v>1906110513</v>
      </c>
      <c r="H7391" t="s">
        <v>3553</v>
      </c>
      <c r="I7391" t="s">
        <v>272</v>
      </c>
      <c r="J7391" t="s">
        <v>273</v>
      </c>
      <c r="K7391" t="s">
        <v>21</v>
      </c>
      <c r="L7391" t="s">
        <v>21</v>
      </c>
      <c r="M7391" t="s">
        <v>21</v>
      </c>
      <c r="N7391" t="s">
        <v>619</v>
      </c>
      <c r="O7391" t="s">
        <v>620</v>
      </c>
      <c r="P7391" t="s">
        <v>21</v>
      </c>
      <c r="Q7391" t="s">
        <v>21</v>
      </c>
      <c r="S7391" t="s">
        <v>21</v>
      </c>
      <c r="T7391">
        <v>1</v>
      </c>
    </row>
    <row r="7392" spans="1:20" x14ac:dyDescent="0.35">
      <c r="A7392" t="s">
        <v>5275</v>
      </c>
      <c r="B7392">
        <f>COUNTIF(A:A,Tabella1[[#This Row],[COD_LOCALE_PROGETTO]])</f>
        <v>3</v>
      </c>
      <c r="C7392">
        <f>COUNTIF(B:B,Tabella1[[#This Row],[NUMERO DI PROGETTO PER OGNI SOGGETTO]])</f>
        <v>5880</v>
      </c>
      <c r="D7392">
        <v>1</v>
      </c>
      <c r="E7392" t="s">
        <v>18</v>
      </c>
      <c r="F7392">
        <v>1</v>
      </c>
      <c r="G7392">
        <v>1386030488</v>
      </c>
      <c r="H7392" t="s">
        <v>3808</v>
      </c>
      <c r="I7392" t="s">
        <v>19</v>
      </c>
      <c r="J7392" t="s">
        <v>20</v>
      </c>
      <c r="K7392" t="s">
        <v>21</v>
      </c>
      <c r="L7392" t="s">
        <v>21</v>
      </c>
      <c r="M7392" t="s">
        <v>21</v>
      </c>
      <c r="N7392" t="s">
        <v>21</v>
      </c>
      <c r="O7392" t="s">
        <v>21</v>
      </c>
      <c r="P7392" t="s">
        <v>21</v>
      </c>
      <c r="Q7392" t="s">
        <v>21</v>
      </c>
      <c r="S7392" t="s">
        <v>21</v>
      </c>
      <c r="T7392">
        <v>1</v>
      </c>
    </row>
    <row r="7393" spans="1:20" x14ac:dyDescent="0.35">
      <c r="A7393" t="s">
        <v>5275</v>
      </c>
      <c r="B7393">
        <f>COUNTIF(A:A,Tabella1[[#This Row],[COD_LOCALE_PROGETTO]])</f>
        <v>3</v>
      </c>
      <c r="C7393">
        <f>COUNTIF(B:B,Tabella1[[#This Row],[NUMERO DI PROGETTO PER OGNI SOGGETTO]])</f>
        <v>5880</v>
      </c>
      <c r="D7393">
        <v>3</v>
      </c>
      <c r="E7393" t="s">
        <v>24</v>
      </c>
      <c r="F7393">
        <v>1</v>
      </c>
      <c r="G7393">
        <v>1310510506</v>
      </c>
      <c r="H7393" t="s">
        <v>4082</v>
      </c>
      <c r="I7393" t="s">
        <v>553</v>
      </c>
      <c r="J7393" t="s">
        <v>554</v>
      </c>
      <c r="K7393" t="s">
        <v>21</v>
      </c>
      <c r="L7393" t="s">
        <v>21</v>
      </c>
      <c r="M7393" t="s">
        <v>21</v>
      </c>
      <c r="N7393" t="s">
        <v>2903</v>
      </c>
      <c r="O7393" t="s">
        <v>1862</v>
      </c>
      <c r="P7393" t="s">
        <v>21</v>
      </c>
      <c r="Q7393" t="s">
        <v>21</v>
      </c>
      <c r="S7393" t="s">
        <v>21</v>
      </c>
      <c r="T7393">
        <v>1</v>
      </c>
    </row>
    <row r="7394" spans="1:20" x14ac:dyDescent="0.35">
      <c r="A7394" t="s">
        <v>5275</v>
      </c>
      <c r="B7394">
        <f>COUNTIF(A:A,Tabella1[[#This Row],[COD_LOCALE_PROGETTO]])</f>
        <v>3</v>
      </c>
      <c r="C7394">
        <f>COUNTIF(B:B,Tabella1[[#This Row],[NUMERO DI PROGETTO PER OGNI SOGGETTO]])</f>
        <v>5880</v>
      </c>
      <c r="D7394">
        <v>4</v>
      </c>
      <c r="E7394" t="s">
        <v>28</v>
      </c>
      <c r="F7394">
        <v>1</v>
      </c>
      <c r="G7394">
        <v>1310510506</v>
      </c>
      <c r="H7394" t="s">
        <v>4082</v>
      </c>
      <c r="I7394" t="s">
        <v>553</v>
      </c>
      <c r="J7394" t="s">
        <v>554</v>
      </c>
      <c r="K7394" t="s">
        <v>21</v>
      </c>
      <c r="L7394" t="s">
        <v>21</v>
      </c>
      <c r="M7394" t="s">
        <v>21</v>
      </c>
      <c r="N7394" t="s">
        <v>2903</v>
      </c>
      <c r="O7394" t="s">
        <v>1862</v>
      </c>
      <c r="P7394" t="s">
        <v>21</v>
      </c>
      <c r="Q7394" t="s">
        <v>21</v>
      </c>
      <c r="S7394" t="s">
        <v>21</v>
      </c>
      <c r="T7394">
        <v>1</v>
      </c>
    </row>
    <row r="7395" spans="1:20" x14ac:dyDescent="0.35">
      <c r="A7395" t="s">
        <v>5276</v>
      </c>
      <c r="B7395">
        <f>COUNTIF(A:A,Tabella1[[#This Row],[COD_LOCALE_PROGETTO]])</f>
        <v>3</v>
      </c>
      <c r="C7395">
        <f>COUNTIF(B:B,Tabella1[[#This Row],[NUMERO DI PROGETTO PER OGNI SOGGETTO]])</f>
        <v>5880</v>
      </c>
      <c r="D7395">
        <v>1</v>
      </c>
      <c r="E7395" t="s">
        <v>18</v>
      </c>
      <c r="F7395">
        <v>1</v>
      </c>
      <c r="G7395">
        <v>1386030488</v>
      </c>
      <c r="H7395" t="s">
        <v>3808</v>
      </c>
      <c r="I7395" t="s">
        <v>19</v>
      </c>
      <c r="J7395" t="s">
        <v>20</v>
      </c>
      <c r="K7395" t="s">
        <v>21</v>
      </c>
      <c r="L7395" t="s">
        <v>21</v>
      </c>
      <c r="M7395" t="s">
        <v>21</v>
      </c>
      <c r="N7395" t="s">
        <v>21</v>
      </c>
      <c r="O7395" t="s">
        <v>21</v>
      </c>
      <c r="P7395" t="s">
        <v>21</v>
      </c>
      <c r="Q7395" t="s">
        <v>21</v>
      </c>
      <c r="S7395" t="s">
        <v>21</v>
      </c>
      <c r="T7395">
        <v>1</v>
      </c>
    </row>
    <row r="7396" spans="1:20" x14ac:dyDescent="0.35">
      <c r="A7396" t="s">
        <v>5276</v>
      </c>
      <c r="B7396">
        <f>COUNTIF(A:A,Tabella1[[#This Row],[COD_LOCALE_PROGETTO]])</f>
        <v>3</v>
      </c>
      <c r="C7396">
        <f>COUNTIF(B:B,Tabella1[[#This Row],[NUMERO DI PROGETTO PER OGNI SOGGETTO]])</f>
        <v>5880</v>
      </c>
      <c r="D7396">
        <v>3</v>
      </c>
      <c r="E7396" t="s">
        <v>24</v>
      </c>
      <c r="F7396">
        <v>1</v>
      </c>
      <c r="G7396">
        <v>1785740489</v>
      </c>
      <c r="H7396" t="s">
        <v>4584</v>
      </c>
      <c r="I7396" t="s">
        <v>353</v>
      </c>
      <c r="J7396" t="s">
        <v>354</v>
      </c>
      <c r="K7396" t="s">
        <v>21</v>
      </c>
      <c r="L7396" t="s">
        <v>21</v>
      </c>
      <c r="M7396" t="s">
        <v>21</v>
      </c>
      <c r="N7396" t="s">
        <v>2942</v>
      </c>
      <c r="O7396" t="s">
        <v>2943</v>
      </c>
      <c r="P7396" t="s">
        <v>21</v>
      </c>
      <c r="Q7396" t="s">
        <v>21</v>
      </c>
      <c r="S7396" t="s">
        <v>21</v>
      </c>
      <c r="T7396">
        <v>1</v>
      </c>
    </row>
    <row r="7397" spans="1:20" x14ac:dyDescent="0.35">
      <c r="A7397" t="s">
        <v>5276</v>
      </c>
      <c r="B7397">
        <f>COUNTIF(A:A,Tabella1[[#This Row],[COD_LOCALE_PROGETTO]])</f>
        <v>3</v>
      </c>
      <c r="C7397">
        <f>COUNTIF(B:B,Tabella1[[#This Row],[NUMERO DI PROGETTO PER OGNI SOGGETTO]])</f>
        <v>5880</v>
      </c>
      <c r="D7397">
        <v>4</v>
      </c>
      <c r="E7397" t="s">
        <v>28</v>
      </c>
      <c r="F7397">
        <v>1</v>
      </c>
      <c r="G7397">
        <v>1785740489</v>
      </c>
      <c r="H7397" t="s">
        <v>4584</v>
      </c>
      <c r="I7397" t="s">
        <v>353</v>
      </c>
      <c r="J7397" t="s">
        <v>354</v>
      </c>
      <c r="K7397" t="s">
        <v>21</v>
      </c>
      <c r="L7397" t="s">
        <v>21</v>
      </c>
      <c r="M7397" t="s">
        <v>21</v>
      </c>
      <c r="N7397" t="s">
        <v>2942</v>
      </c>
      <c r="O7397" t="s">
        <v>2943</v>
      </c>
      <c r="P7397" t="s">
        <v>21</v>
      </c>
      <c r="Q7397" t="s">
        <v>21</v>
      </c>
      <c r="S7397" t="s">
        <v>21</v>
      </c>
      <c r="T7397">
        <v>1</v>
      </c>
    </row>
    <row r="7398" spans="1:20" x14ac:dyDescent="0.35">
      <c r="A7398" t="s">
        <v>5277</v>
      </c>
      <c r="B7398">
        <f>COUNTIF(A:A,Tabella1[[#This Row],[COD_LOCALE_PROGETTO]])</f>
        <v>3</v>
      </c>
      <c r="C7398">
        <f>COUNTIF(B:B,Tabella1[[#This Row],[NUMERO DI PROGETTO PER OGNI SOGGETTO]])</f>
        <v>5880</v>
      </c>
      <c r="D7398">
        <v>1</v>
      </c>
      <c r="E7398" t="s">
        <v>18</v>
      </c>
      <c r="F7398">
        <v>1</v>
      </c>
      <c r="G7398">
        <v>1386030488</v>
      </c>
      <c r="H7398" t="s">
        <v>3808</v>
      </c>
      <c r="I7398" t="s">
        <v>19</v>
      </c>
      <c r="J7398" t="s">
        <v>20</v>
      </c>
      <c r="K7398" t="s">
        <v>21</v>
      </c>
      <c r="L7398" t="s">
        <v>21</v>
      </c>
      <c r="M7398" t="s">
        <v>21</v>
      </c>
      <c r="N7398" t="s">
        <v>21</v>
      </c>
      <c r="O7398" t="s">
        <v>21</v>
      </c>
      <c r="P7398" t="s">
        <v>21</v>
      </c>
      <c r="Q7398" t="s">
        <v>21</v>
      </c>
      <c r="S7398" t="s">
        <v>21</v>
      </c>
      <c r="T7398">
        <v>1</v>
      </c>
    </row>
    <row r="7399" spans="1:20" x14ac:dyDescent="0.35">
      <c r="A7399" t="s">
        <v>5277</v>
      </c>
      <c r="B7399">
        <f>COUNTIF(A:A,Tabella1[[#This Row],[COD_LOCALE_PROGETTO]])</f>
        <v>3</v>
      </c>
      <c r="C7399">
        <f>COUNTIF(B:B,Tabella1[[#This Row],[NUMERO DI PROGETTO PER OGNI SOGGETTO]])</f>
        <v>5880</v>
      </c>
      <c r="D7399">
        <v>3</v>
      </c>
      <c r="E7399" t="s">
        <v>24</v>
      </c>
      <c r="F7399">
        <v>1</v>
      </c>
      <c r="G7399">
        <v>771900503</v>
      </c>
      <c r="H7399" t="s">
        <v>4861</v>
      </c>
      <c r="I7399" t="s">
        <v>272</v>
      </c>
      <c r="J7399" t="s">
        <v>273</v>
      </c>
      <c r="K7399" t="s">
        <v>21</v>
      </c>
      <c r="L7399" t="s">
        <v>21</v>
      </c>
      <c r="M7399" t="s">
        <v>21</v>
      </c>
      <c r="N7399" t="s">
        <v>1581</v>
      </c>
      <c r="O7399" t="s">
        <v>1582</v>
      </c>
      <c r="P7399" t="s">
        <v>21</v>
      </c>
      <c r="Q7399" t="s">
        <v>21</v>
      </c>
      <c r="S7399" t="s">
        <v>21</v>
      </c>
      <c r="T7399">
        <v>1</v>
      </c>
    </row>
    <row r="7400" spans="1:20" x14ac:dyDescent="0.35">
      <c r="A7400" t="s">
        <v>5277</v>
      </c>
      <c r="B7400">
        <f>COUNTIF(A:A,Tabella1[[#This Row],[COD_LOCALE_PROGETTO]])</f>
        <v>3</v>
      </c>
      <c r="C7400">
        <f>COUNTIF(B:B,Tabella1[[#This Row],[NUMERO DI PROGETTO PER OGNI SOGGETTO]])</f>
        <v>5880</v>
      </c>
      <c r="D7400">
        <v>4</v>
      </c>
      <c r="E7400" t="s">
        <v>28</v>
      </c>
      <c r="F7400">
        <v>1</v>
      </c>
      <c r="G7400">
        <v>771900503</v>
      </c>
      <c r="H7400" t="s">
        <v>4861</v>
      </c>
      <c r="I7400" t="s">
        <v>272</v>
      </c>
      <c r="J7400" t="s">
        <v>273</v>
      </c>
      <c r="K7400" t="s">
        <v>21</v>
      </c>
      <c r="L7400" t="s">
        <v>21</v>
      </c>
      <c r="M7400" t="s">
        <v>21</v>
      </c>
      <c r="N7400" t="s">
        <v>1581</v>
      </c>
      <c r="O7400" t="s">
        <v>1582</v>
      </c>
      <c r="P7400" t="s">
        <v>21</v>
      </c>
      <c r="Q7400" t="s">
        <v>21</v>
      </c>
      <c r="S7400" t="s">
        <v>21</v>
      </c>
      <c r="T7400">
        <v>1</v>
      </c>
    </row>
    <row r="7401" spans="1:20" x14ac:dyDescent="0.35">
      <c r="A7401" t="s">
        <v>5278</v>
      </c>
      <c r="B7401">
        <f>COUNTIF(A:A,Tabella1[[#This Row],[COD_LOCALE_PROGETTO]])</f>
        <v>3</v>
      </c>
      <c r="C7401">
        <f>COUNTIF(B:B,Tabella1[[#This Row],[NUMERO DI PROGETTO PER OGNI SOGGETTO]])</f>
        <v>5880</v>
      </c>
      <c r="D7401">
        <v>1</v>
      </c>
      <c r="E7401" t="s">
        <v>18</v>
      </c>
      <c r="F7401">
        <v>1</v>
      </c>
      <c r="G7401">
        <v>1386030488</v>
      </c>
      <c r="H7401" t="s">
        <v>3808</v>
      </c>
      <c r="I7401" t="s">
        <v>19</v>
      </c>
      <c r="J7401" t="s">
        <v>20</v>
      </c>
      <c r="K7401" t="s">
        <v>21</v>
      </c>
      <c r="L7401" t="s">
        <v>21</v>
      </c>
      <c r="M7401" t="s">
        <v>21</v>
      </c>
      <c r="N7401" t="s">
        <v>21</v>
      </c>
      <c r="O7401" t="s">
        <v>21</v>
      </c>
      <c r="P7401" t="s">
        <v>21</v>
      </c>
      <c r="Q7401" t="s">
        <v>21</v>
      </c>
      <c r="S7401" t="s">
        <v>21</v>
      </c>
      <c r="T7401">
        <v>1</v>
      </c>
    </row>
    <row r="7402" spans="1:20" x14ac:dyDescent="0.35">
      <c r="A7402" t="s">
        <v>5278</v>
      </c>
      <c r="B7402">
        <f>COUNTIF(A:A,Tabella1[[#This Row],[COD_LOCALE_PROGETTO]])</f>
        <v>3</v>
      </c>
      <c r="C7402">
        <f>COUNTIF(B:B,Tabella1[[#This Row],[NUMERO DI PROGETTO PER OGNI SOGGETTO]])</f>
        <v>5880</v>
      </c>
      <c r="D7402">
        <v>3</v>
      </c>
      <c r="E7402" t="s">
        <v>24</v>
      </c>
      <c r="F7402">
        <v>1</v>
      </c>
      <c r="G7402">
        <v>2045950504</v>
      </c>
      <c r="H7402" t="s">
        <v>5279</v>
      </c>
      <c r="I7402" t="s">
        <v>272</v>
      </c>
      <c r="J7402" t="s">
        <v>273</v>
      </c>
      <c r="K7402" t="s">
        <v>21</v>
      </c>
      <c r="L7402" t="s">
        <v>21</v>
      </c>
      <c r="M7402" t="s">
        <v>21</v>
      </c>
      <c r="N7402" t="s">
        <v>1852</v>
      </c>
      <c r="O7402" t="s">
        <v>1853</v>
      </c>
      <c r="P7402" t="s">
        <v>21</v>
      </c>
      <c r="Q7402" t="s">
        <v>21</v>
      </c>
      <c r="S7402" t="s">
        <v>21</v>
      </c>
      <c r="T7402">
        <v>1</v>
      </c>
    </row>
    <row r="7403" spans="1:20" x14ac:dyDescent="0.35">
      <c r="A7403" t="s">
        <v>5278</v>
      </c>
      <c r="B7403">
        <f>COUNTIF(A:A,Tabella1[[#This Row],[COD_LOCALE_PROGETTO]])</f>
        <v>3</v>
      </c>
      <c r="C7403">
        <f>COUNTIF(B:B,Tabella1[[#This Row],[NUMERO DI PROGETTO PER OGNI SOGGETTO]])</f>
        <v>5880</v>
      </c>
      <c r="D7403">
        <v>4</v>
      </c>
      <c r="E7403" t="s">
        <v>28</v>
      </c>
      <c r="F7403">
        <v>1</v>
      </c>
      <c r="G7403">
        <v>2045950504</v>
      </c>
      <c r="H7403" t="s">
        <v>5279</v>
      </c>
      <c r="I7403" t="s">
        <v>272</v>
      </c>
      <c r="J7403" t="s">
        <v>273</v>
      </c>
      <c r="K7403" t="s">
        <v>21</v>
      </c>
      <c r="L7403" t="s">
        <v>21</v>
      </c>
      <c r="M7403" t="s">
        <v>21</v>
      </c>
      <c r="N7403" t="s">
        <v>1852</v>
      </c>
      <c r="O7403" t="s">
        <v>1853</v>
      </c>
      <c r="P7403" t="s">
        <v>21</v>
      </c>
      <c r="Q7403" t="s">
        <v>21</v>
      </c>
      <c r="S7403" t="s">
        <v>21</v>
      </c>
      <c r="T7403">
        <v>1</v>
      </c>
    </row>
    <row r="7404" spans="1:20" x14ac:dyDescent="0.35">
      <c r="A7404" t="s">
        <v>5280</v>
      </c>
      <c r="B7404">
        <f>COUNTIF(A:A,Tabella1[[#This Row],[COD_LOCALE_PROGETTO]])</f>
        <v>3</v>
      </c>
      <c r="C7404">
        <f>COUNTIF(B:B,Tabella1[[#This Row],[NUMERO DI PROGETTO PER OGNI SOGGETTO]])</f>
        <v>5880</v>
      </c>
      <c r="D7404">
        <v>1</v>
      </c>
      <c r="E7404" t="s">
        <v>18</v>
      </c>
      <c r="F7404">
        <v>1</v>
      </c>
      <c r="G7404">
        <v>1386030488</v>
      </c>
      <c r="H7404" t="s">
        <v>3808</v>
      </c>
      <c r="I7404" t="s">
        <v>19</v>
      </c>
      <c r="J7404" t="s">
        <v>20</v>
      </c>
      <c r="K7404" t="s">
        <v>21</v>
      </c>
      <c r="L7404" t="s">
        <v>21</v>
      </c>
      <c r="M7404" t="s">
        <v>21</v>
      </c>
      <c r="N7404" t="s">
        <v>21</v>
      </c>
      <c r="O7404" t="s">
        <v>21</v>
      </c>
      <c r="P7404" t="s">
        <v>21</v>
      </c>
      <c r="Q7404" t="s">
        <v>21</v>
      </c>
      <c r="S7404" t="s">
        <v>21</v>
      </c>
      <c r="T7404">
        <v>1</v>
      </c>
    </row>
    <row r="7405" spans="1:20" x14ac:dyDescent="0.35">
      <c r="A7405" t="s">
        <v>5280</v>
      </c>
      <c r="B7405">
        <f>COUNTIF(A:A,Tabella1[[#This Row],[COD_LOCALE_PROGETTO]])</f>
        <v>3</v>
      </c>
      <c r="C7405">
        <f>COUNTIF(B:B,Tabella1[[#This Row],[NUMERO DI PROGETTO PER OGNI SOGGETTO]])</f>
        <v>5880</v>
      </c>
      <c r="D7405">
        <v>3</v>
      </c>
      <c r="E7405" t="s">
        <v>24</v>
      </c>
      <c r="F7405">
        <v>1</v>
      </c>
      <c r="G7405">
        <v>2035650510</v>
      </c>
      <c r="H7405" t="s">
        <v>5281</v>
      </c>
      <c r="I7405" t="s">
        <v>272</v>
      </c>
      <c r="J7405" t="s">
        <v>273</v>
      </c>
      <c r="K7405" t="s">
        <v>21</v>
      </c>
      <c r="L7405" t="s">
        <v>21</v>
      </c>
      <c r="M7405" t="s">
        <v>21</v>
      </c>
      <c r="N7405" t="s">
        <v>579</v>
      </c>
      <c r="O7405" t="s">
        <v>580</v>
      </c>
      <c r="P7405" t="s">
        <v>21</v>
      </c>
      <c r="Q7405" t="s">
        <v>21</v>
      </c>
      <c r="S7405" t="s">
        <v>21</v>
      </c>
      <c r="T7405">
        <v>1</v>
      </c>
    </row>
    <row r="7406" spans="1:20" x14ac:dyDescent="0.35">
      <c r="A7406" t="s">
        <v>5280</v>
      </c>
      <c r="B7406">
        <f>COUNTIF(A:A,Tabella1[[#This Row],[COD_LOCALE_PROGETTO]])</f>
        <v>3</v>
      </c>
      <c r="C7406">
        <f>COUNTIF(B:B,Tabella1[[#This Row],[NUMERO DI PROGETTO PER OGNI SOGGETTO]])</f>
        <v>5880</v>
      </c>
      <c r="D7406">
        <v>4</v>
      </c>
      <c r="E7406" t="s">
        <v>28</v>
      </c>
      <c r="F7406">
        <v>1</v>
      </c>
      <c r="G7406">
        <v>2035650510</v>
      </c>
      <c r="H7406" t="s">
        <v>5281</v>
      </c>
      <c r="I7406" t="s">
        <v>272</v>
      </c>
      <c r="J7406" t="s">
        <v>273</v>
      </c>
      <c r="K7406" t="s">
        <v>21</v>
      </c>
      <c r="L7406" t="s">
        <v>21</v>
      </c>
      <c r="M7406" t="s">
        <v>21</v>
      </c>
      <c r="N7406" t="s">
        <v>579</v>
      </c>
      <c r="O7406" t="s">
        <v>580</v>
      </c>
      <c r="P7406" t="s">
        <v>21</v>
      </c>
      <c r="Q7406" t="s">
        <v>21</v>
      </c>
      <c r="S7406" t="s">
        <v>21</v>
      </c>
      <c r="T7406">
        <v>1</v>
      </c>
    </row>
    <row r="7407" spans="1:20" x14ac:dyDescent="0.35">
      <c r="A7407" t="s">
        <v>5283</v>
      </c>
      <c r="B7407">
        <f>COUNTIF(A:A,Tabella1[[#This Row],[COD_LOCALE_PROGETTO]])</f>
        <v>3</v>
      </c>
      <c r="C7407">
        <f>COUNTIF(B:B,Tabella1[[#This Row],[NUMERO DI PROGETTO PER OGNI SOGGETTO]])</f>
        <v>5880</v>
      </c>
      <c r="D7407">
        <v>1</v>
      </c>
      <c r="E7407" t="s">
        <v>18</v>
      </c>
      <c r="F7407">
        <v>1</v>
      </c>
      <c r="G7407">
        <v>1386030488</v>
      </c>
      <c r="H7407" t="s">
        <v>3808</v>
      </c>
      <c r="I7407" t="s">
        <v>19</v>
      </c>
      <c r="J7407" t="s">
        <v>20</v>
      </c>
      <c r="K7407" t="s">
        <v>21</v>
      </c>
      <c r="L7407" t="s">
        <v>21</v>
      </c>
      <c r="M7407" t="s">
        <v>21</v>
      </c>
      <c r="N7407" t="s">
        <v>21</v>
      </c>
      <c r="O7407" t="s">
        <v>21</v>
      </c>
      <c r="P7407" t="s">
        <v>21</v>
      </c>
      <c r="Q7407" t="s">
        <v>21</v>
      </c>
      <c r="S7407" t="s">
        <v>21</v>
      </c>
      <c r="T7407">
        <v>1</v>
      </c>
    </row>
    <row r="7408" spans="1:20" x14ac:dyDescent="0.35">
      <c r="A7408" t="s">
        <v>5283</v>
      </c>
      <c r="B7408">
        <f>COUNTIF(A:A,Tabella1[[#This Row],[COD_LOCALE_PROGETTO]])</f>
        <v>3</v>
      </c>
      <c r="C7408">
        <f>COUNTIF(B:B,Tabella1[[#This Row],[NUMERO DI PROGETTO PER OGNI SOGGETTO]])</f>
        <v>5880</v>
      </c>
      <c r="D7408">
        <v>3</v>
      </c>
      <c r="E7408" t="s">
        <v>24</v>
      </c>
      <c r="F7408">
        <v>1</v>
      </c>
      <c r="G7408">
        <v>197270507</v>
      </c>
      <c r="H7408" t="s">
        <v>3889</v>
      </c>
      <c r="I7408" t="s">
        <v>272</v>
      </c>
      <c r="J7408" t="s">
        <v>273</v>
      </c>
      <c r="K7408" t="s">
        <v>21</v>
      </c>
      <c r="L7408" t="s">
        <v>21</v>
      </c>
      <c r="M7408" t="s">
        <v>21</v>
      </c>
      <c r="N7408" t="s">
        <v>2788</v>
      </c>
      <c r="O7408" t="s">
        <v>2789</v>
      </c>
      <c r="P7408" t="s">
        <v>21</v>
      </c>
      <c r="Q7408" t="s">
        <v>21</v>
      </c>
      <c r="S7408" t="s">
        <v>21</v>
      </c>
      <c r="T7408">
        <v>1</v>
      </c>
    </row>
    <row r="7409" spans="1:20" x14ac:dyDescent="0.35">
      <c r="A7409" t="s">
        <v>5283</v>
      </c>
      <c r="B7409">
        <f>COUNTIF(A:A,Tabella1[[#This Row],[COD_LOCALE_PROGETTO]])</f>
        <v>3</v>
      </c>
      <c r="C7409">
        <f>COUNTIF(B:B,Tabella1[[#This Row],[NUMERO DI PROGETTO PER OGNI SOGGETTO]])</f>
        <v>5880</v>
      </c>
      <c r="D7409">
        <v>4</v>
      </c>
      <c r="E7409" t="s">
        <v>28</v>
      </c>
      <c r="F7409">
        <v>1</v>
      </c>
      <c r="G7409">
        <v>197270507</v>
      </c>
      <c r="H7409" t="s">
        <v>3889</v>
      </c>
      <c r="I7409" t="s">
        <v>272</v>
      </c>
      <c r="J7409" t="s">
        <v>273</v>
      </c>
      <c r="K7409" t="s">
        <v>21</v>
      </c>
      <c r="L7409" t="s">
        <v>21</v>
      </c>
      <c r="M7409" t="s">
        <v>21</v>
      </c>
      <c r="N7409" t="s">
        <v>2788</v>
      </c>
      <c r="O7409" t="s">
        <v>2789</v>
      </c>
      <c r="P7409" t="s">
        <v>21</v>
      </c>
      <c r="Q7409" t="s">
        <v>21</v>
      </c>
      <c r="S7409" t="s">
        <v>21</v>
      </c>
      <c r="T7409">
        <v>1</v>
      </c>
    </row>
    <row r="7410" spans="1:20" x14ac:dyDescent="0.35">
      <c r="A7410" t="s">
        <v>5284</v>
      </c>
      <c r="B7410">
        <f>COUNTIF(A:A,Tabella1[[#This Row],[COD_LOCALE_PROGETTO]])</f>
        <v>3</v>
      </c>
      <c r="C7410">
        <f>COUNTIF(B:B,Tabella1[[#This Row],[NUMERO DI PROGETTO PER OGNI SOGGETTO]])</f>
        <v>5880</v>
      </c>
      <c r="D7410">
        <v>1</v>
      </c>
      <c r="E7410" t="s">
        <v>18</v>
      </c>
      <c r="F7410">
        <v>1</v>
      </c>
      <c r="G7410">
        <v>1386030488</v>
      </c>
      <c r="H7410" t="s">
        <v>3808</v>
      </c>
      <c r="I7410" t="s">
        <v>19</v>
      </c>
      <c r="J7410" t="s">
        <v>20</v>
      </c>
      <c r="K7410" t="s">
        <v>21</v>
      </c>
      <c r="L7410" t="s">
        <v>21</v>
      </c>
      <c r="M7410" t="s">
        <v>21</v>
      </c>
      <c r="N7410" t="s">
        <v>21</v>
      </c>
      <c r="O7410" t="s">
        <v>21</v>
      </c>
      <c r="P7410" t="s">
        <v>21</v>
      </c>
      <c r="Q7410" t="s">
        <v>21</v>
      </c>
      <c r="S7410" t="s">
        <v>21</v>
      </c>
      <c r="T7410">
        <v>1</v>
      </c>
    </row>
    <row r="7411" spans="1:20" x14ac:dyDescent="0.35">
      <c r="A7411" t="s">
        <v>5284</v>
      </c>
      <c r="B7411">
        <f>COUNTIF(A:A,Tabella1[[#This Row],[COD_LOCALE_PROGETTO]])</f>
        <v>3</v>
      </c>
      <c r="C7411">
        <f>COUNTIF(B:B,Tabella1[[#This Row],[NUMERO DI PROGETTO PER OGNI SOGGETTO]])</f>
        <v>5880</v>
      </c>
      <c r="D7411">
        <v>3</v>
      </c>
      <c r="E7411" t="s">
        <v>24</v>
      </c>
      <c r="F7411">
        <v>1</v>
      </c>
      <c r="G7411">
        <v>2112310509</v>
      </c>
      <c r="H7411" t="s">
        <v>4068</v>
      </c>
      <c r="I7411" t="s">
        <v>288</v>
      </c>
      <c r="J7411" t="s">
        <v>289</v>
      </c>
      <c r="K7411" t="s">
        <v>21</v>
      </c>
      <c r="L7411" t="s">
        <v>21</v>
      </c>
      <c r="M7411" t="s">
        <v>21</v>
      </c>
      <c r="N7411" t="s">
        <v>906</v>
      </c>
      <c r="O7411" t="s">
        <v>907</v>
      </c>
      <c r="P7411" t="s">
        <v>21</v>
      </c>
      <c r="Q7411" t="s">
        <v>21</v>
      </c>
      <c r="S7411" t="s">
        <v>21</v>
      </c>
      <c r="T7411">
        <v>1</v>
      </c>
    </row>
    <row r="7412" spans="1:20" x14ac:dyDescent="0.35">
      <c r="A7412" t="s">
        <v>5284</v>
      </c>
      <c r="B7412">
        <f>COUNTIF(A:A,Tabella1[[#This Row],[COD_LOCALE_PROGETTO]])</f>
        <v>3</v>
      </c>
      <c r="C7412">
        <f>COUNTIF(B:B,Tabella1[[#This Row],[NUMERO DI PROGETTO PER OGNI SOGGETTO]])</f>
        <v>5880</v>
      </c>
      <c r="D7412">
        <v>4</v>
      </c>
      <c r="E7412" t="s">
        <v>28</v>
      </c>
      <c r="F7412">
        <v>1</v>
      </c>
      <c r="G7412">
        <v>2112310509</v>
      </c>
      <c r="H7412" t="s">
        <v>4068</v>
      </c>
      <c r="I7412" t="s">
        <v>288</v>
      </c>
      <c r="J7412" t="s">
        <v>289</v>
      </c>
      <c r="K7412" t="s">
        <v>21</v>
      </c>
      <c r="L7412" t="s">
        <v>21</v>
      </c>
      <c r="M7412" t="s">
        <v>21</v>
      </c>
      <c r="N7412" t="s">
        <v>906</v>
      </c>
      <c r="O7412" t="s">
        <v>907</v>
      </c>
      <c r="P7412" t="s">
        <v>21</v>
      </c>
      <c r="Q7412" t="s">
        <v>21</v>
      </c>
      <c r="S7412" t="s">
        <v>21</v>
      </c>
      <c r="T7412">
        <v>1</v>
      </c>
    </row>
    <row r="7413" spans="1:20" x14ac:dyDescent="0.35">
      <c r="A7413" t="s">
        <v>5285</v>
      </c>
      <c r="B7413">
        <f>COUNTIF(A:A,Tabella1[[#This Row],[COD_LOCALE_PROGETTO]])</f>
        <v>3</v>
      </c>
      <c r="C7413">
        <f>COUNTIF(B:B,Tabella1[[#This Row],[NUMERO DI PROGETTO PER OGNI SOGGETTO]])</f>
        <v>5880</v>
      </c>
      <c r="D7413">
        <v>1</v>
      </c>
      <c r="E7413" t="s">
        <v>18</v>
      </c>
      <c r="F7413">
        <v>1</v>
      </c>
      <c r="G7413">
        <v>1386030488</v>
      </c>
      <c r="H7413" t="s">
        <v>3808</v>
      </c>
      <c r="I7413" t="s">
        <v>19</v>
      </c>
      <c r="J7413" t="s">
        <v>20</v>
      </c>
      <c r="K7413" t="s">
        <v>21</v>
      </c>
      <c r="L7413" t="s">
        <v>21</v>
      </c>
      <c r="M7413" t="s">
        <v>21</v>
      </c>
      <c r="N7413" t="s">
        <v>21</v>
      </c>
      <c r="O7413" t="s">
        <v>21</v>
      </c>
      <c r="P7413" t="s">
        <v>21</v>
      </c>
      <c r="Q7413" t="s">
        <v>21</v>
      </c>
      <c r="S7413" t="s">
        <v>21</v>
      </c>
      <c r="T7413">
        <v>1</v>
      </c>
    </row>
    <row r="7414" spans="1:20" x14ac:dyDescent="0.35">
      <c r="A7414" t="s">
        <v>5285</v>
      </c>
      <c r="B7414">
        <f>COUNTIF(A:A,Tabella1[[#This Row],[COD_LOCALE_PROGETTO]])</f>
        <v>3</v>
      </c>
      <c r="C7414">
        <f>COUNTIF(B:B,Tabella1[[#This Row],[NUMERO DI PROGETTO PER OGNI SOGGETTO]])</f>
        <v>5880</v>
      </c>
      <c r="D7414">
        <v>3</v>
      </c>
      <c r="E7414" t="s">
        <v>24</v>
      </c>
      <c r="F7414">
        <v>1</v>
      </c>
      <c r="G7414">
        <v>2266770508</v>
      </c>
      <c r="H7414" t="s">
        <v>5286</v>
      </c>
      <c r="I7414" t="s">
        <v>272</v>
      </c>
      <c r="J7414" t="s">
        <v>273</v>
      </c>
      <c r="K7414" t="s">
        <v>21</v>
      </c>
      <c r="L7414" t="s">
        <v>21</v>
      </c>
      <c r="M7414" t="s">
        <v>21</v>
      </c>
      <c r="N7414" t="s">
        <v>706</v>
      </c>
      <c r="O7414" t="s">
        <v>465</v>
      </c>
      <c r="P7414" t="s">
        <v>21</v>
      </c>
      <c r="Q7414" t="s">
        <v>21</v>
      </c>
      <c r="S7414" t="s">
        <v>21</v>
      </c>
      <c r="T7414">
        <v>1</v>
      </c>
    </row>
    <row r="7415" spans="1:20" x14ac:dyDescent="0.35">
      <c r="A7415" t="s">
        <v>5285</v>
      </c>
      <c r="B7415">
        <f>COUNTIF(A:A,Tabella1[[#This Row],[COD_LOCALE_PROGETTO]])</f>
        <v>3</v>
      </c>
      <c r="C7415">
        <f>COUNTIF(B:B,Tabella1[[#This Row],[NUMERO DI PROGETTO PER OGNI SOGGETTO]])</f>
        <v>5880</v>
      </c>
      <c r="D7415">
        <v>4</v>
      </c>
      <c r="E7415" t="s">
        <v>28</v>
      </c>
      <c r="F7415">
        <v>1</v>
      </c>
      <c r="G7415">
        <v>2266770508</v>
      </c>
      <c r="H7415" t="s">
        <v>5286</v>
      </c>
      <c r="I7415" t="s">
        <v>272</v>
      </c>
      <c r="J7415" t="s">
        <v>273</v>
      </c>
      <c r="K7415" t="s">
        <v>21</v>
      </c>
      <c r="L7415" t="s">
        <v>21</v>
      </c>
      <c r="M7415" t="s">
        <v>21</v>
      </c>
      <c r="N7415" t="s">
        <v>706</v>
      </c>
      <c r="O7415" t="s">
        <v>465</v>
      </c>
      <c r="P7415" t="s">
        <v>21</v>
      </c>
      <c r="Q7415" t="s">
        <v>21</v>
      </c>
      <c r="S7415" t="s">
        <v>21</v>
      </c>
      <c r="T7415">
        <v>1</v>
      </c>
    </row>
    <row r="7416" spans="1:20" x14ac:dyDescent="0.35">
      <c r="A7416" t="s">
        <v>5287</v>
      </c>
      <c r="B7416">
        <f>COUNTIF(A:A,Tabella1[[#This Row],[COD_LOCALE_PROGETTO]])</f>
        <v>3</v>
      </c>
      <c r="C7416">
        <f>COUNTIF(B:B,Tabella1[[#This Row],[NUMERO DI PROGETTO PER OGNI SOGGETTO]])</f>
        <v>5880</v>
      </c>
      <c r="D7416">
        <v>1</v>
      </c>
      <c r="E7416" t="s">
        <v>18</v>
      </c>
      <c r="F7416">
        <v>1</v>
      </c>
      <c r="G7416">
        <v>1386030488</v>
      </c>
      <c r="H7416" t="s">
        <v>3808</v>
      </c>
      <c r="I7416" t="s">
        <v>19</v>
      </c>
      <c r="J7416" t="s">
        <v>20</v>
      </c>
      <c r="K7416" t="s">
        <v>21</v>
      </c>
      <c r="L7416" t="s">
        <v>21</v>
      </c>
      <c r="M7416" t="s">
        <v>21</v>
      </c>
      <c r="N7416" t="s">
        <v>21</v>
      </c>
      <c r="O7416" t="s">
        <v>21</v>
      </c>
      <c r="P7416" t="s">
        <v>21</v>
      </c>
      <c r="Q7416" t="s">
        <v>21</v>
      </c>
      <c r="S7416" t="s">
        <v>21</v>
      </c>
      <c r="T7416">
        <v>1</v>
      </c>
    </row>
    <row r="7417" spans="1:20" x14ac:dyDescent="0.35">
      <c r="A7417" t="s">
        <v>5287</v>
      </c>
      <c r="B7417">
        <f>COUNTIF(A:A,Tabella1[[#This Row],[COD_LOCALE_PROGETTO]])</f>
        <v>3</v>
      </c>
      <c r="C7417">
        <f>COUNTIF(B:B,Tabella1[[#This Row],[NUMERO DI PROGETTO PER OGNI SOGGETTO]])</f>
        <v>5880</v>
      </c>
      <c r="D7417">
        <v>3</v>
      </c>
      <c r="E7417" t="s">
        <v>24</v>
      </c>
      <c r="F7417">
        <v>1</v>
      </c>
      <c r="G7417">
        <v>2493440461</v>
      </c>
      <c r="H7417" t="s">
        <v>5288</v>
      </c>
      <c r="I7417" t="s">
        <v>356</v>
      </c>
      <c r="J7417" t="s">
        <v>357</v>
      </c>
      <c r="K7417" t="s">
        <v>21</v>
      </c>
      <c r="L7417" t="s">
        <v>21</v>
      </c>
      <c r="M7417" t="s">
        <v>21</v>
      </c>
      <c r="N7417" t="s">
        <v>1816</v>
      </c>
      <c r="O7417" t="s">
        <v>1817</v>
      </c>
      <c r="P7417" t="s">
        <v>21</v>
      </c>
      <c r="Q7417" t="s">
        <v>21</v>
      </c>
      <c r="S7417" t="s">
        <v>21</v>
      </c>
      <c r="T7417">
        <v>1</v>
      </c>
    </row>
    <row r="7418" spans="1:20" x14ac:dyDescent="0.35">
      <c r="A7418" t="s">
        <v>5287</v>
      </c>
      <c r="B7418">
        <f>COUNTIF(A:A,Tabella1[[#This Row],[COD_LOCALE_PROGETTO]])</f>
        <v>3</v>
      </c>
      <c r="C7418">
        <f>COUNTIF(B:B,Tabella1[[#This Row],[NUMERO DI PROGETTO PER OGNI SOGGETTO]])</f>
        <v>5880</v>
      </c>
      <c r="D7418">
        <v>4</v>
      </c>
      <c r="E7418" t="s">
        <v>28</v>
      </c>
      <c r="F7418">
        <v>1</v>
      </c>
      <c r="G7418">
        <v>2493440461</v>
      </c>
      <c r="H7418" t="s">
        <v>5288</v>
      </c>
      <c r="I7418" t="s">
        <v>356</v>
      </c>
      <c r="J7418" t="s">
        <v>357</v>
      </c>
      <c r="K7418" t="s">
        <v>21</v>
      </c>
      <c r="L7418" t="s">
        <v>21</v>
      </c>
      <c r="M7418" t="s">
        <v>21</v>
      </c>
      <c r="N7418" t="s">
        <v>1816</v>
      </c>
      <c r="O7418" t="s">
        <v>1817</v>
      </c>
      <c r="P7418" t="s">
        <v>21</v>
      </c>
      <c r="Q7418" t="s">
        <v>21</v>
      </c>
      <c r="S7418" t="s">
        <v>21</v>
      </c>
      <c r="T7418">
        <v>1</v>
      </c>
    </row>
    <row r="7419" spans="1:20" x14ac:dyDescent="0.35">
      <c r="A7419" t="s">
        <v>5289</v>
      </c>
      <c r="B7419">
        <f>COUNTIF(A:A,Tabella1[[#This Row],[COD_LOCALE_PROGETTO]])</f>
        <v>3</v>
      </c>
      <c r="C7419">
        <f>COUNTIF(B:B,Tabella1[[#This Row],[NUMERO DI PROGETTO PER OGNI SOGGETTO]])</f>
        <v>5880</v>
      </c>
      <c r="D7419">
        <v>1</v>
      </c>
      <c r="E7419" t="s">
        <v>18</v>
      </c>
      <c r="F7419">
        <v>1</v>
      </c>
      <c r="G7419">
        <v>1386030488</v>
      </c>
      <c r="H7419" t="s">
        <v>3808</v>
      </c>
      <c r="I7419" t="s">
        <v>19</v>
      </c>
      <c r="J7419" t="s">
        <v>20</v>
      </c>
      <c r="K7419" t="s">
        <v>21</v>
      </c>
      <c r="L7419" t="s">
        <v>21</v>
      </c>
      <c r="M7419" t="s">
        <v>21</v>
      </c>
      <c r="N7419" t="s">
        <v>21</v>
      </c>
      <c r="O7419" t="s">
        <v>21</v>
      </c>
      <c r="P7419" t="s">
        <v>21</v>
      </c>
      <c r="Q7419" t="s">
        <v>21</v>
      </c>
      <c r="S7419" t="s">
        <v>21</v>
      </c>
      <c r="T7419">
        <v>1</v>
      </c>
    </row>
    <row r="7420" spans="1:20" x14ac:dyDescent="0.35">
      <c r="A7420" t="s">
        <v>5289</v>
      </c>
      <c r="B7420">
        <f>COUNTIF(A:A,Tabella1[[#This Row],[COD_LOCALE_PROGETTO]])</f>
        <v>3</v>
      </c>
      <c r="C7420">
        <f>COUNTIF(B:B,Tabella1[[#This Row],[NUMERO DI PROGETTO PER OGNI SOGGETTO]])</f>
        <v>5880</v>
      </c>
      <c r="D7420">
        <v>3</v>
      </c>
      <c r="E7420" t="s">
        <v>24</v>
      </c>
      <c r="F7420">
        <v>1</v>
      </c>
      <c r="G7420">
        <v>8141451214</v>
      </c>
      <c r="H7420" t="s">
        <v>5290</v>
      </c>
      <c r="I7420" t="s">
        <v>553</v>
      </c>
      <c r="J7420" t="s">
        <v>554</v>
      </c>
      <c r="K7420" t="s">
        <v>21</v>
      </c>
      <c r="L7420" t="s">
        <v>21</v>
      </c>
      <c r="M7420" t="s">
        <v>21</v>
      </c>
      <c r="N7420" t="s">
        <v>1523</v>
      </c>
      <c r="O7420" t="s">
        <v>1524</v>
      </c>
      <c r="P7420" t="s">
        <v>21</v>
      </c>
      <c r="Q7420" t="s">
        <v>21</v>
      </c>
      <c r="S7420" t="s">
        <v>21</v>
      </c>
      <c r="T7420">
        <v>1</v>
      </c>
    </row>
    <row r="7421" spans="1:20" x14ac:dyDescent="0.35">
      <c r="A7421" t="s">
        <v>5289</v>
      </c>
      <c r="B7421">
        <f>COUNTIF(A:A,Tabella1[[#This Row],[COD_LOCALE_PROGETTO]])</f>
        <v>3</v>
      </c>
      <c r="C7421">
        <f>COUNTIF(B:B,Tabella1[[#This Row],[NUMERO DI PROGETTO PER OGNI SOGGETTO]])</f>
        <v>5880</v>
      </c>
      <c r="D7421">
        <v>4</v>
      </c>
      <c r="E7421" t="s">
        <v>28</v>
      </c>
      <c r="F7421">
        <v>1</v>
      </c>
      <c r="G7421">
        <v>8141451214</v>
      </c>
      <c r="H7421" t="s">
        <v>5290</v>
      </c>
      <c r="I7421" t="s">
        <v>553</v>
      </c>
      <c r="J7421" t="s">
        <v>554</v>
      </c>
      <c r="K7421" t="s">
        <v>21</v>
      </c>
      <c r="L7421" t="s">
        <v>21</v>
      </c>
      <c r="M7421" t="s">
        <v>21</v>
      </c>
      <c r="N7421" t="s">
        <v>1523</v>
      </c>
      <c r="O7421" t="s">
        <v>1524</v>
      </c>
      <c r="P7421" t="s">
        <v>21</v>
      </c>
      <c r="Q7421" t="s">
        <v>21</v>
      </c>
      <c r="S7421" t="s">
        <v>21</v>
      </c>
      <c r="T7421">
        <v>1</v>
      </c>
    </row>
    <row r="7422" spans="1:20" x14ac:dyDescent="0.35">
      <c r="A7422" t="s">
        <v>5291</v>
      </c>
      <c r="B7422">
        <f>COUNTIF(A:A,Tabella1[[#This Row],[COD_LOCALE_PROGETTO]])</f>
        <v>3</v>
      </c>
      <c r="C7422">
        <f>COUNTIF(B:B,Tabella1[[#This Row],[NUMERO DI PROGETTO PER OGNI SOGGETTO]])</f>
        <v>5880</v>
      </c>
      <c r="D7422">
        <v>1</v>
      </c>
      <c r="E7422" t="s">
        <v>18</v>
      </c>
      <c r="F7422">
        <v>1</v>
      </c>
      <c r="G7422">
        <v>1386030488</v>
      </c>
      <c r="H7422" t="s">
        <v>3808</v>
      </c>
      <c r="I7422" t="s">
        <v>19</v>
      </c>
      <c r="J7422" t="s">
        <v>20</v>
      </c>
      <c r="K7422" t="s">
        <v>21</v>
      </c>
      <c r="L7422" t="s">
        <v>21</v>
      </c>
      <c r="M7422" t="s">
        <v>21</v>
      </c>
      <c r="N7422" t="s">
        <v>21</v>
      </c>
      <c r="O7422" t="s">
        <v>21</v>
      </c>
      <c r="P7422" t="s">
        <v>21</v>
      </c>
      <c r="Q7422" t="s">
        <v>21</v>
      </c>
      <c r="S7422" t="s">
        <v>21</v>
      </c>
      <c r="T7422">
        <v>1</v>
      </c>
    </row>
    <row r="7423" spans="1:20" x14ac:dyDescent="0.35">
      <c r="A7423" t="s">
        <v>5291</v>
      </c>
      <c r="B7423">
        <f>COUNTIF(A:A,Tabella1[[#This Row],[COD_LOCALE_PROGETTO]])</f>
        <v>3</v>
      </c>
      <c r="C7423">
        <f>COUNTIF(B:B,Tabella1[[#This Row],[NUMERO DI PROGETTO PER OGNI SOGGETTO]])</f>
        <v>5880</v>
      </c>
      <c r="D7423">
        <v>3</v>
      </c>
      <c r="E7423" t="s">
        <v>24</v>
      </c>
      <c r="F7423">
        <v>1</v>
      </c>
      <c r="G7423">
        <v>1932010463</v>
      </c>
      <c r="H7423" t="s">
        <v>5292</v>
      </c>
      <c r="I7423" t="s">
        <v>272</v>
      </c>
      <c r="J7423" t="s">
        <v>273</v>
      </c>
      <c r="K7423" t="s">
        <v>21</v>
      </c>
      <c r="L7423" t="s">
        <v>21</v>
      </c>
      <c r="M7423" t="s">
        <v>21</v>
      </c>
      <c r="N7423" t="s">
        <v>656</v>
      </c>
      <c r="O7423" t="s">
        <v>657</v>
      </c>
      <c r="P7423" t="s">
        <v>21</v>
      </c>
      <c r="Q7423" t="s">
        <v>21</v>
      </c>
      <c r="S7423" t="s">
        <v>21</v>
      </c>
      <c r="T7423">
        <v>1</v>
      </c>
    </row>
    <row r="7424" spans="1:20" x14ac:dyDescent="0.35">
      <c r="A7424" t="s">
        <v>5291</v>
      </c>
      <c r="B7424">
        <f>COUNTIF(A:A,Tabella1[[#This Row],[COD_LOCALE_PROGETTO]])</f>
        <v>3</v>
      </c>
      <c r="C7424">
        <f>COUNTIF(B:B,Tabella1[[#This Row],[NUMERO DI PROGETTO PER OGNI SOGGETTO]])</f>
        <v>5880</v>
      </c>
      <c r="D7424">
        <v>4</v>
      </c>
      <c r="E7424" t="s">
        <v>28</v>
      </c>
      <c r="F7424">
        <v>1</v>
      </c>
      <c r="G7424">
        <v>1932010463</v>
      </c>
      <c r="H7424" t="s">
        <v>5292</v>
      </c>
      <c r="I7424" t="s">
        <v>272</v>
      </c>
      <c r="J7424" t="s">
        <v>273</v>
      </c>
      <c r="K7424" t="s">
        <v>21</v>
      </c>
      <c r="L7424" t="s">
        <v>21</v>
      </c>
      <c r="M7424" t="s">
        <v>21</v>
      </c>
      <c r="N7424" t="s">
        <v>656</v>
      </c>
      <c r="O7424" t="s">
        <v>657</v>
      </c>
      <c r="P7424" t="s">
        <v>21</v>
      </c>
      <c r="Q7424" t="s">
        <v>21</v>
      </c>
      <c r="S7424" t="s">
        <v>21</v>
      </c>
      <c r="T7424">
        <v>1</v>
      </c>
    </row>
    <row r="7425" spans="1:20" x14ac:dyDescent="0.35">
      <c r="A7425" t="s">
        <v>5293</v>
      </c>
      <c r="B7425">
        <f>COUNTIF(A:A,Tabella1[[#This Row],[COD_LOCALE_PROGETTO]])</f>
        <v>3</v>
      </c>
      <c r="C7425">
        <f>COUNTIF(B:B,Tabella1[[#This Row],[NUMERO DI PROGETTO PER OGNI SOGGETTO]])</f>
        <v>5880</v>
      </c>
      <c r="D7425">
        <v>1</v>
      </c>
      <c r="E7425" t="s">
        <v>18</v>
      </c>
      <c r="F7425">
        <v>1</v>
      </c>
      <c r="G7425">
        <v>1386030488</v>
      </c>
      <c r="H7425" t="s">
        <v>3808</v>
      </c>
      <c r="I7425" t="s">
        <v>19</v>
      </c>
      <c r="J7425" t="s">
        <v>20</v>
      </c>
      <c r="K7425" t="s">
        <v>21</v>
      </c>
      <c r="L7425" t="s">
        <v>21</v>
      </c>
      <c r="M7425" t="s">
        <v>21</v>
      </c>
      <c r="N7425" t="s">
        <v>21</v>
      </c>
      <c r="O7425" t="s">
        <v>21</v>
      </c>
      <c r="P7425" t="s">
        <v>21</v>
      </c>
      <c r="Q7425" t="s">
        <v>21</v>
      </c>
      <c r="S7425" t="s">
        <v>21</v>
      </c>
      <c r="T7425">
        <v>1</v>
      </c>
    </row>
    <row r="7426" spans="1:20" x14ac:dyDescent="0.35">
      <c r="A7426" t="s">
        <v>5293</v>
      </c>
      <c r="B7426">
        <f>COUNTIF(A:A,Tabella1[[#This Row],[COD_LOCALE_PROGETTO]])</f>
        <v>3</v>
      </c>
      <c r="C7426">
        <f>COUNTIF(B:B,Tabella1[[#This Row],[NUMERO DI PROGETTO PER OGNI SOGGETTO]])</f>
        <v>5880</v>
      </c>
      <c r="D7426">
        <v>3</v>
      </c>
      <c r="E7426" t="s">
        <v>24</v>
      </c>
      <c r="F7426">
        <v>1</v>
      </c>
      <c r="G7426">
        <v>1618330466</v>
      </c>
      <c r="H7426" t="s">
        <v>4079</v>
      </c>
      <c r="I7426" t="s">
        <v>272</v>
      </c>
      <c r="J7426" t="s">
        <v>273</v>
      </c>
      <c r="K7426" t="s">
        <v>21</v>
      </c>
      <c r="L7426" t="s">
        <v>21</v>
      </c>
      <c r="M7426" t="s">
        <v>21</v>
      </c>
      <c r="N7426" t="s">
        <v>2904</v>
      </c>
      <c r="O7426" t="s">
        <v>2905</v>
      </c>
      <c r="P7426" t="s">
        <v>21</v>
      </c>
      <c r="Q7426" t="s">
        <v>21</v>
      </c>
      <c r="S7426" t="s">
        <v>21</v>
      </c>
      <c r="T7426">
        <v>1</v>
      </c>
    </row>
    <row r="7427" spans="1:20" x14ac:dyDescent="0.35">
      <c r="A7427" t="s">
        <v>5293</v>
      </c>
      <c r="B7427">
        <f>COUNTIF(A:A,Tabella1[[#This Row],[COD_LOCALE_PROGETTO]])</f>
        <v>3</v>
      </c>
      <c r="C7427">
        <f>COUNTIF(B:B,Tabella1[[#This Row],[NUMERO DI PROGETTO PER OGNI SOGGETTO]])</f>
        <v>5880</v>
      </c>
      <c r="D7427">
        <v>4</v>
      </c>
      <c r="E7427" t="s">
        <v>28</v>
      </c>
      <c r="F7427">
        <v>1</v>
      </c>
      <c r="G7427">
        <v>1618330466</v>
      </c>
      <c r="H7427" t="s">
        <v>4079</v>
      </c>
      <c r="I7427" t="s">
        <v>272</v>
      </c>
      <c r="J7427" t="s">
        <v>273</v>
      </c>
      <c r="K7427" t="s">
        <v>21</v>
      </c>
      <c r="L7427" t="s">
        <v>21</v>
      </c>
      <c r="M7427" t="s">
        <v>21</v>
      </c>
      <c r="N7427" t="s">
        <v>2904</v>
      </c>
      <c r="O7427" t="s">
        <v>2905</v>
      </c>
      <c r="P7427" t="s">
        <v>21</v>
      </c>
      <c r="Q7427" t="s">
        <v>21</v>
      </c>
      <c r="S7427" t="s">
        <v>21</v>
      </c>
      <c r="T7427">
        <v>1</v>
      </c>
    </row>
    <row r="7428" spans="1:20" x14ac:dyDescent="0.35">
      <c r="A7428" t="s">
        <v>5294</v>
      </c>
      <c r="B7428">
        <f>COUNTIF(A:A,Tabella1[[#This Row],[COD_LOCALE_PROGETTO]])</f>
        <v>3</v>
      </c>
      <c r="C7428">
        <f>COUNTIF(B:B,Tabella1[[#This Row],[NUMERO DI PROGETTO PER OGNI SOGGETTO]])</f>
        <v>5880</v>
      </c>
      <c r="D7428">
        <v>1</v>
      </c>
      <c r="E7428" t="s">
        <v>18</v>
      </c>
      <c r="F7428">
        <v>1</v>
      </c>
      <c r="G7428">
        <v>1386030488</v>
      </c>
      <c r="H7428" t="s">
        <v>3808</v>
      </c>
      <c r="I7428" t="s">
        <v>19</v>
      </c>
      <c r="J7428" t="s">
        <v>20</v>
      </c>
      <c r="K7428" t="s">
        <v>21</v>
      </c>
      <c r="L7428" t="s">
        <v>21</v>
      </c>
      <c r="M7428" t="s">
        <v>21</v>
      </c>
      <c r="N7428" t="s">
        <v>21</v>
      </c>
      <c r="O7428" t="s">
        <v>21</v>
      </c>
      <c r="P7428" t="s">
        <v>21</v>
      </c>
      <c r="Q7428" t="s">
        <v>21</v>
      </c>
      <c r="S7428" t="s">
        <v>21</v>
      </c>
      <c r="T7428">
        <v>1</v>
      </c>
    </row>
    <row r="7429" spans="1:20" x14ac:dyDescent="0.35">
      <c r="A7429" t="s">
        <v>5294</v>
      </c>
      <c r="B7429">
        <f>COUNTIF(A:A,Tabella1[[#This Row],[COD_LOCALE_PROGETTO]])</f>
        <v>3</v>
      </c>
      <c r="C7429">
        <f>COUNTIF(B:B,Tabella1[[#This Row],[NUMERO DI PROGETTO PER OGNI SOGGETTO]])</f>
        <v>5880</v>
      </c>
      <c r="D7429">
        <v>3</v>
      </c>
      <c r="E7429" t="s">
        <v>24</v>
      </c>
      <c r="F7429">
        <v>1</v>
      </c>
      <c r="G7429">
        <v>1843130467</v>
      </c>
      <c r="H7429" t="s">
        <v>4709</v>
      </c>
      <c r="I7429" t="s">
        <v>524</v>
      </c>
      <c r="J7429" t="s">
        <v>525</v>
      </c>
      <c r="K7429" t="s">
        <v>21</v>
      </c>
      <c r="L7429" t="s">
        <v>21</v>
      </c>
      <c r="M7429" t="s">
        <v>21</v>
      </c>
      <c r="N7429" t="s">
        <v>2220</v>
      </c>
      <c r="O7429" t="s">
        <v>2221</v>
      </c>
      <c r="P7429" t="s">
        <v>21</v>
      </c>
      <c r="Q7429" t="s">
        <v>21</v>
      </c>
      <c r="S7429" t="s">
        <v>21</v>
      </c>
      <c r="T7429">
        <v>1</v>
      </c>
    </row>
    <row r="7430" spans="1:20" x14ac:dyDescent="0.35">
      <c r="A7430" t="s">
        <v>5294</v>
      </c>
      <c r="B7430">
        <f>COUNTIF(A:A,Tabella1[[#This Row],[COD_LOCALE_PROGETTO]])</f>
        <v>3</v>
      </c>
      <c r="C7430">
        <f>COUNTIF(B:B,Tabella1[[#This Row],[NUMERO DI PROGETTO PER OGNI SOGGETTO]])</f>
        <v>5880</v>
      </c>
      <c r="D7430">
        <v>4</v>
      </c>
      <c r="E7430" t="s">
        <v>28</v>
      </c>
      <c r="F7430">
        <v>1</v>
      </c>
      <c r="G7430">
        <v>1843130467</v>
      </c>
      <c r="H7430" t="s">
        <v>4709</v>
      </c>
      <c r="I7430" t="s">
        <v>524</v>
      </c>
      <c r="J7430" t="s">
        <v>525</v>
      </c>
      <c r="K7430" t="s">
        <v>21</v>
      </c>
      <c r="L7430" t="s">
        <v>21</v>
      </c>
      <c r="M7430" t="s">
        <v>21</v>
      </c>
      <c r="N7430" t="s">
        <v>2220</v>
      </c>
      <c r="O7430" t="s">
        <v>2221</v>
      </c>
      <c r="P7430" t="s">
        <v>21</v>
      </c>
      <c r="Q7430" t="s">
        <v>21</v>
      </c>
      <c r="S7430" t="s">
        <v>21</v>
      </c>
      <c r="T7430">
        <v>1</v>
      </c>
    </row>
    <row r="7431" spans="1:20" x14ac:dyDescent="0.35">
      <c r="A7431" t="s">
        <v>5295</v>
      </c>
      <c r="B7431">
        <f>COUNTIF(A:A,Tabella1[[#This Row],[COD_LOCALE_PROGETTO]])</f>
        <v>3</v>
      </c>
      <c r="C7431">
        <f>COUNTIF(B:B,Tabella1[[#This Row],[NUMERO DI PROGETTO PER OGNI SOGGETTO]])</f>
        <v>5880</v>
      </c>
      <c r="D7431">
        <v>1</v>
      </c>
      <c r="E7431" t="s">
        <v>18</v>
      </c>
      <c r="F7431">
        <v>1</v>
      </c>
      <c r="G7431">
        <v>1386030488</v>
      </c>
      <c r="H7431" t="s">
        <v>3808</v>
      </c>
      <c r="I7431" t="s">
        <v>19</v>
      </c>
      <c r="J7431" t="s">
        <v>20</v>
      </c>
      <c r="K7431" t="s">
        <v>21</v>
      </c>
      <c r="L7431" t="s">
        <v>21</v>
      </c>
      <c r="M7431" t="s">
        <v>21</v>
      </c>
      <c r="N7431" t="s">
        <v>21</v>
      </c>
      <c r="O7431" t="s">
        <v>21</v>
      </c>
      <c r="P7431" t="s">
        <v>21</v>
      </c>
      <c r="Q7431" t="s">
        <v>21</v>
      </c>
      <c r="S7431" t="s">
        <v>21</v>
      </c>
      <c r="T7431">
        <v>1</v>
      </c>
    </row>
    <row r="7432" spans="1:20" x14ac:dyDescent="0.35">
      <c r="A7432" t="s">
        <v>5295</v>
      </c>
      <c r="B7432">
        <f>COUNTIF(A:A,Tabella1[[#This Row],[COD_LOCALE_PROGETTO]])</f>
        <v>3</v>
      </c>
      <c r="C7432">
        <f>COUNTIF(B:B,Tabella1[[#This Row],[NUMERO DI PROGETTO PER OGNI SOGGETTO]])</f>
        <v>5880</v>
      </c>
      <c r="D7432">
        <v>3</v>
      </c>
      <c r="E7432" t="s">
        <v>24</v>
      </c>
      <c r="F7432">
        <v>1</v>
      </c>
      <c r="G7432">
        <v>1143520466</v>
      </c>
      <c r="H7432" t="s">
        <v>5296</v>
      </c>
      <c r="I7432" t="s">
        <v>280</v>
      </c>
      <c r="J7432" t="s">
        <v>281</v>
      </c>
      <c r="K7432" t="s">
        <v>21</v>
      </c>
      <c r="L7432" t="s">
        <v>21</v>
      </c>
      <c r="M7432" t="s">
        <v>21</v>
      </c>
      <c r="N7432" t="s">
        <v>545</v>
      </c>
      <c r="O7432" t="s">
        <v>546</v>
      </c>
      <c r="P7432" t="s">
        <v>21</v>
      </c>
      <c r="Q7432" t="s">
        <v>21</v>
      </c>
      <c r="S7432" t="s">
        <v>21</v>
      </c>
      <c r="T7432">
        <v>1</v>
      </c>
    </row>
    <row r="7433" spans="1:20" x14ac:dyDescent="0.35">
      <c r="A7433" t="s">
        <v>5295</v>
      </c>
      <c r="B7433">
        <f>COUNTIF(A:A,Tabella1[[#This Row],[COD_LOCALE_PROGETTO]])</f>
        <v>3</v>
      </c>
      <c r="C7433">
        <f>COUNTIF(B:B,Tabella1[[#This Row],[NUMERO DI PROGETTO PER OGNI SOGGETTO]])</f>
        <v>5880</v>
      </c>
      <c r="D7433">
        <v>4</v>
      </c>
      <c r="E7433" t="s">
        <v>28</v>
      </c>
      <c r="F7433">
        <v>1</v>
      </c>
      <c r="G7433">
        <v>1143520466</v>
      </c>
      <c r="H7433" t="s">
        <v>5296</v>
      </c>
      <c r="I7433" t="s">
        <v>280</v>
      </c>
      <c r="J7433" t="s">
        <v>281</v>
      </c>
      <c r="K7433" t="s">
        <v>21</v>
      </c>
      <c r="L7433" t="s">
        <v>21</v>
      </c>
      <c r="M7433" t="s">
        <v>21</v>
      </c>
      <c r="N7433" t="s">
        <v>545</v>
      </c>
      <c r="O7433" t="s">
        <v>546</v>
      </c>
      <c r="P7433" t="s">
        <v>21</v>
      </c>
      <c r="Q7433" t="s">
        <v>21</v>
      </c>
      <c r="S7433" t="s">
        <v>21</v>
      </c>
      <c r="T7433">
        <v>1</v>
      </c>
    </row>
    <row r="7434" spans="1:20" x14ac:dyDescent="0.35">
      <c r="A7434" t="s">
        <v>5297</v>
      </c>
      <c r="B7434">
        <f>COUNTIF(A:A,Tabella1[[#This Row],[COD_LOCALE_PROGETTO]])</f>
        <v>3</v>
      </c>
      <c r="C7434">
        <f>COUNTIF(B:B,Tabella1[[#This Row],[NUMERO DI PROGETTO PER OGNI SOGGETTO]])</f>
        <v>5880</v>
      </c>
      <c r="D7434">
        <v>1</v>
      </c>
      <c r="E7434" t="s">
        <v>18</v>
      </c>
      <c r="F7434">
        <v>1</v>
      </c>
      <c r="G7434">
        <v>1386030488</v>
      </c>
      <c r="H7434" t="s">
        <v>3808</v>
      </c>
      <c r="I7434" t="s">
        <v>19</v>
      </c>
      <c r="J7434" t="s">
        <v>20</v>
      </c>
      <c r="K7434" t="s">
        <v>21</v>
      </c>
      <c r="L7434" t="s">
        <v>21</v>
      </c>
      <c r="M7434" t="s">
        <v>21</v>
      </c>
      <c r="N7434" t="s">
        <v>21</v>
      </c>
      <c r="O7434" t="s">
        <v>21</v>
      </c>
      <c r="P7434" t="s">
        <v>21</v>
      </c>
      <c r="Q7434" t="s">
        <v>21</v>
      </c>
      <c r="S7434" t="s">
        <v>21</v>
      </c>
      <c r="T7434">
        <v>1</v>
      </c>
    </row>
    <row r="7435" spans="1:20" x14ac:dyDescent="0.35">
      <c r="A7435" t="s">
        <v>5297</v>
      </c>
      <c r="B7435">
        <f>COUNTIF(A:A,Tabella1[[#This Row],[COD_LOCALE_PROGETTO]])</f>
        <v>3</v>
      </c>
      <c r="C7435">
        <f>COUNTIF(B:B,Tabella1[[#This Row],[NUMERO DI PROGETTO PER OGNI SOGGETTO]])</f>
        <v>5880</v>
      </c>
      <c r="D7435">
        <v>3</v>
      </c>
      <c r="E7435" t="s">
        <v>24</v>
      </c>
      <c r="F7435">
        <v>1</v>
      </c>
      <c r="G7435">
        <v>1686500461</v>
      </c>
      <c r="H7435" t="s">
        <v>5298</v>
      </c>
      <c r="I7435" t="s">
        <v>272</v>
      </c>
      <c r="J7435" t="s">
        <v>273</v>
      </c>
      <c r="K7435" t="s">
        <v>21</v>
      </c>
      <c r="L7435" t="s">
        <v>21</v>
      </c>
      <c r="M7435" t="s">
        <v>21</v>
      </c>
      <c r="N7435" t="s">
        <v>947</v>
      </c>
      <c r="O7435" t="s">
        <v>948</v>
      </c>
      <c r="P7435" t="s">
        <v>21</v>
      </c>
      <c r="Q7435" t="s">
        <v>21</v>
      </c>
      <c r="S7435" t="s">
        <v>21</v>
      </c>
      <c r="T7435">
        <v>1</v>
      </c>
    </row>
    <row r="7436" spans="1:20" x14ac:dyDescent="0.35">
      <c r="A7436" t="s">
        <v>5297</v>
      </c>
      <c r="B7436">
        <f>COUNTIF(A:A,Tabella1[[#This Row],[COD_LOCALE_PROGETTO]])</f>
        <v>3</v>
      </c>
      <c r="C7436">
        <f>COUNTIF(B:B,Tabella1[[#This Row],[NUMERO DI PROGETTO PER OGNI SOGGETTO]])</f>
        <v>5880</v>
      </c>
      <c r="D7436">
        <v>4</v>
      </c>
      <c r="E7436" t="s">
        <v>28</v>
      </c>
      <c r="F7436">
        <v>1</v>
      </c>
      <c r="G7436">
        <v>1686500461</v>
      </c>
      <c r="H7436" t="s">
        <v>5298</v>
      </c>
      <c r="I7436" t="s">
        <v>272</v>
      </c>
      <c r="J7436" t="s">
        <v>273</v>
      </c>
      <c r="K7436" t="s">
        <v>21</v>
      </c>
      <c r="L7436" t="s">
        <v>21</v>
      </c>
      <c r="M7436" t="s">
        <v>21</v>
      </c>
      <c r="N7436" t="s">
        <v>947</v>
      </c>
      <c r="O7436" t="s">
        <v>948</v>
      </c>
      <c r="P7436" t="s">
        <v>21</v>
      </c>
      <c r="Q7436" t="s">
        <v>21</v>
      </c>
      <c r="S7436" t="s">
        <v>21</v>
      </c>
      <c r="T7436">
        <v>1</v>
      </c>
    </row>
    <row r="7437" spans="1:20" x14ac:dyDescent="0.35">
      <c r="A7437" t="s">
        <v>5299</v>
      </c>
      <c r="B7437">
        <f>COUNTIF(A:A,Tabella1[[#This Row],[COD_LOCALE_PROGETTO]])</f>
        <v>3</v>
      </c>
      <c r="C7437">
        <f>COUNTIF(B:B,Tabella1[[#This Row],[NUMERO DI PROGETTO PER OGNI SOGGETTO]])</f>
        <v>5880</v>
      </c>
      <c r="D7437">
        <v>1</v>
      </c>
      <c r="E7437" t="s">
        <v>18</v>
      </c>
      <c r="F7437">
        <v>1</v>
      </c>
      <c r="G7437">
        <v>1386030488</v>
      </c>
      <c r="H7437" t="s">
        <v>3808</v>
      </c>
      <c r="I7437" t="s">
        <v>19</v>
      </c>
      <c r="J7437" t="s">
        <v>20</v>
      </c>
      <c r="K7437" t="s">
        <v>21</v>
      </c>
      <c r="L7437" t="s">
        <v>21</v>
      </c>
      <c r="M7437" t="s">
        <v>21</v>
      </c>
      <c r="N7437" t="s">
        <v>21</v>
      </c>
      <c r="O7437" t="s">
        <v>21</v>
      </c>
      <c r="P7437" t="s">
        <v>21</v>
      </c>
      <c r="Q7437" t="s">
        <v>21</v>
      </c>
      <c r="S7437" t="s">
        <v>21</v>
      </c>
      <c r="T7437">
        <v>1</v>
      </c>
    </row>
    <row r="7438" spans="1:20" x14ac:dyDescent="0.35">
      <c r="A7438" t="s">
        <v>5299</v>
      </c>
      <c r="B7438">
        <f>COUNTIF(A:A,Tabella1[[#This Row],[COD_LOCALE_PROGETTO]])</f>
        <v>3</v>
      </c>
      <c r="C7438">
        <f>COUNTIF(B:B,Tabella1[[#This Row],[NUMERO DI PROGETTO PER OGNI SOGGETTO]])</f>
        <v>5880</v>
      </c>
      <c r="D7438">
        <v>3</v>
      </c>
      <c r="E7438" t="s">
        <v>24</v>
      </c>
      <c r="F7438">
        <v>1</v>
      </c>
      <c r="G7438">
        <v>149670531</v>
      </c>
      <c r="H7438" t="s">
        <v>4356</v>
      </c>
      <c r="I7438" t="s">
        <v>373</v>
      </c>
      <c r="J7438" t="s">
        <v>374</v>
      </c>
      <c r="K7438" t="s">
        <v>21</v>
      </c>
      <c r="L7438" t="s">
        <v>21</v>
      </c>
      <c r="M7438" t="s">
        <v>21</v>
      </c>
      <c r="N7438" t="s">
        <v>526</v>
      </c>
      <c r="O7438" t="s">
        <v>527</v>
      </c>
      <c r="P7438" t="s">
        <v>21</v>
      </c>
      <c r="Q7438" t="s">
        <v>21</v>
      </c>
      <c r="S7438" t="s">
        <v>21</v>
      </c>
      <c r="T7438">
        <v>1</v>
      </c>
    </row>
    <row r="7439" spans="1:20" x14ac:dyDescent="0.35">
      <c r="A7439" t="s">
        <v>5299</v>
      </c>
      <c r="B7439">
        <f>COUNTIF(A:A,Tabella1[[#This Row],[COD_LOCALE_PROGETTO]])</f>
        <v>3</v>
      </c>
      <c r="C7439">
        <f>COUNTIF(B:B,Tabella1[[#This Row],[NUMERO DI PROGETTO PER OGNI SOGGETTO]])</f>
        <v>5880</v>
      </c>
      <c r="D7439">
        <v>4</v>
      </c>
      <c r="E7439" t="s">
        <v>28</v>
      </c>
      <c r="F7439">
        <v>1</v>
      </c>
      <c r="G7439">
        <v>149670531</v>
      </c>
      <c r="H7439" t="s">
        <v>4356</v>
      </c>
      <c r="I7439" t="s">
        <v>373</v>
      </c>
      <c r="J7439" t="s">
        <v>374</v>
      </c>
      <c r="K7439" t="s">
        <v>21</v>
      </c>
      <c r="L7439" t="s">
        <v>21</v>
      </c>
      <c r="M7439" t="s">
        <v>21</v>
      </c>
      <c r="N7439" t="s">
        <v>526</v>
      </c>
      <c r="O7439" t="s">
        <v>527</v>
      </c>
      <c r="P7439" t="s">
        <v>21</v>
      </c>
      <c r="Q7439" t="s">
        <v>21</v>
      </c>
      <c r="S7439" t="s">
        <v>21</v>
      </c>
      <c r="T7439">
        <v>1</v>
      </c>
    </row>
    <row r="7440" spans="1:20" x14ac:dyDescent="0.35">
      <c r="A7440" t="s">
        <v>5300</v>
      </c>
      <c r="B7440">
        <f>COUNTIF(A:A,Tabella1[[#This Row],[COD_LOCALE_PROGETTO]])</f>
        <v>3</v>
      </c>
      <c r="C7440">
        <f>COUNTIF(B:B,Tabella1[[#This Row],[NUMERO DI PROGETTO PER OGNI SOGGETTO]])</f>
        <v>5880</v>
      </c>
      <c r="D7440">
        <v>1</v>
      </c>
      <c r="E7440" t="s">
        <v>18</v>
      </c>
      <c r="F7440">
        <v>1</v>
      </c>
      <c r="G7440">
        <v>1386030488</v>
      </c>
      <c r="H7440" t="s">
        <v>3808</v>
      </c>
      <c r="I7440" t="s">
        <v>19</v>
      </c>
      <c r="J7440" t="s">
        <v>20</v>
      </c>
      <c r="K7440" t="s">
        <v>21</v>
      </c>
      <c r="L7440" t="s">
        <v>21</v>
      </c>
      <c r="M7440" t="s">
        <v>21</v>
      </c>
      <c r="N7440" t="s">
        <v>21</v>
      </c>
      <c r="O7440" t="s">
        <v>21</v>
      </c>
      <c r="P7440" t="s">
        <v>21</v>
      </c>
      <c r="Q7440" t="s">
        <v>21</v>
      </c>
      <c r="S7440" t="s">
        <v>21</v>
      </c>
      <c r="T7440">
        <v>1</v>
      </c>
    </row>
    <row r="7441" spans="1:20" x14ac:dyDescent="0.35">
      <c r="A7441" t="s">
        <v>5300</v>
      </c>
      <c r="B7441">
        <f>COUNTIF(A:A,Tabella1[[#This Row],[COD_LOCALE_PROGETTO]])</f>
        <v>3</v>
      </c>
      <c r="C7441">
        <f>COUNTIF(B:B,Tabella1[[#This Row],[NUMERO DI PROGETTO PER OGNI SOGGETTO]])</f>
        <v>5880</v>
      </c>
      <c r="D7441">
        <v>3</v>
      </c>
      <c r="E7441" t="s">
        <v>24</v>
      </c>
      <c r="F7441">
        <v>1</v>
      </c>
      <c r="G7441" t="s">
        <v>271</v>
      </c>
      <c r="H7441" t="s">
        <v>5301</v>
      </c>
      <c r="I7441" t="s">
        <v>537</v>
      </c>
      <c r="J7441" t="s">
        <v>538</v>
      </c>
      <c r="K7441" t="s">
        <v>21</v>
      </c>
      <c r="L7441" t="s">
        <v>21</v>
      </c>
      <c r="M7441" t="s">
        <v>21</v>
      </c>
      <c r="N7441" t="s">
        <v>587</v>
      </c>
      <c r="O7441" t="s">
        <v>588</v>
      </c>
      <c r="P7441" t="s">
        <v>21</v>
      </c>
      <c r="Q7441" t="s">
        <v>21</v>
      </c>
      <c r="S7441" t="s">
        <v>21</v>
      </c>
      <c r="T7441">
        <v>1</v>
      </c>
    </row>
    <row r="7442" spans="1:20" x14ac:dyDescent="0.35">
      <c r="A7442" t="s">
        <v>5300</v>
      </c>
      <c r="B7442">
        <f>COUNTIF(A:A,Tabella1[[#This Row],[COD_LOCALE_PROGETTO]])</f>
        <v>3</v>
      </c>
      <c r="C7442">
        <f>COUNTIF(B:B,Tabella1[[#This Row],[NUMERO DI PROGETTO PER OGNI SOGGETTO]])</f>
        <v>5880</v>
      </c>
      <c r="D7442">
        <v>4</v>
      </c>
      <c r="E7442" t="s">
        <v>28</v>
      </c>
      <c r="F7442">
        <v>1</v>
      </c>
      <c r="G7442" t="s">
        <v>271</v>
      </c>
      <c r="H7442" t="s">
        <v>5301</v>
      </c>
      <c r="I7442" t="s">
        <v>537</v>
      </c>
      <c r="J7442" t="s">
        <v>538</v>
      </c>
      <c r="K7442" t="s">
        <v>21</v>
      </c>
      <c r="L7442" t="s">
        <v>21</v>
      </c>
      <c r="M7442" t="s">
        <v>21</v>
      </c>
      <c r="N7442" t="s">
        <v>587</v>
      </c>
      <c r="O7442" t="s">
        <v>588</v>
      </c>
      <c r="P7442" t="s">
        <v>21</v>
      </c>
      <c r="Q7442" t="s">
        <v>21</v>
      </c>
      <c r="S7442" t="s">
        <v>21</v>
      </c>
      <c r="T7442">
        <v>1</v>
      </c>
    </row>
    <row r="7443" spans="1:20" x14ac:dyDescent="0.35">
      <c r="A7443" t="s">
        <v>5302</v>
      </c>
      <c r="B7443">
        <f>COUNTIF(A:A,Tabella1[[#This Row],[COD_LOCALE_PROGETTO]])</f>
        <v>3</v>
      </c>
      <c r="C7443">
        <f>COUNTIF(B:B,Tabella1[[#This Row],[NUMERO DI PROGETTO PER OGNI SOGGETTO]])</f>
        <v>5880</v>
      </c>
      <c r="D7443">
        <v>1</v>
      </c>
      <c r="E7443" t="s">
        <v>18</v>
      </c>
      <c r="F7443">
        <v>1</v>
      </c>
      <c r="G7443">
        <v>1386030488</v>
      </c>
      <c r="H7443" t="s">
        <v>3808</v>
      </c>
      <c r="I7443" t="s">
        <v>19</v>
      </c>
      <c r="J7443" t="s">
        <v>20</v>
      </c>
      <c r="K7443" t="s">
        <v>21</v>
      </c>
      <c r="L7443" t="s">
        <v>21</v>
      </c>
      <c r="M7443" t="s">
        <v>21</v>
      </c>
      <c r="N7443" t="s">
        <v>21</v>
      </c>
      <c r="O7443" t="s">
        <v>21</v>
      </c>
      <c r="P7443" t="s">
        <v>21</v>
      </c>
      <c r="Q7443" t="s">
        <v>21</v>
      </c>
      <c r="S7443" t="s">
        <v>21</v>
      </c>
      <c r="T7443">
        <v>1</v>
      </c>
    </row>
    <row r="7444" spans="1:20" x14ac:dyDescent="0.35">
      <c r="A7444" t="s">
        <v>5302</v>
      </c>
      <c r="B7444">
        <f>COUNTIF(A:A,Tabella1[[#This Row],[COD_LOCALE_PROGETTO]])</f>
        <v>3</v>
      </c>
      <c r="C7444">
        <f>COUNTIF(B:B,Tabella1[[#This Row],[NUMERO DI PROGETTO PER OGNI SOGGETTO]])</f>
        <v>5880</v>
      </c>
      <c r="D7444">
        <v>3</v>
      </c>
      <c r="E7444" t="s">
        <v>24</v>
      </c>
      <c r="F7444">
        <v>1</v>
      </c>
      <c r="G7444">
        <v>3768390043</v>
      </c>
      <c r="H7444" t="s">
        <v>5303</v>
      </c>
      <c r="I7444" t="s">
        <v>272</v>
      </c>
      <c r="J7444" t="s">
        <v>273</v>
      </c>
      <c r="K7444" t="s">
        <v>21</v>
      </c>
      <c r="L7444" t="s">
        <v>21</v>
      </c>
      <c r="M7444" t="s">
        <v>21</v>
      </c>
      <c r="N7444" t="s">
        <v>706</v>
      </c>
      <c r="O7444" t="s">
        <v>465</v>
      </c>
      <c r="P7444" t="s">
        <v>21</v>
      </c>
      <c r="Q7444" t="s">
        <v>21</v>
      </c>
      <c r="S7444" t="s">
        <v>21</v>
      </c>
      <c r="T7444">
        <v>1</v>
      </c>
    </row>
    <row r="7445" spans="1:20" x14ac:dyDescent="0.35">
      <c r="A7445" t="s">
        <v>5302</v>
      </c>
      <c r="B7445">
        <f>COUNTIF(A:A,Tabella1[[#This Row],[COD_LOCALE_PROGETTO]])</f>
        <v>3</v>
      </c>
      <c r="C7445">
        <f>COUNTIF(B:B,Tabella1[[#This Row],[NUMERO DI PROGETTO PER OGNI SOGGETTO]])</f>
        <v>5880</v>
      </c>
      <c r="D7445">
        <v>4</v>
      </c>
      <c r="E7445" t="s">
        <v>28</v>
      </c>
      <c r="F7445">
        <v>1</v>
      </c>
      <c r="G7445">
        <v>3768390043</v>
      </c>
      <c r="H7445" t="s">
        <v>5303</v>
      </c>
      <c r="I7445" t="s">
        <v>272</v>
      </c>
      <c r="J7445" t="s">
        <v>273</v>
      </c>
      <c r="K7445" t="s">
        <v>21</v>
      </c>
      <c r="L7445" t="s">
        <v>21</v>
      </c>
      <c r="M7445" t="s">
        <v>21</v>
      </c>
      <c r="N7445" t="s">
        <v>706</v>
      </c>
      <c r="O7445" t="s">
        <v>465</v>
      </c>
      <c r="P7445" t="s">
        <v>21</v>
      </c>
      <c r="Q7445" t="s">
        <v>21</v>
      </c>
      <c r="S7445" t="s">
        <v>21</v>
      </c>
      <c r="T7445">
        <v>1</v>
      </c>
    </row>
    <row r="7446" spans="1:20" x14ac:dyDescent="0.35">
      <c r="A7446" t="s">
        <v>5304</v>
      </c>
      <c r="B7446">
        <f>COUNTIF(A:A,Tabella1[[#This Row],[COD_LOCALE_PROGETTO]])</f>
        <v>3</v>
      </c>
      <c r="C7446">
        <f>COUNTIF(B:B,Tabella1[[#This Row],[NUMERO DI PROGETTO PER OGNI SOGGETTO]])</f>
        <v>5880</v>
      </c>
      <c r="D7446">
        <v>1</v>
      </c>
      <c r="E7446" t="s">
        <v>18</v>
      </c>
      <c r="F7446">
        <v>1</v>
      </c>
      <c r="G7446">
        <v>1386030488</v>
      </c>
      <c r="H7446" t="s">
        <v>3808</v>
      </c>
      <c r="I7446" t="s">
        <v>19</v>
      </c>
      <c r="J7446" t="s">
        <v>20</v>
      </c>
      <c r="K7446" t="s">
        <v>21</v>
      </c>
      <c r="L7446" t="s">
        <v>21</v>
      </c>
      <c r="M7446" t="s">
        <v>21</v>
      </c>
      <c r="N7446" t="s">
        <v>21</v>
      </c>
      <c r="O7446" t="s">
        <v>21</v>
      </c>
      <c r="P7446" t="s">
        <v>21</v>
      </c>
      <c r="Q7446" t="s">
        <v>21</v>
      </c>
      <c r="S7446" t="s">
        <v>21</v>
      </c>
      <c r="T7446">
        <v>1</v>
      </c>
    </row>
    <row r="7447" spans="1:20" x14ac:dyDescent="0.35">
      <c r="A7447" t="s">
        <v>5304</v>
      </c>
      <c r="B7447">
        <f>COUNTIF(A:A,Tabella1[[#This Row],[COD_LOCALE_PROGETTO]])</f>
        <v>3</v>
      </c>
      <c r="C7447">
        <f>COUNTIF(B:B,Tabella1[[#This Row],[NUMERO DI PROGETTO PER OGNI SOGGETTO]])</f>
        <v>5880</v>
      </c>
      <c r="D7447">
        <v>3</v>
      </c>
      <c r="E7447" t="s">
        <v>24</v>
      </c>
      <c r="F7447">
        <v>1</v>
      </c>
      <c r="G7447">
        <v>14994681006</v>
      </c>
      <c r="H7447" t="s">
        <v>5305</v>
      </c>
      <c r="I7447" t="s">
        <v>356</v>
      </c>
      <c r="J7447" t="s">
        <v>357</v>
      </c>
      <c r="K7447" t="s">
        <v>21</v>
      </c>
      <c r="L7447" t="s">
        <v>21</v>
      </c>
      <c r="M7447" t="s">
        <v>21</v>
      </c>
      <c r="N7447" t="s">
        <v>579</v>
      </c>
      <c r="O7447" t="s">
        <v>580</v>
      </c>
      <c r="P7447" t="s">
        <v>21</v>
      </c>
      <c r="Q7447" t="s">
        <v>21</v>
      </c>
      <c r="S7447" t="s">
        <v>21</v>
      </c>
      <c r="T7447">
        <v>1</v>
      </c>
    </row>
    <row r="7448" spans="1:20" x14ac:dyDescent="0.35">
      <c r="A7448" t="s">
        <v>5304</v>
      </c>
      <c r="B7448">
        <f>COUNTIF(A:A,Tabella1[[#This Row],[COD_LOCALE_PROGETTO]])</f>
        <v>3</v>
      </c>
      <c r="C7448">
        <f>COUNTIF(B:B,Tabella1[[#This Row],[NUMERO DI PROGETTO PER OGNI SOGGETTO]])</f>
        <v>5880</v>
      </c>
      <c r="D7448">
        <v>4</v>
      </c>
      <c r="E7448" t="s">
        <v>28</v>
      </c>
      <c r="F7448">
        <v>1</v>
      </c>
      <c r="G7448">
        <v>14994681006</v>
      </c>
      <c r="H7448" t="s">
        <v>5305</v>
      </c>
      <c r="I7448" t="s">
        <v>356</v>
      </c>
      <c r="J7448" t="s">
        <v>357</v>
      </c>
      <c r="K7448" t="s">
        <v>21</v>
      </c>
      <c r="L7448" t="s">
        <v>21</v>
      </c>
      <c r="M7448" t="s">
        <v>21</v>
      </c>
      <c r="N7448" t="s">
        <v>579</v>
      </c>
      <c r="O7448" t="s">
        <v>580</v>
      </c>
      <c r="P7448" t="s">
        <v>21</v>
      </c>
      <c r="Q7448" t="s">
        <v>21</v>
      </c>
      <c r="S7448" t="s">
        <v>21</v>
      </c>
      <c r="T7448">
        <v>1</v>
      </c>
    </row>
    <row r="7449" spans="1:20" x14ac:dyDescent="0.35">
      <c r="A7449" t="s">
        <v>5306</v>
      </c>
      <c r="B7449">
        <f>COUNTIF(A:A,Tabella1[[#This Row],[COD_LOCALE_PROGETTO]])</f>
        <v>3</v>
      </c>
      <c r="C7449">
        <f>COUNTIF(B:B,Tabella1[[#This Row],[NUMERO DI PROGETTO PER OGNI SOGGETTO]])</f>
        <v>5880</v>
      </c>
      <c r="D7449">
        <v>1</v>
      </c>
      <c r="E7449" t="s">
        <v>18</v>
      </c>
      <c r="F7449">
        <v>1</v>
      </c>
      <c r="G7449">
        <v>1386030488</v>
      </c>
      <c r="H7449" t="s">
        <v>3808</v>
      </c>
      <c r="I7449" t="s">
        <v>19</v>
      </c>
      <c r="J7449" t="s">
        <v>20</v>
      </c>
      <c r="K7449" t="s">
        <v>21</v>
      </c>
      <c r="L7449" t="s">
        <v>21</v>
      </c>
      <c r="M7449" t="s">
        <v>21</v>
      </c>
      <c r="N7449" t="s">
        <v>21</v>
      </c>
      <c r="O7449" t="s">
        <v>21</v>
      </c>
      <c r="P7449" t="s">
        <v>21</v>
      </c>
      <c r="Q7449" t="s">
        <v>21</v>
      </c>
      <c r="S7449" t="s">
        <v>21</v>
      </c>
      <c r="T7449">
        <v>1</v>
      </c>
    </row>
    <row r="7450" spans="1:20" x14ac:dyDescent="0.35">
      <c r="A7450" t="s">
        <v>5306</v>
      </c>
      <c r="B7450">
        <f>COUNTIF(A:A,Tabella1[[#This Row],[COD_LOCALE_PROGETTO]])</f>
        <v>3</v>
      </c>
      <c r="C7450">
        <f>COUNTIF(B:B,Tabella1[[#This Row],[NUMERO DI PROGETTO PER OGNI SOGGETTO]])</f>
        <v>5880</v>
      </c>
      <c r="D7450">
        <v>3</v>
      </c>
      <c r="E7450" t="s">
        <v>24</v>
      </c>
      <c r="F7450">
        <v>1</v>
      </c>
      <c r="G7450">
        <v>2192830517</v>
      </c>
      <c r="H7450" t="s">
        <v>5307</v>
      </c>
      <c r="I7450" t="s">
        <v>272</v>
      </c>
      <c r="J7450" t="s">
        <v>273</v>
      </c>
      <c r="K7450" t="s">
        <v>21</v>
      </c>
      <c r="L7450" t="s">
        <v>21</v>
      </c>
      <c r="M7450" t="s">
        <v>21</v>
      </c>
      <c r="N7450" t="s">
        <v>2637</v>
      </c>
      <c r="O7450" t="s">
        <v>2638</v>
      </c>
      <c r="P7450" t="s">
        <v>21</v>
      </c>
      <c r="Q7450" t="s">
        <v>21</v>
      </c>
      <c r="S7450" t="s">
        <v>21</v>
      </c>
      <c r="T7450">
        <v>1</v>
      </c>
    </row>
    <row r="7451" spans="1:20" x14ac:dyDescent="0.35">
      <c r="A7451" t="s">
        <v>5306</v>
      </c>
      <c r="B7451">
        <f>COUNTIF(A:A,Tabella1[[#This Row],[COD_LOCALE_PROGETTO]])</f>
        <v>3</v>
      </c>
      <c r="C7451">
        <f>COUNTIF(B:B,Tabella1[[#This Row],[NUMERO DI PROGETTO PER OGNI SOGGETTO]])</f>
        <v>5880</v>
      </c>
      <c r="D7451">
        <v>4</v>
      </c>
      <c r="E7451" t="s">
        <v>28</v>
      </c>
      <c r="F7451">
        <v>1</v>
      </c>
      <c r="G7451">
        <v>2192830517</v>
      </c>
      <c r="H7451" t="s">
        <v>5307</v>
      </c>
      <c r="I7451" t="s">
        <v>272</v>
      </c>
      <c r="J7451" t="s">
        <v>273</v>
      </c>
      <c r="K7451" t="s">
        <v>21</v>
      </c>
      <c r="L7451" t="s">
        <v>21</v>
      </c>
      <c r="M7451" t="s">
        <v>21</v>
      </c>
      <c r="N7451" t="s">
        <v>2637</v>
      </c>
      <c r="O7451" t="s">
        <v>2638</v>
      </c>
      <c r="P7451" t="s">
        <v>21</v>
      </c>
      <c r="Q7451" t="s">
        <v>21</v>
      </c>
      <c r="S7451" t="s">
        <v>21</v>
      </c>
      <c r="T7451">
        <v>1</v>
      </c>
    </row>
    <row r="7452" spans="1:20" x14ac:dyDescent="0.35">
      <c r="A7452" t="s">
        <v>5308</v>
      </c>
      <c r="B7452">
        <f>COUNTIF(A:A,Tabella1[[#This Row],[COD_LOCALE_PROGETTO]])</f>
        <v>3</v>
      </c>
      <c r="C7452">
        <f>COUNTIF(B:B,Tabella1[[#This Row],[NUMERO DI PROGETTO PER OGNI SOGGETTO]])</f>
        <v>5880</v>
      </c>
      <c r="D7452">
        <v>1</v>
      </c>
      <c r="E7452" t="s">
        <v>18</v>
      </c>
      <c r="F7452">
        <v>1</v>
      </c>
      <c r="G7452">
        <v>1386030488</v>
      </c>
      <c r="H7452" t="s">
        <v>3808</v>
      </c>
      <c r="I7452" t="s">
        <v>19</v>
      </c>
      <c r="J7452" t="s">
        <v>20</v>
      </c>
      <c r="K7452" t="s">
        <v>21</v>
      </c>
      <c r="L7452" t="s">
        <v>21</v>
      </c>
      <c r="M7452" t="s">
        <v>21</v>
      </c>
      <c r="N7452" t="s">
        <v>21</v>
      </c>
      <c r="O7452" t="s">
        <v>21</v>
      </c>
      <c r="P7452" t="s">
        <v>21</v>
      </c>
      <c r="Q7452" t="s">
        <v>21</v>
      </c>
      <c r="S7452" t="s">
        <v>21</v>
      </c>
      <c r="T7452">
        <v>1</v>
      </c>
    </row>
    <row r="7453" spans="1:20" x14ac:dyDescent="0.35">
      <c r="A7453" t="s">
        <v>5308</v>
      </c>
      <c r="B7453">
        <f>COUNTIF(A:A,Tabella1[[#This Row],[COD_LOCALE_PROGETTO]])</f>
        <v>3</v>
      </c>
      <c r="C7453">
        <f>COUNTIF(B:B,Tabella1[[#This Row],[NUMERO DI PROGETTO PER OGNI SOGGETTO]])</f>
        <v>5880</v>
      </c>
      <c r="D7453">
        <v>3</v>
      </c>
      <c r="E7453" t="s">
        <v>24</v>
      </c>
      <c r="F7453">
        <v>1</v>
      </c>
      <c r="G7453">
        <v>2381600978</v>
      </c>
      <c r="H7453" t="s">
        <v>5309</v>
      </c>
      <c r="I7453" t="s">
        <v>272</v>
      </c>
      <c r="J7453" t="s">
        <v>273</v>
      </c>
      <c r="K7453" t="s">
        <v>21</v>
      </c>
      <c r="L7453" t="s">
        <v>21</v>
      </c>
      <c r="M7453" t="s">
        <v>21</v>
      </c>
      <c r="N7453" t="s">
        <v>998</v>
      </c>
      <c r="O7453" t="s">
        <v>999</v>
      </c>
      <c r="P7453" t="s">
        <v>21</v>
      </c>
      <c r="Q7453" t="s">
        <v>21</v>
      </c>
      <c r="S7453" t="s">
        <v>21</v>
      </c>
      <c r="T7453">
        <v>1</v>
      </c>
    </row>
    <row r="7454" spans="1:20" x14ac:dyDescent="0.35">
      <c r="A7454" t="s">
        <v>5308</v>
      </c>
      <c r="B7454">
        <f>COUNTIF(A:A,Tabella1[[#This Row],[COD_LOCALE_PROGETTO]])</f>
        <v>3</v>
      </c>
      <c r="C7454">
        <f>COUNTIF(B:B,Tabella1[[#This Row],[NUMERO DI PROGETTO PER OGNI SOGGETTO]])</f>
        <v>5880</v>
      </c>
      <c r="D7454">
        <v>4</v>
      </c>
      <c r="E7454" t="s">
        <v>28</v>
      </c>
      <c r="F7454">
        <v>1</v>
      </c>
      <c r="G7454">
        <v>2381600978</v>
      </c>
      <c r="H7454" t="s">
        <v>5309</v>
      </c>
      <c r="I7454" t="s">
        <v>272</v>
      </c>
      <c r="J7454" t="s">
        <v>273</v>
      </c>
      <c r="K7454" t="s">
        <v>21</v>
      </c>
      <c r="L7454" t="s">
        <v>21</v>
      </c>
      <c r="M7454" t="s">
        <v>21</v>
      </c>
      <c r="N7454" t="s">
        <v>998</v>
      </c>
      <c r="O7454" t="s">
        <v>999</v>
      </c>
      <c r="P7454" t="s">
        <v>21</v>
      </c>
      <c r="Q7454" t="s">
        <v>21</v>
      </c>
      <c r="S7454" t="s">
        <v>21</v>
      </c>
      <c r="T7454">
        <v>1</v>
      </c>
    </row>
    <row r="7455" spans="1:20" x14ac:dyDescent="0.35">
      <c r="A7455" t="s">
        <v>5310</v>
      </c>
      <c r="B7455">
        <f>COUNTIF(A:A,Tabella1[[#This Row],[COD_LOCALE_PROGETTO]])</f>
        <v>3</v>
      </c>
      <c r="C7455">
        <f>COUNTIF(B:B,Tabella1[[#This Row],[NUMERO DI PROGETTO PER OGNI SOGGETTO]])</f>
        <v>5880</v>
      </c>
      <c r="D7455">
        <v>1</v>
      </c>
      <c r="E7455" t="s">
        <v>18</v>
      </c>
      <c r="F7455">
        <v>1</v>
      </c>
      <c r="G7455">
        <v>1386030488</v>
      </c>
      <c r="H7455" t="s">
        <v>3808</v>
      </c>
      <c r="I7455" t="s">
        <v>19</v>
      </c>
      <c r="J7455" t="s">
        <v>20</v>
      </c>
      <c r="K7455" t="s">
        <v>21</v>
      </c>
      <c r="L7455" t="s">
        <v>21</v>
      </c>
      <c r="M7455" t="s">
        <v>21</v>
      </c>
      <c r="N7455" t="s">
        <v>21</v>
      </c>
      <c r="O7455" t="s">
        <v>21</v>
      </c>
      <c r="P7455" t="s">
        <v>21</v>
      </c>
      <c r="Q7455" t="s">
        <v>21</v>
      </c>
      <c r="S7455" t="s">
        <v>21</v>
      </c>
      <c r="T7455">
        <v>1</v>
      </c>
    </row>
    <row r="7456" spans="1:20" x14ac:dyDescent="0.35">
      <c r="A7456" t="s">
        <v>5310</v>
      </c>
      <c r="B7456">
        <f>COUNTIF(A:A,Tabella1[[#This Row],[COD_LOCALE_PROGETTO]])</f>
        <v>3</v>
      </c>
      <c r="C7456">
        <f>COUNTIF(B:B,Tabella1[[#This Row],[NUMERO DI PROGETTO PER OGNI SOGGETTO]])</f>
        <v>5880</v>
      </c>
      <c r="D7456">
        <v>3</v>
      </c>
      <c r="E7456" t="s">
        <v>24</v>
      </c>
      <c r="F7456">
        <v>1</v>
      </c>
      <c r="G7456">
        <v>2222710507</v>
      </c>
      <c r="H7456" t="s">
        <v>5311</v>
      </c>
      <c r="I7456" t="s">
        <v>272</v>
      </c>
      <c r="J7456" t="s">
        <v>273</v>
      </c>
      <c r="K7456" t="s">
        <v>21</v>
      </c>
      <c r="L7456" t="s">
        <v>21</v>
      </c>
      <c r="M7456" t="s">
        <v>21</v>
      </c>
      <c r="N7456" t="s">
        <v>2964</v>
      </c>
      <c r="O7456" t="s">
        <v>2586</v>
      </c>
      <c r="P7456" t="s">
        <v>21</v>
      </c>
      <c r="Q7456" t="s">
        <v>21</v>
      </c>
      <c r="S7456" t="s">
        <v>21</v>
      </c>
      <c r="T7456">
        <v>1</v>
      </c>
    </row>
    <row r="7457" spans="1:20" x14ac:dyDescent="0.35">
      <c r="A7457" t="s">
        <v>5310</v>
      </c>
      <c r="B7457">
        <f>COUNTIF(A:A,Tabella1[[#This Row],[COD_LOCALE_PROGETTO]])</f>
        <v>3</v>
      </c>
      <c r="C7457">
        <f>COUNTIF(B:B,Tabella1[[#This Row],[NUMERO DI PROGETTO PER OGNI SOGGETTO]])</f>
        <v>5880</v>
      </c>
      <c r="D7457">
        <v>4</v>
      </c>
      <c r="E7457" t="s">
        <v>28</v>
      </c>
      <c r="F7457">
        <v>1</v>
      </c>
      <c r="G7457">
        <v>2222710507</v>
      </c>
      <c r="H7457" t="s">
        <v>5311</v>
      </c>
      <c r="I7457" t="s">
        <v>272</v>
      </c>
      <c r="J7457" t="s">
        <v>273</v>
      </c>
      <c r="K7457" t="s">
        <v>21</v>
      </c>
      <c r="L7457" t="s">
        <v>21</v>
      </c>
      <c r="M7457" t="s">
        <v>21</v>
      </c>
      <c r="N7457" t="s">
        <v>2964</v>
      </c>
      <c r="O7457" t="s">
        <v>2586</v>
      </c>
      <c r="P7457" t="s">
        <v>21</v>
      </c>
      <c r="Q7457" t="s">
        <v>21</v>
      </c>
      <c r="S7457" t="s">
        <v>21</v>
      </c>
      <c r="T7457">
        <v>1</v>
      </c>
    </row>
    <row r="7458" spans="1:20" x14ac:dyDescent="0.35">
      <c r="A7458" t="s">
        <v>5314</v>
      </c>
      <c r="B7458">
        <f>COUNTIF(A:A,Tabella1[[#This Row],[COD_LOCALE_PROGETTO]])</f>
        <v>3</v>
      </c>
      <c r="C7458">
        <f>COUNTIF(B:B,Tabella1[[#This Row],[NUMERO DI PROGETTO PER OGNI SOGGETTO]])</f>
        <v>5880</v>
      </c>
      <c r="D7458">
        <v>1</v>
      </c>
      <c r="E7458" t="s">
        <v>18</v>
      </c>
      <c r="F7458">
        <v>1</v>
      </c>
      <c r="G7458">
        <v>1386030488</v>
      </c>
      <c r="H7458" t="s">
        <v>3808</v>
      </c>
      <c r="I7458" t="s">
        <v>19</v>
      </c>
      <c r="J7458" t="s">
        <v>20</v>
      </c>
      <c r="K7458" t="s">
        <v>21</v>
      </c>
      <c r="L7458" t="s">
        <v>21</v>
      </c>
      <c r="M7458" t="s">
        <v>21</v>
      </c>
      <c r="N7458" t="s">
        <v>21</v>
      </c>
      <c r="O7458" t="s">
        <v>21</v>
      </c>
      <c r="P7458" t="s">
        <v>21</v>
      </c>
      <c r="Q7458" t="s">
        <v>21</v>
      </c>
      <c r="S7458" t="s">
        <v>21</v>
      </c>
      <c r="T7458">
        <v>1</v>
      </c>
    </row>
    <row r="7459" spans="1:20" x14ac:dyDescent="0.35">
      <c r="A7459" t="s">
        <v>5314</v>
      </c>
      <c r="B7459">
        <f>COUNTIF(A:A,Tabella1[[#This Row],[COD_LOCALE_PROGETTO]])</f>
        <v>3</v>
      </c>
      <c r="C7459">
        <f>COUNTIF(B:B,Tabella1[[#This Row],[NUMERO DI PROGETTO PER OGNI SOGGETTO]])</f>
        <v>5880</v>
      </c>
      <c r="D7459">
        <v>3</v>
      </c>
      <c r="E7459" t="s">
        <v>24</v>
      </c>
      <c r="F7459">
        <v>1</v>
      </c>
      <c r="G7459">
        <v>1999070509</v>
      </c>
      <c r="H7459" t="s">
        <v>3577</v>
      </c>
      <c r="I7459" t="s">
        <v>272</v>
      </c>
      <c r="J7459" t="s">
        <v>273</v>
      </c>
      <c r="K7459" t="s">
        <v>21</v>
      </c>
      <c r="L7459" t="s">
        <v>21</v>
      </c>
      <c r="M7459" t="s">
        <v>21</v>
      </c>
      <c r="N7459" t="s">
        <v>2217</v>
      </c>
      <c r="O7459" t="s">
        <v>2218</v>
      </c>
      <c r="P7459" t="s">
        <v>21</v>
      </c>
      <c r="Q7459" t="s">
        <v>21</v>
      </c>
      <c r="S7459" t="s">
        <v>21</v>
      </c>
      <c r="T7459">
        <v>1</v>
      </c>
    </row>
    <row r="7460" spans="1:20" x14ac:dyDescent="0.35">
      <c r="A7460" t="s">
        <v>5314</v>
      </c>
      <c r="B7460">
        <f>COUNTIF(A:A,Tabella1[[#This Row],[COD_LOCALE_PROGETTO]])</f>
        <v>3</v>
      </c>
      <c r="C7460">
        <f>COUNTIF(B:B,Tabella1[[#This Row],[NUMERO DI PROGETTO PER OGNI SOGGETTO]])</f>
        <v>5880</v>
      </c>
      <c r="D7460">
        <v>4</v>
      </c>
      <c r="E7460" t="s">
        <v>28</v>
      </c>
      <c r="F7460">
        <v>1</v>
      </c>
      <c r="G7460">
        <v>1999070509</v>
      </c>
      <c r="H7460" t="s">
        <v>3577</v>
      </c>
      <c r="I7460" t="s">
        <v>272</v>
      </c>
      <c r="J7460" t="s">
        <v>273</v>
      </c>
      <c r="K7460" t="s">
        <v>21</v>
      </c>
      <c r="L7460" t="s">
        <v>21</v>
      </c>
      <c r="M7460" t="s">
        <v>21</v>
      </c>
      <c r="N7460" t="s">
        <v>2217</v>
      </c>
      <c r="O7460" t="s">
        <v>2218</v>
      </c>
      <c r="P7460" t="s">
        <v>21</v>
      </c>
      <c r="Q7460" t="s">
        <v>21</v>
      </c>
      <c r="S7460" t="s">
        <v>21</v>
      </c>
      <c r="T7460">
        <v>1</v>
      </c>
    </row>
    <row r="7461" spans="1:20" x14ac:dyDescent="0.35">
      <c r="A7461" t="s">
        <v>5315</v>
      </c>
      <c r="B7461">
        <f>COUNTIF(A:A,Tabella1[[#This Row],[COD_LOCALE_PROGETTO]])</f>
        <v>3</v>
      </c>
      <c r="C7461">
        <f>COUNTIF(B:B,Tabella1[[#This Row],[NUMERO DI PROGETTO PER OGNI SOGGETTO]])</f>
        <v>5880</v>
      </c>
      <c r="D7461">
        <v>1</v>
      </c>
      <c r="E7461" t="s">
        <v>18</v>
      </c>
      <c r="F7461">
        <v>1</v>
      </c>
      <c r="G7461">
        <v>1386030488</v>
      </c>
      <c r="H7461" t="s">
        <v>3808</v>
      </c>
      <c r="I7461" t="s">
        <v>19</v>
      </c>
      <c r="J7461" t="s">
        <v>20</v>
      </c>
      <c r="K7461" t="s">
        <v>21</v>
      </c>
      <c r="L7461" t="s">
        <v>21</v>
      </c>
      <c r="M7461" t="s">
        <v>21</v>
      </c>
      <c r="N7461" t="s">
        <v>21</v>
      </c>
      <c r="O7461" t="s">
        <v>21</v>
      </c>
      <c r="P7461" t="s">
        <v>21</v>
      </c>
      <c r="Q7461" t="s">
        <v>21</v>
      </c>
      <c r="S7461" t="s">
        <v>21</v>
      </c>
      <c r="T7461">
        <v>1</v>
      </c>
    </row>
    <row r="7462" spans="1:20" x14ac:dyDescent="0.35">
      <c r="A7462" t="s">
        <v>5315</v>
      </c>
      <c r="B7462">
        <f>COUNTIF(A:A,Tabella1[[#This Row],[COD_LOCALE_PROGETTO]])</f>
        <v>3</v>
      </c>
      <c r="C7462">
        <f>COUNTIF(B:B,Tabella1[[#This Row],[NUMERO DI PROGETTO PER OGNI SOGGETTO]])</f>
        <v>5880</v>
      </c>
      <c r="D7462">
        <v>3</v>
      </c>
      <c r="E7462" t="s">
        <v>24</v>
      </c>
      <c r="F7462">
        <v>1</v>
      </c>
      <c r="G7462">
        <v>617520499</v>
      </c>
      <c r="H7462" t="s">
        <v>5316</v>
      </c>
      <c r="I7462" t="s">
        <v>272</v>
      </c>
      <c r="J7462" t="s">
        <v>273</v>
      </c>
      <c r="K7462" t="s">
        <v>21</v>
      </c>
      <c r="L7462" t="s">
        <v>21</v>
      </c>
      <c r="M7462" t="s">
        <v>21</v>
      </c>
      <c r="N7462" t="s">
        <v>471</v>
      </c>
      <c r="O7462" t="s">
        <v>472</v>
      </c>
      <c r="P7462" t="s">
        <v>21</v>
      </c>
      <c r="Q7462" t="s">
        <v>21</v>
      </c>
      <c r="S7462" t="s">
        <v>21</v>
      </c>
      <c r="T7462">
        <v>1</v>
      </c>
    </row>
    <row r="7463" spans="1:20" x14ac:dyDescent="0.35">
      <c r="A7463" t="s">
        <v>5315</v>
      </c>
      <c r="B7463">
        <f>COUNTIF(A:A,Tabella1[[#This Row],[COD_LOCALE_PROGETTO]])</f>
        <v>3</v>
      </c>
      <c r="C7463">
        <f>COUNTIF(B:B,Tabella1[[#This Row],[NUMERO DI PROGETTO PER OGNI SOGGETTO]])</f>
        <v>5880</v>
      </c>
      <c r="D7463">
        <v>4</v>
      </c>
      <c r="E7463" t="s">
        <v>28</v>
      </c>
      <c r="F7463">
        <v>1</v>
      </c>
      <c r="G7463">
        <v>617520499</v>
      </c>
      <c r="H7463" t="s">
        <v>5316</v>
      </c>
      <c r="I7463" t="s">
        <v>272</v>
      </c>
      <c r="J7463" t="s">
        <v>273</v>
      </c>
      <c r="K7463" t="s">
        <v>21</v>
      </c>
      <c r="L7463" t="s">
        <v>21</v>
      </c>
      <c r="M7463" t="s">
        <v>21</v>
      </c>
      <c r="N7463" t="s">
        <v>471</v>
      </c>
      <c r="O7463" t="s">
        <v>472</v>
      </c>
      <c r="P7463" t="s">
        <v>21</v>
      </c>
      <c r="Q7463" t="s">
        <v>21</v>
      </c>
      <c r="S7463" t="s">
        <v>21</v>
      </c>
      <c r="T7463">
        <v>1</v>
      </c>
    </row>
    <row r="7464" spans="1:20" x14ac:dyDescent="0.35">
      <c r="A7464" t="s">
        <v>5317</v>
      </c>
      <c r="B7464">
        <f>COUNTIF(A:A,Tabella1[[#This Row],[COD_LOCALE_PROGETTO]])</f>
        <v>3</v>
      </c>
      <c r="C7464">
        <f>COUNTIF(B:B,Tabella1[[#This Row],[NUMERO DI PROGETTO PER OGNI SOGGETTO]])</f>
        <v>5880</v>
      </c>
      <c r="D7464">
        <v>1</v>
      </c>
      <c r="E7464" t="s">
        <v>18</v>
      </c>
      <c r="F7464">
        <v>1</v>
      </c>
      <c r="G7464">
        <v>1386030488</v>
      </c>
      <c r="H7464" t="s">
        <v>3808</v>
      </c>
      <c r="I7464" t="s">
        <v>19</v>
      </c>
      <c r="J7464" t="s">
        <v>20</v>
      </c>
      <c r="K7464" t="s">
        <v>21</v>
      </c>
      <c r="L7464" t="s">
        <v>21</v>
      </c>
      <c r="M7464" t="s">
        <v>21</v>
      </c>
      <c r="N7464" t="s">
        <v>21</v>
      </c>
      <c r="O7464" t="s">
        <v>21</v>
      </c>
      <c r="P7464" t="s">
        <v>21</v>
      </c>
      <c r="Q7464" t="s">
        <v>21</v>
      </c>
      <c r="S7464" t="s">
        <v>21</v>
      </c>
      <c r="T7464">
        <v>1</v>
      </c>
    </row>
    <row r="7465" spans="1:20" x14ac:dyDescent="0.35">
      <c r="A7465" t="s">
        <v>5317</v>
      </c>
      <c r="B7465">
        <f>COUNTIF(A:A,Tabella1[[#This Row],[COD_LOCALE_PROGETTO]])</f>
        <v>3</v>
      </c>
      <c r="C7465">
        <f>COUNTIF(B:B,Tabella1[[#This Row],[NUMERO DI PROGETTO PER OGNI SOGGETTO]])</f>
        <v>5880</v>
      </c>
      <c r="D7465">
        <v>3</v>
      </c>
      <c r="E7465" t="s">
        <v>24</v>
      </c>
      <c r="F7465">
        <v>1</v>
      </c>
      <c r="G7465">
        <v>3562530489</v>
      </c>
      <c r="H7465" t="s">
        <v>5318</v>
      </c>
      <c r="I7465" t="s">
        <v>284</v>
      </c>
      <c r="J7465" t="s">
        <v>285</v>
      </c>
      <c r="K7465" t="s">
        <v>21</v>
      </c>
      <c r="L7465" t="s">
        <v>21</v>
      </c>
      <c r="M7465" t="s">
        <v>21</v>
      </c>
      <c r="N7465" t="s">
        <v>617</v>
      </c>
      <c r="O7465" t="s">
        <v>618</v>
      </c>
      <c r="P7465" t="s">
        <v>21</v>
      </c>
      <c r="Q7465" t="s">
        <v>21</v>
      </c>
      <c r="S7465" t="s">
        <v>21</v>
      </c>
      <c r="T7465">
        <v>1</v>
      </c>
    </row>
    <row r="7466" spans="1:20" x14ac:dyDescent="0.35">
      <c r="A7466" t="s">
        <v>5317</v>
      </c>
      <c r="B7466">
        <f>COUNTIF(A:A,Tabella1[[#This Row],[COD_LOCALE_PROGETTO]])</f>
        <v>3</v>
      </c>
      <c r="C7466">
        <f>COUNTIF(B:B,Tabella1[[#This Row],[NUMERO DI PROGETTO PER OGNI SOGGETTO]])</f>
        <v>5880</v>
      </c>
      <c r="D7466">
        <v>4</v>
      </c>
      <c r="E7466" t="s">
        <v>28</v>
      </c>
      <c r="F7466">
        <v>1</v>
      </c>
      <c r="G7466">
        <v>3562530489</v>
      </c>
      <c r="H7466" t="s">
        <v>5318</v>
      </c>
      <c r="I7466" t="s">
        <v>284</v>
      </c>
      <c r="J7466" t="s">
        <v>285</v>
      </c>
      <c r="K7466" t="s">
        <v>21</v>
      </c>
      <c r="L7466" t="s">
        <v>21</v>
      </c>
      <c r="M7466" t="s">
        <v>21</v>
      </c>
      <c r="N7466" t="s">
        <v>617</v>
      </c>
      <c r="O7466" t="s">
        <v>618</v>
      </c>
      <c r="P7466" t="s">
        <v>21</v>
      </c>
      <c r="Q7466" t="s">
        <v>21</v>
      </c>
      <c r="S7466" t="s">
        <v>21</v>
      </c>
      <c r="T7466">
        <v>1</v>
      </c>
    </row>
    <row r="7467" spans="1:20" x14ac:dyDescent="0.35">
      <c r="A7467" t="s">
        <v>5319</v>
      </c>
      <c r="B7467">
        <f>COUNTIF(A:A,Tabella1[[#This Row],[COD_LOCALE_PROGETTO]])</f>
        <v>3</v>
      </c>
      <c r="C7467">
        <f>COUNTIF(B:B,Tabella1[[#This Row],[NUMERO DI PROGETTO PER OGNI SOGGETTO]])</f>
        <v>5880</v>
      </c>
      <c r="D7467">
        <v>1</v>
      </c>
      <c r="E7467" t="s">
        <v>18</v>
      </c>
      <c r="F7467">
        <v>1</v>
      </c>
      <c r="G7467">
        <v>1386030488</v>
      </c>
      <c r="H7467" t="s">
        <v>3808</v>
      </c>
      <c r="I7467" t="s">
        <v>19</v>
      </c>
      <c r="J7467" t="s">
        <v>20</v>
      </c>
      <c r="K7467" t="s">
        <v>21</v>
      </c>
      <c r="L7467" t="s">
        <v>21</v>
      </c>
      <c r="M7467" t="s">
        <v>21</v>
      </c>
      <c r="N7467" t="s">
        <v>21</v>
      </c>
      <c r="O7467" t="s">
        <v>21</v>
      </c>
      <c r="P7467" t="s">
        <v>21</v>
      </c>
      <c r="Q7467" t="s">
        <v>21</v>
      </c>
      <c r="S7467" t="s">
        <v>21</v>
      </c>
      <c r="T7467">
        <v>1</v>
      </c>
    </row>
    <row r="7468" spans="1:20" x14ac:dyDescent="0.35">
      <c r="A7468" t="s">
        <v>5319</v>
      </c>
      <c r="B7468">
        <f>COUNTIF(A:A,Tabella1[[#This Row],[COD_LOCALE_PROGETTO]])</f>
        <v>3</v>
      </c>
      <c r="C7468">
        <f>COUNTIF(B:B,Tabella1[[#This Row],[NUMERO DI PROGETTO PER OGNI SOGGETTO]])</f>
        <v>5880</v>
      </c>
      <c r="D7468">
        <v>3</v>
      </c>
      <c r="E7468" t="s">
        <v>24</v>
      </c>
      <c r="F7468">
        <v>1</v>
      </c>
      <c r="G7468">
        <v>1748240460</v>
      </c>
      <c r="H7468" t="s">
        <v>5320</v>
      </c>
      <c r="I7468" t="s">
        <v>300</v>
      </c>
      <c r="J7468" t="s">
        <v>301</v>
      </c>
      <c r="K7468" t="s">
        <v>21</v>
      </c>
      <c r="L7468" t="s">
        <v>21</v>
      </c>
      <c r="M7468" t="s">
        <v>21</v>
      </c>
      <c r="N7468" t="s">
        <v>1072</v>
      </c>
      <c r="O7468" t="s">
        <v>1073</v>
      </c>
      <c r="P7468" t="s">
        <v>21</v>
      </c>
      <c r="Q7468" t="s">
        <v>21</v>
      </c>
      <c r="S7468" t="s">
        <v>21</v>
      </c>
      <c r="T7468">
        <v>1</v>
      </c>
    </row>
    <row r="7469" spans="1:20" x14ac:dyDescent="0.35">
      <c r="A7469" t="s">
        <v>5319</v>
      </c>
      <c r="B7469">
        <f>COUNTIF(A:A,Tabella1[[#This Row],[COD_LOCALE_PROGETTO]])</f>
        <v>3</v>
      </c>
      <c r="C7469">
        <f>COUNTIF(B:B,Tabella1[[#This Row],[NUMERO DI PROGETTO PER OGNI SOGGETTO]])</f>
        <v>5880</v>
      </c>
      <c r="D7469">
        <v>4</v>
      </c>
      <c r="E7469" t="s">
        <v>28</v>
      </c>
      <c r="F7469">
        <v>1</v>
      </c>
      <c r="G7469">
        <v>1748240460</v>
      </c>
      <c r="H7469" t="s">
        <v>5320</v>
      </c>
      <c r="I7469" t="s">
        <v>300</v>
      </c>
      <c r="J7469" t="s">
        <v>301</v>
      </c>
      <c r="K7469" t="s">
        <v>21</v>
      </c>
      <c r="L7469" t="s">
        <v>21</v>
      </c>
      <c r="M7469" t="s">
        <v>21</v>
      </c>
      <c r="N7469" t="s">
        <v>1072</v>
      </c>
      <c r="O7469" t="s">
        <v>1073</v>
      </c>
      <c r="P7469" t="s">
        <v>21</v>
      </c>
      <c r="Q7469" t="s">
        <v>21</v>
      </c>
      <c r="S7469" t="s">
        <v>21</v>
      </c>
      <c r="T7469">
        <v>1</v>
      </c>
    </row>
    <row r="7470" spans="1:20" x14ac:dyDescent="0.35">
      <c r="A7470" t="s">
        <v>5321</v>
      </c>
      <c r="B7470">
        <f>COUNTIF(A:A,Tabella1[[#This Row],[COD_LOCALE_PROGETTO]])</f>
        <v>3</v>
      </c>
      <c r="C7470">
        <f>COUNTIF(B:B,Tabella1[[#This Row],[NUMERO DI PROGETTO PER OGNI SOGGETTO]])</f>
        <v>5880</v>
      </c>
      <c r="D7470">
        <v>1</v>
      </c>
      <c r="E7470" t="s">
        <v>18</v>
      </c>
      <c r="F7470">
        <v>1</v>
      </c>
      <c r="G7470">
        <v>1386030488</v>
      </c>
      <c r="H7470" t="s">
        <v>3808</v>
      </c>
      <c r="I7470" t="s">
        <v>19</v>
      </c>
      <c r="J7470" t="s">
        <v>20</v>
      </c>
      <c r="K7470" t="s">
        <v>21</v>
      </c>
      <c r="L7470" t="s">
        <v>21</v>
      </c>
      <c r="M7470" t="s">
        <v>21</v>
      </c>
      <c r="N7470" t="s">
        <v>21</v>
      </c>
      <c r="O7470" t="s">
        <v>21</v>
      </c>
      <c r="P7470" t="s">
        <v>21</v>
      </c>
      <c r="Q7470" t="s">
        <v>21</v>
      </c>
      <c r="S7470" t="s">
        <v>21</v>
      </c>
      <c r="T7470">
        <v>1</v>
      </c>
    </row>
    <row r="7471" spans="1:20" x14ac:dyDescent="0.35">
      <c r="A7471" t="s">
        <v>5321</v>
      </c>
      <c r="B7471">
        <f>COUNTIF(A:A,Tabella1[[#This Row],[COD_LOCALE_PROGETTO]])</f>
        <v>3</v>
      </c>
      <c r="C7471">
        <f>COUNTIF(B:B,Tabella1[[#This Row],[NUMERO DI PROGETTO PER OGNI SOGGETTO]])</f>
        <v>5880</v>
      </c>
      <c r="D7471">
        <v>3</v>
      </c>
      <c r="E7471" t="s">
        <v>24</v>
      </c>
      <c r="F7471">
        <v>1</v>
      </c>
      <c r="G7471">
        <v>1260660491</v>
      </c>
      <c r="H7471" t="s">
        <v>4140</v>
      </c>
      <c r="I7471" t="s">
        <v>361</v>
      </c>
      <c r="J7471" t="s">
        <v>362</v>
      </c>
      <c r="K7471" t="s">
        <v>21</v>
      </c>
      <c r="L7471" t="s">
        <v>21</v>
      </c>
      <c r="M7471" t="s">
        <v>21</v>
      </c>
      <c r="N7471" t="s">
        <v>3561</v>
      </c>
      <c r="O7471" t="s">
        <v>3562</v>
      </c>
      <c r="P7471" t="s">
        <v>21</v>
      </c>
      <c r="Q7471" t="s">
        <v>21</v>
      </c>
      <c r="S7471" t="s">
        <v>21</v>
      </c>
      <c r="T7471">
        <v>1</v>
      </c>
    </row>
    <row r="7472" spans="1:20" x14ac:dyDescent="0.35">
      <c r="A7472" t="s">
        <v>5321</v>
      </c>
      <c r="B7472">
        <f>COUNTIF(A:A,Tabella1[[#This Row],[COD_LOCALE_PROGETTO]])</f>
        <v>3</v>
      </c>
      <c r="C7472">
        <f>COUNTIF(B:B,Tabella1[[#This Row],[NUMERO DI PROGETTO PER OGNI SOGGETTO]])</f>
        <v>5880</v>
      </c>
      <c r="D7472">
        <v>4</v>
      </c>
      <c r="E7472" t="s">
        <v>28</v>
      </c>
      <c r="F7472">
        <v>1</v>
      </c>
      <c r="G7472">
        <v>1260660491</v>
      </c>
      <c r="H7472" t="s">
        <v>4140</v>
      </c>
      <c r="I7472" t="s">
        <v>361</v>
      </c>
      <c r="J7472" t="s">
        <v>362</v>
      </c>
      <c r="K7472" t="s">
        <v>21</v>
      </c>
      <c r="L7472" t="s">
        <v>21</v>
      </c>
      <c r="M7472" t="s">
        <v>21</v>
      </c>
      <c r="N7472" t="s">
        <v>3561</v>
      </c>
      <c r="O7472" t="s">
        <v>3562</v>
      </c>
      <c r="P7472" t="s">
        <v>21</v>
      </c>
      <c r="Q7472" t="s">
        <v>21</v>
      </c>
      <c r="S7472" t="s">
        <v>21</v>
      </c>
      <c r="T7472">
        <v>1</v>
      </c>
    </row>
    <row r="7473" spans="1:20" x14ac:dyDescent="0.35">
      <c r="A7473" t="s">
        <v>5322</v>
      </c>
      <c r="B7473">
        <f>COUNTIF(A:A,Tabella1[[#This Row],[COD_LOCALE_PROGETTO]])</f>
        <v>3</v>
      </c>
      <c r="C7473">
        <f>COUNTIF(B:B,Tabella1[[#This Row],[NUMERO DI PROGETTO PER OGNI SOGGETTO]])</f>
        <v>5880</v>
      </c>
      <c r="D7473">
        <v>1</v>
      </c>
      <c r="E7473" t="s">
        <v>18</v>
      </c>
      <c r="F7473">
        <v>1</v>
      </c>
      <c r="G7473">
        <v>1386030488</v>
      </c>
      <c r="H7473" t="s">
        <v>3808</v>
      </c>
      <c r="I7473" t="s">
        <v>19</v>
      </c>
      <c r="J7473" t="s">
        <v>20</v>
      </c>
      <c r="K7473" t="s">
        <v>21</v>
      </c>
      <c r="L7473" t="s">
        <v>21</v>
      </c>
      <c r="M7473" t="s">
        <v>21</v>
      </c>
      <c r="N7473" t="s">
        <v>21</v>
      </c>
      <c r="O7473" t="s">
        <v>21</v>
      </c>
      <c r="P7473" t="s">
        <v>21</v>
      </c>
      <c r="Q7473" t="s">
        <v>21</v>
      </c>
      <c r="S7473" t="s">
        <v>21</v>
      </c>
      <c r="T7473">
        <v>1</v>
      </c>
    </row>
    <row r="7474" spans="1:20" x14ac:dyDescent="0.35">
      <c r="A7474" t="s">
        <v>5322</v>
      </c>
      <c r="B7474">
        <f>COUNTIF(A:A,Tabella1[[#This Row],[COD_LOCALE_PROGETTO]])</f>
        <v>3</v>
      </c>
      <c r="C7474">
        <f>COUNTIF(B:B,Tabella1[[#This Row],[NUMERO DI PROGETTO PER OGNI SOGGETTO]])</f>
        <v>5880</v>
      </c>
      <c r="D7474">
        <v>3</v>
      </c>
      <c r="E7474" t="s">
        <v>24</v>
      </c>
      <c r="F7474">
        <v>1</v>
      </c>
      <c r="G7474">
        <v>1690050461</v>
      </c>
      <c r="H7474" t="s">
        <v>5323</v>
      </c>
      <c r="I7474" t="s">
        <v>272</v>
      </c>
      <c r="J7474" t="s">
        <v>273</v>
      </c>
      <c r="K7474" t="s">
        <v>21</v>
      </c>
      <c r="L7474" t="s">
        <v>21</v>
      </c>
      <c r="M7474" t="s">
        <v>21</v>
      </c>
      <c r="N7474" t="s">
        <v>1594</v>
      </c>
      <c r="O7474" t="s">
        <v>1595</v>
      </c>
      <c r="P7474" t="s">
        <v>21</v>
      </c>
      <c r="Q7474" t="s">
        <v>21</v>
      </c>
      <c r="S7474" t="s">
        <v>21</v>
      </c>
      <c r="T7474">
        <v>1</v>
      </c>
    </row>
    <row r="7475" spans="1:20" x14ac:dyDescent="0.35">
      <c r="A7475" t="s">
        <v>5322</v>
      </c>
      <c r="B7475">
        <f>COUNTIF(A:A,Tabella1[[#This Row],[COD_LOCALE_PROGETTO]])</f>
        <v>3</v>
      </c>
      <c r="C7475">
        <f>COUNTIF(B:B,Tabella1[[#This Row],[NUMERO DI PROGETTO PER OGNI SOGGETTO]])</f>
        <v>5880</v>
      </c>
      <c r="D7475">
        <v>4</v>
      </c>
      <c r="E7475" t="s">
        <v>28</v>
      </c>
      <c r="F7475">
        <v>1</v>
      </c>
      <c r="G7475">
        <v>1690050461</v>
      </c>
      <c r="H7475" t="s">
        <v>5323</v>
      </c>
      <c r="I7475" t="s">
        <v>272</v>
      </c>
      <c r="J7475" t="s">
        <v>273</v>
      </c>
      <c r="K7475" t="s">
        <v>21</v>
      </c>
      <c r="L7475" t="s">
        <v>21</v>
      </c>
      <c r="M7475" t="s">
        <v>21</v>
      </c>
      <c r="N7475" t="s">
        <v>1594</v>
      </c>
      <c r="O7475" t="s">
        <v>1595</v>
      </c>
      <c r="P7475" t="s">
        <v>21</v>
      </c>
      <c r="Q7475" t="s">
        <v>21</v>
      </c>
      <c r="S7475" t="s">
        <v>21</v>
      </c>
      <c r="T7475">
        <v>1</v>
      </c>
    </row>
    <row r="7476" spans="1:20" x14ac:dyDescent="0.35">
      <c r="A7476" t="s">
        <v>5324</v>
      </c>
      <c r="B7476">
        <f>COUNTIF(A:A,Tabella1[[#This Row],[COD_LOCALE_PROGETTO]])</f>
        <v>3</v>
      </c>
      <c r="C7476">
        <f>COUNTIF(B:B,Tabella1[[#This Row],[NUMERO DI PROGETTO PER OGNI SOGGETTO]])</f>
        <v>5880</v>
      </c>
      <c r="D7476">
        <v>1</v>
      </c>
      <c r="E7476" t="s">
        <v>18</v>
      </c>
      <c r="F7476">
        <v>1</v>
      </c>
      <c r="G7476">
        <v>1386030488</v>
      </c>
      <c r="H7476" t="s">
        <v>3808</v>
      </c>
      <c r="I7476" t="s">
        <v>19</v>
      </c>
      <c r="J7476" t="s">
        <v>20</v>
      </c>
      <c r="K7476" t="s">
        <v>21</v>
      </c>
      <c r="L7476" t="s">
        <v>21</v>
      </c>
      <c r="M7476" t="s">
        <v>21</v>
      </c>
      <c r="N7476" t="s">
        <v>21</v>
      </c>
      <c r="O7476" t="s">
        <v>21</v>
      </c>
      <c r="P7476" t="s">
        <v>21</v>
      </c>
      <c r="Q7476" t="s">
        <v>21</v>
      </c>
      <c r="S7476" t="s">
        <v>21</v>
      </c>
      <c r="T7476">
        <v>1</v>
      </c>
    </row>
    <row r="7477" spans="1:20" x14ac:dyDescent="0.35">
      <c r="A7477" t="s">
        <v>5324</v>
      </c>
      <c r="B7477">
        <f>COUNTIF(A:A,Tabella1[[#This Row],[COD_LOCALE_PROGETTO]])</f>
        <v>3</v>
      </c>
      <c r="C7477">
        <f>COUNTIF(B:B,Tabella1[[#This Row],[NUMERO DI PROGETTO PER OGNI SOGGETTO]])</f>
        <v>5880</v>
      </c>
      <c r="D7477">
        <v>3</v>
      </c>
      <c r="E7477" t="s">
        <v>24</v>
      </c>
      <c r="F7477">
        <v>1</v>
      </c>
      <c r="G7477">
        <v>2250110463</v>
      </c>
      <c r="H7477" t="s">
        <v>5325</v>
      </c>
      <c r="I7477" t="s">
        <v>272</v>
      </c>
      <c r="J7477" t="s">
        <v>273</v>
      </c>
      <c r="K7477" t="s">
        <v>21</v>
      </c>
      <c r="L7477" t="s">
        <v>21</v>
      </c>
      <c r="M7477" t="s">
        <v>21</v>
      </c>
      <c r="N7477" t="s">
        <v>1255</v>
      </c>
      <c r="O7477" t="s">
        <v>1256</v>
      </c>
      <c r="P7477" t="s">
        <v>21</v>
      </c>
      <c r="Q7477" t="s">
        <v>21</v>
      </c>
      <c r="S7477" t="s">
        <v>21</v>
      </c>
      <c r="T7477">
        <v>1</v>
      </c>
    </row>
    <row r="7478" spans="1:20" x14ac:dyDescent="0.35">
      <c r="A7478" t="s">
        <v>5324</v>
      </c>
      <c r="B7478">
        <f>COUNTIF(A:A,Tabella1[[#This Row],[COD_LOCALE_PROGETTO]])</f>
        <v>3</v>
      </c>
      <c r="C7478">
        <f>COUNTIF(B:B,Tabella1[[#This Row],[NUMERO DI PROGETTO PER OGNI SOGGETTO]])</f>
        <v>5880</v>
      </c>
      <c r="D7478">
        <v>4</v>
      </c>
      <c r="E7478" t="s">
        <v>28</v>
      </c>
      <c r="F7478">
        <v>1</v>
      </c>
      <c r="G7478">
        <v>2250110463</v>
      </c>
      <c r="H7478" t="s">
        <v>5325</v>
      </c>
      <c r="I7478" t="s">
        <v>272</v>
      </c>
      <c r="J7478" t="s">
        <v>273</v>
      </c>
      <c r="K7478" t="s">
        <v>21</v>
      </c>
      <c r="L7478" t="s">
        <v>21</v>
      </c>
      <c r="M7478" t="s">
        <v>21</v>
      </c>
      <c r="N7478" t="s">
        <v>1255</v>
      </c>
      <c r="O7478" t="s">
        <v>1256</v>
      </c>
      <c r="P7478" t="s">
        <v>21</v>
      </c>
      <c r="Q7478" t="s">
        <v>21</v>
      </c>
      <c r="S7478" t="s">
        <v>21</v>
      </c>
      <c r="T7478">
        <v>1</v>
      </c>
    </row>
    <row r="7479" spans="1:20" x14ac:dyDescent="0.35">
      <c r="A7479" t="s">
        <v>5326</v>
      </c>
      <c r="B7479">
        <f>COUNTIF(A:A,Tabella1[[#This Row],[COD_LOCALE_PROGETTO]])</f>
        <v>3</v>
      </c>
      <c r="C7479">
        <f>COUNTIF(B:B,Tabella1[[#This Row],[NUMERO DI PROGETTO PER OGNI SOGGETTO]])</f>
        <v>5880</v>
      </c>
      <c r="D7479">
        <v>1</v>
      </c>
      <c r="E7479" t="s">
        <v>18</v>
      </c>
      <c r="F7479">
        <v>1</v>
      </c>
      <c r="G7479">
        <v>1386030488</v>
      </c>
      <c r="H7479" t="s">
        <v>3808</v>
      </c>
      <c r="I7479" t="s">
        <v>19</v>
      </c>
      <c r="J7479" t="s">
        <v>20</v>
      </c>
      <c r="K7479" t="s">
        <v>21</v>
      </c>
      <c r="L7479" t="s">
        <v>21</v>
      </c>
      <c r="M7479" t="s">
        <v>21</v>
      </c>
      <c r="N7479" t="s">
        <v>21</v>
      </c>
      <c r="O7479" t="s">
        <v>21</v>
      </c>
      <c r="P7479" t="s">
        <v>21</v>
      </c>
      <c r="Q7479" t="s">
        <v>21</v>
      </c>
      <c r="S7479" t="s">
        <v>21</v>
      </c>
      <c r="T7479">
        <v>1</v>
      </c>
    </row>
    <row r="7480" spans="1:20" x14ac:dyDescent="0.35">
      <c r="A7480" t="s">
        <v>5326</v>
      </c>
      <c r="B7480">
        <f>COUNTIF(A:A,Tabella1[[#This Row],[COD_LOCALE_PROGETTO]])</f>
        <v>3</v>
      </c>
      <c r="C7480">
        <f>COUNTIF(B:B,Tabella1[[#This Row],[NUMERO DI PROGETTO PER OGNI SOGGETTO]])</f>
        <v>5880</v>
      </c>
      <c r="D7480">
        <v>3</v>
      </c>
      <c r="E7480" t="s">
        <v>24</v>
      </c>
      <c r="F7480">
        <v>1</v>
      </c>
      <c r="G7480">
        <v>442200481</v>
      </c>
      <c r="H7480" t="s">
        <v>5327</v>
      </c>
      <c r="I7480" t="s">
        <v>353</v>
      </c>
      <c r="J7480" t="s">
        <v>354</v>
      </c>
      <c r="K7480" t="s">
        <v>21</v>
      </c>
      <c r="L7480" t="s">
        <v>21</v>
      </c>
      <c r="M7480" t="s">
        <v>21</v>
      </c>
      <c r="N7480" t="s">
        <v>3296</v>
      </c>
      <c r="O7480" t="s">
        <v>3297</v>
      </c>
      <c r="P7480" t="s">
        <v>21</v>
      </c>
      <c r="Q7480" t="s">
        <v>21</v>
      </c>
      <c r="S7480" t="s">
        <v>21</v>
      </c>
      <c r="T7480">
        <v>1</v>
      </c>
    </row>
    <row r="7481" spans="1:20" x14ac:dyDescent="0.35">
      <c r="A7481" t="s">
        <v>5326</v>
      </c>
      <c r="B7481">
        <f>COUNTIF(A:A,Tabella1[[#This Row],[COD_LOCALE_PROGETTO]])</f>
        <v>3</v>
      </c>
      <c r="C7481">
        <f>COUNTIF(B:B,Tabella1[[#This Row],[NUMERO DI PROGETTO PER OGNI SOGGETTO]])</f>
        <v>5880</v>
      </c>
      <c r="D7481">
        <v>4</v>
      </c>
      <c r="E7481" t="s">
        <v>28</v>
      </c>
      <c r="F7481">
        <v>1</v>
      </c>
      <c r="G7481">
        <v>442200481</v>
      </c>
      <c r="H7481" t="s">
        <v>5327</v>
      </c>
      <c r="I7481" t="s">
        <v>353</v>
      </c>
      <c r="J7481" t="s">
        <v>354</v>
      </c>
      <c r="K7481" t="s">
        <v>21</v>
      </c>
      <c r="L7481" t="s">
        <v>21</v>
      </c>
      <c r="M7481" t="s">
        <v>21</v>
      </c>
      <c r="N7481" t="s">
        <v>3296</v>
      </c>
      <c r="O7481" t="s">
        <v>3297</v>
      </c>
      <c r="P7481" t="s">
        <v>21</v>
      </c>
      <c r="Q7481" t="s">
        <v>21</v>
      </c>
      <c r="S7481" t="s">
        <v>21</v>
      </c>
      <c r="T7481">
        <v>1</v>
      </c>
    </row>
    <row r="7482" spans="1:20" x14ac:dyDescent="0.35">
      <c r="A7482" t="s">
        <v>5328</v>
      </c>
      <c r="B7482">
        <f>COUNTIF(A:A,Tabella1[[#This Row],[COD_LOCALE_PROGETTO]])</f>
        <v>3</v>
      </c>
      <c r="C7482">
        <f>COUNTIF(B:B,Tabella1[[#This Row],[NUMERO DI PROGETTO PER OGNI SOGGETTO]])</f>
        <v>5880</v>
      </c>
      <c r="D7482">
        <v>1</v>
      </c>
      <c r="E7482" t="s">
        <v>18</v>
      </c>
      <c r="F7482">
        <v>1</v>
      </c>
      <c r="G7482">
        <v>1386030488</v>
      </c>
      <c r="H7482" t="s">
        <v>3808</v>
      </c>
      <c r="I7482" t="s">
        <v>19</v>
      </c>
      <c r="J7482" t="s">
        <v>20</v>
      </c>
      <c r="K7482" t="s">
        <v>21</v>
      </c>
      <c r="L7482" t="s">
        <v>21</v>
      </c>
      <c r="M7482" t="s">
        <v>21</v>
      </c>
      <c r="N7482" t="s">
        <v>21</v>
      </c>
      <c r="O7482" t="s">
        <v>21</v>
      </c>
      <c r="P7482" t="s">
        <v>21</v>
      </c>
      <c r="Q7482" t="s">
        <v>21</v>
      </c>
      <c r="S7482" t="s">
        <v>21</v>
      </c>
      <c r="T7482">
        <v>1</v>
      </c>
    </row>
    <row r="7483" spans="1:20" x14ac:dyDescent="0.35">
      <c r="A7483" t="s">
        <v>5328</v>
      </c>
      <c r="B7483">
        <f>COUNTIF(A:A,Tabella1[[#This Row],[COD_LOCALE_PROGETTO]])</f>
        <v>3</v>
      </c>
      <c r="C7483">
        <f>COUNTIF(B:B,Tabella1[[#This Row],[NUMERO DI PROGETTO PER OGNI SOGGETTO]])</f>
        <v>5880</v>
      </c>
      <c r="D7483">
        <v>3</v>
      </c>
      <c r="E7483" t="s">
        <v>24</v>
      </c>
      <c r="F7483">
        <v>1</v>
      </c>
      <c r="G7483">
        <v>1965450487</v>
      </c>
      <c r="H7483" t="s">
        <v>5329</v>
      </c>
      <c r="I7483" t="s">
        <v>272</v>
      </c>
      <c r="J7483" t="s">
        <v>273</v>
      </c>
      <c r="K7483" t="s">
        <v>21</v>
      </c>
      <c r="L7483" t="s">
        <v>21</v>
      </c>
      <c r="M7483" t="s">
        <v>21</v>
      </c>
      <c r="N7483" t="s">
        <v>1332</v>
      </c>
      <c r="O7483" t="s">
        <v>1333</v>
      </c>
      <c r="P7483" t="s">
        <v>21</v>
      </c>
      <c r="Q7483" t="s">
        <v>21</v>
      </c>
      <c r="S7483" t="s">
        <v>21</v>
      </c>
      <c r="T7483">
        <v>1</v>
      </c>
    </row>
    <row r="7484" spans="1:20" x14ac:dyDescent="0.35">
      <c r="A7484" t="s">
        <v>5328</v>
      </c>
      <c r="B7484">
        <f>COUNTIF(A:A,Tabella1[[#This Row],[COD_LOCALE_PROGETTO]])</f>
        <v>3</v>
      </c>
      <c r="C7484">
        <f>COUNTIF(B:B,Tabella1[[#This Row],[NUMERO DI PROGETTO PER OGNI SOGGETTO]])</f>
        <v>5880</v>
      </c>
      <c r="D7484">
        <v>4</v>
      </c>
      <c r="E7484" t="s">
        <v>28</v>
      </c>
      <c r="F7484">
        <v>1</v>
      </c>
      <c r="G7484">
        <v>1965450487</v>
      </c>
      <c r="H7484" t="s">
        <v>5329</v>
      </c>
      <c r="I7484" t="s">
        <v>272</v>
      </c>
      <c r="J7484" t="s">
        <v>273</v>
      </c>
      <c r="K7484" t="s">
        <v>21</v>
      </c>
      <c r="L7484" t="s">
        <v>21</v>
      </c>
      <c r="M7484" t="s">
        <v>21</v>
      </c>
      <c r="N7484" t="s">
        <v>1332</v>
      </c>
      <c r="O7484" t="s">
        <v>1333</v>
      </c>
      <c r="P7484" t="s">
        <v>21</v>
      </c>
      <c r="Q7484" t="s">
        <v>21</v>
      </c>
      <c r="S7484" t="s">
        <v>21</v>
      </c>
      <c r="T7484">
        <v>1</v>
      </c>
    </row>
    <row r="7485" spans="1:20" x14ac:dyDescent="0.35">
      <c r="A7485" t="s">
        <v>5330</v>
      </c>
      <c r="B7485">
        <f>COUNTIF(A:A,Tabella1[[#This Row],[COD_LOCALE_PROGETTO]])</f>
        <v>3</v>
      </c>
      <c r="C7485">
        <f>COUNTIF(B:B,Tabella1[[#This Row],[NUMERO DI PROGETTO PER OGNI SOGGETTO]])</f>
        <v>5880</v>
      </c>
      <c r="D7485">
        <v>1</v>
      </c>
      <c r="E7485" t="s">
        <v>18</v>
      </c>
      <c r="F7485">
        <v>1</v>
      </c>
      <c r="G7485">
        <v>1386030488</v>
      </c>
      <c r="H7485" t="s">
        <v>3808</v>
      </c>
      <c r="I7485" t="s">
        <v>19</v>
      </c>
      <c r="J7485" t="s">
        <v>20</v>
      </c>
      <c r="K7485" t="s">
        <v>21</v>
      </c>
      <c r="L7485" t="s">
        <v>21</v>
      </c>
      <c r="M7485" t="s">
        <v>21</v>
      </c>
      <c r="N7485" t="s">
        <v>21</v>
      </c>
      <c r="O7485" t="s">
        <v>21</v>
      </c>
      <c r="P7485" t="s">
        <v>21</v>
      </c>
      <c r="Q7485" t="s">
        <v>21</v>
      </c>
      <c r="S7485" t="s">
        <v>21</v>
      </c>
      <c r="T7485">
        <v>1</v>
      </c>
    </row>
    <row r="7486" spans="1:20" x14ac:dyDescent="0.35">
      <c r="A7486" t="s">
        <v>5330</v>
      </c>
      <c r="B7486">
        <f>COUNTIF(A:A,Tabella1[[#This Row],[COD_LOCALE_PROGETTO]])</f>
        <v>3</v>
      </c>
      <c r="C7486">
        <f>COUNTIF(B:B,Tabella1[[#This Row],[NUMERO DI PROGETTO PER OGNI SOGGETTO]])</f>
        <v>5880</v>
      </c>
      <c r="D7486">
        <v>3</v>
      </c>
      <c r="E7486" t="s">
        <v>24</v>
      </c>
      <c r="F7486">
        <v>1</v>
      </c>
      <c r="G7486">
        <v>727880528</v>
      </c>
      <c r="H7486" t="s">
        <v>5331</v>
      </c>
      <c r="I7486" t="s">
        <v>272</v>
      </c>
      <c r="J7486" t="s">
        <v>273</v>
      </c>
      <c r="K7486" t="s">
        <v>21</v>
      </c>
      <c r="L7486" t="s">
        <v>21</v>
      </c>
      <c r="M7486" t="s">
        <v>21</v>
      </c>
      <c r="N7486" t="s">
        <v>1825</v>
      </c>
      <c r="O7486" t="s">
        <v>1826</v>
      </c>
      <c r="P7486" t="s">
        <v>21</v>
      </c>
      <c r="Q7486" t="s">
        <v>21</v>
      </c>
      <c r="S7486" t="s">
        <v>21</v>
      </c>
      <c r="T7486">
        <v>1</v>
      </c>
    </row>
    <row r="7487" spans="1:20" x14ac:dyDescent="0.35">
      <c r="A7487" t="s">
        <v>5330</v>
      </c>
      <c r="B7487">
        <f>COUNTIF(A:A,Tabella1[[#This Row],[COD_LOCALE_PROGETTO]])</f>
        <v>3</v>
      </c>
      <c r="C7487">
        <f>COUNTIF(B:B,Tabella1[[#This Row],[NUMERO DI PROGETTO PER OGNI SOGGETTO]])</f>
        <v>5880</v>
      </c>
      <c r="D7487">
        <v>4</v>
      </c>
      <c r="E7487" t="s">
        <v>28</v>
      </c>
      <c r="F7487">
        <v>1</v>
      </c>
      <c r="G7487">
        <v>727880528</v>
      </c>
      <c r="H7487" t="s">
        <v>5331</v>
      </c>
      <c r="I7487" t="s">
        <v>272</v>
      </c>
      <c r="J7487" t="s">
        <v>273</v>
      </c>
      <c r="K7487" t="s">
        <v>21</v>
      </c>
      <c r="L7487" t="s">
        <v>21</v>
      </c>
      <c r="M7487" t="s">
        <v>21</v>
      </c>
      <c r="N7487" t="s">
        <v>1825</v>
      </c>
      <c r="O7487" t="s">
        <v>1826</v>
      </c>
      <c r="P7487" t="s">
        <v>21</v>
      </c>
      <c r="Q7487" t="s">
        <v>21</v>
      </c>
      <c r="S7487" t="s">
        <v>21</v>
      </c>
      <c r="T7487">
        <v>1</v>
      </c>
    </row>
    <row r="7488" spans="1:20" x14ac:dyDescent="0.35">
      <c r="A7488" t="s">
        <v>5332</v>
      </c>
      <c r="B7488">
        <f>COUNTIF(A:A,Tabella1[[#This Row],[COD_LOCALE_PROGETTO]])</f>
        <v>3</v>
      </c>
      <c r="C7488">
        <f>COUNTIF(B:B,Tabella1[[#This Row],[NUMERO DI PROGETTO PER OGNI SOGGETTO]])</f>
        <v>5880</v>
      </c>
      <c r="D7488">
        <v>1</v>
      </c>
      <c r="E7488" t="s">
        <v>18</v>
      </c>
      <c r="F7488">
        <v>1</v>
      </c>
      <c r="G7488">
        <v>1386030488</v>
      </c>
      <c r="H7488" t="s">
        <v>3808</v>
      </c>
      <c r="I7488" t="s">
        <v>19</v>
      </c>
      <c r="J7488" t="s">
        <v>20</v>
      </c>
      <c r="K7488" t="s">
        <v>21</v>
      </c>
      <c r="L7488" t="s">
        <v>21</v>
      </c>
      <c r="M7488" t="s">
        <v>21</v>
      </c>
      <c r="N7488" t="s">
        <v>21</v>
      </c>
      <c r="O7488" t="s">
        <v>21</v>
      </c>
      <c r="P7488" t="s">
        <v>21</v>
      </c>
      <c r="Q7488" t="s">
        <v>21</v>
      </c>
      <c r="S7488" t="s">
        <v>21</v>
      </c>
      <c r="T7488">
        <v>1</v>
      </c>
    </row>
    <row r="7489" spans="1:20" x14ac:dyDescent="0.35">
      <c r="A7489" t="s">
        <v>5332</v>
      </c>
      <c r="B7489">
        <f>COUNTIF(A:A,Tabella1[[#This Row],[COD_LOCALE_PROGETTO]])</f>
        <v>3</v>
      </c>
      <c r="C7489">
        <f>COUNTIF(B:B,Tabella1[[#This Row],[NUMERO DI PROGETTO PER OGNI SOGGETTO]])</f>
        <v>5880</v>
      </c>
      <c r="D7489">
        <v>3</v>
      </c>
      <c r="E7489" t="s">
        <v>24</v>
      </c>
      <c r="F7489">
        <v>1</v>
      </c>
      <c r="G7489">
        <v>3352720480</v>
      </c>
      <c r="H7489" t="s">
        <v>5333</v>
      </c>
      <c r="I7489" t="s">
        <v>272</v>
      </c>
      <c r="J7489" t="s">
        <v>273</v>
      </c>
      <c r="K7489" t="s">
        <v>21</v>
      </c>
      <c r="L7489" t="s">
        <v>21</v>
      </c>
      <c r="M7489" t="s">
        <v>21</v>
      </c>
      <c r="N7489" t="s">
        <v>3210</v>
      </c>
      <c r="O7489" t="s">
        <v>946</v>
      </c>
      <c r="P7489" t="s">
        <v>21</v>
      </c>
      <c r="Q7489" t="s">
        <v>21</v>
      </c>
      <c r="S7489" t="s">
        <v>21</v>
      </c>
      <c r="T7489">
        <v>1</v>
      </c>
    </row>
    <row r="7490" spans="1:20" x14ac:dyDescent="0.35">
      <c r="A7490" t="s">
        <v>5332</v>
      </c>
      <c r="B7490">
        <f>COUNTIF(A:A,Tabella1[[#This Row],[COD_LOCALE_PROGETTO]])</f>
        <v>3</v>
      </c>
      <c r="C7490">
        <f>COUNTIF(B:B,Tabella1[[#This Row],[NUMERO DI PROGETTO PER OGNI SOGGETTO]])</f>
        <v>5880</v>
      </c>
      <c r="D7490">
        <v>4</v>
      </c>
      <c r="E7490" t="s">
        <v>28</v>
      </c>
      <c r="F7490">
        <v>1</v>
      </c>
      <c r="G7490">
        <v>3352720480</v>
      </c>
      <c r="H7490" t="s">
        <v>5333</v>
      </c>
      <c r="I7490" t="s">
        <v>272</v>
      </c>
      <c r="J7490" t="s">
        <v>273</v>
      </c>
      <c r="K7490" t="s">
        <v>21</v>
      </c>
      <c r="L7490" t="s">
        <v>21</v>
      </c>
      <c r="M7490" t="s">
        <v>21</v>
      </c>
      <c r="N7490" t="s">
        <v>3210</v>
      </c>
      <c r="O7490" t="s">
        <v>946</v>
      </c>
      <c r="P7490" t="s">
        <v>21</v>
      </c>
      <c r="Q7490" t="s">
        <v>21</v>
      </c>
      <c r="S7490" t="s">
        <v>21</v>
      </c>
      <c r="T7490">
        <v>1</v>
      </c>
    </row>
    <row r="7491" spans="1:20" x14ac:dyDescent="0.35">
      <c r="A7491" t="s">
        <v>5334</v>
      </c>
      <c r="B7491">
        <f>COUNTIF(A:A,Tabella1[[#This Row],[COD_LOCALE_PROGETTO]])</f>
        <v>3</v>
      </c>
      <c r="C7491">
        <f>COUNTIF(B:B,Tabella1[[#This Row],[NUMERO DI PROGETTO PER OGNI SOGGETTO]])</f>
        <v>5880</v>
      </c>
      <c r="D7491">
        <v>1</v>
      </c>
      <c r="E7491" t="s">
        <v>18</v>
      </c>
      <c r="F7491">
        <v>1</v>
      </c>
      <c r="G7491">
        <v>1386030488</v>
      </c>
      <c r="H7491" t="s">
        <v>3808</v>
      </c>
      <c r="I7491" t="s">
        <v>19</v>
      </c>
      <c r="J7491" t="s">
        <v>20</v>
      </c>
      <c r="K7491" t="s">
        <v>21</v>
      </c>
      <c r="L7491" t="s">
        <v>21</v>
      </c>
      <c r="M7491" t="s">
        <v>21</v>
      </c>
      <c r="N7491" t="s">
        <v>21</v>
      </c>
      <c r="O7491" t="s">
        <v>21</v>
      </c>
      <c r="P7491" t="s">
        <v>21</v>
      </c>
      <c r="Q7491" t="s">
        <v>21</v>
      </c>
      <c r="S7491" t="s">
        <v>21</v>
      </c>
      <c r="T7491">
        <v>1</v>
      </c>
    </row>
    <row r="7492" spans="1:20" x14ac:dyDescent="0.35">
      <c r="A7492" t="s">
        <v>5334</v>
      </c>
      <c r="B7492">
        <f>COUNTIF(A:A,Tabella1[[#This Row],[COD_LOCALE_PROGETTO]])</f>
        <v>3</v>
      </c>
      <c r="C7492">
        <f>COUNTIF(B:B,Tabella1[[#This Row],[NUMERO DI PROGETTO PER OGNI SOGGETTO]])</f>
        <v>5880</v>
      </c>
      <c r="D7492">
        <v>3</v>
      </c>
      <c r="E7492" t="s">
        <v>24</v>
      </c>
      <c r="F7492">
        <v>1</v>
      </c>
      <c r="G7492">
        <v>1098690504</v>
      </c>
      <c r="H7492" t="s">
        <v>5335</v>
      </c>
      <c r="I7492" t="s">
        <v>373</v>
      </c>
      <c r="J7492" t="s">
        <v>374</v>
      </c>
      <c r="K7492" t="s">
        <v>21</v>
      </c>
      <c r="L7492" t="s">
        <v>21</v>
      </c>
      <c r="M7492" t="s">
        <v>21</v>
      </c>
      <c r="N7492" t="s">
        <v>459</v>
      </c>
      <c r="O7492" t="s">
        <v>460</v>
      </c>
      <c r="P7492" t="s">
        <v>21</v>
      </c>
      <c r="Q7492" t="s">
        <v>21</v>
      </c>
      <c r="S7492" t="s">
        <v>21</v>
      </c>
      <c r="T7492">
        <v>1</v>
      </c>
    </row>
    <row r="7493" spans="1:20" x14ac:dyDescent="0.35">
      <c r="A7493" t="s">
        <v>5334</v>
      </c>
      <c r="B7493">
        <f>COUNTIF(A:A,Tabella1[[#This Row],[COD_LOCALE_PROGETTO]])</f>
        <v>3</v>
      </c>
      <c r="C7493">
        <f>COUNTIF(B:B,Tabella1[[#This Row],[NUMERO DI PROGETTO PER OGNI SOGGETTO]])</f>
        <v>5880</v>
      </c>
      <c r="D7493">
        <v>4</v>
      </c>
      <c r="E7493" t="s">
        <v>28</v>
      </c>
      <c r="F7493">
        <v>1</v>
      </c>
      <c r="G7493">
        <v>1098690504</v>
      </c>
      <c r="H7493" t="s">
        <v>5335</v>
      </c>
      <c r="I7493" t="s">
        <v>373</v>
      </c>
      <c r="J7493" t="s">
        <v>374</v>
      </c>
      <c r="K7493" t="s">
        <v>21</v>
      </c>
      <c r="L7493" t="s">
        <v>21</v>
      </c>
      <c r="M7493" t="s">
        <v>21</v>
      </c>
      <c r="N7493" t="s">
        <v>459</v>
      </c>
      <c r="O7493" t="s">
        <v>460</v>
      </c>
      <c r="P7493" t="s">
        <v>21</v>
      </c>
      <c r="Q7493" t="s">
        <v>21</v>
      </c>
      <c r="S7493" t="s">
        <v>21</v>
      </c>
      <c r="T7493">
        <v>1</v>
      </c>
    </row>
    <row r="7494" spans="1:20" x14ac:dyDescent="0.35">
      <c r="A7494" t="s">
        <v>5336</v>
      </c>
      <c r="B7494">
        <f>COUNTIF(A:A,Tabella1[[#This Row],[COD_LOCALE_PROGETTO]])</f>
        <v>3</v>
      </c>
      <c r="C7494">
        <f>COUNTIF(B:B,Tabella1[[#This Row],[NUMERO DI PROGETTO PER OGNI SOGGETTO]])</f>
        <v>5880</v>
      </c>
      <c r="D7494">
        <v>1</v>
      </c>
      <c r="E7494" t="s">
        <v>18</v>
      </c>
      <c r="F7494">
        <v>1</v>
      </c>
      <c r="G7494">
        <v>1386030488</v>
      </c>
      <c r="H7494" t="s">
        <v>3808</v>
      </c>
      <c r="I7494" t="s">
        <v>19</v>
      </c>
      <c r="J7494" t="s">
        <v>20</v>
      </c>
      <c r="K7494" t="s">
        <v>21</v>
      </c>
      <c r="L7494" t="s">
        <v>21</v>
      </c>
      <c r="M7494" t="s">
        <v>21</v>
      </c>
      <c r="N7494" t="s">
        <v>21</v>
      </c>
      <c r="O7494" t="s">
        <v>21</v>
      </c>
      <c r="P7494" t="s">
        <v>21</v>
      </c>
      <c r="Q7494" t="s">
        <v>21</v>
      </c>
      <c r="S7494" t="s">
        <v>21</v>
      </c>
      <c r="T7494">
        <v>1</v>
      </c>
    </row>
    <row r="7495" spans="1:20" x14ac:dyDescent="0.35">
      <c r="A7495" t="s">
        <v>5336</v>
      </c>
      <c r="B7495">
        <f>COUNTIF(A:A,Tabella1[[#This Row],[COD_LOCALE_PROGETTO]])</f>
        <v>3</v>
      </c>
      <c r="C7495">
        <f>COUNTIF(B:B,Tabella1[[#This Row],[NUMERO DI PROGETTO PER OGNI SOGGETTO]])</f>
        <v>5880</v>
      </c>
      <c r="D7495">
        <v>3</v>
      </c>
      <c r="E7495" t="s">
        <v>24</v>
      </c>
      <c r="F7495">
        <v>1</v>
      </c>
      <c r="G7495">
        <v>2294720509</v>
      </c>
      <c r="H7495" t="s">
        <v>5003</v>
      </c>
      <c r="I7495" t="s">
        <v>272</v>
      </c>
      <c r="J7495" t="s">
        <v>273</v>
      </c>
      <c r="K7495" t="s">
        <v>21</v>
      </c>
      <c r="L7495" t="s">
        <v>21</v>
      </c>
      <c r="M7495" t="s">
        <v>21</v>
      </c>
      <c r="N7495" t="s">
        <v>579</v>
      </c>
      <c r="O7495" t="s">
        <v>580</v>
      </c>
      <c r="P7495" t="s">
        <v>21</v>
      </c>
      <c r="Q7495" t="s">
        <v>21</v>
      </c>
      <c r="S7495" t="s">
        <v>21</v>
      </c>
      <c r="T7495">
        <v>1</v>
      </c>
    </row>
    <row r="7496" spans="1:20" x14ac:dyDescent="0.35">
      <c r="A7496" t="s">
        <v>5336</v>
      </c>
      <c r="B7496">
        <f>COUNTIF(A:A,Tabella1[[#This Row],[COD_LOCALE_PROGETTO]])</f>
        <v>3</v>
      </c>
      <c r="C7496">
        <f>COUNTIF(B:B,Tabella1[[#This Row],[NUMERO DI PROGETTO PER OGNI SOGGETTO]])</f>
        <v>5880</v>
      </c>
      <c r="D7496">
        <v>4</v>
      </c>
      <c r="E7496" t="s">
        <v>28</v>
      </c>
      <c r="F7496">
        <v>1</v>
      </c>
      <c r="G7496">
        <v>2294720509</v>
      </c>
      <c r="H7496" t="s">
        <v>5003</v>
      </c>
      <c r="I7496" t="s">
        <v>272</v>
      </c>
      <c r="J7496" t="s">
        <v>273</v>
      </c>
      <c r="K7496" t="s">
        <v>21</v>
      </c>
      <c r="L7496" t="s">
        <v>21</v>
      </c>
      <c r="M7496" t="s">
        <v>21</v>
      </c>
      <c r="N7496" t="s">
        <v>579</v>
      </c>
      <c r="O7496" t="s">
        <v>580</v>
      </c>
      <c r="P7496" t="s">
        <v>21</v>
      </c>
      <c r="Q7496" t="s">
        <v>21</v>
      </c>
      <c r="S7496" t="s">
        <v>21</v>
      </c>
      <c r="T7496">
        <v>1</v>
      </c>
    </row>
    <row r="7497" spans="1:20" x14ac:dyDescent="0.35">
      <c r="A7497" t="s">
        <v>5337</v>
      </c>
      <c r="B7497">
        <f>COUNTIF(A:A,Tabella1[[#This Row],[COD_LOCALE_PROGETTO]])</f>
        <v>3</v>
      </c>
      <c r="C7497">
        <f>COUNTIF(B:B,Tabella1[[#This Row],[NUMERO DI PROGETTO PER OGNI SOGGETTO]])</f>
        <v>5880</v>
      </c>
      <c r="D7497">
        <v>1</v>
      </c>
      <c r="E7497" t="s">
        <v>18</v>
      </c>
      <c r="F7497">
        <v>1</v>
      </c>
      <c r="G7497">
        <v>1386030488</v>
      </c>
      <c r="H7497" t="s">
        <v>3808</v>
      </c>
      <c r="I7497" t="s">
        <v>19</v>
      </c>
      <c r="J7497" t="s">
        <v>20</v>
      </c>
      <c r="K7497" t="s">
        <v>21</v>
      </c>
      <c r="L7497" t="s">
        <v>21</v>
      </c>
      <c r="M7497" t="s">
        <v>21</v>
      </c>
      <c r="N7497" t="s">
        <v>21</v>
      </c>
      <c r="O7497" t="s">
        <v>21</v>
      </c>
      <c r="P7497" t="s">
        <v>21</v>
      </c>
      <c r="Q7497" t="s">
        <v>21</v>
      </c>
      <c r="S7497" t="s">
        <v>21</v>
      </c>
      <c r="T7497">
        <v>1</v>
      </c>
    </row>
    <row r="7498" spans="1:20" x14ac:dyDescent="0.35">
      <c r="A7498" t="s">
        <v>5337</v>
      </c>
      <c r="B7498">
        <f>COUNTIF(A:A,Tabella1[[#This Row],[COD_LOCALE_PROGETTO]])</f>
        <v>3</v>
      </c>
      <c r="C7498">
        <f>COUNTIF(B:B,Tabella1[[#This Row],[NUMERO DI PROGETTO PER OGNI SOGGETTO]])</f>
        <v>5880</v>
      </c>
      <c r="D7498">
        <v>3</v>
      </c>
      <c r="E7498" t="s">
        <v>24</v>
      </c>
      <c r="F7498">
        <v>1</v>
      </c>
      <c r="G7498">
        <v>4607720481</v>
      </c>
      <c r="H7498" t="s">
        <v>3002</v>
      </c>
      <c r="I7498" t="s">
        <v>272</v>
      </c>
      <c r="J7498" t="s">
        <v>273</v>
      </c>
      <c r="K7498" t="s">
        <v>21</v>
      </c>
      <c r="L7498" t="s">
        <v>21</v>
      </c>
      <c r="M7498" t="s">
        <v>21</v>
      </c>
      <c r="N7498" t="s">
        <v>2984</v>
      </c>
      <c r="O7498" t="s">
        <v>2427</v>
      </c>
      <c r="P7498" t="s">
        <v>21</v>
      </c>
      <c r="Q7498" t="s">
        <v>21</v>
      </c>
      <c r="S7498" t="s">
        <v>21</v>
      </c>
      <c r="T7498">
        <v>1</v>
      </c>
    </row>
    <row r="7499" spans="1:20" x14ac:dyDescent="0.35">
      <c r="A7499" t="s">
        <v>5337</v>
      </c>
      <c r="B7499">
        <f>COUNTIF(A:A,Tabella1[[#This Row],[COD_LOCALE_PROGETTO]])</f>
        <v>3</v>
      </c>
      <c r="C7499">
        <f>COUNTIF(B:B,Tabella1[[#This Row],[NUMERO DI PROGETTO PER OGNI SOGGETTO]])</f>
        <v>5880</v>
      </c>
      <c r="D7499">
        <v>4</v>
      </c>
      <c r="E7499" t="s">
        <v>28</v>
      </c>
      <c r="F7499">
        <v>1</v>
      </c>
      <c r="G7499">
        <v>4607720481</v>
      </c>
      <c r="H7499" t="s">
        <v>3002</v>
      </c>
      <c r="I7499" t="s">
        <v>272</v>
      </c>
      <c r="J7499" t="s">
        <v>273</v>
      </c>
      <c r="K7499" t="s">
        <v>21</v>
      </c>
      <c r="L7499" t="s">
        <v>21</v>
      </c>
      <c r="M7499" t="s">
        <v>21</v>
      </c>
      <c r="N7499" t="s">
        <v>2984</v>
      </c>
      <c r="O7499" t="s">
        <v>2427</v>
      </c>
      <c r="P7499" t="s">
        <v>21</v>
      </c>
      <c r="Q7499" t="s">
        <v>21</v>
      </c>
      <c r="S7499" t="s">
        <v>21</v>
      </c>
      <c r="T7499">
        <v>1</v>
      </c>
    </row>
    <row r="7500" spans="1:20" x14ac:dyDescent="0.35">
      <c r="A7500" t="s">
        <v>5339</v>
      </c>
      <c r="B7500">
        <f>COUNTIF(A:A,Tabella1[[#This Row],[COD_LOCALE_PROGETTO]])</f>
        <v>3</v>
      </c>
      <c r="C7500">
        <f>COUNTIF(B:B,Tabella1[[#This Row],[NUMERO DI PROGETTO PER OGNI SOGGETTO]])</f>
        <v>5880</v>
      </c>
      <c r="D7500">
        <v>1</v>
      </c>
      <c r="E7500" t="s">
        <v>18</v>
      </c>
      <c r="F7500">
        <v>1</v>
      </c>
      <c r="G7500">
        <v>1386030488</v>
      </c>
      <c r="H7500" t="s">
        <v>3808</v>
      </c>
      <c r="I7500" t="s">
        <v>19</v>
      </c>
      <c r="J7500" t="s">
        <v>20</v>
      </c>
      <c r="K7500" t="s">
        <v>21</v>
      </c>
      <c r="L7500" t="s">
        <v>21</v>
      </c>
      <c r="M7500" t="s">
        <v>21</v>
      </c>
      <c r="N7500" t="s">
        <v>21</v>
      </c>
      <c r="O7500" t="s">
        <v>21</v>
      </c>
      <c r="P7500" t="s">
        <v>21</v>
      </c>
      <c r="Q7500" t="s">
        <v>21</v>
      </c>
      <c r="S7500" t="s">
        <v>21</v>
      </c>
      <c r="T7500">
        <v>1</v>
      </c>
    </row>
    <row r="7501" spans="1:20" x14ac:dyDescent="0.35">
      <c r="A7501" t="s">
        <v>5339</v>
      </c>
      <c r="B7501">
        <f>COUNTIF(A:A,Tabella1[[#This Row],[COD_LOCALE_PROGETTO]])</f>
        <v>3</v>
      </c>
      <c r="C7501">
        <f>COUNTIF(B:B,Tabella1[[#This Row],[NUMERO DI PROGETTO PER OGNI SOGGETTO]])</f>
        <v>5880</v>
      </c>
      <c r="D7501">
        <v>3</v>
      </c>
      <c r="E7501" t="s">
        <v>24</v>
      </c>
      <c r="F7501">
        <v>1</v>
      </c>
      <c r="G7501">
        <v>1265290534</v>
      </c>
      <c r="H7501" t="s">
        <v>4016</v>
      </c>
      <c r="I7501" t="s">
        <v>272</v>
      </c>
      <c r="J7501" t="s">
        <v>273</v>
      </c>
      <c r="K7501" t="s">
        <v>21</v>
      </c>
      <c r="L7501" t="s">
        <v>21</v>
      </c>
      <c r="M7501" t="s">
        <v>21</v>
      </c>
      <c r="N7501" t="s">
        <v>1145</v>
      </c>
      <c r="O7501" t="s">
        <v>1146</v>
      </c>
      <c r="P7501" t="s">
        <v>21</v>
      </c>
      <c r="Q7501" t="s">
        <v>21</v>
      </c>
      <c r="S7501" t="s">
        <v>21</v>
      </c>
      <c r="T7501">
        <v>1</v>
      </c>
    </row>
    <row r="7502" spans="1:20" x14ac:dyDescent="0.35">
      <c r="A7502" t="s">
        <v>5339</v>
      </c>
      <c r="B7502">
        <f>COUNTIF(A:A,Tabella1[[#This Row],[COD_LOCALE_PROGETTO]])</f>
        <v>3</v>
      </c>
      <c r="C7502">
        <f>COUNTIF(B:B,Tabella1[[#This Row],[NUMERO DI PROGETTO PER OGNI SOGGETTO]])</f>
        <v>5880</v>
      </c>
      <c r="D7502">
        <v>4</v>
      </c>
      <c r="E7502" t="s">
        <v>28</v>
      </c>
      <c r="F7502">
        <v>1</v>
      </c>
      <c r="G7502">
        <v>1265290534</v>
      </c>
      <c r="H7502" t="s">
        <v>4016</v>
      </c>
      <c r="I7502" t="s">
        <v>272</v>
      </c>
      <c r="J7502" t="s">
        <v>273</v>
      </c>
      <c r="K7502" t="s">
        <v>21</v>
      </c>
      <c r="L7502" t="s">
        <v>21</v>
      </c>
      <c r="M7502" t="s">
        <v>21</v>
      </c>
      <c r="N7502" t="s">
        <v>1145</v>
      </c>
      <c r="O7502" t="s">
        <v>1146</v>
      </c>
      <c r="P7502" t="s">
        <v>21</v>
      </c>
      <c r="Q7502" t="s">
        <v>21</v>
      </c>
      <c r="S7502" t="s">
        <v>21</v>
      </c>
      <c r="T7502">
        <v>1</v>
      </c>
    </row>
    <row r="7503" spans="1:20" x14ac:dyDescent="0.35">
      <c r="A7503" t="s">
        <v>5340</v>
      </c>
      <c r="B7503">
        <f>COUNTIF(A:A,Tabella1[[#This Row],[COD_LOCALE_PROGETTO]])</f>
        <v>3</v>
      </c>
      <c r="C7503">
        <f>COUNTIF(B:B,Tabella1[[#This Row],[NUMERO DI PROGETTO PER OGNI SOGGETTO]])</f>
        <v>5880</v>
      </c>
      <c r="D7503">
        <v>1</v>
      </c>
      <c r="E7503" t="s">
        <v>18</v>
      </c>
      <c r="F7503">
        <v>1</v>
      </c>
      <c r="G7503">
        <v>1386030488</v>
      </c>
      <c r="H7503" t="s">
        <v>3808</v>
      </c>
      <c r="I7503" t="s">
        <v>19</v>
      </c>
      <c r="J7503" t="s">
        <v>20</v>
      </c>
      <c r="K7503" t="s">
        <v>21</v>
      </c>
      <c r="L7503" t="s">
        <v>21</v>
      </c>
      <c r="M7503" t="s">
        <v>21</v>
      </c>
      <c r="N7503" t="s">
        <v>21</v>
      </c>
      <c r="O7503" t="s">
        <v>21</v>
      </c>
      <c r="P7503" t="s">
        <v>21</v>
      </c>
      <c r="Q7503" t="s">
        <v>21</v>
      </c>
      <c r="S7503" t="s">
        <v>21</v>
      </c>
      <c r="T7503">
        <v>1</v>
      </c>
    </row>
    <row r="7504" spans="1:20" x14ac:dyDescent="0.35">
      <c r="A7504" t="s">
        <v>5340</v>
      </c>
      <c r="B7504">
        <f>COUNTIF(A:A,Tabella1[[#This Row],[COD_LOCALE_PROGETTO]])</f>
        <v>3</v>
      </c>
      <c r="C7504">
        <f>COUNTIF(B:B,Tabella1[[#This Row],[NUMERO DI PROGETTO PER OGNI SOGGETTO]])</f>
        <v>5880</v>
      </c>
      <c r="D7504">
        <v>3</v>
      </c>
      <c r="E7504" t="s">
        <v>24</v>
      </c>
      <c r="F7504">
        <v>1</v>
      </c>
      <c r="G7504">
        <v>1308240538</v>
      </c>
      <c r="H7504" t="s">
        <v>4816</v>
      </c>
      <c r="I7504" t="s">
        <v>272</v>
      </c>
      <c r="J7504" t="s">
        <v>273</v>
      </c>
      <c r="K7504" t="s">
        <v>21</v>
      </c>
      <c r="L7504" t="s">
        <v>21</v>
      </c>
      <c r="M7504" t="s">
        <v>21</v>
      </c>
      <c r="N7504" t="s">
        <v>1362</v>
      </c>
      <c r="O7504" t="s">
        <v>1363</v>
      </c>
      <c r="P7504" t="s">
        <v>21</v>
      </c>
      <c r="Q7504" t="s">
        <v>21</v>
      </c>
      <c r="S7504" t="s">
        <v>21</v>
      </c>
      <c r="T7504">
        <v>1</v>
      </c>
    </row>
    <row r="7505" spans="1:20" x14ac:dyDescent="0.35">
      <c r="A7505" t="s">
        <v>5340</v>
      </c>
      <c r="B7505">
        <f>COUNTIF(A:A,Tabella1[[#This Row],[COD_LOCALE_PROGETTO]])</f>
        <v>3</v>
      </c>
      <c r="C7505">
        <f>COUNTIF(B:B,Tabella1[[#This Row],[NUMERO DI PROGETTO PER OGNI SOGGETTO]])</f>
        <v>5880</v>
      </c>
      <c r="D7505">
        <v>4</v>
      </c>
      <c r="E7505" t="s">
        <v>28</v>
      </c>
      <c r="F7505">
        <v>1</v>
      </c>
      <c r="G7505">
        <v>1308240538</v>
      </c>
      <c r="H7505" t="s">
        <v>4816</v>
      </c>
      <c r="I7505" t="s">
        <v>272</v>
      </c>
      <c r="J7505" t="s">
        <v>273</v>
      </c>
      <c r="K7505" t="s">
        <v>21</v>
      </c>
      <c r="L7505" t="s">
        <v>21</v>
      </c>
      <c r="M7505" t="s">
        <v>21</v>
      </c>
      <c r="N7505" t="s">
        <v>1362</v>
      </c>
      <c r="O7505" t="s">
        <v>1363</v>
      </c>
      <c r="P7505" t="s">
        <v>21</v>
      </c>
      <c r="Q7505" t="s">
        <v>21</v>
      </c>
      <c r="S7505" t="s">
        <v>21</v>
      </c>
      <c r="T7505">
        <v>1</v>
      </c>
    </row>
    <row r="7506" spans="1:20" x14ac:dyDescent="0.35">
      <c r="A7506" t="s">
        <v>5341</v>
      </c>
      <c r="B7506">
        <f>COUNTIF(A:A,Tabella1[[#This Row],[COD_LOCALE_PROGETTO]])</f>
        <v>3</v>
      </c>
      <c r="C7506">
        <f>COUNTIF(B:B,Tabella1[[#This Row],[NUMERO DI PROGETTO PER OGNI SOGGETTO]])</f>
        <v>5880</v>
      </c>
      <c r="D7506">
        <v>1</v>
      </c>
      <c r="E7506" t="s">
        <v>18</v>
      </c>
      <c r="F7506">
        <v>1</v>
      </c>
      <c r="G7506">
        <v>1386030488</v>
      </c>
      <c r="H7506" t="s">
        <v>3808</v>
      </c>
      <c r="I7506" t="s">
        <v>19</v>
      </c>
      <c r="J7506" t="s">
        <v>20</v>
      </c>
      <c r="K7506" t="s">
        <v>21</v>
      </c>
      <c r="L7506" t="s">
        <v>21</v>
      </c>
      <c r="M7506" t="s">
        <v>21</v>
      </c>
      <c r="N7506" t="s">
        <v>21</v>
      </c>
      <c r="O7506" t="s">
        <v>21</v>
      </c>
      <c r="P7506" t="s">
        <v>21</v>
      </c>
      <c r="Q7506" t="s">
        <v>21</v>
      </c>
      <c r="S7506" t="s">
        <v>21</v>
      </c>
      <c r="T7506">
        <v>1</v>
      </c>
    </row>
    <row r="7507" spans="1:20" x14ac:dyDescent="0.35">
      <c r="A7507" t="s">
        <v>5341</v>
      </c>
      <c r="B7507">
        <f>COUNTIF(A:A,Tabella1[[#This Row],[COD_LOCALE_PROGETTO]])</f>
        <v>3</v>
      </c>
      <c r="C7507">
        <f>COUNTIF(B:B,Tabella1[[#This Row],[NUMERO DI PROGETTO PER OGNI SOGGETTO]])</f>
        <v>5880</v>
      </c>
      <c r="D7507">
        <v>3</v>
      </c>
      <c r="E7507" t="s">
        <v>24</v>
      </c>
      <c r="F7507">
        <v>1</v>
      </c>
      <c r="G7507">
        <v>2159050513</v>
      </c>
      <c r="H7507" t="s">
        <v>4549</v>
      </c>
      <c r="I7507" t="s">
        <v>272</v>
      </c>
      <c r="J7507" t="s">
        <v>273</v>
      </c>
      <c r="K7507" t="s">
        <v>21</v>
      </c>
      <c r="L7507" t="s">
        <v>21</v>
      </c>
      <c r="M7507" t="s">
        <v>21</v>
      </c>
      <c r="N7507" t="s">
        <v>1089</v>
      </c>
      <c r="O7507" t="s">
        <v>1090</v>
      </c>
      <c r="P7507" t="s">
        <v>21</v>
      </c>
      <c r="Q7507" t="s">
        <v>21</v>
      </c>
      <c r="S7507" t="s">
        <v>21</v>
      </c>
      <c r="T7507">
        <v>1</v>
      </c>
    </row>
    <row r="7508" spans="1:20" x14ac:dyDescent="0.35">
      <c r="A7508" t="s">
        <v>5341</v>
      </c>
      <c r="B7508">
        <f>COUNTIF(A:A,Tabella1[[#This Row],[COD_LOCALE_PROGETTO]])</f>
        <v>3</v>
      </c>
      <c r="C7508">
        <f>COUNTIF(B:B,Tabella1[[#This Row],[NUMERO DI PROGETTO PER OGNI SOGGETTO]])</f>
        <v>5880</v>
      </c>
      <c r="D7508">
        <v>4</v>
      </c>
      <c r="E7508" t="s">
        <v>28</v>
      </c>
      <c r="F7508">
        <v>1</v>
      </c>
      <c r="G7508">
        <v>2159050513</v>
      </c>
      <c r="H7508" t="s">
        <v>4549</v>
      </c>
      <c r="I7508" t="s">
        <v>272</v>
      </c>
      <c r="J7508" t="s">
        <v>273</v>
      </c>
      <c r="K7508" t="s">
        <v>21</v>
      </c>
      <c r="L7508" t="s">
        <v>21</v>
      </c>
      <c r="M7508" t="s">
        <v>21</v>
      </c>
      <c r="N7508" t="s">
        <v>1089</v>
      </c>
      <c r="O7508" t="s">
        <v>1090</v>
      </c>
      <c r="P7508" t="s">
        <v>21</v>
      </c>
      <c r="Q7508" t="s">
        <v>21</v>
      </c>
      <c r="S7508" t="s">
        <v>21</v>
      </c>
      <c r="T7508">
        <v>1</v>
      </c>
    </row>
    <row r="7509" spans="1:20" x14ac:dyDescent="0.35">
      <c r="A7509" t="s">
        <v>5342</v>
      </c>
      <c r="B7509">
        <f>COUNTIF(A:A,Tabella1[[#This Row],[COD_LOCALE_PROGETTO]])</f>
        <v>3</v>
      </c>
      <c r="C7509">
        <f>COUNTIF(B:B,Tabella1[[#This Row],[NUMERO DI PROGETTO PER OGNI SOGGETTO]])</f>
        <v>5880</v>
      </c>
      <c r="D7509">
        <v>1</v>
      </c>
      <c r="E7509" t="s">
        <v>18</v>
      </c>
      <c r="F7509">
        <v>1</v>
      </c>
      <c r="G7509">
        <v>1386030488</v>
      </c>
      <c r="H7509" t="s">
        <v>3808</v>
      </c>
      <c r="I7509" t="s">
        <v>19</v>
      </c>
      <c r="J7509" t="s">
        <v>20</v>
      </c>
      <c r="K7509" t="s">
        <v>21</v>
      </c>
      <c r="L7509" t="s">
        <v>21</v>
      </c>
      <c r="M7509" t="s">
        <v>21</v>
      </c>
      <c r="N7509" t="s">
        <v>21</v>
      </c>
      <c r="O7509" t="s">
        <v>21</v>
      </c>
      <c r="P7509" t="s">
        <v>21</v>
      </c>
      <c r="Q7509" t="s">
        <v>21</v>
      </c>
      <c r="S7509" t="s">
        <v>21</v>
      </c>
      <c r="T7509">
        <v>1</v>
      </c>
    </row>
    <row r="7510" spans="1:20" x14ac:dyDescent="0.35">
      <c r="A7510" t="s">
        <v>5342</v>
      </c>
      <c r="B7510">
        <f>COUNTIF(A:A,Tabella1[[#This Row],[COD_LOCALE_PROGETTO]])</f>
        <v>3</v>
      </c>
      <c r="C7510">
        <f>COUNTIF(B:B,Tabella1[[#This Row],[NUMERO DI PROGETTO PER OGNI SOGGETTO]])</f>
        <v>5880</v>
      </c>
      <c r="D7510">
        <v>3</v>
      </c>
      <c r="E7510" t="s">
        <v>24</v>
      </c>
      <c r="F7510">
        <v>1</v>
      </c>
      <c r="G7510">
        <v>1146230527</v>
      </c>
      <c r="H7510" t="s">
        <v>4604</v>
      </c>
      <c r="I7510" t="s">
        <v>280</v>
      </c>
      <c r="J7510" t="s">
        <v>281</v>
      </c>
      <c r="K7510" t="s">
        <v>21</v>
      </c>
      <c r="L7510" t="s">
        <v>21</v>
      </c>
      <c r="M7510" t="s">
        <v>21</v>
      </c>
      <c r="N7510" t="s">
        <v>2796</v>
      </c>
      <c r="O7510" t="s">
        <v>555</v>
      </c>
      <c r="P7510" t="s">
        <v>21</v>
      </c>
      <c r="Q7510" t="s">
        <v>21</v>
      </c>
      <c r="S7510" t="s">
        <v>21</v>
      </c>
      <c r="T7510">
        <v>1</v>
      </c>
    </row>
    <row r="7511" spans="1:20" x14ac:dyDescent="0.35">
      <c r="A7511" t="s">
        <v>5342</v>
      </c>
      <c r="B7511">
        <f>COUNTIF(A:A,Tabella1[[#This Row],[COD_LOCALE_PROGETTO]])</f>
        <v>3</v>
      </c>
      <c r="C7511">
        <f>COUNTIF(B:B,Tabella1[[#This Row],[NUMERO DI PROGETTO PER OGNI SOGGETTO]])</f>
        <v>5880</v>
      </c>
      <c r="D7511">
        <v>4</v>
      </c>
      <c r="E7511" t="s">
        <v>28</v>
      </c>
      <c r="F7511">
        <v>1</v>
      </c>
      <c r="G7511">
        <v>1146230527</v>
      </c>
      <c r="H7511" t="s">
        <v>4604</v>
      </c>
      <c r="I7511" t="s">
        <v>280</v>
      </c>
      <c r="J7511" t="s">
        <v>281</v>
      </c>
      <c r="K7511" t="s">
        <v>21</v>
      </c>
      <c r="L7511" t="s">
        <v>21</v>
      </c>
      <c r="M7511" t="s">
        <v>21</v>
      </c>
      <c r="N7511" t="s">
        <v>2796</v>
      </c>
      <c r="O7511" t="s">
        <v>555</v>
      </c>
      <c r="P7511" t="s">
        <v>21</v>
      </c>
      <c r="Q7511" t="s">
        <v>21</v>
      </c>
      <c r="S7511" t="s">
        <v>21</v>
      </c>
      <c r="T7511">
        <v>1</v>
      </c>
    </row>
    <row r="7512" spans="1:20" x14ac:dyDescent="0.35">
      <c r="A7512" t="s">
        <v>5343</v>
      </c>
      <c r="B7512">
        <f>COUNTIF(A:A,Tabella1[[#This Row],[COD_LOCALE_PROGETTO]])</f>
        <v>3</v>
      </c>
      <c r="C7512">
        <f>COUNTIF(B:B,Tabella1[[#This Row],[NUMERO DI PROGETTO PER OGNI SOGGETTO]])</f>
        <v>5880</v>
      </c>
      <c r="D7512">
        <v>1</v>
      </c>
      <c r="E7512" t="s">
        <v>18</v>
      </c>
      <c r="F7512">
        <v>1</v>
      </c>
      <c r="G7512">
        <v>1386030488</v>
      </c>
      <c r="H7512" t="s">
        <v>3808</v>
      </c>
      <c r="I7512" t="s">
        <v>19</v>
      </c>
      <c r="J7512" t="s">
        <v>20</v>
      </c>
      <c r="K7512" t="s">
        <v>21</v>
      </c>
      <c r="L7512" t="s">
        <v>21</v>
      </c>
      <c r="M7512" t="s">
        <v>21</v>
      </c>
      <c r="N7512" t="s">
        <v>21</v>
      </c>
      <c r="O7512" t="s">
        <v>21</v>
      </c>
      <c r="P7512" t="s">
        <v>21</v>
      </c>
      <c r="Q7512" t="s">
        <v>21</v>
      </c>
      <c r="S7512" t="s">
        <v>21</v>
      </c>
      <c r="T7512">
        <v>1</v>
      </c>
    </row>
    <row r="7513" spans="1:20" x14ac:dyDescent="0.35">
      <c r="A7513" t="s">
        <v>5343</v>
      </c>
      <c r="B7513">
        <f>COUNTIF(A:A,Tabella1[[#This Row],[COD_LOCALE_PROGETTO]])</f>
        <v>3</v>
      </c>
      <c r="C7513">
        <f>COUNTIF(B:B,Tabella1[[#This Row],[NUMERO DI PROGETTO PER OGNI SOGGETTO]])</f>
        <v>5880</v>
      </c>
      <c r="D7513">
        <v>3</v>
      </c>
      <c r="E7513" t="s">
        <v>24</v>
      </c>
      <c r="F7513">
        <v>1</v>
      </c>
      <c r="G7513">
        <v>1453370510</v>
      </c>
      <c r="H7513" t="s">
        <v>4548</v>
      </c>
      <c r="I7513" t="s">
        <v>272</v>
      </c>
      <c r="J7513" t="s">
        <v>273</v>
      </c>
      <c r="K7513" t="s">
        <v>21</v>
      </c>
      <c r="L7513" t="s">
        <v>21</v>
      </c>
      <c r="M7513" t="s">
        <v>21</v>
      </c>
      <c r="N7513" t="s">
        <v>3872</v>
      </c>
      <c r="O7513" t="s">
        <v>3873</v>
      </c>
      <c r="P7513" t="s">
        <v>21</v>
      </c>
      <c r="Q7513" t="s">
        <v>21</v>
      </c>
      <c r="S7513" t="s">
        <v>21</v>
      </c>
      <c r="T7513">
        <v>1</v>
      </c>
    </row>
    <row r="7514" spans="1:20" x14ac:dyDescent="0.35">
      <c r="A7514" t="s">
        <v>5343</v>
      </c>
      <c r="B7514">
        <f>COUNTIF(A:A,Tabella1[[#This Row],[COD_LOCALE_PROGETTO]])</f>
        <v>3</v>
      </c>
      <c r="C7514">
        <f>COUNTIF(B:B,Tabella1[[#This Row],[NUMERO DI PROGETTO PER OGNI SOGGETTO]])</f>
        <v>5880</v>
      </c>
      <c r="D7514">
        <v>4</v>
      </c>
      <c r="E7514" t="s">
        <v>28</v>
      </c>
      <c r="F7514">
        <v>1</v>
      </c>
      <c r="G7514">
        <v>1453370510</v>
      </c>
      <c r="H7514" t="s">
        <v>4548</v>
      </c>
      <c r="I7514" t="s">
        <v>272</v>
      </c>
      <c r="J7514" t="s">
        <v>273</v>
      </c>
      <c r="K7514" t="s">
        <v>21</v>
      </c>
      <c r="L7514" t="s">
        <v>21</v>
      </c>
      <c r="M7514" t="s">
        <v>21</v>
      </c>
      <c r="N7514" t="s">
        <v>3872</v>
      </c>
      <c r="O7514" t="s">
        <v>3873</v>
      </c>
      <c r="P7514" t="s">
        <v>21</v>
      </c>
      <c r="Q7514" t="s">
        <v>21</v>
      </c>
      <c r="S7514" t="s">
        <v>21</v>
      </c>
      <c r="T7514">
        <v>1</v>
      </c>
    </row>
    <row r="7515" spans="1:20" x14ac:dyDescent="0.35">
      <c r="A7515" t="s">
        <v>5344</v>
      </c>
      <c r="B7515">
        <f>COUNTIF(A:A,Tabella1[[#This Row],[COD_LOCALE_PROGETTO]])</f>
        <v>3</v>
      </c>
      <c r="C7515">
        <f>COUNTIF(B:B,Tabella1[[#This Row],[NUMERO DI PROGETTO PER OGNI SOGGETTO]])</f>
        <v>5880</v>
      </c>
      <c r="D7515">
        <v>1</v>
      </c>
      <c r="E7515" t="s">
        <v>18</v>
      </c>
      <c r="F7515">
        <v>1</v>
      </c>
      <c r="G7515">
        <v>1386030488</v>
      </c>
      <c r="H7515" t="s">
        <v>3808</v>
      </c>
      <c r="I7515" t="s">
        <v>19</v>
      </c>
      <c r="J7515" t="s">
        <v>20</v>
      </c>
      <c r="K7515" t="s">
        <v>21</v>
      </c>
      <c r="L7515" t="s">
        <v>21</v>
      </c>
      <c r="M7515" t="s">
        <v>21</v>
      </c>
      <c r="N7515" t="s">
        <v>21</v>
      </c>
      <c r="O7515" t="s">
        <v>21</v>
      </c>
      <c r="P7515" t="s">
        <v>21</v>
      </c>
      <c r="Q7515" t="s">
        <v>21</v>
      </c>
      <c r="S7515" t="s">
        <v>21</v>
      </c>
      <c r="T7515">
        <v>1</v>
      </c>
    </row>
    <row r="7516" spans="1:20" x14ac:dyDescent="0.35">
      <c r="A7516" t="s">
        <v>5344</v>
      </c>
      <c r="B7516">
        <f>COUNTIF(A:A,Tabella1[[#This Row],[COD_LOCALE_PROGETTO]])</f>
        <v>3</v>
      </c>
      <c r="C7516">
        <f>COUNTIF(B:B,Tabella1[[#This Row],[NUMERO DI PROGETTO PER OGNI SOGGETTO]])</f>
        <v>5880</v>
      </c>
      <c r="D7516">
        <v>3</v>
      </c>
      <c r="E7516" t="s">
        <v>24</v>
      </c>
      <c r="F7516">
        <v>1</v>
      </c>
      <c r="G7516">
        <v>2292130461</v>
      </c>
      <c r="H7516" t="s">
        <v>4666</v>
      </c>
      <c r="I7516" t="s">
        <v>272</v>
      </c>
      <c r="J7516" t="s">
        <v>273</v>
      </c>
      <c r="K7516" t="s">
        <v>21</v>
      </c>
      <c r="L7516" t="s">
        <v>21</v>
      </c>
      <c r="M7516" t="s">
        <v>21</v>
      </c>
      <c r="N7516" t="s">
        <v>1018</v>
      </c>
      <c r="O7516" t="s">
        <v>1019</v>
      </c>
      <c r="P7516" t="s">
        <v>21</v>
      </c>
      <c r="Q7516" t="s">
        <v>21</v>
      </c>
      <c r="S7516" t="s">
        <v>21</v>
      </c>
      <c r="T7516">
        <v>1</v>
      </c>
    </row>
    <row r="7517" spans="1:20" x14ac:dyDescent="0.35">
      <c r="A7517" t="s">
        <v>5344</v>
      </c>
      <c r="B7517">
        <f>COUNTIF(A:A,Tabella1[[#This Row],[COD_LOCALE_PROGETTO]])</f>
        <v>3</v>
      </c>
      <c r="C7517">
        <f>COUNTIF(B:B,Tabella1[[#This Row],[NUMERO DI PROGETTO PER OGNI SOGGETTO]])</f>
        <v>5880</v>
      </c>
      <c r="D7517">
        <v>4</v>
      </c>
      <c r="E7517" t="s">
        <v>28</v>
      </c>
      <c r="F7517">
        <v>1</v>
      </c>
      <c r="G7517">
        <v>2292130461</v>
      </c>
      <c r="H7517" t="s">
        <v>4666</v>
      </c>
      <c r="I7517" t="s">
        <v>272</v>
      </c>
      <c r="J7517" t="s">
        <v>273</v>
      </c>
      <c r="K7517" t="s">
        <v>21</v>
      </c>
      <c r="L7517" t="s">
        <v>21</v>
      </c>
      <c r="M7517" t="s">
        <v>21</v>
      </c>
      <c r="N7517" t="s">
        <v>1018</v>
      </c>
      <c r="O7517" t="s">
        <v>1019</v>
      </c>
      <c r="P7517" t="s">
        <v>21</v>
      </c>
      <c r="Q7517" t="s">
        <v>21</v>
      </c>
      <c r="S7517" t="s">
        <v>21</v>
      </c>
      <c r="T7517">
        <v>1</v>
      </c>
    </row>
    <row r="7518" spans="1:20" x14ac:dyDescent="0.35">
      <c r="A7518" t="s">
        <v>5345</v>
      </c>
      <c r="B7518">
        <f>COUNTIF(A:A,Tabella1[[#This Row],[COD_LOCALE_PROGETTO]])</f>
        <v>3</v>
      </c>
      <c r="C7518">
        <f>COUNTIF(B:B,Tabella1[[#This Row],[NUMERO DI PROGETTO PER OGNI SOGGETTO]])</f>
        <v>5880</v>
      </c>
      <c r="D7518">
        <v>1</v>
      </c>
      <c r="E7518" t="s">
        <v>18</v>
      </c>
      <c r="F7518">
        <v>1</v>
      </c>
      <c r="G7518">
        <v>1386030488</v>
      </c>
      <c r="H7518" t="s">
        <v>3808</v>
      </c>
      <c r="I7518" t="s">
        <v>19</v>
      </c>
      <c r="J7518" t="s">
        <v>20</v>
      </c>
      <c r="K7518" t="s">
        <v>21</v>
      </c>
      <c r="L7518" t="s">
        <v>21</v>
      </c>
      <c r="M7518" t="s">
        <v>21</v>
      </c>
      <c r="N7518" t="s">
        <v>21</v>
      </c>
      <c r="O7518" t="s">
        <v>21</v>
      </c>
      <c r="P7518" t="s">
        <v>21</v>
      </c>
      <c r="Q7518" t="s">
        <v>21</v>
      </c>
      <c r="S7518" t="s">
        <v>21</v>
      </c>
      <c r="T7518">
        <v>1</v>
      </c>
    </row>
    <row r="7519" spans="1:20" x14ac:dyDescent="0.35">
      <c r="A7519" t="s">
        <v>5345</v>
      </c>
      <c r="B7519">
        <f>COUNTIF(A:A,Tabella1[[#This Row],[COD_LOCALE_PROGETTO]])</f>
        <v>3</v>
      </c>
      <c r="C7519">
        <f>COUNTIF(B:B,Tabella1[[#This Row],[NUMERO DI PROGETTO PER OGNI SOGGETTO]])</f>
        <v>5880</v>
      </c>
      <c r="D7519">
        <v>3</v>
      </c>
      <c r="E7519" t="s">
        <v>24</v>
      </c>
      <c r="F7519">
        <v>1</v>
      </c>
      <c r="G7519">
        <v>2327700460</v>
      </c>
      <c r="H7519" t="s">
        <v>5346</v>
      </c>
      <c r="I7519" t="s">
        <v>280</v>
      </c>
      <c r="J7519" t="s">
        <v>281</v>
      </c>
      <c r="K7519" t="s">
        <v>21</v>
      </c>
      <c r="L7519" t="s">
        <v>21</v>
      </c>
      <c r="M7519" t="s">
        <v>21</v>
      </c>
      <c r="N7519" t="s">
        <v>539</v>
      </c>
      <c r="O7519" t="s">
        <v>540</v>
      </c>
      <c r="P7519" t="s">
        <v>21</v>
      </c>
      <c r="Q7519" t="s">
        <v>21</v>
      </c>
      <c r="S7519" t="s">
        <v>21</v>
      </c>
      <c r="T7519">
        <v>1</v>
      </c>
    </row>
    <row r="7520" spans="1:20" x14ac:dyDescent="0.35">
      <c r="A7520" t="s">
        <v>5345</v>
      </c>
      <c r="B7520">
        <f>COUNTIF(A:A,Tabella1[[#This Row],[COD_LOCALE_PROGETTO]])</f>
        <v>3</v>
      </c>
      <c r="C7520">
        <f>COUNTIF(B:B,Tabella1[[#This Row],[NUMERO DI PROGETTO PER OGNI SOGGETTO]])</f>
        <v>5880</v>
      </c>
      <c r="D7520">
        <v>4</v>
      </c>
      <c r="E7520" t="s">
        <v>28</v>
      </c>
      <c r="F7520">
        <v>1</v>
      </c>
      <c r="G7520">
        <v>2327700460</v>
      </c>
      <c r="H7520" t="s">
        <v>5346</v>
      </c>
      <c r="I7520" t="s">
        <v>280</v>
      </c>
      <c r="J7520" t="s">
        <v>281</v>
      </c>
      <c r="K7520" t="s">
        <v>21</v>
      </c>
      <c r="L7520" t="s">
        <v>21</v>
      </c>
      <c r="M7520" t="s">
        <v>21</v>
      </c>
      <c r="N7520" t="s">
        <v>539</v>
      </c>
      <c r="O7520" t="s">
        <v>540</v>
      </c>
      <c r="P7520" t="s">
        <v>21</v>
      </c>
      <c r="Q7520" t="s">
        <v>21</v>
      </c>
      <c r="S7520" t="s">
        <v>21</v>
      </c>
      <c r="T7520">
        <v>1</v>
      </c>
    </row>
    <row r="7521" spans="1:20" x14ac:dyDescent="0.35">
      <c r="A7521" t="s">
        <v>5347</v>
      </c>
      <c r="B7521">
        <f>COUNTIF(A:A,Tabella1[[#This Row],[COD_LOCALE_PROGETTO]])</f>
        <v>3</v>
      </c>
      <c r="C7521">
        <f>COUNTIF(B:B,Tabella1[[#This Row],[NUMERO DI PROGETTO PER OGNI SOGGETTO]])</f>
        <v>5880</v>
      </c>
      <c r="D7521">
        <v>1</v>
      </c>
      <c r="E7521" t="s">
        <v>18</v>
      </c>
      <c r="F7521">
        <v>1</v>
      </c>
      <c r="G7521">
        <v>1386030488</v>
      </c>
      <c r="H7521" t="s">
        <v>3808</v>
      </c>
      <c r="I7521" t="s">
        <v>19</v>
      </c>
      <c r="J7521" t="s">
        <v>20</v>
      </c>
      <c r="K7521" t="s">
        <v>21</v>
      </c>
      <c r="L7521" t="s">
        <v>21</v>
      </c>
      <c r="M7521" t="s">
        <v>21</v>
      </c>
      <c r="N7521" t="s">
        <v>21</v>
      </c>
      <c r="O7521" t="s">
        <v>21</v>
      </c>
      <c r="P7521" t="s">
        <v>21</v>
      </c>
      <c r="Q7521" t="s">
        <v>21</v>
      </c>
      <c r="S7521" t="s">
        <v>21</v>
      </c>
      <c r="T7521">
        <v>1</v>
      </c>
    </row>
    <row r="7522" spans="1:20" x14ac:dyDescent="0.35">
      <c r="A7522" t="s">
        <v>5347</v>
      </c>
      <c r="B7522">
        <f>COUNTIF(A:A,Tabella1[[#This Row],[COD_LOCALE_PROGETTO]])</f>
        <v>3</v>
      </c>
      <c r="C7522">
        <f>COUNTIF(B:B,Tabella1[[#This Row],[NUMERO DI PROGETTO PER OGNI SOGGETTO]])</f>
        <v>5880</v>
      </c>
      <c r="D7522">
        <v>3</v>
      </c>
      <c r="E7522" t="s">
        <v>24</v>
      </c>
      <c r="F7522">
        <v>1</v>
      </c>
      <c r="G7522">
        <v>2437640465</v>
      </c>
      <c r="H7522" t="s">
        <v>3844</v>
      </c>
      <c r="I7522" t="s">
        <v>272</v>
      </c>
      <c r="J7522" t="s">
        <v>273</v>
      </c>
      <c r="K7522" t="s">
        <v>21</v>
      </c>
      <c r="L7522" t="s">
        <v>21</v>
      </c>
      <c r="M7522" t="s">
        <v>21</v>
      </c>
      <c r="N7522" t="s">
        <v>1414</v>
      </c>
      <c r="O7522" t="s">
        <v>1415</v>
      </c>
      <c r="P7522" t="s">
        <v>21</v>
      </c>
      <c r="Q7522" t="s">
        <v>21</v>
      </c>
      <c r="S7522" t="s">
        <v>21</v>
      </c>
      <c r="T7522">
        <v>1</v>
      </c>
    </row>
    <row r="7523" spans="1:20" x14ac:dyDescent="0.35">
      <c r="A7523" t="s">
        <v>5347</v>
      </c>
      <c r="B7523">
        <f>COUNTIF(A:A,Tabella1[[#This Row],[COD_LOCALE_PROGETTO]])</f>
        <v>3</v>
      </c>
      <c r="C7523">
        <f>COUNTIF(B:B,Tabella1[[#This Row],[NUMERO DI PROGETTO PER OGNI SOGGETTO]])</f>
        <v>5880</v>
      </c>
      <c r="D7523">
        <v>4</v>
      </c>
      <c r="E7523" t="s">
        <v>28</v>
      </c>
      <c r="F7523">
        <v>1</v>
      </c>
      <c r="G7523">
        <v>2437640465</v>
      </c>
      <c r="H7523" t="s">
        <v>3844</v>
      </c>
      <c r="I7523" t="s">
        <v>272</v>
      </c>
      <c r="J7523" t="s">
        <v>273</v>
      </c>
      <c r="K7523" t="s">
        <v>21</v>
      </c>
      <c r="L7523" t="s">
        <v>21</v>
      </c>
      <c r="M7523" t="s">
        <v>21</v>
      </c>
      <c r="N7523" t="s">
        <v>1414</v>
      </c>
      <c r="O7523" t="s">
        <v>1415</v>
      </c>
      <c r="P7523" t="s">
        <v>21</v>
      </c>
      <c r="Q7523" t="s">
        <v>21</v>
      </c>
      <c r="S7523" t="s">
        <v>21</v>
      </c>
      <c r="T7523">
        <v>1</v>
      </c>
    </row>
    <row r="7524" spans="1:20" x14ac:dyDescent="0.35">
      <c r="A7524" t="s">
        <v>5349</v>
      </c>
      <c r="B7524">
        <f>COUNTIF(A:A,Tabella1[[#This Row],[COD_LOCALE_PROGETTO]])</f>
        <v>3</v>
      </c>
      <c r="C7524">
        <f>COUNTIF(B:B,Tabella1[[#This Row],[NUMERO DI PROGETTO PER OGNI SOGGETTO]])</f>
        <v>5880</v>
      </c>
      <c r="D7524">
        <v>1</v>
      </c>
      <c r="E7524" t="s">
        <v>18</v>
      </c>
      <c r="F7524">
        <v>1</v>
      </c>
      <c r="G7524">
        <v>1386030488</v>
      </c>
      <c r="H7524" t="s">
        <v>3808</v>
      </c>
      <c r="I7524" t="s">
        <v>19</v>
      </c>
      <c r="J7524" t="s">
        <v>20</v>
      </c>
      <c r="K7524" t="s">
        <v>21</v>
      </c>
      <c r="L7524" t="s">
        <v>21</v>
      </c>
      <c r="M7524" t="s">
        <v>21</v>
      </c>
      <c r="N7524" t="s">
        <v>21</v>
      </c>
      <c r="O7524" t="s">
        <v>21</v>
      </c>
      <c r="P7524" t="s">
        <v>21</v>
      </c>
      <c r="Q7524" t="s">
        <v>21</v>
      </c>
      <c r="S7524" t="s">
        <v>21</v>
      </c>
      <c r="T7524">
        <v>1</v>
      </c>
    </row>
    <row r="7525" spans="1:20" x14ac:dyDescent="0.35">
      <c r="A7525" t="s">
        <v>5349</v>
      </c>
      <c r="B7525">
        <f>COUNTIF(A:A,Tabella1[[#This Row],[COD_LOCALE_PROGETTO]])</f>
        <v>3</v>
      </c>
      <c r="C7525">
        <f>COUNTIF(B:B,Tabella1[[#This Row],[NUMERO DI PROGETTO PER OGNI SOGGETTO]])</f>
        <v>5880</v>
      </c>
      <c r="D7525">
        <v>3</v>
      </c>
      <c r="E7525" t="s">
        <v>24</v>
      </c>
      <c r="F7525">
        <v>1</v>
      </c>
      <c r="G7525">
        <v>1588840494</v>
      </c>
      <c r="H7525" t="s">
        <v>3877</v>
      </c>
      <c r="I7525" t="s">
        <v>272</v>
      </c>
      <c r="J7525" t="s">
        <v>273</v>
      </c>
      <c r="K7525" t="s">
        <v>21</v>
      </c>
      <c r="L7525" t="s">
        <v>21</v>
      </c>
      <c r="M7525" t="s">
        <v>21</v>
      </c>
      <c r="N7525" t="s">
        <v>579</v>
      </c>
      <c r="O7525" t="s">
        <v>580</v>
      </c>
      <c r="P7525" t="s">
        <v>21</v>
      </c>
      <c r="Q7525" t="s">
        <v>21</v>
      </c>
      <c r="S7525" t="s">
        <v>21</v>
      </c>
      <c r="T7525">
        <v>1</v>
      </c>
    </row>
    <row r="7526" spans="1:20" x14ac:dyDescent="0.35">
      <c r="A7526" t="s">
        <v>5349</v>
      </c>
      <c r="B7526">
        <f>COUNTIF(A:A,Tabella1[[#This Row],[COD_LOCALE_PROGETTO]])</f>
        <v>3</v>
      </c>
      <c r="C7526">
        <f>COUNTIF(B:B,Tabella1[[#This Row],[NUMERO DI PROGETTO PER OGNI SOGGETTO]])</f>
        <v>5880</v>
      </c>
      <c r="D7526">
        <v>4</v>
      </c>
      <c r="E7526" t="s">
        <v>28</v>
      </c>
      <c r="F7526">
        <v>1</v>
      </c>
      <c r="G7526">
        <v>1588840494</v>
      </c>
      <c r="H7526" t="s">
        <v>3877</v>
      </c>
      <c r="I7526" t="s">
        <v>272</v>
      </c>
      <c r="J7526" t="s">
        <v>273</v>
      </c>
      <c r="K7526" t="s">
        <v>21</v>
      </c>
      <c r="L7526" t="s">
        <v>21</v>
      </c>
      <c r="M7526" t="s">
        <v>21</v>
      </c>
      <c r="N7526" t="s">
        <v>579</v>
      </c>
      <c r="O7526" t="s">
        <v>580</v>
      </c>
      <c r="P7526" t="s">
        <v>21</v>
      </c>
      <c r="Q7526" t="s">
        <v>21</v>
      </c>
      <c r="S7526" t="s">
        <v>21</v>
      </c>
      <c r="T7526">
        <v>1</v>
      </c>
    </row>
    <row r="7527" spans="1:20" x14ac:dyDescent="0.35">
      <c r="A7527" t="s">
        <v>5350</v>
      </c>
      <c r="B7527">
        <f>COUNTIF(A:A,Tabella1[[#This Row],[COD_LOCALE_PROGETTO]])</f>
        <v>3</v>
      </c>
      <c r="C7527">
        <f>COUNTIF(B:B,Tabella1[[#This Row],[NUMERO DI PROGETTO PER OGNI SOGGETTO]])</f>
        <v>5880</v>
      </c>
      <c r="D7527">
        <v>1</v>
      </c>
      <c r="E7527" t="s">
        <v>18</v>
      </c>
      <c r="F7527">
        <v>1</v>
      </c>
      <c r="G7527">
        <v>1386030488</v>
      </c>
      <c r="H7527" t="s">
        <v>3808</v>
      </c>
      <c r="I7527" t="s">
        <v>19</v>
      </c>
      <c r="J7527" t="s">
        <v>20</v>
      </c>
      <c r="K7527" t="s">
        <v>21</v>
      </c>
      <c r="L7527" t="s">
        <v>21</v>
      </c>
      <c r="M7527" t="s">
        <v>21</v>
      </c>
      <c r="N7527" t="s">
        <v>21</v>
      </c>
      <c r="O7527" t="s">
        <v>21</v>
      </c>
      <c r="P7527" t="s">
        <v>21</v>
      </c>
      <c r="Q7527" t="s">
        <v>21</v>
      </c>
      <c r="S7527" t="s">
        <v>21</v>
      </c>
      <c r="T7527">
        <v>1</v>
      </c>
    </row>
    <row r="7528" spans="1:20" x14ac:dyDescent="0.35">
      <c r="A7528" t="s">
        <v>5350</v>
      </c>
      <c r="B7528">
        <f>COUNTIF(A:A,Tabella1[[#This Row],[COD_LOCALE_PROGETTO]])</f>
        <v>3</v>
      </c>
      <c r="C7528">
        <f>COUNTIF(B:B,Tabella1[[#This Row],[NUMERO DI PROGETTO PER OGNI SOGGETTO]])</f>
        <v>5880</v>
      </c>
      <c r="D7528">
        <v>3</v>
      </c>
      <c r="E7528" t="s">
        <v>24</v>
      </c>
      <c r="F7528">
        <v>1</v>
      </c>
      <c r="G7528">
        <v>1905540496</v>
      </c>
      <c r="H7528" t="s">
        <v>5351</v>
      </c>
      <c r="I7528" t="s">
        <v>272</v>
      </c>
      <c r="J7528" t="s">
        <v>273</v>
      </c>
      <c r="K7528" t="s">
        <v>21</v>
      </c>
      <c r="L7528" t="s">
        <v>21</v>
      </c>
      <c r="M7528" t="s">
        <v>21</v>
      </c>
      <c r="N7528" t="s">
        <v>1570</v>
      </c>
      <c r="O7528" t="s">
        <v>1571</v>
      </c>
      <c r="P7528" t="s">
        <v>21</v>
      </c>
      <c r="Q7528" t="s">
        <v>21</v>
      </c>
      <c r="S7528" t="s">
        <v>21</v>
      </c>
      <c r="T7528">
        <v>1</v>
      </c>
    </row>
    <row r="7529" spans="1:20" x14ac:dyDescent="0.35">
      <c r="A7529" t="s">
        <v>5350</v>
      </c>
      <c r="B7529">
        <f>COUNTIF(A:A,Tabella1[[#This Row],[COD_LOCALE_PROGETTO]])</f>
        <v>3</v>
      </c>
      <c r="C7529">
        <f>COUNTIF(B:B,Tabella1[[#This Row],[NUMERO DI PROGETTO PER OGNI SOGGETTO]])</f>
        <v>5880</v>
      </c>
      <c r="D7529">
        <v>4</v>
      </c>
      <c r="E7529" t="s">
        <v>28</v>
      </c>
      <c r="F7529">
        <v>1</v>
      </c>
      <c r="G7529">
        <v>1905540496</v>
      </c>
      <c r="H7529" t="s">
        <v>5351</v>
      </c>
      <c r="I7529" t="s">
        <v>272</v>
      </c>
      <c r="J7529" t="s">
        <v>273</v>
      </c>
      <c r="K7529" t="s">
        <v>21</v>
      </c>
      <c r="L7529" t="s">
        <v>21</v>
      </c>
      <c r="M7529" t="s">
        <v>21</v>
      </c>
      <c r="N7529" t="s">
        <v>1570</v>
      </c>
      <c r="O7529" t="s">
        <v>1571</v>
      </c>
      <c r="P7529" t="s">
        <v>21</v>
      </c>
      <c r="Q7529" t="s">
        <v>21</v>
      </c>
      <c r="S7529" t="s">
        <v>21</v>
      </c>
      <c r="T7529">
        <v>1</v>
      </c>
    </row>
    <row r="7530" spans="1:20" x14ac:dyDescent="0.35">
      <c r="A7530" t="s">
        <v>5363</v>
      </c>
      <c r="B7530">
        <f>COUNTIF(A:A,Tabella1[[#This Row],[COD_LOCALE_PROGETTO]])</f>
        <v>3</v>
      </c>
      <c r="C7530">
        <f>COUNTIF(B:B,Tabella1[[#This Row],[NUMERO DI PROGETTO PER OGNI SOGGETTO]])</f>
        <v>5880</v>
      </c>
      <c r="D7530">
        <v>1</v>
      </c>
      <c r="E7530" t="s">
        <v>18</v>
      </c>
      <c r="F7530">
        <v>1</v>
      </c>
      <c r="G7530">
        <v>1386030488</v>
      </c>
      <c r="H7530" t="s">
        <v>3808</v>
      </c>
      <c r="I7530" t="s">
        <v>19</v>
      </c>
      <c r="J7530" t="s">
        <v>20</v>
      </c>
      <c r="K7530" t="s">
        <v>21</v>
      </c>
      <c r="L7530" t="s">
        <v>21</v>
      </c>
      <c r="M7530" t="s">
        <v>21</v>
      </c>
      <c r="N7530" t="s">
        <v>21</v>
      </c>
      <c r="O7530" t="s">
        <v>21</v>
      </c>
      <c r="P7530" t="s">
        <v>21</v>
      </c>
      <c r="Q7530" t="s">
        <v>21</v>
      </c>
      <c r="S7530" t="s">
        <v>21</v>
      </c>
      <c r="T7530">
        <v>1</v>
      </c>
    </row>
    <row r="7531" spans="1:20" x14ac:dyDescent="0.35">
      <c r="A7531" t="s">
        <v>5363</v>
      </c>
      <c r="B7531">
        <f>COUNTIF(A:A,Tabella1[[#This Row],[COD_LOCALE_PROGETTO]])</f>
        <v>3</v>
      </c>
      <c r="C7531">
        <f>COUNTIF(B:B,Tabella1[[#This Row],[NUMERO DI PROGETTO PER OGNI SOGGETTO]])</f>
        <v>5880</v>
      </c>
      <c r="D7531">
        <v>3</v>
      </c>
      <c r="E7531" t="s">
        <v>24</v>
      </c>
      <c r="F7531">
        <v>1</v>
      </c>
      <c r="G7531">
        <v>4607720481</v>
      </c>
      <c r="H7531" t="s">
        <v>3002</v>
      </c>
      <c r="I7531" t="s">
        <v>272</v>
      </c>
      <c r="J7531" t="s">
        <v>273</v>
      </c>
      <c r="K7531" t="s">
        <v>21</v>
      </c>
      <c r="L7531" t="s">
        <v>21</v>
      </c>
      <c r="M7531" t="s">
        <v>21</v>
      </c>
      <c r="N7531" t="s">
        <v>2984</v>
      </c>
      <c r="O7531" t="s">
        <v>2427</v>
      </c>
      <c r="P7531" t="s">
        <v>21</v>
      </c>
      <c r="Q7531" t="s">
        <v>21</v>
      </c>
      <c r="S7531" t="s">
        <v>21</v>
      </c>
      <c r="T7531">
        <v>1</v>
      </c>
    </row>
    <row r="7532" spans="1:20" x14ac:dyDescent="0.35">
      <c r="A7532" t="s">
        <v>5363</v>
      </c>
      <c r="B7532">
        <f>COUNTIF(A:A,Tabella1[[#This Row],[COD_LOCALE_PROGETTO]])</f>
        <v>3</v>
      </c>
      <c r="C7532">
        <f>COUNTIF(B:B,Tabella1[[#This Row],[NUMERO DI PROGETTO PER OGNI SOGGETTO]])</f>
        <v>5880</v>
      </c>
      <c r="D7532">
        <v>4</v>
      </c>
      <c r="E7532" t="s">
        <v>28</v>
      </c>
      <c r="F7532">
        <v>1</v>
      </c>
      <c r="G7532">
        <v>4607720481</v>
      </c>
      <c r="H7532" t="s">
        <v>3002</v>
      </c>
      <c r="I7532" t="s">
        <v>272</v>
      </c>
      <c r="J7532" t="s">
        <v>273</v>
      </c>
      <c r="K7532" t="s">
        <v>21</v>
      </c>
      <c r="L7532" t="s">
        <v>21</v>
      </c>
      <c r="M7532" t="s">
        <v>21</v>
      </c>
      <c r="N7532" t="s">
        <v>2984</v>
      </c>
      <c r="O7532" t="s">
        <v>2427</v>
      </c>
      <c r="P7532" t="s">
        <v>21</v>
      </c>
      <c r="Q7532" t="s">
        <v>21</v>
      </c>
      <c r="S7532" t="s">
        <v>21</v>
      </c>
      <c r="T7532">
        <v>1</v>
      </c>
    </row>
    <row r="7533" spans="1:20" x14ac:dyDescent="0.35">
      <c r="A7533" t="s">
        <v>5364</v>
      </c>
      <c r="B7533">
        <f>COUNTIF(A:A,Tabella1[[#This Row],[COD_LOCALE_PROGETTO]])</f>
        <v>3</v>
      </c>
      <c r="C7533">
        <f>COUNTIF(B:B,Tabella1[[#This Row],[NUMERO DI PROGETTO PER OGNI SOGGETTO]])</f>
        <v>5880</v>
      </c>
      <c r="D7533">
        <v>1</v>
      </c>
      <c r="E7533" t="s">
        <v>18</v>
      </c>
      <c r="F7533">
        <v>1</v>
      </c>
      <c r="G7533">
        <v>1386030488</v>
      </c>
      <c r="H7533" t="s">
        <v>3808</v>
      </c>
      <c r="I7533" t="s">
        <v>19</v>
      </c>
      <c r="J7533" t="s">
        <v>20</v>
      </c>
      <c r="K7533" t="s">
        <v>21</v>
      </c>
      <c r="L7533" t="s">
        <v>21</v>
      </c>
      <c r="M7533" t="s">
        <v>21</v>
      </c>
      <c r="N7533" t="s">
        <v>21</v>
      </c>
      <c r="O7533" t="s">
        <v>21</v>
      </c>
      <c r="P7533" t="s">
        <v>21</v>
      </c>
      <c r="Q7533" t="s">
        <v>21</v>
      </c>
      <c r="S7533" t="s">
        <v>21</v>
      </c>
      <c r="T7533">
        <v>1</v>
      </c>
    </row>
    <row r="7534" spans="1:20" x14ac:dyDescent="0.35">
      <c r="A7534" t="s">
        <v>5364</v>
      </c>
      <c r="B7534">
        <f>COUNTIF(A:A,Tabella1[[#This Row],[COD_LOCALE_PROGETTO]])</f>
        <v>3</v>
      </c>
      <c r="C7534">
        <f>COUNTIF(B:B,Tabella1[[#This Row],[NUMERO DI PROGETTO PER OGNI SOGGETTO]])</f>
        <v>5880</v>
      </c>
      <c r="D7534">
        <v>3</v>
      </c>
      <c r="E7534" t="s">
        <v>24</v>
      </c>
      <c r="F7534">
        <v>1</v>
      </c>
      <c r="G7534">
        <v>1412080507</v>
      </c>
      <c r="H7534" t="s">
        <v>5158</v>
      </c>
      <c r="I7534" t="s">
        <v>272</v>
      </c>
      <c r="J7534" t="s">
        <v>273</v>
      </c>
      <c r="K7534" t="s">
        <v>21</v>
      </c>
      <c r="L7534" t="s">
        <v>21</v>
      </c>
      <c r="M7534" t="s">
        <v>21</v>
      </c>
      <c r="N7534" t="s">
        <v>1305</v>
      </c>
      <c r="O7534" t="s">
        <v>1306</v>
      </c>
      <c r="P7534" t="s">
        <v>21</v>
      </c>
      <c r="Q7534" t="s">
        <v>21</v>
      </c>
      <c r="S7534" t="s">
        <v>21</v>
      </c>
      <c r="T7534">
        <v>1</v>
      </c>
    </row>
    <row r="7535" spans="1:20" x14ac:dyDescent="0.35">
      <c r="A7535" t="s">
        <v>5364</v>
      </c>
      <c r="B7535">
        <f>COUNTIF(A:A,Tabella1[[#This Row],[COD_LOCALE_PROGETTO]])</f>
        <v>3</v>
      </c>
      <c r="C7535">
        <f>COUNTIF(B:B,Tabella1[[#This Row],[NUMERO DI PROGETTO PER OGNI SOGGETTO]])</f>
        <v>5880</v>
      </c>
      <c r="D7535">
        <v>4</v>
      </c>
      <c r="E7535" t="s">
        <v>28</v>
      </c>
      <c r="F7535">
        <v>1</v>
      </c>
      <c r="G7535">
        <v>1412080507</v>
      </c>
      <c r="H7535" t="s">
        <v>5158</v>
      </c>
      <c r="I7535" t="s">
        <v>272</v>
      </c>
      <c r="J7535" t="s">
        <v>273</v>
      </c>
      <c r="K7535" t="s">
        <v>21</v>
      </c>
      <c r="L7535" t="s">
        <v>21</v>
      </c>
      <c r="M7535" t="s">
        <v>21</v>
      </c>
      <c r="N7535" t="s">
        <v>1305</v>
      </c>
      <c r="O7535" t="s">
        <v>1306</v>
      </c>
      <c r="P7535" t="s">
        <v>21</v>
      </c>
      <c r="Q7535" t="s">
        <v>21</v>
      </c>
      <c r="S7535" t="s">
        <v>21</v>
      </c>
      <c r="T7535">
        <v>1</v>
      </c>
    </row>
    <row r="7536" spans="1:20" x14ac:dyDescent="0.35">
      <c r="A7536" t="s">
        <v>5365</v>
      </c>
      <c r="B7536">
        <f>COUNTIF(A:A,Tabella1[[#This Row],[COD_LOCALE_PROGETTO]])</f>
        <v>3</v>
      </c>
      <c r="C7536">
        <f>COUNTIF(B:B,Tabella1[[#This Row],[NUMERO DI PROGETTO PER OGNI SOGGETTO]])</f>
        <v>5880</v>
      </c>
      <c r="D7536">
        <v>1</v>
      </c>
      <c r="E7536" t="s">
        <v>18</v>
      </c>
      <c r="F7536">
        <v>1</v>
      </c>
      <c r="G7536">
        <v>1386030488</v>
      </c>
      <c r="H7536" t="s">
        <v>3808</v>
      </c>
      <c r="I7536" t="s">
        <v>19</v>
      </c>
      <c r="J7536" t="s">
        <v>20</v>
      </c>
      <c r="K7536" t="s">
        <v>21</v>
      </c>
      <c r="L7536" t="s">
        <v>21</v>
      </c>
      <c r="M7536" t="s">
        <v>21</v>
      </c>
      <c r="N7536" t="s">
        <v>21</v>
      </c>
      <c r="O7536" t="s">
        <v>21</v>
      </c>
      <c r="P7536" t="s">
        <v>21</v>
      </c>
      <c r="Q7536" t="s">
        <v>21</v>
      </c>
      <c r="S7536" t="s">
        <v>21</v>
      </c>
      <c r="T7536">
        <v>1</v>
      </c>
    </row>
    <row r="7537" spans="1:20" x14ac:dyDescent="0.35">
      <c r="A7537" t="s">
        <v>5365</v>
      </c>
      <c r="B7537">
        <f>COUNTIF(A:A,Tabella1[[#This Row],[COD_LOCALE_PROGETTO]])</f>
        <v>3</v>
      </c>
      <c r="C7537">
        <f>COUNTIF(B:B,Tabella1[[#This Row],[NUMERO DI PROGETTO PER OGNI SOGGETTO]])</f>
        <v>5880</v>
      </c>
      <c r="D7537">
        <v>3</v>
      </c>
      <c r="E7537" t="s">
        <v>24</v>
      </c>
      <c r="F7537">
        <v>1</v>
      </c>
      <c r="G7537">
        <v>1308860509</v>
      </c>
      <c r="H7537" t="s">
        <v>4061</v>
      </c>
      <c r="I7537" t="s">
        <v>272</v>
      </c>
      <c r="J7537" t="s">
        <v>273</v>
      </c>
      <c r="K7537" t="s">
        <v>21</v>
      </c>
      <c r="L7537" t="s">
        <v>21</v>
      </c>
      <c r="M7537" t="s">
        <v>21</v>
      </c>
      <c r="N7537" t="s">
        <v>1598</v>
      </c>
      <c r="O7537" t="s">
        <v>1599</v>
      </c>
      <c r="P7537" t="s">
        <v>21</v>
      </c>
      <c r="Q7537" t="s">
        <v>21</v>
      </c>
      <c r="S7537" t="s">
        <v>21</v>
      </c>
      <c r="T7537">
        <v>1</v>
      </c>
    </row>
    <row r="7538" spans="1:20" x14ac:dyDescent="0.35">
      <c r="A7538" t="s">
        <v>5365</v>
      </c>
      <c r="B7538">
        <f>COUNTIF(A:A,Tabella1[[#This Row],[COD_LOCALE_PROGETTO]])</f>
        <v>3</v>
      </c>
      <c r="C7538">
        <f>COUNTIF(B:B,Tabella1[[#This Row],[NUMERO DI PROGETTO PER OGNI SOGGETTO]])</f>
        <v>5880</v>
      </c>
      <c r="D7538">
        <v>4</v>
      </c>
      <c r="E7538" t="s">
        <v>28</v>
      </c>
      <c r="F7538">
        <v>1</v>
      </c>
      <c r="G7538">
        <v>1308860509</v>
      </c>
      <c r="H7538" t="s">
        <v>4061</v>
      </c>
      <c r="I7538" t="s">
        <v>272</v>
      </c>
      <c r="J7538" t="s">
        <v>273</v>
      </c>
      <c r="K7538" t="s">
        <v>21</v>
      </c>
      <c r="L7538" t="s">
        <v>21</v>
      </c>
      <c r="M7538" t="s">
        <v>21</v>
      </c>
      <c r="N7538" t="s">
        <v>1598</v>
      </c>
      <c r="O7538" t="s">
        <v>1599</v>
      </c>
      <c r="P7538" t="s">
        <v>21</v>
      </c>
      <c r="Q7538" t="s">
        <v>21</v>
      </c>
      <c r="S7538" t="s">
        <v>21</v>
      </c>
      <c r="T7538">
        <v>1</v>
      </c>
    </row>
    <row r="7539" spans="1:20" x14ac:dyDescent="0.35">
      <c r="A7539" t="s">
        <v>5366</v>
      </c>
      <c r="B7539">
        <f>COUNTIF(A:A,Tabella1[[#This Row],[COD_LOCALE_PROGETTO]])</f>
        <v>3</v>
      </c>
      <c r="C7539">
        <f>COUNTIF(B:B,Tabella1[[#This Row],[NUMERO DI PROGETTO PER OGNI SOGGETTO]])</f>
        <v>5880</v>
      </c>
      <c r="D7539">
        <v>1</v>
      </c>
      <c r="E7539" t="s">
        <v>18</v>
      </c>
      <c r="F7539">
        <v>1</v>
      </c>
      <c r="G7539">
        <v>1386030488</v>
      </c>
      <c r="H7539" t="s">
        <v>3808</v>
      </c>
      <c r="I7539" t="s">
        <v>19</v>
      </c>
      <c r="J7539" t="s">
        <v>20</v>
      </c>
      <c r="K7539" t="s">
        <v>21</v>
      </c>
      <c r="L7539" t="s">
        <v>21</v>
      </c>
      <c r="M7539" t="s">
        <v>21</v>
      </c>
      <c r="N7539" t="s">
        <v>21</v>
      </c>
      <c r="O7539" t="s">
        <v>21</v>
      </c>
      <c r="P7539" t="s">
        <v>21</v>
      </c>
      <c r="Q7539" t="s">
        <v>21</v>
      </c>
      <c r="S7539" t="s">
        <v>21</v>
      </c>
      <c r="T7539">
        <v>1</v>
      </c>
    </row>
    <row r="7540" spans="1:20" x14ac:dyDescent="0.35">
      <c r="A7540" t="s">
        <v>5366</v>
      </c>
      <c r="B7540">
        <f>COUNTIF(A:A,Tabella1[[#This Row],[COD_LOCALE_PROGETTO]])</f>
        <v>3</v>
      </c>
      <c r="C7540">
        <f>COUNTIF(B:B,Tabella1[[#This Row],[NUMERO DI PROGETTO PER OGNI SOGGETTO]])</f>
        <v>5880</v>
      </c>
      <c r="D7540">
        <v>3</v>
      </c>
      <c r="E7540" t="s">
        <v>24</v>
      </c>
      <c r="F7540">
        <v>1</v>
      </c>
      <c r="G7540">
        <v>959250499</v>
      </c>
      <c r="H7540" t="s">
        <v>5367</v>
      </c>
      <c r="I7540" t="s">
        <v>272</v>
      </c>
      <c r="J7540" t="s">
        <v>273</v>
      </c>
      <c r="K7540" t="s">
        <v>21</v>
      </c>
      <c r="L7540" t="s">
        <v>21</v>
      </c>
      <c r="M7540" t="s">
        <v>21</v>
      </c>
      <c r="N7540" t="s">
        <v>1629</v>
      </c>
      <c r="O7540" t="s">
        <v>1630</v>
      </c>
      <c r="P7540" t="s">
        <v>21</v>
      </c>
      <c r="Q7540" t="s">
        <v>21</v>
      </c>
      <c r="S7540" t="s">
        <v>21</v>
      </c>
      <c r="T7540">
        <v>1</v>
      </c>
    </row>
    <row r="7541" spans="1:20" x14ac:dyDescent="0.35">
      <c r="A7541" t="s">
        <v>5366</v>
      </c>
      <c r="B7541">
        <f>COUNTIF(A:A,Tabella1[[#This Row],[COD_LOCALE_PROGETTO]])</f>
        <v>3</v>
      </c>
      <c r="C7541">
        <f>COUNTIF(B:B,Tabella1[[#This Row],[NUMERO DI PROGETTO PER OGNI SOGGETTO]])</f>
        <v>5880</v>
      </c>
      <c r="D7541">
        <v>4</v>
      </c>
      <c r="E7541" t="s">
        <v>28</v>
      </c>
      <c r="F7541">
        <v>1</v>
      </c>
      <c r="G7541">
        <v>959250499</v>
      </c>
      <c r="H7541" t="s">
        <v>5367</v>
      </c>
      <c r="I7541" t="s">
        <v>272</v>
      </c>
      <c r="J7541" t="s">
        <v>273</v>
      </c>
      <c r="K7541" t="s">
        <v>21</v>
      </c>
      <c r="L7541" t="s">
        <v>21</v>
      </c>
      <c r="M7541" t="s">
        <v>21</v>
      </c>
      <c r="N7541" t="s">
        <v>1629</v>
      </c>
      <c r="O7541" t="s">
        <v>1630</v>
      </c>
      <c r="P7541" t="s">
        <v>21</v>
      </c>
      <c r="Q7541" t="s">
        <v>21</v>
      </c>
      <c r="S7541" t="s">
        <v>21</v>
      </c>
      <c r="T7541">
        <v>1</v>
      </c>
    </row>
    <row r="7542" spans="1:20" x14ac:dyDescent="0.35">
      <c r="A7542" t="s">
        <v>5368</v>
      </c>
      <c r="B7542">
        <f>COUNTIF(A:A,Tabella1[[#This Row],[COD_LOCALE_PROGETTO]])</f>
        <v>3</v>
      </c>
      <c r="C7542">
        <f>COUNTIF(B:B,Tabella1[[#This Row],[NUMERO DI PROGETTO PER OGNI SOGGETTO]])</f>
        <v>5880</v>
      </c>
      <c r="D7542">
        <v>1</v>
      </c>
      <c r="E7542" t="s">
        <v>18</v>
      </c>
      <c r="F7542">
        <v>1</v>
      </c>
      <c r="G7542">
        <v>1386030488</v>
      </c>
      <c r="H7542" t="s">
        <v>3808</v>
      </c>
      <c r="I7542" t="s">
        <v>19</v>
      </c>
      <c r="J7542" t="s">
        <v>20</v>
      </c>
      <c r="K7542" t="s">
        <v>21</v>
      </c>
      <c r="L7542" t="s">
        <v>21</v>
      </c>
      <c r="M7542" t="s">
        <v>21</v>
      </c>
      <c r="N7542" t="s">
        <v>21</v>
      </c>
      <c r="O7542" t="s">
        <v>21</v>
      </c>
      <c r="P7542" t="s">
        <v>21</v>
      </c>
      <c r="Q7542" t="s">
        <v>21</v>
      </c>
      <c r="S7542" t="s">
        <v>21</v>
      </c>
      <c r="T7542">
        <v>1</v>
      </c>
    </row>
    <row r="7543" spans="1:20" x14ac:dyDescent="0.35">
      <c r="A7543" t="s">
        <v>5368</v>
      </c>
      <c r="B7543">
        <f>COUNTIF(A:A,Tabella1[[#This Row],[COD_LOCALE_PROGETTO]])</f>
        <v>3</v>
      </c>
      <c r="C7543">
        <f>COUNTIF(B:B,Tabella1[[#This Row],[NUMERO DI PROGETTO PER OGNI SOGGETTO]])</f>
        <v>5880</v>
      </c>
      <c r="D7543">
        <v>3</v>
      </c>
      <c r="E7543" t="s">
        <v>24</v>
      </c>
      <c r="F7543">
        <v>1</v>
      </c>
      <c r="G7543">
        <v>9309270156</v>
      </c>
      <c r="H7543" t="s">
        <v>4370</v>
      </c>
      <c r="I7543" t="s">
        <v>272</v>
      </c>
      <c r="J7543" t="s">
        <v>273</v>
      </c>
      <c r="K7543" t="s">
        <v>21</v>
      </c>
      <c r="L7543" t="s">
        <v>21</v>
      </c>
      <c r="M7543" t="s">
        <v>21</v>
      </c>
      <c r="N7543" t="s">
        <v>1134</v>
      </c>
      <c r="O7543" t="s">
        <v>1135</v>
      </c>
      <c r="P7543" t="s">
        <v>21</v>
      </c>
      <c r="Q7543" t="s">
        <v>21</v>
      </c>
      <c r="S7543" t="s">
        <v>21</v>
      </c>
      <c r="T7543">
        <v>1</v>
      </c>
    </row>
    <row r="7544" spans="1:20" x14ac:dyDescent="0.35">
      <c r="A7544" t="s">
        <v>5368</v>
      </c>
      <c r="B7544">
        <f>COUNTIF(A:A,Tabella1[[#This Row],[COD_LOCALE_PROGETTO]])</f>
        <v>3</v>
      </c>
      <c r="C7544">
        <f>COUNTIF(B:B,Tabella1[[#This Row],[NUMERO DI PROGETTO PER OGNI SOGGETTO]])</f>
        <v>5880</v>
      </c>
      <c r="D7544">
        <v>4</v>
      </c>
      <c r="E7544" t="s">
        <v>28</v>
      </c>
      <c r="F7544">
        <v>1</v>
      </c>
      <c r="G7544">
        <v>9309270156</v>
      </c>
      <c r="H7544" t="s">
        <v>4370</v>
      </c>
      <c r="I7544" t="s">
        <v>272</v>
      </c>
      <c r="J7544" t="s">
        <v>273</v>
      </c>
      <c r="K7544" t="s">
        <v>21</v>
      </c>
      <c r="L7544" t="s">
        <v>21</v>
      </c>
      <c r="M7544" t="s">
        <v>21</v>
      </c>
      <c r="N7544" t="s">
        <v>1134</v>
      </c>
      <c r="O7544" t="s">
        <v>1135</v>
      </c>
      <c r="P7544" t="s">
        <v>21</v>
      </c>
      <c r="Q7544" t="s">
        <v>21</v>
      </c>
      <c r="S7544" t="s">
        <v>21</v>
      </c>
      <c r="T7544">
        <v>1</v>
      </c>
    </row>
    <row r="7545" spans="1:20" x14ac:dyDescent="0.35">
      <c r="A7545" t="s">
        <v>5369</v>
      </c>
      <c r="B7545">
        <f>COUNTIF(A:A,Tabella1[[#This Row],[COD_LOCALE_PROGETTO]])</f>
        <v>3</v>
      </c>
      <c r="C7545">
        <f>COUNTIF(B:B,Tabella1[[#This Row],[NUMERO DI PROGETTO PER OGNI SOGGETTO]])</f>
        <v>5880</v>
      </c>
      <c r="D7545">
        <v>1</v>
      </c>
      <c r="E7545" t="s">
        <v>18</v>
      </c>
      <c r="F7545">
        <v>1</v>
      </c>
      <c r="G7545">
        <v>1386030488</v>
      </c>
      <c r="H7545" t="s">
        <v>3808</v>
      </c>
      <c r="I7545" t="s">
        <v>19</v>
      </c>
      <c r="J7545" t="s">
        <v>20</v>
      </c>
      <c r="K7545" t="s">
        <v>21</v>
      </c>
      <c r="L7545" t="s">
        <v>21</v>
      </c>
      <c r="M7545" t="s">
        <v>21</v>
      </c>
      <c r="N7545" t="s">
        <v>21</v>
      </c>
      <c r="O7545" t="s">
        <v>21</v>
      </c>
      <c r="P7545" t="s">
        <v>21</v>
      </c>
      <c r="Q7545" t="s">
        <v>21</v>
      </c>
      <c r="S7545" t="s">
        <v>21</v>
      </c>
      <c r="T7545">
        <v>1</v>
      </c>
    </row>
    <row r="7546" spans="1:20" x14ac:dyDescent="0.35">
      <c r="A7546" t="s">
        <v>5369</v>
      </c>
      <c r="B7546">
        <f>COUNTIF(A:A,Tabella1[[#This Row],[COD_LOCALE_PROGETTO]])</f>
        <v>3</v>
      </c>
      <c r="C7546">
        <f>COUNTIF(B:B,Tabella1[[#This Row],[NUMERO DI PROGETTO PER OGNI SOGGETTO]])</f>
        <v>5880</v>
      </c>
      <c r="D7546">
        <v>3</v>
      </c>
      <c r="E7546" t="s">
        <v>24</v>
      </c>
      <c r="F7546">
        <v>1</v>
      </c>
      <c r="G7546">
        <v>1643020496</v>
      </c>
      <c r="H7546" t="s">
        <v>5370</v>
      </c>
      <c r="I7546" t="s">
        <v>553</v>
      </c>
      <c r="J7546" t="s">
        <v>554</v>
      </c>
      <c r="K7546" t="s">
        <v>21</v>
      </c>
      <c r="L7546" t="s">
        <v>21</v>
      </c>
      <c r="M7546" t="s">
        <v>21</v>
      </c>
      <c r="N7546" t="s">
        <v>568</v>
      </c>
      <c r="O7546" t="s">
        <v>569</v>
      </c>
      <c r="P7546" t="s">
        <v>21</v>
      </c>
      <c r="Q7546" t="s">
        <v>21</v>
      </c>
      <c r="S7546" t="s">
        <v>21</v>
      </c>
      <c r="T7546">
        <v>1</v>
      </c>
    </row>
    <row r="7547" spans="1:20" x14ac:dyDescent="0.35">
      <c r="A7547" t="s">
        <v>5369</v>
      </c>
      <c r="B7547">
        <f>COUNTIF(A:A,Tabella1[[#This Row],[COD_LOCALE_PROGETTO]])</f>
        <v>3</v>
      </c>
      <c r="C7547">
        <f>COUNTIF(B:B,Tabella1[[#This Row],[NUMERO DI PROGETTO PER OGNI SOGGETTO]])</f>
        <v>5880</v>
      </c>
      <c r="D7547">
        <v>4</v>
      </c>
      <c r="E7547" t="s">
        <v>28</v>
      </c>
      <c r="F7547">
        <v>1</v>
      </c>
      <c r="G7547">
        <v>1643020496</v>
      </c>
      <c r="H7547" t="s">
        <v>5370</v>
      </c>
      <c r="I7547" t="s">
        <v>553</v>
      </c>
      <c r="J7547" t="s">
        <v>554</v>
      </c>
      <c r="K7547" t="s">
        <v>21</v>
      </c>
      <c r="L7547" t="s">
        <v>21</v>
      </c>
      <c r="M7547" t="s">
        <v>21</v>
      </c>
      <c r="N7547" t="s">
        <v>568</v>
      </c>
      <c r="O7547" t="s">
        <v>569</v>
      </c>
      <c r="P7547" t="s">
        <v>21</v>
      </c>
      <c r="Q7547" t="s">
        <v>21</v>
      </c>
      <c r="S7547" t="s">
        <v>21</v>
      </c>
      <c r="T7547">
        <v>1</v>
      </c>
    </row>
    <row r="7548" spans="1:20" x14ac:dyDescent="0.35">
      <c r="A7548" t="s">
        <v>5372</v>
      </c>
      <c r="B7548">
        <f>COUNTIF(A:A,Tabella1[[#This Row],[COD_LOCALE_PROGETTO]])</f>
        <v>3</v>
      </c>
      <c r="C7548">
        <f>COUNTIF(B:B,Tabella1[[#This Row],[NUMERO DI PROGETTO PER OGNI SOGGETTO]])</f>
        <v>5880</v>
      </c>
      <c r="D7548">
        <v>1</v>
      </c>
      <c r="E7548" t="s">
        <v>18</v>
      </c>
      <c r="F7548">
        <v>1</v>
      </c>
      <c r="G7548">
        <v>1386030488</v>
      </c>
      <c r="H7548" t="s">
        <v>3808</v>
      </c>
      <c r="I7548" t="s">
        <v>19</v>
      </c>
      <c r="J7548" t="s">
        <v>20</v>
      </c>
      <c r="K7548" t="s">
        <v>21</v>
      </c>
      <c r="L7548" t="s">
        <v>21</v>
      </c>
      <c r="M7548" t="s">
        <v>21</v>
      </c>
      <c r="N7548" t="s">
        <v>21</v>
      </c>
      <c r="O7548" t="s">
        <v>21</v>
      </c>
      <c r="P7548" t="s">
        <v>21</v>
      </c>
      <c r="Q7548" t="s">
        <v>21</v>
      </c>
      <c r="S7548" t="s">
        <v>21</v>
      </c>
      <c r="T7548">
        <v>1</v>
      </c>
    </row>
    <row r="7549" spans="1:20" x14ac:dyDescent="0.35">
      <c r="A7549" t="s">
        <v>5372</v>
      </c>
      <c r="B7549">
        <f>COUNTIF(A:A,Tabella1[[#This Row],[COD_LOCALE_PROGETTO]])</f>
        <v>3</v>
      </c>
      <c r="C7549">
        <f>COUNTIF(B:B,Tabella1[[#This Row],[NUMERO DI PROGETTO PER OGNI SOGGETTO]])</f>
        <v>5880</v>
      </c>
      <c r="D7549">
        <v>3</v>
      </c>
      <c r="E7549" t="s">
        <v>24</v>
      </c>
      <c r="F7549">
        <v>1</v>
      </c>
      <c r="G7549">
        <v>1475680516</v>
      </c>
      <c r="H7549" t="s">
        <v>4730</v>
      </c>
      <c r="I7549" t="s">
        <v>272</v>
      </c>
      <c r="J7549" t="s">
        <v>273</v>
      </c>
      <c r="K7549" t="s">
        <v>21</v>
      </c>
      <c r="L7549" t="s">
        <v>21</v>
      </c>
      <c r="M7549" t="s">
        <v>21</v>
      </c>
      <c r="N7549" t="s">
        <v>471</v>
      </c>
      <c r="O7549" t="s">
        <v>472</v>
      </c>
      <c r="P7549" t="s">
        <v>21</v>
      </c>
      <c r="Q7549" t="s">
        <v>21</v>
      </c>
      <c r="S7549" t="s">
        <v>21</v>
      </c>
      <c r="T7549">
        <v>1</v>
      </c>
    </row>
    <row r="7550" spans="1:20" x14ac:dyDescent="0.35">
      <c r="A7550" t="s">
        <v>5372</v>
      </c>
      <c r="B7550">
        <f>COUNTIF(A:A,Tabella1[[#This Row],[COD_LOCALE_PROGETTO]])</f>
        <v>3</v>
      </c>
      <c r="C7550">
        <f>COUNTIF(B:B,Tabella1[[#This Row],[NUMERO DI PROGETTO PER OGNI SOGGETTO]])</f>
        <v>5880</v>
      </c>
      <c r="D7550">
        <v>4</v>
      </c>
      <c r="E7550" t="s">
        <v>28</v>
      </c>
      <c r="F7550">
        <v>1</v>
      </c>
      <c r="G7550">
        <v>1475680516</v>
      </c>
      <c r="H7550" t="s">
        <v>4730</v>
      </c>
      <c r="I7550" t="s">
        <v>272</v>
      </c>
      <c r="J7550" t="s">
        <v>273</v>
      </c>
      <c r="K7550" t="s">
        <v>21</v>
      </c>
      <c r="L7550" t="s">
        <v>21</v>
      </c>
      <c r="M7550" t="s">
        <v>21</v>
      </c>
      <c r="N7550" t="s">
        <v>471</v>
      </c>
      <c r="O7550" t="s">
        <v>472</v>
      </c>
      <c r="P7550" t="s">
        <v>21</v>
      </c>
      <c r="Q7550" t="s">
        <v>21</v>
      </c>
      <c r="S7550" t="s">
        <v>21</v>
      </c>
      <c r="T7550">
        <v>1</v>
      </c>
    </row>
    <row r="7551" spans="1:20" x14ac:dyDescent="0.35">
      <c r="A7551" t="s">
        <v>5373</v>
      </c>
      <c r="B7551">
        <f>COUNTIF(A:A,Tabella1[[#This Row],[COD_LOCALE_PROGETTO]])</f>
        <v>3</v>
      </c>
      <c r="C7551">
        <f>COUNTIF(B:B,Tabella1[[#This Row],[NUMERO DI PROGETTO PER OGNI SOGGETTO]])</f>
        <v>5880</v>
      </c>
      <c r="D7551">
        <v>1</v>
      </c>
      <c r="E7551" t="s">
        <v>18</v>
      </c>
      <c r="F7551">
        <v>1</v>
      </c>
      <c r="G7551">
        <v>1386030488</v>
      </c>
      <c r="H7551" t="s">
        <v>3808</v>
      </c>
      <c r="I7551" t="s">
        <v>19</v>
      </c>
      <c r="J7551" t="s">
        <v>20</v>
      </c>
      <c r="K7551" t="s">
        <v>21</v>
      </c>
      <c r="L7551" t="s">
        <v>21</v>
      </c>
      <c r="M7551" t="s">
        <v>21</v>
      </c>
      <c r="N7551" t="s">
        <v>21</v>
      </c>
      <c r="O7551" t="s">
        <v>21</v>
      </c>
      <c r="P7551" t="s">
        <v>21</v>
      </c>
      <c r="Q7551" t="s">
        <v>21</v>
      </c>
      <c r="S7551" t="s">
        <v>21</v>
      </c>
      <c r="T7551">
        <v>1</v>
      </c>
    </row>
    <row r="7552" spans="1:20" x14ac:dyDescent="0.35">
      <c r="A7552" t="s">
        <v>5373</v>
      </c>
      <c r="B7552">
        <f>COUNTIF(A:A,Tabella1[[#This Row],[COD_LOCALE_PROGETTO]])</f>
        <v>3</v>
      </c>
      <c r="C7552">
        <f>COUNTIF(B:B,Tabella1[[#This Row],[NUMERO DI PROGETTO PER OGNI SOGGETTO]])</f>
        <v>5880</v>
      </c>
      <c r="D7552">
        <v>3</v>
      </c>
      <c r="E7552" t="s">
        <v>24</v>
      </c>
      <c r="F7552">
        <v>1</v>
      </c>
      <c r="G7552">
        <v>1995110507</v>
      </c>
      <c r="H7552" t="s">
        <v>4019</v>
      </c>
      <c r="I7552" t="s">
        <v>272</v>
      </c>
      <c r="J7552" t="s">
        <v>273</v>
      </c>
      <c r="K7552" t="s">
        <v>21</v>
      </c>
      <c r="L7552" t="s">
        <v>21</v>
      </c>
      <c r="M7552" t="s">
        <v>21</v>
      </c>
      <c r="N7552" t="s">
        <v>1173</v>
      </c>
      <c r="O7552" t="s">
        <v>1174</v>
      </c>
      <c r="P7552" t="s">
        <v>21</v>
      </c>
      <c r="Q7552" t="s">
        <v>21</v>
      </c>
      <c r="S7552" t="s">
        <v>21</v>
      </c>
      <c r="T7552">
        <v>1</v>
      </c>
    </row>
    <row r="7553" spans="1:20" x14ac:dyDescent="0.35">
      <c r="A7553" t="s">
        <v>5373</v>
      </c>
      <c r="B7553">
        <f>COUNTIF(A:A,Tabella1[[#This Row],[COD_LOCALE_PROGETTO]])</f>
        <v>3</v>
      </c>
      <c r="C7553">
        <f>COUNTIF(B:B,Tabella1[[#This Row],[NUMERO DI PROGETTO PER OGNI SOGGETTO]])</f>
        <v>5880</v>
      </c>
      <c r="D7553">
        <v>4</v>
      </c>
      <c r="E7553" t="s">
        <v>28</v>
      </c>
      <c r="F7553">
        <v>1</v>
      </c>
      <c r="G7553">
        <v>1995110507</v>
      </c>
      <c r="H7553" t="s">
        <v>4019</v>
      </c>
      <c r="I7553" t="s">
        <v>272</v>
      </c>
      <c r="J7553" t="s">
        <v>273</v>
      </c>
      <c r="K7553" t="s">
        <v>21</v>
      </c>
      <c r="L7553" t="s">
        <v>21</v>
      </c>
      <c r="M7553" t="s">
        <v>21</v>
      </c>
      <c r="N7553" t="s">
        <v>1173</v>
      </c>
      <c r="O7553" t="s">
        <v>1174</v>
      </c>
      <c r="P7553" t="s">
        <v>21</v>
      </c>
      <c r="Q7553" t="s">
        <v>21</v>
      </c>
      <c r="S7553" t="s">
        <v>21</v>
      </c>
      <c r="T7553">
        <v>1</v>
      </c>
    </row>
    <row r="7554" spans="1:20" x14ac:dyDescent="0.35">
      <c r="A7554" t="s">
        <v>5374</v>
      </c>
      <c r="B7554">
        <f>COUNTIF(A:A,Tabella1[[#This Row],[COD_LOCALE_PROGETTO]])</f>
        <v>3</v>
      </c>
      <c r="C7554">
        <f>COUNTIF(B:B,Tabella1[[#This Row],[NUMERO DI PROGETTO PER OGNI SOGGETTO]])</f>
        <v>5880</v>
      </c>
      <c r="D7554">
        <v>1</v>
      </c>
      <c r="E7554" t="s">
        <v>18</v>
      </c>
      <c r="F7554">
        <v>1</v>
      </c>
      <c r="G7554">
        <v>1386030488</v>
      </c>
      <c r="H7554" t="s">
        <v>3808</v>
      </c>
      <c r="I7554" t="s">
        <v>19</v>
      </c>
      <c r="J7554" t="s">
        <v>20</v>
      </c>
      <c r="K7554" t="s">
        <v>21</v>
      </c>
      <c r="L7554" t="s">
        <v>21</v>
      </c>
      <c r="M7554" t="s">
        <v>21</v>
      </c>
      <c r="N7554" t="s">
        <v>21</v>
      </c>
      <c r="O7554" t="s">
        <v>21</v>
      </c>
      <c r="P7554" t="s">
        <v>21</v>
      </c>
      <c r="Q7554" t="s">
        <v>21</v>
      </c>
      <c r="S7554" t="s">
        <v>21</v>
      </c>
      <c r="T7554">
        <v>1</v>
      </c>
    </row>
    <row r="7555" spans="1:20" x14ac:dyDescent="0.35">
      <c r="A7555" t="s">
        <v>5374</v>
      </c>
      <c r="B7555">
        <f>COUNTIF(A:A,Tabella1[[#This Row],[COD_LOCALE_PROGETTO]])</f>
        <v>3</v>
      </c>
      <c r="C7555">
        <f>COUNTIF(B:B,Tabella1[[#This Row],[NUMERO DI PROGETTO PER OGNI SOGGETTO]])</f>
        <v>5880</v>
      </c>
      <c r="D7555">
        <v>3</v>
      </c>
      <c r="E7555" t="s">
        <v>24</v>
      </c>
      <c r="F7555">
        <v>1</v>
      </c>
      <c r="G7555">
        <v>1546740489</v>
      </c>
      <c r="H7555" t="s">
        <v>3838</v>
      </c>
      <c r="I7555" t="s">
        <v>353</v>
      </c>
      <c r="J7555" t="s">
        <v>354</v>
      </c>
      <c r="K7555" t="s">
        <v>21</v>
      </c>
      <c r="L7555" t="s">
        <v>21</v>
      </c>
      <c r="M7555" t="s">
        <v>21</v>
      </c>
      <c r="N7555" t="s">
        <v>2891</v>
      </c>
      <c r="O7555" t="s">
        <v>2892</v>
      </c>
      <c r="P7555" t="s">
        <v>21</v>
      </c>
      <c r="Q7555" t="s">
        <v>21</v>
      </c>
      <c r="S7555" t="s">
        <v>21</v>
      </c>
      <c r="T7555">
        <v>1</v>
      </c>
    </row>
    <row r="7556" spans="1:20" x14ac:dyDescent="0.35">
      <c r="A7556" t="s">
        <v>5374</v>
      </c>
      <c r="B7556">
        <f>COUNTIF(A:A,Tabella1[[#This Row],[COD_LOCALE_PROGETTO]])</f>
        <v>3</v>
      </c>
      <c r="C7556">
        <f>COUNTIF(B:B,Tabella1[[#This Row],[NUMERO DI PROGETTO PER OGNI SOGGETTO]])</f>
        <v>5880</v>
      </c>
      <c r="D7556">
        <v>4</v>
      </c>
      <c r="E7556" t="s">
        <v>28</v>
      </c>
      <c r="F7556">
        <v>1</v>
      </c>
      <c r="G7556">
        <v>1546740489</v>
      </c>
      <c r="H7556" t="s">
        <v>3838</v>
      </c>
      <c r="I7556" t="s">
        <v>353</v>
      </c>
      <c r="J7556" t="s">
        <v>354</v>
      </c>
      <c r="K7556" t="s">
        <v>21</v>
      </c>
      <c r="L7556" t="s">
        <v>21</v>
      </c>
      <c r="M7556" t="s">
        <v>21</v>
      </c>
      <c r="N7556" t="s">
        <v>2891</v>
      </c>
      <c r="O7556" t="s">
        <v>2892</v>
      </c>
      <c r="P7556" t="s">
        <v>21</v>
      </c>
      <c r="Q7556" t="s">
        <v>21</v>
      </c>
      <c r="S7556" t="s">
        <v>21</v>
      </c>
      <c r="T7556">
        <v>1</v>
      </c>
    </row>
    <row r="7557" spans="1:20" x14ac:dyDescent="0.35">
      <c r="A7557" t="s">
        <v>5375</v>
      </c>
      <c r="B7557">
        <f>COUNTIF(A:A,Tabella1[[#This Row],[COD_LOCALE_PROGETTO]])</f>
        <v>3</v>
      </c>
      <c r="C7557">
        <f>COUNTIF(B:B,Tabella1[[#This Row],[NUMERO DI PROGETTO PER OGNI SOGGETTO]])</f>
        <v>5880</v>
      </c>
      <c r="D7557">
        <v>1</v>
      </c>
      <c r="E7557" t="s">
        <v>18</v>
      </c>
      <c r="F7557">
        <v>1</v>
      </c>
      <c r="G7557">
        <v>1386030488</v>
      </c>
      <c r="H7557" t="s">
        <v>3808</v>
      </c>
      <c r="I7557" t="s">
        <v>19</v>
      </c>
      <c r="J7557" t="s">
        <v>20</v>
      </c>
      <c r="K7557" t="s">
        <v>21</v>
      </c>
      <c r="L7557" t="s">
        <v>21</v>
      </c>
      <c r="M7557" t="s">
        <v>21</v>
      </c>
      <c r="N7557" t="s">
        <v>21</v>
      </c>
      <c r="O7557" t="s">
        <v>21</v>
      </c>
      <c r="P7557" t="s">
        <v>21</v>
      </c>
      <c r="Q7557" t="s">
        <v>21</v>
      </c>
      <c r="S7557" t="s">
        <v>21</v>
      </c>
      <c r="T7557">
        <v>1</v>
      </c>
    </row>
    <row r="7558" spans="1:20" x14ac:dyDescent="0.35">
      <c r="A7558" t="s">
        <v>5375</v>
      </c>
      <c r="B7558">
        <f>COUNTIF(A:A,Tabella1[[#This Row],[COD_LOCALE_PROGETTO]])</f>
        <v>3</v>
      </c>
      <c r="C7558">
        <f>COUNTIF(B:B,Tabella1[[#This Row],[NUMERO DI PROGETTO PER OGNI SOGGETTO]])</f>
        <v>5880</v>
      </c>
      <c r="D7558">
        <v>3</v>
      </c>
      <c r="E7558" t="s">
        <v>24</v>
      </c>
      <c r="F7558">
        <v>1</v>
      </c>
      <c r="G7558">
        <v>1352090466</v>
      </c>
      <c r="H7558" t="s">
        <v>5057</v>
      </c>
      <c r="I7558" t="s">
        <v>272</v>
      </c>
      <c r="J7558" t="s">
        <v>273</v>
      </c>
      <c r="K7558" t="s">
        <v>21</v>
      </c>
      <c r="L7558" t="s">
        <v>21</v>
      </c>
      <c r="M7558" t="s">
        <v>21</v>
      </c>
      <c r="N7558" t="s">
        <v>1384</v>
      </c>
      <c r="O7558" t="s">
        <v>1385</v>
      </c>
      <c r="P7558" t="s">
        <v>21</v>
      </c>
      <c r="Q7558" t="s">
        <v>21</v>
      </c>
      <c r="S7558" t="s">
        <v>21</v>
      </c>
      <c r="T7558">
        <v>1</v>
      </c>
    </row>
    <row r="7559" spans="1:20" x14ac:dyDescent="0.35">
      <c r="A7559" t="s">
        <v>5375</v>
      </c>
      <c r="B7559">
        <f>COUNTIF(A:A,Tabella1[[#This Row],[COD_LOCALE_PROGETTO]])</f>
        <v>3</v>
      </c>
      <c r="C7559">
        <f>COUNTIF(B:B,Tabella1[[#This Row],[NUMERO DI PROGETTO PER OGNI SOGGETTO]])</f>
        <v>5880</v>
      </c>
      <c r="D7559">
        <v>4</v>
      </c>
      <c r="E7559" t="s">
        <v>28</v>
      </c>
      <c r="F7559">
        <v>1</v>
      </c>
      <c r="G7559">
        <v>1352090466</v>
      </c>
      <c r="H7559" t="s">
        <v>5057</v>
      </c>
      <c r="I7559" t="s">
        <v>272</v>
      </c>
      <c r="J7559" t="s">
        <v>273</v>
      </c>
      <c r="K7559" t="s">
        <v>21</v>
      </c>
      <c r="L7559" t="s">
        <v>21</v>
      </c>
      <c r="M7559" t="s">
        <v>21</v>
      </c>
      <c r="N7559" t="s">
        <v>1384</v>
      </c>
      <c r="O7559" t="s">
        <v>1385</v>
      </c>
      <c r="P7559" t="s">
        <v>21</v>
      </c>
      <c r="Q7559" t="s">
        <v>21</v>
      </c>
      <c r="S7559" t="s">
        <v>21</v>
      </c>
      <c r="T7559">
        <v>1</v>
      </c>
    </row>
    <row r="7560" spans="1:20" x14ac:dyDescent="0.35">
      <c r="A7560" t="s">
        <v>5376</v>
      </c>
      <c r="B7560">
        <f>COUNTIF(A:A,Tabella1[[#This Row],[COD_LOCALE_PROGETTO]])</f>
        <v>3</v>
      </c>
      <c r="C7560">
        <f>COUNTIF(B:B,Tabella1[[#This Row],[NUMERO DI PROGETTO PER OGNI SOGGETTO]])</f>
        <v>5880</v>
      </c>
      <c r="D7560">
        <v>1</v>
      </c>
      <c r="E7560" t="s">
        <v>18</v>
      </c>
      <c r="F7560">
        <v>1</v>
      </c>
      <c r="G7560">
        <v>1386030488</v>
      </c>
      <c r="H7560" t="s">
        <v>3808</v>
      </c>
      <c r="I7560" t="s">
        <v>19</v>
      </c>
      <c r="J7560" t="s">
        <v>20</v>
      </c>
      <c r="K7560" t="s">
        <v>21</v>
      </c>
      <c r="L7560" t="s">
        <v>21</v>
      </c>
      <c r="M7560" t="s">
        <v>21</v>
      </c>
      <c r="N7560" t="s">
        <v>21</v>
      </c>
      <c r="O7560" t="s">
        <v>21</v>
      </c>
      <c r="P7560" t="s">
        <v>21</v>
      </c>
      <c r="Q7560" t="s">
        <v>21</v>
      </c>
      <c r="S7560" t="s">
        <v>21</v>
      </c>
      <c r="T7560">
        <v>1</v>
      </c>
    </row>
    <row r="7561" spans="1:20" x14ac:dyDescent="0.35">
      <c r="A7561" t="s">
        <v>5376</v>
      </c>
      <c r="B7561">
        <f>COUNTIF(A:A,Tabella1[[#This Row],[COD_LOCALE_PROGETTO]])</f>
        <v>3</v>
      </c>
      <c r="C7561">
        <f>COUNTIF(B:B,Tabella1[[#This Row],[NUMERO DI PROGETTO PER OGNI SOGGETTO]])</f>
        <v>5880</v>
      </c>
      <c r="D7561">
        <v>3</v>
      </c>
      <c r="E7561" t="s">
        <v>24</v>
      </c>
      <c r="F7561">
        <v>1</v>
      </c>
      <c r="G7561">
        <v>2127930978</v>
      </c>
      <c r="H7561" t="s">
        <v>3962</v>
      </c>
      <c r="I7561" t="s">
        <v>272</v>
      </c>
      <c r="J7561" t="s">
        <v>273</v>
      </c>
      <c r="K7561" t="s">
        <v>21</v>
      </c>
      <c r="L7561" t="s">
        <v>21</v>
      </c>
      <c r="M7561" t="s">
        <v>21</v>
      </c>
      <c r="N7561" t="s">
        <v>590</v>
      </c>
      <c r="O7561" t="s">
        <v>591</v>
      </c>
      <c r="P7561" t="s">
        <v>21</v>
      </c>
      <c r="Q7561" t="s">
        <v>21</v>
      </c>
      <c r="S7561" t="s">
        <v>21</v>
      </c>
      <c r="T7561">
        <v>1</v>
      </c>
    </row>
    <row r="7562" spans="1:20" x14ac:dyDescent="0.35">
      <c r="A7562" t="s">
        <v>5376</v>
      </c>
      <c r="B7562">
        <f>COUNTIF(A:A,Tabella1[[#This Row],[COD_LOCALE_PROGETTO]])</f>
        <v>3</v>
      </c>
      <c r="C7562">
        <f>COUNTIF(B:B,Tabella1[[#This Row],[NUMERO DI PROGETTO PER OGNI SOGGETTO]])</f>
        <v>5880</v>
      </c>
      <c r="D7562">
        <v>4</v>
      </c>
      <c r="E7562" t="s">
        <v>28</v>
      </c>
      <c r="F7562">
        <v>1</v>
      </c>
      <c r="G7562">
        <v>2127930978</v>
      </c>
      <c r="H7562" t="s">
        <v>3962</v>
      </c>
      <c r="I7562" t="s">
        <v>272</v>
      </c>
      <c r="J7562" t="s">
        <v>273</v>
      </c>
      <c r="K7562" t="s">
        <v>21</v>
      </c>
      <c r="L7562" t="s">
        <v>21</v>
      </c>
      <c r="M7562" t="s">
        <v>21</v>
      </c>
      <c r="N7562" t="s">
        <v>590</v>
      </c>
      <c r="O7562" t="s">
        <v>591</v>
      </c>
      <c r="P7562" t="s">
        <v>21</v>
      </c>
      <c r="Q7562" t="s">
        <v>21</v>
      </c>
      <c r="S7562" t="s">
        <v>21</v>
      </c>
      <c r="T7562">
        <v>1</v>
      </c>
    </row>
    <row r="7563" spans="1:20" x14ac:dyDescent="0.35">
      <c r="A7563" t="s">
        <v>5377</v>
      </c>
      <c r="B7563">
        <f>COUNTIF(A:A,Tabella1[[#This Row],[COD_LOCALE_PROGETTO]])</f>
        <v>3</v>
      </c>
      <c r="C7563">
        <f>COUNTIF(B:B,Tabella1[[#This Row],[NUMERO DI PROGETTO PER OGNI SOGGETTO]])</f>
        <v>5880</v>
      </c>
      <c r="D7563">
        <v>1</v>
      </c>
      <c r="E7563" t="s">
        <v>18</v>
      </c>
      <c r="F7563">
        <v>1</v>
      </c>
      <c r="G7563">
        <v>1386030488</v>
      </c>
      <c r="H7563" t="s">
        <v>3808</v>
      </c>
      <c r="I7563" t="s">
        <v>19</v>
      </c>
      <c r="J7563" t="s">
        <v>20</v>
      </c>
      <c r="K7563" t="s">
        <v>21</v>
      </c>
      <c r="L7563" t="s">
        <v>21</v>
      </c>
      <c r="M7563" t="s">
        <v>21</v>
      </c>
      <c r="N7563" t="s">
        <v>21</v>
      </c>
      <c r="O7563" t="s">
        <v>21</v>
      </c>
      <c r="P7563" t="s">
        <v>21</v>
      </c>
      <c r="Q7563" t="s">
        <v>21</v>
      </c>
      <c r="S7563" t="s">
        <v>21</v>
      </c>
      <c r="T7563">
        <v>1</v>
      </c>
    </row>
    <row r="7564" spans="1:20" x14ac:dyDescent="0.35">
      <c r="A7564" t="s">
        <v>5377</v>
      </c>
      <c r="B7564">
        <f>COUNTIF(A:A,Tabella1[[#This Row],[COD_LOCALE_PROGETTO]])</f>
        <v>3</v>
      </c>
      <c r="C7564">
        <f>COUNTIF(B:B,Tabella1[[#This Row],[NUMERO DI PROGETTO PER OGNI SOGGETTO]])</f>
        <v>5880</v>
      </c>
      <c r="D7564">
        <v>3</v>
      </c>
      <c r="E7564" t="s">
        <v>24</v>
      </c>
      <c r="F7564">
        <v>1</v>
      </c>
      <c r="G7564">
        <v>3052320482</v>
      </c>
      <c r="H7564" t="s">
        <v>5378</v>
      </c>
      <c r="I7564" t="s">
        <v>373</v>
      </c>
      <c r="J7564" t="s">
        <v>374</v>
      </c>
      <c r="K7564" t="s">
        <v>21</v>
      </c>
      <c r="L7564" t="s">
        <v>21</v>
      </c>
      <c r="M7564" t="s">
        <v>21</v>
      </c>
      <c r="N7564" t="s">
        <v>526</v>
      </c>
      <c r="O7564" t="s">
        <v>527</v>
      </c>
      <c r="P7564" t="s">
        <v>21</v>
      </c>
      <c r="Q7564" t="s">
        <v>21</v>
      </c>
      <c r="S7564" t="s">
        <v>21</v>
      </c>
      <c r="T7564">
        <v>1</v>
      </c>
    </row>
    <row r="7565" spans="1:20" x14ac:dyDescent="0.35">
      <c r="A7565" t="s">
        <v>5377</v>
      </c>
      <c r="B7565">
        <f>COUNTIF(A:A,Tabella1[[#This Row],[COD_LOCALE_PROGETTO]])</f>
        <v>3</v>
      </c>
      <c r="C7565">
        <f>COUNTIF(B:B,Tabella1[[#This Row],[NUMERO DI PROGETTO PER OGNI SOGGETTO]])</f>
        <v>5880</v>
      </c>
      <c r="D7565">
        <v>4</v>
      </c>
      <c r="E7565" t="s">
        <v>28</v>
      </c>
      <c r="F7565">
        <v>1</v>
      </c>
      <c r="G7565">
        <v>3052320482</v>
      </c>
      <c r="H7565" t="s">
        <v>5378</v>
      </c>
      <c r="I7565" t="s">
        <v>373</v>
      </c>
      <c r="J7565" t="s">
        <v>374</v>
      </c>
      <c r="K7565" t="s">
        <v>21</v>
      </c>
      <c r="L7565" t="s">
        <v>21</v>
      </c>
      <c r="M7565" t="s">
        <v>21</v>
      </c>
      <c r="N7565" t="s">
        <v>526</v>
      </c>
      <c r="O7565" t="s">
        <v>527</v>
      </c>
      <c r="P7565" t="s">
        <v>21</v>
      </c>
      <c r="Q7565" t="s">
        <v>21</v>
      </c>
      <c r="S7565" t="s">
        <v>21</v>
      </c>
      <c r="T7565">
        <v>1</v>
      </c>
    </row>
    <row r="7566" spans="1:20" x14ac:dyDescent="0.35">
      <c r="A7566" t="s">
        <v>5379</v>
      </c>
      <c r="B7566">
        <f>COUNTIF(A:A,Tabella1[[#This Row],[COD_LOCALE_PROGETTO]])</f>
        <v>3</v>
      </c>
      <c r="C7566">
        <f>COUNTIF(B:B,Tabella1[[#This Row],[NUMERO DI PROGETTO PER OGNI SOGGETTO]])</f>
        <v>5880</v>
      </c>
      <c r="D7566">
        <v>1</v>
      </c>
      <c r="E7566" t="s">
        <v>18</v>
      </c>
      <c r="F7566">
        <v>1</v>
      </c>
      <c r="G7566">
        <v>1386030488</v>
      </c>
      <c r="H7566" t="s">
        <v>3808</v>
      </c>
      <c r="I7566" t="s">
        <v>19</v>
      </c>
      <c r="J7566" t="s">
        <v>20</v>
      </c>
      <c r="K7566" t="s">
        <v>21</v>
      </c>
      <c r="L7566" t="s">
        <v>21</v>
      </c>
      <c r="M7566" t="s">
        <v>21</v>
      </c>
      <c r="N7566" t="s">
        <v>21</v>
      </c>
      <c r="O7566" t="s">
        <v>21</v>
      </c>
      <c r="P7566" t="s">
        <v>21</v>
      </c>
      <c r="Q7566" t="s">
        <v>21</v>
      </c>
      <c r="S7566" t="s">
        <v>21</v>
      </c>
      <c r="T7566">
        <v>1</v>
      </c>
    </row>
    <row r="7567" spans="1:20" x14ac:dyDescent="0.35">
      <c r="A7567" t="s">
        <v>5379</v>
      </c>
      <c r="B7567">
        <f>COUNTIF(A:A,Tabella1[[#This Row],[COD_LOCALE_PROGETTO]])</f>
        <v>3</v>
      </c>
      <c r="C7567">
        <f>COUNTIF(B:B,Tabella1[[#This Row],[NUMERO DI PROGETTO PER OGNI SOGGETTO]])</f>
        <v>5880</v>
      </c>
      <c r="D7567">
        <v>3</v>
      </c>
      <c r="E7567" t="s">
        <v>24</v>
      </c>
      <c r="F7567">
        <v>1</v>
      </c>
      <c r="G7567">
        <v>1995380506</v>
      </c>
      <c r="H7567" t="s">
        <v>5380</v>
      </c>
      <c r="I7567" t="s">
        <v>272</v>
      </c>
      <c r="J7567" t="s">
        <v>273</v>
      </c>
      <c r="K7567" t="s">
        <v>21</v>
      </c>
      <c r="L7567" t="s">
        <v>21</v>
      </c>
      <c r="M7567" t="s">
        <v>21</v>
      </c>
      <c r="N7567" t="s">
        <v>1251</v>
      </c>
      <c r="O7567" t="s">
        <v>1252</v>
      </c>
      <c r="P7567" t="s">
        <v>21</v>
      </c>
      <c r="Q7567" t="s">
        <v>21</v>
      </c>
      <c r="S7567" t="s">
        <v>21</v>
      </c>
      <c r="T7567">
        <v>1</v>
      </c>
    </row>
    <row r="7568" spans="1:20" x14ac:dyDescent="0.35">
      <c r="A7568" t="s">
        <v>5379</v>
      </c>
      <c r="B7568">
        <f>COUNTIF(A:A,Tabella1[[#This Row],[COD_LOCALE_PROGETTO]])</f>
        <v>3</v>
      </c>
      <c r="C7568">
        <f>COUNTIF(B:B,Tabella1[[#This Row],[NUMERO DI PROGETTO PER OGNI SOGGETTO]])</f>
        <v>5880</v>
      </c>
      <c r="D7568">
        <v>4</v>
      </c>
      <c r="E7568" t="s">
        <v>28</v>
      </c>
      <c r="F7568">
        <v>1</v>
      </c>
      <c r="G7568">
        <v>1995380506</v>
      </c>
      <c r="H7568" t="s">
        <v>5380</v>
      </c>
      <c r="I7568" t="s">
        <v>272</v>
      </c>
      <c r="J7568" t="s">
        <v>273</v>
      </c>
      <c r="K7568" t="s">
        <v>21</v>
      </c>
      <c r="L7568" t="s">
        <v>21</v>
      </c>
      <c r="M7568" t="s">
        <v>21</v>
      </c>
      <c r="N7568" t="s">
        <v>1251</v>
      </c>
      <c r="O7568" t="s">
        <v>1252</v>
      </c>
      <c r="P7568" t="s">
        <v>21</v>
      </c>
      <c r="Q7568" t="s">
        <v>21</v>
      </c>
      <c r="S7568" t="s">
        <v>21</v>
      </c>
      <c r="T7568">
        <v>1</v>
      </c>
    </row>
    <row r="7569" spans="1:20" x14ac:dyDescent="0.35">
      <c r="A7569" t="s">
        <v>5381</v>
      </c>
      <c r="B7569">
        <f>COUNTIF(A:A,Tabella1[[#This Row],[COD_LOCALE_PROGETTO]])</f>
        <v>3</v>
      </c>
      <c r="C7569">
        <f>COUNTIF(B:B,Tabella1[[#This Row],[NUMERO DI PROGETTO PER OGNI SOGGETTO]])</f>
        <v>5880</v>
      </c>
      <c r="D7569">
        <v>1</v>
      </c>
      <c r="E7569" t="s">
        <v>18</v>
      </c>
      <c r="F7569">
        <v>1</v>
      </c>
      <c r="G7569">
        <v>1386030488</v>
      </c>
      <c r="H7569" t="s">
        <v>3808</v>
      </c>
      <c r="I7569" t="s">
        <v>19</v>
      </c>
      <c r="J7569" t="s">
        <v>20</v>
      </c>
      <c r="K7569" t="s">
        <v>21</v>
      </c>
      <c r="L7569" t="s">
        <v>21</v>
      </c>
      <c r="M7569" t="s">
        <v>21</v>
      </c>
      <c r="N7569" t="s">
        <v>21</v>
      </c>
      <c r="O7569" t="s">
        <v>21</v>
      </c>
      <c r="P7569" t="s">
        <v>21</v>
      </c>
      <c r="Q7569" t="s">
        <v>21</v>
      </c>
      <c r="S7569" t="s">
        <v>21</v>
      </c>
      <c r="T7569">
        <v>1</v>
      </c>
    </row>
    <row r="7570" spans="1:20" x14ac:dyDescent="0.35">
      <c r="A7570" t="s">
        <v>5381</v>
      </c>
      <c r="B7570">
        <f>COUNTIF(A:A,Tabella1[[#This Row],[COD_LOCALE_PROGETTO]])</f>
        <v>3</v>
      </c>
      <c r="C7570">
        <f>COUNTIF(B:B,Tabella1[[#This Row],[NUMERO DI PROGETTO PER OGNI SOGGETTO]])</f>
        <v>5880</v>
      </c>
      <c r="D7570">
        <v>3</v>
      </c>
      <c r="E7570" t="s">
        <v>24</v>
      </c>
      <c r="F7570">
        <v>1</v>
      </c>
      <c r="G7570">
        <v>2415400544</v>
      </c>
      <c r="H7570" t="s">
        <v>3438</v>
      </c>
      <c r="I7570" t="s">
        <v>353</v>
      </c>
      <c r="J7570" t="s">
        <v>354</v>
      </c>
      <c r="K7570" t="s">
        <v>21</v>
      </c>
      <c r="L7570" t="s">
        <v>21</v>
      </c>
      <c r="M7570" t="s">
        <v>21</v>
      </c>
      <c r="N7570" t="s">
        <v>3046</v>
      </c>
      <c r="O7570" t="s">
        <v>3047</v>
      </c>
      <c r="P7570" t="s">
        <v>21</v>
      </c>
      <c r="Q7570" t="s">
        <v>21</v>
      </c>
      <c r="S7570" t="s">
        <v>21</v>
      </c>
      <c r="T7570">
        <v>1</v>
      </c>
    </row>
    <row r="7571" spans="1:20" x14ac:dyDescent="0.35">
      <c r="A7571" t="s">
        <v>5381</v>
      </c>
      <c r="B7571">
        <f>COUNTIF(A:A,Tabella1[[#This Row],[COD_LOCALE_PROGETTO]])</f>
        <v>3</v>
      </c>
      <c r="C7571">
        <f>COUNTIF(B:B,Tabella1[[#This Row],[NUMERO DI PROGETTO PER OGNI SOGGETTO]])</f>
        <v>5880</v>
      </c>
      <c r="D7571">
        <v>4</v>
      </c>
      <c r="E7571" t="s">
        <v>28</v>
      </c>
      <c r="F7571">
        <v>1</v>
      </c>
      <c r="G7571">
        <v>2415400544</v>
      </c>
      <c r="H7571" t="s">
        <v>3438</v>
      </c>
      <c r="I7571" t="s">
        <v>353</v>
      </c>
      <c r="J7571" t="s">
        <v>354</v>
      </c>
      <c r="K7571" t="s">
        <v>21</v>
      </c>
      <c r="L7571" t="s">
        <v>21</v>
      </c>
      <c r="M7571" t="s">
        <v>21</v>
      </c>
      <c r="N7571" t="s">
        <v>3046</v>
      </c>
      <c r="O7571" t="s">
        <v>3047</v>
      </c>
      <c r="P7571" t="s">
        <v>21</v>
      </c>
      <c r="Q7571" t="s">
        <v>21</v>
      </c>
      <c r="S7571" t="s">
        <v>21</v>
      </c>
      <c r="T7571">
        <v>1</v>
      </c>
    </row>
    <row r="7572" spans="1:20" x14ac:dyDescent="0.35">
      <c r="A7572" t="s">
        <v>5382</v>
      </c>
      <c r="B7572">
        <f>COUNTIF(A:A,Tabella1[[#This Row],[COD_LOCALE_PROGETTO]])</f>
        <v>3</v>
      </c>
      <c r="C7572">
        <f>COUNTIF(B:B,Tabella1[[#This Row],[NUMERO DI PROGETTO PER OGNI SOGGETTO]])</f>
        <v>5880</v>
      </c>
      <c r="D7572">
        <v>1</v>
      </c>
      <c r="E7572" t="s">
        <v>18</v>
      </c>
      <c r="F7572">
        <v>1</v>
      </c>
      <c r="G7572">
        <v>1386030488</v>
      </c>
      <c r="H7572" t="s">
        <v>3808</v>
      </c>
      <c r="I7572" t="s">
        <v>19</v>
      </c>
      <c r="J7572" t="s">
        <v>20</v>
      </c>
      <c r="K7572" t="s">
        <v>21</v>
      </c>
      <c r="L7572" t="s">
        <v>21</v>
      </c>
      <c r="M7572" t="s">
        <v>21</v>
      </c>
      <c r="N7572" t="s">
        <v>21</v>
      </c>
      <c r="O7572" t="s">
        <v>21</v>
      </c>
      <c r="P7572" t="s">
        <v>21</v>
      </c>
      <c r="Q7572" t="s">
        <v>21</v>
      </c>
      <c r="S7572" t="s">
        <v>21</v>
      </c>
      <c r="T7572">
        <v>1</v>
      </c>
    </row>
    <row r="7573" spans="1:20" x14ac:dyDescent="0.35">
      <c r="A7573" t="s">
        <v>5382</v>
      </c>
      <c r="B7573">
        <f>COUNTIF(A:A,Tabella1[[#This Row],[COD_LOCALE_PROGETTO]])</f>
        <v>3</v>
      </c>
      <c r="C7573">
        <f>COUNTIF(B:B,Tabella1[[#This Row],[NUMERO DI PROGETTO PER OGNI SOGGETTO]])</f>
        <v>5880</v>
      </c>
      <c r="D7573">
        <v>3</v>
      </c>
      <c r="E7573" t="s">
        <v>24</v>
      </c>
      <c r="F7573">
        <v>1</v>
      </c>
      <c r="G7573">
        <v>4617270485</v>
      </c>
      <c r="H7573" t="s">
        <v>5383</v>
      </c>
      <c r="I7573" t="s">
        <v>272</v>
      </c>
      <c r="J7573" t="s">
        <v>273</v>
      </c>
      <c r="K7573" t="s">
        <v>21</v>
      </c>
      <c r="L7573" t="s">
        <v>21</v>
      </c>
      <c r="M7573" t="s">
        <v>21</v>
      </c>
      <c r="N7573" t="s">
        <v>2940</v>
      </c>
      <c r="O7573" t="s">
        <v>2941</v>
      </c>
      <c r="P7573" t="s">
        <v>21</v>
      </c>
      <c r="Q7573" t="s">
        <v>21</v>
      </c>
      <c r="S7573" t="s">
        <v>21</v>
      </c>
      <c r="T7573">
        <v>1</v>
      </c>
    </row>
    <row r="7574" spans="1:20" x14ac:dyDescent="0.35">
      <c r="A7574" t="s">
        <v>5382</v>
      </c>
      <c r="B7574">
        <f>COUNTIF(A:A,Tabella1[[#This Row],[COD_LOCALE_PROGETTO]])</f>
        <v>3</v>
      </c>
      <c r="C7574">
        <f>COUNTIF(B:B,Tabella1[[#This Row],[NUMERO DI PROGETTO PER OGNI SOGGETTO]])</f>
        <v>5880</v>
      </c>
      <c r="D7574">
        <v>4</v>
      </c>
      <c r="E7574" t="s">
        <v>28</v>
      </c>
      <c r="F7574">
        <v>1</v>
      </c>
      <c r="G7574">
        <v>4617270485</v>
      </c>
      <c r="H7574" t="s">
        <v>5383</v>
      </c>
      <c r="I7574" t="s">
        <v>272</v>
      </c>
      <c r="J7574" t="s">
        <v>273</v>
      </c>
      <c r="K7574" t="s">
        <v>21</v>
      </c>
      <c r="L7574" t="s">
        <v>21</v>
      </c>
      <c r="M7574" t="s">
        <v>21</v>
      </c>
      <c r="N7574" t="s">
        <v>2940</v>
      </c>
      <c r="O7574" t="s">
        <v>2941</v>
      </c>
      <c r="P7574" t="s">
        <v>21</v>
      </c>
      <c r="Q7574" t="s">
        <v>21</v>
      </c>
      <c r="S7574" t="s">
        <v>21</v>
      </c>
      <c r="T7574">
        <v>1</v>
      </c>
    </row>
    <row r="7575" spans="1:20" x14ac:dyDescent="0.35">
      <c r="A7575" t="s">
        <v>5384</v>
      </c>
      <c r="B7575">
        <f>COUNTIF(A:A,Tabella1[[#This Row],[COD_LOCALE_PROGETTO]])</f>
        <v>3</v>
      </c>
      <c r="C7575">
        <f>COUNTIF(B:B,Tabella1[[#This Row],[NUMERO DI PROGETTO PER OGNI SOGGETTO]])</f>
        <v>5880</v>
      </c>
      <c r="D7575">
        <v>1</v>
      </c>
      <c r="E7575" t="s">
        <v>18</v>
      </c>
      <c r="F7575">
        <v>1</v>
      </c>
      <c r="G7575">
        <v>1386030488</v>
      </c>
      <c r="H7575" t="s">
        <v>3808</v>
      </c>
      <c r="I7575" t="s">
        <v>19</v>
      </c>
      <c r="J7575" t="s">
        <v>20</v>
      </c>
      <c r="K7575" t="s">
        <v>21</v>
      </c>
      <c r="L7575" t="s">
        <v>21</v>
      </c>
      <c r="M7575" t="s">
        <v>21</v>
      </c>
      <c r="N7575" t="s">
        <v>21</v>
      </c>
      <c r="O7575" t="s">
        <v>21</v>
      </c>
      <c r="P7575" t="s">
        <v>21</v>
      </c>
      <c r="Q7575" t="s">
        <v>21</v>
      </c>
      <c r="S7575" t="s">
        <v>21</v>
      </c>
      <c r="T7575">
        <v>1</v>
      </c>
    </row>
    <row r="7576" spans="1:20" x14ac:dyDescent="0.35">
      <c r="A7576" t="s">
        <v>5384</v>
      </c>
      <c r="B7576">
        <f>COUNTIF(A:A,Tabella1[[#This Row],[COD_LOCALE_PROGETTO]])</f>
        <v>3</v>
      </c>
      <c r="C7576">
        <f>COUNTIF(B:B,Tabella1[[#This Row],[NUMERO DI PROGETTO PER OGNI SOGGETTO]])</f>
        <v>5880</v>
      </c>
      <c r="D7576">
        <v>3</v>
      </c>
      <c r="E7576" t="s">
        <v>24</v>
      </c>
      <c r="F7576">
        <v>1</v>
      </c>
      <c r="G7576">
        <v>5468270482</v>
      </c>
      <c r="H7576" t="s">
        <v>4367</v>
      </c>
      <c r="I7576" t="s">
        <v>272</v>
      </c>
      <c r="J7576" t="s">
        <v>273</v>
      </c>
      <c r="K7576" t="s">
        <v>21</v>
      </c>
      <c r="L7576" t="s">
        <v>21</v>
      </c>
      <c r="M7576" t="s">
        <v>21</v>
      </c>
      <c r="N7576" t="s">
        <v>2413</v>
      </c>
      <c r="O7576" t="s">
        <v>2414</v>
      </c>
      <c r="P7576" t="s">
        <v>21</v>
      </c>
      <c r="Q7576" t="s">
        <v>21</v>
      </c>
      <c r="S7576" t="s">
        <v>21</v>
      </c>
      <c r="T7576">
        <v>1</v>
      </c>
    </row>
    <row r="7577" spans="1:20" x14ac:dyDescent="0.35">
      <c r="A7577" t="s">
        <v>5384</v>
      </c>
      <c r="B7577">
        <f>COUNTIF(A:A,Tabella1[[#This Row],[COD_LOCALE_PROGETTO]])</f>
        <v>3</v>
      </c>
      <c r="C7577">
        <f>COUNTIF(B:B,Tabella1[[#This Row],[NUMERO DI PROGETTO PER OGNI SOGGETTO]])</f>
        <v>5880</v>
      </c>
      <c r="D7577">
        <v>4</v>
      </c>
      <c r="E7577" t="s">
        <v>28</v>
      </c>
      <c r="F7577">
        <v>1</v>
      </c>
      <c r="G7577">
        <v>5468270482</v>
      </c>
      <c r="H7577" t="s">
        <v>4367</v>
      </c>
      <c r="I7577" t="s">
        <v>272</v>
      </c>
      <c r="J7577" t="s">
        <v>273</v>
      </c>
      <c r="K7577" t="s">
        <v>21</v>
      </c>
      <c r="L7577" t="s">
        <v>21</v>
      </c>
      <c r="M7577" t="s">
        <v>21</v>
      </c>
      <c r="N7577" t="s">
        <v>2413</v>
      </c>
      <c r="O7577" t="s">
        <v>2414</v>
      </c>
      <c r="P7577" t="s">
        <v>21</v>
      </c>
      <c r="Q7577" t="s">
        <v>21</v>
      </c>
      <c r="S7577" t="s">
        <v>21</v>
      </c>
      <c r="T7577">
        <v>1</v>
      </c>
    </row>
    <row r="7578" spans="1:20" x14ac:dyDescent="0.35">
      <c r="A7578" t="s">
        <v>5385</v>
      </c>
      <c r="B7578">
        <f>COUNTIF(A:A,Tabella1[[#This Row],[COD_LOCALE_PROGETTO]])</f>
        <v>3</v>
      </c>
      <c r="C7578">
        <f>COUNTIF(B:B,Tabella1[[#This Row],[NUMERO DI PROGETTO PER OGNI SOGGETTO]])</f>
        <v>5880</v>
      </c>
      <c r="D7578">
        <v>1</v>
      </c>
      <c r="E7578" t="s">
        <v>18</v>
      </c>
      <c r="F7578">
        <v>1</v>
      </c>
      <c r="G7578">
        <v>1386030488</v>
      </c>
      <c r="H7578" t="s">
        <v>3808</v>
      </c>
      <c r="I7578" t="s">
        <v>19</v>
      </c>
      <c r="J7578" t="s">
        <v>20</v>
      </c>
      <c r="K7578" t="s">
        <v>21</v>
      </c>
      <c r="L7578" t="s">
        <v>21</v>
      </c>
      <c r="M7578" t="s">
        <v>21</v>
      </c>
      <c r="N7578" t="s">
        <v>21</v>
      </c>
      <c r="O7578" t="s">
        <v>21</v>
      </c>
      <c r="P7578" t="s">
        <v>21</v>
      </c>
      <c r="Q7578" t="s">
        <v>21</v>
      </c>
      <c r="S7578" t="s">
        <v>21</v>
      </c>
      <c r="T7578">
        <v>1</v>
      </c>
    </row>
    <row r="7579" spans="1:20" x14ac:dyDescent="0.35">
      <c r="A7579" t="s">
        <v>5385</v>
      </c>
      <c r="B7579">
        <f>COUNTIF(A:A,Tabella1[[#This Row],[COD_LOCALE_PROGETTO]])</f>
        <v>3</v>
      </c>
      <c r="C7579">
        <f>COUNTIF(B:B,Tabella1[[#This Row],[NUMERO DI PROGETTO PER OGNI SOGGETTO]])</f>
        <v>5880</v>
      </c>
      <c r="D7579">
        <v>3</v>
      </c>
      <c r="E7579" t="s">
        <v>24</v>
      </c>
      <c r="F7579">
        <v>1</v>
      </c>
      <c r="G7579">
        <v>2394050468</v>
      </c>
      <c r="H7579" t="s">
        <v>4310</v>
      </c>
      <c r="I7579" t="s">
        <v>272</v>
      </c>
      <c r="J7579" t="s">
        <v>273</v>
      </c>
      <c r="K7579" t="s">
        <v>21</v>
      </c>
      <c r="L7579" t="s">
        <v>21</v>
      </c>
      <c r="M7579" t="s">
        <v>21</v>
      </c>
      <c r="N7579" t="s">
        <v>1367</v>
      </c>
      <c r="O7579" t="s">
        <v>1368</v>
      </c>
      <c r="P7579" t="s">
        <v>21</v>
      </c>
      <c r="Q7579" t="s">
        <v>21</v>
      </c>
      <c r="S7579" t="s">
        <v>21</v>
      </c>
      <c r="T7579">
        <v>1</v>
      </c>
    </row>
    <row r="7580" spans="1:20" x14ac:dyDescent="0.35">
      <c r="A7580" t="s">
        <v>5385</v>
      </c>
      <c r="B7580">
        <f>COUNTIF(A:A,Tabella1[[#This Row],[COD_LOCALE_PROGETTO]])</f>
        <v>3</v>
      </c>
      <c r="C7580">
        <f>COUNTIF(B:B,Tabella1[[#This Row],[NUMERO DI PROGETTO PER OGNI SOGGETTO]])</f>
        <v>5880</v>
      </c>
      <c r="D7580">
        <v>4</v>
      </c>
      <c r="E7580" t="s">
        <v>28</v>
      </c>
      <c r="F7580">
        <v>1</v>
      </c>
      <c r="G7580">
        <v>2394050468</v>
      </c>
      <c r="H7580" t="s">
        <v>4310</v>
      </c>
      <c r="I7580" t="s">
        <v>272</v>
      </c>
      <c r="J7580" t="s">
        <v>273</v>
      </c>
      <c r="K7580" t="s">
        <v>21</v>
      </c>
      <c r="L7580" t="s">
        <v>21</v>
      </c>
      <c r="M7580" t="s">
        <v>21</v>
      </c>
      <c r="N7580" t="s">
        <v>1367</v>
      </c>
      <c r="O7580" t="s">
        <v>1368</v>
      </c>
      <c r="P7580" t="s">
        <v>21</v>
      </c>
      <c r="Q7580" t="s">
        <v>21</v>
      </c>
      <c r="S7580" t="s">
        <v>21</v>
      </c>
      <c r="T7580">
        <v>1</v>
      </c>
    </row>
    <row r="7581" spans="1:20" x14ac:dyDescent="0.35">
      <c r="A7581" t="s">
        <v>5386</v>
      </c>
      <c r="B7581">
        <f>COUNTIF(A:A,Tabella1[[#This Row],[COD_LOCALE_PROGETTO]])</f>
        <v>3</v>
      </c>
      <c r="C7581">
        <f>COUNTIF(B:B,Tabella1[[#This Row],[NUMERO DI PROGETTO PER OGNI SOGGETTO]])</f>
        <v>5880</v>
      </c>
      <c r="D7581">
        <v>1</v>
      </c>
      <c r="E7581" t="s">
        <v>18</v>
      </c>
      <c r="F7581">
        <v>1</v>
      </c>
      <c r="G7581">
        <v>1386030488</v>
      </c>
      <c r="H7581" t="s">
        <v>3808</v>
      </c>
      <c r="I7581" t="s">
        <v>19</v>
      </c>
      <c r="J7581" t="s">
        <v>20</v>
      </c>
      <c r="K7581" t="s">
        <v>21</v>
      </c>
      <c r="L7581" t="s">
        <v>21</v>
      </c>
      <c r="M7581" t="s">
        <v>21</v>
      </c>
      <c r="N7581" t="s">
        <v>21</v>
      </c>
      <c r="O7581" t="s">
        <v>21</v>
      </c>
      <c r="P7581" t="s">
        <v>21</v>
      </c>
      <c r="Q7581" t="s">
        <v>21</v>
      </c>
      <c r="S7581" t="s">
        <v>21</v>
      </c>
      <c r="T7581">
        <v>1</v>
      </c>
    </row>
    <row r="7582" spans="1:20" x14ac:dyDescent="0.35">
      <c r="A7582" t="s">
        <v>5386</v>
      </c>
      <c r="B7582">
        <f>COUNTIF(A:A,Tabella1[[#This Row],[COD_LOCALE_PROGETTO]])</f>
        <v>3</v>
      </c>
      <c r="C7582">
        <f>COUNTIF(B:B,Tabella1[[#This Row],[NUMERO DI PROGETTO PER OGNI SOGGETTO]])</f>
        <v>5880</v>
      </c>
      <c r="D7582">
        <v>3</v>
      </c>
      <c r="E7582" t="s">
        <v>24</v>
      </c>
      <c r="F7582">
        <v>1</v>
      </c>
      <c r="G7582">
        <v>6567530487</v>
      </c>
      <c r="H7582" t="s">
        <v>5387</v>
      </c>
      <c r="I7582" t="s">
        <v>272</v>
      </c>
      <c r="J7582" t="s">
        <v>273</v>
      </c>
      <c r="K7582" t="s">
        <v>21</v>
      </c>
      <c r="L7582" t="s">
        <v>21</v>
      </c>
      <c r="M7582" t="s">
        <v>21</v>
      </c>
      <c r="N7582" t="s">
        <v>2268</v>
      </c>
      <c r="O7582" t="s">
        <v>2269</v>
      </c>
      <c r="P7582" t="s">
        <v>21</v>
      </c>
      <c r="Q7582" t="s">
        <v>21</v>
      </c>
      <c r="S7582" t="s">
        <v>21</v>
      </c>
      <c r="T7582">
        <v>1</v>
      </c>
    </row>
    <row r="7583" spans="1:20" x14ac:dyDescent="0.35">
      <c r="A7583" t="s">
        <v>5386</v>
      </c>
      <c r="B7583">
        <f>COUNTIF(A:A,Tabella1[[#This Row],[COD_LOCALE_PROGETTO]])</f>
        <v>3</v>
      </c>
      <c r="C7583">
        <f>COUNTIF(B:B,Tabella1[[#This Row],[NUMERO DI PROGETTO PER OGNI SOGGETTO]])</f>
        <v>5880</v>
      </c>
      <c r="D7583">
        <v>4</v>
      </c>
      <c r="E7583" t="s">
        <v>28</v>
      </c>
      <c r="F7583">
        <v>1</v>
      </c>
      <c r="G7583">
        <v>6567530487</v>
      </c>
      <c r="H7583" t="s">
        <v>5387</v>
      </c>
      <c r="I7583" t="s">
        <v>272</v>
      </c>
      <c r="J7583" t="s">
        <v>273</v>
      </c>
      <c r="K7583" t="s">
        <v>21</v>
      </c>
      <c r="L7583" t="s">
        <v>21</v>
      </c>
      <c r="M7583" t="s">
        <v>21</v>
      </c>
      <c r="N7583" t="s">
        <v>2268</v>
      </c>
      <c r="O7583" t="s">
        <v>2269</v>
      </c>
      <c r="P7583" t="s">
        <v>21</v>
      </c>
      <c r="Q7583" t="s">
        <v>21</v>
      </c>
      <c r="S7583" t="s">
        <v>21</v>
      </c>
      <c r="T7583">
        <v>1</v>
      </c>
    </row>
    <row r="7584" spans="1:20" x14ac:dyDescent="0.35">
      <c r="A7584" t="s">
        <v>5388</v>
      </c>
      <c r="B7584">
        <f>COUNTIF(A:A,Tabella1[[#This Row],[COD_LOCALE_PROGETTO]])</f>
        <v>3</v>
      </c>
      <c r="C7584">
        <f>COUNTIF(B:B,Tabella1[[#This Row],[NUMERO DI PROGETTO PER OGNI SOGGETTO]])</f>
        <v>5880</v>
      </c>
      <c r="D7584">
        <v>1</v>
      </c>
      <c r="E7584" t="s">
        <v>18</v>
      </c>
      <c r="F7584">
        <v>1</v>
      </c>
      <c r="G7584">
        <v>1386030488</v>
      </c>
      <c r="H7584" t="s">
        <v>3808</v>
      </c>
      <c r="I7584" t="s">
        <v>19</v>
      </c>
      <c r="J7584" t="s">
        <v>20</v>
      </c>
      <c r="K7584" t="s">
        <v>21</v>
      </c>
      <c r="L7584" t="s">
        <v>21</v>
      </c>
      <c r="M7584" t="s">
        <v>21</v>
      </c>
      <c r="N7584" t="s">
        <v>21</v>
      </c>
      <c r="O7584" t="s">
        <v>21</v>
      </c>
      <c r="P7584" t="s">
        <v>21</v>
      </c>
      <c r="Q7584" t="s">
        <v>21</v>
      </c>
      <c r="S7584" t="s">
        <v>21</v>
      </c>
      <c r="T7584">
        <v>1</v>
      </c>
    </row>
    <row r="7585" spans="1:20" x14ac:dyDescent="0.35">
      <c r="A7585" t="s">
        <v>5388</v>
      </c>
      <c r="B7585">
        <f>COUNTIF(A:A,Tabella1[[#This Row],[COD_LOCALE_PROGETTO]])</f>
        <v>3</v>
      </c>
      <c r="C7585">
        <f>COUNTIF(B:B,Tabella1[[#This Row],[NUMERO DI PROGETTO PER OGNI SOGGETTO]])</f>
        <v>5880</v>
      </c>
      <c r="D7585">
        <v>3</v>
      </c>
      <c r="E7585" t="s">
        <v>24</v>
      </c>
      <c r="F7585">
        <v>1</v>
      </c>
      <c r="G7585">
        <v>6559970485</v>
      </c>
      <c r="H7585" t="s">
        <v>5389</v>
      </c>
      <c r="I7585" t="s">
        <v>272</v>
      </c>
      <c r="J7585" t="s">
        <v>273</v>
      </c>
      <c r="K7585" t="s">
        <v>21</v>
      </c>
      <c r="L7585" t="s">
        <v>21</v>
      </c>
      <c r="M7585" t="s">
        <v>21</v>
      </c>
      <c r="N7585" t="s">
        <v>459</v>
      </c>
      <c r="O7585" t="s">
        <v>460</v>
      </c>
      <c r="P7585" t="s">
        <v>21</v>
      </c>
      <c r="Q7585" t="s">
        <v>21</v>
      </c>
      <c r="S7585" t="s">
        <v>21</v>
      </c>
      <c r="T7585">
        <v>1</v>
      </c>
    </row>
    <row r="7586" spans="1:20" x14ac:dyDescent="0.35">
      <c r="A7586" t="s">
        <v>5388</v>
      </c>
      <c r="B7586">
        <f>COUNTIF(A:A,Tabella1[[#This Row],[COD_LOCALE_PROGETTO]])</f>
        <v>3</v>
      </c>
      <c r="C7586">
        <f>COUNTIF(B:B,Tabella1[[#This Row],[NUMERO DI PROGETTO PER OGNI SOGGETTO]])</f>
        <v>5880</v>
      </c>
      <c r="D7586">
        <v>4</v>
      </c>
      <c r="E7586" t="s">
        <v>28</v>
      </c>
      <c r="F7586">
        <v>1</v>
      </c>
      <c r="G7586">
        <v>6559970485</v>
      </c>
      <c r="H7586" t="s">
        <v>5389</v>
      </c>
      <c r="I7586" t="s">
        <v>272</v>
      </c>
      <c r="J7586" t="s">
        <v>273</v>
      </c>
      <c r="K7586" t="s">
        <v>21</v>
      </c>
      <c r="L7586" t="s">
        <v>21</v>
      </c>
      <c r="M7586" t="s">
        <v>21</v>
      </c>
      <c r="N7586" t="s">
        <v>459</v>
      </c>
      <c r="O7586" t="s">
        <v>460</v>
      </c>
      <c r="P7586" t="s">
        <v>21</v>
      </c>
      <c r="Q7586" t="s">
        <v>21</v>
      </c>
      <c r="S7586" t="s">
        <v>21</v>
      </c>
      <c r="T7586">
        <v>1</v>
      </c>
    </row>
    <row r="7587" spans="1:20" x14ac:dyDescent="0.35">
      <c r="A7587" t="s">
        <v>5390</v>
      </c>
      <c r="B7587">
        <f>COUNTIF(A:A,Tabella1[[#This Row],[COD_LOCALE_PROGETTO]])</f>
        <v>3</v>
      </c>
      <c r="C7587">
        <f>COUNTIF(B:B,Tabella1[[#This Row],[NUMERO DI PROGETTO PER OGNI SOGGETTO]])</f>
        <v>5880</v>
      </c>
      <c r="D7587">
        <v>1</v>
      </c>
      <c r="E7587" t="s">
        <v>18</v>
      </c>
      <c r="F7587">
        <v>1</v>
      </c>
      <c r="G7587">
        <v>1386030488</v>
      </c>
      <c r="H7587" t="s">
        <v>3808</v>
      </c>
      <c r="I7587" t="s">
        <v>19</v>
      </c>
      <c r="J7587" t="s">
        <v>20</v>
      </c>
      <c r="K7587" t="s">
        <v>21</v>
      </c>
      <c r="L7587" t="s">
        <v>21</v>
      </c>
      <c r="M7587" t="s">
        <v>21</v>
      </c>
      <c r="N7587" t="s">
        <v>21</v>
      </c>
      <c r="O7587" t="s">
        <v>21</v>
      </c>
      <c r="P7587" t="s">
        <v>21</v>
      </c>
      <c r="Q7587" t="s">
        <v>21</v>
      </c>
      <c r="S7587" t="s">
        <v>21</v>
      </c>
      <c r="T7587">
        <v>1</v>
      </c>
    </row>
    <row r="7588" spans="1:20" x14ac:dyDescent="0.35">
      <c r="A7588" t="s">
        <v>5390</v>
      </c>
      <c r="B7588">
        <f>COUNTIF(A:A,Tabella1[[#This Row],[COD_LOCALE_PROGETTO]])</f>
        <v>3</v>
      </c>
      <c r="C7588">
        <f>COUNTIF(B:B,Tabella1[[#This Row],[NUMERO DI PROGETTO PER OGNI SOGGETTO]])</f>
        <v>5880</v>
      </c>
      <c r="D7588">
        <v>3</v>
      </c>
      <c r="E7588" t="s">
        <v>24</v>
      </c>
      <c r="F7588">
        <v>1</v>
      </c>
      <c r="G7588">
        <v>1293010516</v>
      </c>
      <c r="H7588" t="s">
        <v>5391</v>
      </c>
      <c r="I7588" t="s">
        <v>272</v>
      </c>
      <c r="J7588" t="s">
        <v>273</v>
      </c>
      <c r="K7588" t="s">
        <v>21</v>
      </c>
      <c r="L7588" t="s">
        <v>21</v>
      </c>
      <c r="M7588" t="s">
        <v>21</v>
      </c>
      <c r="N7588" t="s">
        <v>1326</v>
      </c>
      <c r="O7588" t="s">
        <v>1327</v>
      </c>
      <c r="P7588" t="s">
        <v>21</v>
      </c>
      <c r="Q7588" t="s">
        <v>21</v>
      </c>
      <c r="S7588" t="s">
        <v>21</v>
      </c>
      <c r="T7588">
        <v>1</v>
      </c>
    </row>
    <row r="7589" spans="1:20" x14ac:dyDescent="0.35">
      <c r="A7589" t="s">
        <v>5390</v>
      </c>
      <c r="B7589">
        <f>COUNTIF(A:A,Tabella1[[#This Row],[COD_LOCALE_PROGETTO]])</f>
        <v>3</v>
      </c>
      <c r="C7589">
        <f>COUNTIF(B:B,Tabella1[[#This Row],[NUMERO DI PROGETTO PER OGNI SOGGETTO]])</f>
        <v>5880</v>
      </c>
      <c r="D7589">
        <v>4</v>
      </c>
      <c r="E7589" t="s">
        <v>28</v>
      </c>
      <c r="F7589">
        <v>1</v>
      </c>
      <c r="G7589">
        <v>1293010516</v>
      </c>
      <c r="H7589" t="s">
        <v>5391</v>
      </c>
      <c r="I7589" t="s">
        <v>272</v>
      </c>
      <c r="J7589" t="s">
        <v>273</v>
      </c>
      <c r="K7589" t="s">
        <v>21</v>
      </c>
      <c r="L7589" t="s">
        <v>21</v>
      </c>
      <c r="M7589" t="s">
        <v>21</v>
      </c>
      <c r="N7589" t="s">
        <v>1326</v>
      </c>
      <c r="O7589" t="s">
        <v>1327</v>
      </c>
      <c r="P7589" t="s">
        <v>21</v>
      </c>
      <c r="Q7589" t="s">
        <v>21</v>
      </c>
      <c r="S7589" t="s">
        <v>21</v>
      </c>
      <c r="T7589">
        <v>1</v>
      </c>
    </row>
    <row r="7590" spans="1:20" x14ac:dyDescent="0.35">
      <c r="A7590" t="s">
        <v>5392</v>
      </c>
      <c r="B7590">
        <f>COUNTIF(A:A,Tabella1[[#This Row],[COD_LOCALE_PROGETTO]])</f>
        <v>3</v>
      </c>
      <c r="C7590">
        <f>COUNTIF(B:B,Tabella1[[#This Row],[NUMERO DI PROGETTO PER OGNI SOGGETTO]])</f>
        <v>5880</v>
      </c>
      <c r="D7590">
        <v>1</v>
      </c>
      <c r="E7590" t="s">
        <v>18</v>
      </c>
      <c r="F7590">
        <v>1</v>
      </c>
      <c r="G7590">
        <v>1386030488</v>
      </c>
      <c r="H7590" t="s">
        <v>3808</v>
      </c>
      <c r="I7590" t="s">
        <v>19</v>
      </c>
      <c r="J7590" t="s">
        <v>20</v>
      </c>
      <c r="K7590" t="s">
        <v>21</v>
      </c>
      <c r="L7590" t="s">
        <v>21</v>
      </c>
      <c r="M7590" t="s">
        <v>21</v>
      </c>
      <c r="N7590" t="s">
        <v>21</v>
      </c>
      <c r="O7590" t="s">
        <v>21</v>
      </c>
      <c r="P7590" t="s">
        <v>21</v>
      </c>
      <c r="Q7590" t="s">
        <v>21</v>
      </c>
      <c r="S7590" t="s">
        <v>21</v>
      </c>
      <c r="T7590">
        <v>1</v>
      </c>
    </row>
    <row r="7591" spans="1:20" x14ac:dyDescent="0.35">
      <c r="A7591" t="s">
        <v>5392</v>
      </c>
      <c r="B7591">
        <f>COUNTIF(A:A,Tabella1[[#This Row],[COD_LOCALE_PROGETTO]])</f>
        <v>3</v>
      </c>
      <c r="C7591">
        <f>COUNTIF(B:B,Tabella1[[#This Row],[NUMERO DI PROGETTO PER OGNI SOGGETTO]])</f>
        <v>5880</v>
      </c>
      <c r="D7591">
        <v>3</v>
      </c>
      <c r="E7591" t="s">
        <v>24</v>
      </c>
      <c r="F7591">
        <v>1</v>
      </c>
      <c r="G7591">
        <v>447460486</v>
      </c>
      <c r="H7591" t="s">
        <v>3897</v>
      </c>
      <c r="I7591" t="s">
        <v>353</v>
      </c>
      <c r="J7591" t="s">
        <v>354</v>
      </c>
      <c r="K7591" t="s">
        <v>21</v>
      </c>
      <c r="L7591" t="s">
        <v>21</v>
      </c>
      <c r="M7591" t="s">
        <v>21</v>
      </c>
      <c r="N7591" t="s">
        <v>3046</v>
      </c>
      <c r="O7591" t="s">
        <v>3047</v>
      </c>
      <c r="P7591" t="s">
        <v>21</v>
      </c>
      <c r="Q7591" t="s">
        <v>21</v>
      </c>
      <c r="S7591" t="s">
        <v>21</v>
      </c>
      <c r="T7591">
        <v>1</v>
      </c>
    </row>
    <row r="7592" spans="1:20" x14ac:dyDescent="0.35">
      <c r="A7592" t="s">
        <v>5392</v>
      </c>
      <c r="B7592">
        <f>COUNTIF(A:A,Tabella1[[#This Row],[COD_LOCALE_PROGETTO]])</f>
        <v>3</v>
      </c>
      <c r="C7592">
        <f>COUNTIF(B:B,Tabella1[[#This Row],[NUMERO DI PROGETTO PER OGNI SOGGETTO]])</f>
        <v>5880</v>
      </c>
      <c r="D7592">
        <v>4</v>
      </c>
      <c r="E7592" t="s">
        <v>28</v>
      </c>
      <c r="F7592">
        <v>1</v>
      </c>
      <c r="G7592">
        <v>447460486</v>
      </c>
      <c r="H7592" t="s">
        <v>3897</v>
      </c>
      <c r="I7592" t="s">
        <v>353</v>
      </c>
      <c r="J7592" t="s">
        <v>354</v>
      </c>
      <c r="K7592" t="s">
        <v>21</v>
      </c>
      <c r="L7592" t="s">
        <v>21</v>
      </c>
      <c r="M7592" t="s">
        <v>21</v>
      </c>
      <c r="N7592" t="s">
        <v>3046</v>
      </c>
      <c r="O7592" t="s">
        <v>3047</v>
      </c>
      <c r="P7592" t="s">
        <v>21</v>
      </c>
      <c r="Q7592" t="s">
        <v>21</v>
      </c>
      <c r="S7592" t="s">
        <v>21</v>
      </c>
      <c r="T7592">
        <v>1</v>
      </c>
    </row>
    <row r="7593" spans="1:20" x14ac:dyDescent="0.35">
      <c r="A7593" t="s">
        <v>5393</v>
      </c>
      <c r="B7593">
        <f>COUNTIF(A:A,Tabella1[[#This Row],[COD_LOCALE_PROGETTO]])</f>
        <v>3</v>
      </c>
      <c r="C7593">
        <f>COUNTIF(B:B,Tabella1[[#This Row],[NUMERO DI PROGETTO PER OGNI SOGGETTO]])</f>
        <v>5880</v>
      </c>
      <c r="D7593">
        <v>1</v>
      </c>
      <c r="E7593" t="s">
        <v>18</v>
      </c>
      <c r="F7593">
        <v>1</v>
      </c>
      <c r="G7593">
        <v>1386030488</v>
      </c>
      <c r="H7593" t="s">
        <v>3808</v>
      </c>
      <c r="I7593" t="s">
        <v>19</v>
      </c>
      <c r="J7593" t="s">
        <v>20</v>
      </c>
      <c r="K7593" t="s">
        <v>21</v>
      </c>
      <c r="L7593" t="s">
        <v>21</v>
      </c>
      <c r="M7593" t="s">
        <v>21</v>
      </c>
      <c r="N7593" t="s">
        <v>21</v>
      </c>
      <c r="O7593" t="s">
        <v>21</v>
      </c>
      <c r="P7593" t="s">
        <v>21</v>
      </c>
      <c r="Q7593" t="s">
        <v>21</v>
      </c>
      <c r="S7593" t="s">
        <v>21</v>
      </c>
      <c r="T7593">
        <v>1</v>
      </c>
    </row>
    <row r="7594" spans="1:20" x14ac:dyDescent="0.35">
      <c r="A7594" t="s">
        <v>5393</v>
      </c>
      <c r="B7594">
        <f>COUNTIF(A:A,Tabella1[[#This Row],[COD_LOCALE_PROGETTO]])</f>
        <v>3</v>
      </c>
      <c r="C7594">
        <f>COUNTIF(B:B,Tabella1[[#This Row],[NUMERO DI PROGETTO PER OGNI SOGGETTO]])</f>
        <v>5880</v>
      </c>
      <c r="D7594">
        <v>3</v>
      </c>
      <c r="E7594" t="s">
        <v>24</v>
      </c>
      <c r="F7594">
        <v>1</v>
      </c>
      <c r="G7594">
        <v>4658880481</v>
      </c>
      <c r="H7594" t="s">
        <v>2994</v>
      </c>
      <c r="I7594" t="s">
        <v>272</v>
      </c>
      <c r="J7594" t="s">
        <v>273</v>
      </c>
      <c r="K7594" t="s">
        <v>21</v>
      </c>
      <c r="L7594" t="s">
        <v>21</v>
      </c>
      <c r="M7594" t="s">
        <v>21</v>
      </c>
      <c r="N7594" t="s">
        <v>579</v>
      </c>
      <c r="O7594" t="s">
        <v>580</v>
      </c>
      <c r="P7594" t="s">
        <v>21</v>
      </c>
      <c r="Q7594" t="s">
        <v>21</v>
      </c>
      <c r="S7594" t="s">
        <v>21</v>
      </c>
      <c r="T7594">
        <v>1</v>
      </c>
    </row>
    <row r="7595" spans="1:20" x14ac:dyDescent="0.35">
      <c r="A7595" t="s">
        <v>5393</v>
      </c>
      <c r="B7595">
        <f>COUNTIF(A:A,Tabella1[[#This Row],[COD_LOCALE_PROGETTO]])</f>
        <v>3</v>
      </c>
      <c r="C7595">
        <f>COUNTIF(B:B,Tabella1[[#This Row],[NUMERO DI PROGETTO PER OGNI SOGGETTO]])</f>
        <v>5880</v>
      </c>
      <c r="D7595">
        <v>4</v>
      </c>
      <c r="E7595" t="s">
        <v>28</v>
      </c>
      <c r="F7595">
        <v>1</v>
      </c>
      <c r="G7595">
        <v>4658880481</v>
      </c>
      <c r="H7595" t="s">
        <v>2994</v>
      </c>
      <c r="I7595" t="s">
        <v>272</v>
      </c>
      <c r="J7595" t="s">
        <v>273</v>
      </c>
      <c r="K7595" t="s">
        <v>21</v>
      </c>
      <c r="L7595" t="s">
        <v>21</v>
      </c>
      <c r="M7595" t="s">
        <v>21</v>
      </c>
      <c r="N7595" t="s">
        <v>579</v>
      </c>
      <c r="O7595" t="s">
        <v>580</v>
      </c>
      <c r="P7595" t="s">
        <v>21</v>
      </c>
      <c r="Q7595" t="s">
        <v>21</v>
      </c>
      <c r="S7595" t="s">
        <v>21</v>
      </c>
      <c r="T7595">
        <v>1</v>
      </c>
    </row>
    <row r="7596" spans="1:20" x14ac:dyDescent="0.35">
      <c r="A7596" t="s">
        <v>5394</v>
      </c>
      <c r="B7596">
        <f>COUNTIF(A:A,Tabella1[[#This Row],[COD_LOCALE_PROGETTO]])</f>
        <v>3</v>
      </c>
      <c r="C7596">
        <f>COUNTIF(B:B,Tabella1[[#This Row],[NUMERO DI PROGETTO PER OGNI SOGGETTO]])</f>
        <v>5880</v>
      </c>
      <c r="D7596">
        <v>1</v>
      </c>
      <c r="E7596" t="s">
        <v>18</v>
      </c>
      <c r="F7596">
        <v>1</v>
      </c>
      <c r="G7596">
        <v>1386030488</v>
      </c>
      <c r="H7596" t="s">
        <v>3808</v>
      </c>
      <c r="I7596" t="s">
        <v>19</v>
      </c>
      <c r="J7596" t="s">
        <v>20</v>
      </c>
      <c r="K7596" t="s">
        <v>21</v>
      </c>
      <c r="L7596" t="s">
        <v>21</v>
      </c>
      <c r="M7596" t="s">
        <v>21</v>
      </c>
      <c r="N7596" t="s">
        <v>21</v>
      </c>
      <c r="O7596" t="s">
        <v>21</v>
      </c>
      <c r="P7596" t="s">
        <v>21</v>
      </c>
      <c r="Q7596" t="s">
        <v>21</v>
      </c>
      <c r="S7596" t="s">
        <v>21</v>
      </c>
      <c r="T7596">
        <v>1</v>
      </c>
    </row>
    <row r="7597" spans="1:20" x14ac:dyDescent="0.35">
      <c r="A7597" t="s">
        <v>5394</v>
      </c>
      <c r="B7597">
        <f>COUNTIF(A:A,Tabella1[[#This Row],[COD_LOCALE_PROGETTO]])</f>
        <v>3</v>
      </c>
      <c r="C7597">
        <f>COUNTIF(B:B,Tabella1[[#This Row],[NUMERO DI PROGETTO PER OGNI SOGGETTO]])</f>
        <v>5880</v>
      </c>
      <c r="D7597">
        <v>3</v>
      </c>
      <c r="E7597" t="s">
        <v>24</v>
      </c>
      <c r="F7597">
        <v>1</v>
      </c>
      <c r="G7597">
        <v>89960512</v>
      </c>
      <c r="H7597" t="s">
        <v>5395</v>
      </c>
      <c r="I7597" t="s">
        <v>272</v>
      </c>
      <c r="J7597" t="s">
        <v>273</v>
      </c>
      <c r="K7597" t="s">
        <v>21</v>
      </c>
      <c r="L7597" t="s">
        <v>21</v>
      </c>
      <c r="M7597" t="s">
        <v>21</v>
      </c>
      <c r="N7597" t="s">
        <v>1214</v>
      </c>
      <c r="O7597" t="s">
        <v>1215</v>
      </c>
      <c r="P7597" t="s">
        <v>21</v>
      </c>
      <c r="Q7597" t="s">
        <v>21</v>
      </c>
      <c r="S7597" t="s">
        <v>21</v>
      </c>
      <c r="T7597">
        <v>1</v>
      </c>
    </row>
    <row r="7598" spans="1:20" x14ac:dyDescent="0.35">
      <c r="A7598" t="s">
        <v>5394</v>
      </c>
      <c r="B7598">
        <f>COUNTIF(A:A,Tabella1[[#This Row],[COD_LOCALE_PROGETTO]])</f>
        <v>3</v>
      </c>
      <c r="C7598">
        <f>COUNTIF(B:B,Tabella1[[#This Row],[NUMERO DI PROGETTO PER OGNI SOGGETTO]])</f>
        <v>5880</v>
      </c>
      <c r="D7598">
        <v>4</v>
      </c>
      <c r="E7598" t="s">
        <v>28</v>
      </c>
      <c r="F7598">
        <v>1</v>
      </c>
      <c r="G7598">
        <v>89960512</v>
      </c>
      <c r="H7598" t="s">
        <v>5395</v>
      </c>
      <c r="I7598" t="s">
        <v>272</v>
      </c>
      <c r="J7598" t="s">
        <v>273</v>
      </c>
      <c r="K7598" t="s">
        <v>21</v>
      </c>
      <c r="L7598" t="s">
        <v>21</v>
      </c>
      <c r="M7598" t="s">
        <v>21</v>
      </c>
      <c r="N7598" t="s">
        <v>1214</v>
      </c>
      <c r="O7598" t="s">
        <v>1215</v>
      </c>
      <c r="P7598" t="s">
        <v>21</v>
      </c>
      <c r="Q7598" t="s">
        <v>21</v>
      </c>
      <c r="S7598" t="s">
        <v>21</v>
      </c>
      <c r="T7598">
        <v>1</v>
      </c>
    </row>
    <row r="7599" spans="1:20" x14ac:dyDescent="0.35">
      <c r="A7599" t="s">
        <v>5396</v>
      </c>
      <c r="B7599">
        <f>COUNTIF(A:A,Tabella1[[#This Row],[COD_LOCALE_PROGETTO]])</f>
        <v>3</v>
      </c>
      <c r="C7599">
        <f>COUNTIF(B:B,Tabella1[[#This Row],[NUMERO DI PROGETTO PER OGNI SOGGETTO]])</f>
        <v>5880</v>
      </c>
      <c r="D7599">
        <v>1</v>
      </c>
      <c r="E7599" t="s">
        <v>18</v>
      </c>
      <c r="F7599">
        <v>1</v>
      </c>
      <c r="G7599">
        <v>1386030488</v>
      </c>
      <c r="H7599" t="s">
        <v>3808</v>
      </c>
      <c r="I7599" t="s">
        <v>19</v>
      </c>
      <c r="J7599" t="s">
        <v>20</v>
      </c>
      <c r="K7599" t="s">
        <v>21</v>
      </c>
      <c r="L7599" t="s">
        <v>21</v>
      </c>
      <c r="M7599" t="s">
        <v>21</v>
      </c>
      <c r="N7599" t="s">
        <v>21</v>
      </c>
      <c r="O7599" t="s">
        <v>21</v>
      </c>
      <c r="P7599" t="s">
        <v>21</v>
      </c>
      <c r="Q7599" t="s">
        <v>21</v>
      </c>
      <c r="S7599" t="s">
        <v>21</v>
      </c>
      <c r="T7599">
        <v>1</v>
      </c>
    </row>
    <row r="7600" spans="1:20" x14ac:dyDescent="0.35">
      <c r="A7600" t="s">
        <v>5396</v>
      </c>
      <c r="B7600">
        <f>COUNTIF(A:A,Tabella1[[#This Row],[COD_LOCALE_PROGETTO]])</f>
        <v>3</v>
      </c>
      <c r="C7600">
        <f>COUNTIF(B:B,Tabella1[[#This Row],[NUMERO DI PROGETTO PER OGNI SOGGETTO]])</f>
        <v>5880</v>
      </c>
      <c r="D7600">
        <v>3</v>
      </c>
      <c r="E7600" t="s">
        <v>24</v>
      </c>
      <c r="F7600">
        <v>1</v>
      </c>
      <c r="G7600">
        <v>871720520</v>
      </c>
      <c r="H7600" t="s">
        <v>5397</v>
      </c>
      <c r="I7600" t="s">
        <v>353</v>
      </c>
      <c r="J7600" t="s">
        <v>354</v>
      </c>
      <c r="K7600" t="s">
        <v>21</v>
      </c>
      <c r="L7600" t="s">
        <v>21</v>
      </c>
      <c r="M7600" t="s">
        <v>21</v>
      </c>
      <c r="N7600" t="s">
        <v>1155</v>
      </c>
      <c r="O7600" t="s">
        <v>1156</v>
      </c>
      <c r="P7600" t="s">
        <v>21</v>
      </c>
      <c r="Q7600" t="s">
        <v>21</v>
      </c>
      <c r="S7600" t="s">
        <v>21</v>
      </c>
      <c r="T7600">
        <v>1</v>
      </c>
    </row>
    <row r="7601" spans="1:20" x14ac:dyDescent="0.35">
      <c r="A7601" t="s">
        <v>5396</v>
      </c>
      <c r="B7601">
        <f>COUNTIF(A:A,Tabella1[[#This Row],[COD_LOCALE_PROGETTO]])</f>
        <v>3</v>
      </c>
      <c r="C7601">
        <f>COUNTIF(B:B,Tabella1[[#This Row],[NUMERO DI PROGETTO PER OGNI SOGGETTO]])</f>
        <v>5880</v>
      </c>
      <c r="D7601">
        <v>4</v>
      </c>
      <c r="E7601" t="s">
        <v>28</v>
      </c>
      <c r="F7601">
        <v>1</v>
      </c>
      <c r="G7601">
        <v>871720520</v>
      </c>
      <c r="H7601" t="s">
        <v>5397</v>
      </c>
      <c r="I7601" t="s">
        <v>353</v>
      </c>
      <c r="J7601" t="s">
        <v>354</v>
      </c>
      <c r="K7601" t="s">
        <v>21</v>
      </c>
      <c r="L7601" t="s">
        <v>21</v>
      </c>
      <c r="M7601" t="s">
        <v>21</v>
      </c>
      <c r="N7601" t="s">
        <v>1155</v>
      </c>
      <c r="O7601" t="s">
        <v>1156</v>
      </c>
      <c r="P7601" t="s">
        <v>21</v>
      </c>
      <c r="Q7601" t="s">
        <v>21</v>
      </c>
      <c r="S7601" t="s">
        <v>21</v>
      </c>
      <c r="T7601">
        <v>1</v>
      </c>
    </row>
    <row r="7602" spans="1:20" x14ac:dyDescent="0.35">
      <c r="A7602" t="s">
        <v>5398</v>
      </c>
      <c r="B7602">
        <f>COUNTIF(A:A,Tabella1[[#This Row],[COD_LOCALE_PROGETTO]])</f>
        <v>3</v>
      </c>
      <c r="C7602">
        <f>COUNTIF(B:B,Tabella1[[#This Row],[NUMERO DI PROGETTO PER OGNI SOGGETTO]])</f>
        <v>5880</v>
      </c>
      <c r="D7602">
        <v>1</v>
      </c>
      <c r="E7602" t="s">
        <v>18</v>
      </c>
      <c r="F7602">
        <v>1</v>
      </c>
      <c r="G7602">
        <v>1386030488</v>
      </c>
      <c r="H7602" t="s">
        <v>3808</v>
      </c>
      <c r="I7602" t="s">
        <v>19</v>
      </c>
      <c r="J7602" t="s">
        <v>20</v>
      </c>
      <c r="K7602" t="s">
        <v>21</v>
      </c>
      <c r="L7602" t="s">
        <v>21</v>
      </c>
      <c r="M7602" t="s">
        <v>21</v>
      </c>
      <c r="N7602" t="s">
        <v>21</v>
      </c>
      <c r="O7602" t="s">
        <v>21</v>
      </c>
      <c r="P7602" t="s">
        <v>21</v>
      </c>
      <c r="Q7602" t="s">
        <v>21</v>
      </c>
      <c r="S7602" t="s">
        <v>21</v>
      </c>
      <c r="T7602">
        <v>1</v>
      </c>
    </row>
    <row r="7603" spans="1:20" x14ac:dyDescent="0.35">
      <c r="A7603" t="s">
        <v>5398</v>
      </c>
      <c r="B7603">
        <f>COUNTIF(A:A,Tabella1[[#This Row],[COD_LOCALE_PROGETTO]])</f>
        <v>3</v>
      </c>
      <c r="C7603">
        <f>COUNTIF(B:B,Tabella1[[#This Row],[NUMERO DI PROGETTO PER OGNI SOGGETTO]])</f>
        <v>5880</v>
      </c>
      <c r="D7603">
        <v>3</v>
      </c>
      <c r="E7603" t="s">
        <v>24</v>
      </c>
      <c r="F7603">
        <v>1</v>
      </c>
      <c r="G7603">
        <v>1591860505</v>
      </c>
      <c r="H7603" t="s">
        <v>5399</v>
      </c>
      <c r="I7603" t="s">
        <v>272</v>
      </c>
      <c r="J7603" t="s">
        <v>273</v>
      </c>
      <c r="K7603" t="s">
        <v>21</v>
      </c>
      <c r="L7603" t="s">
        <v>21</v>
      </c>
      <c r="M7603" t="s">
        <v>21</v>
      </c>
      <c r="N7603" t="s">
        <v>1203</v>
      </c>
      <c r="O7603" t="s">
        <v>1204</v>
      </c>
      <c r="P7603" t="s">
        <v>21</v>
      </c>
      <c r="Q7603" t="s">
        <v>21</v>
      </c>
      <c r="S7603" t="s">
        <v>21</v>
      </c>
      <c r="T7603">
        <v>1</v>
      </c>
    </row>
    <row r="7604" spans="1:20" x14ac:dyDescent="0.35">
      <c r="A7604" t="s">
        <v>5398</v>
      </c>
      <c r="B7604">
        <f>COUNTIF(A:A,Tabella1[[#This Row],[COD_LOCALE_PROGETTO]])</f>
        <v>3</v>
      </c>
      <c r="C7604">
        <f>COUNTIF(B:B,Tabella1[[#This Row],[NUMERO DI PROGETTO PER OGNI SOGGETTO]])</f>
        <v>5880</v>
      </c>
      <c r="D7604">
        <v>4</v>
      </c>
      <c r="E7604" t="s">
        <v>28</v>
      </c>
      <c r="F7604">
        <v>1</v>
      </c>
      <c r="G7604">
        <v>1591860505</v>
      </c>
      <c r="H7604" t="s">
        <v>5399</v>
      </c>
      <c r="I7604" t="s">
        <v>272</v>
      </c>
      <c r="J7604" t="s">
        <v>273</v>
      </c>
      <c r="K7604" t="s">
        <v>21</v>
      </c>
      <c r="L7604" t="s">
        <v>21</v>
      </c>
      <c r="M7604" t="s">
        <v>21</v>
      </c>
      <c r="N7604" t="s">
        <v>1203</v>
      </c>
      <c r="O7604" t="s">
        <v>1204</v>
      </c>
      <c r="P7604" t="s">
        <v>21</v>
      </c>
      <c r="Q7604" t="s">
        <v>21</v>
      </c>
      <c r="S7604" t="s">
        <v>21</v>
      </c>
      <c r="T7604">
        <v>1</v>
      </c>
    </row>
    <row r="7605" spans="1:20" x14ac:dyDescent="0.35">
      <c r="A7605" t="s">
        <v>5400</v>
      </c>
      <c r="B7605">
        <f>COUNTIF(A:A,Tabella1[[#This Row],[COD_LOCALE_PROGETTO]])</f>
        <v>3</v>
      </c>
      <c r="C7605">
        <f>COUNTIF(B:B,Tabella1[[#This Row],[NUMERO DI PROGETTO PER OGNI SOGGETTO]])</f>
        <v>5880</v>
      </c>
      <c r="D7605">
        <v>1</v>
      </c>
      <c r="E7605" t="s">
        <v>18</v>
      </c>
      <c r="F7605">
        <v>1</v>
      </c>
      <c r="G7605">
        <v>1386030488</v>
      </c>
      <c r="H7605" t="s">
        <v>3808</v>
      </c>
      <c r="I7605" t="s">
        <v>19</v>
      </c>
      <c r="J7605" t="s">
        <v>20</v>
      </c>
      <c r="K7605" t="s">
        <v>21</v>
      </c>
      <c r="L7605" t="s">
        <v>21</v>
      </c>
      <c r="M7605" t="s">
        <v>21</v>
      </c>
      <c r="N7605" t="s">
        <v>21</v>
      </c>
      <c r="O7605" t="s">
        <v>21</v>
      </c>
      <c r="P7605" t="s">
        <v>21</v>
      </c>
      <c r="Q7605" t="s">
        <v>21</v>
      </c>
      <c r="S7605" t="s">
        <v>21</v>
      </c>
      <c r="T7605">
        <v>1</v>
      </c>
    </row>
    <row r="7606" spans="1:20" x14ac:dyDescent="0.35">
      <c r="A7606" t="s">
        <v>5400</v>
      </c>
      <c r="B7606">
        <f>COUNTIF(A:A,Tabella1[[#This Row],[COD_LOCALE_PROGETTO]])</f>
        <v>3</v>
      </c>
      <c r="C7606">
        <f>COUNTIF(B:B,Tabella1[[#This Row],[NUMERO DI PROGETTO PER OGNI SOGGETTO]])</f>
        <v>5880</v>
      </c>
      <c r="D7606">
        <v>3</v>
      </c>
      <c r="E7606" t="s">
        <v>24</v>
      </c>
      <c r="F7606">
        <v>1</v>
      </c>
      <c r="G7606">
        <v>1341410528</v>
      </c>
      <c r="H7606" t="s">
        <v>3431</v>
      </c>
      <c r="I7606" t="s">
        <v>356</v>
      </c>
      <c r="J7606" t="s">
        <v>357</v>
      </c>
      <c r="K7606" t="s">
        <v>21</v>
      </c>
      <c r="L7606" t="s">
        <v>21</v>
      </c>
      <c r="M7606" t="s">
        <v>21</v>
      </c>
      <c r="N7606" t="s">
        <v>1155</v>
      </c>
      <c r="O7606" t="s">
        <v>1156</v>
      </c>
      <c r="P7606" t="s">
        <v>21</v>
      </c>
      <c r="Q7606" t="s">
        <v>21</v>
      </c>
      <c r="S7606" t="s">
        <v>21</v>
      </c>
      <c r="T7606">
        <v>1</v>
      </c>
    </row>
    <row r="7607" spans="1:20" x14ac:dyDescent="0.35">
      <c r="A7607" t="s">
        <v>5400</v>
      </c>
      <c r="B7607">
        <f>COUNTIF(A:A,Tabella1[[#This Row],[COD_LOCALE_PROGETTO]])</f>
        <v>3</v>
      </c>
      <c r="C7607">
        <f>COUNTIF(B:B,Tabella1[[#This Row],[NUMERO DI PROGETTO PER OGNI SOGGETTO]])</f>
        <v>5880</v>
      </c>
      <c r="D7607">
        <v>4</v>
      </c>
      <c r="E7607" t="s">
        <v>28</v>
      </c>
      <c r="F7607">
        <v>1</v>
      </c>
      <c r="G7607">
        <v>1341410528</v>
      </c>
      <c r="H7607" t="s">
        <v>3431</v>
      </c>
      <c r="I7607" t="s">
        <v>356</v>
      </c>
      <c r="J7607" t="s">
        <v>357</v>
      </c>
      <c r="K7607" t="s">
        <v>21</v>
      </c>
      <c r="L7607" t="s">
        <v>21</v>
      </c>
      <c r="M7607" t="s">
        <v>21</v>
      </c>
      <c r="N7607" t="s">
        <v>1155</v>
      </c>
      <c r="O7607" t="s">
        <v>1156</v>
      </c>
      <c r="P7607" t="s">
        <v>21</v>
      </c>
      <c r="Q7607" t="s">
        <v>21</v>
      </c>
      <c r="S7607" t="s">
        <v>21</v>
      </c>
      <c r="T7607">
        <v>1</v>
      </c>
    </row>
    <row r="7608" spans="1:20" x14ac:dyDescent="0.35">
      <c r="A7608" t="s">
        <v>5401</v>
      </c>
      <c r="B7608">
        <f>COUNTIF(A:A,Tabella1[[#This Row],[COD_LOCALE_PROGETTO]])</f>
        <v>3</v>
      </c>
      <c r="C7608">
        <f>COUNTIF(B:B,Tabella1[[#This Row],[NUMERO DI PROGETTO PER OGNI SOGGETTO]])</f>
        <v>5880</v>
      </c>
      <c r="D7608">
        <v>1</v>
      </c>
      <c r="E7608" t="s">
        <v>18</v>
      </c>
      <c r="F7608">
        <v>1</v>
      </c>
      <c r="G7608">
        <v>1386030488</v>
      </c>
      <c r="H7608" t="s">
        <v>3808</v>
      </c>
      <c r="I7608" t="s">
        <v>19</v>
      </c>
      <c r="J7608" t="s">
        <v>20</v>
      </c>
      <c r="K7608" t="s">
        <v>21</v>
      </c>
      <c r="L7608" t="s">
        <v>21</v>
      </c>
      <c r="M7608" t="s">
        <v>21</v>
      </c>
      <c r="N7608" t="s">
        <v>21</v>
      </c>
      <c r="O7608" t="s">
        <v>21</v>
      </c>
      <c r="P7608" t="s">
        <v>21</v>
      </c>
      <c r="Q7608" t="s">
        <v>21</v>
      </c>
      <c r="S7608" t="s">
        <v>21</v>
      </c>
      <c r="T7608">
        <v>1</v>
      </c>
    </row>
    <row r="7609" spans="1:20" x14ac:dyDescent="0.35">
      <c r="A7609" t="s">
        <v>5401</v>
      </c>
      <c r="B7609">
        <f>COUNTIF(A:A,Tabella1[[#This Row],[COD_LOCALE_PROGETTO]])</f>
        <v>3</v>
      </c>
      <c r="C7609">
        <f>COUNTIF(B:B,Tabella1[[#This Row],[NUMERO DI PROGETTO PER OGNI SOGGETTO]])</f>
        <v>5880</v>
      </c>
      <c r="D7609">
        <v>3</v>
      </c>
      <c r="E7609" t="s">
        <v>24</v>
      </c>
      <c r="F7609">
        <v>1</v>
      </c>
      <c r="G7609">
        <v>1081550517</v>
      </c>
      <c r="H7609" t="s">
        <v>5402</v>
      </c>
      <c r="I7609" t="s">
        <v>272</v>
      </c>
      <c r="J7609" t="s">
        <v>273</v>
      </c>
      <c r="K7609" t="s">
        <v>21</v>
      </c>
      <c r="L7609" t="s">
        <v>21</v>
      </c>
      <c r="M7609" t="s">
        <v>21</v>
      </c>
      <c r="N7609" t="s">
        <v>1326</v>
      </c>
      <c r="O7609" t="s">
        <v>1327</v>
      </c>
      <c r="P7609" t="s">
        <v>21</v>
      </c>
      <c r="Q7609" t="s">
        <v>21</v>
      </c>
      <c r="S7609" t="s">
        <v>21</v>
      </c>
      <c r="T7609">
        <v>1</v>
      </c>
    </row>
    <row r="7610" spans="1:20" x14ac:dyDescent="0.35">
      <c r="A7610" t="s">
        <v>5401</v>
      </c>
      <c r="B7610">
        <f>COUNTIF(A:A,Tabella1[[#This Row],[COD_LOCALE_PROGETTO]])</f>
        <v>3</v>
      </c>
      <c r="C7610">
        <f>COUNTIF(B:B,Tabella1[[#This Row],[NUMERO DI PROGETTO PER OGNI SOGGETTO]])</f>
        <v>5880</v>
      </c>
      <c r="D7610">
        <v>4</v>
      </c>
      <c r="E7610" t="s">
        <v>28</v>
      </c>
      <c r="F7610">
        <v>1</v>
      </c>
      <c r="G7610">
        <v>1081550517</v>
      </c>
      <c r="H7610" t="s">
        <v>5402</v>
      </c>
      <c r="I7610" t="s">
        <v>272</v>
      </c>
      <c r="J7610" t="s">
        <v>273</v>
      </c>
      <c r="K7610" t="s">
        <v>21</v>
      </c>
      <c r="L7610" t="s">
        <v>21</v>
      </c>
      <c r="M7610" t="s">
        <v>21</v>
      </c>
      <c r="N7610" t="s">
        <v>1326</v>
      </c>
      <c r="O7610" t="s">
        <v>1327</v>
      </c>
      <c r="P7610" t="s">
        <v>21</v>
      </c>
      <c r="Q7610" t="s">
        <v>21</v>
      </c>
      <c r="S7610" t="s">
        <v>21</v>
      </c>
      <c r="T7610">
        <v>1</v>
      </c>
    </row>
    <row r="7611" spans="1:20" x14ac:dyDescent="0.35">
      <c r="A7611" t="s">
        <v>5403</v>
      </c>
      <c r="B7611">
        <f>COUNTIF(A:A,Tabella1[[#This Row],[COD_LOCALE_PROGETTO]])</f>
        <v>3</v>
      </c>
      <c r="C7611">
        <f>COUNTIF(B:B,Tabella1[[#This Row],[NUMERO DI PROGETTO PER OGNI SOGGETTO]])</f>
        <v>5880</v>
      </c>
      <c r="D7611">
        <v>1</v>
      </c>
      <c r="E7611" t="s">
        <v>18</v>
      </c>
      <c r="F7611">
        <v>1</v>
      </c>
      <c r="G7611">
        <v>1386030488</v>
      </c>
      <c r="H7611" t="s">
        <v>3808</v>
      </c>
      <c r="I7611" t="s">
        <v>19</v>
      </c>
      <c r="J7611" t="s">
        <v>20</v>
      </c>
      <c r="K7611" t="s">
        <v>21</v>
      </c>
      <c r="L7611" t="s">
        <v>21</v>
      </c>
      <c r="M7611" t="s">
        <v>21</v>
      </c>
      <c r="N7611" t="s">
        <v>21</v>
      </c>
      <c r="O7611" t="s">
        <v>21</v>
      </c>
      <c r="P7611" t="s">
        <v>21</v>
      </c>
      <c r="Q7611" t="s">
        <v>21</v>
      </c>
      <c r="S7611" t="s">
        <v>21</v>
      </c>
      <c r="T7611">
        <v>1</v>
      </c>
    </row>
    <row r="7612" spans="1:20" x14ac:dyDescent="0.35">
      <c r="A7612" t="s">
        <v>5403</v>
      </c>
      <c r="B7612">
        <f>COUNTIF(A:A,Tabella1[[#This Row],[COD_LOCALE_PROGETTO]])</f>
        <v>3</v>
      </c>
      <c r="C7612">
        <f>COUNTIF(B:B,Tabella1[[#This Row],[NUMERO DI PROGETTO PER OGNI SOGGETTO]])</f>
        <v>5880</v>
      </c>
      <c r="D7612">
        <v>3</v>
      </c>
      <c r="E7612" t="s">
        <v>24</v>
      </c>
      <c r="F7612">
        <v>1</v>
      </c>
      <c r="G7612">
        <v>244390506</v>
      </c>
      <c r="H7612" t="s">
        <v>4341</v>
      </c>
      <c r="I7612" t="s">
        <v>373</v>
      </c>
      <c r="J7612" t="s">
        <v>374</v>
      </c>
      <c r="K7612" t="s">
        <v>21</v>
      </c>
      <c r="L7612" t="s">
        <v>21</v>
      </c>
      <c r="M7612" t="s">
        <v>21</v>
      </c>
      <c r="N7612" t="s">
        <v>2647</v>
      </c>
      <c r="O7612" t="s">
        <v>2648</v>
      </c>
      <c r="P7612" t="s">
        <v>21</v>
      </c>
      <c r="Q7612" t="s">
        <v>21</v>
      </c>
      <c r="S7612" t="s">
        <v>21</v>
      </c>
      <c r="T7612">
        <v>1</v>
      </c>
    </row>
    <row r="7613" spans="1:20" x14ac:dyDescent="0.35">
      <c r="A7613" t="s">
        <v>5403</v>
      </c>
      <c r="B7613">
        <f>COUNTIF(A:A,Tabella1[[#This Row],[COD_LOCALE_PROGETTO]])</f>
        <v>3</v>
      </c>
      <c r="C7613">
        <f>COUNTIF(B:B,Tabella1[[#This Row],[NUMERO DI PROGETTO PER OGNI SOGGETTO]])</f>
        <v>5880</v>
      </c>
      <c r="D7613">
        <v>4</v>
      </c>
      <c r="E7613" t="s">
        <v>28</v>
      </c>
      <c r="F7613">
        <v>1</v>
      </c>
      <c r="G7613">
        <v>244390506</v>
      </c>
      <c r="H7613" t="s">
        <v>4341</v>
      </c>
      <c r="I7613" t="s">
        <v>373</v>
      </c>
      <c r="J7613" t="s">
        <v>374</v>
      </c>
      <c r="K7613" t="s">
        <v>21</v>
      </c>
      <c r="L7613" t="s">
        <v>21</v>
      </c>
      <c r="M7613" t="s">
        <v>21</v>
      </c>
      <c r="N7613" t="s">
        <v>2647</v>
      </c>
      <c r="O7613" t="s">
        <v>2648</v>
      </c>
      <c r="P7613" t="s">
        <v>21</v>
      </c>
      <c r="Q7613" t="s">
        <v>21</v>
      </c>
      <c r="S7613" t="s">
        <v>21</v>
      </c>
      <c r="T7613">
        <v>1</v>
      </c>
    </row>
    <row r="7614" spans="1:20" x14ac:dyDescent="0.35">
      <c r="A7614" t="s">
        <v>5404</v>
      </c>
      <c r="B7614">
        <f>COUNTIF(A:A,Tabella1[[#This Row],[COD_LOCALE_PROGETTO]])</f>
        <v>3</v>
      </c>
      <c r="C7614">
        <f>COUNTIF(B:B,Tabella1[[#This Row],[NUMERO DI PROGETTO PER OGNI SOGGETTO]])</f>
        <v>5880</v>
      </c>
      <c r="D7614">
        <v>1</v>
      </c>
      <c r="E7614" t="s">
        <v>18</v>
      </c>
      <c r="F7614">
        <v>1</v>
      </c>
      <c r="G7614">
        <v>1386030488</v>
      </c>
      <c r="H7614" t="s">
        <v>3808</v>
      </c>
      <c r="I7614" t="s">
        <v>19</v>
      </c>
      <c r="J7614" t="s">
        <v>20</v>
      </c>
      <c r="K7614" t="s">
        <v>21</v>
      </c>
      <c r="L7614" t="s">
        <v>21</v>
      </c>
      <c r="M7614" t="s">
        <v>21</v>
      </c>
      <c r="N7614" t="s">
        <v>21</v>
      </c>
      <c r="O7614" t="s">
        <v>21</v>
      </c>
      <c r="P7614" t="s">
        <v>21</v>
      </c>
      <c r="Q7614" t="s">
        <v>21</v>
      </c>
      <c r="S7614" t="s">
        <v>21</v>
      </c>
      <c r="T7614">
        <v>1</v>
      </c>
    </row>
    <row r="7615" spans="1:20" x14ac:dyDescent="0.35">
      <c r="A7615" t="s">
        <v>5404</v>
      </c>
      <c r="B7615">
        <f>COUNTIF(A:A,Tabella1[[#This Row],[COD_LOCALE_PROGETTO]])</f>
        <v>3</v>
      </c>
      <c r="C7615">
        <f>COUNTIF(B:B,Tabella1[[#This Row],[NUMERO DI PROGETTO PER OGNI SOGGETTO]])</f>
        <v>5880</v>
      </c>
      <c r="D7615">
        <v>3</v>
      </c>
      <c r="E7615" t="s">
        <v>24</v>
      </c>
      <c r="F7615">
        <v>1</v>
      </c>
      <c r="G7615">
        <v>6519890484</v>
      </c>
      <c r="H7615" t="s">
        <v>5405</v>
      </c>
      <c r="I7615" t="s">
        <v>272</v>
      </c>
      <c r="J7615" t="s">
        <v>273</v>
      </c>
      <c r="K7615" t="s">
        <v>21</v>
      </c>
      <c r="L7615" t="s">
        <v>21</v>
      </c>
      <c r="M7615" t="s">
        <v>21</v>
      </c>
      <c r="N7615" t="s">
        <v>579</v>
      </c>
      <c r="O7615" t="s">
        <v>580</v>
      </c>
      <c r="P7615" t="s">
        <v>21</v>
      </c>
      <c r="Q7615" t="s">
        <v>21</v>
      </c>
      <c r="S7615" t="s">
        <v>21</v>
      </c>
      <c r="T7615">
        <v>1</v>
      </c>
    </row>
    <row r="7616" spans="1:20" x14ac:dyDescent="0.35">
      <c r="A7616" t="s">
        <v>5404</v>
      </c>
      <c r="B7616">
        <f>COUNTIF(A:A,Tabella1[[#This Row],[COD_LOCALE_PROGETTO]])</f>
        <v>3</v>
      </c>
      <c r="C7616">
        <f>COUNTIF(B:B,Tabella1[[#This Row],[NUMERO DI PROGETTO PER OGNI SOGGETTO]])</f>
        <v>5880</v>
      </c>
      <c r="D7616">
        <v>4</v>
      </c>
      <c r="E7616" t="s">
        <v>28</v>
      </c>
      <c r="F7616">
        <v>1</v>
      </c>
      <c r="G7616">
        <v>6519890484</v>
      </c>
      <c r="H7616" t="s">
        <v>5405</v>
      </c>
      <c r="I7616" t="s">
        <v>272</v>
      </c>
      <c r="J7616" t="s">
        <v>273</v>
      </c>
      <c r="K7616" t="s">
        <v>21</v>
      </c>
      <c r="L7616" t="s">
        <v>21</v>
      </c>
      <c r="M7616" t="s">
        <v>21</v>
      </c>
      <c r="N7616" t="s">
        <v>579</v>
      </c>
      <c r="O7616" t="s">
        <v>580</v>
      </c>
      <c r="P7616" t="s">
        <v>21</v>
      </c>
      <c r="Q7616" t="s">
        <v>21</v>
      </c>
      <c r="S7616" t="s">
        <v>21</v>
      </c>
      <c r="T7616">
        <v>1</v>
      </c>
    </row>
    <row r="7617" spans="1:20" x14ac:dyDescent="0.35">
      <c r="A7617" t="s">
        <v>5406</v>
      </c>
      <c r="B7617">
        <f>COUNTIF(A:A,Tabella1[[#This Row],[COD_LOCALE_PROGETTO]])</f>
        <v>3</v>
      </c>
      <c r="C7617">
        <f>COUNTIF(B:B,Tabella1[[#This Row],[NUMERO DI PROGETTO PER OGNI SOGGETTO]])</f>
        <v>5880</v>
      </c>
      <c r="D7617">
        <v>1</v>
      </c>
      <c r="E7617" t="s">
        <v>18</v>
      </c>
      <c r="F7617">
        <v>1</v>
      </c>
      <c r="G7617">
        <v>1386030488</v>
      </c>
      <c r="H7617" t="s">
        <v>3808</v>
      </c>
      <c r="I7617" t="s">
        <v>19</v>
      </c>
      <c r="J7617" t="s">
        <v>20</v>
      </c>
      <c r="K7617" t="s">
        <v>21</v>
      </c>
      <c r="L7617" t="s">
        <v>21</v>
      </c>
      <c r="M7617" t="s">
        <v>21</v>
      </c>
      <c r="N7617" t="s">
        <v>21</v>
      </c>
      <c r="O7617" t="s">
        <v>21</v>
      </c>
      <c r="P7617" t="s">
        <v>21</v>
      </c>
      <c r="Q7617" t="s">
        <v>21</v>
      </c>
      <c r="S7617" t="s">
        <v>21</v>
      </c>
      <c r="T7617">
        <v>1</v>
      </c>
    </row>
    <row r="7618" spans="1:20" x14ac:dyDescent="0.35">
      <c r="A7618" t="s">
        <v>5406</v>
      </c>
      <c r="B7618">
        <f>COUNTIF(A:A,Tabella1[[#This Row],[COD_LOCALE_PROGETTO]])</f>
        <v>3</v>
      </c>
      <c r="C7618">
        <f>COUNTIF(B:B,Tabella1[[#This Row],[NUMERO DI PROGETTO PER OGNI SOGGETTO]])</f>
        <v>5880</v>
      </c>
      <c r="D7618">
        <v>3</v>
      </c>
      <c r="E7618" t="s">
        <v>24</v>
      </c>
      <c r="F7618">
        <v>1</v>
      </c>
      <c r="G7618">
        <v>345390488</v>
      </c>
      <c r="H7618" t="s">
        <v>5407</v>
      </c>
      <c r="I7618" t="s">
        <v>272</v>
      </c>
      <c r="J7618" t="s">
        <v>273</v>
      </c>
      <c r="K7618" t="s">
        <v>21</v>
      </c>
      <c r="L7618" t="s">
        <v>21</v>
      </c>
      <c r="M7618" t="s">
        <v>21</v>
      </c>
      <c r="N7618" t="s">
        <v>947</v>
      </c>
      <c r="O7618" t="s">
        <v>948</v>
      </c>
      <c r="P7618" t="s">
        <v>21</v>
      </c>
      <c r="Q7618" t="s">
        <v>21</v>
      </c>
      <c r="S7618" t="s">
        <v>21</v>
      </c>
      <c r="T7618">
        <v>1</v>
      </c>
    </row>
    <row r="7619" spans="1:20" x14ac:dyDescent="0.35">
      <c r="A7619" t="s">
        <v>5406</v>
      </c>
      <c r="B7619">
        <f>COUNTIF(A:A,Tabella1[[#This Row],[COD_LOCALE_PROGETTO]])</f>
        <v>3</v>
      </c>
      <c r="C7619">
        <f>COUNTIF(B:B,Tabella1[[#This Row],[NUMERO DI PROGETTO PER OGNI SOGGETTO]])</f>
        <v>5880</v>
      </c>
      <c r="D7619">
        <v>4</v>
      </c>
      <c r="E7619" t="s">
        <v>28</v>
      </c>
      <c r="F7619">
        <v>1</v>
      </c>
      <c r="G7619">
        <v>345390488</v>
      </c>
      <c r="H7619" t="s">
        <v>5407</v>
      </c>
      <c r="I7619" t="s">
        <v>272</v>
      </c>
      <c r="J7619" t="s">
        <v>273</v>
      </c>
      <c r="K7619" t="s">
        <v>21</v>
      </c>
      <c r="L7619" t="s">
        <v>21</v>
      </c>
      <c r="M7619" t="s">
        <v>21</v>
      </c>
      <c r="N7619" t="s">
        <v>947</v>
      </c>
      <c r="O7619" t="s">
        <v>948</v>
      </c>
      <c r="P7619" t="s">
        <v>21</v>
      </c>
      <c r="Q7619" t="s">
        <v>21</v>
      </c>
      <c r="S7619" t="s">
        <v>21</v>
      </c>
      <c r="T7619">
        <v>1</v>
      </c>
    </row>
    <row r="7620" spans="1:20" x14ac:dyDescent="0.35">
      <c r="A7620" t="s">
        <v>5408</v>
      </c>
      <c r="B7620">
        <f>COUNTIF(A:A,Tabella1[[#This Row],[COD_LOCALE_PROGETTO]])</f>
        <v>3</v>
      </c>
      <c r="C7620">
        <f>COUNTIF(B:B,Tabella1[[#This Row],[NUMERO DI PROGETTO PER OGNI SOGGETTO]])</f>
        <v>5880</v>
      </c>
      <c r="D7620">
        <v>1</v>
      </c>
      <c r="E7620" t="s">
        <v>18</v>
      </c>
      <c r="F7620">
        <v>1</v>
      </c>
      <c r="G7620">
        <v>1386030488</v>
      </c>
      <c r="H7620" t="s">
        <v>3808</v>
      </c>
      <c r="I7620" t="s">
        <v>19</v>
      </c>
      <c r="J7620" t="s">
        <v>20</v>
      </c>
      <c r="K7620" t="s">
        <v>21</v>
      </c>
      <c r="L7620" t="s">
        <v>21</v>
      </c>
      <c r="M7620" t="s">
        <v>21</v>
      </c>
      <c r="N7620" t="s">
        <v>21</v>
      </c>
      <c r="O7620" t="s">
        <v>21</v>
      </c>
      <c r="P7620" t="s">
        <v>21</v>
      </c>
      <c r="Q7620" t="s">
        <v>21</v>
      </c>
      <c r="S7620" t="s">
        <v>21</v>
      </c>
      <c r="T7620">
        <v>1</v>
      </c>
    </row>
    <row r="7621" spans="1:20" x14ac:dyDescent="0.35">
      <c r="A7621" t="s">
        <v>5408</v>
      </c>
      <c r="B7621">
        <f>COUNTIF(A:A,Tabella1[[#This Row],[COD_LOCALE_PROGETTO]])</f>
        <v>3</v>
      </c>
      <c r="C7621">
        <f>COUNTIF(B:B,Tabella1[[#This Row],[NUMERO DI PROGETTO PER OGNI SOGGETTO]])</f>
        <v>5880</v>
      </c>
      <c r="D7621">
        <v>3</v>
      </c>
      <c r="E7621" t="s">
        <v>24</v>
      </c>
      <c r="F7621">
        <v>1</v>
      </c>
      <c r="G7621">
        <v>892270489</v>
      </c>
      <c r="H7621" t="s">
        <v>5409</v>
      </c>
      <c r="I7621" t="s">
        <v>272</v>
      </c>
      <c r="J7621" t="s">
        <v>273</v>
      </c>
      <c r="K7621" t="s">
        <v>21</v>
      </c>
      <c r="L7621" t="s">
        <v>21</v>
      </c>
      <c r="M7621" t="s">
        <v>21</v>
      </c>
      <c r="N7621" t="s">
        <v>2940</v>
      </c>
      <c r="O7621" t="s">
        <v>2941</v>
      </c>
      <c r="P7621" t="s">
        <v>21</v>
      </c>
      <c r="Q7621" t="s">
        <v>21</v>
      </c>
      <c r="S7621" t="s">
        <v>21</v>
      </c>
      <c r="T7621">
        <v>1</v>
      </c>
    </row>
    <row r="7622" spans="1:20" x14ac:dyDescent="0.35">
      <c r="A7622" t="s">
        <v>5408</v>
      </c>
      <c r="B7622">
        <f>COUNTIF(A:A,Tabella1[[#This Row],[COD_LOCALE_PROGETTO]])</f>
        <v>3</v>
      </c>
      <c r="C7622">
        <f>COUNTIF(B:B,Tabella1[[#This Row],[NUMERO DI PROGETTO PER OGNI SOGGETTO]])</f>
        <v>5880</v>
      </c>
      <c r="D7622">
        <v>4</v>
      </c>
      <c r="E7622" t="s">
        <v>28</v>
      </c>
      <c r="F7622">
        <v>1</v>
      </c>
      <c r="G7622">
        <v>892270489</v>
      </c>
      <c r="H7622" t="s">
        <v>5409</v>
      </c>
      <c r="I7622" t="s">
        <v>272</v>
      </c>
      <c r="J7622" t="s">
        <v>273</v>
      </c>
      <c r="K7622" t="s">
        <v>21</v>
      </c>
      <c r="L7622" t="s">
        <v>21</v>
      </c>
      <c r="M7622" t="s">
        <v>21</v>
      </c>
      <c r="N7622" t="s">
        <v>2940</v>
      </c>
      <c r="O7622" t="s">
        <v>2941</v>
      </c>
      <c r="P7622" t="s">
        <v>21</v>
      </c>
      <c r="Q7622" t="s">
        <v>21</v>
      </c>
      <c r="S7622" t="s">
        <v>21</v>
      </c>
      <c r="T7622">
        <v>1</v>
      </c>
    </row>
    <row r="7623" spans="1:20" x14ac:dyDescent="0.35">
      <c r="A7623" t="s">
        <v>5410</v>
      </c>
      <c r="B7623">
        <f>COUNTIF(A:A,Tabella1[[#This Row],[COD_LOCALE_PROGETTO]])</f>
        <v>3</v>
      </c>
      <c r="C7623">
        <f>COUNTIF(B:B,Tabella1[[#This Row],[NUMERO DI PROGETTO PER OGNI SOGGETTO]])</f>
        <v>5880</v>
      </c>
      <c r="D7623">
        <v>1</v>
      </c>
      <c r="E7623" t="s">
        <v>18</v>
      </c>
      <c r="F7623">
        <v>1</v>
      </c>
      <c r="G7623">
        <v>1386030488</v>
      </c>
      <c r="H7623" t="s">
        <v>3808</v>
      </c>
      <c r="I7623" t="s">
        <v>19</v>
      </c>
      <c r="J7623" t="s">
        <v>20</v>
      </c>
      <c r="K7623" t="s">
        <v>21</v>
      </c>
      <c r="L7623" t="s">
        <v>21</v>
      </c>
      <c r="M7623" t="s">
        <v>21</v>
      </c>
      <c r="N7623" t="s">
        <v>21</v>
      </c>
      <c r="O7623" t="s">
        <v>21</v>
      </c>
      <c r="P7623" t="s">
        <v>21</v>
      </c>
      <c r="Q7623" t="s">
        <v>21</v>
      </c>
      <c r="S7623" t="s">
        <v>21</v>
      </c>
      <c r="T7623">
        <v>1</v>
      </c>
    </row>
    <row r="7624" spans="1:20" x14ac:dyDescent="0.35">
      <c r="A7624" t="s">
        <v>5410</v>
      </c>
      <c r="B7624">
        <f>COUNTIF(A:A,Tabella1[[#This Row],[COD_LOCALE_PROGETTO]])</f>
        <v>3</v>
      </c>
      <c r="C7624">
        <f>COUNTIF(B:B,Tabella1[[#This Row],[NUMERO DI PROGETTO PER OGNI SOGGETTO]])</f>
        <v>5880</v>
      </c>
      <c r="D7624">
        <v>3</v>
      </c>
      <c r="E7624" t="s">
        <v>24</v>
      </c>
      <c r="F7624">
        <v>1</v>
      </c>
      <c r="G7624">
        <v>1678370485</v>
      </c>
      <c r="H7624" t="s">
        <v>2281</v>
      </c>
      <c r="I7624" t="s">
        <v>272</v>
      </c>
      <c r="J7624" t="s">
        <v>273</v>
      </c>
      <c r="K7624" t="s">
        <v>21</v>
      </c>
      <c r="L7624" t="s">
        <v>21</v>
      </c>
      <c r="M7624" t="s">
        <v>21</v>
      </c>
      <c r="N7624" t="s">
        <v>993</v>
      </c>
      <c r="O7624" t="s">
        <v>994</v>
      </c>
      <c r="P7624" t="s">
        <v>21</v>
      </c>
      <c r="Q7624" t="s">
        <v>21</v>
      </c>
      <c r="S7624" t="s">
        <v>21</v>
      </c>
      <c r="T7624">
        <v>1</v>
      </c>
    </row>
    <row r="7625" spans="1:20" x14ac:dyDescent="0.35">
      <c r="A7625" t="s">
        <v>5410</v>
      </c>
      <c r="B7625">
        <f>COUNTIF(A:A,Tabella1[[#This Row],[COD_LOCALE_PROGETTO]])</f>
        <v>3</v>
      </c>
      <c r="C7625">
        <f>COUNTIF(B:B,Tabella1[[#This Row],[NUMERO DI PROGETTO PER OGNI SOGGETTO]])</f>
        <v>5880</v>
      </c>
      <c r="D7625">
        <v>4</v>
      </c>
      <c r="E7625" t="s">
        <v>28</v>
      </c>
      <c r="F7625">
        <v>1</v>
      </c>
      <c r="G7625">
        <v>1678370485</v>
      </c>
      <c r="H7625" t="s">
        <v>2281</v>
      </c>
      <c r="I7625" t="s">
        <v>272</v>
      </c>
      <c r="J7625" t="s">
        <v>273</v>
      </c>
      <c r="K7625" t="s">
        <v>21</v>
      </c>
      <c r="L7625" t="s">
        <v>21</v>
      </c>
      <c r="M7625" t="s">
        <v>21</v>
      </c>
      <c r="N7625" t="s">
        <v>993</v>
      </c>
      <c r="O7625" t="s">
        <v>994</v>
      </c>
      <c r="P7625" t="s">
        <v>21</v>
      </c>
      <c r="Q7625" t="s">
        <v>21</v>
      </c>
      <c r="S7625" t="s">
        <v>21</v>
      </c>
      <c r="T7625">
        <v>1</v>
      </c>
    </row>
    <row r="7626" spans="1:20" x14ac:dyDescent="0.35">
      <c r="A7626" t="s">
        <v>5411</v>
      </c>
      <c r="B7626">
        <f>COUNTIF(A:A,Tabella1[[#This Row],[COD_LOCALE_PROGETTO]])</f>
        <v>3</v>
      </c>
      <c r="C7626">
        <f>COUNTIF(B:B,Tabella1[[#This Row],[NUMERO DI PROGETTO PER OGNI SOGGETTO]])</f>
        <v>5880</v>
      </c>
      <c r="D7626">
        <v>1</v>
      </c>
      <c r="E7626" t="s">
        <v>18</v>
      </c>
      <c r="F7626">
        <v>1</v>
      </c>
      <c r="G7626">
        <v>1386030488</v>
      </c>
      <c r="H7626" t="s">
        <v>3808</v>
      </c>
      <c r="I7626" t="s">
        <v>19</v>
      </c>
      <c r="J7626" t="s">
        <v>20</v>
      </c>
      <c r="K7626" t="s">
        <v>21</v>
      </c>
      <c r="L7626" t="s">
        <v>21</v>
      </c>
      <c r="M7626" t="s">
        <v>21</v>
      </c>
      <c r="N7626" t="s">
        <v>21</v>
      </c>
      <c r="O7626" t="s">
        <v>21</v>
      </c>
      <c r="P7626" t="s">
        <v>21</v>
      </c>
      <c r="Q7626" t="s">
        <v>21</v>
      </c>
      <c r="S7626" t="s">
        <v>21</v>
      </c>
      <c r="T7626">
        <v>1</v>
      </c>
    </row>
    <row r="7627" spans="1:20" x14ac:dyDescent="0.35">
      <c r="A7627" t="s">
        <v>5411</v>
      </c>
      <c r="B7627">
        <f>COUNTIF(A:A,Tabella1[[#This Row],[COD_LOCALE_PROGETTO]])</f>
        <v>3</v>
      </c>
      <c r="C7627">
        <f>COUNTIF(B:B,Tabella1[[#This Row],[NUMERO DI PROGETTO PER OGNI SOGGETTO]])</f>
        <v>5880</v>
      </c>
      <c r="D7627">
        <v>3</v>
      </c>
      <c r="E7627" t="s">
        <v>24</v>
      </c>
      <c r="F7627">
        <v>1</v>
      </c>
      <c r="G7627">
        <v>6010630488</v>
      </c>
      <c r="H7627" t="s">
        <v>5412</v>
      </c>
      <c r="I7627" t="s">
        <v>272</v>
      </c>
      <c r="J7627" t="s">
        <v>273</v>
      </c>
      <c r="K7627" t="s">
        <v>21</v>
      </c>
      <c r="L7627" t="s">
        <v>21</v>
      </c>
      <c r="M7627" t="s">
        <v>21</v>
      </c>
      <c r="N7627" t="s">
        <v>1471</v>
      </c>
      <c r="O7627" t="s">
        <v>1472</v>
      </c>
      <c r="P7627" t="s">
        <v>21</v>
      </c>
      <c r="Q7627" t="s">
        <v>21</v>
      </c>
      <c r="S7627" t="s">
        <v>21</v>
      </c>
      <c r="T7627">
        <v>1</v>
      </c>
    </row>
    <row r="7628" spans="1:20" x14ac:dyDescent="0.35">
      <c r="A7628" t="s">
        <v>5411</v>
      </c>
      <c r="B7628">
        <f>COUNTIF(A:A,Tabella1[[#This Row],[COD_LOCALE_PROGETTO]])</f>
        <v>3</v>
      </c>
      <c r="C7628">
        <f>COUNTIF(B:B,Tabella1[[#This Row],[NUMERO DI PROGETTO PER OGNI SOGGETTO]])</f>
        <v>5880</v>
      </c>
      <c r="D7628">
        <v>4</v>
      </c>
      <c r="E7628" t="s">
        <v>28</v>
      </c>
      <c r="F7628">
        <v>1</v>
      </c>
      <c r="G7628">
        <v>6010630488</v>
      </c>
      <c r="H7628" t="s">
        <v>5412</v>
      </c>
      <c r="I7628" t="s">
        <v>272</v>
      </c>
      <c r="J7628" t="s">
        <v>273</v>
      </c>
      <c r="K7628" t="s">
        <v>21</v>
      </c>
      <c r="L7628" t="s">
        <v>21</v>
      </c>
      <c r="M7628" t="s">
        <v>21</v>
      </c>
      <c r="N7628" t="s">
        <v>1471</v>
      </c>
      <c r="O7628" t="s">
        <v>1472</v>
      </c>
      <c r="P7628" t="s">
        <v>21</v>
      </c>
      <c r="Q7628" t="s">
        <v>21</v>
      </c>
      <c r="S7628" t="s">
        <v>21</v>
      </c>
      <c r="T7628">
        <v>1</v>
      </c>
    </row>
    <row r="7629" spans="1:20" x14ac:dyDescent="0.35">
      <c r="A7629" t="s">
        <v>5413</v>
      </c>
      <c r="B7629">
        <f>COUNTIF(A:A,Tabella1[[#This Row],[COD_LOCALE_PROGETTO]])</f>
        <v>3</v>
      </c>
      <c r="C7629">
        <f>COUNTIF(B:B,Tabella1[[#This Row],[NUMERO DI PROGETTO PER OGNI SOGGETTO]])</f>
        <v>5880</v>
      </c>
      <c r="D7629">
        <v>1</v>
      </c>
      <c r="E7629" t="s">
        <v>18</v>
      </c>
      <c r="F7629">
        <v>1</v>
      </c>
      <c r="G7629">
        <v>1386030488</v>
      </c>
      <c r="H7629" t="s">
        <v>3808</v>
      </c>
      <c r="I7629" t="s">
        <v>19</v>
      </c>
      <c r="J7629" t="s">
        <v>20</v>
      </c>
      <c r="K7629" t="s">
        <v>21</v>
      </c>
      <c r="L7629" t="s">
        <v>21</v>
      </c>
      <c r="M7629" t="s">
        <v>21</v>
      </c>
      <c r="N7629" t="s">
        <v>21</v>
      </c>
      <c r="O7629" t="s">
        <v>21</v>
      </c>
      <c r="P7629" t="s">
        <v>21</v>
      </c>
      <c r="Q7629" t="s">
        <v>21</v>
      </c>
      <c r="S7629" t="s">
        <v>21</v>
      </c>
      <c r="T7629">
        <v>1</v>
      </c>
    </row>
    <row r="7630" spans="1:20" x14ac:dyDescent="0.35">
      <c r="A7630" t="s">
        <v>5413</v>
      </c>
      <c r="B7630">
        <f>COUNTIF(A:A,Tabella1[[#This Row],[COD_LOCALE_PROGETTO]])</f>
        <v>3</v>
      </c>
      <c r="C7630">
        <f>COUNTIF(B:B,Tabella1[[#This Row],[NUMERO DI PROGETTO PER OGNI SOGGETTO]])</f>
        <v>5880</v>
      </c>
      <c r="D7630">
        <v>3</v>
      </c>
      <c r="E7630" t="s">
        <v>24</v>
      </c>
      <c r="F7630">
        <v>1</v>
      </c>
      <c r="G7630">
        <v>1671150512</v>
      </c>
      <c r="H7630" t="s">
        <v>5338</v>
      </c>
      <c r="I7630" t="s">
        <v>272</v>
      </c>
      <c r="J7630" t="s">
        <v>273</v>
      </c>
      <c r="K7630" t="s">
        <v>21</v>
      </c>
      <c r="L7630" t="s">
        <v>21</v>
      </c>
      <c r="M7630" t="s">
        <v>21</v>
      </c>
      <c r="N7630" t="s">
        <v>579</v>
      </c>
      <c r="O7630" t="s">
        <v>580</v>
      </c>
      <c r="P7630" t="s">
        <v>21</v>
      </c>
      <c r="Q7630" t="s">
        <v>21</v>
      </c>
      <c r="S7630" t="s">
        <v>21</v>
      </c>
      <c r="T7630">
        <v>1</v>
      </c>
    </row>
    <row r="7631" spans="1:20" x14ac:dyDescent="0.35">
      <c r="A7631" t="s">
        <v>5413</v>
      </c>
      <c r="B7631">
        <f>COUNTIF(A:A,Tabella1[[#This Row],[COD_LOCALE_PROGETTO]])</f>
        <v>3</v>
      </c>
      <c r="C7631">
        <f>COUNTIF(B:B,Tabella1[[#This Row],[NUMERO DI PROGETTO PER OGNI SOGGETTO]])</f>
        <v>5880</v>
      </c>
      <c r="D7631">
        <v>4</v>
      </c>
      <c r="E7631" t="s">
        <v>28</v>
      </c>
      <c r="F7631">
        <v>1</v>
      </c>
      <c r="G7631">
        <v>1671150512</v>
      </c>
      <c r="H7631" t="s">
        <v>5338</v>
      </c>
      <c r="I7631" t="s">
        <v>272</v>
      </c>
      <c r="J7631" t="s">
        <v>273</v>
      </c>
      <c r="K7631" t="s">
        <v>21</v>
      </c>
      <c r="L7631" t="s">
        <v>21</v>
      </c>
      <c r="M7631" t="s">
        <v>21</v>
      </c>
      <c r="N7631" t="s">
        <v>579</v>
      </c>
      <c r="O7631" t="s">
        <v>580</v>
      </c>
      <c r="P7631" t="s">
        <v>21</v>
      </c>
      <c r="Q7631" t="s">
        <v>21</v>
      </c>
      <c r="S7631" t="s">
        <v>21</v>
      </c>
      <c r="T7631">
        <v>1</v>
      </c>
    </row>
    <row r="7632" spans="1:20" x14ac:dyDescent="0.35">
      <c r="A7632" t="s">
        <v>5414</v>
      </c>
      <c r="B7632">
        <f>COUNTIF(A:A,Tabella1[[#This Row],[COD_LOCALE_PROGETTO]])</f>
        <v>3</v>
      </c>
      <c r="C7632">
        <f>COUNTIF(B:B,Tabella1[[#This Row],[NUMERO DI PROGETTO PER OGNI SOGGETTO]])</f>
        <v>5880</v>
      </c>
      <c r="D7632">
        <v>1</v>
      </c>
      <c r="E7632" t="s">
        <v>18</v>
      </c>
      <c r="F7632">
        <v>1</v>
      </c>
      <c r="G7632">
        <v>1386030488</v>
      </c>
      <c r="H7632" t="s">
        <v>3808</v>
      </c>
      <c r="I7632" t="s">
        <v>19</v>
      </c>
      <c r="J7632" t="s">
        <v>20</v>
      </c>
      <c r="K7632" t="s">
        <v>21</v>
      </c>
      <c r="L7632" t="s">
        <v>21</v>
      </c>
      <c r="M7632" t="s">
        <v>21</v>
      </c>
      <c r="N7632" t="s">
        <v>21</v>
      </c>
      <c r="O7632" t="s">
        <v>21</v>
      </c>
      <c r="P7632" t="s">
        <v>21</v>
      </c>
      <c r="Q7632" t="s">
        <v>21</v>
      </c>
      <c r="S7632" t="s">
        <v>21</v>
      </c>
      <c r="T7632">
        <v>1</v>
      </c>
    </row>
    <row r="7633" spans="1:20" x14ac:dyDescent="0.35">
      <c r="A7633" t="s">
        <v>5414</v>
      </c>
      <c r="B7633">
        <f>COUNTIF(A:A,Tabella1[[#This Row],[COD_LOCALE_PROGETTO]])</f>
        <v>3</v>
      </c>
      <c r="C7633">
        <f>COUNTIF(B:B,Tabella1[[#This Row],[NUMERO DI PROGETTO PER OGNI SOGGETTO]])</f>
        <v>5880</v>
      </c>
      <c r="D7633">
        <v>3</v>
      </c>
      <c r="E7633" t="s">
        <v>24</v>
      </c>
      <c r="F7633">
        <v>1</v>
      </c>
      <c r="G7633">
        <v>1697200515</v>
      </c>
      <c r="H7633" t="s">
        <v>4848</v>
      </c>
      <c r="I7633" t="s">
        <v>272</v>
      </c>
      <c r="J7633" t="s">
        <v>273</v>
      </c>
      <c r="K7633" t="s">
        <v>21</v>
      </c>
      <c r="L7633" t="s">
        <v>21</v>
      </c>
      <c r="M7633" t="s">
        <v>21</v>
      </c>
      <c r="N7633" t="s">
        <v>1326</v>
      </c>
      <c r="O7633" t="s">
        <v>1327</v>
      </c>
      <c r="P7633" t="s">
        <v>21</v>
      </c>
      <c r="Q7633" t="s">
        <v>21</v>
      </c>
      <c r="S7633" t="s">
        <v>21</v>
      </c>
      <c r="T7633">
        <v>1</v>
      </c>
    </row>
    <row r="7634" spans="1:20" x14ac:dyDescent="0.35">
      <c r="A7634" t="s">
        <v>5414</v>
      </c>
      <c r="B7634">
        <f>COUNTIF(A:A,Tabella1[[#This Row],[COD_LOCALE_PROGETTO]])</f>
        <v>3</v>
      </c>
      <c r="C7634">
        <f>COUNTIF(B:B,Tabella1[[#This Row],[NUMERO DI PROGETTO PER OGNI SOGGETTO]])</f>
        <v>5880</v>
      </c>
      <c r="D7634">
        <v>4</v>
      </c>
      <c r="E7634" t="s">
        <v>28</v>
      </c>
      <c r="F7634">
        <v>1</v>
      </c>
      <c r="G7634">
        <v>1697200515</v>
      </c>
      <c r="H7634" t="s">
        <v>4848</v>
      </c>
      <c r="I7634" t="s">
        <v>272</v>
      </c>
      <c r="J7634" t="s">
        <v>273</v>
      </c>
      <c r="K7634" t="s">
        <v>21</v>
      </c>
      <c r="L7634" t="s">
        <v>21</v>
      </c>
      <c r="M7634" t="s">
        <v>21</v>
      </c>
      <c r="N7634" t="s">
        <v>1326</v>
      </c>
      <c r="O7634" t="s">
        <v>1327</v>
      </c>
      <c r="P7634" t="s">
        <v>21</v>
      </c>
      <c r="Q7634" t="s">
        <v>21</v>
      </c>
      <c r="S7634" t="s">
        <v>21</v>
      </c>
      <c r="T7634">
        <v>1</v>
      </c>
    </row>
    <row r="7635" spans="1:20" x14ac:dyDescent="0.35">
      <c r="A7635" t="s">
        <v>5415</v>
      </c>
      <c r="B7635">
        <f>COUNTIF(A:A,Tabella1[[#This Row],[COD_LOCALE_PROGETTO]])</f>
        <v>3</v>
      </c>
      <c r="C7635">
        <f>COUNTIF(B:B,Tabella1[[#This Row],[NUMERO DI PROGETTO PER OGNI SOGGETTO]])</f>
        <v>5880</v>
      </c>
      <c r="D7635">
        <v>1</v>
      </c>
      <c r="E7635" t="s">
        <v>18</v>
      </c>
      <c r="F7635">
        <v>1</v>
      </c>
      <c r="G7635">
        <v>1386030488</v>
      </c>
      <c r="H7635" t="s">
        <v>3808</v>
      </c>
      <c r="I7635" t="s">
        <v>19</v>
      </c>
      <c r="J7635" t="s">
        <v>20</v>
      </c>
      <c r="K7635" t="s">
        <v>21</v>
      </c>
      <c r="L7635" t="s">
        <v>21</v>
      </c>
      <c r="M7635" t="s">
        <v>21</v>
      </c>
      <c r="N7635" t="s">
        <v>21</v>
      </c>
      <c r="O7635" t="s">
        <v>21</v>
      </c>
      <c r="P7635" t="s">
        <v>21</v>
      </c>
      <c r="Q7635" t="s">
        <v>21</v>
      </c>
      <c r="S7635" t="s">
        <v>21</v>
      </c>
      <c r="T7635">
        <v>1</v>
      </c>
    </row>
    <row r="7636" spans="1:20" x14ac:dyDescent="0.35">
      <c r="A7636" t="s">
        <v>5415</v>
      </c>
      <c r="B7636">
        <f>COUNTIF(A:A,Tabella1[[#This Row],[COD_LOCALE_PROGETTO]])</f>
        <v>3</v>
      </c>
      <c r="C7636">
        <f>COUNTIF(B:B,Tabella1[[#This Row],[NUMERO DI PROGETTO PER OGNI SOGGETTO]])</f>
        <v>5880</v>
      </c>
      <c r="D7636">
        <v>3</v>
      </c>
      <c r="E7636" t="s">
        <v>24</v>
      </c>
      <c r="F7636">
        <v>1</v>
      </c>
      <c r="G7636">
        <v>452430465</v>
      </c>
      <c r="H7636" t="s">
        <v>4376</v>
      </c>
      <c r="I7636" t="s">
        <v>272</v>
      </c>
      <c r="J7636" t="s">
        <v>273</v>
      </c>
      <c r="K7636" t="s">
        <v>21</v>
      </c>
      <c r="L7636" t="s">
        <v>21</v>
      </c>
      <c r="M7636" t="s">
        <v>21</v>
      </c>
      <c r="N7636" t="s">
        <v>1257</v>
      </c>
      <c r="O7636" t="s">
        <v>1076</v>
      </c>
      <c r="P7636" t="s">
        <v>21</v>
      </c>
      <c r="Q7636" t="s">
        <v>21</v>
      </c>
      <c r="S7636" t="s">
        <v>21</v>
      </c>
      <c r="T7636">
        <v>1</v>
      </c>
    </row>
    <row r="7637" spans="1:20" x14ac:dyDescent="0.35">
      <c r="A7637" t="s">
        <v>5415</v>
      </c>
      <c r="B7637">
        <f>COUNTIF(A:A,Tabella1[[#This Row],[COD_LOCALE_PROGETTO]])</f>
        <v>3</v>
      </c>
      <c r="C7637">
        <f>COUNTIF(B:B,Tabella1[[#This Row],[NUMERO DI PROGETTO PER OGNI SOGGETTO]])</f>
        <v>5880</v>
      </c>
      <c r="D7637">
        <v>4</v>
      </c>
      <c r="E7637" t="s">
        <v>28</v>
      </c>
      <c r="F7637">
        <v>1</v>
      </c>
      <c r="G7637">
        <v>452430465</v>
      </c>
      <c r="H7637" t="s">
        <v>4376</v>
      </c>
      <c r="I7637" t="s">
        <v>272</v>
      </c>
      <c r="J7637" t="s">
        <v>273</v>
      </c>
      <c r="K7637" t="s">
        <v>21</v>
      </c>
      <c r="L7637" t="s">
        <v>21</v>
      </c>
      <c r="M7637" t="s">
        <v>21</v>
      </c>
      <c r="N7637" t="s">
        <v>1257</v>
      </c>
      <c r="O7637" t="s">
        <v>1076</v>
      </c>
      <c r="P7637" t="s">
        <v>21</v>
      </c>
      <c r="Q7637" t="s">
        <v>21</v>
      </c>
      <c r="S7637" t="s">
        <v>21</v>
      </c>
      <c r="T7637">
        <v>1</v>
      </c>
    </row>
    <row r="7638" spans="1:20" x14ac:dyDescent="0.35">
      <c r="A7638" t="s">
        <v>5416</v>
      </c>
      <c r="B7638">
        <f>COUNTIF(A:A,Tabella1[[#This Row],[COD_LOCALE_PROGETTO]])</f>
        <v>3</v>
      </c>
      <c r="C7638">
        <f>COUNTIF(B:B,Tabella1[[#This Row],[NUMERO DI PROGETTO PER OGNI SOGGETTO]])</f>
        <v>5880</v>
      </c>
      <c r="D7638">
        <v>1</v>
      </c>
      <c r="E7638" t="s">
        <v>18</v>
      </c>
      <c r="F7638">
        <v>1</v>
      </c>
      <c r="G7638">
        <v>1386030488</v>
      </c>
      <c r="H7638" t="s">
        <v>3808</v>
      </c>
      <c r="I7638" t="s">
        <v>19</v>
      </c>
      <c r="J7638" t="s">
        <v>20</v>
      </c>
      <c r="K7638" t="s">
        <v>21</v>
      </c>
      <c r="L7638" t="s">
        <v>21</v>
      </c>
      <c r="M7638" t="s">
        <v>21</v>
      </c>
      <c r="N7638" t="s">
        <v>21</v>
      </c>
      <c r="O7638" t="s">
        <v>21</v>
      </c>
      <c r="P7638" t="s">
        <v>21</v>
      </c>
      <c r="Q7638" t="s">
        <v>21</v>
      </c>
      <c r="S7638" t="s">
        <v>21</v>
      </c>
      <c r="T7638">
        <v>1</v>
      </c>
    </row>
    <row r="7639" spans="1:20" x14ac:dyDescent="0.35">
      <c r="A7639" t="s">
        <v>5416</v>
      </c>
      <c r="B7639">
        <f>COUNTIF(A:A,Tabella1[[#This Row],[COD_LOCALE_PROGETTO]])</f>
        <v>3</v>
      </c>
      <c r="C7639">
        <f>COUNTIF(B:B,Tabella1[[#This Row],[NUMERO DI PROGETTO PER OGNI SOGGETTO]])</f>
        <v>5880</v>
      </c>
      <c r="D7639">
        <v>3</v>
      </c>
      <c r="E7639" t="s">
        <v>24</v>
      </c>
      <c r="F7639">
        <v>1</v>
      </c>
      <c r="G7639">
        <v>2158950507</v>
      </c>
      <c r="H7639" t="s">
        <v>3437</v>
      </c>
      <c r="I7639" t="s">
        <v>272</v>
      </c>
      <c r="J7639" t="s">
        <v>273</v>
      </c>
      <c r="K7639" t="s">
        <v>21</v>
      </c>
      <c r="L7639" t="s">
        <v>21</v>
      </c>
      <c r="M7639" t="s">
        <v>21</v>
      </c>
      <c r="N7639" t="s">
        <v>2788</v>
      </c>
      <c r="O7639" t="s">
        <v>2789</v>
      </c>
      <c r="P7639" t="s">
        <v>21</v>
      </c>
      <c r="Q7639" t="s">
        <v>21</v>
      </c>
      <c r="S7639" t="s">
        <v>21</v>
      </c>
      <c r="T7639">
        <v>1</v>
      </c>
    </row>
    <row r="7640" spans="1:20" x14ac:dyDescent="0.35">
      <c r="A7640" t="s">
        <v>5416</v>
      </c>
      <c r="B7640">
        <f>COUNTIF(A:A,Tabella1[[#This Row],[COD_LOCALE_PROGETTO]])</f>
        <v>3</v>
      </c>
      <c r="C7640">
        <f>COUNTIF(B:B,Tabella1[[#This Row],[NUMERO DI PROGETTO PER OGNI SOGGETTO]])</f>
        <v>5880</v>
      </c>
      <c r="D7640">
        <v>4</v>
      </c>
      <c r="E7640" t="s">
        <v>28</v>
      </c>
      <c r="F7640">
        <v>1</v>
      </c>
      <c r="G7640">
        <v>2158950507</v>
      </c>
      <c r="H7640" t="s">
        <v>3437</v>
      </c>
      <c r="I7640" t="s">
        <v>272</v>
      </c>
      <c r="J7640" t="s">
        <v>273</v>
      </c>
      <c r="K7640" t="s">
        <v>21</v>
      </c>
      <c r="L7640" t="s">
        <v>21</v>
      </c>
      <c r="M7640" t="s">
        <v>21</v>
      </c>
      <c r="N7640" t="s">
        <v>2788</v>
      </c>
      <c r="O7640" t="s">
        <v>2789</v>
      </c>
      <c r="P7640" t="s">
        <v>21</v>
      </c>
      <c r="Q7640" t="s">
        <v>21</v>
      </c>
      <c r="S7640" t="s">
        <v>21</v>
      </c>
      <c r="T7640">
        <v>1</v>
      </c>
    </row>
    <row r="7641" spans="1:20" x14ac:dyDescent="0.35">
      <c r="A7641" t="s">
        <v>5417</v>
      </c>
      <c r="B7641">
        <f>COUNTIF(A:A,Tabella1[[#This Row],[COD_LOCALE_PROGETTO]])</f>
        <v>3</v>
      </c>
      <c r="C7641">
        <f>COUNTIF(B:B,Tabella1[[#This Row],[NUMERO DI PROGETTO PER OGNI SOGGETTO]])</f>
        <v>5880</v>
      </c>
      <c r="D7641">
        <v>1</v>
      </c>
      <c r="E7641" t="s">
        <v>18</v>
      </c>
      <c r="F7641">
        <v>1</v>
      </c>
      <c r="G7641">
        <v>1386030488</v>
      </c>
      <c r="H7641" t="s">
        <v>3808</v>
      </c>
      <c r="I7641" t="s">
        <v>19</v>
      </c>
      <c r="J7641" t="s">
        <v>20</v>
      </c>
      <c r="K7641" t="s">
        <v>21</v>
      </c>
      <c r="L7641" t="s">
        <v>21</v>
      </c>
      <c r="M7641" t="s">
        <v>21</v>
      </c>
      <c r="N7641" t="s">
        <v>21</v>
      </c>
      <c r="O7641" t="s">
        <v>21</v>
      </c>
      <c r="P7641" t="s">
        <v>21</v>
      </c>
      <c r="Q7641" t="s">
        <v>21</v>
      </c>
      <c r="S7641" t="s">
        <v>21</v>
      </c>
      <c r="T7641">
        <v>1</v>
      </c>
    </row>
    <row r="7642" spans="1:20" x14ac:dyDescent="0.35">
      <c r="A7642" t="s">
        <v>5417</v>
      </c>
      <c r="B7642">
        <f>COUNTIF(A:A,Tabella1[[#This Row],[COD_LOCALE_PROGETTO]])</f>
        <v>3</v>
      </c>
      <c r="C7642">
        <f>COUNTIF(B:B,Tabella1[[#This Row],[NUMERO DI PROGETTO PER OGNI SOGGETTO]])</f>
        <v>5880</v>
      </c>
      <c r="D7642">
        <v>3</v>
      </c>
      <c r="E7642" t="s">
        <v>24</v>
      </c>
      <c r="F7642">
        <v>1</v>
      </c>
      <c r="G7642">
        <v>4720380486</v>
      </c>
      <c r="H7642" t="s">
        <v>5418</v>
      </c>
      <c r="I7642" t="s">
        <v>272</v>
      </c>
      <c r="J7642" t="s">
        <v>273</v>
      </c>
      <c r="K7642" t="s">
        <v>21</v>
      </c>
      <c r="L7642" t="s">
        <v>21</v>
      </c>
      <c r="M7642" t="s">
        <v>21</v>
      </c>
      <c r="N7642" t="s">
        <v>2882</v>
      </c>
      <c r="O7642" t="s">
        <v>2883</v>
      </c>
      <c r="P7642" t="s">
        <v>21</v>
      </c>
      <c r="Q7642" t="s">
        <v>21</v>
      </c>
      <c r="S7642" t="s">
        <v>21</v>
      </c>
      <c r="T7642">
        <v>1</v>
      </c>
    </row>
    <row r="7643" spans="1:20" x14ac:dyDescent="0.35">
      <c r="A7643" t="s">
        <v>5417</v>
      </c>
      <c r="B7643">
        <f>COUNTIF(A:A,Tabella1[[#This Row],[COD_LOCALE_PROGETTO]])</f>
        <v>3</v>
      </c>
      <c r="C7643">
        <f>COUNTIF(B:B,Tabella1[[#This Row],[NUMERO DI PROGETTO PER OGNI SOGGETTO]])</f>
        <v>5880</v>
      </c>
      <c r="D7643">
        <v>4</v>
      </c>
      <c r="E7643" t="s">
        <v>28</v>
      </c>
      <c r="F7643">
        <v>1</v>
      </c>
      <c r="G7643">
        <v>4720380486</v>
      </c>
      <c r="H7643" t="s">
        <v>5418</v>
      </c>
      <c r="I7643" t="s">
        <v>272</v>
      </c>
      <c r="J7643" t="s">
        <v>273</v>
      </c>
      <c r="K7643" t="s">
        <v>21</v>
      </c>
      <c r="L7643" t="s">
        <v>21</v>
      </c>
      <c r="M7643" t="s">
        <v>21</v>
      </c>
      <c r="N7643" t="s">
        <v>2882</v>
      </c>
      <c r="O7643" t="s">
        <v>2883</v>
      </c>
      <c r="P7643" t="s">
        <v>21</v>
      </c>
      <c r="Q7643" t="s">
        <v>21</v>
      </c>
      <c r="S7643" t="s">
        <v>21</v>
      </c>
      <c r="T7643">
        <v>1</v>
      </c>
    </row>
    <row r="7644" spans="1:20" x14ac:dyDescent="0.35">
      <c r="A7644" t="s">
        <v>5419</v>
      </c>
      <c r="B7644">
        <f>COUNTIF(A:A,Tabella1[[#This Row],[COD_LOCALE_PROGETTO]])</f>
        <v>3</v>
      </c>
      <c r="C7644">
        <f>COUNTIF(B:B,Tabella1[[#This Row],[NUMERO DI PROGETTO PER OGNI SOGGETTO]])</f>
        <v>5880</v>
      </c>
      <c r="D7644">
        <v>1</v>
      </c>
      <c r="E7644" t="s">
        <v>18</v>
      </c>
      <c r="F7644">
        <v>1</v>
      </c>
      <c r="G7644">
        <v>1386030488</v>
      </c>
      <c r="H7644" t="s">
        <v>3808</v>
      </c>
      <c r="I7644" t="s">
        <v>19</v>
      </c>
      <c r="J7644" t="s">
        <v>20</v>
      </c>
      <c r="K7644" t="s">
        <v>21</v>
      </c>
      <c r="L7644" t="s">
        <v>21</v>
      </c>
      <c r="M7644" t="s">
        <v>21</v>
      </c>
      <c r="N7644" t="s">
        <v>21</v>
      </c>
      <c r="O7644" t="s">
        <v>21</v>
      </c>
      <c r="P7644" t="s">
        <v>21</v>
      </c>
      <c r="Q7644" t="s">
        <v>21</v>
      </c>
      <c r="S7644" t="s">
        <v>21</v>
      </c>
      <c r="T7644">
        <v>1</v>
      </c>
    </row>
    <row r="7645" spans="1:20" x14ac:dyDescent="0.35">
      <c r="A7645" t="s">
        <v>5419</v>
      </c>
      <c r="B7645">
        <f>COUNTIF(A:A,Tabella1[[#This Row],[COD_LOCALE_PROGETTO]])</f>
        <v>3</v>
      </c>
      <c r="C7645">
        <f>COUNTIF(B:B,Tabella1[[#This Row],[NUMERO DI PROGETTO PER OGNI SOGGETTO]])</f>
        <v>5880</v>
      </c>
      <c r="D7645">
        <v>3</v>
      </c>
      <c r="E7645" t="s">
        <v>24</v>
      </c>
      <c r="F7645">
        <v>1</v>
      </c>
      <c r="G7645">
        <v>1060060116</v>
      </c>
      <c r="H7645" t="s">
        <v>4426</v>
      </c>
      <c r="I7645" t="s">
        <v>272</v>
      </c>
      <c r="J7645" t="s">
        <v>273</v>
      </c>
      <c r="K7645" t="s">
        <v>21</v>
      </c>
      <c r="L7645" t="s">
        <v>21</v>
      </c>
      <c r="M7645" t="s">
        <v>21</v>
      </c>
      <c r="N7645" t="s">
        <v>1251</v>
      </c>
      <c r="O7645" t="s">
        <v>1252</v>
      </c>
      <c r="P7645" t="s">
        <v>21</v>
      </c>
      <c r="Q7645" t="s">
        <v>21</v>
      </c>
      <c r="S7645" t="s">
        <v>21</v>
      </c>
      <c r="T7645">
        <v>1</v>
      </c>
    </row>
    <row r="7646" spans="1:20" x14ac:dyDescent="0.35">
      <c r="A7646" t="s">
        <v>5419</v>
      </c>
      <c r="B7646">
        <f>COUNTIF(A:A,Tabella1[[#This Row],[COD_LOCALE_PROGETTO]])</f>
        <v>3</v>
      </c>
      <c r="C7646">
        <f>COUNTIF(B:B,Tabella1[[#This Row],[NUMERO DI PROGETTO PER OGNI SOGGETTO]])</f>
        <v>5880</v>
      </c>
      <c r="D7646">
        <v>4</v>
      </c>
      <c r="E7646" t="s">
        <v>28</v>
      </c>
      <c r="F7646">
        <v>1</v>
      </c>
      <c r="G7646">
        <v>1060060116</v>
      </c>
      <c r="H7646" t="s">
        <v>4426</v>
      </c>
      <c r="I7646" t="s">
        <v>272</v>
      </c>
      <c r="J7646" t="s">
        <v>273</v>
      </c>
      <c r="K7646" t="s">
        <v>21</v>
      </c>
      <c r="L7646" t="s">
        <v>21</v>
      </c>
      <c r="M7646" t="s">
        <v>21</v>
      </c>
      <c r="N7646" t="s">
        <v>1251</v>
      </c>
      <c r="O7646" t="s">
        <v>1252</v>
      </c>
      <c r="P7646" t="s">
        <v>21</v>
      </c>
      <c r="Q7646" t="s">
        <v>21</v>
      </c>
      <c r="S7646" t="s">
        <v>21</v>
      </c>
      <c r="T7646">
        <v>1</v>
      </c>
    </row>
    <row r="7647" spans="1:20" x14ac:dyDescent="0.35">
      <c r="A7647" t="s">
        <v>5421</v>
      </c>
      <c r="B7647">
        <f>COUNTIF(A:A,Tabella1[[#This Row],[COD_LOCALE_PROGETTO]])</f>
        <v>3</v>
      </c>
      <c r="C7647">
        <f>COUNTIF(B:B,Tabella1[[#This Row],[NUMERO DI PROGETTO PER OGNI SOGGETTO]])</f>
        <v>5880</v>
      </c>
      <c r="D7647">
        <v>1</v>
      </c>
      <c r="E7647" t="s">
        <v>18</v>
      </c>
      <c r="F7647">
        <v>1</v>
      </c>
      <c r="G7647">
        <v>1386030488</v>
      </c>
      <c r="H7647" t="s">
        <v>3808</v>
      </c>
      <c r="I7647" t="s">
        <v>19</v>
      </c>
      <c r="J7647" t="s">
        <v>20</v>
      </c>
      <c r="K7647" t="s">
        <v>21</v>
      </c>
      <c r="L7647" t="s">
        <v>21</v>
      </c>
      <c r="M7647" t="s">
        <v>21</v>
      </c>
      <c r="N7647" t="s">
        <v>21</v>
      </c>
      <c r="O7647" t="s">
        <v>21</v>
      </c>
      <c r="P7647" t="s">
        <v>21</v>
      </c>
      <c r="Q7647" t="s">
        <v>21</v>
      </c>
      <c r="S7647" t="s">
        <v>21</v>
      </c>
      <c r="T7647">
        <v>1</v>
      </c>
    </row>
    <row r="7648" spans="1:20" x14ac:dyDescent="0.35">
      <c r="A7648" t="s">
        <v>5421</v>
      </c>
      <c r="B7648">
        <f>COUNTIF(A:A,Tabella1[[#This Row],[COD_LOCALE_PROGETTO]])</f>
        <v>3</v>
      </c>
      <c r="C7648">
        <f>COUNTIF(B:B,Tabella1[[#This Row],[NUMERO DI PROGETTO PER OGNI SOGGETTO]])</f>
        <v>5880</v>
      </c>
      <c r="D7648">
        <v>3</v>
      </c>
      <c r="E7648" t="s">
        <v>24</v>
      </c>
      <c r="F7648">
        <v>1</v>
      </c>
      <c r="G7648">
        <v>145760468</v>
      </c>
      <c r="H7648" t="s">
        <v>5422</v>
      </c>
      <c r="I7648" t="s">
        <v>353</v>
      </c>
      <c r="J7648" t="s">
        <v>354</v>
      </c>
      <c r="K7648" t="s">
        <v>21</v>
      </c>
      <c r="L7648" t="s">
        <v>21</v>
      </c>
      <c r="M7648" t="s">
        <v>21</v>
      </c>
      <c r="N7648" t="s">
        <v>1367</v>
      </c>
      <c r="O7648" t="s">
        <v>1368</v>
      </c>
      <c r="P7648" t="s">
        <v>21</v>
      </c>
      <c r="Q7648" t="s">
        <v>21</v>
      </c>
      <c r="S7648" t="s">
        <v>21</v>
      </c>
      <c r="T7648">
        <v>1</v>
      </c>
    </row>
    <row r="7649" spans="1:20" x14ac:dyDescent="0.35">
      <c r="A7649" t="s">
        <v>5421</v>
      </c>
      <c r="B7649">
        <f>COUNTIF(A:A,Tabella1[[#This Row],[COD_LOCALE_PROGETTO]])</f>
        <v>3</v>
      </c>
      <c r="C7649">
        <f>COUNTIF(B:B,Tabella1[[#This Row],[NUMERO DI PROGETTO PER OGNI SOGGETTO]])</f>
        <v>5880</v>
      </c>
      <c r="D7649">
        <v>4</v>
      </c>
      <c r="E7649" t="s">
        <v>28</v>
      </c>
      <c r="F7649">
        <v>1</v>
      </c>
      <c r="G7649">
        <v>145760468</v>
      </c>
      <c r="H7649" t="s">
        <v>5422</v>
      </c>
      <c r="I7649" t="s">
        <v>353</v>
      </c>
      <c r="J7649" t="s">
        <v>354</v>
      </c>
      <c r="K7649" t="s">
        <v>21</v>
      </c>
      <c r="L7649" t="s">
        <v>21</v>
      </c>
      <c r="M7649" t="s">
        <v>21</v>
      </c>
      <c r="N7649" t="s">
        <v>1367</v>
      </c>
      <c r="O7649" t="s">
        <v>1368</v>
      </c>
      <c r="P7649" t="s">
        <v>21</v>
      </c>
      <c r="Q7649" t="s">
        <v>21</v>
      </c>
      <c r="S7649" t="s">
        <v>21</v>
      </c>
      <c r="T7649">
        <v>1</v>
      </c>
    </row>
    <row r="7650" spans="1:20" x14ac:dyDescent="0.35">
      <c r="A7650" t="s">
        <v>5423</v>
      </c>
      <c r="B7650">
        <f>COUNTIF(A:A,Tabella1[[#This Row],[COD_LOCALE_PROGETTO]])</f>
        <v>3</v>
      </c>
      <c r="C7650">
        <f>COUNTIF(B:B,Tabella1[[#This Row],[NUMERO DI PROGETTO PER OGNI SOGGETTO]])</f>
        <v>5880</v>
      </c>
      <c r="D7650">
        <v>1</v>
      </c>
      <c r="E7650" t="s">
        <v>18</v>
      </c>
      <c r="F7650">
        <v>1</v>
      </c>
      <c r="G7650">
        <v>1386030488</v>
      </c>
      <c r="H7650" t="s">
        <v>3808</v>
      </c>
      <c r="I7650" t="s">
        <v>19</v>
      </c>
      <c r="J7650" t="s">
        <v>20</v>
      </c>
      <c r="K7650" t="s">
        <v>21</v>
      </c>
      <c r="L7650" t="s">
        <v>21</v>
      </c>
      <c r="M7650" t="s">
        <v>21</v>
      </c>
      <c r="N7650" t="s">
        <v>21</v>
      </c>
      <c r="O7650" t="s">
        <v>21</v>
      </c>
      <c r="P7650" t="s">
        <v>21</v>
      </c>
      <c r="Q7650" t="s">
        <v>21</v>
      </c>
      <c r="S7650" t="s">
        <v>21</v>
      </c>
      <c r="T7650">
        <v>1</v>
      </c>
    </row>
    <row r="7651" spans="1:20" x14ac:dyDescent="0.35">
      <c r="A7651" t="s">
        <v>5423</v>
      </c>
      <c r="B7651">
        <f>COUNTIF(A:A,Tabella1[[#This Row],[COD_LOCALE_PROGETTO]])</f>
        <v>3</v>
      </c>
      <c r="C7651">
        <f>COUNTIF(B:B,Tabella1[[#This Row],[NUMERO DI PROGETTO PER OGNI SOGGETTO]])</f>
        <v>5880</v>
      </c>
      <c r="D7651">
        <v>3</v>
      </c>
      <c r="E7651" t="s">
        <v>24</v>
      </c>
      <c r="F7651">
        <v>1</v>
      </c>
      <c r="G7651">
        <v>5275840485</v>
      </c>
      <c r="H7651" t="s">
        <v>4429</v>
      </c>
      <c r="I7651" t="s">
        <v>272</v>
      </c>
      <c r="J7651" t="s">
        <v>273</v>
      </c>
      <c r="K7651" t="s">
        <v>21</v>
      </c>
      <c r="L7651" t="s">
        <v>21</v>
      </c>
      <c r="M7651" t="s">
        <v>21</v>
      </c>
      <c r="N7651" t="s">
        <v>2413</v>
      </c>
      <c r="O7651" t="s">
        <v>2414</v>
      </c>
      <c r="P7651" t="s">
        <v>21</v>
      </c>
      <c r="Q7651" t="s">
        <v>21</v>
      </c>
      <c r="S7651" t="s">
        <v>21</v>
      </c>
      <c r="T7651">
        <v>1</v>
      </c>
    </row>
    <row r="7652" spans="1:20" x14ac:dyDescent="0.35">
      <c r="A7652" t="s">
        <v>5423</v>
      </c>
      <c r="B7652">
        <f>COUNTIF(A:A,Tabella1[[#This Row],[COD_LOCALE_PROGETTO]])</f>
        <v>3</v>
      </c>
      <c r="C7652">
        <f>COUNTIF(B:B,Tabella1[[#This Row],[NUMERO DI PROGETTO PER OGNI SOGGETTO]])</f>
        <v>5880</v>
      </c>
      <c r="D7652">
        <v>4</v>
      </c>
      <c r="E7652" t="s">
        <v>28</v>
      </c>
      <c r="F7652">
        <v>1</v>
      </c>
      <c r="G7652">
        <v>5275840485</v>
      </c>
      <c r="H7652" t="s">
        <v>4429</v>
      </c>
      <c r="I7652" t="s">
        <v>272</v>
      </c>
      <c r="J7652" t="s">
        <v>273</v>
      </c>
      <c r="K7652" t="s">
        <v>21</v>
      </c>
      <c r="L7652" t="s">
        <v>21</v>
      </c>
      <c r="M7652" t="s">
        <v>21</v>
      </c>
      <c r="N7652" t="s">
        <v>2413</v>
      </c>
      <c r="O7652" t="s">
        <v>2414</v>
      </c>
      <c r="P7652" t="s">
        <v>21</v>
      </c>
      <c r="Q7652" t="s">
        <v>21</v>
      </c>
      <c r="S7652" t="s">
        <v>21</v>
      </c>
      <c r="T7652">
        <v>1</v>
      </c>
    </row>
    <row r="7653" spans="1:20" x14ac:dyDescent="0.35">
      <c r="A7653" t="s">
        <v>5424</v>
      </c>
      <c r="B7653">
        <f>COUNTIF(A:A,Tabella1[[#This Row],[COD_LOCALE_PROGETTO]])</f>
        <v>3</v>
      </c>
      <c r="C7653">
        <f>COUNTIF(B:B,Tabella1[[#This Row],[NUMERO DI PROGETTO PER OGNI SOGGETTO]])</f>
        <v>5880</v>
      </c>
      <c r="D7653">
        <v>1</v>
      </c>
      <c r="E7653" t="s">
        <v>18</v>
      </c>
      <c r="F7653">
        <v>1</v>
      </c>
      <c r="G7653">
        <v>1386030488</v>
      </c>
      <c r="H7653" t="s">
        <v>3808</v>
      </c>
      <c r="I7653" t="s">
        <v>19</v>
      </c>
      <c r="J7653" t="s">
        <v>20</v>
      </c>
      <c r="K7653" t="s">
        <v>21</v>
      </c>
      <c r="L7653" t="s">
        <v>21</v>
      </c>
      <c r="M7653" t="s">
        <v>21</v>
      </c>
      <c r="N7653" t="s">
        <v>21</v>
      </c>
      <c r="O7653" t="s">
        <v>21</v>
      </c>
      <c r="P7653" t="s">
        <v>21</v>
      </c>
      <c r="Q7653" t="s">
        <v>21</v>
      </c>
      <c r="S7653" t="s">
        <v>21</v>
      </c>
      <c r="T7653">
        <v>1</v>
      </c>
    </row>
    <row r="7654" spans="1:20" x14ac:dyDescent="0.35">
      <c r="A7654" t="s">
        <v>5424</v>
      </c>
      <c r="B7654">
        <f>COUNTIF(A:A,Tabella1[[#This Row],[COD_LOCALE_PROGETTO]])</f>
        <v>3</v>
      </c>
      <c r="C7654">
        <f>COUNTIF(B:B,Tabella1[[#This Row],[NUMERO DI PROGETTO PER OGNI SOGGETTO]])</f>
        <v>5880</v>
      </c>
      <c r="D7654">
        <v>3</v>
      </c>
      <c r="E7654" t="s">
        <v>24</v>
      </c>
      <c r="F7654">
        <v>1</v>
      </c>
      <c r="G7654">
        <v>1682990476</v>
      </c>
      <c r="H7654" t="s">
        <v>5425</v>
      </c>
      <c r="I7654" t="s">
        <v>272</v>
      </c>
      <c r="J7654" t="s">
        <v>273</v>
      </c>
      <c r="K7654" t="s">
        <v>21</v>
      </c>
      <c r="L7654" t="s">
        <v>21</v>
      </c>
      <c r="M7654" t="s">
        <v>21</v>
      </c>
      <c r="N7654" t="s">
        <v>2768</v>
      </c>
      <c r="O7654" t="s">
        <v>2769</v>
      </c>
      <c r="P7654" t="s">
        <v>21</v>
      </c>
      <c r="Q7654" t="s">
        <v>21</v>
      </c>
      <c r="S7654" t="s">
        <v>21</v>
      </c>
      <c r="T7654">
        <v>1</v>
      </c>
    </row>
    <row r="7655" spans="1:20" x14ac:dyDescent="0.35">
      <c r="A7655" t="s">
        <v>5424</v>
      </c>
      <c r="B7655">
        <f>COUNTIF(A:A,Tabella1[[#This Row],[COD_LOCALE_PROGETTO]])</f>
        <v>3</v>
      </c>
      <c r="C7655">
        <f>COUNTIF(B:B,Tabella1[[#This Row],[NUMERO DI PROGETTO PER OGNI SOGGETTO]])</f>
        <v>5880</v>
      </c>
      <c r="D7655">
        <v>4</v>
      </c>
      <c r="E7655" t="s">
        <v>28</v>
      </c>
      <c r="F7655">
        <v>1</v>
      </c>
      <c r="G7655">
        <v>1682990476</v>
      </c>
      <c r="H7655" t="s">
        <v>5425</v>
      </c>
      <c r="I7655" t="s">
        <v>272</v>
      </c>
      <c r="J7655" t="s">
        <v>273</v>
      </c>
      <c r="K7655" t="s">
        <v>21</v>
      </c>
      <c r="L7655" t="s">
        <v>21</v>
      </c>
      <c r="M7655" t="s">
        <v>21</v>
      </c>
      <c r="N7655" t="s">
        <v>2768</v>
      </c>
      <c r="O7655" t="s">
        <v>2769</v>
      </c>
      <c r="P7655" t="s">
        <v>21</v>
      </c>
      <c r="Q7655" t="s">
        <v>21</v>
      </c>
      <c r="S7655" t="s">
        <v>21</v>
      </c>
      <c r="T7655">
        <v>1</v>
      </c>
    </row>
    <row r="7656" spans="1:20" x14ac:dyDescent="0.35">
      <c r="A7656" t="s">
        <v>5426</v>
      </c>
      <c r="B7656">
        <f>COUNTIF(A:A,Tabella1[[#This Row],[COD_LOCALE_PROGETTO]])</f>
        <v>3</v>
      </c>
      <c r="C7656">
        <f>COUNTIF(B:B,Tabella1[[#This Row],[NUMERO DI PROGETTO PER OGNI SOGGETTO]])</f>
        <v>5880</v>
      </c>
      <c r="D7656">
        <v>1</v>
      </c>
      <c r="E7656" t="s">
        <v>18</v>
      </c>
      <c r="F7656">
        <v>1</v>
      </c>
      <c r="G7656">
        <v>1386030488</v>
      </c>
      <c r="H7656" t="s">
        <v>3808</v>
      </c>
      <c r="I7656" t="s">
        <v>19</v>
      </c>
      <c r="J7656" t="s">
        <v>20</v>
      </c>
      <c r="K7656" t="s">
        <v>21</v>
      </c>
      <c r="L7656" t="s">
        <v>21</v>
      </c>
      <c r="M7656" t="s">
        <v>21</v>
      </c>
      <c r="N7656" t="s">
        <v>21</v>
      </c>
      <c r="O7656" t="s">
        <v>21</v>
      </c>
      <c r="P7656" t="s">
        <v>21</v>
      </c>
      <c r="Q7656" t="s">
        <v>21</v>
      </c>
      <c r="S7656" t="s">
        <v>21</v>
      </c>
      <c r="T7656">
        <v>1</v>
      </c>
    </row>
    <row r="7657" spans="1:20" x14ac:dyDescent="0.35">
      <c r="A7657" t="s">
        <v>5426</v>
      </c>
      <c r="B7657">
        <f>COUNTIF(A:A,Tabella1[[#This Row],[COD_LOCALE_PROGETTO]])</f>
        <v>3</v>
      </c>
      <c r="C7657">
        <f>COUNTIF(B:B,Tabella1[[#This Row],[NUMERO DI PROGETTO PER OGNI SOGGETTO]])</f>
        <v>5880</v>
      </c>
      <c r="D7657">
        <v>3</v>
      </c>
      <c r="E7657" t="s">
        <v>24</v>
      </c>
      <c r="F7657">
        <v>1</v>
      </c>
      <c r="G7657">
        <v>76550524</v>
      </c>
      <c r="H7657" t="s">
        <v>4434</v>
      </c>
      <c r="I7657" t="s">
        <v>272</v>
      </c>
      <c r="J7657" t="s">
        <v>273</v>
      </c>
      <c r="K7657" t="s">
        <v>21</v>
      </c>
      <c r="L7657" t="s">
        <v>21</v>
      </c>
      <c r="M7657" t="s">
        <v>21</v>
      </c>
      <c r="N7657" t="s">
        <v>1165</v>
      </c>
      <c r="O7657" t="s">
        <v>1166</v>
      </c>
      <c r="P7657" t="s">
        <v>21</v>
      </c>
      <c r="Q7657" t="s">
        <v>21</v>
      </c>
      <c r="S7657" t="s">
        <v>21</v>
      </c>
      <c r="T7657">
        <v>1</v>
      </c>
    </row>
    <row r="7658" spans="1:20" x14ac:dyDescent="0.35">
      <c r="A7658" t="s">
        <v>5426</v>
      </c>
      <c r="B7658">
        <f>COUNTIF(A:A,Tabella1[[#This Row],[COD_LOCALE_PROGETTO]])</f>
        <v>3</v>
      </c>
      <c r="C7658">
        <f>COUNTIF(B:B,Tabella1[[#This Row],[NUMERO DI PROGETTO PER OGNI SOGGETTO]])</f>
        <v>5880</v>
      </c>
      <c r="D7658">
        <v>4</v>
      </c>
      <c r="E7658" t="s">
        <v>28</v>
      </c>
      <c r="F7658">
        <v>1</v>
      </c>
      <c r="G7658">
        <v>76550524</v>
      </c>
      <c r="H7658" t="s">
        <v>4434</v>
      </c>
      <c r="I7658" t="s">
        <v>272</v>
      </c>
      <c r="J7658" t="s">
        <v>273</v>
      </c>
      <c r="K7658" t="s">
        <v>21</v>
      </c>
      <c r="L7658" t="s">
        <v>21</v>
      </c>
      <c r="M7658" t="s">
        <v>21</v>
      </c>
      <c r="N7658" t="s">
        <v>1165</v>
      </c>
      <c r="O7658" t="s">
        <v>1166</v>
      </c>
      <c r="P7658" t="s">
        <v>21</v>
      </c>
      <c r="Q7658" t="s">
        <v>21</v>
      </c>
      <c r="S7658" t="s">
        <v>21</v>
      </c>
      <c r="T7658">
        <v>1</v>
      </c>
    </row>
    <row r="7659" spans="1:20" x14ac:dyDescent="0.35">
      <c r="A7659" t="s">
        <v>5427</v>
      </c>
      <c r="B7659">
        <f>COUNTIF(A:A,Tabella1[[#This Row],[COD_LOCALE_PROGETTO]])</f>
        <v>3</v>
      </c>
      <c r="C7659">
        <f>COUNTIF(B:B,Tabella1[[#This Row],[NUMERO DI PROGETTO PER OGNI SOGGETTO]])</f>
        <v>5880</v>
      </c>
      <c r="D7659">
        <v>1</v>
      </c>
      <c r="E7659" t="s">
        <v>18</v>
      </c>
      <c r="F7659">
        <v>1</v>
      </c>
      <c r="G7659">
        <v>1386030488</v>
      </c>
      <c r="H7659" t="s">
        <v>3808</v>
      </c>
      <c r="I7659" t="s">
        <v>19</v>
      </c>
      <c r="J7659" t="s">
        <v>20</v>
      </c>
      <c r="K7659" t="s">
        <v>21</v>
      </c>
      <c r="L7659" t="s">
        <v>21</v>
      </c>
      <c r="M7659" t="s">
        <v>21</v>
      </c>
      <c r="N7659" t="s">
        <v>21</v>
      </c>
      <c r="O7659" t="s">
        <v>21</v>
      </c>
      <c r="P7659" t="s">
        <v>21</v>
      </c>
      <c r="Q7659" t="s">
        <v>21</v>
      </c>
      <c r="S7659" t="s">
        <v>21</v>
      </c>
      <c r="T7659">
        <v>1</v>
      </c>
    </row>
    <row r="7660" spans="1:20" x14ac:dyDescent="0.35">
      <c r="A7660" t="s">
        <v>5427</v>
      </c>
      <c r="B7660">
        <f>COUNTIF(A:A,Tabella1[[#This Row],[COD_LOCALE_PROGETTO]])</f>
        <v>3</v>
      </c>
      <c r="C7660">
        <f>COUNTIF(B:B,Tabella1[[#This Row],[NUMERO DI PROGETTO PER OGNI SOGGETTO]])</f>
        <v>5880</v>
      </c>
      <c r="D7660">
        <v>3</v>
      </c>
      <c r="E7660" t="s">
        <v>24</v>
      </c>
      <c r="F7660">
        <v>1</v>
      </c>
      <c r="G7660">
        <v>804360477</v>
      </c>
      <c r="H7660" t="s">
        <v>4432</v>
      </c>
      <c r="I7660" t="s">
        <v>553</v>
      </c>
      <c r="J7660" t="s">
        <v>554</v>
      </c>
      <c r="K7660" t="s">
        <v>21</v>
      </c>
      <c r="L7660" t="s">
        <v>21</v>
      </c>
      <c r="M7660" t="s">
        <v>21</v>
      </c>
      <c r="N7660" t="s">
        <v>1192</v>
      </c>
      <c r="O7660" t="s">
        <v>1193</v>
      </c>
      <c r="P7660" t="s">
        <v>21</v>
      </c>
      <c r="Q7660" t="s">
        <v>21</v>
      </c>
      <c r="S7660" t="s">
        <v>21</v>
      </c>
      <c r="T7660">
        <v>1</v>
      </c>
    </row>
    <row r="7661" spans="1:20" x14ac:dyDescent="0.35">
      <c r="A7661" t="s">
        <v>5427</v>
      </c>
      <c r="B7661">
        <f>COUNTIF(A:A,Tabella1[[#This Row],[COD_LOCALE_PROGETTO]])</f>
        <v>3</v>
      </c>
      <c r="C7661">
        <f>COUNTIF(B:B,Tabella1[[#This Row],[NUMERO DI PROGETTO PER OGNI SOGGETTO]])</f>
        <v>5880</v>
      </c>
      <c r="D7661">
        <v>4</v>
      </c>
      <c r="E7661" t="s">
        <v>28</v>
      </c>
      <c r="F7661">
        <v>1</v>
      </c>
      <c r="G7661">
        <v>804360477</v>
      </c>
      <c r="H7661" t="s">
        <v>4432</v>
      </c>
      <c r="I7661" t="s">
        <v>553</v>
      </c>
      <c r="J7661" t="s">
        <v>554</v>
      </c>
      <c r="K7661" t="s">
        <v>21</v>
      </c>
      <c r="L7661" t="s">
        <v>21</v>
      </c>
      <c r="M7661" t="s">
        <v>21</v>
      </c>
      <c r="N7661" t="s">
        <v>1192</v>
      </c>
      <c r="O7661" t="s">
        <v>1193</v>
      </c>
      <c r="P7661" t="s">
        <v>21</v>
      </c>
      <c r="Q7661" t="s">
        <v>21</v>
      </c>
      <c r="S7661" t="s">
        <v>21</v>
      </c>
      <c r="T7661">
        <v>1</v>
      </c>
    </row>
    <row r="7662" spans="1:20" x14ac:dyDescent="0.35">
      <c r="A7662" t="s">
        <v>5428</v>
      </c>
      <c r="B7662">
        <f>COUNTIF(A:A,Tabella1[[#This Row],[COD_LOCALE_PROGETTO]])</f>
        <v>3</v>
      </c>
      <c r="C7662">
        <f>COUNTIF(B:B,Tabella1[[#This Row],[NUMERO DI PROGETTO PER OGNI SOGGETTO]])</f>
        <v>5880</v>
      </c>
      <c r="D7662">
        <v>1</v>
      </c>
      <c r="E7662" t="s">
        <v>18</v>
      </c>
      <c r="F7662">
        <v>1</v>
      </c>
      <c r="G7662">
        <v>1386030488</v>
      </c>
      <c r="H7662" t="s">
        <v>3808</v>
      </c>
      <c r="I7662" t="s">
        <v>19</v>
      </c>
      <c r="J7662" t="s">
        <v>20</v>
      </c>
      <c r="K7662" t="s">
        <v>21</v>
      </c>
      <c r="L7662" t="s">
        <v>21</v>
      </c>
      <c r="M7662" t="s">
        <v>21</v>
      </c>
      <c r="N7662" t="s">
        <v>21</v>
      </c>
      <c r="O7662" t="s">
        <v>21</v>
      </c>
      <c r="P7662" t="s">
        <v>21</v>
      </c>
      <c r="Q7662" t="s">
        <v>21</v>
      </c>
      <c r="S7662" t="s">
        <v>21</v>
      </c>
      <c r="T7662">
        <v>1</v>
      </c>
    </row>
    <row r="7663" spans="1:20" x14ac:dyDescent="0.35">
      <c r="A7663" t="s">
        <v>5428</v>
      </c>
      <c r="B7663">
        <f>COUNTIF(A:A,Tabella1[[#This Row],[COD_LOCALE_PROGETTO]])</f>
        <v>3</v>
      </c>
      <c r="C7663">
        <f>COUNTIF(B:B,Tabella1[[#This Row],[NUMERO DI PROGETTO PER OGNI SOGGETTO]])</f>
        <v>5880</v>
      </c>
      <c r="D7663">
        <v>3</v>
      </c>
      <c r="E7663" t="s">
        <v>24</v>
      </c>
      <c r="F7663">
        <v>1</v>
      </c>
      <c r="G7663">
        <v>5587960484</v>
      </c>
      <c r="H7663" t="s">
        <v>4406</v>
      </c>
      <c r="I7663" t="s">
        <v>272</v>
      </c>
      <c r="J7663" t="s">
        <v>273</v>
      </c>
      <c r="K7663" t="s">
        <v>21</v>
      </c>
      <c r="L7663" t="s">
        <v>21</v>
      </c>
      <c r="M7663" t="s">
        <v>21</v>
      </c>
      <c r="N7663" t="s">
        <v>2413</v>
      </c>
      <c r="O7663" t="s">
        <v>2414</v>
      </c>
      <c r="P7663" t="s">
        <v>21</v>
      </c>
      <c r="Q7663" t="s">
        <v>21</v>
      </c>
      <c r="S7663" t="s">
        <v>21</v>
      </c>
      <c r="T7663">
        <v>1</v>
      </c>
    </row>
    <row r="7664" spans="1:20" x14ac:dyDescent="0.35">
      <c r="A7664" t="s">
        <v>5428</v>
      </c>
      <c r="B7664">
        <f>COUNTIF(A:A,Tabella1[[#This Row],[COD_LOCALE_PROGETTO]])</f>
        <v>3</v>
      </c>
      <c r="C7664">
        <f>COUNTIF(B:B,Tabella1[[#This Row],[NUMERO DI PROGETTO PER OGNI SOGGETTO]])</f>
        <v>5880</v>
      </c>
      <c r="D7664">
        <v>4</v>
      </c>
      <c r="E7664" t="s">
        <v>28</v>
      </c>
      <c r="F7664">
        <v>1</v>
      </c>
      <c r="G7664">
        <v>5587960484</v>
      </c>
      <c r="H7664" t="s">
        <v>4406</v>
      </c>
      <c r="I7664" t="s">
        <v>272</v>
      </c>
      <c r="J7664" t="s">
        <v>273</v>
      </c>
      <c r="K7664" t="s">
        <v>21</v>
      </c>
      <c r="L7664" t="s">
        <v>21</v>
      </c>
      <c r="M7664" t="s">
        <v>21</v>
      </c>
      <c r="N7664" t="s">
        <v>2413</v>
      </c>
      <c r="O7664" t="s">
        <v>2414</v>
      </c>
      <c r="P7664" t="s">
        <v>21</v>
      </c>
      <c r="Q7664" t="s">
        <v>21</v>
      </c>
      <c r="S7664" t="s">
        <v>21</v>
      </c>
      <c r="T7664">
        <v>1</v>
      </c>
    </row>
    <row r="7665" spans="1:20" x14ac:dyDescent="0.35">
      <c r="A7665" t="s">
        <v>5429</v>
      </c>
      <c r="B7665">
        <f>COUNTIF(A:A,Tabella1[[#This Row],[COD_LOCALE_PROGETTO]])</f>
        <v>3</v>
      </c>
      <c r="C7665">
        <f>COUNTIF(B:B,Tabella1[[#This Row],[NUMERO DI PROGETTO PER OGNI SOGGETTO]])</f>
        <v>5880</v>
      </c>
      <c r="D7665">
        <v>1</v>
      </c>
      <c r="E7665" t="s">
        <v>18</v>
      </c>
      <c r="F7665">
        <v>1</v>
      </c>
      <c r="G7665">
        <v>1386030488</v>
      </c>
      <c r="H7665" t="s">
        <v>3808</v>
      </c>
      <c r="I7665" t="s">
        <v>19</v>
      </c>
      <c r="J7665" t="s">
        <v>20</v>
      </c>
      <c r="K7665" t="s">
        <v>21</v>
      </c>
      <c r="L7665" t="s">
        <v>21</v>
      </c>
      <c r="M7665" t="s">
        <v>21</v>
      </c>
      <c r="N7665" t="s">
        <v>21</v>
      </c>
      <c r="O7665" t="s">
        <v>21</v>
      </c>
      <c r="P7665" t="s">
        <v>21</v>
      </c>
      <c r="Q7665" t="s">
        <v>21</v>
      </c>
      <c r="S7665" t="s">
        <v>21</v>
      </c>
      <c r="T7665">
        <v>1</v>
      </c>
    </row>
    <row r="7666" spans="1:20" x14ac:dyDescent="0.35">
      <c r="A7666" t="s">
        <v>5429</v>
      </c>
      <c r="B7666">
        <f>COUNTIF(A:A,Tabella1[[#This Row],[COD_LOCALE_PROGETTO]])</f>
        <v>3</v>
      </c>
      <c r="C7666">
        <f>COUNTIF(B:B,Tabella1[[#This Row],[NUMERO DI PROGETTO PER OGNI SOGGETTO]])</f>
        <v>5880</v>
      </c>
      <c r="D7666">
        <v>3</v>
      </c>
      <c r="E7666" t="s">
        <v>24</v>
      </c>
      <c r="F7666">
        <v>1</v>
      </c>
      <c r="G7666">
        <v>1595420462</v>
      </c>
      <c r="H7666" t="s">
        <v>4414</v>
      </c>
      <c r="I7666" t="s">
        <v>272</v>
      </c>
      <c r="J7666" t="s">
        <v>273</v>
      </c>
      <c r="K7666" t="s">
        <v>21</v>
      </c>
      <c r="L7666" t="s">
        <v>21</v>
      </c>
      <c r="M7666" t="s">
        <v>21</v>
      </c>
      <c r="N7666" t="s">
        <v>2744</v>
      </c>
      <c r="O7666" t="s">
        <v>2745</v>
      </c>
      <c r="P7666" t="s">
        <v>21</v>
      </c>
      <c r="Q7666" t="s">
        <v>21</v>
      </c>
      <c r="S7666" t="s">
        <v>21</v>
      </c>
      <c r="T7666">
        <v>1</v>
      </c>
    </row>
    <row r="7667" spans="1:20" x14ac:dyDescent="0.35">
      <c r="A7667" t="s">
        <v>5429</v>
      </c>
      <c r="B7667">
        <f>COUNTIF(A:A,Tabella1[[#This Row],[COD_LOCALE_PROGETTO]])</f>
        <v>3</v>
      </c>
      <c r="C7667">
        <f>COUNTIF(B:B,Tabella1[[#This Row],[NUMERO DI PROGETTO PER OGNI SOGGETTO]])</f>
        <v>5880</v>
      </c>
      <c r="D7667">
        <v>4</v>
      </c>
      <c r="E7667" t="s">
        <v>28</v>
      </c>
      <c r="F7667">
        <v>1</v>
      </c>
      <c r="G7667">
        <v>1595420462</v>
      </c>
      <c r="H7667" t="s">
        <v>4414</v>
      </c>
      <c r="I7667" t="s">
        <v>272</v>
      </c>
      <c r="J7667" t="s">
        <v>273</v>
      </c>
      <c r="K7667" t="s">
        <v>21</v>
      </c>
      <c r="L7667" t="s">
        <v>21</v>
      </c>
      <c r="M7667" t="s">
        <v>21</v>
      </c>
      <c r="N7667" t="s">
        <v>2744</v>
      </c>
      <c r="O7667" t="s">
        <v>2745</v>
      </c>
      <c r="P7667" t="s">
        <v>21</v>
      </c>
      <c r="Q7667" t="s">
        <v>21</v>
      </c>
      <c r="S7667" t="s">
        <v>21</v>
      </c>
      <c r="T7667">
        <v>1</v>
      </c>
    </row>
    <row r="7668" spans="1:20" x14ac:dyDescent="0.35">
      <c r="A7668" t="s">
        <v>5430</v>
      </c>
      <c r="B7668">
        <f>COUNTIF(A:A,Tabella1[[#This Row],[COD_LOCALE_PROGETTO]])</f>
        <v>3</v>
      </c>
      <c r="C7668">
        <f>COUNTIF(B:B,Tabella1[[#This Row],[NUMERO DI PROGETTO PER OGNI SOGGETTO]])</f>
        <v>5880</v>
      </c>
      <c r="D7668">
        <v>1</v>
      </c>
      <c r="E7668" t="s">
        <v>18</v>
      </c>
      <c r="F7668">
        <v>1</v>
      </c>
      <c r="G7668">
        <v>1386030488</v>
      </c>
      <c r="H7668" t="s">
        <v>3808</v>
      </c>
      <c r="I7668" t="s">
        <v>19</v>
      </c>
      <c r="J7668" t="s">
        <v>20</v>
      </c>
      <c r="K7668" t="s">
        <v>21</v>
      </c>
      <c r="L7668" t="s">
        <v>21</v>
      </c>
      <c r="M7668" t="s">
        <v>21</v>
      </c>
      <c r="N7668" t="s">
        <v>21</v>
      </c>
      <c r="O7668" t="s">
        <v>21</v>
      </c>
      <c r="P7668" t="s">
        <v>21</v>
      </c>
      <c r="Q7668" t="s">
        <v>21</v>
      </c>
      <c r="S7668" t="s">
        <v>21</v>
      </c>
      <c r="T7668">
        <v>1</v>
      </c>
    </row>
    <row r="7669" spans="1:20" x14ac:dyDescent="0.35">
      <c r="A7669" t="s">
        <v>5430</v>
      </c>
      <c r="B7669">
        <f>COUNTIF(A:A,Tabella1[[#This Row],[COD_LOCALE_PROGETTO]])</f>
        <v>3</v>
      </c>
      <c r="C7669">
        <f>COUNTIF(B:B,Tabella1[[#This Row],[NUMERO DI PROGETTO PER OGNI SOGGETTO]])</f>
        <v>5880</v>
      </c>
      <c r="D7669">
        <v>3</v>
      </c>
      <c r="E7669" t="s">
        <v>24</v>
      </c>
      <c r="F7669">
        <v>1</v>
      </c>
      <c r="G7669">
        <v>882140510</v>
      </c>
      <c r="H7669" t="s">
        <v>4358</v>
      </c>
      <c r="I7669" t="s">
        <v>272</v>
      </c>
      <c r="J7669" t="s">
        <v>273</v>
      </c>
      <c r="K7669" t="s">
        <v>21</v>
      </c>
      <c r="L7669" t="s">
        <v>21</v>
      </c>
      <c r="M7669" t="s">
        <v>21</v>
      </c>
      <c r="N7669" t="s">
        <v>1326</v>
      </c>
      <c r="O7669" t="s">
        <v>1327</v>
      </c>
      <c r="P7669" t="s">
        <v>21</v>
      </c>
      <c r="Q7669" t="s">
        <v>21</v>
      </c>
      <c r="S7669" t="s">
        <v>21</v>
      </c>
      <c r="T7669">
        <v>1</v>
      </c>
    </row>
    <row r="7670" spans="1:20" x14ac:dyDescent="0.35">
      <c r="A7670" t="s">
        <v>5430</v>
      </c>
      <c r="B7670">
        <f>COUNTIF(A:A,Tabella1[[#This Row],[COD_LOCALE_PROGETTO]])</f>
        <v>3</v>
      </c>
      <c r="C7670">
        <f>COUNTIF(B:B,Tabella1[[#This Row],[NUMERO DI PROGETTO PER OGNI SOGGETTO]])</f>
        <v>5880</v>
      </c>
      <c r="D7670">
        <v>4</v>
      </c>
      <c r="E7670" t="s">
        <v>28</v>
      </c>
      <c r="F7670">
        <v>1</v>
      </c>
      <c r="G7670">
        <v>882140510</v>
      </c>
      <c r="H7670" t="s">
        <v>4358</v>
      </c>
      <c r="I7670" t="s">
        <v>272</v>
      </c>
      <c r="J7670" t="s">
        <v>273</v>
      </c>
      <c r="K7670" t="s">
        <v>21</v>
      </c>
      <c r="L7670" t="s">
        <v>21</v>
      </c>
      <c r="M7670" t="s">
        <v>21</v>
      </c>
      <c r="N7670" t="s">
        <v>1326</v>
      </c>
      <c r="O7670" t="s">
        <v>1327</v>
      </c>
      <c r="P7670" t="s">
        <v>21</v>
      </c>
      <c r="Q7670" t="s">
        <v>21</v>
      </c>
      <c r="S7670" t="s">
        <v>21</v>
      </c>
      <c r="T7670">
        <v>1</v>
      </c>
    </row>
    <row r="7671" spans="1:20" x14ac:dyDescent="0.35">
      <c r="A7671" t="s">
        <v>5432</v>
      </c>
      <c r="B7671">
        <f>COUNTIF(A:A,Tabella1[[#This Row],[COD_LOCALE_PROGETTO]])</f>
        <v>3</v>
      </c>
      <c r="C7671">
        <f>COUNTIF(B:B,Tabella1[[#This Row],[NUMERO DI PROGETTO PER OGNI SOGGETTO]])</f>
        <v>5880</v>
      </c>
      <c r="D7671">
        <v>1</v>
      </c>
      <c r="E7671" t="s">
        <v>18</v>
      </c>
      <c r="F7671">
        <v>1</v>
      </c>
      <c r="G7671">
        <v>1386030488</v>
      </c>
      <c r="H7671" t="s">
        <v>3808</v>
      </c>
      <c r="I7671" t="s">
        <v>19</v>
      </c>
      <c r="J7671" t="s">
        <v>20</v>
      </c>
      <c r="K7671" t="s">
        <v>21</v>
      </c>
      <c r="L7671" t="s">
        <v>21</v>
      </c>
      <c r="M7671" t="s">
        <v>21</v>
      </c>
      <c r="N7671" t="s">
        <v>21</v>
      </c>
      <c r="O7671" t="s">
        <v>21</v>
      </c>
      <c r="P7671" t="s">
        <v>21</v>
      </c>
      <c r="Q7671" t="s">
        <v>21</v>
      </c>
      <c r="S7671" t="s">
        <v>21</v>
      </c>
      <c r="T7671">
        <v>1</v>
      </c>
    </row>
    <row r="7672" spans="1:20" x14ac:dyDescent="0.35">
      <c r="A7672" t="s">
        <v>5432</v>
      </c>
      <c r="B7672">
        <f>COUNTIF(A:A,Tabella1[[#This Row],[COD_LOCALE_PROGETTO]])</f>
        <v>3</v>
      </c>
      <c r="C7672">
        <f>COUNTIF(B:B,Tabella1[[#This Row],[NUMERO DI PROGETTO PER OGNI SOGGETTO]])</f>
        <v>5880</v>
      </c>
      <c r="D7672">
        <v>3</v>
      </c>
      <c r="E7672" t="s">
        <v>24</v>
      </c>
      <c r="F7672">
        <v>1</v>
      </c>
      <c r="G7672">
        <v>1548700531</v>
      </c>
      <c r="H7672" t="s">
        <v>5433</v>
      </c>
      <c r="I7672" t="s">
        <v>356</v>
      </c>
      <c r="J7672" t="s">
        <v>357</v>
      </c>
      <c r="K7672" t="s">
        <v>21</v>
      </c>
      <c r="L7672" t="s">
        <v>21</v>
      </c>
      <c r="M7672" t="s">
        <v>21</v>
      </c>
      <c r="N7672" t="s">
        <v>2977</v>
      </c>
      <c r="O7672" t="s">
        <v>2412</v>
      </c>
      <c r="P7672" t="s">
        <v>21</v>
      </c>
      <c r="Q7672" t="s">
        <v>21</v>
      </c>
      <c r="S7672" t="s">
        <v>21</v>
      </c>
      <c r="T7672">
        <v>1</v>
      </c>
    </row>
    <row r="7673" spans="1:20" x14ac:dyDescent="0.35">
      <c r="A7673" t="s">
        <v>5432</v>
      </c>
      <c r="B7673">
        <f>COUNTIF(A:A,Tabella1[[#This Row],[COD_LOCALE_PROGETTO]])</f>
        <v>3</v>
      </c>
      <c r="C7673">
        <f>COUNTIF(B:B,Tabella1[[#This Row],[NUMERO DI PROGETTO PER OGNI SOGGETTO]])</f>
        <v>5880</v>
      </c>
      <c r="D7673">
        <v>4</v>
      </c>
      <c r="E7673" t="s">
        <v>28</v>
      </c>
      <c r="F7673">
        <v>1</v>
      </c>
      <c r="G7673">
        <v>1548700531</v>
      </c>
      <c r="H7673" t="s">
        <v>5433</v>
      </c>
      <c r="I7673" t="s">
        <v>356</v>
      </c>
      <c r="J7673" t="s">
        <v>357</v>
      </c>
      <c r="K7673" t="s">
        <v>21</v>
      </c>
      <c r="L7673" t="s">
        <v>21</v>
      </c>
      <c r="M7673" t="s">
        <v>21</v>
      </c>
      <c r="N7673" t="s">
        <v>2977</v>
      </c>
      <c r="O7673" t="s">
        <v>2412</v>
      </c>
      <c r="P7673" t="s">
        <v>21</v>
      </c>
      <c r="Q7673" t="s">
        <v>21</v>
      </c>
      <c r="S7673" t="s">
        <v>21</v>
      </c>
      <c r="T7673">
        <v>1</v>
      </c>
    </row>
    <row r="7674" spans="1:20" x14ac:dyDescent="0.35">
      <c r="A7674" t="s">
        <v>5434</v>
      </c>
      <c r="B7674">
        <f>COUNTIF(A:A,Tabella1[[#This Row],[COD_LOCALE_PROGETTO]])</f>
        <v>3</v>
      </c>
      <c r="C7674">
        <f>COUNTIF(B:B,Tabella1[[#This Row],[NUMERO DI PROGETTO PER OGNI SOGGETTO]])</f>
        <v>5880</v>
      </c>
      <c r="D7674">
        <v>1</v>
      </c>
      <c r="E7674" t="s">
        <v>18</v>
      </c>
      <c r="F7674">
        <v>1</v>
      </c>
      <c r="G7674">
        <v>1386030488</v>
      </c>
      <c r="H7674" t="s">
        <v>3808</v>
      </c>
      <c r="I7674" t="s">
        <v>19</v>
      </c>
      <c r="J7674" t="s">
        <v>20</v>
      </c>
      <c r="K7674" t="s">
        <v>21</v>
      </c>
      <c r="L7674" t="s">
        <v>21</v>
      </c>
      <c r="M7674" t="s">
        <v>21</v>
      </c>
      <c r="N7674" t="s">
        <v>21</v>
      </c>
      <c r="O7674" t="s">
        <v>21</v>
      </c>
      <c r="P7674" t="s">
        <v>21</v>
      </c>
      <c r="Q7674" t="s">
        <v>21</v>
      </c>
      <c r="S7674" t="s">
        <v>21</v>
      </c>
      <c r="T7674">
        <v>1</v>
      </c>
    </row>
    <row r="7675" spans="1:20" x14ac:dyDescent="0.35">
      <c r="A7675" t="s">
        <v>5434</v>
      </c>
      <c r="B7675">
        <f>COUNTIF(A:A,Tabella1[[#This Row],[COD_LOCALE_PROGETTO]])</f>
        <v>3</v>
      </c>
      <c r="C7675">
        <f>COUNTIF(B:B,Tabella1[[#This Row],[NUMERO DI PROGETTO PER OGNI SOGGETTO]])</f>
        <v>5880</v>
      </c>
      <c r="D7675">
        <v>3</v>
      </c>
      <c r="E7675" t="s">
        <v>24</v>
      </c>
      <c r="F7675">
        <v>1</v>
      </c>
      <c r="G7675">
        <v>1905320972</v>
      </c>
      <c r="H7675" t="s">
        <v>2856</v>
      </c>
      <c r="I7675" t="s">
        <v>272</v>
      </c>
      <c r="J7675" t="s">
        <v>273</v>
      </c>
      <c r="K7675" t="s">
        <v>21</v>
      </c>
      <c r="L7675" t="s">
        <v>21</v>
      </c>
      <c r="M7675" t="s">
        <v>21</v>
      </c>
      <c r="N7675" t="s">
        <v>3051</v>
      </c>
      <c r="O7675" t="s">
        <v>1017</v>
      </c>
      <c r="P7675" t="s">
        <v>21</v>
      </c>
      <c r="Q7675" t="s">
        <v>21</v>
      </c>
      <c r="S7675" t="s">
        <v>21</v>
      </c>
      <c r="T7675">
        <v>1</v>
      </c>
    </row>
    <row r="7676" spans="1:20" x14ac:dyDescent="0.35">
      <c r="A7676" t="s">
        <v>5434</v>
      </c>
      <c r="B7676">
        <f>COUNTIF(A:A,Tabella1[[#This Row],[COD_LOCALE_PROGETTO]])</f>
        <v>3</v>
      </c>
      <c r="C7676">
        <f>COUNTIF(B:B,Tabella1[[#This Row],[NUMERO DI PROGETTO PER OGNI SOGGETTO]])</f>
        <v>5880</v>
      </c>
      <c r="D7676">
        <v>4</v>
      </c>
      <c r="E7676" t="s">
        <v>28</v>
      </c>
      <c r="F7676">
        <v>1</v>
      </c>
      <c r="G7676">
        <v>1905320972</v>
      </c>
      <c r="H7676" t="s">
        <v>2856</v>
      </c>
      <c r="I7676" t="s">
        <v>272</v>
      </c>
      <c r="J7676" t="s">
        <v>273</v>
      </c>
      <c r="K7676" t="s">
        <v>21</v>
      </c>
      <c r="L7676" t="s">
        <v>21</v>
      </c>
      <c r="M7676" t="s">
        <v>21</v>
      </c>
      <c r="N7676" t="s">
        <v>3051</v>
      </c>
      <c r="O7676" t="s">
        <v>1017</v>
      </c>
      <c r="P7676" t="s">
        <v>21</v>
      </c>
      <c r="Q7676" t="s">
        <v>21</v>
      </c>
      <c r="S7676" t="s">
        <v>21</v>
      </c>
      <c r="T7676">
        <v>1</v>
      </c>
    </row>
    <row r="7677" spans="1:20" x14ac:dyDescent="0.35">
      <c r="A7677" t="s">
        <v>5435</v>
      </c>
      <c r="B7677">
        <f>COUNTIF(A:A,Tabella1[[#This Row],[COD_LOCALE_PROGETTO]])</f>
        <v>3</v>
      </c>
      <c r="C7677">
        <f>COUNTIF(B:B,Tabella1[[#This Row],[NUMERO DI PROGETTO PER OGNI SOGGETTO]])</f>
        <v>5880</v>
      </c>
      <c r="D7677">
        <v>1</v>
      </c>
      <c r="E7677" t="s">
        <v>18</v>
      </c>
      <c r="F7677">
        <v>1</v>
      </c>
      <c r="G7677">
        <v>1386030488</v>
      </c>
      <c r="H7677" t="s">
        <v>3808</v>
      </c>
      <c r="I7677" t="s">
        <v>19</v>
      </c>
      <c r="J7677" t="s">
        <v>20</v>
      </c>
      <c r="K7677" t="s">
        <v>21</v>
      </c>
      <c r="L7677" t="s">
        <v>21</v>
      </c>
      <c r="M7677" t="s">
        <v>21</v>
      </c>
      <c r="N7677" t="s">
        <v>21</v>
      </c>
      <c r="O7677" t="s">
        <v>21</v>
      </c>
      <c r="P7677" t="s">
        <v>21</v>
      </c>
      <c r="Q7677" t="s">
        <v>21</v>
      </c>
      <c r="S7677" t="s">
        <v>21</v>
      </c>
      <c r="T7677">
        <v>1</v>
      </c>
    </row>
    <row r="7678" spans="1:20" x14ac:dyDescent="0.35">
      <c r="A7678" t="s">
        <v>5435</v>
      </c>
      <c r="B7678">
        <f>COUNTIF(A:A,Tabella1[[#This Row],[COD_LOCALE_PROGETTO]])</f>
        <v>3</v>
      </c>
      <c r="C7678">
        <f>COUNTIF(B:B,Tabella1[[#This Row],[NUMERO DI PROGETTO PER OGNI SOGGETTO]])</f>
        <v>5880</v>
      </c>
      <c r="D7678">
        <v>3</v>
      </c>
      <c r="E7678" t="s">
        <v>24</v>
      </c>
      <c r="F7678">
        <v>1</v>
      </c>
      <c r="G7678">
        <v>2664870363</v>
      </c>
      <c r="H7678" t="s">
        <v>5436</v>
      </c>
      <c r="I7678" t="s">
        <v>353</v>
      </c>
      <c r="J7678" t="s">
        <v>354</v>
      </c>
      <c r="K7678" t="s">
        <v>21</v>
      </c>
      <c r="L7678" t="s">
        <v>21</v>
      </c>
      <c r="M7678" t="s">
        <v>21</v>
      </c>
      <c r="N7678" t="s">
        <v>2234</v>
      </c>
      <c r="O7678" t="s">
        <v>2235</v>
      </c>
      <c r="P7678" t="s">
        <v>21</v>
      </c>
      <c r="Q7678" t="s">
        <v>21</v>
      </c>
      <c r="S7678" t="s">
        <v>21</v>
      </c>
      <c r="T7678">
        <v>1</v>
      </c>
    </row>
    <row r="7679" spans="1:20" x14ac:dyDescent="0.35">
      <c r="A7679" t="s">
        <v>5435</v>
      </c>
      <c r="B7679">
        <f>COUNTIF(A:A,Tabella1[[#This Row],[COD_LOCALE_PROGETTO]])</f>
        <v>3</v>
      </c>
      <c r="C7679">
        <f>COUNTIF(B:B,Tabella1[[#This Row],[NUMERO DI PROGETTO PER OGNI SOGGETTO]])</f>
        <v>5880</v>
      </c>
      <c r="D7679">
        <v>4</v>
      </c>
      <c r="E7679" t="s">
        <v>28</v>
      </c>
      <c r="F7679">
        <v>1</v>
      </c>
      <c r="G7679">
        <v>2664870363</v>
      </c>
      <c r="H7679" t="s">
        <v>5436</v>
      </c>
      <c r="I7679" t="s">
        <v>353</v>
      </c>
      <c r="J7679" t="s">
        <v>354</v>
      </c>
      <c r="K7679" t="s">
        <v>21</v>
      </c>
      <c r="L7679" t="s">
        <v>21</v>
      </c>
      <c r="M7679" t="s">
        <v>21</v>
      </c>
      <c r="N7679" t="s">
        <v>2234</v>
      </c>
      <c r="O7679" t="s">
        <v>2235</v>
      </c>
      <c r="P7679" t="s">
        <v>21</v>
      </c>
      <c r="Q7679" t="s">
        <v>21</v>
      </c>
      <c r="S7679" t="s">
        <v>21</v>
      </c>
      <c r="T7679">
        <v>1</v>
      </c>
    </row>
    <row r="7680" spans="1:20" x14ac:dyDescent="0.35">
      <c r="A7680" t="s">
        <v>5437</v>
      </c>
      <c r="B7680">
        <f>COUNTIF(A:A,Tabella1[[#This Row],[COD_LOCALE_PROGETTO]])</f>
        <v>3</v>
      </c>
      <c r="C7680">
        <f>COUNTIF(B:B,Tabella1[[#This Row],[NUMERO DI PROGETTO PER OGNI SOGGETTO]])</f>
        <v>5880</v>
      </c>
      <c r="D7680">
        <v>1</v>
      </c>
      <c r="E7680" t="s">
        <v>18</v>
      </c>
      <c r="F7680">
        <v>1</v>
      </c>
      <c r="G7680">
        <v>1386030488</v>
      </c>
      <c r="H7680" t="s">
        <v>3808</v>
      </c>
      <c r="I7680" t="s">
        <v>19</v>
      </c>
      <c r="J7680" t="s">
        <v>20</v>
      </c>
      <c r="K7680" t="s">
        <v>21</v>
      </c>
      <c r="L7680" t="s">
        <v>21</v>
      </c>
      <c r="M7680" t="s">
        <v>21</v>
      </c>
      <c r="N7680" t="s">
        <v>21</v>
      </c>
      <c r="O7680" t="s">
        <v>21</v>
      </c>
      <c r="P7680" t="s">
        <v>21</v>
      </c>
      <c r="Q7680" t="s">
        <v>21</v>
      </c>
      <c r="S7680" t="s">
        <v>21</v>
      </c>
      <c r="T7680">
        <v>1</v>
      </c>
    </row>
    <row r="7681" spans="1:20" x14ac:dyDescent="0.35">
      <c r="A7681" t="s">
        <v>5437</v>
      </c>
      <c r="B7681">
        <f>COUNTIF(A:A,Tabella1[[#This Row],[COD_LOCALE_PROGETTO]])</f>
        <v>3</v>
      </c>
      <c r="C7681">
        <f>COUNTIF(B:B,Tabella1[[#This Row],[NUMERO DI PROGETTO PER OGNI SOGGETTO]])</f>
        <v>5880</v>
      </c>
      <c r="D7681">
        <v>3</v>
      </c>
      <c r="E7681" t="s">
        <v>24</v>
      </c>
      <c r="F7681">
        <v>1</v>
      </c>
      <c r="G7681">
        <v>2145760506</v>
      </c>
      <c r="H7681" t="s">
        <v>5438</v>
      </c>
      <c r="I7681" t="s">
        <v>272</v>
      </c>
      <c r="J7681" t="s">
        <v>273</v>
      </c>
      <c r="K7681" t="s">
        <v>21</v>
      </c>
      <c r="L7681" t="s">
        <v>21</v>
      </c>
      <c r="M7681" t="s">
        <v>21</v>
      </c>
      <c r="N7681" t="s">
        <v>752</v>
      </c>
      <c r="O7681" t="s">
        <v>753</v>
      </c>
      <c r="P7681" t="s">
        <v>21</v>
      </c>
      <c r="Q7681" t="s">
        <v>21</v>
      </c>
      <c r="S7681" t="s">
        <v>21</v>
      </c>
      <c r="T7681">
        <v>1</v>
      </c>
    </row>
    <row r="7682" spans="1:20" x14ac:dyDescent="0.35">
      <c r="A7682" t="s">
        <v>5437</v>
      </c>
      <c r="B7682">
        <f>COUNTIF(A:A,Tabella1[[#This Row],[COD_LOCALE_PROGETTO]])</f>
        <v>3</v>
      </c>
      <c r="C7682">
        <f>COUNTIF(B:B,Tabella1[[#This Row],[NUMERO DI PROGETTO PER OGNI SOGGETTO]])</f>
        <v>5880</v>
      </c>
      <c r="D7682">
        <v>4</v>
      </c>
      <c r="E7682" t="s">
        <v>28</v>
      </c>
      <c r="F7682">
        <v>1</v>
      </c>
      <c r="G7682">
        <v>2145760506</v>
      </c>
      <c r="H7682" t="s">
        <v>5438</v>
      </c>
      <c r="I7682" t="s">
        <v>272</v>
      </c>
      <c r="J7682" t="s">
        <v>273</v>
      </c>
      <c r="K7682" t="s">
        <v>21</v>
      </c>
      <c r="L7682" t="s">
        <v>21</v>
      </c>
      <c r="M7682" t="s">
        <v>21</v>
      </c>
      <c r="N7682" t="s">
        <v>752</v>
      </c>
      <c r="O7682" t="s">
        <v>753</v>
      </c>
      <c r="P7682" t="s">
        <v>21</v>
      </c>
      <c r="Q7682" t="s">
        <v>21</v>
      </c>
      <c r="S7682" t="s">
        <v>21</v>
      </c>
      <c r="T7682">
        <v>1</v>
      </c>
    </row>
    <row r="7683" spans="1:20" x14ac:dyDescent="0.35">
      <c r="A7683" t="s">
        <v>5439</v>
      </c>
      <c r="B7683">
        <f>COUNTIF(A:A,Tabella1[[#This Row],[COD_LOCALE_PROGETTO]])</f>
        <v>3</v>
      </c>
      <c r="C7683">
        <f>COUNTIF(B:B,Tabella1[[#This Row],[NUMERO DI PROGETTO PER OGNI SOGGETTO]])</f>
        <v>5880</v>
      </c>
      <c r="D7683">
        <v>1</v>
      </c>
      <c r="E7683" t="s">
        <v>18</v>
      </c>
      <c r="F7683">
        <v>1</v>
      </c>
      <c r="G7683">
        <v>1386030488</v>
      </c>
      <c r="H7683" t="s">
        <v>3808</v>
      </c>
      <c r="I7683" t="s">
        <v>19</v>
      </c>
      <c r="J7683" t="s">
        <v>20</v>
      </c>
      <c r="K7683" t="s">
        <v>21</v>
      </c>
      <c r="L7683" t="s">
        <v>21</v>
      </c>
      <c r="M7683" t="s">
        <v>21</v>
      </c>
      <c r="N7683" t="s">
        <v>21</v>
      </c>
      <c r="O7683" t="s">
        <v>21</v>
      </c>
      <c r="P7683" t="s">
        <v>21</v>
      </c>
      <c r="Q7683" t="s">
        <v>21</v>
      </c>
      <c r="S7683" t="s">
        <v>21</v>
      </c>
      <c r="T7683">
        <v>1</v>
      </c>
    </row>
    <row r="7684" spans="1:20" x14ac:dyDescent="0.35">
      <c r="A7684" t="s">
        <v>5439</v>
      </c>
      <c r="B7684">
        <f>COUNTIF(A:A,Tabella1[[#This Row],[COD_LOCALE_PROGETTO]])</f>
        <v>3</v>
      </c>
      <c r="C7684">
        <f>COUNTIF(B:B,Tabella1[[#This Row],[NUMERO DI PROGETTO PER OGNI SOGGETTO]])</f>
        <v>5880</v>
      </c>
      <c r="D7684">
        <v>3</v>
      </c>
      <c r="E7684" t="s">
        <v>24</v>
      </c>
      <c r="F7684">
        <v>1</v>
      </c>
      <c r="G7684">
        <v>864500467</v>
      </c>
      <c r="H7684" t="s">
        <v>3566</v>
      </c>
      <c r="I7684" t="s">
        <v>353</v>
      </c>
      <c r="J7684" t="s">
        <v>354</v>
      </c>
      <c r="K7684" t="s">
        <v>21</v>
      </c>
      <c r="L7684" t="s">
        <v>21</v>
      </c>
      <c r="M7684" t="s">
        <v>21</v>
      </c>
      <c r="N7684" t="s">
        <v>556</v>
      </c>
      <c r="O7684" t="s">
        <v>557</v>
      </c>
      <c r="P7684" t="s">
        <v>21</v>
      </c>
      <c r="Q7684" t="s">
        <v>21</v>
      </c>
      <c r="S7684" t="s">
        <v>21</v>
      </c>
      <c r="T7684">
        <v>1</v>
      </c>
    </row>
    <row r="7685" spans="1:20" x14ac:dyDescent="0.35">
      <c r="A7685" t="s">
        <v>5439</v>
      </c>
      <c r="B7685">
        <f>COUNTIF(A:A,Tabella1[[#This Row],[COD_LOCALE_PROGETTO]])</f>
        <v>3</v>
      </c>
      <c r="C7685">
        <f>COUNTIF(B:B,Tabella1[[#This Row],[NUMERO DI PROGETTO PER OGNI SOGGETTO]])</f>
        <v>5880</v>
      </c>
      <c r="D7685">
        <v>4</v>
      </c>
      <c r="E7685" t="s">
        <v>28</v>
      </c>
      <c r="F7685">
        <v>1</v>
      </c>
      <c r="G7685">
        <v>864500467</v>
      </c>
      <c r="H7685" t="s">
        <v>3566</v>
      </c>
      <c r="I7685" t="s">
        <v>353</v>
      </c>
      <c r="J7685" t="s">
        <v>354</v>
      </c>
      <c r="K7685" t="s">
        <v>21</v>
      </c>
      <c r="L7685" t="s">
        <v>21</v>
      </c>
      <c r="M7685" t="s">
        <v>21</v>
      </c>
      <c r="N7685" t="s">
        <v>556</v>
      </c>
      <c r="O7685" t="s">
        <v>557</v>
      </c>
      <c r="P7685" t="s">
        <v>21</v>
      </c>
      <c r="Q7685" t="s">
        <v>21</v>
      </c>
      <c r="S7685" t="s">
        <v>21</v>
      </c>
      <c r="T7685">
        <v>1</v>
      </c>
    </row>
    <row r="7686" spans="1:20" x14ac:dyDescent="0.35">
      <c r="A7686" t="s">
        <v>5440</v>
      </c>
      <c r="B7686">
        <f>COUNTIF(A:A,Tabella1[[#This Row],[COD_LOCALE_PROGETTO]])</f>
        <v>3</v>
      </c>
      <c r="C7686">
        <f>COUNTIF(B:B,Tabella1[[#This Row],[NUMERO DI PROGETTO PER OGNI SOGGETTO]])</f>
        <v>5880</v>
      </c>
      <c r="D7686">
        <v>1</v>
      </c>
      <c r="E7686" t="s">
        <v>18</v>
      </c>
      <c r="F7686">
        <v>1</v>
      </c>
      <c r="G7686">
        <v>1386030488</v>
      </c>
      <c r="H7686" t="s">
        <v>3808</v>
      </c>
      <c r="I7686" t="s">
        <v>19</v>
      </c>
      <c r="J7686" t="s">
        <v>20</v>
      </c>
      <c r="K7686" t="s">
        <v>21</v>
      </c>
      <c r="L7686" t="s">
        <v>21</v>
      </c>
      <c r="M7686" t="s">
        <v>21</v>
      </c>
      <c r="N7686" t="s">
        <v>21</v>
      </c>
      <c r="O7686" t="s">
        <v>21</v>
      </c>
      <c r="P7686" t="s">
        <v>21</v>
      </c>
      <c r="Q7686" t="s">
        <v>21</v>
      </c>
      <c r="S7686" t="s">
        <v>21</v>
      </c>
      <c r="T7686">
        <v>1</v>
      </c>
    </row>
    <row r="7687" spans="1:20" x14ac:dyDescent="0.35">
      <c r="A7687" t="s">
        <v>5440</v>
      </c>
      <c r="B7687">
        <f>COUNTIF(A:A,Tabella1[[#This Row],[COD_LOCALE_PROGETTO]])</f>
        <v>3</v>
      </c>
      <c r="C7687">
        <f>COUNTIF(B:B,Tabella1[[#This Row],[NUMERO DI PROGETTO PER OGNI SOGGETTO]])</f>
        <v>5880</v>
      </c>
      <c r="D7687">
        <v>3</v>
      </c>
      <c r="E7687" t="s">
        <v>24</v>
      </c>
      <c r="F7687">
        <v>1</v>
      </c>
      <c r="G7687">
        <v>1520420975</v>
      </c>
      <c r="H7687" t="s">
        <v>5019</v>
      </c>
      <c r="I7687" t="s">
        <v>272</v>
      </c>
      <c r="J7687" t="s">
        <v>273</v>
      </c>
      <c r="K7687" t="s">
        <v>21</v>
      </c>
      <c r="L7687" t="s">
        <v>21</v>
      </c>
      <c r="M7687" t="s">
        <v>21</v>
      </c>
      <c r="N7687" t="s">
        <v>579</v>
      </c>
      <c r="O7687" t="s">
        <v>580</v>
      </c>
      <c r="P7687" t="s">
        <v>21</v>
      </c>
      <c r="Q7687" t="s">
        <v>21</v>
      </c>
      <c r="S7687" t="s">
        <v>21</v>
      </c>
      <c r="T7687">
        <v>1</v>
      </c>
    </row>
    <row r="7688" spans="1:20" x14ac:dyDescent="0.35">
      <c r="A7688" t="s">
        <v>5440</v>
      </c>
      <c r="B7688">
        <f>COUNTIF(A:A,Tabella1[[#This Row],[COD_LOCALE_PROGETTO]])</f>
        <v>3</v>
      </c>
      <c r="C7688">
        <f>COUNTIF(B:B,Tabella1[[#This Row],[NUMERO DI PROGETTO PER OGNI SOGGETTO]])</f>
        <v>5880</v>
      </c>
      <c r="D7688">
        <v>4</v>
      </c>
      <c r="E7688" t="s">
        <v>28</v>
      </c>
      <c r="F7688">
        <v>1</v>
      </c>
      <c r="G7688">
        <v>1520420975</v>
      </c>
      <c r="H7688" t="s">
        <v>5019</v>
      </c>
      <c r="I7688" t="s">
        <v>272</v>
      </c>
      <c r="J7688" t="s">
        <v>273</v>
      </c>
      <c r="K7688" t="s">
        <v>21</v>
      </c>
      <c r="L7688" t="s">
        <v>21</v>
      </c>
      <c r="M7688" t="s">
        <v>21</v>
      </c>
      <c r="N7688" t="s">
        <v>579</v>
      </c>
      <c r="O7688" t="s">
        <v>580</v>
      </c>
      <c r="P7688" t="s">
        <v>21</v>
      </c>
      <c r="Q7688" t="s">
        <v>21</v>
      </c>
      <c r="S7688" t="s">
        <v>21</v>
      </c>
      <c r="T7688">
        <v>1</v>
      </c>
    </row>
    <row r="7689" spans="1:20" x14ac:dyDescent="0.35">
      <c r="A7689" t="s">
        <v>5441</v>
      </c>
      <c r="B7689">
        <f>COUNTIF(A:A,Tabella1[[#This Row],[COD_LOCALE_PROGETTO]])</f>
        <v>3</v>
      </c>
      <c r="C7689">
        <f>COUNTIF(B:B,Tabella1[[#This Row],[NUMERO DI PROGETTO PER OGNI SOGGETTO]])</f>
        <v>5880</v>
      </c>
      <c r="D7689">
        <v>1</v>
      </c>
      <c r="E7689" t="s">
        <v>18</v>
      </c>
      <c r="F7689">
        <v>1</v>
      </c>
      <c r="G7689">
        <v>1386030488</v>
      </c>
      <c r="H7689" t="s">
        <v>3808</v>
      </c>
      <c r="I7689" t="s">
        <v>19</v>
      </c>
      <c r="J7689" t="s">
        <v>20</v>
      </c>
      <c r="K7689" t="s">
        <v>21</v>
      </c>
      <c r="L7689" t="s">
        <v>21</v>
      </c>
      <c r="M7689" t="s">
        <v>21</v>
      </c>
      <c r="N7689" t="s">
        <v>21</v>
      </c>
      <c r="O7689" t="s">
        <v>21</v>
      </c>
      <c r="P7689" t="s">
        <v>21</v>
      </c>
      <c r="Q7689" t="s">
        <v>21</v>
      </c>
      <c r="S7689" t="s">
        <v>21</v>
      </c>
      <c r="T7689">
        <v>1</v>
      </c>
    </row>
    <row r="7690" spans="1:20" x14ac:dyDescent="0.35">
      <c r="A7690" t="s">
        <v>5441</v>
      </c>
      <c r="B7690">
        <f>COUNTIF(A:A,Tabella1[[#This Row],[COD_LOCALE_PROGETTO]])</f>
        <v>3</v>
      </c>
      <c r="C7690">
        <f>COUNTIF(B:B,Tabella1[[#This Row],[NUMERO DI PROGETTO PER OGNI SOGGETTO]])</f>
        <v>5880</v>
      </c>
      <c r="D7690">
        <v>3</v>
      </c>
      <c r="E7690" t="s">
        <v>24</v>
      </c>
      <c r="F7690">
        <v>1</v>
      </c>
      <c r="G7690">
        <v>1900940501</v>
      </c>
      <c r="H7690" t="s">
        <v>5442</v>
      </c>
      <c r="I7690" t="s">
        <v>272</v>
      </c>
      <c r="J7690" t="s">
        <v>273</v>
      </c>
      <c r="K7690" t="s">
        <v>21</v>
      </c>
      <c r="L7690" t="s">
        <v>21</v>
      </c>
      <c r="M7690" t="s">
        <v>21</v>
      </c>
      <c r="N7690" t="s">
        <v>2655</v>
      </c>
      <c r="O7690" t="s">
        <v>2656</v>
      </c>
      <c r="P7690" t="s">
        <v>21</v>
      </c>
      <c r="Q7690" t="s">
        <v>21</v>
      </c>
      <c r="S7690" t="s">
        <v>21</v>
      </c>
      <c r="T7690">
        <v>1</v>
      </c>
    </row>
    <row r="7691" spans="1:20" x14ac:dyDescent="0.35">
      <c r="A7691" t="s">
        <v>5441</v>
      </c>
      <c r="B7691">
        <f>COUNTIF(A:A,Tabella1[[#This Row],[COD_LOCALE_PROGETTO]])</f>
        <v>3</v>
      </c>
      <c r="C7691">
        <f>COUNTIF(B:B,Tabella1[[#This Row],[NUMERO DI PROGETTO PER OGNI SOGGETTO]])</f>
        <v>5880</v>
      </c>
      <c r="D7691">
        <v>4</v>
      </c>
      <c r="E7691" t="s">
        <v>28</v>
      </c>
      <c r="F7691">
        <v>1</v>
      </c>
      <c r="G7691">
        <v>1900940501</v>
      </c>
      <c r="H7691" t="s">
        <v>5442</v>
      </c>
      <c r="I7691" t="s">
        <v>272</v>
      </c>
      <c r="J7691" t="s">
        <v>273</v>
      </c>
      <c r="K7691" t="s">
        <v>21</v>
      </c>
      <c r="L7691" t="s">
        <v>21</v>
      </c>
      <c r="M7691" t="s">
        <v>21</v>
      </c>
      <c r="N7691" t="s">
        <v>2655</v>
      </c>
      <c r="O7691" t="s">
        <v>2656</v>
      </c>
      <c r="P7691" t="s">
        <v>21</v>
      </c>
      <c r="Q7691" t="s">
        <v>21</v>
      </c>
      <c r="S7691" t="s">
        <v>21</v>
      </c>
      <c r="T7691">
        <v>1</v>
      </c>
    </row>
    <row r="7692" spans="1:20" x14ac:dyDescent="0.35">
      <c r="A7692" t="s">
        <v>5443</v>
      </c>
      <c r="B7692">
        <f>COUNTIF(A:A,Tabella1[[#This Row],[COD_LOCALE_PROGETTO]])</f>
        <v>3</v>
      </c>
      <c r="C7692">
        <f>COUNTIF(B:B,Tabella1[[#This Row],[NUMERO DI PROGETTO PER OGNI SOGGETTO]])</f>
        <v>5880</v>
      </c>
      <c r="D7692">
        <v>1</v>
      </c>
      <c r="E7692" t="s">
        <v>18</v>
      </c>
      <c r="F7692">
        <v>1</v>
      </c>
      <c r="G7692">
        <v>1386030488</v>
      </c>
      <c r="H7692" t="s">
        <v>3808</v>
      </c>
      <c r="I7692" t="s">
        <v>19</v>
      </c>
      <c r="J7692" t="s">
        <v>20</v>
      </c>
      <c r="K7692" t="s">
        <v>21</v>
      </c>
      <c r="L7692" t="s">
        <v>21</v>
      </c>
      <c r="M7692" t="s">
        <v>21</v>
      </c>
      <c r="N7692" t="s">
        <v>21</v>
      </c>
      <c r="O7692" t="s">
        <v>21</v>
      </c>
      <c r="P7692" t="s">
        <v>21</v>
      </c>
      <c r="Q7692" t="s">
        <v>21</v>
      </c>
      <c r="S7692" t="s">
        <v>21</v>
      </c>
      <c r="T7692">
        <v>1</v>
      </c>
    </row>
    <row r="7693" spans="1:20" x14ac:dyDescent="0.35">
      <c r="A7693" t="s">
        <v>5443</v>
      </c>
      <c r="B7693">
        <f>COUNTIF(A:A,Tabella1[[#This Row],[COD_LOCALE_PROGETTO]])</f>
        <v>3</v>
      </c>
      <c r="C7693">
        <f>COUNTIF(B:B,Tabella1[[#This Row],[NUMERO DI PROGETTO PER OGNI SOGGETTO]])</f>
        <v>5880</v>
      </c>
      <c r="D7693">
        <v>3</v>
      </c>
      <c r="E7693" t="s">
        <v>24</v>
      </c>
      <c r="F7693">
        <v>1</v>
      </c>
      <c r="G7693">
        <v>1253530511</v>
      </c>
      <c r="H7693" t="s">
        <v>5444</v>
      </c>
      <c r="I7693" t="s">
        <v>272</v>
      </c>
      <c r="J7693" t="s">
        <v>273</v>
      </c>
      <c r="K7693" t="s">
        <v>21</v>
      </c>
      <c r="L7693" t="s">
        <v>21</v>
      </c>
      <c r="M7693" t="s">
        <v>21</v>
      </c>
      <c r="N7693" t="s">
        <v>1579</v>
      </c>
      <c r="O7693" t="s">
        <v>1580</v>
      </c>
      <c r="P7693" t="s">
        <v>21</v>
      </c>
      <c r="Q7693" t="s">
        <v>21</v>
      </c>
      <c r="S7693" t="s">
        <v>21</v>
      </c>
      <c r="T7693">
        <v>1</v>
      </c>
    </row>
    <row r="7694" spans="1:20" x14ac:dyDescent="0.35">
      <c r="A7694" t="s">
        <v>5443</v>
      </c>
      <c r="B7694">
        <f>COUNTIF(A:A,Tabella1[[#This Row],[COD_LOCALE_PROGETTO]])</f>
        <v>3</v>
      </c>
      <c r="C7694">
        <f>COUNTIF(B:B,Tabella1[[#This Row],[NUMERO DI PROGETTO PER OGNI SOGGETTO]])</f>
        <v>5880</v>
      </c>
      <c r="D7694">
        <v>4</v>
      </c>
      <c r="E7694" t="s">
        <v>28</v>
      </c>
      <c r="F7694">
        <v>1</v>
      </c>
      <c r="G7694">
        <v>1253530511</v>
      </c>
      <c r="H7694" t="s">
        <v>5444</v>
      </c>
      <c r="I7694" t="s">
        <v>272</v>
      </c>
      <c r="J7694" t="s">
        <v>273</v>
      </c>
      <c r="K7694" t="s">
        <v>21</v>
      </c>
      <c r="L7694" t="s">
        <v>21</v>
      </c>
      <c r="M7694" t="s">
        <v>21</v>
      </c>
      <c r="N7694" t="s">
        <v>1579</v>
      </c>
      <c r="O7694" t="s">
        <v>1580</v>
      </c>
      <c r="P7694" t="s">
        <v>21</v>
      </c>
      <c r="Q7694" t="s">
        <v>21</v>
      </c>
      <c r="S7694" t="s">
        <v>21</v>
      </c>
      <c r="T7694">
        <v>1</v>
      </c>
    </row>
    <row r="7695" spans="1:20" x14ac:dyDescent="0.35">
      <c r="A7695" t="s">
        <v>5445</v>
      </c>
      <c r="B7695">
        <f>COUNTIF(A:A,Tabella1[[#This Row],[COD_LOCALE_PROGETTO]])</f>
        <v>3</v>
      </c>
      <c r="C7695">
        <f>COUNTIF(B:B,Tabella1[[#This Row],[NUMERO DI PROGETTO PER OGNI SOGGETTO]])</f>
        <v>5880</v>
      </c>
      <c r="D7695">
        <v>1</v>
      </c>
      <c r="E7695" t="s">
        <v>18</v>
      </c>
      <c r="F7695">
        <v>1</v>
      </c>
      <c r="G7695">
        <v>1386030488</v>
      </c>
      <c r="H7695" t="s">
        <v>3808</v>
      </c>
      <c r="I7695" t="s">
        <v>19</v>
      </c>
      <c r="J7695" t="s">
        <v>20</v>
      </c>
      <c r="K7695" t="s">
        <v>21</v>
      </c>
      <c r="L7695" t="s">
        <v>21</v>
      </c>
      <c r="M7695" t="s">
        <v>21</v>
      </c>
      <c r="N7695" t="s">
        <v>21</v>
      </c>
      <c r="O7695" t="s">
        <v>21</v>
      </c>
      <c r="P7695" t="s">
        <v>21</v>
      </c>
      <c r="Q7695" t="s">
        <v>21</v>
      </c>
      <c r="S7695" t="s">
        <v>21</v>
      </c>
      <c r="T7695">
        <v>1</v>
      </c>
    </row>
    <row r="7696" spans="1:20" x14ac:dyDescent="0.35">
      <c r="A7696" t="s">
        <v>5445</v>
      </c>
      <c r="B7696">
        <f>COUNTIF(A:A,Tabella1[[#This Row],[COD_LOCALE_PROGETTO]])</f>
        <v>3</v>
      </c>
      <c r="C7696">
        <f>COUNTIF(B:B,Tabella1[[#This Row],[NUMERO DI PROGETTO PER OGNI SOGGETTO]])</f>
        <v>5880</v>
      </c>
      <c r="D7696">
        <v>3</v>
      </c>
      <c r="E7696" t="s">
        <v>24</v>
      </c>
      <c r="F7696">
        <v>1</v>
      </c>
      <c r="G7696">
        <v>1260660491</v>
      </c>
      <c r="H7696" t="s">
        <v>4140</v>
      </c>
      <c r="I7696" t="s">
        <v>361</v>
      </c>
      <c r="J7696" t="s">
        <v>362</v>
      </c>
      <c r="K7696" t="s">
        <v>21</v>
      </c>
      <c r="L7696" t="s">
        <v>21</v>
      </c>
      <c r="M7696" t="s">
        <v>21</v>
      </c>
      <c r="N7696" t="s">
        <v>1023</v>
      </c>
      <c r="O7696" t="s">
        <v>1024</v>
      </c>
      <c r="P7696" t="s">
        <v>21</v>
      </c>
      <c r="Q7696" t="s">
        <v>21</v>
      </c>
      <c r="S7696" t="s">
        <v>21</v>
      </c>
      <c r="T7696">
        <v>1</v>
      </c>
    </row>
    <row r="7697" spans="1:20" x14ac:dyDescent="0.35">
      <c r="A7697" t="s">
        <v>5445</v>
      </c>
      <c r="B7697">
        <f>COUNTIF(A:A,Tabella1[[#This Row],[COD_LOCALE_PROGETTO]])</f>
        <v>3</v>
      </c>
      <c r="C7697">
        <f>COUNTIF(B:B,Tabella1[[#This Row],[NUMERO DI PROGETTO PER OGNI SOGGETTO]])</f>
        <v>5880</v>
      </c>
      <c r="D7697">
        <v>4</v>
      </c>
      <c r="E7697" t="s">
        <v>28</v>
      </c>
      <c r="F7697">
        <v>1</v>
      </c>
      <c r="G7697">
        <v>1260660491</v>
      </c>
      <c r="H7697" t="s">
        <v>4140</v>
      </c>
      <c r="I7697" t="s">
        <v>361</v>
      </c>
      <c r="J7697" t="s">
        <v>362</v>
      </c>
      <c r="K7697" t="s">
        <v>21</v>
      </c>
      <c r="L7697" t="s">
        <v>21</v>
      </c>
      <c r="M7697" t="s">
        <v>21</v>
      </c>
      <c r="N7697" t="s">
        <v>1023</v>
      </c>
      <c r="O7697" t="s">
        <v>1024</v>
      </c>
      <c r="P7697" t="s">
        <v>21</v>
      </c>
      <c r="Q7697" t="s">
        <v>21</v>
      </c>
      <c r="S7697" t="s">
        <v>21</v>
      </c>
      <c r="T7697">
        <v>1</v>
      </c>
    </row>
    <row r="7698" spans="1:20" x14ac:dyDescent="0.35">
      <c r="A7698" t="s">
        <v>5446</v>
      </c>
      <c r="B7698">
        <f>COUNTIF(A:A,Tabella1[[#This Row],[COD_LOCALE_PROGETTO]])</f>
        <v>3</v>
      </c>
      <c r="C7698">
        <f>COUNTIF(B:B,Tabella1[[#This Row],[NUMERO DI PROGETTO PER OGNI SOGGETTO]])</f>
        <v>5880</v>
      </c>
      <c r="D7698">
        <v>1</v>
      </c>
      <c r="E7698" t="s">
        <v>18</v>
      </c>
      <c r="F7698">
        <v>1</v>
      </c>
      <c r="G7698">
        <v>1386030488</v>
      </c>
      <c r="H7698" t="s">
        <v>3808</v>
      </c>
      <c r="I7698" t="s">
        <v>19</v>
      </c>
      <c r="J7698" t="s">
        <v>20</v>
      </c>
      <c r="K7698" t="s">
        <v>21</v>
      </c>
      <c r="L7698" t="s">
        <v>21</v>
      </c>
      <c r="M7698" t="s">
        <v>21</v>
      </c>
      <c r="N7698" t="s">
        <v>21</v>
      </c>
      <c r="O7698" t="s">
        <v>21</v>
      </c>
      <c r="P7698" t="s">
        <v>21</v>
      </c>
      <c r="Q7698" t="s">
        <v>21</v>
      </c>
      <c r="S7698" t="s">
        <v>21</v>
      </c>
      <c r="T7698">
        <v>1</v>
      </c>
    </row>
    <row r="7699" spans="1:20" x14ac:dyDescent="0.35">
      <c r="A7699" t="s">
        <v>5446</v>
      </c>
      <c r="B7699">
        <f>COUNTIF(A:A,Tabella1[[#This Row],[COD_LOCALE_PROGETTO]])</f>
        <v>3</v>
      </c>
      <c r="C7699">
        <f>COUNTIF(B:B,Tabella1[[#This Row],[NUMERO DI PROGETTO PER OGNI SOGGETTO]])</f>
        <v>5880</v>
      </c>
      <c r="D7699">
        <v>3</v>
      </c>
      <c r="E7699" t="s">
        <v>24</v>
      </c>
      <c r="F7699">
        <v>1</v>
      </c>
      <c r="G7699">
        <v>5379610487</v>
      </c>
      <c r="H7699" t="s">
        <v>4765</v>
      </c>
      <c r="I7699" t="s">
        <v>272</v>
      </c>
      <c r="J7699" t="s">
        <v>273</v>
      </c>
      <c r="K7699" t="s">
        <v>21</v>
      </c>
      <c r="L7699" t="s">
        <v>21</v>
      </c>
      <c r="M7699" t="s">
        <v>21</v>
      </c>
      <c r="N7699" t="s">
        <v>2655</v>
      </c>
      <c r="O7699" t="s">
        <v>2656</v>
      </c>
      <c r="P7699" t="s">
        <v>21</v>
      </c>
      <c r="Q7699" t="s">
        <v>21</v>
      </c>
      <c r="S7699" t="s">
        <v>21</v>
      </c>
      <c r="T7699">
        <v>1</v>
      </c>
    </row>
    <row r="7700" spans="1:20" x14ac:dyDescent="0.35">
      <c r="A7700" t="s">
        <v>5446</v>
      </c>
      <c r="B7700">
        <f>COUNTIF(A:A,Tabella1[[#This Row],[COD_LOCALE_PROGETTO]])</f>
        <v>3</v>
      </c>
      <c r="C7700">
        <f>COUNTIF(B:B,Tabella1[[#This Row],[NUMERO DI PROGETTO PER OGNI SOGGETTO]])</f>
        <v>5880</v>
      </c>
      <c r="D7700">
        <v>4</v>
      </c>
      <c r="E7700" t="s">
        <v>28</v>
      </c>
      <c r="F7700">
        <v>1</v>
      </c>
      <c r="G7700">
        <v>5379610487</v>
      </c>
      <c r="H7700" t="s">
        <v>4765</v>
      </c>
      <c r="I7700" t="s">
        <v>272</v>
      </c>
      <c r="J7700" t="s">
        <v>273</v>
      </c>
      <c r="K7700" t="s">
        <v>21</v>
      </c>
      <c r="L7700" t="s">
        <v>21</v>
      </c>
      <c r="M7700" t="s">
        <v>21</v>
      </c>
      <c r="N7700" t="s">
        <v>2655</v>
      </c>
      <c r="O7700" t="s">
        <v>2656</v>
      </c>
      <c r="P7700" t="s">
        <v>21</v>
      </c>
      <c r="Q7700" t="s">
        <v>21</v>
      </c>
      <c r="S7700" t="s">
        <v>21</v>
      </c>
      <c r="T7700">
        <v>1</v>
      </c>
    </row>
    <row r="7701" spans="1:20" x14ac:dyDescent="0.35">
      <c r="A7701" t="s">
        <v>5447</v>
      </c>
      <c r="B7701">
        <f>COUNTIF(A:A,Tabella1[[#This Row],[COD_LOCALE_PROGETTO]])</f>
        <v>3</v>
      </c>
      <c r="C7701">
        <f>COUNTIF(B:B,Tabella1[[#This Row],[NUMERO DI PROGETTO PER OGNI SOGGETTO]])</f>
        <v>5880</v>
      </c>
      <c r="D7701">
        <v>1</v>
      </c>
      <c r="E7701" t="s">
        <v>18</v>
      </c>
      <c r="F7701">
        <v>1</v>
      </c>
      <c r="G7701">
        <v>1386030488</v>
      </c>
      <c r="H7701" t="s">
        <v>3808</v>
      </c>
      <c r="I7701" t="s">
        <v>19</v>
      </c>
      <c r="J7701" t="s">
        <v>20</v>
      </c>
      <c r="K7701" t="s">
        <v>21</v>
      </c>
      <c r="L7701" t="s">
        <v>21</v>
      </c>
      <c r="M7701" t="s">
        <v>21</v>
      </c>
      <c r="N7701" t="s">
        <v>21</v>
      </c>
      <c r="O7701" t="s">
        <v>21</v>
      </c>
      <c r="P7701" t="s">
        <v>21</v>
      </c>
      <c r="Q7701" t="s">
        <v>21</v>
      </c>
      <c r="S7701" t="s">
        <v>21</v>
      </c>
      <c r="T7701">
        <v>1</v>
      </c>
    </row>
    <row r="7702" spans="1:20" x14ac:dyDescent="0.35">
      <c r="A7702" t="s">
        <v>5447</v>
      </c>
      <c r="B7702">
        <f>COUNTIF(A:A,Tabella1[[#This Row],[COD_LOCALE_PROGETTO]])</f>
        <v>3</v>
      </c>
      <c r="C7702">
        <f>COUNTIF(B:B,Tabella1[[#This Row],[NUMERO DI PROGETTO PER OGNI SOGGETTO]])</f>
        <v>5880</v>
      </c>
      <c r="D7702">
        <v>3</v>
      </c>
      <c r="E7702" t="s">
        <v>24</v>
      </c>
      <c r="F7702">
        <v>1</v>
      </c>
      <c r="G7702">
        <v>1810670503</v>
      </c>
      <c r="H7702" t="s">
        <v>5448</v>
      </c>
      <c r="I7702" t="s">
        <v>272</v>
      </c>
      <c r="J7702" t="s">
        <v>273</v>
      </c>
      <c r="K7702" t="s">
        <v>21</v>
      </c>
      <c r="L7702" t="s">
        <v>21</v>
      </c>
      <c r="M7702" t="s">
        <v>21</v>
      </c>
      <c r="N7702" t="s">
        <v>1471</v>
      </c>
      <c r="O7702" t="s">
        <v>1472</v>
      </c>
      <c r="P7702" t="s">
        <v>21</v>
      </c>
      <c r="Q7702" t="s">
        <v>21</v>
      </c>
      <c r="S7702" t="s">
        <v>21</v>
      </c>
      <c r="T7702">
        <v>1</v>
      </c>
    </row>
    <row r="7703" spans="1:20" x14ac:dyDescent="0.35">
      <c r="A7703" t="s">
        <v>5447</v>
      </c>
      <c r="B7703">
        <f>COUNTIF(A:A,Tabella1[[#This Row],[COD_LOCALE_PROGETTO]])</f>
        <v>3</v>
      </c>
      <c r="C7703">
        <f>COUNTIF(B:B,Tabella1[[#This Row],[NUMERO DI PROGETTO PER OGNI SOGGETTO]])</f>
        <v>5880</v>
      </c>
      <c r="D7703">
        <v>4</v>
      </c>
      <c r="E7703" t="s">
        <v>28</v>
      </c>
      <c r="F7703">
        <v>1</v>
      </c>
      <c r="G7703">
        <v>1810670503</v>
      </c>
      <c r="H7703" t="s">
        <v>5448</v>
      </c>
      <c r="I7703" t="s">
        <v>272</v>
      </c>
      <c r="J7703" t="s">
        <v>273</v>
      </c>
      <c r="K7703" t="s">
        <v>21</v>
      </c>
      <c r="L7703" t="s">
        <v>21</v>
      </c>
      <c r="M7703" t="s">
        <v>21</v>
      </c>
      <c r="N7703" t="s">
        <v>1471</v>
      </c>
      <c r="O7703" t="s">
        <v>1472</v>
      </c>
      <c r="P7703" t="s">
        <v>21</v>
      </c>
      <c r="Q7703" t="s">
        <v>21</v>
      </c>
      <c r="S7703" t="s">
        <v>21</v>
      </c>
      <c r="T7703">
        <v>1</v>
      </c>
    </row>
    <row r="7704" spans="1:20" x14ac:dyDescent="0.35">
      <c r="A7704" t="s">
        <v>5449</v>
      </c>
      <c r="B7704">
        <f>COUNTIF(A:A,Tabella1[[#This Row],[COD_LOCALE_PROGETTO]])</f>
        <v>3</v>
      </c>
      <c r="C7704">
        <f>COUNTIF(B:B,Tabella1[[#This Row],[NUMERO DI PROGETTO PER OGNI SOGGETTO]])</f>
        <v>5880</v>
      </c>
      <c r="D7704">
        <v>1</v>
      </c>
      <c r="E7704" t="s">
        <v>18</v>
      </c>
      <c r="F7704">
        <v>1</v>
      </c>
      <c r="G7704">
        <v>1386030488</v>
      </c>
      <c r="H7704" t="s">
        <v>3808</v>
      </c>
      <c r="I7704" t="s">
        <v>19</v>
      </c>
      <c r="J7704" t="s">
        <v>20</v>
      </c>
      <c r="K7704" t="s">
        <v>21</v>
      </c>
      <c r="L7704" t="s">
        <v>21</v>
      </c>
      <c r="M7704" t="s">
        <v>21</v>
      </c>
      <c r="N7704" t="s">
        <v>21</v>
      </c>
      <c r="O7704" t="s">
        <v>21</v>
      </c>
      <c r="P7704" t="s">
        <v>21</v>
      </c>
      <c r="Q7704" t="s">
        <v>21</v>
      </c>
      <c r="S7704" t="s">
        <v>21</v>
      </c>
      <c r="T7704">
        <v>1</v>
      </c>
    </row>
    <row r="7705" spans="1:20" x14ac:dyDescent="0.35">
      <c r="A7705" t="s">
        <v>5449</v>
      </c>
      <c r="B7705">
        <f>COUNTIF(A:A,Tabella1[[#This Row],[COD_LOCALE_PROGETTO]])</f>
        <v>3</v>
      </c>
      <c r="C7705">
        <f>COUNTIF(B:B,Tabella1[[#This Row],[NUMERO DI PROGETTO PER OGNI SOGGETTO]])</f>
        <v>5880</v>
      </c>
      <c r="D7705">
        <v>3</v>
      </c>
      <c r="E7705" t="s">
        <v>24</v>
      </c>
      <c r="F7705">
        <v>1</v>
      </c>
      <c r="G7705">
        <v>6316580486</v>
      </c>
      <c r="H7705" t="s">
        <v>3817</v>
      </c>
      <c r="I7705" t="s">
        <v>272</v>
      </c>
      <c r="J7705" t="s">
        <v>273</v>
      </c>
      <c r="K7705" t="s">
        <v>21</v>
      </c>
      <c r="L7705" t="s">
        <v>21</v>
      </c>
      <c r="M7705" t="s">
        <v>21</v>
      </c>
      <c r="N7705" t="s">
        <v>1087</v>
      </c>
      <c r="O7705" t="s">
        <v>1088</v>
      </c>
      <c r="P7705" t="s">
        <v>21</v>
      </c>
      <c r="Q7705" t="s">
        <v>21</v>
      </c>
      <c r="S7705" t="s">
        <v>21</v>
      </c>
      <c r="T7705">
        <v>1</v>
      </c>
    </row>
    <row r="7706" spans="1:20" x14ac:dyDescent="0.35">
      <c r="A7706" t="s">
        <v>5449</v>
      </c>
      <c r="B7706">
        <f>COUNTIF(A:A,Tabella1[[#This Row],[COD_LOCALE_PROGETTO]])</f>
        <v>3</v>
      </c>
      <c r="C7706">
        <f>COUNTIF(B:B,Tabella1[[#This Row],[NUMERO DI PROGETTO PER OGNI SOGGETTO]])</f>
        <v>5880</v>
      </c>
      <c r="D7706">
        <v>4</v>
      </c>
      <c r="E7706" t="s">
        <v>28</v>
      </c>
      <c r="F7706">
        <v>1</v>
      </c>
      <c r="G7706">
        <v>6316580486</v>
      </c>
      <c r="H7706" t="s">
        <v>3817</v>
      </c>
      <c r="I7706" t="s">
        <v>272</v>
      </c>
      <c r="J7706" t="s">
        <v>273</v>
      </c>
      <c r="K7706" t="s">
        <v>21</v>
      </c>
      <c r="L7706" t="s">
        <v>21</v>
      </c>
      <c r="M7706" t="s">
        <v>21</v>
      </c>
      <c r="N7706" t="s">
        <v>1087</v>
      </c>
      <c r="O7706" t="s">
        <v>1088</v>
      </c>
      <c r="P7706" t="s">
        <v>21</v>
      </c>
      <c r="Q7706" t="s">
        <v>21</v>
      </c>
      <c r="S7706" t="s">
        <v>21</v>
      </c>
      <c r="T7706">
        <v>1</v>
      </c>
    </row>
    <row r="7707" spans="1:20" x14ac:dyDescent="0.35">
      <c r="A7707" t="s">
        <v>5451</v>
      </c>
      <c r="B7707">
        <f>COUNTIF(A:A,Tabella1[[#This Row],[COD_LOCALE_PROGETTO]])</f>
        <v>3</v>
      </c>
      <c r="C7707">
        <f>COUNTIF(B:B,Tabella1[[#This Row],[NUMERO DI PROGETTO PER OGNI SOGGETTO]])</f>
        <v>5880</v>
      </c>
      <c r="D7707">
        <v>1</v>
      </c>
      <c r="E7707" t="s">
        <v>18</v>
      </c>
      <c r="F7707">
        <v>1</v>
      </c>
      <c r="G7707">
        <v>1386030488</v>
      </c>
      <c r="H7707" t="s">
        <v>3808</v>
      </c>
      <c r="I7707" t="s">
        <v>19</v>
      </c>
      <c r="J7707" t="s">
        <v>20</v>
      </c>
      <c r="K7707" t="s">
        <v>21</v>
      </c>
      <c r="L7707" t="s">
        <v>21</v>
      </c>
      <c r="M7707" t="s">
        <v>21</v>
      </c>
      <c r="N7707" t="s">
        <v>21</v>
      </c>
      <c r="O7707" t="s">
        <v>21</v>
      </c>
      <c r="P7707" t="s">
        <v>21</v>
      </c>
      <c r="Q7707" t="s">
        <v>21</v>
      </c>
      <c r="S7707" t="s">
        <v>21</v>
      </c>
      <c r="T7707">
        <v>1</v>
      </c>
    </row>
    <row r="7708" spans="1:20" x14ac:dyDescent="0.35">
      <c r="A7708" t="s">
        <v>5451</v>
      </c>
      <c r="B7708">
        <f>COUNTIF(A:A,Tabella1[[#This Row],[COD_LOCALE_PROGETTO]])</f>
        <v>3</v>
      </c>
      <c r="C7708">
        <f>COUNTIF(B:B,Tabella1[[#This Row],[NUMERO DI PROGETTO PER OGNI SOGGETTO]])</f>
        <v>5880</v>
      </c>
      <c r="D7708">
        <v>3</v>
      </c>
      <c r="E7708" t="s">
        <v>24</v>
      </c>
      <c r="F7708">
        <v>1</v>
      </c>
      <c r="G7708">
        <v>1263550491</v>
      </c>
      <c r="H7708" t="s">
        <v>4756</v>
      </c>
      <c r="I7708" t="s">
        <v>272</v>
      </c>
      <c r="J7708" t="s">
        <v>273</v>
      </c>
      <c r="K7708" t="s">
        <v>21</v>
      </c>
      <c r="L7708" t="s">
        <v>21</v>
      </c>
      <c r="M7708" t="s">
        <v>21</v>
      </c>
      <c r="N7708" t="s">
        <v>795</v>
      </c>
      <c r="O7708" t="s">
        <v>796</v>
      </c>
      <c r="P7708" t="s">
        <v>21</v>
      </c>
      <c r="Q7708" t="s">
        <v>21</v>
      </c>
      <c r="S7708" t="s">
        <v>21</v>
      </c>
      <c r="T7708">
        <v>1</v>
      </c>
    </row>
    <row r="7709" spans="1:20" x14ac:dyDescent="0.35">
      <c r="A7709" t="s">
        <v>5451</v>
      </c>
      <c r="B7709">
        <f>COUNTIF(A:A,Tabella1[[#This Row],[COD_LOCALE_PROGETTO]])</f>
        <v>3</v>
      </c>
      <c r="C7709">
        <f>COUNTIF(B:B,Tabella1[[#This Row],[NUMERO DI PROGETTO PER OGNI SOGGETTO]])</f>
        <v>5880</v>
      </c>
      <c r="D7709">
        <v>4</v>
      </c>
      <c r="E7709" t="s">
        <v>28</v>
      </c>
      <c r="F7709">
        <v>1</v>
      </c>
      <c r="G7709">
        <v>1263550491</v>
      </c>
      <c r="H7709" t="s">
        <v>4756</v>
      </c>
      <c r="I7709" t="s">
        <v>272</v>
      </c>
      <c r="J7709" t="s">
        <v>273</v>
      </c>
      <c r="K7709" t="s">
        <v>21</v>
      </c>
      <c r="L7709" t="s">
        <v>21</v>
      </c>
      <c r="M7709" t="s">
        <v>21</v>
      </c>
      <c r="N7709" t="s">
        <v>795</v>
      </c>
      <c r="O7709" t="s">
        <v>796</v>
      </c>
      <c r="P7709" t="s">
        <v>21</v>
      </c>
      <c r="Q7709" t="s">
        <v>21</v>
      </c>
      <c r="S7709" t="s">
        <v>21</v>
      </c>
      <c r="T7709">
        <v>1</v>
      </c>
    </row>
    <row r="7710" spans="1:20" x14ac:dyDescent="0.35">
      <c r="A7710" t="s">
        <v>5452</v>
      </c>
      <c r="B7710">
        <f>COUNTIF(A:A,Tabella1[[#This Row],[COD_LOCALE_PROGETTO]])</f>
        <v>3</v>
      </c>
      <c r="C7710">
        <f>COUNTIF(B:B,Tabella1[[#This Row],[NUMERO DI PROGETTO PER OGNI SOGGETTO]])</f>
        <v>5880</v>
      </c>
      <c r="D7710">
        <v>1</v>
      </c>
      <c r="E7710" t="s">
        <v>18</v>
      </c>
      <c r="F7710">
        <v>1</v>
      </c>
      <c r="G7710">
        <v>1386030488</v>
      </c>
      <c r="H7710" t="s">
        <v>3808</v>
      </c>
      <c r="I7710" t="s">
        <v>19</v>
      </c>
      <c r="J7710" t="s">
        <v>20</v>
      </c>
      <c r="K7710" t="s">
        <v>21</v>
      </c>
      <c r="L7710" t="s">
        <v>21</v>
      </c>
      <c r="M7710" t="s">
        <v>21</v>
      </c>
      <c r="N7710" t="s">
        <v>21</v>
      </c>
      <c r="O7710" t="s">
        <v>21</v>
      </c>
      <c r="P7710" t="s">
        <v>21</v>
      </c>
      <c r="Q7710" t="s">
        <v>21</v>
      </c>
      <c r="S7710" t="s">
        <v>21</v>
      </c>
      <c r="T7710">
        <v>1</v>
      </c>
    </row>
    <row r="7711" spans="1:20" x14ac:dyDescent="0.35">
      <c r="A7711" t="s">
        <v>5452</v>
      </c>
      <c r="B7711">
        <f>COUNTIF(A:A,Tabella1[[#This Row],[COD_LOCALE_PROGETTO]])</f>
        <v>3</v>
      </c>
      <c r="C7711">
        <f>COUNTIF(B:B,Tabella1[[#This Row],[NUMERO DI PROGETTO PER OGNI SOGGETTO]])</f>
        <v>5880</v>
      </c>
      <c r="D7711">
        <v>3</v>
      </c>
      <c r="E7711" t="s">
        <v>24</v>
      </c>
      <c r="F7711">
        <v>1</v>
      </c>
      <c r="G7711">
        <v>970620506</v>
      </c>
      <c r="H7711" t="s">
        <v>4323</v>
      </c>
      <c r="I7711" t="s">
        <v>272</v>
      </c>
      <c r="J7711" t="s">
        <v>273</v>
      </c>
      <c r="K7711" t="s">
        <v>21</v>
      </c>
      <c r="L7711" t="s">
        <v>21</v>
      </c>
      <c r="M7711" t="s">
        <v>21</v>
      </c>
      <c r="N7711" t="s">
        <v>1852</v>
      </c>
      <c r="O7711" t="s">
        <v>1853</v>
      </c>
      <c r="P7711" t="s">
        <v>21</v>
      </c>
      <c r="Q7711" t="s">
        <v>21</v>
      </c>
      <c r="S7711" t="s">
        <v>21</v>
      </c>
      <c r="T7711">
        <v>1</v>
      </c>
    </row>
    <row r="7712" spans="1:20" x14ac:dyDescent="0.35">
      <c r="A7712" t="s">
        <v>5452</v>
      </c>
      <c r="B7712">
        <f>COUNTIF(A:A,Tabella1[[#This Row],[COD_LOCALE_PROGETTO]])</f>
        <v>3</v>
      </c>
      <c r="C7712">
        <f>COUNTIF(B:B,Tabella1[[#This Row],[NUMERO DI PROGETTO PER OGNI SOGGETTO]])</f>
        <v>5880</v>
      </c>
      <c r="D7712">
        <v>4</v>
      </c>
      <c r="E7712" t="s">
        <v>28</v>
      </c>
      <c r="F7712">
        <v>1</v>
      </c>
      <c r="G7712">
        <v>970620506</v>
      </c>
      <c r="H7712" t="s">
        <v>4323</v>
      </c>
      <c r="I7712" t="s">
        <v>272</v>
      </c>
      <c r="J7712" t="s">
        <v>273</v>
      </c>
      <c r="K7712" t="s">
        <v>21</v>
      </c>
      <c r="L7712" t="s">
        <v>21</v>
      </c>
      <c r="M7712" t="s">
        <v>21</v>
      </c>
      <c r="N7712" t="s">
        <v>1852</v>
      </c>
      <c r="O7712" t="s">
        <v>1853</v>
      </c>
      <c r="P7712" t="s">
        <v>21</v>
      </c>
      <c r="Q7712" t="s">
        <v>21</v>
      </c>
      <c r="S7712" t="s">
        <v>21</v>
      </c>
      <c r="T7712">
        <v>1</v>
      </c>
    </row>
    <row r="7713" spans="1:20" x14ac:dyDescent="0.35">
      <c r="A7713" t="s">
        <v>5455</v>
      </c>
      <c r="B7713">
        <f>COUNTIF(A:A,Tabella1[[#This Row],[COD_LOCALE_PROGETTO]])</f>
        <v>3</v>
      </c>
      <c r="C7713">
        <f>COUNTIF(B:B,Tabella1[[#This Row],[NUMERO DI PROGETTO PER OGNI SOGGETTO]])</f>
        <v>5880</v>
      </c>
      <c r="D7713">
        <v>1</v>
      </c>
      <c r="E7713" t="s">
        <v>18</v>
      </c>
      <c r="F7713">
        <v>1</v>
      </c>
      <c r="G7713">
        <v>1386030488</v>
      </c>
      <c r="H7713" t="s">
        <v>3808</v>
      </c>
      <c r="I7713" t="s">
        <v>19</v>
      </c>
      <c r="J7713" t="s">
        <v>20</v>
      </c>
      <c r="K7713" t="s">
        <v>21</v>
      </c>
      <c r="L7713" t="s">
        <v>21</v>
      </c>
      <c r="M7713" t="s">
        <v>21</v>
      </c>
      <c r="N7713" t="s">
        <v>21</v>
      </c>
      <c r="O7713" t="s">
        <v>21</v>
      </c>
      <c r="P7713" t="s">
        <v>21</v>
      </c>
      <c r="Q7713" t="s">
        <v>21</v>
      </c>
      <c r="S7713" t="s">
        <v>21</v>
      </c>
      <c r="T7713">
        <v>1</v>
      </c>
    </row>
    <row r="7714" spans="1:20" x14ac:dyDescent="0.35">
      <c r="A7714" t="s">
        <v>5455</v>
      </c>
      <c r="B7714">
        <f>COUNTIF(A:A,Tabella1[[#This Row],[COD_LOCALE_PROGETTO]])</f>
        <v>3</v>
      </c>
      <c r="C7714">
        <f>COUNTIF(B:B,Tabella1[[#This Row],[NUMERO DI PROGETTO PER OGNI SOGGETTO]])</f>
        <v>5880</v>
      </c>
      <c r="D7714">
        <v>3</v>
      </c>
      <c r="E7714" t="s">
        <v>24</v>
      </c>
      <c r="F7714">
        <v>1</v>
      </c>
      <c r="G7714">
        <v>962680492</v>
      </c>
      <c r="H7714" t="s">
        <v>3560</v>
      </c>
      <c r="I7714" t="s">
        <v>272</v>
      </c>
      <c r="J7714" t="s">
        <v>273</v>
      </c>
      <c r="K7714" t="s">
        <v>21</v>
      </c>
      <c r="L7714" t="s">
        <v>21</v>
      </c>
      <c r="M7714" t="s">
        <v>21</v>
      </c>
      <c r="N7714" t="s">
        <v>1382</v>
      </c>
      <c r="O7714" t="s">
        <v>1383</v>
      </c>
      <c r="P7714" t="s">
        <v>21</v>
      </c>
      <c r="Q7714" t="s">
        <v>21</v>
      </c>
      <c r="S7714" t="s">
        <v>21</v>
      </c>
      <c r="T7714">
        <v>1</v>
      </c>
    </row>
    <row r="7715" spans="1:20" x14ac:dyDescent="0.35">
      <c r="A7715" t="s">
        <v>5455</v>
      </c>
      <c r="B7715">
        <f>COUNTIF(A:A,Tabella1[[#This Row],[COD_LOCALE_PROGETTO]])</f>
        <v>3</v>
      </c>
      <c r="C7715">
        <f>COUNTIF(B:B,Tabella1[[#This Row],[NUMERO DI PROGETTO PER OGNI SOGGETTO]])</f>
        <v>5880</v>
      </c>
      <c r="D7715">
        <v>4</v>
      </c>
      <c r="E7715" t="s">
        <v>28</v>
      </c>
      <c r="F7715">
        <v>1</v>
      </c>
      <c r="G7715">
        <v>962680492</v>
      </c>
      <c r="H7715" t="s">
        <v>3560</v>
      </c>
      <c r="I7715" t="s">
        <v>272</v>
      </c>
      <c r="J7715" t="s">
        <v>273</v>
      </c>
      <c r="K7715" t="s">
        <v>21</v>
      </c>
      <c r="L7715" t="s">
        <v>21</v>
      </c>
      <c r="M7715" t="s">
        <v>21</v>
      </c>
      <c r="N7715" t="s">
        <v>1382</v>
      </c>
      <c r="O7715" t="s">
        <v>1383</v>
      </c>
      <c r="P7715" t="s">
        <v>21</v>
      </c>
      <c r="Q7715" t="s">
        <v>21</v>
      </c>
      <c r="S7715" t="s">
        <v>21</v>
      </c>
      <c r="T7715">
        <v>1</v>
      </c>
    </row>
    <row r="7716" spans="1:20" x14ac:dyDescent="0.35">
      <c r="A7716" t="s">
        <v>5456</v>
      </c>
      <c r="B7716">
        <f>COUNTIF(A:A,Tabella1[[#This Row],[COD_LOCALE_PROGETTO]])</f>
        <v>3</v>
      </c>
      <c r="C7716">
        <f>COUNTIF(B:B,Tabella1[[#This Row],[NUMERO DI PROGETTO PER OGNI SOGGETTO]])</f>
        <v>5880</v>
      </c>
      <c r="D7716">
        <v>1</v>
      </c>
      <c r="E7716" t="s">
        <v>18</v>
      </c>
      <c r="F7716">
        <v>1</v>
      </c>
      <c r="G7716">
        <v>1386030488</v>
      </c>
      <c r="H7716" t="s">
        <v>3808</v>
      </c>
      <c r="I7716" t="s">
        <v>19</v>
      </c>
      <c r="J7716" t="s">
        <v>20</v>
      </c>
      <c r="K7716" t="s">
        <v>21</v>
      </c>
      <c r="L7716" t="s">
        <v>21</v>
      </c>
      <c r="M7716" t="s">
        <v>21</v>
      </c>
      <c r="N7716" t="s">
        <v>21</v>
      </c>
      <c r="O7716" t="s">
        <v>21</v>
      </c>
      <c r="P7716" t="s">
        <v>21</v>
      </c>
      <c r="Q7716" t="s">
        <v>21</v>
      </c>
      <c r="S7716" t="s">
        <v>21</v>
      </c>
      <c r="T7716">
        <v>1</v>
      </c>
    </row>
    <row r="7717" spans="1:20" x14ac:dyDescent="0.35">
      <c r="A7717" t="s">
        <v>5456</v>
      </c>
      <c r="B7717">
        <f>COUNTIF(A:A,Tabella1[[#This Row],[COD_LOCALE_PROGETTO]])</f>
        <v>3</v>
      </c>
      <c r="C7717">
        <f>COUNTIF(B:B,Tabella1[[#This Row],[NUMERO DI PROGETTO PER OGNI SOGGETTO]])</f>
        <v>5880</v>
      </c>
      <c r="D7717">
        <v>3</v>
      </c>
      <c r="E7717" t="s">
        <v>24</v>
      </c>
      <c r="F7717">
        <v>1</v>
      </c>
      <c r="G7717">
        <v>1587040971</v>
      </c>
      <c r="H7717" t="s">
        <v>4392</v>
      </c>
      <c r="I7717" t="s">
        <v>272</v>
      </c>
      <c r="J7717" t="s">
        <v>273</v>
      </c>
      <c r="K7717" t="s">
        <v>21</v>
      </c>
      <c r="L7717" t="s">
        <v>21</v>
      </c>
      <c r="M7717" t="s">
        <v>21</v>
      </c>
      <c r="N7717" t="s">
        <v>2891</v>
      </c>
      <c r="O7717" t="s">
        <v>2892</v>
      </c>
      <c r="P7717" t="s">
        <v>21</v>
      </c>
      <c r="Q7717" t="s">
        <v>21</v>
      </c>
      <c r="S7717" t="s">
        <v>21</v>
      </c>
      <c r="T7717">
        <v>1</v>
      </c>
    </row>
    <row r="7718" spans="1:20" x14ac:dyDescent="0.35">
      <c r="A7718" t="s">
        <v>5456</v>
      </c>
      <c r="B7718">
        <f>COUNTIF(A:A,Tabella1[[#This Row],[COD_LOCALE_PROGETTO]])</f>
        <v>3</v>
      </c>
      <c r="C7718">
        <f>COUNTIF(B:B,Tabella1[[#This Row],[NUMERO DI PROGETTO PER OGNI SOGGETTO]])</f>
        <v>5880</v>
      </c>
      <c r="D7718">
        <v>4</v>
      </c>
      <c r="E7718" t="s">
        <v>28</v>
      </c>
      <c r="F7718">
        <v>1</v>
      </c>
      <c r="G7718">
        <v>1587040971</v>
      </c>
      <c r="H7718" t="s">
        <v>4392</v>
      </c>
      <c r="I7718" t="s">
        <v>272</v>
      </c>
      <c r="J7718" t="s">
        <v>273</v>
      </c>
      <c r="K7718" t="s">
        <v>21</v>
      </c>
      <c r="L7718" t="s">
        <v>21</v>
      </c>
      <c r="M7718" t="s">
        <v>21</v>
      </c>
      <c r="N7718" t="s">
        <v>2891</v>
      </c>
      <c r="O7718" t="s">
        <v>2892</v>
      </c>
      <c r="P7718" t="s">
        <v>21</v>
      </c>
      <c r="Q7718" t="s">
        <v>21</v>
      </c>
      <c r="S7718" t="s">
        <v>21</v>
      </c>
      <c r="T7718">
        <v>1</v>
      </c>
    </row>
    <row r="7719" spans="1:20" x14ac:dyDescent="0.35">
      <c r="A7719" t="s">
        <v>5457</v>
      </c>
      <c r="B7719">
        <f>COUNTIF(A:A,Tabella1[[#This Row],[COD_LOCALE_PROGETTO]])</f>
        <v>3</v>
      </c>
      <c r="C7719">
        <f>COUNTIF(B:B,Tabella1[[#This Row],[NUMERO DI PROGETTO PER OGNI SOGGETTO]])</f>
        <v>5880</v>
      </c>
      <c r="D7719">
        <v>1</v>
      </c>
      <c r="E7719" t="s">
        <v>18</v>
      </c>
      <c r="F7719">
        <v>1</v>
      </c>
      <c r="G7719">
        <v>1386030488</v>
      </c>
      <c r="H7719" t="s">
        <v>3808</v>
      </c>
      <c r="I7719" t="s">
        <v>19</v>
      </c>
      <c r="J7719" t="s">
        <v>20</v>
      </c>
      <c r="K7719" t="s">
        <v>21</v>
      </c>
      <c r="L7719" t="s">
        <v>21</v>
      </c>
      <c r="M7719" t="s">
        <v>21</v>
      </c>
      <c r="N7719" t="s">
        <v>21</v>
      </c>
      <c r="O7719" t="s">
        <v>21</v>
      </c>
      <c r="P7719" t="s">
        <v>21</v>
      </c>
      <c r="Q7719" t="s">
        <v>21</v>
      </c>
      <c r="S7719" t="s">
        <v>21</v>
      </c>
      <c r="T7719">
        <v>1</v>
      </c>
    </row>
    <row r="7720" spans="1:20" x14ac:dyDescent="0.35">
      <c r="A7720" t="s">
        <v>5457</v>
      </c>
      <c r="B7720">
        <f>COUNTIF(A:A,Tabella1[[#This Row],[COD_LOCALE_PROGETTO]])</f>
        <v>3</v>
      </c>
      <c r="C7720">
        <f>COUNTIF(B:B,Tabella1[[#This Row],[NUMERO DI PROGETTO PER OGNI SOGGETTO]])</f>
        <v>5880</v>
      </c>
      <c r="D7720">
        <v>3</v>
      </c>
      <c r="E7720" t="s">
        <v>24</v>
      </c>
      <c r="F7720">
        <v>1</v>
      </c>
      <c r="G7720">
        <v>3443120484</v>
      </c>
      <c r="H7720" t="s">
        <v>5458</v>
      </c>
      <c r="I7720" t="s">
        <v>553</v>
      </c>
      <c r="J7720" t="s">
        <v>554</v>
      </c>
      <c r="K7720" t="s">
        <v>21</v>
      </c>
      <c r="L7720" t="s">
        <v>21</v>
      </c>
      <c r="M7720" t="s">
        <v>21</v>
      </c>
      <c r="N7720" t="s">
        <v>1105</v>
      </c>
      <c r="O7720" t="s">
        <v>1106</v>
      </c>
      <c r="P7720" t="s">
        <v>21</v>
      </c>
      <c r="Q7720" t="s">
        <v>21</v>
      </c>
      <c r="S7720" t="s">
        <v>21</v>
      </c>
      <c r="T7720">
        <v>1</v>
      </c>
    </row>
    <row r="7721" spans="1:20" x14ac:dyDescent="0.35">
      <c r="A7721" t="s">
        <v>5457</v>
      </c>
      <c r="B7721">
        <f>COUNTIF(A:A,Tabella1[[#This Row],[COD_LOCALE_PROGETTO]])</f>
        <v>3</v>
      </c>
      <c r="C7721">
        <f>COUNTIF(B:B,Tabella1[[#This Row],[NUMERO DI PROGETTO PER OGNI SOGGETTO]])</f>
        <v>5880</v>
      </c>
      <c r="D7721">
        <v>4</v>
      </c>
      <c r="E7721" t="s">
        <v>28</v>
      </c>
      <c r="F7721">
        <v>1</v>
      </c>
      <c r="G7721">
        <v>3443120484</v>
      </c>
      <c r="H7721" t="s">
        <v>5458</v>
      </c>
      <c r="I7721" t="s">
        <v>553</v>
      </c>
      <c r="J7721" t="s">
        <v>554</v>
      </c>
      <c r="K7721" t="s">
        <v>21</v>
      </c>
      <c r="L7721" t="s">
        <v>21</v>
      </c>
      <c r="M7721" t="s">
        <v>21</v>
      </c>
      <c r="N7721" t="s">
        <v>1105</v>
      </c>
      <c r="O7721" t="s">
        <v>1106</v>
      </c>
      <c r="P7721" t="s">
        <v>21</v>
      </c>
      <c r="Q7721" t="s">
        <v>21</v>
      </c>
      <c r="S7721" t="s">
        <v>21</v>
      </c>
      <c r="T7721">
        <v>1</v>
      </c>
    </row>
    <row r="7722" spans="1:20" x14ac:dyDescent="0.35">
      <c r="A7722" t="s">
        <v>5459</v>
      </c>
      <c r="B7722">
        <f>COUNTIF(A:A,Tabella1[[#This Row],[COD_LOCALE_PROGETTO]])</f>
        <v>3</v>
      </c>
      <c r="C7722">
        <f>COUNTIF(B:B,Tabella1[[#This Row],[NUMERO DI PROGETTO PER OGNI SOGGETTO]])</f>
        <v>5880</v>
      </c>
      <c r="D7722">
        <v>1</v>
      </c>
      <c r="E7722" t="s">
        <v>18</v>
      </c>
      <c r="F7722">
        <v>1</v>
      </c>
      <c r="G7722">
        <v>1386030488</v>
      </c>
      <c r="H7722" t="s">
        <v>3808</v>
      </c>
      <c r="I7722" t="s">
        <v>19</v>
      </c>
      <c r="J7722" t="s">
        <v>20</v>
      </c>
      <c r="K7722" t="s">
        <v>21</v>
      </c>
      <c r="L7722" t="s">
        <v>21</v>
      </c>
      <c r="M7722" t="s">
        <v>21</v>
      </c>
      <c r="N7722" t="s">
        <v>21</v>
      </c>
      <c r="O7722" t="s">
        <v>21</v>
      </c>
      <c r="P7722" t="s">
        <v>21</v>
      </c>
      <c r="Q7722" t="s">
        <v>21</v>
      </c>
      <c r="S7722" t="s">
        <v>21</v>
      </c>
      <c r="T7722">
        <v>1</v>
      </c>
    </row>
    <row r="7723" spans="1:20" x14ac:dyDescent="0.35">
      <c r="A7723" t="s">
        <v>5459</v>
      </c>
      <c r="B7723">
        <f>COUNTIF(A:A,Tabella1[[#This Row],[COD_LOCALE_PROGETTO]])</f>
        <v>3</v>
      </c>
      <c r="C7723">
        <f>COUNTIF(B:B,Tabella1[[#This Row],[NUMERO DI PROGETTO PER OGNI SOGGETTO]])</f>
        <v>5880</v>
      </c>
      <c r="D7723">
        <v>3</v>
      </c>
      <c r="E7723" t="s">
        <v>24</v>
      </c>
      <c r="F7723">
        <v>1</v>
      </c>
      <c r="G7723">
        <v>435690482</v>
      </c>
      <c r="H7723" t="s">
        <v>4008</v>
      </c>
      <c r="I7723" t="s">
        <v>353</v>
      </c>
      <c r="J7723" t="s">
        <v>354</v>
      </c>
      <c r="K7723" t="s">
        <v>21</v>
      </c>
      <c r="L7723" t="s">
        <v>21</v>
      </c>
      <c r="M7723" t="s">
        <v>21</v>
      </c>
      <c r="N7723" t="s">
        <v>1384</v>
      </c>
      <c r="O7723" t="s">
        <v>1385</v>
      </c>
      <c r="P7723" t="s">
        <v>21</v>
      </c>
      <c r="Q7723" t="s">
        <v>21</v>
      </c>
      <c r="S7723" t="s">
        <v>21</v>
      </c>
      <c r="T7723">
        <v>1</v>
      </c>
    </row>
    <row r="7724" spans="1:20" x14ac:dyDescent="0.35">
      <c r="A7724" t="s">
        <v>5459</v>
      </c>
      <c r="B7724">
        <f>COUNTIF(A:A,Tabella1[[#This Row],[COD_LOCALE_PROGETTO]])</f>
        <v>3</v>
      </c>
      <c r="C7724">
        <f>COUNTIF(B:B,Tabella1[[#This Row],[NUMERO DI PROGETTO PER OGNI SOGGETTO]])</f>
        <v>5880</v>
      </c>
      <c r="D7724">
        <v>4</v>
      </c>
      <c r="E7724" t="s">
        <v>28</v>
      </c>
      <c r="F7724">
        <v>1</v>
      </c>
      <c r="G7724">
        <v>435690482</v>
      </c>
      <c r="H7724" t="s">
        <v>4008</v>
      </c>
      <c r="I7724" t="s">
        <v>353</v>
      </c>
      <c r="J7724" t="s">
        <v>354</v>
      </c>
      <c r="K7724" t="s">
        <v>21</v>
      </c>
      <c r="L7724" t="s">
        <v>21</v>
      </c>
      <c r="M7724" t="s">
        <v>21</v>
      </c>
      <c r="N7724" t="s">
        <v>1384</v>
      </c>
      <c r="O7724" t="s">
        <v>1385</v>
      </c>
      <c r="P7724" t="s">
        <v>21</v>
      </c>
      <c r="Q7724" t="s">
        <v>21</v>
      </c>
      <c r="S7724" t="s">
        <v>21</v>
      </c>
      <c r="T7724">
        <v>1</v>
      </c>
    </row>
    <row r="7725" spans="1:20" x14ac:dyDescent="0.35">
      <c r="A7725" t="s">
        <v>5460</v>
      </c>
      <c r="B7725">
        <f>COUNTIF(A:A,Tabella1[[#This Row],[COD_LOCALE_PROGETTO]])</f>
        <v>3</v>
      </c>
      <c r="C7725">
        <f>COUNTIF(B:B,Tabella1[[#This Row],[NUMERO DI PROGETTO PER OGNI SOGGETTO]])</f>
        <v>5880</v>
      </c>
      <c r="D7725">
        <v>1</v>
      </c>
      <c r="E7725" t="s">
        <v>18</v>
      </c>
      <c r="F7725">
        <v>1</v>
      </c>
      <c r="G7725">
        <v>1386030488</v>
      </c>
      <c r="H7725" t="s">
        <v>3808</v>
      </c>
      <c r="I7725" t="s">
        <v>19</v>
      </c>
      <c r="J7725" t="s">
        <v>20</v>
      </c>
      <c r="K7725" t="s">
        <v>21</v>
      </c>
      <c r="L7725" t="s">
        <v>21</v>
      </c>
      <c r="M7725" t="s">
        <v>21</v>
      </c>
      <c r="N7725" t="s">
        <v>21</v>
      </c>
      <c r="O7725" t="s">
        <v>21</v>
      </c>
      <c r="P7725" t="s">
        <v>21</v>
      </c>
      <c r="Q7725" t="s">
        <v>21</v>
      </c>
      <c r="S7725" t="s">
        <v>21</v>
      </c>
      <c r="T7725">
        <v>1</v>
      </c>
    </row>
    <row r="7726" spans="1:20" x14ac:dyDescent="0.35">
      <c r="A7726" t="s">
        <v>5460</v>
      </c>
      <c r="B7726">
        <f>COUNTIF(A:A,Tabella1[[#This Row],[COD_LOCALE_PROGETTO]])</f>
        <v>3</v>
      </c>
      <c r="C7726">
        <f>COUNTIF(B:B,Tabella1[[#This Row],[NUMERO DI PROGETTO PER OGNI SOGGETTO]])</f>
        <v>5880</v>
      </c>
      <c r="D7726">
        <v>3</v>
      </c>
      <c r="E7726" t="s">
        <v>24</v>
      </c>
      <c r="F7726">
        <v>1</v>
      </c>
      <c r="G7726">
        <v>1420150482</v>
      </c>
      <c r="H7726" t="s">
        <v>4757</v>
      </c>
      <c r="I7726" t="s">
        <v>353</v>
      </c>
      <c r="J7726" t="s">
        <v>354</v>
      </c>
      <c r="K7726" t="s">
        <v>21</v>
      </c>
      <c r="L7726" t="s">
        <v>21</v>
      </c>
      <c r="M7726" t="s">
        <v>21</v>
      </c>
      <c r="N7726" t="s">
        <v>2891</v>
      </c>
      <c r="O7726" t="s">
        <v>2892</v>
      </c>
      <c r="P7726" t="s">
        <v>21</v>
      </c>
      <c r="Q7726" t="s">
        <v>21</v>
      </c>
      <c r="S7726" t="s">
        <v>21</v>
      </c>
      <c r="T7726">
        <v>1</v>
      </c>
    </row>
    <row r="7727" spans="1:20" x14ac:dyDescent="0.35">
      <c r="A7727" t="s">
        <v>5460</v>
      </c>
      <c r="B7727">
        <f>COUNTIF(A:A,Tabella1[[#This Row],[COD_LOCALE_PROGETTO]])</f>
        <v>3</v>
      </c>
      <c r="C7727">
        <f>COUNTIF(B:B,Tabella1[[#This Row],[NUMERO DI PROGETTO PER OGNI SOGGETTO]])</f>
        <v>5880</v>
      </c>
      <c r="D7727">
        <v>4</v>
      </c>
      <c r="E7727" t="s">
        <v>28</v>
      </c>
      <c r="F7727">
        <v>1</v>
      </c>
      <c r="G7727">
        <v>1420150482</v>
      </c>
      <c r="H7727" t="s">
        <v>4757</v>
      </c>
      <c r="I7727" t="s">
        <v>353</v>
      </c>
      <c r="J7727" t="s">
        <v>354</v>
      </c>
      <c r="K7727" t="s">
        <v>21</v>
      </c>
      <c r="L7727" t="s">
        <v>21</v>
      </c>
      <c r="M7727" t="s">
        <v>21</v>
      </c>
      <c r="N7727" t="s">
        <v>2891</v>
      </c>
      <c r="O7727" t="s">
        <v>2892</v>
      </c>
      <c r="P7727" t="s">
        <v>21</v>
      </c>
      <c r="Q7727" t="s">
        <v>21</v>
      </c>
      <c r="S7727" t="s">
        <v>21</v>
      </c>
      <c r="T7727">
        <v>1</v>
      </c>
    </row>
    <row r="7728" spans="1:20" x14ac:dyDescent="0.35">
      <c r="A7728" t="s">
        <v>5462</v>
      </c>
      <c r="B7728">
        <f>COUNTIF(A:A,Tabella1[[#This Row],[COD_LOCALE_PROGETTO]])</f>
        <v>3</v>
      </c>
      <c r="C7728">
        <f>COUNTIF(B:B,Tabella1[[#This Row],[NUMERO DI PROGETTO PER OGNI SOGGETTO]])</f>
        <v>5880</v>
      </c>
      <c r="D7728">
        <v>1</v>
      </c>
      <c r="E7728" t="s">
        <v>18</v>
      </c>
      <c r="F7728">
        <v>1</v>
      </c>
      <c r="G7728">
        <v>1386030488</v>
      </c>
      <c r="H7728" t="s">
        <v>3808</v>
      </c>
      <c r="I7728" t="s">
        <v>19</v>
      </c>
      <c r="J7728" t="s">
        <v>20</v>
      </c>
      <c r="K7728" t="s">
        <v>21</v>
      </c>
      <c r="L7728" t="s">
        <v>21</v>
      </c>
      <c r="M7728" t="s">
        <v>21</v>
      </c>
      <c r="N7728" t="s">
        <v>21</v>
      </c>
      <c r="O7728" t="s">
        <v>21</v>
      </c>
      <c r="P7728" t="s">
        <v>21</v>
      </c>
      <c r="Q7728" t="s">
        <v>21</v>
      </c>
      <c r="S7728" t="s">
        <v>21</v>
      </c>
      <c r="T7728">
        <v>1</v>
      </c>
    </row>
    <row r="7729" spans="1:20" x14ac:dyDescent="0.35">
      <c r="A7729" t="s">
        <v>5462</v>
      </c>
      <c r="B7729">
        <f>COUNTIF(A:A,Tabella1[[#This Row],[COD_LOCALE_PROGETTO]])</f>
        <v>3</v>
      </c>
      <c r="C7729">
        <f>COUNTIF(B:B,Tabella1[[#This Row],[NUMERO DI PROGETTO PER OGNI SOGGETTO]])</f>
        <v>5880</v>
      </c>
      <c r="D7729">
        <v>3</v>
      </c>
      <c r="E7729" t="s">
        <v>24</v>
      </c>
      <c r="F7729">
        <v>1</v>
      </c>
      <c r="G7729">
        <v>1519020489</v>
      </c>
      <c r="H7729" t="s">
        <v>4163</v>
      </c>
      <c r="I7729" t="s">
        <v>272</v>
      </c>
      <c r="J7729" t="s">
        <v>273</v>
      </c>
      <c r="K7729" t="s">
        <v>21</v>
      </c>
      <c r="L7729" t="s">
        <v>21</v>
      </c>
      <c r="M7729" t="s">
        <v>21</v>
      </c>
      <c r="N7729" t="s">
        <v>747</v>
      </c>
      <c r="O7729" t="s">
        <v>748</v>
      </c>
      <c r="P7729" t="s">
        <v>21</v>
      </c>
      <c r="Q7729" t="s">
        <v>21</v>
      </c>
      <c r="S7729" t="s">
        <v>21</v>
      </c>
      <c r="T7729">
        <v>1</v>
      </c>
    </row>
    <row r="7730" spans="1:20" x14ac:dyDescent="0.35">
      <c r="A7730" t="s">
        <v>5462</v>
      </c>
      <c r="B7730">
        <f>COUNTIF(A:A,Tabella1[[#This Row],[COD_LOCALE_PROGETTO]])</f>
        <v>3</v>
      </c>
      <c r="C7730">
        <f>COUNTIF(B:B,Tabella1[[#This Row],[NUMERO DI PROGETTO PER OGNI SOGGETTO]])</f>
        <v>5880</v>
      </c>
      <c r="D7730">
        <v>4</v>
      </c>
      <c r="E7730" t="s">
        <v>28</v>
      </c>
      <c r="F7730">
        <v>1</v>
      </c>
      <c r="G7730">
        <v>1519020489</v>
      </c>
      <c r="H7730" t="s">
        <v>4163</v>
      </c>
      <c r="I7730" t="s">
        <v>272</v>
      </c>
      <c r="J7730" t="s">
        <v>273</v>
      </c>
      <c r="K7730" t="s">
        <v>21</v>
      </c>
      <c r="L7730" t="s">
        <v>21</v>
      </c>
      <c r="M7730" t="s">
        <v>21</v>
      </c>
      <c r="N7730" t="s">
        <v>747</v>
      </c>
      <c r="O7730" t="s">
        <v>748</v>
      </c>
      <c r="P7730" t="s">
        <v>21</v>
      </c>
      <c r="Q7730" t="s">
        <v>21</v>
      </c>
      <c r="S7730" t="s">
        <v>21</v>
      </c>
      <c r="T7730">
        <v>1</v>
      </c>
    </row>
    <row r="7731" spans="1:20" x14ac:dyDescent="0.35">
      <c r="A7731" t="s">
        <v>5463</v>
      </c>
      <c r="B7731">
        <f>COUNTIF(A:A,Tabella1[[#This Row],[COD_LOCALE_PROGETTO]])</f>
        <v>3</v>
      </c>
      <c r="C7731">
        <f>COUNTIF(B:B,Tabella1[[#This Row],[NUMERO DI PROGETTO PER OGNI SOGGETTO]])</f>
        <v>5880</v>
      </c>
      <c r="D7731">
        <v>1</v>
      </c>
      <c r="E7731" t="s">
        <v>18</v>
      </c>
      <c r="F7731">
        <v>1</v>
      </c>
      <c r="G7731">
        <v>1386030488</v>
      </c>
      <c r="H7731" t="s">
        <v>3808</v>
      </c>
      <c r="I7731" t="s">
        <v>19</v>
      </c>
      <c r="J7731" t="s">
        <v>20</v>
      </c>
      <c r="K7731" t="s">
        <v>21</v>
      </c>
      <c r="L7731" t="s">
        <v>21</v>
      </c>
      <c r="M7731" t="s">
        <v>21</v>
      </c>
      <c r="N7731" t="s">
        <v>21</v>
      </c>
      <c r="O7731" t="s">
        <v>21</v>
      </c>
      <c r="P7731" t="s">
        <v>21</v>
      </c>
      <c r="Q7731" t="s">
        <v>21</v>
      </c>
      <c r="S7731" t="s">
        <v>21</v>
      </c>
      <c r="T7731">
        <v>1</v>
      </c>
    </row>
    <row r="7732" spans="1:20" x14ac:dyDescent="0.35">
      <c r="A7732" t="s">
        <v>5463</v>
      </c>
      <c r="B7732">
        <f>COUNTIF(A:A,Tabella1[[#This Row],[COD_LOCALE_PROGETTO]])</f>
        <v>3</v>
      </c>
      <c r="C7732">
        <f>COUNTIF(B:B,Tabella1[[#This Row],[NUMERO DI PROGETTO PER OGNI SOGGETTO]])</f>
        <v>5880</v>
      </c>
      <c r="D7732">
        <v>3</v>
      </c>
      <c r="E7732" t="s">
        <v>24</v>
      </c>
      <c r="F7732">
        <v>1</v>
      </c>
      <c r="G7732">
        <v>6396680487</v>
      </c>
      <c r="H7732" t="s">
        <v>5464</v>
      </c>
      <c r="I7732" t="s">
        <v>553</v>
      </c>
      <c r="J7732" t="s">
        <v>554</v>
      </c>
      <c r="K7732" t="s">
        <v>21</v>
      </c>
      <c r="L7732" t="s">
        <v>21</v>
      </c>
      <c r="M7732" t="s">
        <v>21</v>
      </c>
      <c r="N7732" t="s">
        <v>622</v>
      </c>
      <c r="O7732" t="s">
        <v>623</v>
      </c>
      <c r="P7732" t="s">
        <v>21</v>
      </c>
      <c r="Q7732" t="s">
        <v>21</v>
      </c>
      <c r="S7732" t="s">
        <v>21</v>
      </c>
      <c r="T7732">
        <v>1</v>
      </c>
    </row>
    <row r="7733" spans="1:20" x14ac:dyDescent="0.35">
      <c r="A7733" t="s">
        <v>5463</v>
      </c>
      <c r="B7733">
        <f>COUNTIF(A:A,Tabella1[[#This Row],[COD_LOCALE_PROGETTO]])</f>
        <v>3</v>
      </c>
      <c r="C7733">
        <f>COUNTIF(B:B,Tabella1[[#This Row],[NUMERO DI PROGETTO PER OGNI SOGGETTO]])</f>
        <v>5880</v>
      </c>
      <c r="D7733">
        <v>4</v>
      </c>
      <c r="E7733" t="s">
        <v>28</v>
      </c>
      <c r="F7733">
        <v>1</v>
      </c>
      <c r="G7733">
        <v>6396680487</v>
      </c>
      <c r="H7733" t="s">
        <v>5464</v>
      </c>
      <c r="I7733" t="s">
        <v>553</v>
      </c>
      <c r="J7733" t="s">
        <v>554</v>
      </c>
      <c r="K7733" t="s">
        <v>21</v>
      </c>
      <c r="L7733" t="s">
        <v>21</v>
      </c>
      <c r="M7733" t="s">
        <v>21</v>
      </c>
      <c r="N7733" t="s">
        <v>622</v>
      </c>
      <c r="O7733" t="s">
        <v>623</v>
      </c>
      <c r="P7733" t="s">
        <v>21</v>
      </c>
      <c r="Q7733" t="s">
        <v>21</v>
      </c>
      <c r="S7733" t="s">
        <v>21</v>
      </c>
      <c r="T7733">
        <v>1</v>
      </c>
    </row>
    <row r="7734" spans="1:20" x14ac:dyDescent="0.35">
      <c r="A7734" t="s">
        <v>5466</v>
      </c>
      <c r="B7734">
        <f>COUNTIF(A:A,Tabella1[[#This Row],[COD_LOCALE_PROGETTO]])</f>
        <v>3</v>
      </c>
      <c r="C7734">
        <f>COUNTIF(B:B,Tabella1[[#This Row],[NUMERO DI PROGETTO PER OGNI SOGGETTO]])</f>
        <v>5880</v>
      </c>
      <c r="D7734">
        <v>1</v>
      </c>
      <c r="E7734" t="s">
        <v>18</v>
      </c>
      <c r="F7734">
        <v>1</v>
      </c>
      <c r="G7734">
        <v>1386030488</v>
      </c>
      <c r="H7734" t="s">
        <v>3808</v>
      </c>
      <c r="I7734" t="s">
        <v>19</v>
      </c>
      <c r="J7734" t="s">
        <v>20</v>
      </c>
      <c r="K7734" t="s">
        <v>21</v>
      </c>
      <c r="L7734" t="s">
        <v>21</v>
      </c>
      <c r="M7734" t="s">
        <v>21</v>
      </c>
      <c r="N7734" t="s">
        <v>21</v>
      </c>
      <c r="O7734" t="s">
        <v>21</v>
      </c>
      <c r="P7734" t="s">
        <v>21</v>
      </c>
      <c r="Q7734" t="s">
        <v>21</v>
      </c>
      <c r="S7734" t="s">
        <v>21</v>
      </c>
      <c r="T7734">
        <v>1</v>
      </c>
    </row>
    <row r="7735" spans="1:20" x14ac:dyDescent="0.35">
      <c r="A7735" t="s">
        <v>5466</v>
      </c>
      <c r="B7735">
        <f>COUNTIF(A:A,Tabella1[[#This Row],[COD_LOCALE_PROGETTO]])</f>
        <v>3</v>
      </c>
      <c r="C7735">
        <f>COUNTIF(B:B,Tabella1[[#This Row],[NUMERO DI PROGETTO PER OGNI SOGGETTO]])</f>
        <v>5880</v>
      </c>
      <c r="D7735">
        <v>3</v>
      </c>
      <c r="E7735" t="s">
        <v>24</v>
      </c>
      <c r="F7735">
        <v>1</v>
      </c>
      <c r="G7735">
        <v>3720610157</v>
      </c>
      <c r="H7735" t="s">
        <v>5467</v>
      </c>
      <c r="I7735" t="s">
        <v>272</v>
      </c>
      <c r="J7735" t="s">
        <v>273</v>
      </c>
      <c r="K7735" t="s">
        <v>21</v>
      </c>
      <c r="L7735" t="s">
        <v>21</v>
      </c>
      <c r="M7735" t="s">
        <v>21</v>
      </c>
      <c r="N7735" t="s">
        <v>1596</v>
      </c>
      <c r="O7735" t="s">
        <v>1597</v>
      </c>
      <c r="P7735" t="s">
        <v>21</v>
      </c>
      <c r="Q7735" t="s">
        <v>21</v>
      </c>
      <c r="S7735" t="s">
        <v>21</v>
      </c>
      <c r="T7735">
        <v>1</v>
      </c>
    </row>
    <row r="7736" spans="1:20" x14ac:dyDescent="0.35">
      <c r="A7736" t="s">
        <v>5466</v>
      </c>
      <c r="B7736">
        <f>COUNTIF(A:A,Tabella1[[#This Row],[COD_LOCALE_PROGETTO]])</f>
        <v>3</v>
      </c>
      <c r="C7736">
        <f>COUNTIF(B:B,Tabella1[[#This Row],[NUMERO DI PROGETTO PER OGNI SOGGETTO]])</f>
        <v>5880</v>
      </c>
      <c r="D7736">
        <v>4</v>
      </c>
      <c r="E7736" t="s">
        <v>28</v>
      </c>
      <c r="F7736">
        <v>1</v>
      </c>
      <c r="G7736">
        <v>3720610157</v>
      </c>
      <c r="H7736" t="s">
        <v>5467</v>
      </c>
      <c r="I7736" t="s">
        <v>272</v>
      </c>
      <c r="J7736" t="s">
        <v>273</v>
      </c>
      <c r="K7736" t="s">
        <v>21</v>
      </c>
      <c r="L7736" t="s">
        <v>21</v>
      </c>
      <c r="M7736" t="s">
        <v>21</v>
      </c>
      <c r="N7736" t="s">
        <v>1596</v>
      </c>
      <c r="O7736" t="s">
        <v>1597</v>
      </c>
      <c r="P7736" t="s">
        <v>21</v>
      </c>
      <c r="Q7736" t="s">
        <v>21</v>
      </c>
      <c r="S7736" t="s">
        <v>21</v>
      </c>
      <c r="T7736">
        <v>1</v>
      </c>
    </row>
    <row r="7737" spans="1:20" x14ac:dyDescent="0.35">
      <c r="A7737" t="s">
        <v>5468</v>
      </c>
      <c r="B7737">
        <f>COUNTIF(A:A,Tabella1[[#This Row],[COD_LOCALE_PROGETTO]])</f>
        <v>3</v>
      </c>
      <c r="C7737">
        <f>COUNTIF(B:B,Tabella1[[#This Row],[NUMERO DI PROGETTO PER OGNI SOGGETTO]])</f>
        <v>5880</v>
      </c>
      <c r="D7737">
        <v>1</v>
      </c>
      <c r="E7737" t="s">
        <v>18</v>
      </c>
      <c r="F7737">
        <v>1</v>
      </c>
      <c r="G7737">
        <v>1386030488</v>
      </c>
      <c r="H7737" t="s">
        <v>3808</v>
      </c>
      <c r="I7737" t="s">
        <v>19</v>
      </c>
      <c r="J7737" t="s">
        <v>20</v>
      </c>
      <c r="K7737" t="s">
        <v>21</v>
      </c>
      <c r="L7737" t="s">
        <v>21</v>
      </c>
      <c r="M7737" t="s">
        <v>21</v>
      </c>
      <c r="N7737" t="s">
        <v>21</v>
      </c>
      <c r="O7737" t="s">
        <v>21</v>
      </c>
      <c r="P7737" t="s">
        <v>21</v>
      </c>
      <c r="Q7737" t="s">
        <v>21</v>
      </c>
      <c r="S7737" t="s">
        <v>21</v>
      </c>
      <c r="T7737">
        <v>1</v>
      </c>
    </row>
    <row r="7738" spans="1:20" x14ac:dyDescent="0.35">
      <c r="A7738" t="s">
        <v>5468</v>
      </c>
      <c r="B7738">
        <f>COUNTIF(A:A,Tabella1[[#This Row],[COD_LOCALE_PROGETTO]])</f>
        <v>3</v>
      </c>
      <c r="C7738">
        <f>COUNTIF(B:B,Tabella1[[#This Row],[NUMERO DI PROGETTO PER OGNI SOGGETTO]])</f>
        <v>5880</v>
      </c>
      <c r="D7738">
        <v>3</v>
      </c>
      <c r="E7738" t="s">
        <v>24</v>
      </c>
      <c r="F7738">
        <v>1</v>
      </c>
      <c r="G7738">
        <v>1190840528</v>
      </c>
      <c r="H7738" t="s">
        <v>3986</v>
      </c>
      <c r="I7738" t="s">
        <v>272</v>
      </c>
      <c r="J7738" t="s">
        <v>273</v>
      </c>
      <c r="K7738" t="s">
        <v>21</v>
      </c>
      <c r="L7738" t="s">
        <v>21</v>
      </c>
      <c r="M7738" t="s">
        <v>21</v>
      </c>
      <c r="N7738" t="s">
        <v>579</v>
      </c>
      <c r="O7738" t="s">
        <v>580</v>
      </c>
      <c r="P7738" t="s">
        <v>21</v>
      </c>
      <c r="Q7738" t="s">
        <v>21</v>
      </c>
      <c r="S7738" t="s">
        <v>21</v>
      </c>
      <c r="T7738">
        <v>1</v>
      </c>
    </row>
    <row r="7739" spans="1:20" x14ac:dyDescent="0.35">
      <c r="A7739" t="s">
        <v>5468</v>
      </c>
      <c r="B7739">
        <f>COUNTIF(A:A,Tabella1[[#This Row],[COD_LOCALE_PROGETTO]])</f>
        <v>3</v>
      </c>
      <c r="C7739">
        <f>COUNTIF(B:B,Tabella1[[#This Row],[NUMERO DI PROGETTO PER OGNI SOGGETTO]])</f>
        <v>5880</v>
      </c>
      <c r="D7739">
        <v>4</v>
      </c>
      <c r="E7739" t="s">
        <v>28</v>
      </c>
      <c r="F7739">
        <v>1</v>
      </c>
      <c r="G7739">
        <v>1190840528</v>
      </c>
      <c r="H7739" t="s">
        <v>3986</v>
      </c>
      <c r="I7739" t="s">
        <v>272</v>
      </c>
      <c r="J7739" t="s">
        <v>273</v>
      </c>
      <c r="K7739" t="s">
        <v>21</v>
      </c>
      <c r="L7739" t="s">
        <v>21</v>
      </c>
      <c r="M7739" t="s">
        <v>21</v>
      </c>
      <c r="N7739" t="s">
        <v>579</v>
      </c>
      <c r="O7739" t="s">
        <v>580</v>
      </c>
      <c r="P7739" t="s">
        <v>21</v>
      </c>
      <c r="Q7739" t="s">
        <v>21</v>
      </c>
      <c r="S7739" t="s">
        <v>21</v>
      </c>
      <c r="T7739">
        <v>1</v>
      </c>
    </row>
    <row r="7740" spans="1:20" x14ac:dyDescent="0.35">
      <c r="A7740" t="s">
        <v>5469</v>
      </c>
      <c r="B7740">
        <f>COUNTIF(A:A,Tabella1[[#This Row],[COD_LOCALE_PROGETTO]])</f>
        <v>3</v>
      </c>
      <c r="C7740">
        <f>COUNTIF(B:B,Tabella1[[#This Row],[NUMERO DI PROGETTO PER OGNI SOGGETTO]])</f>
        <v>5880</v>
      </c>
      <c r="D7740">
        <v>1</v>
      </c>
      <c r="E7740" t="s">
        <v>18</v>
      </c>
      <c r="F7740">
        <v>1</v>
      </c>
      <c r="G7740">
        <v>1386030488</v>
      </c>
      <c r="H7740" t="s">
        <v>3808</v>
      </c>
      <c r="I7740" t="s">
        <v>19</v>
      </c>
      <c r="J7740" t="s">
        <v>20</v>
      </c>
      <c r="K7740" t="s">
        <v>21</v>
      </c>
      <c r="L7740" t="s">
        <v>21</v>
      </c>
      <c r="M7740" t="s">
        <v>21</v>
      </c>
      <c r="N7740" t="s">
        <v>21</v>
      </c>
      <c r="O7740" t="s">
        <v>21</v>
      </c>
      <c r="P7740" t="s">
        <v>21</v>
      </c>
      <c r="Q7740" t="s">
        <v>21</v>
      </c>
      <c r="S7740" t="s">
        <v>21</v>
      </c>
      <c r="T7740">
        <v>1</v>
      </c>
    </row>
    <row r="7741" spans="1:20" x14ac:dyDescent="0.35">
      <c r="A7741" t="s">
        <v>5469</v>
      </c>
      <c r="B7741">
        <f>COUNTIF(A:A,Tabella1[[#This Row],[COD_LOCALE_PROGETTO]])</f>
        <v>3</v>
      </c>
      <c r="C7741">
        <f>COUNTIF(B:B,Tabella1[[#This Row],[NUMERO DI PROGETTO PER OGNI SOGGETTO]])</f>
        <v>5880</v>
      </c>
      <c r="D7741">
        <v>3</v>
      </c>
      <c r="E7741" t="s">
        <v>24</v>
      </c>
      <c r="F7741">
        <v>1</v>
      </c>
      <c r="G7741">
        <v>1784610972</v>
      </c>
      <c r="H7741" t="s">
        <v>5470</v>
      </c>
      <c r="I7741" t="s">
        <v>272</v>
      </c>
      <c r="J7741" t="s">
        <v>273</v>
      </c>
      <c r="K7741" t="s">
        <v>21</v>
      </c>
      <c r="L7741" t="s">
        <v>21</v>
      </c>
      <c r="M7741" t="s">
        <v>21</v>
      </c>
      <c r="N7741" t="s">
        <v>2893</v>
      </c>
      <c r="O7741" t="s">
        <v>2894</v>
      </c>
      <c r="P7741" t="s">
        <v>21</v>
      </c>
      <c r="Q7741" t="s">
        <v>21</v>
      </c>
      <c r="S7741" t="s">
        <v>21</v>
      </c>
      <c r="T7741">
        <v>1</v>
      </c>
    </row>
    <row r="7742" spans="1:20" x14ac:dyDescent="0.35">
      <c r="A7742" t="s">
        <v>5469</v>
      </c>
      <c r="B7742">
        <f>COUNTIF(A:A,Tabella1[[#This Row],[COD_LOCALE_PROGETTO]])</f>
        <v>3</v>
      </c>
      <c r="C7742">
        <f>COUNTIF(B:B,Tabella1[[#This Row],[NUMERO DI PROGETTO PER OGNI SOGGETTO]])</f>
        <v>5880</v>
      </c>
      <c r="D7742">
        <v>4</v>
      </c>
      <c r="E7742" t="s">
        <v>28</v>
      </c>
      <c r="F7742">
        <v>1</v>
      </c>
      <c r="G7742">
        <v>1784610972</v>
      </c>
      <c r="H7742" t="s">
        <v>5470</v>
      </c>
      <c r="I7742" t="s">
        <v>272</v>
      </c>
      <c r="J7742" t="s">
        <v>273</v>
      </c>
      <c r="K7742" t="s">
        <v>21</v>
      </c>
      <c r="L7742" t="s">
        <v>21</v>
      </c>
      <c r="M7742" t="s">
        <v>21</v>
      </c>
      <c r="N7742" t="s">
        <v>2893</v>
      </c>
      <c r="O7742" t="s">
        <v>2894</v>
      </c>
      <c r="P7742" t="s">
        <v>21</v>
      </c>
      <c r="Q7742" t="s">
        <v>21</v>
      </c>
      <c r="S7742" t="s">
        <v>21</v>
      </c>
      <c r="T7742">
        <v>1</v>
      </c>
    </row>
    <row r="7743" spans="1:20" x14ac:dyDescent="0.35">
      <c r="A7743" t="s">
        <v>5471</v>
      </c>
      <c r="B7743">
        <f>COUNTIF(A:A,Tabella1[[#This Row],[COD_LOCALE_PROGETTO]])</f>
        <v>3</v>
      </c>
      <c r="C7743">
        <f>COUNTIF(B:B,Tabella1[[#This Row],[NUMERO DI PROGETTO PER OGNI SOGGETTO]])</f>
        <v>5880</v>
      </c>
      <c r="D7743">
        <v>1</v>
      </c>
      <c r="E7743" t="s">
        <v>18</v>
      </c>
      <c r="F7743">
        <v>1</v>
      </c>
      <c r="G7743">
        <v>1386030488</v>
      </c>
      <c r="H7743" t="s">
        <v>3808</v>
      </c>
      <c r="I7743" t="s">
        <v>19</v>
      </c>
      <c r="J7743" t="s">
        <v>20</v>
      </c>
      <c r="K7743" t="s">
        <v>21</v>
      </c>
      <c r="L7743" t="s">
        <v>21</v>
      </c>
      <c r="M7743" t="s">
        <v>21</v>
      </c>
      <c r="N7743" t="s">
        <v>21</v>
      </c>
      <c r="O7743" t="s">
        <v>21</v>
      </c>
      <c r="P7743" t="s">
        <v>21</v>
      </c>
      <c r="Q7743" t="s">
        <v>21</v>
      </c>
      <c r="S7743" t="s">
        <v>21</v>
      </c>
      <c r="T7743">
        <v>1</v>
      </c>
    </row>
    <row r="7744" spans="1:20" x14ac:dyDescent="0.35">
      <c r="A7744" t="s">
        <v>5471</v>
      </c>
      <c r="B7744">
        <f>COUNTIF(A:A,Tabella1[[#This Row],[COD_LOCALE_PROGETTO]])</f>
        <v>3</v>
      </c>
      <c r="C7744">
        <f>COUNTIF(B:B,Tabella1[[#This Row],[NUMERO DI PROGETTO PER OGNI SOGGETTO]])</f>
        <v>5880</v>
      </c>
      <c r="D7744">
        <v>3</v>
      </c>
      <c r="E7744" t="s">
        <v>24</v>
      </c>
      <c r="F7744">
        <v>1</v>
      </c>
      <c r="G7744">
        <v>1579870492</v>
      </c>
      <c r="H7744" t="s">
        <v>4301</v>
      </c>
      <c r="I7744" t="s">
        <v>272</v>
      </c>
      <c r="J7744" t="s">
        <v>273</v>
      </c>
      <c r="K7744" t="s">
        <v>21</v>
      </c>
      <c r="L7744" t="s">
        <v>21</v>
      </c>
      <c r="M7744" t="s">
        <v>21</v>
      </c>
      <c r="N7744" t="s">
        <v>1004</v>
      </c>
      <c r="O7744" t="s">
        <v>1005</v>
      </c>
      <c r="P7744" t="s">
        <v>21</v>
      </c>
      <c r="Q7744" t="s">
        <v>21</v>
      </c>
      <c r="S7744" t="s">
        <v>21</v>
      </c>
      <c r="T7744">
        <v>1</v>
      </c>
    </row>
    <row r="7745" spans="1:20" x14ac:dyDescent="0.35">
      <c r="A7745" t="s">
        <v>5471</v>
      </c>
      <c r="B7745">
        <f>COUNTIF(A:A,Tabella1[[#This Row],[COD_LOCALE_PROGETTO]])</f>
        <v>3</v>
      </c>
      <c r="C7745">
        <f>COUNTIF(B:B,Tabella1[[#This Row],[NUMERO DI PROGETTO PER OGNI SOGGETTO]])</f>
        <v>5880</v>
      </c>
      <c r="D7745">
        <v>4</v>
      </c>
      <c r="E7745" t="s">
        <v>28</v>
      </c>
      <c r="F7745">
        <v>1</v>
      </c>
      <c r="G7745">
        <v>1579870492</v>
      </c>
      <c r="H7745" t="s">
        <v>4301</v>
      </c>
      <c r="I7745" t="s">
        <v>272</v>
      </c>
      <c r="J7745" t="s">
        <v>273</v>
      </c>
      <c r="K7745" t="s">
        <v>21</v>
      </c>
      <c r="L7745" t="s">
        <v>21</v>
      </c>
      <c r="M7745" t="s">
        <v>21</v>
      </c>
      <c r="N7745" t="s">
        <v>1004</v>
      </c>
      <c r="O7745" t="s">
        <v>1005</v>
      </c>
      <c r="P7745" t="s">
        <v>21</v>
      </c>
      <c r="Q7745" t="s">
        <v>21</v>
      </c>
      <c r="S7745" t="s">
        <v>21</v>
      </c>
      <c r="T7745">
        <v>1</v>
      </c>
    </row>
    <row r="7746" spans="1:20" x14ac:dyDescent="0.35">
      <c r="A7746" t="s">
        <v>5472</v>
      </c>
      <c r="B7746">
        <f>COUNTIF(A:A,Tabella1[[#This Row],[COD_LOCALE_PROGETTO]])</f>
        <v>3</v>
      </c>
      <c r="C7746">
        <f>COUNTIF(B:B,Tabella1[[#This Row],[NUMERO DI PROGETTO PER OGNI SOGGETTO]])</f>
        <v>5880</v>
      </c>
      <c r="D7746">
        <v>1</v>
      </c>
      <c r="E7746" t="s">
        <v>18</v>
      </c>
      <c r="F7746">
        <v>1</v>
      </c>
      <c r="G7746">
        <v>1386030488</v>
      </c>
      <c r="H7746" t="s">
        <v>3808</v>
      </c>
      <c r="I7746" t="s">
        <v>19</v>
      </c>
      <c r="J7746" t="s">
        <v>20</v>
      </c>
      <c r="K7746" t="s">
        <v>21</v>
      </c>
      <c r="L7746" t="s">
        <v>21</v>
      </c>
      <c r="M7746" t="s">
        <v>21</v>
      </c>
      <c r="N7746" t="s">
        <v>21</v>
      </c>
      <c r="O7746" t="s">
        <v>21</v>
      </c>
      <c r="P7746" t="s">
        <v>21</v>
      </c>
      <c r="Q7746" t="s">
        <v>21</v>
      </c>
      <c r="S7746" t="s">
        <v>21</v>
      </c>
      <c r="T7746">
        <v>1</v>
      </c>
    </row>
    <row r="7747" spans="1:20" x14ac:dyDescent="0.35">
      <c r="A7747" t="s">
        <v>5472</v>
      </c>
      <c r="B7747">
        <f>COUNTIF(A:A,Tabella1[[#This Row],[COD_LOCALE_PROGETTO]])</f>
        <v>3</v>
      </c>
      <c r="C7747">
        <f>COUNTIF(B:B,Tabella1[[#This Row],[NUMERO DI PROGETTO PER OGNI SOGGETTO]])</f>
        <v>5880</v>
      </c>
      <c r="D7747">
        <v>3</v>
      </c>
      <c r="E7747" t="s">
        <v>24</v>
      </c>
      <c r="F7747">
        <v>1</v>
      </c>
      <c r="G7747">
        <v>1283940458</v>
      </c>
      <c r="H7747" t="s">
        <v>5473</v>
      </c>
      <c r="I7747" t="s">
        <v>272</v>
      </c>
      <c r="J7747" t="s">
        <v>273</v>
      </c>
      <c r="K7747" t="s">
        <v>21</v>
      </c>
      <c r="L7747" t="s">
        <v>21</v>
      </c>
      <c r="M7747" t="s">
        <v>21</v>
      </c>
      <c r="N7747" t="s">
        <v>1216</v>
      </c>
      <c r="O7747" t="s">
        <v>1217</v>
      </c>
      <c r="P7747" t="s">
        <v>21</v>
      </c>
      <c r="Q7747" t="s">
        <v>21</v>
      </c>
      <c r="S7747" t="s">
        <v>21</v>
      </c>
      <c r="T7747">
        <v>1</v>
      </c>
    </row>
    <row r="7748" spans="1:20" x14ac:dyDescent="0.35">
      <c r="A7748" t="s">
        <v>5472</v>
      </c>
      <c r="B7748">
        <f>COUNTIF(A:A,Tabella1[[#This Row],[COD_LOCALE_PROGETTO]])</f>
        <v>3</v>
      </c>
      <c r="C7748">
        <f>COUNTIF(B:B,Tabella1[[#This Row],[NUMERO DI PROGETTO PER OGNI SOGGETTO]])</f>
        <v>5880</v>
      </c>
      <c r="D7748">
        <v>4</v>
      </c>
      <c r="E7748" t="s">
        <v>28</v>
      </c>
      <c r="F7748">
        <v>1</v>
      </c>
      <c r="G7748">
        <v>1283940458</v>
      </c>
      <c r="H7748" t="s">
        <v>5473</v>
      </c>
      <c r="I7748" t="s">
        <v>272</v>
      </c>
      <c r="J7748" t="s">
        <v>273</v>
      </c>
      <c r="K7748" t="s">
        <v>21</v>
      </c>
      <c r="L7748" t="s">
        <v>21</v>
      </c>
      <c r="M7748" t="s">
        <v>21</v>
      </c>
      <c r="N7748" t="s">
        <v>1216</v>
      </c>
      <c r="O7748" t="s">
        <v>1217</v>
      </c>
      <c r="P7748" t="s">
        <v>21</v>
      </c>
      <c r="Q7748" t="s">
        <v>21</v>
      </c>
      <c r="S7748" t="s">
        <v>21</v>
      </c>
      <c r="T7748">
        <v>1</v>
      </c>
    </row>
    <row r="7749" spans="1:20" x14ac:dyDescent="0.35">
      <c r="A7749" t="s">
        <v>5474</v>
      </c>
      <c r="B7749">
        <f>COUNTIF(A:A,Tabella1[[#This Row],[COD_LOCALE_PROGETTO]])</f>
        <v>3</v>
      </c>
      <c r="C7749">
        <f>COUNTIF(B:B,Tabella1[[#This Row],[NUMERO DI PROGETTO PER OGNI SOGGETTO]])</f>
        <v>5880</v>
      </c>
      <c r="D7749">
        <v>1</v>
      </c>
      <c r="E7749" t="s">
        <v>18</v>
      </c>
      <c r="F7749">
        <v>1</v>
      </c>
      <c r="G7749">
        <v>1386030488</v>
      </c>
      <c r="H7749" t="s">
        <v>3808</v>
      </c>
      <c r="I7749" t="s">
        <v>19</v>
      </c>
      <c r="J7749" t="s">
        <v>20</v>
      </c>
      <c r="K7749" t="s">
        <v>21</v>
      </c>
      <c r="L7749" t="s">
        <v>21</v>
      </c>
      <c r="M7749" t="s">
        <v>21</v>
      </c>
      <c r="N7749" t="s">
        <v>21</v>
      </c>
      <c r="O7749" t="s">
        <v>21</v>
      </c>
      <c r="P7749" t="s">
        <v>21</v>
      </c>
      <c r="Q7749" t="s">
        <v>21</v>
      </c>
      <c r="S7749" t="s">
        <v>21</v>
      </c>
      <c r="T7749">
        <v>1</v>
      </c>
    </row>
    <row r="7750" spans="1:20" x14ac:dyDescent="0.35">
      <c r="A7750" t="s">
        <v>5474</v>
      </c>
      <c r="B7750">
        <f>COUNTIF(A:A,Tabella1[[#This Row],[COD_LOCALE_PROGETTO]])</f>
        <v>3</v>
      </c>
      <c r="C7750">
        <f>COUNTIF(B:B,Tabella1[[#This Row],[NUMERO DI PROGETTO PER OGNI SOGGETTO]])</f>
        <v>5880</v>
      </c>
      <c r="D7750">
        <v>3</v>
      </c>
      <c r="E7750" t="s">
        <v>24</v>
      </c>
      <c r="F7750">
        <v>1</v>
      </c>
      <c r="G7750">
        <v>6281800489</v>
      </c>
      <c r="H7750" t="s">
        <v>5475</v>
      </c>
      <c r="I7750" t="s">
        <v>280</v>
      </c>
      <c r="J7750" t="s">
        <v>281</v>
      </c>
      <c r="K7750" t="s">
        <v>21</v>
      </c>
      <c r="L7750" t="s">
        <v>21</v>
      </c>
      <c r="M7750" t="s">
        <v>21</v>
      </c>
      <c r="N7750" t="s">
        <v>568</v>
      </c>
      <c r="O7750" t="s">
        <v>569</v>
      </c>
      <c r="P7750" t="s">
        <v>21</v>
      </c>
      <c r="Q7750" t="s">
        <v>21</v>
      </c>
      <c r="S7750" t="s">
        <v>21</v>
      </c>
      <c r="T7750">
        <v>1</v>
      </c>
    </row>
    <row r="7751" spans="1:20" x14ac:dyDescent="0.35">
      <c r="A7751" t="s">
        <v>5474</v>
      </c>
      <c r="B7751">
        <f>COUNTIF(A:A,Tabella1[[#This Row],[COD_LOCALE_PROGETTO]])</f>
        <v>3</v>
      </c>
      <c r="C7751">
        <f>COUNTIF(B:B,Tabella1[[#This Row],[NUMERO DI PROGETTO PER OGNI SOGGETTO]])</f>
        <v>5880</v>
      </c>
      <c r="D7751">
        <v>4</v>
      </c>
      <c r="E7751" t="s">
        <v>28</v>
      </c>
      <c r="F7751">
        <v>1</v>
      </c>
      <c r="G7751">
        <v>6281800489</v>
      </c>
      <c r="H7751" t="s">
        <v>5475</v>
      </c>
      <c r="I7751" t="s">
        <v>280</v>
      </c>
      <c r="J7751" t="s">
        <v>281</v>
      </c>
      <c r="K7751" t="s">
        <v>21</v>
      </c>
      <c r="L7751" t="s">
        <v>21</v>
      </c>
      <c r="M7751" t="s">
        <v>21</v>
      </c>
      <c r="N7751" t="s">
        <v>568</v>
      </c>
      <c r="O7751" t="s">
        <v>569</v>
      </c>
      <c r="P7751" t="s">
        <v>21</v>
      </c>
      <c r="Q7751" t="s">
        <v>21</v>
      </c>
      <c r="S7751" t="s">
        <v>21</v>
      </c>
      <c r="T7751">
        <v>1</v>
      </c>
    </row>
    <row r="7752" spans="1:20" x14ac:dyDescent="0.35">
      <c r="A7752" t="s">
        <v>5476</v>
      </c>
      <c r="B7752">
        <f>COUNTIF(A:A,Tabella1[[#This Row],[COD_LOCALE_PROGETTO]])</f>
        <v>3</v>
      </c>
      <c r="C7752">
        <f>COUNTIF(B:B,Tabella1[[#This Row],[NUMERO DI PROGETTO PER OGNI SOGGETTO]])</f>
        <v>5880</v>
      </c>
      <c r="D7752">
        <v>1</v>
      </c>
      <c r="E7752" t="s">
        <v>18</v>
      </c>
      <c r="F7752">
        <v>1</v>
      </c>
      <c r="G7752">
        <v>1386030488</v>
      </c>
      <c r="H7752" t="s">
        <v>3808</v>
      </c>
      <c r="I7752" t="s">
        <v>19</v>
      </c>
      <c r="J7752" t="s">
        <v>20</v>
      </c>
      <c r="K7752" t="s">
        <v>21</v>
      </c>
      <c r="L7752" t="s">
        <v>21</v>
      </c>
      <c r="M7752" t="s">
        <v>21</v>
      </c>
      <c r="N7752" t="s">
        <v>21</v>
      </c>
      <c r="O7752" t="s">
        <v>21</v>
      </c>
      <c r="P7752" t="s">
        <v>21</v>
      </c>
      <c r="Q7752" t="s">
        <v>21</v>
      </c>
      <c r="S7752" t="s">
        <v>21</v>
      </c>
      <c r="T7752">
        <v>1</v>
      </c>
    </row>
    <row r="7753" spans="1:20" x14ac:dyDescent="0.35">
      <c r="A7753" t="s">
        <v>5476</v>
      </c>
      <c r="B7753">
        <f>COUNTIF(A:A,Tabella1[[#This Row],[COD_LOCALE_PROGETTO]])</f>
        <v>3</v>
      </c>
      <c r="C7753">
        <f>COUNTIF(B:B,Tabella1[[#This Row],[NUMERO DI PROGETTO PER OGNI SOGGETTO]])</f>
        <v>5880</v>
      </c>
      <c r="D7753">
        <v>3</v>
      </c>
      <c r="E7753" t="s">
        <v>24</v>
      </c>
      <c r="F7753">
        <v>1</v>
      </c>
      <c r="G7753">
        <v>6096680480</v>
      </c>
      <c r="H7753" t="s">
        <v>4342</v>
      </c>
      <c r="I7753" t="s">
        <v>272</v>
      </c>
      <c r="J7753" t="s">
        <v>273</v>
      </c>
      <c r="K7753" t="s">
        <v>21</v>
      </c>
      <c r="L7753" t="s">
        <v>21</v>
      </c>
      <c r="M7753" t="s">
        <v>21</v>
      </c>
      <c r="N7753" t="s">
        <v>581</v>
      </c>
      <c r="O7753" t="s">
        <v>582</v>
      </c>
      <c r="P7753" t="s">
        <v>21</v>
      </c>
      <c r="Q7753" t="s">
        <v>21</v>
      </c>
      <c r="S7753" t="s">
        <v>21</v>
      </c>
      <c r="T7753">
        <v>1</v>
      </c>
    </row>
    <row r="7754" spans="1:20" x14ac:dyDescent="0.35">
      <c r="A7754" t="s">
        <v>5476</v>
      </c>
      <c r="B7754">
        <f>COUNTIF(A:A,Tabella1[[#This Row],[COD_LOCALE_PROGETTO]])</f>
        <v>3</v>
      </c>
      <c r="C7754">
        <f>COUNTIF(B:B,Tabella1[[#This Row],[NUMERO DI PROGETTO PER OGNI SOGGETTO]])</f>
        <v>5880</v>
      </c>
      <c r="D7754">
        <v>4</v>
      </c>
      <c r="E7754" t="s">
        <v>28</v>
      </c>
      <c r="F7754">
        <v>1</v>
      </c>
      <c r="G7754">
        <v>6096680480</v>
      </c>
      <c r="H7754" t="s">
        <v>4342</v>
      </c>
      <c r="I7754" t="s">
        <v>272</v>
      </c>
      <c r="J7754" t="s">
        <v>273</v>
      </c>
      <c r="K7754" t="s">
        <v>21</v>
      </c>
      <c r="L7754" t="s">
        <v>21</v>
      </c>
      <c r="M7754" t="s">
        <v>21</v>
      </c>
      <c r="N7754" t="s">
        <v>581</v>
      </c>
      <c r="O7754" t="s">
        <v>582</v>
      </c>
      <c r="P7754" t="s">
        <v>21</v>
      </c>
      <c r="Q7754" t="s">
        <v>21</v>
      </c>
      <c r="S7754" t="s">
        <v>21</v>
      </c>
      <c r="T7754">
        <v>1</v>
      </c>
    </row>
    <row r="7755" spans="1:20" x14ac:dyDescent="0.35">
      <c r="A7755" t="s">
        <v>5477</v>
      </c>
      <c r="B7755">
        <f>COUNTIF(A:A,Tabella1[[#This Row],[COD_LOCALE_PROGETTO]])</f>
        <v>3</v>
      </c>
      <c r="C7755">
        <f>COUNTIF(B:B,Tabella1[[#This Row],[NUMERO DI PROGETTO PER OGNI SOGGETTO]])</f>
        <v>5880</v>
      </c>
      <c r="D7755">
        <v>1</v>
      </c>
      <c r="E7755" t="s">
        <v>18</v>
      </c>
      <c r="F7755">
        <v>1</v>
      </c>
      <c r="G7755">
        <v>1386030488</v>
      </c>
      <c r="H7755" t="s">
        <v>3808</v>
      </c>
      <c r="I7755" t="s">
        <v>19</v>
      </c>
      <c r="J7755" t="s">
        <v>20</v>
      </c>
      <c r="K7755" t="s">
        <v>21</v>
      </c>
      <c r="L7755" t="s">
        <v>21</v>
      </c>
      <c r="M7755" t="s">
        <v>21</v>
      </c>
      <c r="N7755" t="s">
        <v>21</v>
      </c>
      <c r="O7755" t="s">
        <v>21</v>
      </c>
      <c r="P7755" t="s">
        <v>21</v>
      </c>
      <c r="Q7755" t="s">
        <v>21</v>
      </c>
      <c r="S7755" t="s">
        <v>21</v>
      </c>
      <c r="T7755">
        <v>1</v>
      </c>
    </row>
    <row r="7756" spans="1:20" x14ac:dyDescent="0.35">
      <c r="A7756" t="s">
        <v>5477</v>
      </c>
      <c r="B7756">
        <f>COUNTIF(A:A,Tabella1[[#This Row],[COD_LOCALE_PROGETTO]])</f>
        <v>3</v>
      </c>
      <c r="C7756">
        <f>COUNTIF(B:B,Tabella1[[#This Row],[NUMERO DI PROGETTO PER OGNI SOGGETTO]])</f>
        <v>5880</v>
      </c>
      <c r="D7756">
        <v>3</v>
      </c>
      <c r="E7756" t="s">
        <v>24</v>
      </c>
      <c r="F7756">
        <v>1</v>
      </c>
      <c r="G7756">
        <v>5826230483</v>
      </c>
      <c r="H7756" t="s">
        <v>5478</v>
      </c>
      <c r="I7756" t="s">
        <v>272</v>
      </c>
      <c r="J7756" t="s">
        <v>273</v>
      </c>
      <c r="K7756" t="s">
        <v>21</v>
      </c>
      <c r="L7756" t="s">
        <v>21</v>
      </c>
      <c r="M7756" t="s">
        <v>21</v>
      </c>
      <c r="N7756" t="s">
        <v>1064</v>
      </c>
      <c r="O7756" t="s">
        <v>1065</v>
      </c>
      <c r="P7756" t="s">
        <v>21</v>
      </c>
      <c r="Q7756" t="s">
        <v>21</v>
      </c>
      <c r="S7756" t="s">
        <v>21</v>
      </c>
      <c r="T7756">
        <v>1</v>
      </c>
    </row>
    <row r="7757" spans="1:20" x14ac:dyDescent="0.35">
      <c r="A7757" t="s">
        <v>5477</v>
      </c>
      <c r="B7757">
        <f>COUNTIF(A:A,Tabella1[[#This Row],[COD_LOCALE_PROGETTO]])</f>
        <v>3</v>
      </c>
      <c r="C7757">
        <f>COUNTIF(B:B,Tabella1[[#This Row],[NUMERO DI PROGETTO PER OGNI SOGGETTO]])</f>
        <v>5880</v>
      </c>
      <c r="D7757">
        <v>4</v>
      </c>
      <c r="E7757" t="s">
        <v>28</v>
      </c>
      <c r="F7757">
        <v>1</v>
      </c>
      <c r="G7757">
        <v>5826230483</v>
      </c>
      <c r="H7757" t="s">
        <v>5478</v>
      </c>
      <c r="I7757" t="s">
        <v>272</v>
      </c>
      <c r="J7757" t="s">
        <v>273</v>
      </c>
      <c r="K7757" t="s">
        <v>21</v>
      </c>
      <c r="L7757" t="s">
        <v>21</v>
      </c>
      <c r="M7757" t="s">
        <v>21</v>
      </c>
      <c r="N7757" t="s">
        <v>1064</v>
      </c>
      <c r="O7757" t="s">
        <v>1065</v>
      </c>
      <c r="P7757" t="s">
        <v>21</v>
      </c>
      <c r="Q7757" t="s">
        <v>21</v>
      </c>
      <c r="S7757" t="s">
        <v>21</v>
      </c>
      <c r="T7757">
        <v>1</v>
      </c>
    </row>
    <row r="7758" spans="1:20" x14ac:dyDescent="0.35">
      <c r="A7758" t="s">
        <v>5479</v>
      </c>
      <c r="B7758">
        <f>COUNTIF(A:A,Tabella1[[#This Row],[COD_LOCALE_PROGETTO]])</f>
        <v>3</v>
      </c>
      <c r="C7758">
        <f>COUNTIF(B:B,Tabella1[[#This Row],[NUMERO DI PROGETTO PER OGNI SOGGETTO]])</f>
        <v>5880</v>
      </c>
      <c r="D7758">
        <v>1</v>
      </c>
      <c r="E7758" t="s">
        <v>18</v>
      </c>
      <c r="F7758">
        <v>1</v>
      </c>
      <c r="G7758">
        <v>1386030488</v>
      </c>
      <c r="H7758" t="s">
        <v>3808</v>
      </c>
      <c r="I7758" t="s">
        <v>19</v>
      </c>
      <c r="J7758" t="s">
        <v>20</v>
      </c>
      <c r="K7758" t="s">
        <v>21</v>
      </c>
      <c r="L7758" t="s">
        <v>21</v>
      </c>
      <c r="M7758" t="s">
        <v>21</v>
      </c>
      <c r="N7758" t="s">
        <v>21</v>
      </c>
      <c r="O7758" t="s">
        <v>21</v>
      </c>
      <c r="P7758" t="s">
        <v>21</v>
      </c>
      <c r="Q7758" t="s">
        <v>21</v>
      </c>
      <c r="S7758" t="s">
        <v>21</v>
      </c>
      <c r="T7758">
        <v>1</v>
      </c>
    </row>
    <row r="7759" spans="1:20" x14ac:dyDescent="0.35">
      <c r="A7759" t="s">
        <v>5479</v>
      </c>
      <c r="B7759">
        <f>COUNTIF(A:A,Tabella1[[#This Row],[COD_LOCALE_PROGETTO]])</f>
        <v>3</v>
      </c>
      <c r="C7759">
        <f>COUNTIF(B:B,Tabella1[[#This Row],[NUMERO DI PROGETTO PER OGNI SOGGETTO]])</f>
        <v>5880</v>
      </c>
      <c r="D7759">
        <v>3</v>
      </c>
      <c r="E7759" t="s">
        <v>24</v>
      </c>
      <c r="F7759">
        <v>1</v>
      </c>
      <c r="G7759">
        <v>6572480488</v>
      </c>
      <c r="H7759" t="s">
        <v>5480</v>
      </c>
      <c r="I7759" t="s">
        <v>272</v>
      </c>
      <c r="J7759" t="s">
        <v>273</v>
      </c>
      <c r="K7759" t="s">
        <v>21</v>
      </c>
      <c r="L7759" t="s">
        <v>21</v>
      </c>
      <c r="M7759" t="s">
        <v>21</v>
      </c>
      <c r="N7759" t="s">
        <v>579</v>
      </c>
      <c r="O7759" t="s">
        <v>580</v>
      </c>
      <c r="P7759" t="s">
        <v>21</v>
      </c>
      <c r="Q7759" t="s">
        <v>21</v>
      </c>
      <c r="S7759" t="s">
        <v>21</v>
      </c>
      <c r="T7759">
        <v>1</v>
      </c>
    </row>
    <row r="7760" spans="1:20" x14ac:dyDescent="0.35">
      <c r="A7760" t="s">
        <v>5479</v>
      </c>
      <c r="B7760">
        <f>COUNTIF(A:A,Tabella1[[#This Row],[COD_LOCALE_PROGETTO]])</f>
        <v>3</v>
      </c>
      <c r="C7760">
        <f>COUNTIF(B:B,Tabella1[[#This Row],[NUMERO DI PROGETTO PER OGNI SOGGETTO]])</f>
        <v>5880</v>
      </c>
      <c r="D7760">
        <v>4</v>
      </c>
      <c r="E7760" t="s">
        <v>28</v>
      </c>
      <c r="F7760">
        <v>1</v>
      </c>
      <c r="G7760">
        <v>6572480488</v>
      </c>
      <c r="H7760" t="s">
        <v>5480</v>
      </c>
      <c r="I7760" t="s">
        <v>272</v>
      </c>
      <c r="J7760" t="s">
        <v>273</v>
      </c>
      <c r="K7760" t="s">
        <v>21</v>
      </c>
      <c r="L7760" t="s">
        <v>21</v>
      </c>
      <c r="M7760" t="s">
        <v>21</v>
      </c>
      <c r="N7760" t="s">
        <v>579</v>
      </c>
      <c r="O7760" t="s">
        <v>580</v>
      </c>
      <c r="P7760" t="s">
        <v>21</v>
      </c>
      <c r="Q7760" t="s">
        <v>21</v>
      </c>
      <c r="S7760" t="s">
        <v>21</v>
      </c>
      <c r="T7760">
        <v>1</v>
      </c>
    </row>
    <row r="7761" spans="1:20" x14ac:dyDescent="0.35">
      <c r="A7761" t="s">
        <v>5481</v>
      </c>
      <c r="B7761">
        <f>COUNTIF(A:A,Tabella1[[#This Row],[COD_LOCALE_PROGETTO]])</f>
        <v>3</v>
      </c>
      <c r="C7761">
        <f>COUNTIF(B:B,Tabella1[[#This Row],[NUMERO DI PROGETTO PER OGNI SOGGETTO]])</f>
        <v>5880</v>
      </c>
      <c r="D7761">
        <v>1</v>
      </c>
      <c r="E7761" t="s">
        <v>18</v>
      </c>
      <c r="F7761">
        <v>1</v>
      </c>
      <c r="G7761">
        <v>1386030488</v>
      </c>
      <c r="H7761" t="s">
        <v>3808</v>
      </c>
      <c r="I7761" t="s">
        <v>19</v>
      </c>
      <c r="J7761" t="s">
        <v>20</v>
      </c>
      <c r="K7761" t="s">
        <v>21</v>
      </c>
      <c r="L7761" t="s">
        <v>21</v>
      </c>
      <c r="M7761" t="s">
        <v>21</v>
      </c>
      <c r="N7761" t="s">
        <v>21</v>
      </c>
      <c r="O7761" t="s">
        <v>21</v>
      </c>
      <c r="P7761" t="s">
        <v>21</v>
      </c>
      <c r="Q7761" t="s">
        <v>21</v>
      </c>
      <c r="S7761" t="s">
        <v>21</v>
      </c>
      <c r="T7761">
        <v>1</v>
      </c>
    </row>
    <row r="7762" spans="1:20" x14ac:dyDescent="0.35">
      <c r="A7762" t="s">
        <v>5481</v>
      </c>
      <c r="B7762">
        <f>COUNTIF(A:A,Tabella1[[#This Row],[COD_LOCALE_PROGETTO]])</f>
        <v>3</v>
      </c>
      <c r="C7762">
        <f>COUNTIF(B:B,Tabella1[[#This Row],[NUMERO DI PROGETTO PER OGNI SOGGETTO]])</f>
        <v>5880</v>
      </c>
      <c r="D7762">
        <v>3</v>
      </c>
      <c r="E7762" t="s">
        <v>24</v>
      </c>
      <c r="F7762">
        <v>1</v>
      </c>
      <c r="G7762">
        <v>3690160480</v>
      </c>
      <c r="H7762" t="s">
        <v>4663</v>
      </c>
      <c r="I7762" t="s">
        <v>272</v>
      </c>
      <c r="J7762" t="s">
        <v>273</v>
      </c>
      <c r="K7762" t="s">
        <v>21</v>
      </c>
      <c r="L7762" t="s">
        <v>21</v>
      </c>
      <c r="M7762" t="s">
        <v>21</v>
      </c>
      <c r="N7762" t="s">
        <v>1579</v>
      </c>
      <c r="O7762" t="s">
        <v>1580</v>
      </c>
      <c r="P7762" t="s">
        <v>21</v>
      </c>
      <c r="Q7762" t="s">
        <v>21</v>
      </c>
      <c r="S7762" t="s">
        <v>21</v>
      </c>
      <c r="T7762">
        <v>1</v>
      </c>
    </row>
    <row r="7763" spans="1:20" x14ac:dyDescent="0.35">
      <c r="A7763" t="s">
        <v>5481</v>
      </c>
      <c r="B7763">
        <f>COUNTIF(A:A,Tabella1[[#This Row],[COD_LOCALE_PROGETTO]])</f>
        <v>3</v>
      </c>
      <c r="C7763">
        <f>COUNTIF(B:B,Tabella1[[#This Row],[NUMERO DI PROGETTO PER OGNI SOGGETTO]])</f>
        <v>5880</v>
      </c>
      <c r="D7763">
        <v>4</v>
      </c>
      <c r="E7763" t="s">
        <v>28</v>
      </c>
      <c r="F7763">
        <v>1</v>
      </c>
      <c r="G7763">
        <v>3690160480</v>
      </c>
      <c r="H7763" t="s">
        <v>4663</v>
      </c>
      <c r="I7763" t="s">
        <v>272</v>
      </c>
      <c r="J7763" t="s">
        <v>273</v>
      </c>
      <c r="K7763" t="s">
        <v>21</v>
      </c>
      <c r="L7763" t="s">
        <v>21</v>
      </c>
      <c r="M7763" t="s">
        <v>21</v>
      </c>
      <c r="N7763" t="s">
        <v>1579</v>
      </c>
      <c r="O7763" t="s">
        <v>1580</v>
      </c>
      <c r="P7763" t="s">
        <v>21</v>
      </c>
      <c r="Q7763" t="s">
        <v>21</v>
      </c>
      <c r="S7763" t="s">
        <v>21</v>
      </c>
      <c r="T7763">
        <v>1</v>
      </c>
    </row>
    <row r="7764" spans="1:20" x14ac:dyDescent="0.35">
      <c r="A7764" t="s">
        <v>5482</v>
      </c>
      <c r="B7764">
        <f>COUNTIF(A:A,Tabella1[[#This Row],[COD_LOCALE_PROGETTO]])</f>
        <v>3</v>
      </c>
      <c r="C7764">
        <f>COUNTIF(B:B,Tabella1[[#This Row],[NUMERO DI PROGETTO PER OGNI SOGGETTO]])</f>
        <v>5880</v>
      </c>
      <c r="D7764">
        <v>1</v>
      </c>
      <c r="E7764" t="s">
        <v>18</v>
      </c>
      <c r="F7764">
        <v>1</v>
      </c>
      <c r="G7764">
        <v>1386030488</v>
      </c>
      <c r="H7764" t="s">
        <v>3808</v>
      </c>
      <c r="I7764" t="s">
        <v>19</v>
      </c>
      <c r="J7764" t="s">
        <v>20</v>
      </c>
      <c r="K7764" t="s">
        <v>21</v>
      </c>
      <c r="L7764" t="s">
        <v>21</v>
      </c>
      <c r="M7764" t="s">
        <v>21</v>
      </c>
      <c r="N7764" t="s">
        <v>21</v>
      </c>
      <c r="O7764" t="s">
        <v>21</v>
      </c>
      <c r="P7764" t="s">
        <v>21</v>
      </c>
      <c r="Q7764" t="s">
        <v>21</v>
      </c>
      <c r="S7764" t="s">
        <v>21</v>
      </c>
      <c r="T7764">
        <v>1</v>
      </c>
    </row>
    <row r="7765" spans="1:20" x14ac:dyDescent="0.35">
      <c r="A7765" t="s">
        <v>5482</v>
      </c>
      <c r="B7765">
        <f>COUNTIF(A:A,Tabella1[[#This Row],[COD_LOCALE_PROGETTO]])</f>
        <v>3</v>
      </c>
      <c r="C7765">
        <f>COUNTIF(B:B,Tabella1[[#This Row],[NUMERO DI PROGETTO PER OGNI SOGGETTO]])</f>
        <v>5880</v>
      </c>
      <c r="D7765">
        <v>3</v>
      </c>
      <c r="E7765" t="s">
        <v>24</v>
      </c>
      <c r="F7765">
        <v>1</v>
      </c>
      <c r="G7765">
        <v>3418980482</v>
      </c>
      <c r="H7765" t="s">
        <v>4461</v>
      </c>
      <c r="I7765" t="s">
        <v>272</v>
      </c>
      <c r="J7765" t="s">
        <v>273</v>
      </c>
      <c r="K7765" t="s">
        <v>21</v>
      </c>
      <c r="L7765" t="s">
        <v>21</v>
      </c>
      <c r="M7765" t="s">
        <v>21</v>
      </c>
      <c r="N7765" t="s">
        <v>1165</v>
      </c>
      <c r="O7765" t="s">
        <v>1166</v>
      </c>
      <c r="P7765" t="s">
        <v>21</v>
      </c>
      <c r="Q7765" t="s">
        <v>21</v>
      </c>
      <c r="S7765" t="s">
        <v>21</v>
      </c>
      <c r="T7765">
        <v>1</v>
      </c>
    </row>
    <row r="7766" spans="1:20" x14ac:dyDescent="0.35">
      <c r="A7766" t="s">
        <v>5482</v>
      </c>
      <c r="B7766">
        <f>COUNTIF(A:A,Tabella1[[#This Row],[COD_LOCALE_PROGETTO]])</f>
        <v>3</v>
      </c>
      <c r="C7766">
        <f>COUNTIF(B:B,Tabella1[[#This Row],[NUMERO DI PROGETTO PER OGNI SOGGETTO]])</f>
        <v>5880</v>
      </c>
      <c r="D7766">
        <v>4</v>
      </c>
      <c r="E7766" t="s">
        <v>28</v>
      </c>
      <c r="F7766">
        <v>1</v>
      </c>
      <c r="G7766">
        <v>3418980482</v>
      </c>
      <c r="H7766" t="s">
        <v>4461</v>
      </c>
      <c r="I7766" t="s">
        <v>272</v>
      </c>
      <c r="J7766" t="s">
        <v>273</v>
      </c>
      <c r="K7766" t="s">
        <v>21</v>
      </c>
      <c r="L7766" t="s">
        <v>21</v>
      </c>
      <c r="M7766" t="s">
        <v>21</v>
      </c>
      <c r="N7766" t="s">
        <v>1165</v>
      </c>
      <c r="O7766" t="s">
        <v>1166</v>
      </c>
      <c r="P7766" t="s">
        <v>21</v>
      </c>
      <c r="Q7766" t="s">
        <v>21</v>
      </c>
      <c r="S7766" t="s">
        <v>21</v>
      </c>
      <c r="T7766">
        <v>1</v>
      </c>
    </row>
    <row r="7767" spans="1:20" x14ac:dyDescent="0.35">
      <c r="A7767" t="s">
        <v>5483</v>
      </c>
      <c r="B7767">
        <f>COUNTIF(A:A,Tabella1[[#This Row],[COD_LOCALE_PROGETTO]])</f>
        <v>3</v>
      </c>
      <c r="C7767">
        <f>COUNTIF(B:B,Tabella1[[#This Row],[NUMERO DI PROGETTO PER OGNI SOGGETTO]])</f>
        <v>5880</v>
      </c>
      <c r="D7767">
        <v>1</v>
      </c>
      <c r="E7767" t="s">
        <v>18</v>
      </c>
      <c r="F7767">
        <v>1</v>
      </c>
      <c r="G7767">
        <v>1386030488</v>
      </c>
      <c r="H7767" t="s">
        <v>3808</v>
      </c>
      <c r="I7767" t="s">
        <v>19</v>
      </c>
      <c r="J7767" t="s">
        <v>20</v>
      </c>
      <c r="K7767" t="s">
        <v>21</v>
      </c>
      <c r="L7767" t="s">
        <v>21</v>
      </c>
      <c r="M7767" t="s">
        <v>21</v>
      </c>
      <c r="N7767" t="s">
        <v>21</v>
      </c>
      <c r="O7767" t="s">
        <v>21</v>
      </c>
      <c r="P7767" t="s">
        <v>21</v>
      </c>
      <c r="Q7767" t="s">
        <v>21</v>
      </c>
      <c r="S7767" t="s">
        <v>21</v>
      </c>
      <c r="T7767">
        <v>1</v>
      </c>
    </row>
    <row r="7768" spans="1:20" x14ac:dyDescent="0.35">
      <c r="A7768" t="s">
        <v>5483</v>
      </c>
      <c r="B7768">
        <f>COUNTIF(A:A,Tabella1[[#This Row],[COD_LOCALE_PROGETTO]])</f>
        <v>3</v>
      </c>
      <c r="C7768">
        <f>COUNTIF(B:B,Tabella1[[#This Row],[NUMERO DI PROGETTO PER OGNI SOGGETTO]])</f>
        <v>5880</v>
      </c>
      <c r="D7768">
        <v>3</v>
      </c>
      <c r="E7768" t="s">
        <v>24</v>
      </c>
      <c r="F7768">
        <v>1</v>
      </c>
      <c r="G7768">
        <v>3884170485</v>
      </c>
      <c r="H7768" t="s">
        <v>5484</v>
      </c>
      <c r="I7768" t="s">
        <v>272</v>
      </c>
      <c r="J7768" t="s">
        <v>273</v>
      </c>
      <c r="K7768" t="s">
        <v>21</v>
      </c>
      <c r="L7768" t="s">
        <v>21</v>
      </c>
      <c r="M7768" t="s">
        <v>21</v>
      </c>
      <c r="N7768" t="s">
        <v>2768</v>
      </c>
      <c r="O7768" t="s">
        <v>2769</v>
      </c>
      <c r="P7768" t="s">
        <v>21</v>
      </c>
      <c r="Q7768" t="s">
        <v>21</v>
      </c>
      <c r="S7768" t="s">
        <v>21</v>
      </c>
      <c r="T7768">
        <v>1</v>
      </c>
    </row>
    <row r="7769" spans="1:20" x14ac:dyDescent="0.35">
      <c r="A7769" t="s">
        <v>5483</v>
      </c>
      <c r="B7769">
        <f>COUNTIF(A:A,Tabella1[[#This Row],[COD_LOCALE_PROGETTO]])</f>
        <v>3</v>
      </c>
      <c r="C7769">
        <f>COUNTIF(B:B,Tabella1[[#This Row],[NUMERO DI PROGETTO PER OGNI SOGGETTO]])</f>
        <v>5880</v>
      </c>
      <c r="D7769">
        <v>4</v>
      </c>
      <c r="E7769" t="s">
        <v>28</v>
      </c>
      <c r="F7769">
        <v>1</v>
      </c>
      <c r="G7769">
        <v>3884170485</v>
      </c>
      <c r="H7769" t="s">
        <v>5484</v>
      </c>
      <c r="I7769" t="s">
        <v>272</v>
      </c>
      <c r="J7769" t="s">
        <v>273</v>
      </c>
      <c r="K7769" t="s">
        <v>21</v>
      </c>
      <c r="L7769" t="s">
        <v>21</v>
      </c>
      <c r="M7769" t="s">
        <v>21</v>
      </c>
      <c r="N7769" t="s">
        <v>2768</v>
      </c>
      <c r="O7769" t="s">
        <v>2769</v>
      </c>
      <c r="P7769" t="s">
        <v>21</v>
      </c>
      <c r="Q7769" t="s">
        <v>21</v>
      </c>
      <c r="S7769" t="s">
        <v>21</v>
      </c>
      <c r="T7769">
        <v>1</v>
      </c>
    </row>
    <row r="7770" spans="1:20" x14ac:dyDescent="0.35">
      <c r="A7770" t="s">
        <v>5485</v>
      </c>
      <c r="B7770">
        <f>COUNTIF(A:A,Tabella1[[#This Row],[COD_LOCALE_PROGETTO]])</f>
        <v>3</v>
      </c>
      <c r="C7770">
        <f>COUNTIF(B:B,Tabella1[[#This Row],[NUMERO DI PROGETTO PER OGNI SOGGETTO]])</f>
        <v>5880</v>
      </c>
      <c r="D7770">
        <v>1</v>
      </c>
      <c r="E7770" t="s">
        <v>18</v>
      </c>
      <c r="F7770">
        <v>1</v>
      </c>
      <c r="G7770">
        <v>1386030488</v>
      </c>
      <c r="H7770" t="s">
        <v>3808</v>
      </c>
      <c r="I7770" t="s">
        <v>19</v>
      </c>
      <c r="J7770" t="s">
        <v>20</v>
      </c>
      <c r="K7770" t="s">
        <v>21</v>
      </c>
      <c r="L7770" t="s">
        <v>21</v>
      </c>
      <c r="M7770" t="s">
        <v>21</v>
      </c>
      <c r="N7770" t="s">
        <v>21</v>
      </c>
      <c r="O7770" t="s">
        <v>21</v>
      </c>
      <c r="P7770" t="s">
        <v>21</v>
      </c>
      <c r="Q7770" t="s">
        <v>21</v>
      </c>
      <c r="S7770" t="s">
        <v>21</v>
      </c>
      <c r="T7770">
        <v>1</v>
      </c>
    </row>
    <row r="7771" spans="1:20" x14ac:dyDescent="0.35">
      <c r="A7771" t="s">
        <v>5485</v>
      </c>
      <c r="B7771">
        <f>COUNTIF(A:A,Tabella1[[#This Row],[COD_LOCALE_PROGETTO]])</f>
        <v>3</v>
      </c>
      <c r="C7771">
        <f>COUNTIF(B:B,Tabella1[[#This Row],[NUMERO DI PROGETTO PER OGNI SOGGETTO]])</f>
        <v>5880</v>
      </c>
      <c r="D7771">
        <v>3</v>
      </c>
      <c r="E7771" t="s">
        <v>24</v>
      </c>
      <c r="F7771">
        <v>1</v>
      </c>
      <c r="G7771">
        <v>1431670460</v>
      </c>
      <c r="H7771" t="s">
        <v>5486</v>
      </c>
      <c r="I7771" t="s">
        <v>272</v>
      </c>
      <c r="J7771" t="s">
        <v>273</v>
      </c>
      <c r="K7771" t="s">
        <v>21</v>
      </c>
      <c r="L7771" t="s">
        <v>21</v>
      </c>
      <c r="M7771" t="s">
        <v>21</v>
      </c>
      <c r="N7771" t="s">
        <v>5312</v>
      </c>
      <c r="O7771" t="s">
        <v>5313</v>
      </c>
      <c r="P7771" t="s">
        <v>21</v>
      </c>
      <c r="Q7771" t="s">
        <v>21</v>
      </c>
      <c r="S7771" t="s">
        <v>21</v>
      </c>
      <c r="T7771">
        <v>1</v>
      </c>
    </row>
    <row r="7772" spans="1:20" x14ac:dyDescent="0.35">
      <c r="A7772" t="s">
        <v>5485</v>
      </c>
      <c r="B7772">
        <f>COUNTIF(A:A,Tabella1[[#This Row],[COD_LOCALE_PROGETTO]])</f>
        <v>3</v>
      </c>
      <c r="C7772">
        <f>COUNTIF(B:B,Tabella1[[#This Row],[NUMERO DI PROGETTO PER OGNI SOGGETTO]])</f>
        <v>5880</v>
      </c>
      <c r="D7772">
        <v>4</v>
      </c>
      <c r="E7772" t="s">
        <v>28</v>
      </c>
      <c r="F7772">
        <v>1</v>
      </c>
      <c r="G7772">
        <v>1431670460</v>
      </c>
      <c r="H7772" t="s">
        <v>5486</v>
      </c>
      <c r="I7772" t="s">
        <v>272</v>
      </c>
      <c r="J7772" t="s">
        <v>273</v>
      </c>
      <c r="K7772" t="s">
        <v>21</v>
      </c>
      <c r="L7772" t="s">
        <v>21</v>
      </c>
      <c r="M7772" t="s">
        <v>21</v>
      </c>
      <c r="N7772" t="s">
        <v>5312</v>
      </c>
      <c r="O7772" t="s">
        <v>5313</v>
      </c>
      <c r="P7772" t="s">
        <v>21</v>
      </c>
      <c r="Q7772" t="s">
        <v>21</v>
      </c>
      <c r="S7772" t="s">
        <v>21</v>
      </c>
      <c r="T7772">
        <v>1</v>
      </c>
    </row>
    <row r="7773" spans="1:20" x14ac:dyDescent="0.35">
      <c r="A7773" t="s">
        <v>5487</v>
      </c>
      <c r="B7773">
        <f>COUNTIF(A:A,Tabella1[[#This Row],[COD_LOCALE_PROGETTO]])</f>
        <v>3</v>
      </c>
      <c r="C7773">
        <f>COUNTIF(B:B,Tabella1[[#This Row],[NUMERO DI PROGETTO PER OGNI SOGGETTO]])</f>
        <v>5880</v>
      </c>
      <c r="D7773">
        <v>1</v>
      </c>
      <c r="E7773" t="s">
        <v>18</v>
      </c>
      <c r="F7773">
        <v>1</v>
      </c>
      <c r="G7773">
        <v>1386030488</v>
      </c>
      <c r="H7773" t="s">
        <v>3808</v>
      </c>
      <c r="I7773" t="s">
        <v>19</v>
      </c>
      <c r="J7773" t="s">
        <v>20</v>
      </c>
      <c r="K7773" t="s">
        <v>21</v>
      </c>
      <c r="L7773" t="s">
        <v>21</v>
      </c>
      <c r="M7773" t="s">
        <v>21</v>
      </c>
      <c r="N7773" t="s">
        <v>21</v>
      </c>
      <c r="O7773" t="s">
        <v>21</v>
      </c>
      <c r="P7773" t="s">
        <v>21</v>
      </c>
      <c r="Q7773" t="s">
        <v>21</v>
      </c>
      <c r="S7773" t="s">
        <v>21</v>
      </c>
      <c r="T7773">
        <v>1</v>
      </c>
    </row>
    <row r="7774" spans="1:20" x14ac:dyDescent="0.35">
      <c r="A7774" t="s">
        <v>5487</v>
      </c>
      <c r="B7774">
        <f>COUNTIF(A:A,Tabella1[[#This Row],[COD_LOCALE_PROGETTO]])</f>
        <v>3</v>
      </c>
      <c r="C7774">
        <f>COUNTIF(B:B,Tabella1[[#This Row],[NUMERO DI PROGETTO PER OGNI SOGGETTO]])</f>
        <v>5880</v>
      </c>
      <c r="D7774">
        <v>3</v>
      </c>
      <c r="E7774" t="s">
        <v>24</v>
      </c>
      <c r="F7774">
        <v>1</v>
      </c>
      <c r="G7774">
        <v>345410518</v>
      </c>
      <c r="H7774" t="s">
        <v>3948</v>
      </c>
      <c r="I7774" t="s">
        <v>272</v>
      </c>
      <c r="J7774" t="s">
        <v>273</v>
      </c>
      <c r="K7774" t="s">
        <v>21</v>
      </c>
      <c r="L7774" t="s">
        <v>21</v>
      </c>
      <c r="M7774" t="s">
        <v>21</v>
      </c>
      <c r="N7774" t="s">
        <v>1326</v>
      </c>
      <c r="O7774" t="s">
        <v>1327</v>
      </c>
      <c r="P7774" t="s">
        <v>21</v>
      </c>
      <c r="Q7774" t="s">
        <v>21</v>
      </c>
      <c r="S7774" t="s">
        <v>21</v>
      </c>
      <c r="T7774">
        <v>1</v>
      </c>
    </row>
    <row r="7775" spans="1:20" x14ac:dyDescent="0.35">
      <c r="A7775" t="s">
        <v>5487</v>
      </c>
      <c r="B7775">
        <f>COUNTIF(A:A,Tabella1[[#This Row],[COD_LOCALE_PROGETTO]])</f>
        <v>3</v>
      </c>
      <c r="C7775">
        <f>COUNTIF(B:B,Tabella1[[#This Row],[NUMERO DI PROGETTO PER OGNI SOGGETTO]])</f>
        <v>5880</v>
      </c>
      <c r="D7775">
        <v>4</v>
      </c>
      <c r="E7775" t="s">
        <v>28</v>
      </c>
      <c r="F7775">
        <v>1</v>
      </c>
      <c r="G7775">
        <v>345410518</v>
      </c>
      <c r="H7775" t="s">
        <v>3948</v>
      </c>
      <c r="I7775" t="s">
        <v>272</v>
      </c>
      <c r="J7775" t="s">
        <v>273</v>
      </c>
      <c r="K7775" t="s">
        <v>21</v>
      </c>
      <c r="L7775" t="s">
        <v>21</v>
      </c>
      <c r="M7775" t="s">
        <v>21</v>
      </c>
      <c r="N7775" t="s">
        <v>1326</v>
      </c>
      <c r="O7775" t="s">
        <v>1327</v>
      </c>
      <c r="P7775" t="s">
        <v>21</v>
      </c>
      <c r="Q7775" t="s">
        <v>21</v>
      </c>
      <c r="S7775" t="s">
        <v>21</v>
      </c>
      <c r="T7775">
        <v>1</v>
      </c>
    </row>
    <row r="7776" spans="1:20" x14ac:dyDescent="0.35">
      <c r="A7776" t="s">
        <v>5488</v>
      </c>
      <c r="B7776">
        <f>COUNTIF(A:A,Tabella1[[#This Row],[COD_LOCALE_PROGETTO]])</f>
        <v>3</v>
      </c>
      <c r="C7776">
        <f>COUNTIF(B:B,Tabella1[[#This Row],[NUMERO DI PROGETTO PER OGNI SOGGETTO]])</f>
        <v>5880</v>
      </c>
      <c r="D7776">
        <v>1</v>
      </c>
      <c r="E7776" t="s">
        <v>18</v>
      </c>
      <c r="F7776">
        <v>1</v>
      </c>
      <c r="G7776">
        <v>1386030488</v>
      </c>
      <c r="H7776" t="s">
        <v>3808</v>
      </c>
      <c r="I7776" t="s">
        <v>19</v>
      </c>
      <c r="J7776" t="s">
        <v>20</v>
      </c>
      <c r="K7776" t="s">
        <v>21</v>
      </c>
      <c r="L7776" t="s">
        <v>21</v>
      </c>
      <c r="M7776" t="s">
        <v>21</v>
      </c>
      <c r="N7776" t="s">
        <v>21</v>
      </c>
      <c r="O7776" t="s">
        <v>21</v>
      </c>
      <c r="P7776" t="s">
        <v>21</v>
      </c>
      <c r="Q7776" t="s">
        <v>21</v>
      </c>
      <c r="S7776" t="s">
        <v>21</v>
      </c>
      <c r="T7776">
        <v>1</v>
      </c>
    </row>
    <row r="7777" spans="1:20" x14ac:dyDescent="0.35">
      <c r="A7777" t="s">
        <v>5488</v>
      </c>
      <c r="B7777">
        <f>COUNTIF(A:A,Tabella1[[#This Row],[COD_LOCALE_PROGETTO]])</f>
        <v>3</v>
      </c>
      <c r="C7777">
        <f>COUNTIF(B:B,Tabella1[[#This Row],[NUMERO DI PROGETTO PER OGNI SOGGETTO]])</f>
        <v>5880</v>
      </c>
      <c r="D7777">
        <v>3</v>
      </c>
      <c r="E7777" t="s">
        <v>24</v>
      </c>
      <c r="F7777">
        <v>1</v>
      </c>
      <c r="G7777">
        <v>1572430971</v>
      </c>
      <c r="H7777" t="s">
        <v>4751</v>
      </c>
      <c r="I7777" t="s">
        <v>272</v>
      </c>
      <c r="J7777" t="s">
        <v>273</v>
      </c>
      <c r="K7777" t="s">
        <v>21</v>
      </c>
      <c r="L7777" t="s">
        <v>21</v>
      </c>
      <c r="M7777" t="s">
        <v>21</v>
      </c>
      <c r="N7777" t="s">
        <v>2889</v>
      </c>
      <c r="O7777" t="s">
        <v>2890</v>
      </c>
      <c r="P7777" t="s">
        <v>21</v>
      </c>
      <c r="Q7777" t="s">
        <v>21</v>
      </c>
      <c r="S7777" t="s">
        <v>21</v>
      </c>
      <c r="T7777">
        <v>1</v>
      </c>
    </row>
    <row r="7778" spans="1:20" x14ac:dyDescent="0.35">
      <c r="A7778" t="s">
        <v>5488</v>
      </c>
      <c r="B7778">
        <f>COUNTIF(A:A,Tabella1[[#This Row],[COD_LOCALE_PROGETTO]])</f>
        <v>3</v>
      </c>
      <c r="C7778">
        <f>COUNTIF(B:B,Tabella1[[#This Row],[NUMERO DI PROGETTO PER OGNI SOGGETTO]])</f>
        <v>5880</v>
      </c>
      <c r="D7778">
        <v>4</v>
      </c>
      <c r="E7778" t="s">
        <v>28</v>
      </c>
      <c r="F7778">
        <v>1</v>
      </c>
      <c r="G7778">
        <v>1572430971</v>
      </c>
      <c r="H7778" t="s">
        <v>4751</v>
      </c>
      <c r="I7778" t="s">
        <v>272</v>
      </c>
      <c r="J7778" t="s">
        <v>273</v>
      </c>
      <c r="K7778" t="s">
        <v>21</v>
      </c>
      <c r="L7778" t="s">
        <v>21</v>
      </c>
      <c r="M7778" t="s">
        <v>21</v>
      </c>
      <c r="N7778" t="s">
        <v>2889</v>
      </c>
      <c r="O7778" t="s">
        <v>2890</v>
      </c>
      <c r="P7778" t="s">
        <v>21</v>
      </c>
      <c r="Q7778" t="s">
        <v>21</v>
      </c>
      <c r="S7778" t="s">
        <v>21</v>
      </c>
      <c r="T7778">
        <v>1</v>
      </c>
    </row>
    <row r="7779" spans="1:20" x14ac:dyDescent="0.35">
      <c r="A7779" t="s">
        <v>5489</v>
      </c>
      <c r="B7779">
        <f>COUNTIF(A:A,Tabella1[[#This Row],[COD_LOCALE_PROGETTO]])</f>
        <v>3</v>
      </c>
      <c r="C7779">
        <f>COUNTIF(B:B,Tabella1[[#This Row],[NUMERO DI PROGETTO PER OGNI SOGGETTO]])</f>
        <v>5880</v>
      </c>
      <c r="D7779">
        <v>1</v>
      </c>
      <c r="E7779" t="s">
        <v>18</v>
      </c>
      <c r="F7779">
        <v>1</v>
      </c>
      <c r="G7779">
        <v>1386030488</v>
      </c>
      <c r="H7779" t="s">
        <v>3808</v>
      </c>
      <c r="I7779" t="s">
        <v>19</v>
      </c>
      <c r="J7779" t="s">
        <v>20</v>
      </c>
      <c r="K7779" t="s">
        <v>21</v>
      </c>
      <c r="L7779" t="s">
        <v>21</v>
      </c>
      <c r="M7779" t="s">
        <v>21</v>
      </c>
      <c r="N7779" t="s">
        <v>21</v>
      </c>
      <c r="O7779" t="s">
        <v>21</v>
      </c>
      <c r="P7779" t="s">
        <v>21</v>
      </c>
      <c r="Q7779" t="s">
        <v>21</v>
      </c>
      <c r="S7779" t="s">
        <v>21</v>
      </c>
      <c r="T7779">
        <v>1</v>
      </c>
    </row>
    <row r="7780" spans="1:20" x14ac:dyDescent="0.35">
      <c r="A7780" t="s">
        <v>5489</v>
      </c>
      <c r="B7780">
        <f>COUNTIF(A:A,Tabella1[[#This Row],[COD_LOCALE_PROGETTO]])</f>
        <v>3</v>
      </c>
      <c r="C7780">
        <f>COUNTIF(B:B,Tabella1[[#This Row],[NUMERO DI PROGETTO PER OGNI SOGGETTO]])</f>
        <v>5880</v>
      </c>
      <c r="D7780">
        <v>3</v>
      </c>
      <c r="E7780" t="s">
        <v>24</v>
      </c>
      <c r="F7780">
        <v>1</v>
      </c>
      <c r="G7780" t="s">
        <v>271</v>
      </c>
      <c r="H7780" t="s">
        <v>3584</v>
      </c>
      <c r="I7780" t="s">
        <v>284</v>
      </c>
      <c r="J7780" t="s">
        <v>285</v>
      </c>
      <c r="K7780" t="s">
        <v>21</v>
      </c>
      <c r="L7780" t="s">
        <v>21</v>
      </c>
      <c r="M7780" t="s">
        <v>21</v>
      </c>
      <c r="N7780" t="s">
        <v>539</v>
      </c>
      <c r="O7780" t="s">
        <v>540</v>
      </c>
      <c r="P7780" t="s">
        <v>21</v>
      </c>
      <c r="Q7780" t="s">
        <v>21</v>
      </c>
      <c r="S7780" t="s">
        <v>21</v>
      </c>
      <c r="T7780">
        <v>1</v>
      </c>
    </row>
    <row r="7781" spans="1:20" x14ac:dyDescent="0.35">
      <c r="A7781" t="s">
        <v>5489</v>
      </c>
      <c r="B7781">
        <f>COUNTIF(A:A,Tabella1[[#This Row],[COD_LOCALE_PROGETTO]])</f>
        <v>3</v>
      </c>
      <c r="C7781">
        <f>COUNTIF(B:B,Tabella1[[#This Row],[NUMERO DI PROGETTO PER OGNI SOGGETTO]])</f>
        <v>5880</v>
      </c>
      <c r="D7781">
        <v>4</v>
      </c>
      <c r="E7781" t="s">
        <v>28</v>
      </c>
      <c r="F7781">
        <v>1</v>
      </c>
      <c r="G7781" t="s">
        <v>271</v>
      </c>
      <c r="H7781" t="s">
        <v>3584</v>
      </c>
      <c r="I7781" t="s">
        <v>284</v>
      </c>
      <c r="J7781" t="s">
        <v>285</v>
      </c>
      <c r="K7781" t="s">
        <v>21</v>
      </c>
      <c r="L7781" t="s">
        <v>21</v>
      </c>
      <c r="M7781" t="s">
        <v>21</v>
      </c>
      <c r="N7781" t="s">
        <v>539</v>
      </c>
      <c r="O7781" t="s">
        <v>540</v>
      </c>
      <c r="P7781" t="s">
        <v>21</v>
      </c>
      <c r="Q7781" t="s">
        <v>21</v>
      </c>
      <c r="S7781" t="s">
        <v>21</v>
      </c>
      <c r="T7781">
        <v>1</v>
      </c>
    </row>
    <row r="7782" spans="1:20" x14ac:dyDescent="0.35">
      <c r="A7782" t="s">
        <v>5490</v>
      </c>
      <c r="B7782">
        <f>COUNTIF(A:A,Tabella1[[#This Row],[COD_LOCALE_PROGETTO]])</f>
        <v>3</v>
      </c>
      <c r="C7782">
        <f>COUNTIF(B:B,Tabella1[[#This Row],[NUMERO DI PROGETTO PER OGNI SOGGETTO]])</f>
        <v>5880</v>
      </c>
      <c r="D7782">
        <v>1</v>
      </c>
      <c r="E7782" t="s">
        <v>18</v>
      </c>
      <c r="F7782">
        <v>1</v>
      </c>
      <c r="G7782">
        <v>1386030488</v>
      </c>
      <c r="H7782" t="s">
        <v>3808</v>
      </c>
      <c r="I7782" t="s">
        <v>19</v>
      </c>
      <c r="J7782" t="s">
        <v>20</v>
      </c>
      <c r="K7782" t="s">
        <v>21</v>
      </c>
      <c r="L7782" t="s">
        <v>21</v>
      </c>
      <c r="M7782" t="s">
        <v>21</v>
      </c>
      <c r="N7782" t="s">
        <v>21</v>
      </c>
      <c r="O7782" t="s">
        <v>21</v>
      </c>
      <c r="P7782" t="s">
        <v>21</v>
      </c>
      <c r="Q7782" t="s">
        <v>21</v>
      </c>
      <c r="S7782" t="s">
        <v>21</v>
      </c>
      <c r="T7782">
        <v>1</v>
      </c>
    </row>
    <row r="7783" spans="1:20" x14ac:dyDescent="0.35">
      <c r="A7783" t="s">
        <v>5490</v>
      </c>
      <c r="B7783">
        <f>COUNTIF(A:A,Tabella1[[#This Row],[COD_LOCALE_PROGETTO]])</f>
        <v>3</v>
      </c>
      <c r="C7783">
        <f>COUNTIF(B:B,Tabella1[[#This Row],[NUMERO DI PROGETTO PER OGNI SOGGETTO]])</f>
        <v>5880</v>
      </c>
      <c r="D7783">
        <v>3</v>
      </c>
      <c r="E7783" t="s">
        <v>24</v>
      </c>
      <c r="F7783">
        <v>1</v>
      </c>
      <c r="G7783">
        <v>1146690456</v>
      </c>
      <c r="H7783" t="s">
        <v>5491</v>
      </c>
      <c r="I7783" t="s">
        <v>272</v>
      </c>
      <c r="J7783" t="s">
        <v>273</v>
      </c>
      <c r="K7783" t="s">
        <v>21</v>
      </c>
      <c r="L7783" t="s">
        <v>21</v>
      </c>
      <c r="M7783" t="s">
        <v>21</v>
      </c>
      <c r="N7783" t="s">
        <v>579</v>
      </c>
      <c r="O7783" t="s">
        <v>580</v>
      </c>
      <c r="P7783" t="s">
        <v>21</v>
      </c>
      <c r="Q7783" t="s">
        <v>21</v>
      </c>
      <c r="S7783" t="s">
        <v>21</v>
      </c>
      <c r="T7783">
        <v>1</v>
      </c>
    </row>
    <row r="7784" spans="1:20" x14ac:dyDescent="0.35">
      <c r="A7784" t="s">
        <v>5490</v>
      </c>
      <c r="B7784">
        <f>COUNTIF(A:A,Tabella1[[#This Row],[COD_LOCALE_PROGETTO]])</f>
        <v>3</v>
      </c>
      <c r="C7784">
        <f>COUNTIF(B:B,Tabella1[[#This Row],[NUMERO DI PROGETTO PER OGNI SOGGETTO]])</f>
        <v>5880</v>
      </c>
      <c r="D7784">
        <v>4</v>
      </c>
      <c r="E7784" t="s">
        <v>28</v>
      </c>
      <c r="F7784">
        <v>1</v>
      </c>
      <c r="G7784">
        <v>1146690456</v>
      </c>
      <c r="H7784" t="s">
        <v>5491</v>
      </c>
      <c r="I7784" t="s">
        <v>272</v>
      </c>
      <c r="J7784" t="s">
        <v>273</v>
      </c>
      <c r="K7784" t="s">
        <v>21</v>
      </c>
      <c r="L7784" t="s">
        <v>21</v>
      </c>
      <c r="M7784" t="s">
        <v>21</v>
      </c>
      <c r="N7784" t="s">
        <v>579</v>
      </c>
      <c r="O7784" t="s">
        <v>580</v>
      </c>
      <c r="P7784" t="s">
        <v>21</v>
      </c>
      <c r="Q7784" t="s">
        <v>21</v>
      </c>
      <c r="S7784" t="s">
        <v>21</v>
      </c>
      <c r="T7784">
        <v>1</v>
      </c>
    </row>
    <row r="7785" spans="1:20" x14ac:dyDescent="0.35">
      <c r="A7785" t="s">
        <v>5492</v>
      </c>
      <c r="B7785">
        <f>COUNTIF(A:A,Tabella1[[#This Row],[COD_LOCALE_PROGETTO]])</f>
        <v>3</v>
      </c>
      <c r="C7785">
        <f>COUNTIF(B:B,Tabella1[[#This Row],[NUMERO DI PROGETTO PER OGNI SOGGETTO]])</f>
        <v>5880</v>
      </c>
      <c r="D7785">
        <v>1</v>
      </c>
      <c r="E7785" t="s">
        <v>18</v>
      </c>
      <c r="F7785">
        <v>1</v>
      </c>
      <c r="G7785">
        <v>1386030488</v>
      </c>
      <c r="H7785" t="s">
        <v>3808</v>
      </c>
      <c r="I7785" t="s">
        <v>19</v>
      </c>
      <c r="J7785" t="s">
        <v>20</v>
      </c>
      <c r="K7785" t="s">
        <v>21</v>
      </c>
      <c r="L7785" t="s">
        <v>21</v>
      </c>
      <c r="M7785" t="s">
        <v>21</v>
      </c>
      <c r="N7785" t="s">
        <v>21</v>
      </c>
      <c r="O7785" t="s">
        <v>21</v>
      </c>
      <c r="P7785" t="s">
        <v>21</v>
      </c>
      <c r="Q7785" t="s">
        <v>21</v>
      </c>
      <c r="S7785" t="s">
        <v>21</v>
      </c>
      <c r="T7785">
        <v>1</v>
      </c>
    </row>
    <row r="7786" spans="1:20" x14ac:dyDescent="0.35">
      <c r="A7786" t="s">
        <v>5492</v>
      </c>
      <c r="B7786">
        <f>COUNTIF(A:A,Tabella1[[#This Row],[COD_LOCALE_PROGETTO]])</f>
        <v>3</v>
      </c>
      <c r="C7786">
        <f>COUNTIF(B:B,Tabella1[[#This Row],[NUMERO DI PROGETTO PER OGNI SOGGETTO]])</f>
        <v>5880</v>
      </c>
      <c r="D7786">
        <v>3</v>
      </c>
      <c r="E7786" t="s">
        <v>24</v>
      </c>
      <c r="F7786">
        <v>1</v>
      </c>
      <c r="G7786">
        <v>2183800511</v>
      </c>
      <c r="H7786" t="s">
        <v>5493</v>
      </c>
      <c r="I7786" t="s">
        <v>272</v>
      </c>
      <c r="J7786" t="s">
        <v>273</v>
      </c>
      <c r="K7786" t="s">
        <v>21</v>
      </c>
      <c r="L7786" t="s">
        <v>21</v>
      </c>
      <c r="M7786" t="s">
        <v>21</v>
      </c>
      <c r="N7786" t="s">
        <v>1816</v>
      </c>
      <c r="O7786" t="s">
        <v>1817</v>
      </c>
      <c r="P7786" t="s">
        <v>21</v>
      </c>
      <c r="Q7786" t="s">
        <v>21</v>
      </c>
      <c r="S7786" t="s">
        <v>21</v>
      </c>
      <c r="T7786">
        <v>1</v>
      </c>
    </row>
    <row r="7787" spans="1:20" x14ac:dyDescent="0.35">
      <c r="A7787" t="s">
        <v>5492</v>
      </c>
      <c r="B7787">
        <f>COUNTIF(A:A,Tabella1[[#This Row],[COD_LOCALE_PROGETTO]])</f>
        <v>3</v>
      </c>
      <c r="C7787">
        <f>COUNTIF(B:B,Tabella1[[#This Row],[NUMERO DI PROGETTO PER OGNI SOGGETTO]])</f>
        <v>5880</v>
      </c>
      <c r="D7787">
        <v>4</v>
      </c>
      <c r="E7787" t="s">
        <v>28</v>
      </c>
      <c r="F7787">
        <v>1</v>
      </c>
      <c r="G7787">
        <v>2183800511</v>
      </c>
      <c r="H7787" t="s">
        <v>5493</v>
      </c>
      <c r="I7787" t="s">
        <v>272</v>
      </c>
      <c r="J7787" t="s">
        <v>273</v>
      </c>
      <c r="K7787" t="s">
        <v>21</v>
      </c>
      <c r="L7787" t="s">
        <v>21</v>
      </c>
      <c r="M7787" t="s">
        <v>21</v>
      </c>
      <c r="N7787" t="s">
        <v>1816</v>
      </c>
      <c r="O7787" t="s">
        <v>1817</v>
      </c>
      <c r="P7787" t="s">
        <v>21</v>
      </c>
      <c r="Q7787" t="s">
        <v>21</v>
      </c>
      <c r="S7787" t="s">
        <v>21</v>
      </c>
      <c r="T7787">
        <v>1</v>
      </c>
    </row>
    <row r="7788" spans="1:20" x14ac:dyDescent="0.35">
      <c r="A7788" t="s">
        <v>5494</v>
      </c>
      <c r="B7788">
        <f>COUNTIF(A:A,Tabella1[[#This Row],[COD_LOCALE_PROGETTO]])</f>
        <v>3</v>
      </c>
      <c r="C7788">
        <f>COUNTIF(B:B,Tabella1[[#This Row],[NUMERO DI PROGETTO PER OGNI SOGGETTO]])</f>
        <v>5880</v>
      </c>
      <c r="D7788">
        <v>1</v>
      </c>
      <c r="E7788" t="s">
        <v>18</v>
      </c>
      <c r="F7788">
        <v>1</v>
      </c>
      <c r="G7788">
        <v>1386030488</v>
      </c>
      <c r="H7788" t="s">
        <v>3808</v>
      </c>
      <c r="I7788" t="s">
        <v>19</v>
      </c>
      <c r="J7788" t="s">
        <v>20</v>
      </c>
      <c r="K7788" t="s">
        <v>21</v>
      </c>
      <c r="L7788" t="s">
        <v>21</v>
      </c>
      <c r="M7788" t="s">
        <v>21</v>
      </c>
      <c r="N7788" t="s">
        <v>21</v>
      </c>
      <c r="O7788" t="s">
        <v>21</v>
      </c>
      <c r="P7788" t="s">
        <v>21</v>
      </c>
      <c r="Q7788" t="s">
        <v>21</v>
      </c>
      <c r="S7788" t="s">
        <v>21</v>
      </c>
      <c r="T7788">
        <v>1</v>
      </c>
    </row>
    <row r="7789" spans="1:20" x14ac:dyDescent="0.35">
      <c r="A7789" t="s">
        <v>5494</v>
      </c>
      <c r="B7789">
        <f>COUNTIF(A:A,Tabella1[[#This Row],[COD_LOCALE_PROGETTO]])</f>
        <v>3</v>
      </c>
      <c r="C7789">
        <f>COUNTIF(B:B,Tabella1[[#This Row],[NUMERO DI PROGETTO PER OGNI SOGGETTO]])</f>
        <v>5880</v>
      </c>
      <c r="D7789">
        <v>3</v>
      </c>
      <c r="E7789" t="s">
        <v>24</v>
      </c>
      <c r="F7789">
        <v>1</v>
      </c>
      <c r="G7789">
        <v>294820501</v>
      </c>
      <c r="H7789" t="s">
        <v>3031</v>
      </c>
      <c r="I7789" t="s">
        <v>353</v>
      </c>
      <c r="J7789" t="s">
        <v>354</v>
      </c>
      <c r="K7789" t="s">
        <v>21</v>
      </c>
      <c r="L7789" t="s">
        <v>21</v>
      </c>
      <c r="M7789" t="s">
        <v>21</v>
      </c>
      <c r="N7789" t="s">
        <v>2788</v>
      </c>
      <c r="O7789" t="s">
        <v>2789</v>
      </c>
      <c r="P7789" t="s">
        <v>21</v>
      </c>
      <c r="Q7789" t="s">
        <v>21</v>
      </c>
      <c r="S7789" t="s">
        <v>21</v>
      </c>
      <c r="T7789">
        <v>1</v>
      </c>
    </row>
    <row r="7790" spans="1:20" x14ac:dyDescent="0.35">
      <c r="A7790" t="s">
        <v>5494</v>
      </c>
      <c r="B7790">
        <f>COUNTIF(A:A,Tabella1[[#This Row],[COD_LOCALE_PROGETTO]])</f>
        <v>3</v>
      </c>
      <c r="C7790">
        <f>COUNTIF(B:B,Tabella1[[#This Row],[NUMERO DI PROGETTO PER OGNI SOGGETTO]])</f>
        <v>5880</v>
      </c>
      <c r="D7790">
        <v>4</v>
      </c>
      <c r="E7790" t="s">
        <v>28</v>
      </c>
      <c r="F7790">
        <v>1</v>
      </c>
      <c r="G7790">
        <v>294820501</v>
      </c>
      <c r="H7790" t="s">
        <v>3031</v>
      </c>
      <c r="I7790" t="s">
        <v>353</v>
      </c>
      <c r="J7790" t="s">
        <v>354</v>
      </c>
      <c r="K7790" t="s">
        <v>21</v>
      </c>
      <c r="L7790" t="s">
        <v>21</v>
      </c>
      <c r="M7790" t="s">
        <v>21</v>
      </c>
      <c r="N7790" t="s">
        <v>2788</v>
      </c>
      <c r="O7790" t="s">
        <v>2789</v>
      </c>
      <c r="P7790" t="s">
        <v>21</v>
      </c>
      <c r="Q7790" t="s">
        <v>21</v>
      </c>
      <c r="S7790" t="s">
        <v>21</v>
      </c>
      <c r="T7790">
        <v>1</v>
      </c>
    </row>
    <row r="7791" spans="1:20" x14ac:dyDescent="0.35">
      <c r="A7791" t="s">
        <v>5495</v>
      </c>
      <c r="B7791">
        <f>COUNTIF(A:A,Tabella1[[#This Row],[COD_LOCALE_PROGETTO]])</f>
        <v>3</v>
      </c>
      <c r="C7791">
        <f>COUNTIF(B:B,Tabella1[[#This Row],[NUMERO DI PROGETTO PER OGNI SOGGETTO]])</f>
        <v>5880</v>
      </c>
      <c r="D7791">
        <v>1</v>
      </c>
      <c r="E7791" t="s">
        <v>18</v>
      </c>
      <c r="F7791">
        <v>1</v>
      </c>
      <c r="G7791">
        <v>1386030488</v>
      </c>
      <c r="H7791" t="s">
        <v>3808</v>
      </c>
      <c r="I7791" t="s">
        <v>19</v>
      </c>
      <c r="J7791" t="s">
        <v>20</v>
      </c>
      <c r="K7791" t="s">
        <v>21</v>
      </c>
      <c r="L7791" t="s">
        <v>21</v>
      </c>
      <c r="M7791" t="s">
        <v>21</v>
      </c>
      <c r="N7791" t="s">
        <v>21</v>
      </c>
      <c r="O7791" t="s">
        <v>21</v>
      </c>
      <c r="P7791" t="s">
        <v>21</v>
      </c>
      <c r="Q7791" t="s">
        <v>21</v>
      </c>
      <c r="S7791" t="s">
        <v>21</v>
      </c>
      <c r="T7791">
        <v>1</v>
      </c>
    </row>
    <row r="7792" spans="1:20" x14ac:dyDescent="0.35">
      <c r="A7792" t="s">
        <v>5495</v>
      </c>
      <c r="B7792">
        <f>COUNTIF(A:A,Tabella1[[#This Row],[COD_LOCALE_PROGETTO]])</f>
        <v>3</v>
      </c>
      <c r="C7792">
        <f>COUNTIF(B:B,Tabella1[[#This Row],[NUMERO DI PROGETTO PER OGNI SOGGETTO]])</f>
        <v>5880</v>
      </c>
      <c r="D7792">
        <v>3</v>
      </c>
      <c r="E7792" t="s">
        <v>24</v>
      </c>
      <c r="F7792">
        <v>1</v>
      </c>
      <c r="G7792">
        <v>6251710486</v>
      </c>
      <c r="H7792" t="s">
        <v>5496</v>
      </c>
      <c r="I7792" t="s">
        <v>272</v>
      </c>
      <c r="J7792" t="s">
        <v>273</v>
      </c>
      <c r="K7792" t="s">
        <v>21</v>
      </c>
      <c r="L7792" t="s">
        <v>21</v>
      </c>
      <c r="M7792" t="s">
        <v>21</v>
      </c>
      <c r="N7792" t="s">
        <v>1260</v>
      </c>
      <c r="O7792" t="s">
        <v>1261</v>
      </c>
      <c r="P7792" t="s">
        <v>21</v>
      </c>
      <c r="Q7792" t="s">
        <v>21</v>
      </c>
      <c r="S7792" t="s">
        <v>21</v>
      </c>
      <c r="T7792">
        <v>1</v>
      </c>
    </row>
    <row r="7793" spans="1:20" x14ac:dyDescent="0.35">
      <c r="A7793" t="s">
        <v>5495</v>
      </c>
      <c r="B7793">
        <f>COUNTIF(A:A,Tabella1[[#This Row],[COD_LOCALE_PROGETTO]])</f>
        <v>3</v>
      </c>
      <c r="C7793">
        <f>COUNTIF(B:B,Tabella1[[#This Row],[NUMERO DI PROGETTO PER OGNI SOGGETTO]])</f>
        <v>5880</v>
      </c>
      <c r="D7793">
        <v>4</v>
      </c>
      <c r="E7793" t="s">
        <v>28</v>
      </c>
      <c r="F7793">
        <v>1</v>
      </c>
      <c r="G7793">
        <v>6251710486</v>
      </c>
      <c r="H7793" t="s">
        <v>5496</v>
      </c>
      <c r="I7793" t="s">
        <v>272</v>
      </c>
      <c r="J7793" t="s">
        <v>273</v>
      </c>
      <c r="K7793" t="s">
        <v>21</v>
      </c>
      <c r="L7793" t="s">
        <v>21</v>
      </c>
      <c r="M7793" t="s">
        <v>21</v>
      </c>
      <c r="N7793" t="s">
        <v>1260</v>
      </c>
      <c r="O7793" t="s">
        <v>1261</v>
      </c>
      <c r="P7793" t="s">
        <v>21</v>
      </c>
      <c r="Q7793" t="s">
        <v>21</v>
      </c>
      <c r="S7793" t="s">
        <v>21</v>
      </c>
      <c r="T7793">
        <v>1</v>
      </c>
    </row>
    <row r="7794" spans="1:20" x14ac:dyDescent="0.35">
      <c r="A7794" t="s">
        <v>5497</v>
      </c>
      <c r="B7794">
        <f>COUNTIF(A:A,Tabella1[[#This Row],[COD_LOCALE_PROGETTO]])</f>
        <v>3</v>
      </c>
      <c r="C7794">
        <f>COUNTIF(B:B,Tabella1[[#This Row],[NUMERO DI PROGETTO PER OGNI SOGGETTO]])</f>
        <v>5880</v>
      </c>
      <c r="D7794">
        <v>1</v>
      </c>
      <c r="E7794" t="s">
        <v>18</v>
      </c>
      <c r="F7794">
        <v>1</v>
      </c>
      <c r="G7794">
        <v>1386030488</v>
      </c>
      <c r="H7794" t="s">
        <v>3808</v>
      </c>
      <c r="I7794" t="s">
        <v>19</v>
      </c>
      <c r="J7794" t="s">
        <v>20</v>
      </c>
      <c r="K7794" t="s">
        <v>21</v>
      </c>
      <c r="L7794" t="s">
        <v>21</v>
      </c>
      <c r="M7794" t="s">
        <v>21</v>
      </c>
      <c r="N7794" t="s">
        <v>21</v>
      </c>
      <c r="O7794" t="s">
        <v>21</v>
      </c>
      <c r="P7794" t="s">
        <v>21</v>
      </c>
      <c r="Q7794" t="s">
        <v>21</v>
      </c>
      <c r="S7794" t="s">
        <v>21</v>
      </c>
      <c r="T7794">
        <v>1</v>
      </c>
    </row>
    <row r="7795" spans="1:20" x14ac:dyDescent="0.35">
      <c r="A7795" t="s">
        <v>5497</v>
      </c>
      <c r="B7795">
        <f>COUNTIF(A:A,Tabella1[[#This Row],[COD_LOCALE_PROGETTO]])</f>
        <v>3</v>
      </c>
      <c r="C7795">
        <f>COUNTIF(B:B,Tabella1[[#This Row],[NUMERO DI PROGETTO PER OGNI SOGGETTO]])</f>
        <v>5880</v>
      </c>
      <c r="D7795">
        <v>3</v>
      </c>
      <c r="E7795" t="s">
        <v>24</v>
      </c>
      <c r="F7795">
        <v>1</v>
      </c>
      <c r="G7795">
        <v>2232960514</v>
      </c>
      <c r="H7795" t="s">
        <v>5498</v>
      </c>
      <c r="I7795" t="s">
        <v>272</v>
      </c>
      <c r="J7795" t="s">
        <v>273</v>
      </c>
      <c r="K7795" t="s">
        <v>21</v>
      </c>
      <c r="L7795" t="s">
        <v>21</v>
      </c>
      <c r="M7795" t="s">
        <v>21</v>
      </c>
      <c r="N7795" t="s">
        <v>3019</v>
      </c>
      <c r="O7795" t="s">
        <v>3020</v>
      </c>
      <c r="P7795" t="s">
        <v>21</v>
      </c>
      <c r="Q7795" t="s">
        <v>21</v>
      </c>
      <c r="S7795" t="s">
        <v>21</v>
      </c>
      <c r="T7795">
        <v>1</v>
      </c>
    </row>
    <row r="7796" spans="1:20" x14ac:dyDescent="0.35">
      <c r="A7796" t="s">
        <v>5497</v>
      </c>
      <c r="B7796">
        <f>COUNTIF(A:A,Tabella1[[#This Row],[COD_LOCALE_PROGETTO]])</f>
        <v>3</v>
      </c>
      <c r="C7796">
        <f>COUNTIF(B:B,Tabella1[[#This Row],[NUMERO DI PROGETTO PER OGNI SOGGETTO]])</f>
        <v>5880</v>
      </c>
      <c r="D7796">
        <v>4</v>
      </c>
      <c r="E7796" t="s">
        <v>28</v>
      </c>
      <c r="F7796">
        <v>1</v>
      </c>
      <c r="G7796">
        <v>2232960514</v>
      </c>
      <c r="H7796" t="s">
        <v>5498</v>
      </c>
      <c r="I7796" t="s">
        <v>272</v>
      </c>
      <c r="J7796" t="s">
        <v>273</v>
      </c>
      <c r="K7796" t="s">
        <v>21</v>
      </c>
      <c r="L7796" t="s">
        <v>21</v>
      </c>
      <c r="M7796" t="s">
        <v>21</v>
      </c>
      <c r="N7796" t="s">
        <v>3019</v>
      </c>
      <c r="O7796" t="s">
        <v>3020</v>
      </c>
      <c r="P7796" t="s">
        <v>21</v>
      </c>
      <c r="Q7796" t="s">
        <v>21</v>
      </c>
      <c r="S7796" t="s">
        <v>21</v>
      </c>
      <c r="T7796">
        <v>1</v>
      </c>
    </row>
    <row r="7797" spans="1:20" x14ac:dyDescent="0.35">
      <c r="A7797" t="s">
        <v>5499</v>
      </c>
      <c r="B7797">
        <f>COUNTIF(A:A,Tabella1[[#This Row],[COD_LOCALE_PROGETTO]])</f>
        <v>3</v>
      </c>
      <c r="C7797">
        <f>COUNTIF(B:B,Tabella1[[#This Row],[NUMERO DI PROGETTO PER OGNI SOGGETTO]])</f>
        <v>5880</v>
      </c>
      <c r="D7797">
        <v>1</v>
      </c>
      <c r="E7797" t="s">
        <v>18</v>
      </c>
      <c r="F7797">
        <v>1</v>
      </c>
      <c r="G7797">
        <v>1386030488</v>
      </c>
      <c r="H7797" t="s">
        <v>3808</v>
      </c>
      <c r="I7797" t="s">
        <v>19</v>
      </c>
      <c r="J7797" t="s">
        <v>20</v>
      </c>
      <c r="K7797" t="s">
        <v>21</v>
      </c>
      <c r="L7797" t="s">
        <v>21</v>
      </c>
      <c r="M7797" t="s">
        <v>21</v>
      </c>
      <c r="N7797" t="s">
        <v>21</v>
      </c>
      <c r="O7797" t="s">
        <v>21</v>
      </c>
      <c r="P7797" t="s">
        <v>21</v>
      </c>
      <c r="Q7797" t="s">
        <v>21</v>
      </c>
      <c r="S7797" t="s">
        <v>21</v>
      </c>
      <c r="T7797">
        <v>1</v>
      </c>
    </row>
    <row r="7798" spans="1:20" x14ac:dyDescent="0.35">
      <c r="A7798" t="s">
        <v>5499</v>
      </c>
      <c r="B7798">
        <f>COUNTIF(A:A,Tabella1[[#This Row],[COD_LOCALE_PROGETTO]])</f>
        <v>3</v>
      </c>
      <c r="C7798">
        <f>COUNTIF(B:B,Tabella1[[#This Row],[NUMERO DI PROGETTO PER OGNI SOGGETTO]])</f>
        <v>5880</v>
      </c>
      <c r="D7798">
        <v>3</v>
      </c>
      <c r="E7798" t="s">
        <v>24</v>
      </c>
      <c r="F7798">
        <v>1</v>
      </c>
      <c r="G7798">
        <v>1703540490</v>
      </c>
      <c r="H7798" t="s">
        <v>5500</v>
      </c>
      <c r="I7798" t="s">
        <v>272</v>
      </c>
      <c r="J7798" t="s">
        <v>273</v>
      </c>
      <c r="K7798" t="s">
        <v>21</v>
      </c>
      <c r="L7798" t="s">
        <v>21</v>
      </c>
      <c r="M7798" t="s">
        <v>21</v>
      </c>
      <c r="N7798" t="s">
        <v>581</v>
      </c>
      <c r="O7798" t="s">
        <v>582</v>
      </c>
      <c r="P7798" t="s">
        <v>21</v>
      </c>
      <c r="Q7798" t="s">
        <v>21</v>
      </c>
      <c r="S7798" t="s">
        <v>21</v>
      </c>
      <c r="T7798">
        <v>1</v>
      </c>
    </row>
    <row r="7799" spans="1:20" x14ac:dyDescent="0.35">
      <c r="A7799" t="s">
        <v>5499</v>
      </c>
      <c r="B7799">
        <f>COUNTIF(A:A,Tabella1[[#This Row],[COD_LOCALE_PROGETTO]])</f>
        <v>3</v>
      </c>
      <c r="C7799">
        <f>COUNTIF(B:B,Tabella1[[#This Row],[NUMERO DI PROGETTO PER OGNI SOGGETTO]])</f>
        <v>5880</v>
      </c>
      <c r="D7799">
        <v>4</v>
      </c>
      <c r="E7799" t="s">
        <v>28</v>
      </c>
      <c r="F7799">
        <v>1</v>
      </c>
      <c r="G7799">
        <v>1703540490</v>
      </c>
      <c r="H7799" t="s">
        <v>5500</v>
      </c>
      <c r="I7799" t="s">
        <v>272</v>
      </c>
      <c r="J7799" t="s">
        <v>273</v>
      </c>
      <c r="K7799" t="s">
        <v>21</v>
      </c>
      <c r="L7799" t="s">
        <v>21</v>
      </c>
      <c r="M7799" t="s">
        <v>21</v>
      </c>
      <c r="N7799" t="s">
        <v>581</v>
      </c>
      <c r="O7799" t="s">
        <v>582</v>
      </c>
      <c r="P7799" t="s">
        <v>21</v>
      </c>
      <c r="Q7799" t="s">
        <v>21</v>
      </c>
      <c r="S7799" t="s">
        <v>21</v>
      </c>
      <c r="T7799">
        <v>1</v>
      </c>
    </row>
    <row r="7800" spans="1:20" x14ac:dyDescent="0.35">
      <c r="A7800" t="s">
        <v>5501</v>
      </c>
      <c r="B7800">
        <f>COUNTIF(A:A,Tabella1[[#This Row],[COD_LOCALE_PROGETTO]])</f>
        <v>3</v>
      </c>
      <c r="C7800">
        <f>COUNTIF(B:B,Tabella1[[#This Row],[NUMERO DI PROGETTO PER OGNI SOGGETTO]])</f>
        <v>5880</v>
      </c>
      <c r="D7800">
        <v>1</v>
      </c>
      <c r="E7800" t="s">
        <v>18</v>
      </c>
      <c r="F7800">
        <v>1</v>
      </c>
      <c r="G7800">
        <v>1386030488</v>
      </c>
      <c r="H7800" t="s">
        <v>3808</v>
      </c>
      <c r="I7800" t="s">
        <v>19</v>
      </c>
      <c r="J7800" t="s">
        <v>20</v>
      </c>
      <c r="K7800" t="s">
        <v>21</v>
      </c>
      <c r="L7800" t="s">
        <v>21</v>
      </c>
      <c r="M7800" t="s">
        <v>21</v>
      </c>
      <c r="N7800" t="s">
        <v>21</v>
      </c>
      <c r="O7800" t="s">
        <v>21</v>
      </c>
      <c r="P7800" t="s">
        <v>21</v>
      </c>
      <c r="Q7800" t="s">
        <v>21</v>
      </c>
      <c r="S7800" t="s">
        <v>21</v>
      </c>
      <c r="T7800">
        <v>1</v>
      </c>
    </row>
    <row r="7801" spans="1:20" x14ac:dyDescent="0.35">
      <c r="A7801" t="s">
        <v>5501</v>
      </c>
      <c r="B7801">
        <f>COUNTIF(A:A,Tabella1[[#This Row],[COD_LOCALE_PROGETTO]])</f>
        <v>3</v>
      </c>
      <c r="C7801">
        <f>COUNTIF(B:B,Tabella1[[#This Row],[NUMERO DI PROGETTO PER OGNI SOGGETTO]])</f>
        <v>5880</v>
      </c>
      <c r="D7801">
        <v>3</v>
      </c>
      <c r="E7801" t="s">
        <v>24</v>
      </c>
      <c r="F7801">
        <v>1</v>
      </c>
      <c r="G7801">
        <v>1409830468</v>
      </c>
      <c r="H7801" t="s">
        <v>5502</v>
      </c>
      <c r="I7801" t="s">
        <v>272</v>
      </c>
      <c r="J7801" t="s">
        <v>273</v>
      </c>
      <c r="K7801" t="s">
        <v>21</v>
      </c>
      <c r="L7801" t="s">
        <v>21</v>
      </c>
      <c r="M7801" t="s">
        <v>21</v>
      </c>
      <c r="N7801" t="s">
        <v>1189</v>
      </c>
      <c r="O7801" t="s">
        <v>1190</v>
      </c>
      <c r="P7801" t="s">
        <v>21</v>
      </c>
      <c r="Q7801" t="s">
        <v>21</v>
      </c>
      <c r="S7801" t="s">
        <v>21</v>
      </c>
      <c r="T7801">
        <v>1</v>
      </c>
    </row>
    <row r="7802" spans="1:20" x14ac:dyDescent="0.35">
      <c r="A7802" t="s">
        <v>5501</v>
      </c>
      <c r="B7802">
        <f>COUNTIF(A:A,Tabella1[[#This Row],[COD_LOCALE_PROGETTO]])</f>
        <v>3</v>
      </c>
      <c r="C7802">
        <f>COUNTIF(B:B,Tabella1[[#This Row],[NUMERO DI PROGETTO PER OGNI SOGGETTO]])</f>
        <v>5880</v>
      </c>
      <c r="D7802">
        <v>4</v>
      </c>
      <c r="E7802" t="s">
        <v>28</v>
      </c>
      <c r="F7802">
        <v>1</v>
      </c>
      <c r="G7802">
        <v>1409830468</v>
      </c>
      <c r="H7802" t="s">
        <v>5502</v>
      </c>
      <c r="I7802" t="s">
        <v>272</v>
      </c>
      <c r="J7802" t="s">
        <v>273</v>
      </c>
      <c r="K7802" t="s">
        <v>21</v>
      </c>
      <c r="L7802" t="s">
        <v>21</v>
      </c>
      <c r="M7802" t="s">
        <v>21</v>
      </c>
      <c r="N7802" t="s">
        <v>1189</v>
      </c>
      <c r="O7802" t="s">
        <v>1190</v>
      </c>
      <c r="P7802" t="s">
        <v>21</v>
      </c>
      <c r="Q7802" t="s">
        <v>21</v>
      </c>
      <c r="S7802" t="s">
        <v>21</v>
      </c>
      <c r="T7802">
        <v>1</v>
      </c>
    </row>
    <row r="7803" spans="1:20" x14ac:dyDescent="0.35">
      <c r="A7803" t="s">
        <v>5503</v>
      </c>
      <c r="B7803">
        <f>COUNTIF(A:A,Tabella1[[#This Row],[COD_LOCALE_PROGETTO]])</f>
        <v>3</v>
      </c>
      <c r="C7803">
        <f>COUNTIF(B:B,Tabella1[[#This Row],[NUMERO DI PROGETTO PER OGNI SOGGETTO]])</f>
        <v>5880</v>
      </c>
      <c r="D7803">
        <v>1</v>
      </c>
      <c r="E7803" t="s">
        <v>18</v>
      </c>
      <c r="F7803">
        <v>1</v>
      </c>
      <c r="G7803">
        <v>1386030488</v>
      </c>
      <c r="H7803" t="s">
        <v>3808</v>
      </c>
      <c r="I7803" t="s">
        <v>19</v>
      </c>
      <c r="J7803" t="s">
        <v>20</v>
      </c>
      <c r="K7803" t="s">
        <v>21</v>
      </c>
      <c r="L7803" t="s">
        <v>21</v>
      </c>
      <c r="M7803" t="s">
        <v>21</v>
      </c>
      <c r="N7803" t="s">
        <v>21</v>
      </c>
      <c r="O7803" t="s">
        <v>21</v>
      </c>
      <c r="P7803" t="s">
        <v>21</v>
      </c>
      <c r="Q7803" t="s">
        <v>21</v>
      </c>
      <c r="S7803" t="s">
        <v>21</v>
      </c>
      <c r="T7803">
        <v>1</v>
      </c>
    </row>
    <row r="7804" spans="1:20" x14ac:dyDescent="0.35">
      <c r="A7804" t="s">
        <v>5503</v>
      </c>
      <c r="B7804">
        <f>COUNTIF(A:A,Tabella1[[#This Row],[COD_LOCALE_PROGETTO]])</f>
        <v>3</v>
      </c>
      <c r="C7804">
        <f>COUNTIF(B:B,Tabella1[[#This Row],[NUMERO DI PROGETTO PER OGNI SOGGETTO]])</f>
        <v>5880</v>
      </c>
      <c r="D7804">
        <v>3</v>
      </c>
      <c r="E7804" t="s">
        <v>24</v>
      </c>
      <c r="F7804">
        <v>1</v>
      </c>
      <c r="G7804">
        <v>364820514</v>
      </c>
      <c r="H7804" t="s">
        <v>5504</v>
      </c>
      <c r="I7804" t="s">
        <v>553</v>
      </c>
      <c r="J7804" t="s">
        <v>554</v>
      </c>
      <c r="K7804" t="s">
        <v>21</v>
      </c>
      <c r="L7804" t="s">
        <v>21</v>
      </c>
      <c r="M7804" t="s">
        <v>21</v>
      </c>
      <c r="N7804" t="s">
        <v>940</v>
      </c>
      <c r="O7804" t="s">
        <v>941</v>
      </c>
      <c r="P7804" t="s">
        <v>21</v>
      </c>
      <c r="Q7804" t="s">
        <v>21</v>
      </c>
      <c r="S7804" t="s">
        <v>21</v>
      </c>
      <c r="T7804">
        <v>1</v>
      </c>
    </row>
    <row r="7805" spans="1:20" x14ac:dyDescent="0.35">
      <c r="A7805" t="s">
        <v>5503</v>
      </c>
      <c r="B7805">
        <f>COUNTIF(A:A,Tabella1[[#This Row],[COD_LOCALE_PROGETTO]])</f>
        <v>3</v>
      </c>
      <c r="C7805">
        <f>COUNTIF(B:B,Tabella1[[#This Row],[NUMERO DI PROGETTO PER OGNI SOGGETTO]])</f>
        <v>5880</v>
      </c>
      <c r="D7805">
        <v>4</v>
      </c>
      <c r="E7805" t="s">
        <v>28</v>
      </c>
      <c r="F7805">
        <v>1</v>
      </c>
      <c r="G7805">
        <v>364820514</v>
      </c>
      <c r="H7805" t="s">
        <v>5504</v>
      </c>
      <c r="I7805" t="s">
        <v>553</v>
      </c>
      <c r="J7805" t="s">
        <v>554</v>
      </c>
      <c r="K7805" t="s">
        <v>21</v>
      </c>
      <c r="L7805" t="s">
        <v>21</v>
      </c>
      <c r="M7805" t="s">
        <v>21</v>
      </c>
      <c r="N7805" t="s">
        <v>940</v>
      </c>
      <c r="O7805" t="s">
        <v>941</v>
      </c>
      <c r="P7805" t="s">
        <v>21</v>
      </c>
      <c r="Q7805" t="s">
        <v>21</v>
      </c>
      <c r="S7805" t="s">
        <v>21</v>
      </c>
      <c r="T7805">
        <v>1</v>
      </c>
    </row>
    <row r="7806" spans="1:20" x14ac:dyDescent="0.35">
      <c r="A7806" t="s">
        <v>5505</v>
      </c>
      <c r="B7806">
        <f>COUNTIF(A:A,Tabella1[[#This Row],[COD_LOCALE_PROGETTO]])</f>
        <v>3</v>
      </c>
      <c r="C7806">
        <f>COUNTIF(B:B,Tabella1[[#This Row],[NUMERO DI PROGETTO PER OGNI SOGGETTO]])</f>
        <v>5880</v>
      </c>
      <c r="D7806">
        <v>1</v>
      </c>
      <c r="E7806" t="s">
        <v>18</v>
      </c>
      <c r="F7806">
        <v>1</v>
      </c>
      <c r="G7806">
        <v>1386030488</v>
      </c>
      <c r="H7806" t="s">
        <v>3808</v>
      </c>
      <c r="I7806" t="s">
        <v>19</v>
      </c>
      <c r="J7806" t="s">
        <v>20</v>
      </c>
      <c r="K7806" t="s">
        <v>21</v>
      </c>
      <c r="L7806" t="s">
        <v>21</v>
      </c>
      <c r="M7806" t="s">
        <v>21</v>
      </c>
      <c r="N7806" t="s">
        <v>21</v>
      </c>
      <c r="O7806" t="s">
        <v>21</v>
      </c>
      <c r="P7806" t="s">
        <v>21</v>
      </c>
      <c r="Q7806" t="s">
        <v>21</v>
      </c>
      <c r="S7806" t="s">
        <v>21</v>
      </c>
      <c r="T7806">
        <v>1</v>
      </c>
    </row>
    <row r="7807" spans="1:20" x14ac:dyDescent="0.35">
      <c r="A7807" t="s">
        <v>5505</v>
      </c>
      <c r="B7807">
        <f>COUNTIF(A:A,Tabella1[[#This Row],[COD_LOCALE_PROGETTO]])</f>
        <v>3</v>
      </c>
      <c r="C7807">
        <f>COUNTIF(B:B,Tabella1[[#This Row],[NUMERO DI PROGETTO PER OGNI SOGGETTO]])</f>
        <v>5880</v>
      </c>
      <c r="D7807">
        <v>3</v>
      </c>
      <c r="E7807" t="s">
        <v>24</v>
      </c>
      <c r="F7807">
        <v>1</v>
      </c>
      <c r="G7807">
        <v>1944700481</v>
      </c>
      <c r="H7807" t="s">
        <v>3867</v>
      </c>
      <c r="I7807" t="s">
        <v>272</v>
      </c>
      <c r="J7807" t="s">
        <v>273</v>
      </c>
      <c r="K7807" t="s">
        <v>21</v>
      </c>
      <c r="L7807" t="s">
        <v>21</v>
      </c>
      <c r="M7807" t="s">
        <v>21</v>
      </c>
      <c r="N7807" t="s">
        <v>1471</v>
      </c>
      <c r="O7807" t="s">
        <v>1472</v>
      </c>
      <c r="P7807" t="s">
        <v>21</v>
      </c>
      <c r="Q7807" t="s">
        <v>21</v>
      </c>
      <c r="S7807" t="s">
        <v>21</v>
      </c>
      <c r="T7807">
        <v>1</v>
      </c>
    </row>
    <row r="7808" spans="1:20" x14ac:dyDescent="0.35">
      <c r="A7808" t="s">
        <v>5505</v>
      </c>
      <c r="B7808">
        <f>COUNTIF(A:A,Tabella1[[#This Row],[COD_LOCALE_PROGETTO]])</f>
        <v>3</v>
      </c>
      <c r="C7808">
        <f>COUNTIF(B:B,Tabella1[[#This Row],[NUMERO DI PROGETTO PER OGNI SOGGETTO]])</f>
        <v>5880</v>
      </c>
      <c r="D7808">
        <v>4</v>
      </c>
      <c r="E7808" t="s">
        <v>28</v>
      </c>
      <c r="F7808">
        <v>1</v>
      </c>
      <c r="G7808">
        <v>1944700481</v>
      </c>
      <c r="H7808" t="s">
        <v>3867</v>
      </c>
      <c r="I7808" t="s">
        <v>272</v>
      </c>
      <c r="J7808" t="s">
        <v>273</v>
      </c>
      <c r="K7808" t="s">
        <v>21</v>
      </c>
      <c r="L7808" t="s">
        <v>21</v>
      </c>
      <c r="M7808" t="s">
        <v>21</v>
      </c>
      <c r="N7808" t="s">
        <v>1471</v>
      </c>
      <c r="O7808" t="s">
        <v>1472</v>
      </c>
      <c r="P7808" t="s">
        <v>21</v>
      </c>
      <c r="Q7808" t="s">
        <v>21</v>
      </c>
      <c r="S7808" t="s">
        <v>21</v>
      </c>
      <c r="T7808">
        <v>1</v>
      </c>
    </row>
    <row r="7809" spans="1:20" x14ac:dyDescent="0.35">
      <c r="A7809" t="s">
        <v>5506</v>
      </c>
      <c r="B7809">
        <f>COUNTIF(A:A,Tabella1[[#This Row],[COD_LOCALE_PROGETTO]])</f>
        <v>3</v>
      </c>
      <c r="C7809">
        <f>COUNTIF(B:B,Tabella1[[#This Row],[NUMERO DI PROGETTO PER OGNI SOGGETTO]])</f>
        <v>5880</v>
      </c>
      <c r="D7809">
        <v>1</v>
      </c>
      <c r="E7809" t="s">
        <v>18</v>
      </c>
      <c r="F7809">
        <v>1</v>
      </c>
      <c r="G7809">
        <v>1386030488</v>
      </c>
      <c r="H7809" t="s">
        <v>3808</v>
      </c>
      <c r="I7809" t="s">
        <v>19</v>
      </c>
      <c r="J7809" t="s">
        <v>20</v>
      </c>
      <c r="K7809" t="s">
        <v>21</v>
      </c>
      <c r="L7809" t="s">
        <v>21</v>
      </c>
      <c r="M7809" t="s">
        <v>21</v>
      </c>
      <c r="N7809" t="s">
        <v>21</v>
      </c>
      <c r="O7809" t="s">
        <v>21</v>
      </c>
      <c r="P7809" t="s">
        <v>21</v>
      </c>
      <c r="Q7809" t="s">
        <v>21</v>
      </c>
      <c r="S7809" t="s">
        <v>21</v>
      </c>
      <c r="T7809">
        <v>1</v>
      </c>
    </row>
    <row r="7810" spans="1:20" x14ac:dyDescent="0.35">
      <c r="A7810" t="s">
        <v>5506</v>
      </c>
      <c r="B7810">
        <f>COUNTIF(A:A,Tabella1[[#This Row],[COD_LOCALE_PROGETTO]])</f>
        <v>3</v>
      </c>
      <c r="C7810">
        <f>COUNTIF(B:B,Tabella1[[#This Row],[NUMERO DI PROGETTO PER OGNI SOGGETTO]])</f>
        <v>5880</v>
      </c>
      <c r="D7810">
        <v>3</v>
      </c>
      <c r="E7810" t="s">
        <v>24</v>
      </c>
      <c r="F7810">
        <v>1</v>
      </c>
      <c r="G7810">
        <v>5763130480</v>
      </c>
      <c r="H7810" t="s">
        <v>5507</v>
      </c>
      <c r="I7810" t="s">
        <v>272</v>
      </c>
      <c r="J7810" t="s">
        <v>273</v>
      </c>
      <c r="K7810" t="s">
        <v>21</v>
      </c>
      <c r="L7810" t="s">
        <v>21</v>
      </c>
      <c r="M7810" t="s">
        <v>21</v>
      </c>
      <c r="N7810" t="s">
        <v>2647</v>
      </c>
      <c r="O7810" t="s">
        <v>2648</v>
      </c>
      <c r="P7810" t="s">
        <v>21</v>
      </c>
      <c r="Q7810" t="s">
        <v>21</v>
      </c>
      <c r="S7810" t="s">
        <v>21</v>
      </c>
      <c r="T7810">
        <v>1</v>
      </c>
    </row>
    <row r="7811" spans="1:20" x14ac:dyDescent="0.35">
      <c r="A7811" t="s">
        <v>5506</v>
      </c>
      <c r="B7811">
        <f>COUNTIF(A:A,Tabella1[[#This Row],[COD_LOCALE_PROGETTO]])</f>
        <v>3</v>
      </c>
      <c r="C7811">
        <f>COUNTIF(B:B,Tabella1[[#This Row],[NUMERO DI PROGETTO PER OGNI SOGGETTO]])</f>
        <v>5880</v>
      </c>
      <c r="D7811">
        <v>4</v>
      </c>
      <c r="E7811" t="s">
        <v>28</v>
      </c>
      <c r="F7811">
        <v>1</v>
      </c>
      <c r="G7811">
        <v>5763130480</v>
      </c>
      <c r="H7811" t="s">
        <v>5507</v>
      </c>
      <c r="I7811" t="s">
        <v>272</v>
      </c>
      <c r="J7811" t="s">
        <v>273</v>
      </c>
      <c r="K7811" t="s">
        <v>21</v>
      </c>
      <c r="L7811" t="s">
        <v>21</v>
      </c>
      <c r="M7811" t="s">
        <v>21</v>
      </c>
      <c r="N7811" t="s">
        <v>2647</v>
      </c>
      <c r="O7811" t="s">
        <v>2648</v>
      </c>
      <c r="P7811" t="s">
        <v>21</v>
      </c>
      <c r="Q7811" t="s">
        <v>21</v>
      </c>
      <c r="S7811" t="s">
        <v>21</v>
      </c>
      <c r="T7811">
        <v>1</v>
      </c>
    </row>
    <row r="7812" spans="1:20" x14ac:dyDescent="0.35">
      <c r="A7812" t="s">
        <v>5508</v>
      </c>
      <c r="B7812">
        <f>COUNTIF(A:A,Tabella1[[#This Row],[COD_LOCALE_PROGETTO]])</f>
        <v>3</v>
      </c>
      <c r="C7812">
        <f>COUNTIF(B:B,Tabella1[[#This Row],[NUMERO DI PROGETTO PER OGNI SOGGETTO]])</f>
        <v>5880</v>
      </c>
      <c r="D7812">
        <v>1</v>
      </c>
      <c r="E7812" t="s">
        <v>18</v>
      </c>
      <c r="F7812">
        <v>1</v>
      </c>
      <c r="G7812">
        <v>1386030488</v>
      </c>
      <c r="H7812" t="s">
        <v>3808</v>
      </c>
      <c r="I7812" t="s">
        <v>19</v>
      </c>
      <c r="J7812" t="s">
        <v>20</v>
      </c>
      <c r="K7812" t="s">
        <v>21</v>
      </c>
      <c r="L7812" t="s">
        <v>21</v>
      </c>
      <c r="M7812" t="s">
        <v>21</v>
      </c>
      <c r="N7812" t="s">
        <v>21</v>
      </c>
      <c r="O7812" t="s">
        <v>21</v>
      </c>
      <c r="P7812" t="s">
        <v>21</v>
      </c>
      <c r="Q7812" t="s">
        <v>21</v>
      </c>
      <c r="S7812" t="s">
        <v>21</v>
      </c>
      <c r="T7812">
        <v>1</v>
      </c>
    </row>
    <row r="7813" spans="1:20" x14ac:dyDescent="0.35">
      <c r="A7813" t="s">
        <v>5508</v>
      </c>
      <c r="B7813">
        <f>COUNTIF(A:A,Tabella1[[#This Row],[COD_LOCALE_PROGETTO]])</f>
        <v>3</v>
      </c>
      <c r="C7813">
        <f>COUNTIF(B:B,Tabella1[[#This Row],[NUMERO DI PROGETTO PER OGNI SOGGETTO]])</f>
        <v>5880</v>
      </c>
      <c r="D7813">
        <v>3</v>
      </c>
      <c r="E7813" t="s">
        <v>24</v>
      </c>
      <c r="F7813">
        <v>1</v>
      </c>
      <c r="G7813">
        <v>281510453</v>
      </c>
      <c r="H7813" t="s">
        <v>5031</v>
      </c>
      <c r="I7813" t="s">
        <v>272</v>
      </c>
      <c r="J7813" t="s">
        <v>273</v>
      </c>
      <c r="K7813" t="s">
        <v>21</v>
      </c>
      <c r="L7813" t="s">
        <v>21</v>
      </c>
      <c r="M7813" t="s">
        <v>21</v>
      </c>
      <c r="N7813" t="s">
        <v>1821</v>
      </c>
      <c r="O7813" t="s">
        <v>1822</v>
      </c>
      <c r="P7813" t="s">
        <v>21</v>
      </c>
      <c r="Q7813" t="s">
        <v>21</v>
      </c>
      <c r="S7813" t="s">
        <v>21</v>
      </c>
      <c r="T7813">
        <v>1</v>
      </c>
    </row>
    <row r="7814" spans="1:20" x14ac:dyDescent="0.35">
      <c r="A7814" t="s">
        <v>5508</v>
      </c>
      <c r="B7814">
        <f>COUNTIF(A:A,Tabella1[[#This Row],[COD_LOCALE_PROGETTO]])</f>
        <v>3</v>
      </c>
      <c r="C7814">
        <f>COUNTIF(B:B,Tabella1[[#This Row],[NUMERO DI PROGETTO PER OGNI SOGGETTO]])</f>
        <v>5880</v>
      </c>
      <c r="D7814">
        <v>4</v>
      </c>
      <c r="E7814" t="s">
        <v>28</v>
      </c>
      <c r="F7814">
        <v>1</v>
      </c>
      <c r="G7814">
        <v>281510453</v>
      </c>
      <c r="H7814" t="s">
        <v>5031</v>
      </c>
      <c r="I7814" t="s">
        <v>272</v>
      </c>
      <c r="J7814" t="s">
        <v>273</v>
      </c>
      <c r="K7814" t="s">
        <v>21</v>
      </c>
      <c r="L7814" t="s">
        <v>21</v>
      </c>
      <c r="M7814" t="s">
        <v>21</v>
      </c>
      <c r="N7814" t="s">
        <v>1821</v>
      </c>
      <c r="O7814" t="s">
        <v>1822</v>
      </c>
      <c r="P7814" t="s">
        <v>21</v>
      </c>
      <c r="Q7814" t="s">
        <v>21</v>
      </c>
      <c r="S7814" t="s">
        <v>21</v>
      </c>
      <c r="T7814">
        <v>1</v>
      </c>
    </row>
    <row r="7815" spans="1:20" x14ac:dyDescent="0.35">
      <c r="A7815" t="s">
        <v>5510</v>
      </c>
      <c r="B7815">
        <f>COUNTIF(A:A,Tabella1[[#This Row],[COD_LOCALE_PROGETTO]])</f>
        <v>4</v>
      </c>
      <c r="C7815">
        <f>COUNTIF(B:B,Tabella1[[#This Row],[NUMERO DI PROGETTO PER OGNI SOGGETTO]])</f>
        <v>364</v>
      </c>
      <c r="D7815">
        <v>1</v>
      </c>
      <c r="E7815" t="s">
        <v>18</v>
      </c>
      <c r="F7815">
        <v>1</v>
      </c>
      <c r="G7815">
        <v>1386030488</v>
      </c>
      <c r="H7815" t="s">
        <v>3788</v>
      </c>
      <c r="I7815" t="s">
        <v>19</v>
      </c>
      <c r="J7815" t="s">
        <v>20</v>
      </c>
      <c r="K7815" t="s">
        <v>21</v>
      </c>
      <c r="L7815" t="s">
        <v>21</v>
      </c>
      <c r="M7815" t="s">
        <v>21</v>
      </c>
      <c r="N7815" t="s">
        <v>21</v>
      </c>
      <c r="O7815" t="s">
        <v>21</v>
      </c>
      <c r="P7815" t="s">
        <v>21</v>
      </c>
      <c r="Q7815" t="s">
        <v>21</v>
      </c>
      <c r="S7815" t="s">
        <v>21</v>
      </c>
      <c r="T7815">
        <v>1</v>
      </c>
    </row>
    <row r="7816" spans="1:20" x14ac:dyDescent="0.35">
      <c r="A7816" t="s">
        <v>5510</v>
      </c>
      <c r="B7816">
        <f>COUNTIF(A:A,Tabella1[[#This Row],[COD_LOCALE_PROGETTO]])</f>
        <v>4</v>
      </c>
      <c r="C7816">
        <f>COUNTIF(B:B,Tabella1[[#This Row],[NUMERO DI PROGETTO PER OGNI SOGGETTO]])</f>
        <v>364</v>
      </c>
      <c r="D7816">
        <v>3</v>
      </c>
      <c r="E7816" t="s">
        <v>24</v>
      </c>
      <c r="F7816">
        <v>1</v>
      </c>
      <c r="G7816">
        <v>382300465</v>
      </c>
      <c r="H7816" t="s">
        <v>3782</v>
      </c>
      <c r="I7816" t="s">
        <v>25</v>
      </c>
      <c r="J7816" t="s">
        <v>26</v>
      </c>
      <c r="K7816" t="s">
        <v>21</v>
      </c>
      <c r="L7816" t="s">
        <v>21</v>
      </c>
      <c r="M7816" t="s">
        <v>21</v>
      </c>
      <c r="N7816" t="s">
        <v>22</v>
      </c>
      <c r="O7816" t="s">
        <v>23</v>
      </c>
      <c r="P7816" t="s">
        <v>21</v>
      </c>
      <c r="Q7816" t="s">
        <v>21</v>
      </c>
      <c r="S7816" t="s">
        <v>21</v>
      </c>
      <c r="T7816">
        <v>1</v>
      </c>
    </row>
    <row r="7817" spans="1:20" x14ac:dyDescent="0.35">
      <c r="A7817" t="s">
        <v>5510</v>
      </c>
      <c r="B7817">
        <f>COUNTIF(A:A,Tabella1[[#This Row],[COD_LOCALE_PROGETTO]])</f>
        <v>4</v>
      </c>
      <c r="C7817">
        <f>COUNTIF(B:B,Tabella1[[#This Row],[NUMERO DI PROGETTO PER OGNI SOGGETTO]])</f>
        <v>364</v>
      </c>
      <c r="D7817">
        <v>4</v>
      </c>
      <c r="E7817" t="s">
        <v>28</v>
      </c>
      <c r="F7817">
        <v>1</v>
      </c>
      <c r="G7817" t="s">
        <v>271</v>
      </c>
      <c r="H7817" t="s">
        <v>5511</v>
      </c>
      <c r="I7817" t="s">
        <v>290</v>
      </c>
      <c r="J7817" t="s">
        <v>291</v>
      </c>
      <c r="K7817" t="s">
        <v>21</v>
      </c>
      <c r="L7817" t="s">
        <v>21</v>
      </c>
      <c r="M7817" t="s">
        <v>21</v>
      </c>
      <c r="N7817" t="s">
        <v>21</v>
      </c>
      <c r="O7817" t="s">
        <v>21</v>
      </c>
      <c r="P7817" t="s">
        <v>21</v>
      </c>
      <c r="Q7817" t="s">
        <v>21</v>
      </c>
      <c r="S7817" t="s">
        <v>21</v>
      </c>
      <c r="T7817">
        <v>1</v>
      </c>
    </row>
    <row r="7818" spans="1:20" x14ac:dyDescent="0.35">
      <c r="A7818" t="s">
        <v>5510</v>
      </c>
      <c r="B7818">
        <f>COUNTIF(A:A,Tabella1[[#This Row],[COD_LOCALE_PROGETTO]])</f>
        <v>4</v>
      </c>
      <c r="C7818">
        <f>COUNTIF(B:B,Tabella1[[#This Row],[NUMERO DI PROGETTO PER OGNI SOGGETTO]])</f>
        <v>364</v>
      </c>
      <c r="D7818">
        <v>4</v>
      </c>
      <c r="E7818" t="s">
        <v>28</v>
      </c>
      <c r="F7818">
        <v>2</v>
      </c>
      <c r="G7818" t="s">
        <v>271</v>
      </c>
      <c r="H7818" t="s">
        <v>5512</v>
      </c>
      <c r="I7818" t="s">
        <v>290</v>
      </c>
      <c r="J7818" t="s">
        <v>291</v>
      </c>
      <c r="K7818" t="s">
        <v>21</v>
      </c>
      <c r="L7818" t="s">
        <v>21</v>
      </c>
      <c r="M7818" t="s">
        <v>21</v>
      </c>
      <c r="N7818" t="s">
        <v>21</v>
      </c>
      <c r="O7818" t="s">
        <v>21</v>
      </c>
      <c r="P7818" t="s">
        <v>21</v>
      </c>
      <c r="Q7818" t="s">
        <v>21</v>
      </c>
      <c r="S7818" t="s">
        <v>21</v>
      </c>
      <c r="T7818">
        <v>1</v>
      </c>
    </row>
    <row r="7819" spans="1:20" x14ac:dyDescent="0.35">
      <c r="A7819" t="s">
        <v>5513</v>
      </c>
      <c r="B7819">
        <f>COUNTIF(A:A,Tabella1[[#This Row],[COD_LOCALE_PROGETTO]])</f>
        <v>3</v>
      </c>
      <c r="C7819">
        <f>COUNTIF(B:B,Tabella1[[#This Row],[NUMERO DI PROGETTO PER OGNI SOGGETTO]])</f>
        <v>5880</v>
      </c>
      <c r="D7819">
        <v>1</v>
      </c>
      <c r="E7819" t="s">
        <v>18</v>
      </c>
      <c r="F7819">
        <v>1</v>
      </c>
      <c r="G7819">
        <v>1386030488</v>
      </c>
      <c r="H7819" t="s">
        <v>3775</v>
      </c>
      <c r="I7819" t="s">
        <v>19</v>
      </c>
      <c r="J7819" t="s">
        <v>20</v>
      </c>
      <c r="K7819" t="s">
        <v>21</v>
      </c>
      <c r="L7819" t="s">
        <v>21</v>
      </c>
      <c r="M7819" t="s">
        <v>21</v>
      </c>
      <c r="N7819" t="s">
        <v>21</v>
      </c>
      <c r="O7819" t="s">
        <v>21</v>
      </c>
      <c r="P7819" t="s">
        <v>21</v>
      </c>
      <c r="Q7819" t="s">
        <v>21</v>
      </c>
      <c r="S7819" t="s">
        <v>21</v>
      </c>
      <c r="T7819">
        <v>1</v>
      </c>
    </row>
    <row r="7820" spans="1:20" x14ac:dyDescent="0.35">
      <c r="A7820" t="s">
        <v>5513</v>
      </c>
      <c r="B7820">
        <f>COUNTIF(A:A,Tabella1[[#This Row],[COD_LOCALE_PROGETTO]])</f>
        <v>3</v>
      </c>
      <c r="C7820">
        <f>COUNTIF(B:B,Tabella1[[#This Row],[NUMERO DI PROGETTO PER OGNI SOGGETTO]])</f>
        <v>5880</v>
      </c>
      <c r="D7820">
        <v>3</v>
      </c>
      <c r="E7820" t="s">
        <v>24</v>
      </c>
      <c r="F7820">
        <v>1</v>
      </c>
      <c r="G7820">
        <v>4720380486</v>
      </c>
      <c r="H7820" t="s">
        <v>5418</v>
      </c>
      <c r="I7820" t="s">
        <v>272</v>
      </c>
      <c r="J7820" t="s">
        <v>273</v>
      </c>
      <c r="K7820" t="s">
        <v>21</v>
      </c>
      <c r="L7820" t="s">
        <v>21</v>
      </c>
      <c r="M7820" t="s">
        <v>21</v>
      </c>
      <c r="N7820" t="s">
        <v>2882</v>
      </c>
      <c r="O7820" t="s">
        <v>2883</v>
      </c>
      <c r="P7820" t="s">
        <v>21</v>
      </c>
      <c r="Q7820" t="s">
        <v>21</v>
      </c>
      <c r="S7820" t="s">
        <v>21</v>
      </c>
      <c r="T7820">
        <v>1</v>
      </c>
    </row>
    <row r="7821" spans="1:20" x14ac:dyDescent="0.35">
      <c r="A7821" t="s">
        <v>5513</v>
      </c>
      <c r="B7821">
        <f>COUNTIF(A:A,Tabella1[[#This Row],[COD_LOCALE_PROGETTO]])</f>
        <v>3</v>
      </c>
      <c r="C7821">
        <f>COUNTIF(B:B,Tabella1[[#This Row],[NUMERO DI PROGETTO PER OGNI SOGGETTO]])</f>
        <v>5880</v>
      </c>
      <c r="D7821">
        <v>4</v>
      </c>
      <c r="E7821" t="s">
        <v>28</v>
      </c>
      <c r="F7821">
        <v>1</v>
      </c>
      <c r="G7821">
        <v>4720380486</v>
      </c>
      <c r="H7821" t="s">
        <v>5418</v>
      </c>
      <c r="I7821" t="s">
        <v>272</v>
      </c>
      <c r="J7821" t="s">
        <v>273</v>
      </c>
      <c r="K7821" t="s">
        <v>21</v>
      </c>
      <c r="L7821" t="s">
        <v>21</v>
      </c>
      <c r="M7821" t="s">
        <v>21</v>
      </c>
      <c r="N7821" t="s">
        <v>2882</v>
      </c>
      <c r="O7821" t="s">
        <v>2883</v>
      </c>
      <c r="P7821" t="s">
        <v>21</v>
      </c>
      <c r="Q7821" t="s">
        <v>21</v>
      </c>
      <c r="S7821" t="s">
        <v>21</v>
      </c>
      <c r="T7821">
        <v>1</v>
      </c>
    </row>
    <row r="7822" spans="1:20" x14ac:dyDescent="0.35">
      <c r="A7822" t="s">
        <v>5514</v>
      </c>
      <c r="B7822">
        <f>COUNTIF(A:A,Tabella1[[#This Row],[COD_LOCALE_PROGETTO]])</f>
        <v>3</v>
      </c>
      <c r="C7822">
        <f>COUNTIF(B:B,Tabella1[[#This Row],[NUMERO DI PROGETTO PER OGNI SOGGETTO]])</f>
        <v>5880</v>
      </c>
      <c r="D7822">
        <v>1</v>
      </c>
      <c r="E7822" t="s">
        <v>18</v>
      </c>
      <c r="F7822">
        <v>1</v>
      </c>
      <c r="G7822">
        <v>1386030488</v>
      </c>
      <c r="H7822" t="s">
        <v>3775</v>
      </c>
      <c r="I7822" t="s">
        <v>19</v>
      </c>
      <c r="J7822" t="s">
        <v>20</v>
      </c>
      <c r="K7822" t="s">
        <v>21</v>
      </c>
      <c r="L7822" t="s">
        <v>21</v>
      </c>
      <c r="M7822" t="s">
        <v>21</v>
      </c>
      <c r="N7822" t="s">
        <v>21</v>
      </c>
      <c r="O7822" t="s">
        <v>21</v>
      </c>
      <c r="P7822" t="s">
        <v>21</v>
      </c>
      <c r="Q7822" t="s">
        <v>21</v>
      </c>
      <c r="S7822" t="s">
        <v>21</v>
      </c>
      <c r="T7822">
        <v>1</v>
      </c>
    </row>
    <row r="7823" spans="1:20" x14ac:dyDescent="0.35">
      <c r="A7823" t="s">
        <v>5514</v>
      </c>
      <c r="B7823">
        <f>COUNTIF(A:A,Tabella1[[#This Row],[COD_LOCALE_PROGETTO]])</f>
        <v>3</v>
      </c>
      <c r="C7823">
        <f>COUNTIF(B:B,Tabella1[[#This Row],[NUMERO DI PROGETTO PER OGNI SOGGETTO]])</f>
        <v>5880</v>
      </c>
      <c r="D7823">
        <v>3</v>
      </c>
      <c r="E7823" t="s">
        <v>24</v>
      </c>
      <c r="F7823">
        <v>1</v>
      </c>
      <c r="G7823">
        <v>5188440480</v>
      </c>
      <c r="H7823" t="s">
        <v>4210</v>
      </c>
      <c r="I7823" t="s">
        <v>272</v>
      </c>
      <c r="J7823" t="s">
        <v>273</v>
      </c>
      <c r="K7823" t="s">
        <v>21</v>
      </c>
      <c r="L7823" t="s">
        <v>21</v>
      </c>
      <c r="M7823" t="s">
        <v>21</v>
      </c>
      <c r="N7823" t="s">
        <v>3003</v>
      </c>
      <c r="O7823" t="s">
        <v>3004</v>
      </c>
      <c r="P7823" t="s">
        <v>21</v>
      </c>
      <c r="Q7823" t="s">
        <v>21</v>
      </c>
      <c r="S7823" t="s">
        <v>21</v>
      </c>
      <c r="T7823">
        <v>1</v>
      </c>
    </row>
    <row r="7824" spans="1:20" x14ac:dyDescent="0.35">
      <c r="A7824" t="s">
        <v>5514</v>
      </c>
      <c r="B7824">
        <f>COUNTIF(A:A,Tabella1[[#This Row],[COD_LOCALE_PROGETTO]])</f>
        <v>3</v>
      </c>
      <c r="C7824">
        <f>COUNTIF(B:B,Tabella1[[#This Row],[NUMERO DI PROGETTO PER OGNI SOGGETTO]])</f>
        <v>5880</v>
      </c>
      <c r="D7824">
        <v>4</v>
      </c>
      <c r="E7824" t="s">
        <v>28</v>
      </c>
      <c r="F7824">
        <v>1</v>
      </c>
      <c r="G7824">
        <v>5188440480</v>
      </c>
      <c r="H7824" t="s">
        <v>4210</v>
      </c>
      <c r="I7824" t="s">
        <v>272</v>
      </c>
      <c r="J7824" t="s">
        <v>273</v>
      </c>
      <c r="K7824" t="s">
        <v>21</v>
      </c>
      <c r="L7824" t="s">
        <v>21</v>
      </c>
      <c r="M7824" t="s">
        <v>21</v>
      </c>
      <c r="N7824" t="s">
        <v>3003</v>
      </c>
      <c r="O7824" t="s">
        <v>3004</v>
      </c>
      <c r="P7824" t="s">
        <v>21</v>
      </c>
      <c r="Q7824" t="s">
        <v>21</v>
      </c>
      <c r="S7824" t="s">
        <v>21</v>
      </c>
      <c r="T7824">
        <v>1</v>
      </c>
    </row>
    <row r="7825" spans="1:20" x14ac:dyDescent="0.35">
      <c r="A7825" t="s">
        <v>5515</v>
      </c>
      <c r="B7825">
        <f>COUNTIF(A:A,Tabella1[[#This Row],[COD_LOCALE_PROGETTO]])</f>
        <v>3</v>
      </c>
      <c r="C7825">
        <f>COUNTIF(B:B,Tabella1[[#This Row],[NUMERO DI PROGETTO PER OGNI SOGGETTO]])</f>
        <v>5880</v>
      </c>
      <c r="D7825">
        <v>1</v>
      </c>
      <c r="E7825" t="s">
        <v>18</v>
      </c>
      <c r="F7825">
        <v>1</v>
      </c>
      <c r="G7825">
        <v>1386030488</v>
      </c>
      <c r="H7825" t="s">
        <v>3775</v>
      </c>
      <c r="I7825" t="s">
        <v>19</v>
      </c>
      <c r="J7825" t="s">
        <v>20</v>
      </c>
      <c r="K7825" t="s">
        <v>21</v>
      </c>
      <c r="L7825" t="s">
        <v>21</v>
      </c>
      <c r="M7825" t="s">
        <v>21</v>
      </c>
      <c r="N7825" t="s">
        <v>21</v>
      </c>
      <c r="O7825" t="s">
        <v>21</v>
      </c>
      <c r="P7825" t="s">
        <v>21</v>
      </c>
      <c r="Q7825" t="s">
        <v>21</v>
      </c>
      <c r="S7825" t="s">
        <v>21</v>
      </c>
      <c r="T7825">
        <v>1</v>
      </c>
    </row>
    <row r="7826" spans="1:20" x14ac:dyDescent="0.35">
      <c r="A7826" t="s">
        <v>5515</v>
      </c>
      <c r="B7826">
        <f>COUNTIF(A:A,Tabella1[[#This Row],[COD_LOCALE_PROGETTO]])</f>
        <v>3</v>
      </c>
      <c r="C7826">
        <f>COUNTIF(B:B,Tabella1[[#This Row],[NUMERO DI PROGETTO PER OGNI SOGGETTO]])</f>
        <v>5880</v>
      </c>
      <c r="D7826">
        <v>3</v>
      </c>
      <c r="E7826" t="s">
        <v>24</v>
      </c>
      <c r="F7826">
        <v>1</v>
      </c>
      <c r="G7826">
        <v>6283190483</v>
      </c>
      <c r="H7826" t="s">
        <v>5516</v>
      </c>
      <c r="I7826" t="s">
        <v>272</v>
      </c>
      <c r="J7826" t="s">
        <v>273</v>
      </c>
      <c r="K7826" t="s">
        <v>21</v>
      </c>
      <c r="L7826" t="s">
        <v>21</v>
      </c>
      <c r="M7826" t="s">
        <v>21</v>
      </c>
      <c r="N7826" t="s">
        <v>2849</v>
      </c>
      <c r="O7826" t="s">
        <v>2850</v>
      </c>
      <c r="P7826" t="s">
        <v>21</v>
      </c>
      <c r="Q7826" t="s">
        <v>21</v>
      </c>
      <c r="S7826" t="s">
        <v>21</v>
      </c>
      <c r="T7826">
        <v>1</v>
      </c>
    </row>
    <row r="7827" spans="1:20" x14ac:dyDescent="0.35">
      <c r="A7827" t="s">
        <v>5515</v>
      </c>
      <c r="B7827">
        <f>COUNTIF(A:A,Tabella1[[#This Row],[COD_LOCALE_PROGETTO]])</f>
        <v>3</v>
      </c>
      <c r="C7827">
        <f>COUNTIF(B:B,Tabella1[[#This Row],[NUMERO DI PROGETTO PER OGNI SOGGETTO]])</f>
        <v>5880</v>
      </c>
      <c r="D7827">
        <v>4</v>
      </c>
      <c r="E7827" t="s">
        <v>28</v>
      </c>
      <c r="F7827">
        <v>1</v>
      </c>
      <c r="G7827">
        <v>6283190483</v>
      </c>
      <c r="H7827" t="s">
        <v>5516</v>
      </c>
      <c r="I7827" t="s">
        <v>272</v>
      </c>
      <c r="J7827" t="s">
        <v>273</v>
      </c>
      <c r="K7827" t="s">
        <v>21</v>
      </c>
      <c r="L7827" t="s">
        <v>21</v>
      </c>
      <c r="M7827" t="s">
        <v>21</v>
      </c>
      <c r="N7827" t="s">
        <v>2849</v>
      </c>
      <c r="O7827" t="s">
        <v>2850</v>
      </c>
      <c r="P7827" t="s">
        <v>21</v>
      </c>
      <c r="Q7827" t="s">
        <v>21</v>
      </c>
      <c r="S7827" t="s">
        <v>21</v>
      </c>
      <c r="T7827">
        <v>1</v>
      </c>
    </row>
    <row r="7828" spans="1:20" x14ac:dyDescent="0.35">
      <c r="A7828" t="s">
        <v>5517</v>
      </c>
      <c r="B7828">
        <f>COUNTIF(A:A,Tabella1[[#This Row],[COD_LOCALE_PROGETTO]])</f>
        <v>3</v>
      </c>
      <c r="C7828">
        <f>COUNTIF(B:B,Tabella1[[#This Row],[NUMERO DI PROGETTO PER OGNI SOGGETTO]])</f>
        <v>5880</v>
      </c>
      <c r="D7828">
        <v>1</v>
      </c>
      <c r="E7828" t="s">
        <v>18</v>
      </c>
      <c r="F7828">
        <v>1</v>
      </c>
      <c r="G7828">
        <v>1386030488</v>
      </c>
      <c r="H7828" t="s">
        <v>3775</v>
      </c>
      <c r="I7828" t="s">
        <v>19</v>
      </c>
      <c r="J7828" t="s">
        <v>20</v>
      </c>
      <c r="K7828" t="s">
        <v>21</v>
      </c>
      <c r="L7828" t="s">
        <v>21</v>
      </c>
      <c r="M7828" t="s">
        <v>21</v>
      </c>
      <c r="N7828" t="s">
        <v>21</v>
      </c>
      <c r="O7828" t="s">
        <v>21</v>
      </c>
      <c r="P7828" t="s">
        <v>21</v>
      </c>
      <c r="Q7828" t="s">
        <v>21</v>
      </c>
      <c r="S7828" t="s">
        <v>21</v>
      </c>
      <c r="T7828">
        <v>1</v>
      </c>
    </row>
    <row r="7829" spans="1:20" x14ac:dyDescent="0.35">
      <c r="A7829" t="s">
        <v>5517</v>
      </c>
      <c r="B7829">
        <f>COUNTIF(A:A,Tabella1[[#This Row],[COD_LOCALE_PROGETTO]])</f>
        <v>3</v>
      </c>
      <c r="C7829">
        <f>COUNTIF(B:B,Tabella1[[#This Row],[NUMERO DI PROGETTO PER OGNI SOGGETTO]])</f>
        <v>5880</v>
      </c>
      <c r="D7829">
        <v>3</v>
      </c>
      <c r="E7829" t="s">
        <v>24</v>
      </c>
      <c r="F7829">
        <v>1</v>
      </c>
      <c r="G7829">
        <v>833590474</v>
      </c>
      <c r="H7829" t="s">
        <v>5518</v>
      </c>
      <c r="I7829" t="s">
        <v>272</v>
      </c>
      <c r="J7829" t="s">
        <v>273</v>
      </c>
      <c r="K7829" t="s">
        <v>21</v>
      </c>
      <c r="L7829" t="s">
        <v>21</v>
      </c>
      <c r="M7829" t="s">
        <v>21</v>
      </c>
      <c r="N7829" t="s">
        <v>2439</v>
      </c>
      <c r="O7829" t="s">
        <v>2440</v>
      </c>
      <c r="P7829" t="s">
        <v>21</v>
      </c>
      <c r="Q7829" t="s">
        <v>21</v>
      </c>
      <c r="S7829" t="s">
        <v>21</v>
      </c>
      <c r="T7829">
        <v>1</v>
      </c>
    </row>
    <row r="7830" spans="1:20" x14ac:dyDescent="0.35">
      <c r="A7830" t="s">
        <v>5517</v>
      </c>
      <c r="B7830">
        <f>COUNTIF(A:A,Tabella1[[#This Row],[COD_LOCALE_PROGETTO]])</f>
        <v>3</v>
      </c>
      <c r="C7830">
        <f>COUNTIF(B:B,Tabella1[[#This Row],[NUMERO DI PROGETTO PER OGNI SOGGETTO]])</f>
        <v>5880</v>
      </c>
      <c r="D7830">
        <v>4</v>
      </c>
      <c r="E7830" t="s">
        <v>28</v>
      </c>
      <c r="F7830">
        <v>1</v>
      </c>
      <c r="G7830">
        <v>833590474</v>
      </c>
      <c r="H7830" t="s">
        <v>5518</v>
      </c>
      <c r="I7830" t="s">
        <v>272</v>
      </c>
      <c r="J7830" t="s">
        <v>273</v>
      </c>
      <c r="K7830" t="s">
        <v>21</v>
      </c>
      <c r="L7830" t="s">
        <v>21</v>
      </c>
      <c r="M7830" t="s">
        <v>21</v>
      </c>
      <c r="N7830" t="s">
        <v>2439</v>
      </c>
      <c r="O7830" t="s">
        <v>2440</v>
      </c>
      <c r="P7830" t="s">
        <v>21</v>
      </c>
      <c r="Q7830" t="s">
        <v>21</v>
      </c>
      <c r="S7830" t="s">
        <v>21</v>
      </c>
      <c r="T7830">
        <v>1</v>
      </c>
    </row>
    <row r="7831" spans="1:20" x14ac:dyDescent="0.35">
      <c r="A7831" t="s">
        <v>5519</v>
      </c>
      <c r="B7831">
        <f>COUNTIF(A:A,Tabella1[[#This Row],[COD_LOCALE_PROGETTO]])</f>
        <v>3</v>
      </c>
      <c r="C7831">
        <f>COUNTIF(B:B,Tabella1[[#This Row],[NUMERO DI PROGETTO PER OGNI SOGGETTO]])</f>
        <v>5880</v>
      </c>
      <c r="D7831">
        <v>1</v>
      </c>
      <c r="E7831" t="s">
        <v>18</v>
      </c>
      <c r="F7831">
        <v>1</v>
      </c>
      <c r="G7831">
        <v>1386030488</v>
      </c>
      <c r="H7831" t="s">
        <v>3775</v>
      </c>
      <c r="I7831" t="s">
        <v>19</v>
      </c>
      <c r="J7831" t="s">
        <v>20</v>
      </c>
      <c r="K7831" t="s">
        <v>21</v>
      </c>
      <c r="L7831" t="s">
        <v>21</v>
      </c>
      <c r="M7831" t="s">
        <v>21</v>
      </c>
      <c r="N7831" t="s">
        <v>21</v>
      </c>
      <c r="O7831" t="s">
        <v>21</v>
      </c>
      <c r="P7831" t="s">
        <v>21</v>
      </c>
      <c r="Q7831" t="s">
        <v>21</v>
      </c>
      <c r="S7831" t="s">
        <v>21</v>
      </c>
      <c r="T7831">
        <v>1</v>
      </c>
    </row>
    <row r="7832" spans="1:20" x14ac:dyDescent="0.35">
      <c r="A7832" t="s">
        <v>5519</v>
      </c>
      <c r="B7832">
        <f>COUNTIF(A:A,Tabella1[[#This Row],[COD_LOCALE_PROGETTO]])</f>
        <v>3</v>
      </c>
      <c r="C7832">
        <f>COUNTIF(B:B,Tabella1[[#This Row],[NUMERO DI PROGETTO PER OGNI SOGGETTO]])</f>
        <v>5880</v>
      </c>
      <c r="D7832">
        <v>3</v>
      </c>
      <c r="E7832" t="s">
        <v>24</v>
      </c>
      <c r="F7832">
        <v>1</v>
      </c>
      <c r="G7832">
        <v>451510465</v>
      </c>
      <c r="H7832" t="s">
        <v>5520</v>
      </c>
      <c r="I7832" t="s">
        <v>272</v>
      </c>
      <c r="J7832" t="s">
        <v>273</v>
      </c>
      <c r="K7832" t="s">
        <v>21</v>
      </c>
      <c r="L7832" t="s">
        <v>21</v>
      </c>
      <c r="M7832" t="s">
        <v>21</v>
      </c>
      <c r="N7832" t="s">
        <v>5521</v>
      </c>
      <c r="O7832" t="s">
        <v>5522</v>
      </c>
      <c r="P7832" t="s">
        <v>21</v>
      </c>
      <c r="Q7832" t="s">
        <v>21</v>
      </c>
      <c r="S7832" t="s">
        <v>21</v>
      </c>
      <c r="T7832">
        <v>1</v>
      </c>
    </row>
    <row r="7833" spans="1:20" x14ac:dyDescent="0.35">
      <c r="A7833" t="s">
        <v>5519</v>
      </c>
      <c r="B7833">
        <f>COUNTIF(A:A,Tabella1[[#This Row],[COD_LOCALE_PROGETTO]])</f>
        <v>3</v>
      </c>
      <c r="C7833">
        <f>COUNTIF(B:B,Tabella1[[#This Row],[NUMERO DI PROGETTO PER OGNI SOGGETTO]])</f>
        <v>5880</v>
      </c>
      <c r="D7833">
        <v>4</v>
      </c>
      <c r="E7833" t="s">
        <v>28</v>
      </c>
      <c r="F7833">
        <v>1</v>
      </c>
      <c r="G7833">
        <v>451510465</v>
      </c>
      <c r="H7833" t="s">
        <v>5520</v>
      </c>
      <c r="I7833" t="s">
        <v>272</v>
      </c>
      <c r="J7833" t="s">
        <v>273</v>
      </c>
      <c r="K7833" t="s">
        <v>21</v>
      </c>
      <c r="L7833" t="s">
        <v>21</v>
      </c>
      <c r="M7833" t="s">
        <v>21</v>
      </c>
      <c r="N7833" t="s">
        <v>5521</v>
      </c>
      <c r="O7833" t="s">
        <v>5522</v>
      </c>
      <c r="P7833" t="s">
        <v>21</v>
      </c>
      <c r="Q7833" t="s">
        <v>21</v>
      </c>
      <c r="S7833" t="s">
        <v>21</v>
      </c>
      <c r="T7833">
        <v>1</v>
      </c>
    </row>
    <row r="7834" spans="1:20" x14ac:dyDescent="0.35">
      <c r="A7834" t="s">
        <v>5523</v>
      </c>
      <c r="B7834">
        <f>COUNTIF(A:A,Tabella1[[#This Row],[COD_LOCALE_PROGETTO]])</f>
        <v>3</v>
      </c>
      <c r="C7834">
        <f>COUNTIF(B:B,Tabella1[[#This Row],[NUMERO DI PROGETTO PER OGNI SOGGETTO]])</f>
        <v>5880</v>
      </c>
      <c r="D7834">
        <v>1</v>
      </c>
      <c r="E7834" t="s">
        <v>18</v>
      </c>
      <c r="F7834">
        <v>1</v>
      </c>
      <c r="G7834">
        <v>1386030488</v>
      </c>
      <c r="H7834" t="s">
        <v>3808</v>
      </c>
      <c r="I7834" t="s">
        <v>19</v>
      </c>
      <c r="J7834" t="s">
        <v>20</v>
      </c>
      <c r="K7834" t="s">
        <v>21</v>
      </c>
      <c r="L7834" t="s">
        <v>21</v>
      </c>
      <c r="M7834" t="s">
        <v>21</v>
      </c>
      <c r="N7834" t="s">
        <v>21</v>
      </c>
      <c r="O7834" t="s">
        <v>21</v>
      </c>
      <c r="P7834" t="s">
        <v>21</v>
      </c>
      <c r="Q7834" t="s">
        <v>21</v>
      </c>
      <c r="S7834" t="s">
        <v>21</v>
      </c>
      <c r="T7834">
        <v>1</v>
      </c>
    </row>
    <row r="7835" spans="1:20" x14ac:dyDescent="0.35">
      <c r="A7835" t="s">
        <v>5523</v>
      </c>
      <c r="B7835">
        <f>COUNTIF(A:A,Tabella1[[#This Row],[COD_LOCALE_PROGETTO]])</f>
        <v>3</v>
      </c>
      <c r="C7835">
        <f>COUNTIF(B:B,Tabella1[[#This Row],[NUMERO DI PROGETTO PER OGNI SOGGETTO]])</f>
        <v>5880</v>
      </c>
      <c r="D7835">
        <v>3</v>
      </c>
      <c r="E7835" t="s">
        <v>24</v>
      </c>
      <c r="F7835">
        <v>1</v>
      </c>
      <c r="G7835">
        <v>1223190453</v>
      </c>
      <c r="H7835" t="s">
        <v>3405</v>
      </c>
      <c r="I7835" t="s">
        <v>272</v>
      </c>
      <c r="J7835" t="s">
        <v>273</v>
      </c>
      <c r="K7835" t="s">
        <v>21</v>
      </c>
      <c r="L7835" t="s">
        <v>21</v>
      </c>
      <c r="M7835" t="s">
        <v>21</v>
      </c>
      <c r="N7835" t="s">
        <v>1483</v>
      </c>
      <c r="O7835" t="s">
        <v>1484</v>
      </c>
      <c r="P7835" t="s">
        <v>21</v>
      </c>
      <c r="Q7835" t="s">
        <v>21</v>
      </c>
      <c r="S7835" t="s">
        <v>21</v>
      </c>
      <c r="T7835">
        <v>1</v>
      </c>
    </row>
    <row r="7836" spans="1:20" x14ac:dyDescent="0.35">
      <c r="A7836" t="s">
        <v>5523</v>
      </c>
      <c r="B7836">
        <f>COUNTIF(A:A,Tabella1[[#This Row],[COD_LOCALE_PROGETTO]])</f>
        <v>3</v>
      </c>
      <c r="C7836">
        <f>COUNTIF(B:B,Tabella1[[#This Row],[NUMERO DI PROGETTO PER OGNI SOGGETTO]])</f>
        <v>5880</v>
      </c>
      <c r="D7836">
        <v>4</v>
      </c>
      <c r="E7836" t="s">
        <v>28</v>
      </c>
      <c r="F7836">
        <v>1</v>
      </c>
      <c r="G7836">
        <v>1223190453</v>
      </c>
      <c r="H7836" t="s">
        <v>3405</v>
      </c>
      <c r="I7836" t="s">
        <v>272</v>
      </c>
      <c r="J7836" t="s">
        <v>273</v>
      </c>
      <c r="K7836" t="s">
        <v>21</v>
      </c>
      <c r="L7836" t="s">
        <v>21</v>
      </c>
      <c r="M7836" t="s">
        <v>21</v>
      </c>
      <c r="N7836" t="s">
        <v>1483</v>
      </c>
      <c r="O7836" t="s">
        <v>1484</v>
      </c>
      <c r="P7836" t="s">
        <v>21</v>
      </c>
      <c r="Q7836" t="s">
        <v>21</v>
      </c>
      <c r="S7836" t="s">
        <v>21</v>
      </c>
      <c r="T7836">
        <v>1</v>
      </c>
    </row>
    <row r="7837" spans="1:20" x14ac:dyDescent="0.35">
      <c r="A7837" t="s">
        <v>5524</v>
      </c>
      <c r="B7837">
        <f>COUNTIF(A:A,Tabella1[[#This Row],[COD_LOCALE_PROGETTO]])</f>
        <v>3</v>
      </c>
      <c r="C7837">
        <f>COUNTIF(B:B,Tabella1[[#This Row],[NUMERO DI PROGETTO PER OGNI SOGGETTO]])</f>
        <v>5880</v>
      </c>
      <c r="D7837">
        <v>1</v>
      </c>
      <c r="E7837" t="s">
        <v>18</v>
      </c>
      <c r="F7837">
        <v>1</v>
      </c>
      <c r="G7837">
        <v>1386030488</v>
      </c>
      <c r="H7837" t="s">
        <v>3808</v>
      </c>
      <c r="I7837" t="s">
        <v>19</v>
      </c>
      <c r="J7837" t="s">
        <v>20</v>
      </c>
      <c r="K7837" t="s">
        <v>21</v>
      </c>
      <c r="L7837" t="s">
        <v>21</v>
      </c>
      <c r="M7837" t="s">
        <v>21</v>
      </c>
      <c r="N7837" t="s">
        <v>21</v>
      </c>
      <c r="O7837" t="s">
        <v>21</v>
      </c>
      <c r="P7837" t="s">
        <v>21</v>
      </c>
      <c r="Q7837" t="s">
        <v>21</v>
      </c>
      <c r="S7837" t="s">
        <v>21</v>
      </c>
      <c r="T7837">
        <v>1</v>
      </c>
    </row>
    <row r="7838" spans="1:20" x14ac:dyDescent="0.35">
      <c r="A7838" t="s">
        <v>5524</v>
      </c>
      <c r="B7838">
        <f>COUNTIF(A:A,Tabella1[[#This Row],[COD_LOCALE_PROGETTO]])</f>
        <v>3</v>
      </c>
      <c r="C7838">
        <f>COUNTIF(B:B,Tabella1[[#This Row],[NUMERO DI PROGETTO PER OGNI SOGGETTO]])</f>
        <v>5880</v>
      </c>
      <c r="D7838">
        <v>3</v>
      </c>
      <c r="E7838" t="s">
        <v>24</v>
      </c>
      <c r="F7838">
        <v>1</v>
      </c>
      <c r="G7838">
        <v>5803470482</v>
      </c>
      <c r="H7838" t="s">
        <v>5525</v>
      </c>
      <c r="I7838" t="s">
        <v>553</v>
      </c>
      <c r="J7838" t="s">
        <v>554</v>
      </c>
      <c r="K7838" t="s">
        <v>21</v>
      </c>
      <c r="L7838" t="s">
        <v>21</v>
      </c>
      <c r="M7838" t="s">
        <v>21</v>
      </c>
      <c r="N7838" t="s">
        <v>1326</v>
      </c>
      <c r="O7838" t="s">
        <v>1327</v>
      </c>
      <c r="P7838" t="s">
        <v>21</v>
      </c>
      <c r="Q7838" t="s">
        <v>21</v>
      </c>
      <c r="S7838" t="s">
        <v>21</v>
      </c>
      <c r="T7838">
        <v>1</v>
      </c>
    </row>
    <row r="7839" spans="1:20" x14ac:dyDescent="0.35">
      <c r="A7839" t="s">
        <v>5524</v>
      </c>
      <c r="B7839">
        <f>COUNTIF(A:A,Tabella1[[#This Row],[COD_LOCALE_PROGETTO]])</f>
        <v>3</v>
      </c>
      <c r="C7839">
        <f>COUNTIF(B:B,Tabella1[[#This Row],[NUMERO DI PROGETTO PER OGNI SOGGETTO]])</f>
        <v>5880</v>
      </c>
      <c r="D7839">
        <v>4</v>
      </c>
      <c r="E7839" t="s">
        <v>28</v>
      </c>
      <c r="F7839">
        <v>1</v>
      </c>
      <c r="G7839">
        <v>5803470482</v>
      </c>
      <c r="H7839" t="s">
        <v>5525</v>
      </c>
      <c r="I7839" t="s">
        <v>553</v>
      </c>
      <c r="J7839" t="s">
        <v>554</v>
      </c>
      <c r="K7839" t="s">
        <v>21</v>
      </c>
      <c r="L7839" t="s">
        <v>21</v>
      </c>
      <c r="M7839" t="s">
        <v>21</v>
      </c>
      <c r="N7839" t="s">
        <v>1326</v>
      </c>
      <c r="O7839" t="s">
        <v>1327</v>
      </c>
      <c r="P7839" t="s">
        <v>21</v>
      </c>
      <c r="Q7839" t="s">
        <v>21</v>
      </c>
      <c r="S7839" t="s">
        <v>21</v>
      </c>
      <c r="T7839">
        <v>1</v>
      </c>
    </row>
    <row r="7840" spans="1:20" x14ac:dyDescent="0.35">
      <c r="A7840" t="s">
        <v>5526</v>
      </c>
      <c r="B7840">
        <f>COUNTIF(A:A,Tabella1[[#This Row],[COD_LOCALE_PROGETTO]])</f>
        <v>3</v>
      </c>
      <c r="C7840">
        <f>COUNTIF(B:B,Tabella1[[#This Row],[NUMERO DI PROGETTO PER OGNI SOGGETTO]])</f>
        <v>5880</v>
      </c>
      <c r="D7840">
        <v>1</v>
      </c>
      <c r="E7840" t="s">
        <v>18</v>
      </c>
      <c r="F7840">
        <v>1</v>
      </c>
      <c r="G7840">
        <v>1386030488</v>
      </c>
      <c r="H7840" t="s">
        <v>3808</v>
      </c>
      <c r="I7840" t="s">
        <v>19</v>
      </c>
      <c r="J7840" t="s">
        <v>20</v>
      </c>
      <c r="K7840" t="s">
        <v>21</v>
      </c>
      <c r="L7840" t="s">
        <v>21</v>
      </c>
      <c r="M7840" t="s">
        <v>21</v>
      </c>
      <c r="N7840" t="s">
        <v>21</v>
      </c>
      <c r="O7840" t="s">
        <v>21</v>
      </c>
      <c r="P7840" t="s">
        <v>21</v>
      </c>
      <c r="Q7840" t="s">
        <v>21</v>
      </c>
      <c r="S7840" t="s">
        <v>21</v>
      </c>
      <c r="T7840">
        <v>1</v>
      </c>
    </row>
    <row r="7841" spans="1:20" x14ac:dyDescent="0.35">
      <c r="A7841" t="s">
        <v>5526</v>
      </c>
      <c r="B7841">
        <f>COUNTIF(A:A,Tabella1[[#This Row],[COD_LOCALE_PROGETTO]])</f>
        <v>3</v>
      </c>
      <c r="C7841">
        <f>COUNTIF(B:B,Tabella1[[#This Row],[NUMERO DI PROGETTO PER OGNI SOGGETTO]])</f>
        <v>5880</v>
      </c>
      <c r="D7841">
        <v>3</v>
      </c>
      <c r="E7841" t="s">
        <v>24</v>
      </c>
      <c r="F7841">
        <v>1</v>
      </c>
      <c r="G7841">
        <v>6096680480</v>
      </c>
      <c r="H7841" t="s">
        <v>4342</v>
      </c>
      <c r="I7841" t="s">
        <v>272</v>
      </c>
      <c r="J7841" t="s">
        <v>273</v>
      </c>
      <c r="K7841" t="s">
        <v>21</v>
      </c>
      <c r="L7841" t="s">
        <v>21</v>
      </c>
      <c r="M7841" t="s">
        <v>21</v>
      </c>
      <c r="N7841" t="s">
        <v>581</v>
      </c>
      <c r="O7841" t="s">
        <v>582</v>
      </c>
      <c r="P7841" t="s">
        <v>21</v>
      </c>
      <c r="Q7841" t="s">
        <v>21</v>
      </c>
      <c r="S7841" t="s">
        <v>21</v>
      </c>
      <c r="T7841">
        <v>1</v>
      </c>
    </row>
    <row r="7842" spans="1:20" x14ac:dyDescent="0.35">
      <c r="A7842" t="s">
        <v>5526</v>
      </c>
      <c r="B7842">
        <f>COUNTIF(A:A,Tabella1[[#This Row],[COD_LOCALE_PROGETTO]])</f>
        <v>3</v>
      </c>
      <c r="C7842">
        <f>COUNTIF(B:B,Tabella1[[#This Row],[NUMERO DI PROGETTO PER OGNI SOGGETTO]])</f>
        <v>5880</v>
      </c>
      <c r="D7842">
        <v>4</v>
      </c>
      <c r="E7842" t="s">
        <v>28</v>
      </c>
      <c r="F7842">
        <v>1</v>
      </c>
      <c r="G7842">
        <v>6096680480</v>
      </c>
      <c r="H7842" t="s">
        <v>4342</v>
      </c>
      <c r="I7842" t="s">
        <v>272</v>
      </c>
      <c r="J7842" t="s">
        <v>273</v>
      </c>
      <c r="K7842" t="s">
        <v>21</v>
      </c>
      <c r="L7842" t="s">
        <v>21</v>
      </c>
      <c r="M7842" t="s">
        <v>21</v>
      </c>
      <c r="N7842" t="s">
        <v>581</v>
      </c>
      <c r="O7842" t="s">
        <v>582</v>
      </c>
      <c r="P7842" t="s">
        <v>21</v>
      </c>
      <c r="Q7842" t="s">
        <v>21</v>
      </c>
      <c r="S7842" t="s">
        <v>21</v>
      </c>
      <c r="T7842">
        <v>1</v>
      </c>
    </row>
    <row r="7843" spans="1:20" x14ac:dyDescent="0.35">
      <c r="A7843" t="s">
        <v>5527</v>
      </c>
      <c r="B7843">
        <f>COUNTIF(A:A,Tabella1[[#This Row],[COD_LOCALE_PROGETTO]])</f>
        <v>3</v>
      </c>
      <c r="C7843">
        <f>COUNTIF(B:B,Tabella1[[#This Row],[NUMERO DI PROGETTO PER OGNI SOGGETTO]])</f>
        <v>5880</v>
      </c>
      <c r="D7843">
        <v>1</v>
      </c>
      <c r="E7843" t="s">
        <v>18</v>
      </c>
      <c r="F7843">
        <v>1</v>
      </c>
      <c r="G7843">
        <v>1386030488</v>
      </c>
      <c r="H7843" t="s">
        <v>3808</v>
      </c>
      <c r="I7843" t="s">
        <v>19</v>
      </c>
      <c r="J7843" t="s">
        <v>20</v>
      </c>
      <c r="K7843" t="s">
        <v>21</v>
      </c>
      <c r="L7843" t="s">
        <v>21</v>
      </c>
      <c r="M7843" t="s">
        <v>21</v>
      </c>
      <c r="N7843" t="s">
        <v>21</v>
      </c>
      <c r="O7843" t="s">
        <v>21</v>
      </c>
      <c r="P7843" t="s">
        <v>21</v>
      </c>
      <c r="Q7843" t="s">
        <v>21</v>
      </c>
      <c r="S7843" t="s">
        <v>21</v>
      </c>
      <c r="T7843">
        <v>1</v>
      </c>
    </row>
    <row r="7844" spans="1:20" x14ac:dyDescent="0.35">
      <c r="A7844" t="s">
        <v>5527</v>
      </c>
      <c r="B7844">
        <f>COUNTIF(A:A,Tabella1[[#This Row],[COD_LOCALE_PROGETTO]])</f>
        <v>3</v>
      </c>
      <c r="C7844">
        <f>COUNTIF(B:B,Tabella1[[#This Row],[NUMERO DI PROGETTO PER OGNI SOGGETTO]])</f>
        <v>5880</v>
      </c>
      <c r="D7844">
        <v>3</v>
      </c>
      <c r="E7844" t="s">
        <v>24</v>
      </c>
      <c r="F7844">
        <v>1</v>
      </c>
      <c r="G7844">
        <v>1493150468</v>
      </c>
      <c r="H7844" t="s">
        <v>4456</v>
      </c>
      <c r="I7844" t="s">
        <v>272</v>
      </c>
      <c r="J7844" t="s">
        <v>273</v>
      </c>
      <c r="K7844" t="s">
        <v>21</v>
      </c>
      <c r="L7844" t="s">
        <v>21</v>
      </c>
      <c r="M7844" t="s">
        <v>21</v>
      </c>
      <c r="N7844" t="s">
        <v>1155</v>
      </c>
      <c r="O7844" t="s">
        <v>1156</v>
      </c>
      <c r="P7844" t="s">
        <v>21</v>
      </c>
      <c r="Q7844" t="s">
        <v>21</v>
      </c>
      <c r="S7844" t="s">
        <v>21</v>
      </c>
      <c r="T7844">
        <v>1</v>
      </c>
    </row>
    <row r="7845" spans="1:20" x14ac:dyDescent="0.35">
      <c r="A7845" t="s">
        <v>5527</v>
      </c>
      <c r="B7845">
        <f>COUNTIF(A:A,Tabella1[[#This Row],[COD_LOCALE_PROGETTO]])</f>
        <v>3</v>
      </c>
      <c r="C7845">
        <f>COUNTIF(B:B,Tabella1[[#This Row],[NUMERO DI PROGETTO PER OGNI SOGGETTO]])</f>
        <v>5880</v>
      </c>
      <c r="D7845">
        <v>4</v>
      </c>
      <c r="E7845" t="s">
        <v>28</v>
      </c>
      <c r="F7845">
        <v>1</v>
      </c>
      <c r="G7845">
        <v>1493150468</v>
      </c>
      <c r="H7845" t="s">
        <v>4456</v>
      </c>
      <c r="I7845" t="s">
        <v>272</v>
      </c>
      <c r="J7845" t="s">
        <v>273</v>
      </c>
      <c r="K7845" t="s">
        <v>21</v>
      </c>
      <c r="L7845" t="s">
        <v>21</v>
      </c>
      <c r="M7845" t="s">
        <v>21</v>
      </c>
      <c r="N7845" t="s">
        <v>1155</v>
      </c>
      <c r="O7845" t="s">
        <v>1156</v>
      </c>
      <c r="P7845" t="s">
        <v>21</v>
      </c>
      <c r="Q7845" t="s">
        <v>21</v>
      </c>
      <c r="S7845" t="s">
        <v>21</v>
      </c>
      <c r="T7845">
        <v>1</v>
      </c>
    </row>
    <row r="7846" spans="1:20" x14ac:dyDescent="0.35">
      <c r="A7846" t="s">
        <v>5528</v>
      </c>
      <c r="B7846">
        <f>COUNTIF(A:A,Tabella1[[#This Row],[COD_LOCALE_PROGETTO]])</f>
        <v>3</v>
      </c>
      <c r="C7846">
        <f>COUNTIF(B:B,Tabella1[[#This Row],[NUMERO DI PROGETTO PER OGNI SOGGETTO]])</f>
        <v>5880</v>
      </c>
      <c r="D7846">
        <v>1</v>
      </c>
      <c r="E7846" t="s">
        <v>18</v>
      </c>
      <c r="F7846">
        <v>1</v>
      </c>
      <c r="G7846">
        <v>1386030488</v>
      </c>
      <c r="H7846" t="s">
        <v>3808</v>
      </c>
      <c r="I7846" t="s">
        <v>19</v>
      </c>
      <c r="J7846" t="s">
        <v>20</v>
      </c>
      <c r="K7846" t="s">
        <v>21</v>
      </c>
      <c r="L7846" t="s">
        <v>21</v>
      </c>
      <c r="M7846" t="s">
        <v>21</v>
      </c>
      <c r="N7846" t="s">
        <v>21</v>
      </c>
      <c r="O7846" t="s">
        <v>21</v>
      </c>
      <c r="P7846" t="s">
        <v>21</v>
      </c>
      <c r="Q7846" t="s">
        <v>21</v>
      </c>
      <c r="S7846" t="s">
        <v>21</v>
      </c>
      <c r="T7846">
        <v>1</v>
      </c>
    </row>
    <row r="7847" spans="1:20" x14ac:dyDescent="0.35">
      <c r="A7847" t="s">
        <v>5528</v>
      </c>
      <c r="B7847">
        <f>COUNTIF(A:A,Tabella1[[#This Row],[COD_LOCALE_PROGETTO]])</f>
        <v>3</v>
      </c>
      <c r="C7847">
        <f>COUNTIF(B:B,Tabella1[[#This Row],[NUMERO DI PROGETTO PER OGNI SOGGETTO]])</f>
        <v>5880</v>
      </c>
      <c r="D7847">
        <v>3</v>
      </c>
      <c r="E7847" t="s">
        <v>24</v>
      </c>
      <c r="F7847">
        <v>1</v>
      </c>
      <c r="G7847">
        <v>1118020500</v>
      </c>
      <c r="H7847" t="s">
        <v>3809</v>
      </c>
      <c r="I7847" t="s">
        <v>272</v>
      </c>
      <c r="J7847" t="s">
        <v>273</v>
      </c>
      <c r="K7847" t="s">
        <v>21</v>
      </c>
      <c r="L7847" t="s">
        <v>21</v>
      </c>
      <c r="M7847" t="s">
        <v>21</v>
      </c>
      <c r="N7847" t="s">
        <v>3810</v>
      </c>
      <c r="O7847" t="s">
        <v>3811</v>
      </c>
      <c r="P7847" t="s">
        <v>21</v>
      </c>
      <c r="Q7847" t="s">
        <v>21</v>
      </c>
      <c r="S7847" t="s">
        <v>21</v>
      </c>
      <c r="T7847">
        <v>1</v>
      </c>
    </row>
    <row r="7848" spans="1:20" x14ac:dyDescent="0.35">
      <c r="A7848" t="s">
        <v>5528</v>
      </c>
      <c r="B7848">
        <f>COUNTIF(A:A,Tabella1[[#This Row],[COD_LOCALE_PROGETTO]])</f>
        <v>3</v>
      </c>
      <c r="C7848">
        <f>COUNTIF(B:B,Tabella1[[#This Row],[NUMERO DI PROGETTO PER OGNI SOGGETTO]])</f>
        <v>5880</v>
      </c>
      <c r="D7848">
        <v>4</v>
      </c>
      <c r="E7848" t="s">
        <v>28</v>
      </c>
      <c r="F7848">
        <v>1</v>
      </c>
      <c r="G7848">
        <v>1118020500</v>
      </c>
      <c r="H7848" t="s">
        <v>3809</v>
      </c>
      <c r="I7848" t="s">
        <v>272</v>
      </c>
      <c r="J7848" t="s">
        <v>273</v>
      </c>
      <c r="K7848" t="s">
        <v>21</v>
      </c>
      <c r="L7848" t="s">
        <v>21</v>
      </c>
      <c r="M7848" t="s">
        <v>21</v>
      </c>
      <c r="N7848" t="s">
        <v>3810</v>
      </c>
      <c r="O7848" t="s">
        <v>3811</v>
      </c>
      <c r="P7848" t="s">
        <v>21</v>
      </c>
      <c r="Q7848" t="s">
        <v>21</v>
      </c>
      <c r="S7848" t="s">
        <v>21</v>
      </c>
      <c r="T7848">
        <v>1</v>
      </c>
    </row>
    <row r="7849" spans="1:20" x14ac:dyDescent="0.35">
      <c r="A7849" t="s">
        <v>5529</v>
      </c>
      <c r="B7849">
        <f>COUNTIF(A:A,Tabella1[[#This Row],[COD_LOCALE_PROGETTO]])</f>
        <v>3</v>
      </c>
      <c r="C7849">
        <f>COUNTIF(B:B,Tabella1[[#This Row],[NUMERO DI PROGETTO PER OGNI SOGGETTO]])</f>
        <v>5880</v>
      </c>
      <c r="D7849">
        <v>1</v>
      </c>
      <c r="E7849" t="s">
        <v>18</v>
      </c>
      <c r="F7849">
        <v>1</v>
      </c>
      <c r="G7849">
        <v>1386030488</v>
      </c>
      <c r="H7849" t="s">
        <v>3808</v>
      </c>
      <c r="I7849" t="s">
        <v>19</v>
      </c>
      <c r="J7849" t="s">
        <v>20</v>
      </c>
      <c r="K7849" t="s">
        <v>21</v>
      </c>
      <c r="L7849" t="s">
        <v>21</v>
      </c>
      <c r="M7849" t="s">
        <v>21</v>
      </c>
      <c r="N7849" t="s">
        <v>21</v>
      </c>
      <c r="O7849" t="s">
        <v>21</v>
      </c>
      <c r="P7849" t="s">
        <v>21</v>
      </c>
      <c r="Q7849" t="s">
        <v>21</v>
      </c>
      <c r="S7849" t="s">
        <v>21</v>
      </c>
      <c r="T7849">
        <v>1</v>
      </c>
    </row>
    <row r="7850" spans="1:20" x14ac:dyDescent="0.35">
      <c r="A7850" t="s">
        <v>5529</v>
      </c>
      <c r="B7850">
        <f>COUNTIF(A:A,Tabella1[[#This Row],[COD_LOCALE_PROGETTO]])</f>
        <v>3</v>
      </c>
      <c r="C7850">
        <f>COUNTIF(B:B,Tabella1[[#This Row],[NUMERO DI PROGETTO PER OGNI SOGGETTO]])</f>
        <v>5880</v>
      </c>
      <c r="D7850">
        <v>3</v>
      </c>
      <c r="E7850" t="s">
        <v>24</v>
      </c>
      <c r="F7850">
        <v>1</v>
      </c>
      <c r="G7850">
        <v>3052320482</v>
      </c>
      <c r="H7850" t="s">
        <v>5378</v>
      </c>
      <c r="I7850" t="s">
        <v>361</v>
      </c>
      <c r="J7850" t="s">
        <v>362</v>
      </c>
      <c r="K7850" t="s">
        <v>21</v>
      </c>
      <c r="L7850" t="s">
        <v>21</v>
      </c>
      <c r="M7850" t="s">
        <v>21</v>
      </c>
      <c r="N7850" t="s">
        <v>526</v>
      </c>
      <c r="O7850" t="s">
        <v>527</v>
      </c>
      <c r="P7850" t="s">
        <v>21</v>
      </c>
      <c r="Q7850" t="s">
        <v>21</v>
      </c>
      <c r="S7850" t="s">
        <v>21</v>
      </c>
      <c r="T7850">
        <v>1</v>
      </c>
    </row>
    <row r="7851" spans="1:20" x14ac:dyDescent="0.35">
      <c r="A7851" t="s">
        <v>5529</v>
      </c>
      <c r="B7851">
        <f>COUNTIF(A:A,Tabella1[[#This Row],[COD_LOCALE_PROGETTO]])</f>
        <v>3</v>
      </c>
      <c r="C7851">
        <f>COUNTIF(B:B,Tabella1[[#This Row],[NUMERO DI PROGETTO PER OGNI SOGGETTO]])</f>
        <v>5880</v>
      </c>
      <c r="D7851">
        <v>4</v>
      </c>
      <c r="E7851" t="s">
        <v>28</v>
      </c>
      <c r="F7851">
        <v>1</v>
      </c>
      <c r="G7851">
        <v>3052320482</v>
      </c>
      <c r="H7851" t="s">
        <v>5378</v>
      </c>
      <c r="I7851" t="s">
        <v>361</v>
      </c>
      <c r="J7851" t="s">
        <v>362</v>
      </c>
      <c r="K7851" t="s">
        <v>21</v>
      </c>
      <c r="L7851" t="s">
        <v>21</v>
      </c>
      <c r="M7851" t="s">
        <v>21</v>
      </c>
      <c r="N7851" t="s">
        <v>526</v>
      </c>
      <c r="O7851" t="s">
        <v>527</v>
      </c>
      <c r="P7851" t="s">
        <v>21</v>
      </c>
      <c r="Q7851" t="s">
        <v>21</v>
      </c>
      <c r="S7851" t="s">
        <v>21</v>
      </c>
      <c r="T7851">
        <v>1</v>
      </c>
    </row>
    <row r="7852" spans="1:20" x14ac:dyDescent="0.35">
      <c r="A7852" t="s">
        <v>5530</v>
      </c>
      <c r="B7852">
        <f>COUNTIF(A:A,Tabella1[[#This Row],[COD_LOCALE_PROGETTO]])</f>
        <v>3</v>
      </c>
      <c r="C7852">
        <f>COUNTIF(B:B,Tabella1[[#This Row],[NUMERO DI PROGETTO PER OGNI SOGGETTO]])</f>
        <v>5880</v>
      </c>
      <c r="D7852">
        <v>1</v>
      </c>
      <c r="E7852" t="s">
        <v>18</v>
      </c>
      <c r="F7852">
        <v>1</v>
      </c>
      <c r="G7852">
        <v>1386030488</v>
      </c>
      <c r="H7852" t="s">
        <v>3808</v>
      </c>
      <c r="I7852" t="s">
        <v>19</v>
      </c>
      <c r="J7852" t="s">
        <v>20</v>
      </c>
      <c r="K7852" t="s">
        <v>21</v>
      </c>
      <c r="L7852" t="s">
        <v>21</v>
      </c>
      <c r="M7852" t="s">
        <v>21</v>
      </c>
      <c r="N7852" t="s">
        <v>21</v>
      </c>
      <c r="O7852" t="s">
        <v>21</v>
      </c>
      <c r="P7852" t="s">
        <v>21</v>
      </c>
      <c r="Q7852" t="s">
        <v>21</v>
      </c>
      <c r="S7852" t="s">
        <v>21</v>
      </c>
      <c r="T7852">
        <v>1</v>
      </c>
    </row>
    <row r="7853" spans="1:20" x14ac:dyDescent="0.35">
      <c r="A7853" t="s">
        <v>5530</v>
      </c>
      <c r="B7853">
        <f>COUNTIF(A:A,Tabella1[[#This Row],[COD_LOCALE_PROGETTO]])</f>
        <v>3</v>
      </c>
      <c r="C7853">
        <f>COUNTIF(B:B,Tabella1[[#This Row],[NUMERO DI PROGETTO PER OGNI SOGGETTO]])</f>
        <v>5880</v>
      </c>
      <c r="D7853">
        <v>3</v>
      </c>
      <c r="E7853" t="s">
        <v>24</v>
      </c>
      <c r="F7853">
        <v>1</v>
      </c>
      <c r="G7853">
        <v>1546740489</v>
      </c>
      <c r="H7853" t="s">
        <v>3838</v>
      </c>
      <c r="I7853" t="s">
        <v>353</v>
      </c>
      <c r="J7853" t="s">
        <v>354</v>
      </c>
      <c r="K7853" t="s">
        <v>21</v>
      </c>
      <c r="L7853" t="s">
        <v>21</v>
      </c>
      <c r="M7853" t="s">
        <v>21</v>
      </c>
      <c r="N7853" t="s">
        <v>2891</v>
      </c>
      <c r="O7853" t="s">
        <v>2892</v>
      </c>
      <c r="P7853" t="s">
        <v>21</v>
      </c>
      <c r="Q7853" t="s">
        <v>21</v>
      </c>
      <c r="S7853" t="s">
        <v>21</v>
      </c>
      <c r="T7853">
        <v>1</v>
      </c>
    </row>
    <row r="7854" spans="1:20" x14ac:dyDescent="0.35">
      <c r="A7854" t="s">
        <v>5530</v>
      </c>
      <c r="B7854">
        <f>COUNTIF(A:A,Tabella1[[#This Row],[COD_LOCALE_PROGETTO]])</f>
        <v>3</v>
      </c>
      <c r="C7854">
        <f>COUNTIF(B:B,Tabella1[[#This Row],[NUMERO DI PROGETTO PER OGNI SOGGETTO]])</f>
        <v>5880</v>
      </c>
      <c r="D7854">
        <v>4</v>
      </c>
      <c r="E7854" t="s">
        <v>28</v>
      </c>
      <c r="F7854">
        <v>1</v>
      </c>
      <c r="G7854">
        <v>1546740489</v>
      </c>
      <c r="H7854" t="s">
        <v>3838</v>
      </c>
      <c r="I7854" t="s">
        <v>353</v>
      </c>
      <c r="J7854" t="s">
        <v>354</v>
      </c>
      <c r="K7854" t="s">
        <v>21</v>
      </c>
      <c r="L7854" t="s">
        <v>21</v>
      </c>
      <c r="M7854" t="s">
        <v>21</v>
      </c>
      <c r="N7854" t="s">
        <v>2891</v>
      </c>
      <c r="O7854" t="s">
        <v>2892</v>
      </c>
      <c r="P7854" t="s">
        <v>21</v>
      </c>
      <c r="Q7854" t="s">
        <v>21</v>
      </c>
      <c r="S7854" t="s">
        <v>21</v>
      </c>
      <c r="T7854">
        <v>1</v>
      </c>
    </row>
    <row r="7855" spans="1:20" x14ac:dyDescent="0.35">
      <c r="A7855" t="s">
        <v>5531</v>
      </c>
      <c r="B7855">
        <f>COUNTIF(A:A,Tabella1[[#This Row],[COD_LOCALE_PROGETTO]])</f>
        <v>3</v>
      </c>
      <c r="C7855">
        <f>COUNTIF(B:B,Tabella1[[#This Row],[NUMERO DI PROGETTO PER OGNI SOGGETTO]])</f>
        <v>5880</v>
      </c>
      <c r="D7855">
        <v>1</v>
      </c>
      <c r="E7855" t="s">
        <v>18</v>
      </c>
      <c r="F7855">
        <v>1</v>
      </c>
      <c r="G7855">
        <v>1386030488</v>
      </c>
      <c r="H7855" t="s">
        <v>3808</v>
      </c>
      <c r="I7855" t="s">
        <v>19</v>
      </c>
      <c r="J7855" t="s">
        <v>20</v>
      </c>
      <c r="K7855" t="s">
        <v>21</v>
      </c>
      <c r="L7855" t="s">
        <v>21</v>
      </c>
      <c r="M7855" t="s">
        <v>21</v>
      </c>
      <c r="N7855" t="s">
        <v>21</v>
      </c>
      <c r="O7855" t="s">
        <v>21</v>
      </c>
      <c r="P7855" t="s">
        <v>21</v>
      </c>
      <c r="Q7855" t="s">
        <v>21</v>
      </c>
      <c r="S7855" t="s">
        <v>21</v>
      </c>
      <c r="T7855">
        <v>1</v>
      </c>
    </row>
    <row r="7856" spans="1:20" x14ac:dyDescent="0.35">
      <c r="A7856" t="s">
        <v>5531</v>
      </c>
      <c r="B7856">
        <f>COUNTIF(A:A,Tabella1[[#This Row],[COD_LOCALE_PROGETTO]])</f>
        <v>3</v>
      </c>
      <c r="C7856">
        <f>COUNTIF(B:B,Tabella1[[#This Row],[NUMERO DI PROGETTO PER OGNI SOGGETTO]])</f>
        <v>5880</v>
      </c>
      <c r="D7856">
        <v>3</v>
      </c>
      <c r="E7856" t="s">
        <v>24</v>
      </c>
      <c r="F7856">
        <v>1</v>
      </c>
      <c r="G7856">
        <v>1900280510</v>
      </c>
      <c r="H7856" t="s">
        <v>4279</v>
      </c>
      <c r="I7856" t="s">
        <v>272</v>
      </c>
      <c r="J7856" t="s">
        <v>273</v>
      </c>
      <c r="K7856" t="s">
        <v>21</v>
      </c>
      <c r="L7856" t="s">
        <v>21</v>
      </c>
      <c r="M7856" t="s">
        <v>21</v>
      </c>
      <c r="N7856" t="s">
        <v>2893</v>
      </c>
      <c r="O7856" t="s">
        <v>2894</v>
      </c>
      <c r="P7856" t="s">
        <v>21</v>
      </c>
      <c r="Q7856" t="s">
        <v>21</v>
      </c>
      <c r="S7856" t="s">
        <v>21</v>
      </c>
      <c r="T7856">
        <v>1</v>
      </c>
    </row>
    <row r="7857" spans="1:20" x14ac:dyDescent="0.35">
      <c r="A7857" t="s">
        <v>5531</v>
      </c>
      <c r="B7857">
        <f>COUNTIF(A:A,Tabella1[[#This Row],[COD_LOCALE_PROGETTO]])</f>
        <v>3</v>
      </c>
      <c r="C7857">
        <f>COUNTIF(B:B,Tabella1[[#This Row],[NUMERO DI PROGETTO PER OGNI SOGGETTO]])</f>
        <v>5880</v>
      </c>
      <c r="D7857">
        <v>4</v>
      </c>
      <c r="E7857" t="s">
        <v>28</v>
      </c>
      <c r="F7857">
        <v>1</v>
      </c>
      <c r="G7857">
        <v>1900280510</v>
      </c>
      <c r="H7857" t="s">
        <v>4279</v>
      </c>
      <c r="I7857" t="s">
        <v>272</v>
      </c>
      <c r="J7857" t="s">
        <v>273</v>
      </c>
      <c r="K7857" t="s">
        <v>21</v>
      </c>
      <c r="L7857" t="s">
        <v>21</v>
      </c>
      <c r="M7857" t="s">
        <v>21</v>
      </c>
      <c r="N7857" t="s">
        <v>2893</v>
      </c>
      <c r="O7857" t="s">
        <v>2894</v>
      </c>
      <c r="P7857" t="s">
        <v>21</v>
      </c>
      <c r="Q7857" t="s">
        <v>21</v>
      </c>
      <c r="S7857" t="s">
        <v>21</v>
      </c>
      <c r="T7857">
        <v>1</v>
      </c>
    </row>
    <row r="7858" spans="1:20" x14ac:dyDescent="0.35">
      <c r="A7858" t="s">
        <v>5532</v>
      </c>
      <c r="B7858">
        <f>COUNTIF(A:A,Tabella1[[#This Row],[COD_LOCALE_PROGETTO]])</f>
        <v>3</v>
      </c>
      <c r="C7858">
        <f>COUNTIF(B:B,Tabella1[[#This Row],[NUMERO DI PROGETTO PER OGNI SOGGETTO]])</f>
        <v>5880</v>
      </c>
      <c r="D7858">
        <v>1</v>
      </c>
      <c r="E7858" t="s">
        <v>18</v>
      </c>
      <c r="F7858">
        <v>1</v>
      </c>
      <c r="G7858">
        <v>1386030488</v>
      </c>
      <c r="H7858" t="s">
        <v>3808</v>
      </c>
      <c r="I7858" t="s">
        <v>19</v>
      </c>
      <c r="J7858" t="s">
        <v>20</v>
      </c>
      <c r="K7858" t="s">
        <v>21</v>
      </c>
      <c r="L7858" t="s">
        <v>21</v>
      </c>
      <c r="M7858" t="s">
        <v>21</v>
      </c>
      <c r="N7858" t="s">
        <v>21</v>
      </c>
      <c r="O7858" t="s">
        <v>21</v>
      </c>
      <c r="P7858" t="s">
        <v>21</v>
      </c>
      <c r="Q7858" t="s">
        <v>21</v>
      </c>
      <c r="S7858" t="s">
        <v>21</v>
      </c>
      <c r="T7858">
        <v>1</v>
      </c>
    </row>
    <row r="7859" spans="1:20" x14ac:dyDescent="0.35">
      <c r="A7859" t="s">
        <v>5532</v>
      </c>
      <c r="B7859">
        <f>COUNTIF(A:A,Tabella1[[#This Row],[COD_LOCALE_PROGETTO]])</f>
        <v>3</v>
      </c>
      <c r="C7859">
        <f>COUNTIF(B:B,Tabella1[[#This Row],[NUMERO DI PROGETTO PER OGNI SOGGETTO]])</f>
        <v>5880</v>
      </c>
      <c r="D7859">
        <v>3</v>
      </c>
      <c r="E7859" t="s">
        <v>24</v>
      </c>
      <c r="F7859">
        <v>1</v>
      </c>
      <c r="G7859">
        <v>5389070482</v>
      </c>
      <c r="H7859" t="s">
        <v>3510</v>
      </c>
      <c r="I7859" t="s">
        <v>272</v>
      </c>
      <c r="J7859" t="s">
        <v>273</v>
      </c>
      <c r="K7859" t="s">
        <v>21</v>
      </c>
      <c r="L7859" t="s">
        <v>21</v>
      </c>
      <c r="M7859" t="s">
        <v>21</v>
      </c>
      <c r="N7859" t="s">
        <v>1259</v>
      </c>
      <c r="O7859" t="s">
        <v>578</v>
      </c>
      <c r="P7859" t="s">
        <v>21</v>
      </c>
      <c r="Q7859" t="s">
        <v>21</v>
      </c>
      <c r="S7859" t="s">
        <v>21</v>
      </c>
      <c r="T7859">
        <v>1</v>
      </c>
    </row>
    <row r="7860" spans="1:20" x14ac:dyDescent="0.35">
      <c r="A7860" t="s">
        <v>5532</v>
      </c>
      <c r="B7860">
        <f>COUNTIF(A:A,Tabella1[[#This Row],[COD_LOCALE_PROGETTO]])</f>
        <v>3</v>
      </c>
      <c r="C7860">
        <f>COUNTIF(B:B,Tabella1[[#This Row],[NUMERO DI PROGETTO PER OGNI SOGGETTO]])</f>
        <v>5880</v>
      </c>
      <c r="D7860">
        <v>4</v>
      </c>
      <c r="E7860" t="s">
        <v>28</v>
      </c>
      <c r="F7860">
        <v>1</v>
      </c>
      <c r="G7860">
        <v>5389070482</v>
      </c>
      <c r="H7860" t="s">
        <v>3510</v>
      </c>
      <c r="I7860" t="s">
        <v>272</v>
      </c>
      <c r="J7860" t="s">
        <v>273</v>
      </c>
      <c r="K7860" t="s">
        <v>21</v>
      </c>
      <c r="L7860" t="s">
        <v>21</v>
      </c>
      <c r="M7860" t="s">
        <v>21</v>
      </c>
      <c r="N7860" t="s">
        <v>1259</v>
      </c>
      <c r="O7860" t="s">
        <v>578</v>
      </c>
      <c r="P7860" t="s">
        <v>21</v>
      </c>
      <c r="Q7860" t="s">
        <v>21</v>
      </c>
      <c r="S7860" t="s">
        <v>21</v>
      </c>
      <c r="T7860">
        <v>1</v>
      </c>
    </row>
    <row r="7861" spans="1:20" x14ac:dyDescent="0.35">
      <c r="A7861" t="s">
        <v>5533</v>
      </c>
      <c r="B7861">
        <f>COUNTIF(A:A,Tabella1[[#This Row],[COD_LOCALE_PROGETTO]])</f>
        <v>3</v>
      </c>
      <c r="C7861">
        <f>COUNTIF(B:B,Tabella1[[#This Row],[NUMERO DI PROGETTO PER OGNI SOGGETTO]])</f>
        <v>5880</v>
      </c>
      <c r="D7861">
        <v>1</v>
      </c>
      <c r="E7861" t="s">
        <v>18</v>
      </c>
      <c r="F7861">
        <v>1</v>
      </c>
      <c r="G7861">
        <v>1386030488</v>
      </c>
      <c r="H7861" t="s">
        <v>3808</v>
      </c>
      <c r="I7861" t="s">
        <v>19</v>
      </c>
      <c r="J7861" t="s">
        <v>20</v>
      </c>
      <c r="K7861" t="s">
        <v>21</v>
      </c>
      <c r="L7861" t="s">
        <v>21</v>
      </c>
      <c r="M7861" t="s">
        <v>21</v>
      </c>
      <c r="N7861" t="s">
        <v>21</v>
      </c>
      <c r="O7861" t="s">
        <v>21</v>
      </c>
      <c r="P7861" t="s">
        <v>21</v>
      </c>
      <c r="Q7861" t="s">
        <v>21</v>
      </c>
      <c r="S7861" t="s">
        <v>21</v>
      </c>
      <c r="T7861">
        <v>1</v>
      </c>
    </row>
    <row r="7862" spans="1:20" x14ac:dyDescent="0.35">
      <c r="A7862" t="s">
        <v>5533</v>
      </c>
      <c r="B7862">
        <f>COUNTIF(A:A,Tabella1[[#This Row],[COD_LOCALE_PROGETTO]])</f>
        <v>3</v>
      </c>
      <c r="C7862">
        <f>COUNTIF(B:B,Tabella1[[#This Row],[NUMERO DI PROGETTO PER OGNI SOGGETTO]])</f>
        <v>5880</v>
      </c>
      <c r="D7862">
        <v>3</v>
      </c>
      <c r="E7862" t="s">
        <v>24</v>
      </c>
      <c r="F7862">
        <v>1</v>
      </c>
      <c r="G7862">
        <v>1888690979</v>
      </c>
      <c r="H7862" t="s">
        <v>3934</v>
      </c>
      <c r="I7862" t="s">
        <v>272</v>
      </c>
      <c r="J7862" t="s">
        <v>273</v>
      </c>
      <c r="K7862" t="s">
        <v>21</v>
      </c>
      <c r="L7862" t="s">
        <v>21</v>
      </c>
      <c r="M7862" t="s">
        <v>21</v>
      </c>
      <c r="N7862" t="s">
        <v>1197</v>
      </c>
      <c r="O7862" t="s">
        <v>1198</v>
      </c>
      <c r="P7862" t="s">
        <v>21</v>
      </c>
      <c r="Q7862" t="s">
        <v>21</v>
      </c>
      <c r="S7862" t="s">
        <v>21</v>
      </c>
      <c r="T7862">
        <v>1</v>
      </c>
    </row>
    <row r="7863" spans="1:20" x14ac:dyDescent="0.35">
      <c r="A7863" t="s">
        <v>5533</v>
      </c>
      <c r="B7863">
        <f>COUNTIF(A:A,Tabella1[[#This Row],[COD_LOCALE_PROGETTO]])</f>
        <v>3</v>
      </c>
      <c r="C7863">
        <f>COUNTIF(B:B,Tabella1[[#This Row],[NUMERO DI PROGETTO PER OGNI SOGGETTO]])</f>
        <v>5880</v>
      </c>
      <c r="D7863">
        <v>4</v>
      </c>
      <c r="E7863" t="s">
        <v>28</v>
      </c>
      <c r="F7863">
        <v>1</v>
      </c>
      <c r="G7863">
        <v>1888690979</v>
      </c>
      <c r="H7863" t="s">
        <v>3934</v>
      </c>
      <c r="I7863" t="s">
        <v>272</v>
      </c>
      <c r="J7863" t="s">
        <v>273</v>
      </c>
      <c r="K7863" t="s">
        <v>21</v>
      </c>
      <c r="L7863" t="s">
        <v>21</v>
      </c>
      <c r="M7863" t="s">
        <v>21</v>
      </c>
      <c r="N7863" t="s">
        <v>1197</v>
      </c>
      <c r="O7863" t="s">
        <v>1198</v>
      </c>
      <c r="P7863" t="s">
        <v>21</v>
      </c>
      <c r="Q7863" t="s">
        <v>21</v>
      </c>
      <c r="S7863" t="s">
        <v>21</v>
      </c>
      <c r="T7863">
        <v>1</v>
      </c>
    </row>
    <row r="7864" spans="1:20" x14ac:dyDescent="0.35">
      <c r="A7864" t="s">
        <v>5534</v>
      </c>
      <c r="B7864">
        <f>COUNTIF(A:A,Tabella1[[#This Row],[COD_LOCALE_PROGETTO]])</f>
        <v>3</v>
      </c>
      <c r="C7864">
        <f>COUNTIF(B:B,Tabella1[[#This Row],[NUMERO DI PROGETTO PER OGNI SOGGETTO]])</f>
        <v>5880</v>
      </c>
      <c r="D7864">
        <v>1</v>
      </c>
      <c r="E7864" t="s">
        <v>18</v>
      </c>
      <c r="F7864">
        <v>1</v>
      </c>
      <c r="G7864">
        <v>1386030488</v>
      </c>
      <c r="H7864" t="s">
        <v>3808</v>
      </c>
      <c r="I7864" t="s">
        <v>19</v>
      </c>
      <c r="J7864" t="s">
        <v>20</v>
      </c>
      <c r="K7864" t="s">
        <v>21</v>
      </c>
      <c r="L7864" t="s">
        <v>21</v>
      </c>
      <c r="M7864" t="s">
        <v>21</v>
      </c>
      <c r="N7864" t="s">
        <v>21</v>
      </c>
      <c r="O7864" t="s">
        <v>21</v>
      </c>
      <c r="P7864" t="s">
        <v>21</v>
      </c>
      <c r="Q7864" t="s">
        <v>21</v>
      </c>
      <c r="S7864" t="s">
        <v>21</v>
      </c>
      <c r="T7864">
        <v>1</v>
      </c>
    </row>
    <row r="7865" spans="1:20" x14ac:dyDescent="0.35">
      <c r="A7865" t="s">
        <v>5534</v>
      </c>
      <c r="B7865">
        <f>COUNTIF(A:A,Tabella1[[#This Row],[COD_LOCALE_PROGETTO]])</f>
        <v>3</v>
      </c>
      <c r="C7865">
        <f>COUNTIF(B:B,Tabella1[[#This Row],[NUMERO DI PROGETTO PER OGNI SOGGETTO]])</f>
        <v>5880</v>
      </c>
      <c r="D7865">
        <v>3</v>
      </c>
      <c r="E7865" t="s">
        <v>24</v>
      </c>
      <c r="F7865">
        <v>1</v>
      </c>
      <c r="G7865">
        <v>2217480512</v>
      </c>
      <c r="H7865" t="s">
        <v>5535</v>
      </c>
      <c r="I7865" t="s">
        <v>272</v>
      </c>
      <c r="J7865" t="s">
        <v>273</v>
      </c>
      <c r="K7865" t="s">
        <v>21</v>
      </c>
      <c r="L7865" t="s">
        <v>21</v>
      </c>
      <c r="M7865" t="s">
        <v>21</v>
      </c>
      <c r="N7865" t="s">
        <v>547</v>
      </c>
      <c r="O7865" t="s">
        <v>548</v>
      </c>
      <c r="P7865" t="s">
        <v>21</v>
      </c>
      <c r="Q7865" t="s">
        <v>21</v>
      </c>
      <c r="S7865" t="s">
        <v>21</v>
      </c>
      <c r="T7865">
        <v>1</v>
      </c>
    </row>
    <row r="7866" spans="1:20" x14ac:dyDescent="0.35">
      <c r="A7866" t="s">
        <v>5534</v>
      </c>
      <c r="B7866">
        <f>COUNTIF(A:A,Tabella1[[#This Row],[COD_LOCALE_PROGETTO]])</f>
        <v>3</v>
      </c>
      <c r="C7866">
        <f>COUNTIF(B:B,Tabella1[[#This Row],[NUMERO DI PROGETTO PER OGNI SOGGETTO]])</f>
        <v>5880</v>
      </c>
      <c r="D7866">
        <v>4</v>
      </c>
      <c r="E7866" t="s">
        <v>28</v>
      </c>
      <c r="F7866">
        <v>1</v>
      </c>
      <c r="G7866">
        <v>2217480512</v>
      </c>
      <c r="H7866" t="s">
        <v>5535</v>
      </c>
      <c r="I7866" t="s">
        <v>272</v>
      </c>
      <c r="J7866" t="s">
        <v>273</v>
      </c>
      <c r="K7866" t="s">
        <v>21</v>
      </c>
      <c r="L7866" t="s">
        <v>21</v>
      </c>
      <c r="M7866" t="s">
        <v>21</v>
      </c>
      <c r="N7866" t="s">
        <v>547</v>
      </c>
      <c r="O7866" t="s">
        <v>548</v>
      </c>
      <c r="P7866" t="s">
        <v>21</v>
      </c>
      <c r="Q7866" t="s">
        <v>21</v>
      </c>
      <c r="S7866" t="s">
        <v>21</v>
      </c>
      <c r="T7866">
        <v>1</v>
      </c>
    </row>
    <row r="7867" spans="1:20" x14ac:dyDescent="0.35">
      <c r="A7867" t="s">
        <v>5536</v>
      </c>
      <c r="B7867">
        <f>COUNTIF(A:A,Tabella1[[#This Row],[COD_LOCALE_PROGETTO]])</f>
        <v>3</v>
      </c>
      <c r="C7867">
        <f>COUNTIF(B:B,Tabella1[[#This Row],[NUMERO DI PROGETTO PER OGNI SOGGETTO]])</f>
        <v>5880</v>
      </c>
      <c r="D7867">
        <v>1</v>
      </c>
      <c r="E7867" t="s">
        <v>18</v>
      </c>
      <c r="F7867">
        <v>1</v>
      </c>
      <c r="G7867">
        <v>1386030488</v>
      </c>
      <c r="H7867" t="s">
        <v>3808</v>
      </c>
      <c r="I7867" t="s">
        <v>19</v>
      </c>
      <c r="J7867" t="s">
        <v>20</v>
      </c>
      <c r="K7867" t="s">
        <v>21</v>
      </c>
      <c r="L7867" t="s">
        <v>21</v>
      </c>
      <c r="M7867" t="s">
        <v>21</v>
      </c>
      <c r="N7867" t="s">
        <v>21</v>
      </c>
      <c r="O7867" t="s">
        <v>21</v>
      </c>
      <c r="P7867" t="s">
        <v>21</v>
      </c>
      <c r="Q7867" t="s">
        <v>21</v>
      </c>
      <c r="S7867" t="s">
        <v>21</v>
      </c>
      <c r="T7867">
        <v>1</v>
      </c>
    </row>
    <row r="7868" spans="1:20" x14ac:dyDescent="0.35">
      <c r="A7868" t="s">
        <v>5536</v>
      </c>
      <c r="B7868">
        <f>COUNTIF(A:A,Tabella1[[#This Row],[COD_LOCALE_PROGETTO]])</f>
        <v>3</v>
      </c>
      <c r="C7868">
        <f>COUNTIF(B:B,Tabella1[[#This Row],[NUMERO DI PROGETTO PER OGNI SOGGETTO]])</f>
        <v>5880</v>
      </c>
      <c r="D7868">
        <v>3</v>
      </c>
      <c r="E7868" t="s">
        <v>24</v>
      </c>
      <c r="F7868">
        <v>1</v>
      </c>
      <c r="G7868">
        <v>6179730483</v>
      </c>
      <c r="H7868" t="s">
        <v>3557</v>
      </c>
      <c r="I7868" t="s">
        <v>272</v>
      </c>
      <c r="J7868" t="s">
        <v>273</v>
      </c>
      <c r="K7868" t="s">
        <v>21</v>
      </c>
      <c r="L7868" t="s">
        <v>21</v>
      </c>
      <c r="M7868" t="s">
        <v>21</v>
      </c>
      <c r="N7868" t="s">
        <v>2127</v>
      </c>
      <c r="O7868" t="s">
        <v>2128</v>
      </c>
      <c r="P7868" t="s">
        <v>21</v>
      </c>
      <c r="Q7868" t="s">
        <v>21</v>
      </c>
      <c r="S7868" t="s">
        <v>21</v>
      </c>
      <c r="T7868">
        <v>1</v>
      </c>
    </row>
    <row r="7869" spans="1:20" x14ac:dyDescent="0.35">
      <c r="A7869" t="s">
        <v>5536</v>
      </c>
      <c r="B7869">
        <f>COUNTIF(A:A,Tabella1[[#This Row],[COD_LOCALE_PROGETTO]])</f>
        <v>3</v>
      </c>
      <c r="C7869">
        <f>COUNTIF(B:B,Tabella1[[#This Row],[NUMERO DI PROGETTO PER OGNI SOGGETTO]])</f>
        <v>5880</v>
      </c>
      <c r="D7869">
        <v>4</v>
      </c>
      <c r="E7869" t="s">
        <v>28</v>
      </c>
      <c r="F7869">
        <v>1</v>
      </c>
      <c r="G7869">
        <v>6179730483</v>
      </c>
      <c r="H7869" t="s">
        <v>3557</v>
      </c>
      <c r="I7869" t="s">
        <v>272</v>
      </c>
      <c r="J7869" t="s">
        <v>273</v>
      </c>
      <c r="K7869" t="s">
        <v>21</v>
      </c>
      <c r="L7869" t="s">
        <v>21</v>
      </c>
      <c r="M7869" t="s">
        <v>21</v>
      </c>
      <c r="N7869" t="s">
        <v>2127</v>
      </c>
      <c r="O7869" t="s">
        <v>2128</v>
      </c>
      <c r="P7869" t="s">
        <v>21</v>
      </c>
      <c r="Q7869" t="s">
        <v>21</v>
      </c>
      <c r="S7869" t="s">
        <v>21</v>
      </c>
      <c r="T7869">
        <v>1</v>
      </c>
    </row>
    <row r="7870" spans="1:20" x14ac:dyDescent="0.35">
      <c r="A7870" t="s">
        <v>5537</v>
      </c>
      <c r="B7870">
        <f>COUNTIF(A:A,Tabella1[[#This Row],[COD_LOCALE_PROGETTO]])</f>
        <v>3</v>
      </c>
      <c r="C7870">
        <f>COUNTIF(B:B,Tabella1[[#This Row],[NUMERO DI PROGETTO PER OGNI SOGGETTO]])</f>
        <v>5880</v>
      </c>
      <c r="D7870">
        <v>1</v>
      </c>
      <c r="E7870" t="s">
        <v>18</v>
      </c>
      <c r="F7870">
        <v>1</v>
      </c>
      <c r="G7870">
        <v>1386030488</v>
      </c>
      <c r="H7870" t="s">
        <v>3808</v>
      </c>
      <c r="I7870" t="s">
        <v>19</v>
      </c>
      <c r="J7870" t="s">
        <v>20</v>
      </c>
      <c r="K7870" t="s">
        <v>21</v>
      </c>
      <c r="L7870" t="s">
        <v>21</v>
      </c>
      <c r="M7870" t="s">
        <v>21</v>
      </c>
      <c r="N7870" t="s">
        <v>21</v>
      </c>
      <c r="O7870" t="s">
        <v>21</v>
      </c>
      <c r="P7870" t="s">
        <v>21</v>
      </c>
      <c r="Q7870" t="s">
        <v>21</v>
      </c>
      <c r="S7870" t="s">
        <v>21</v>
      </c>
      <c r="T7870">
        <v>1</v>
      </c>
    </row>
    <row r="7871" spans="1:20" x14ac:dyDescent="0.35">
      <c r="A7871" t="s">
        <v>5537</v>
      </c>
      <c r="B7871">
        <f>COUNTIF(A:A,Tabella1[[#This Row],[COD_LOCALE_PROGETTO]])</f>
        <v>3</v>
      </c>
      <c r="C7871">
        <f>COUNTIF(B:B,Tabella1[[#This Row],[NUMERO DI PROGETTO PER OGNI SOGGETTO]])</f>
        <v>5880</v>
      </c>
      <c r="D7871">
        <v>3</v>
      </c>
      <c r="E7871" t="s">
        <v>24</v>
      </c>
      <c r="F7871">
        <v>1</v>
      </c>
      <c r="G7871">
        <v>1896170477</v>
      </c>
      <c r="H7871" t="s">
        <v>5538</v>
      </c>
      <c r="I7871" t="s">
        <v>272</v>
      </c>
      <c r="J7871" t="s">
        <v>273</v>
      </c>
      <c r="K7871" t="s">
        <v>21</v>
      </c>
      <c r="L7871" t="s">
        <v>21</v>
      </c>
      <c r="M7871" t="s">
        <v>21</v>
      </c>
      <c r="N7871" t="s">
        <v>706</v>
      </c>
      <c r="O7871" t="s">
        <v>465</v>
      </c>
      <c r="P7871" t="s">
        <v>21</v>
      </c>
      <c r="Q7871" t="s">
        <v>21</v>
      </c>
      <c r="S7871" t="s">
        <v>21</v>
      </c>
      <c r="T7871">
        <v>1</v>
      </c>
    </row>
    <row r="7872" spans="1:20" x14ac:dyDescent="0.35">
      <c r="A7872" t="s">
        <v>5537</v>
      </c>
      <c r="B7872">
        <f>COUNTIF(A:A,Tabella1[[#This Row],[COD_LOCALE_PROGETTO]])</f>
        <v>3</v>
      </c>
      <c r="C7872">
        <f>COUNTIF(B:B,Tabella1[[#This Row],[NUMERO DI PROGETTO PER OGNI SOGGETTO]])</f>
        <v>5880</v>
      </c>
      <c r="D7872">
        <v>4</v>
      </c>
      <c r="E7872" t="s">
        <v>28</v>
      </c>
      <c r="F7872">
        <v>1</v>
      </c>
      <c r="G7872">
        <v>1896170477</v>
      </c>
      <c r="H7872" t="s">
        <v>5538</v>
      </c>
      <c r="I7872" t="s">
        <v>272</v>
      </c>
      <c r="J7872" t="s">
        <v>273</v>
      </c>
      <c r="K7872" t="s">
        <v>21</v>
      </c>
      <c r="L7872" t="s">
        <v>21</v>
      </c>
      <c r="M7872" t="s">
        <v>21</v>
      </c>
      <c r="N7872" t="s">
        <v>706</v>
      </c>
      <c r="O7872" t="s">
        <v>465</v>
      </c>
      <c r="P7872" t="s">
        <v>21</v>
      </c>
      <c r="Q7872" t="s">
        <v>21</v>
      </c>
      <c r="S7872" t="s">
        <v>21</v>
      </c>
      <c r="T7872">
        <v>1</v>
      </c>
    </row>
    <row r="7873" spans="1:20" x14ac:dyDescent="0.35">
      <c r="A7873" t="s">
        <v>5539</v>
      </c>
      <c r="B7873">
        <f>COUNTIF(A:A,Tabella1[[#This Row],[COD_LOCALE_PROGETTO]])</f>
        <v>3</v>
      </c>
      <c r="C7873">
        <f>COUNTIF(B:B,Tabella1[[#This Row],[NUMERO DI PROGETTO PER OGNI SOGGETTO]])</f>
        <v>5880</v>
      </c>
      <c r="D7873">
        <v>1</v>
      </c>
      <c r="E7873" t="s">
        <v>18</v>
      </c>
      <c r="F7873">
        <v>1</v>
      </c>
      <c r="G7873">
        <v>1386030488</v>
      </c>
      <c r="H7873" t="s">
        <v>3808</v>
      </c>
      <c r="I7873" t="s">
        <v>19</v>
      </c>
      <c r="J7873" t="s">
        <v>20</v>
      </c>
      <c r="K7873" t="s">
        <v>21</v>
      </c>
      <c r="L7873" t="s">
        <v>21</v>
      </c>
      <c r="M7873" t="s">
        <v>21</v>
      </c>
      <c r="N7873" t="s">
        <v>21</v>
      </c>
      <c r="O7873" t="s">
        <v>21</v>
      </c>
      <c r="P7873" t="s">
        <v>21</v>
      </c>
      <c r="Q7873" t="s">
        <v>21</v>
      </c>
      <c r="S7873" t="s">
        <v>21</v>
      </c>
      <c r="T7873">
        <v>1</v>
      </c>
    </row>
    <row r="7874" spans="1:20" x14ac:dyDescent="0.35">
      <c r="A7874" t="s">
        <v>5539</v>
      </c>
      <c r="B7874">
        <f>COUNTIF(A:A,Tabella1[[#This Row],[COD_LOCALE_PROGETTO]])</f>
        <v>3</v>
      </c>
      <c r="C7874">
        <f>COUNTIF(B:B,Tabella1[[#This Row],[NUMERO DI PROGETTO PER OGNI SOGGETTO]])</f>
        <v>5880</v>
      </c>
      <c r="D7874">
        <v>3</v>
      </c>
      <c r="E7874" t="s">
        <v>24</v>
      </c>
      <c r="F7874">
        <v>1</v>
      </c>
      <c r="G7874">
        <v>1345830515</v>
      </c>
      <c r="H7874" t="s">
        <v>4316</v>
      </c>
      <c r="I7874" t="s">
        <v>272</v>
      </c>
      <c r="J7874" t="s">
        <v>273</v>
      </c>
      <c r="K7874" t="s">
        <v>21</v>
      </c>
      <c r="L7874" t="s">
        <v>21</v>
      </c>
      <c r="M7874" t="s">
        <v>21</v>
      </c>
      <c r="N7874" t="s">
        <v>1326</v>
      </c>
      <c r="O7874" t="s">
        <v>1327</v>
      </c>
      <c r="P7874" t="s">
        <v>21</v>
      </c>
      <c r="Q7874" t="s">
        <v>21</v>
      </c>
      <c r="S7874" t="s">
        <v>21</v>
      </c>
      <c r="T7874">
        <v>1</v>
      </c>
    </row>
    <row r="7875" spans="1:20" x14ac:dyDescent="0.35">
      <c r="A7875" t="s">
        <v>5539</v>
      </c>
      <c r="B7875">
        <f>COUNTIF(A:A,Tabella1[[#This Row],[COD_LOCALE_PROGETTO]])</f>
        <v>3</v>
      </c>
      <c r="C7875">
        <f>COUNTIF(B:B,Tabella1[[#This Row],[NUMERO DI PROGETTO PER OGNI SOGGETTO]])</f>
        <v>5880</v>
      </c>
      <c r="D7875">
        <v>4</v>
      </c>
      <c r="E7875" t="s">
        <v>28</v>
      </c>
      <c r="F7875">
        <v>1</v>
      </c>
      <c r="G7875">
        <v>1345830515</v>
      </c>
      <c r="H7875" t="s">
        <v>4316</v>
      </c>
      <c r="I7875" t="s">
        <v>272</v>
      </c>
      <c r="J7875" t="s">
        <v>273</v>
      </c>
      <c r="K7875" t="s">
        <v>21</v>
      </c>
      <c r="L7875" t="s">
        <v>21</v>
      </c>
      <c r="M7875" t="s">
        <v>21</v>
      </c>
      <c r="N7875" t="s">
        <v>1326</v>
      </c>
      <c r="O7875" t="s">
        <v>1327</v>
      </c>
      <c r="P7875" t="s">
        <v>21</v>
      </c>
      <c r="Q7875" t="s">
        <v>21</v>
      </c>
      <c r="S7875" t="s">
        <v>21</v>
      </c>
      <c r="T7875">
        <v>1</v>
      </c>
    </row>
    <row r="7876" spans="1:20" x14ac:dyDescent="0.35">
      <c r="A7876" t="s">
        <v>5540</v>
      </c>
      <c r="B7876">
        <f>COUNTIF(A:A,Tabella1[[#This Row],[COD_LOCALE_PROGETTO]])</f>
        <v>3</v>
      </c>
      <c r="C7876">
        <f>COUNTIF(B:B,Tabella1[[#This Row],[NUMERO DI PROGETTO PER OGNI SOGGETTO]])</f>
        <v>5880</v>
      </c>
      <c r="D7876">
        <v>1</v>
      </c>
      <c r="E7876" t="s">
        <v>18</v>
      </c>
      <c r="F7876">
        <v>1</v>
      </c>
      <c r="G7876">
        <v>1386030488</v>
      </c>
      <c r="H7876" t="s">
        <v>3808</v>
      </c>
      <c r="I7876" t="s">
        <v>19</v>
      </c>
      <c r="J7876" t="s">
        <v>20</v>
      </c>
      <c r="K7876" t="s">
        <v>21</v>
      </c>
      <c r="L7876" t="s">
        <v>21</v>
      </c>
      <c r="M7876" t="s">
        <v>21</v>
      </c>
      <c r="N7876" t="s">
        <v>21</v>
      </c>
      <c r="O7876" t="s">
        <v>21</v>
      </c>
      <c r="P7876" t="s">
        <v>21</v>
      </c>
      <c r="Q7876" t="s">
        <v>21</v>
      </c>
      <c r="S7876" t="s">
        <v>21</v>
      </c>
      <c r="T7876">
        <v>1</v>
      </c>
    </row>
    <row r="7877" spans="1:20" x14ac:dyDescent="0.35">
      <c r="A7877" t="s">
        <v>5540</v>
      </c>
      <c r="B7877">
        <f>COUNTIF(A:A,Tabella1[[#This Row],[COD_LOCALE_PROGETTO]])</f>
        <v>3</v>
      </c>
      <c r="C7877">
        <f>COUNTIF(B:B,Tabella1[[#This Row],[NUMERO DI PROGETTO PER OGNI SOGGETTO]])</f>
        <v>5880</v>
      </c>
      <c r="D7877">
        <v>3</v>
      </c>
      <c r="E7877" t="s">
        <v>24</v>
      </c>
      <c r="F7877">
        <v>1</v>
      </c>
      <c r="G7877">
        <v>6144160485</v>
      </c>
      <c r="H7877" t="s">
        <v>3418</v>
      </c>
      <c r="I7877" t="s">
        <v>272</v>
      </c>
      <c r="J7877" t="s">
        <v>273</v>
      </c>
      <c r="K7877" t="s">
        <v>21</v>
      </c>
      <c r="L7877" t="s">
        <v>21</v>
      </c>
      <c r="M7877" t="s">
        <v>21</v>
      </c>
      <c r="N7877" t="s">
        <v>1471</v>
      </c>
      <c r="O7877" t="s">
        <v>1472</v>
      </c>
      <c r="P7877" t="s">
        <v>21</v>
      </c>
      <c r="Q7877" t="s">
        <v>21</v>
      </c>
      <c r="S7877" t="s">
        <v>21</v>
      </c>
      <c r="T7877">
        <v>1</v>
      </c>
    </row>
    <row r="7878" spans="1:20" x14ac:dyDescent="0.35">
      <c r="A7878" t="s">
        <v>5540</v>
      </c>
      <c r="B7878">
        <f>COUNTIF(A:A,Tabella1[[#This Row],[COD_LOCALE_PROGETTO]])</f>
        <v>3</v>
      </c>
      <c r="C7878">
        <f>COUNTIF(B:B,Tabella1[[#This Row],[NUMERO DI PROGETTO PER OGNI SOGGETTO]])</f>
        <v>5880</v>
      </c>
      <c r="D7878">
        <v>4</v>
      </c>
      <c r="E7878" t="s">
        <v>28</v>
      </c>
      <c r="F7878">
        <v>1</v>
      </c>
      <c r="G7878">
        <v>6144160485</v>
      </c>
      <c r="H7878" t="s">
        <v>3418</v>
      </c>
      <c r="I7878" t="s">
        <v>272</v>
      </c>
      <c r="J7878" t="s">
        <v>273</v>
      </c>
      <c r="K7878" t="s">
        <v>21</v>
      </c>
      <c r="L7878" t="s">
        <v>21</v>
      </c>
      <c r="M7878" t="s">
        <v>21</v>
      </c>
      <c r="N7878" t="s">
        <v>1471</v>
      </c>
      <c r="O7878" t="s">
        <v>1472</v>
      </c>
      <c r="P7878" t="s">
        <v>21</v>
      </c>
      <c r="Q7878" t="s">
        <v>21</v>
      </c>
      <c r="S7878" t="s">
        <v>21</v>
      </c>
      <c r="T7878">
        <v>1</v>
      </c>
    </row>
    <row r="7879" spans="1:20" x14ac:dyDescent="0.35">
      <c r="A7879" t="s">
        <v>5541</v>
      </c>
      <c r="B7879">
        <f>COUNTIF(A:A,Tabella1[[#This Row],[COD_LOCALE_PROGETTO]])</f>
        <v>3</v>
      </c>
      <c r="C7879">
        <f>COUNTIF(B:B,Tabella1[[#This Row],[NUMERO DI PROGETTO PER OGNI SOGGETTO]])</f>
        <v>5880</v>
      </c>
      <c r="D7879">
        <v>1</v>
      </c>
      <c r="E7879" t="s">
        <v>18</v>
      </c>
      <c r="F7879">
        <v>1</v>
      </c>
      <c r="G7879">
        <v>1386030488</v>
      </c>
      <c r="H7879" t="s">
        <v>3808</v>
      </c>
      <c r="I7879" t="s">
        <v>19</v>
      </c>
      <c r="J7879" t="s">
        <v>20</v>
      </c>
      <c r="K7879" t="s">
        <v>21</v>
      </c>
      <c r="L7879" t="s">
        <v>21</v>
      </c>
      <c r="M7879" t="s">
        <v>21</v>
      </c>
      <c r="N7879" t="s">
        <v>21</v>
      </c>
      <c r="O7879" t="s">
        <v>21</v>
      </c>
      <c r="P7879" t="s">
        <v>21</v>
      </c>
      <c r="Q7879" t="s">
        <v>21</v>
      </c>
      <c r="S7879" t="s">
        <v>21</v>
      </c>
      <c r="T7879">
        <v>1</v>
      </c>
    </row>
    <row r="7880" spans="1:20" x14ac:dyDescent="0.35">
      <c r="A7880" t="s">
        <v>5541</v>
      </c>
      <c r="B7880">
        <f>COUNTIF(A:A,Tabella1[[#This Row],[COD_LOCALE_PROGETTO]])</f>
        <v>3</v>
      </c>
      <c r="C7880">
        <f>COUNTIF(B:B,Tabella1[[#This Row],[NUMERO DI PROGETTO PER OGNI SOGGETTO]])</f>
        <v>5880</v>
      </c>
      <c r="D7880">
        <v>3</v>
      </c>
      <c r="E7880" t="s">
        <v>24</v>
      </c>
      <c r="F7880">
        <v>1</v>
      </c>
      <c r="G7880">
        <v>5672020483</v>
      </c>
      <c r="H7880" t="s">
        <v>4383</v>
      </c>
      <c r="I7880" t="s">
        <v>272</v>
      </c>
      <c r="J7880" t="s">
        <v>273</v>
      </c>
      <c r="K7880" t="s">
        <v>21</v>
      </c>
      <c r="L7880" t="s">
        <v>21</v>
      </c>
      <c r="M7880" t="s">
        <v>21</v>
      </c>
      <c r="N7880" t="s">
        <v>2893</v>
      </c>
      <c r="O7880" t="s">
        <v>2894</v>
      </c>
      <c r="P7880" t="s">
        <v>21</v>
      </c>
      <c r="Q7880" t="s">
        <v>21</v>
      </c>
      <c r="S7880" t="s">
        <v>21</v>
      </c>
      <c r="T7880">
        <v>1</v>
      </c>
    </row>
    <row r="7881" spans="1:20" x14ac:dyDescent="0.35">
      <c r="A7881" t="s">
        <v>5541</v>
      </c>
      <c r="B7881">
        <f>COUNTIF(A:A,Tabella1[[#This Row],[COD_LOCALE_PROGETTO]])</f>
        <v>3</v>
      </c>
      <c r="C7881">
        <f>COUNTIF(B:B,Tabella1[[#This Row],[NUMERO DI PROGETTO PER OGNI SOGGETTO]])</f>
        <v>5880</v>
      </c>
      <c r="D7881">
        <v>4</v>
      </c>
      <c r="E7881" t="s">
        <v>28</v>
      </c>
      <c r="F7881">
        <v>1</v>
      </c>
      <c r="G7881">
        <v>5672020483</v>
      </c>
      <c r="H7881" t="s">
        <v>4383</v>
      </c>
      <c r="I7881" t="s">
        <v>272</v>
      </c>
      <c r="J7881" t="s">
        <v>273</v>
      </c>
      <c r="K7881" t="s">
        <v>21</v>
      </c>
      <c r="L7881" t="s">
        <v>21</v>
      </c>
      <c r="M7881" t="s">
        <v>21</v>
      </c>
      <c r="N7881" t="s">
        <v>2893</v>
      </c>
      <c r="O7881" t="s">
        <v>2894</v>
      </c>
      <c r="P7881" t="s">
        <v>21</v>
      </c>
      <c r="Q7881" t="s">
        <v>21</v>
      </c>
      <c r="S7881" t="s">
        <v>21</v>
      </c>
      <c r="T7881">
        <v>1</v>
      </c>
    </row>
    <row r="7882" spans="1:20" x14ac:dyDescent="0.35">
      <c r="A7882" t="s">
        <v>5542</v>
      </c>
      <c r="B7882">
        <f>COUNTIF(A:A,Tabella1[[#This Row],[COD_LOCALE_PROGETTO]])</f>
        <v>3</v>
      </c>
      <c r="C7882">
        <f>COUNTIF(B:B,Tabella1[[#This Row],[NUMERO DI PROGETTO PER OGNI SOGGETTO]])</f>
        <v>5880</v>
      </c>
      <c r="D7882">
        <v>1</v>
      </c>
      <c r="E7882" t="s">
        <v>18</v>
      </c>
      <c r="F7882">
        <v>1</v>
      </c>
      <c r="G7882">
        <v>1386030488</v>
      </c>
      <c r="H7882" t="s">
        <v>3808</v>
      </c>
      <c r="I7882" t="s">
        <v>19</v>
      </c>
      <c r="J7882" t="s">
        <v>20</v>
      </c>
      <c r="K7882" t="s">
        <v>21</v>
      </c>
      <c r="L7882" t="s">
        <v>21</v>
      </c>
      <c r="M7882" t="s">
        <v>21</v>
      </c>
      <c r="N7882" t="s">
        <v>21</v>
      </c>
      <c r="O7882" t="s">
        <v>21</v>
      </c>
      <c r="P7882" t="s">
        <v>21</v>
      </c>
      <c r="Q7882" t="s">
        <v>21</v>
      </c>
      <c r="S7882" t="s">
        <v>21</v>
      </c>
      <c r="T7882">
        <v>1</v>
      </c>
    </row>
    <row r="7883" spans="1:20" x14ac:dyDescent="0.35">
      <c r="A7883" t="s">
        <v>5542</v>
      </c>
      <c r="B7883">
        <f>COUNTIF(A:A,Tabella1[[#This Row],[COD_LOCALE_PROGETTO]])</f>
        <v>3</v>
      </c>
      <c r="C7883">
        <f>COUNTIF(B:B,Tabella1[[#This Row],[NUMERO DI PROGETTO PER OGNI SOGGETTO]])</f>
        <v>5880</v>
      </c>
      <c r="D7883">
        <v>3</v>
      </c>
      <c r="E7883" t="s">
        <v>24</v>
      </c>
      <c r="F7883">
        <v>1</v>
      </c>
      <c r="G7883">
        <v>230590465</v>
      </c>
      <c r="H7883" t="s">
        <v>4254</v>
      </c>
      <c r="I7883" t="s">
        <v>353</v>
      </c>
      <c r="J7883" t="s">
        <v>354</v>
      </c>
      <c r="K7883" t="s">
        <v>21</v>
      </c>
      <c r="L7883" t="s">
        <v>21</v>
      </c>
      <c r="M7883" t="s">
        <v>21</v>
      </c>
      <c r="N7883" t="s">
        <v>1471</v>
      </c>
      <c r="O7883" t="s">
        <v>1472</v>
      </c>
      <c r="P7883" t="s">
        <v>21</v>
      </c>
      <c r="Q7883" t="s">
        <v>21</v>
      </c>
      <c r="S7883" t="s">
        <v>21</v>
      </c>
      <c r="T7883">
        <v>1</v>
      </c>
    </row>
    <row r="7884" spans="1:20" x14ac:dyDescent="0.35">
      <c r="A7884" t="s">
        <v>5542</v>
      </c>
      <c r="B7884">
        <f>COUNTIF(A:A,Tabella1[[#This Row],[COD_LOCALE_PROGETTO]])</f>
        <v>3</v>
      </c>
      <c r="C7884">
        <f>COUNTIF(B:B,Tabella1[[#This Row],[NUMERO DI PROGETTO PER OGNI SOGGETTO]])</f>
        <v>5880</v>
      </c>
      <c r="D7884">
        <v>4</v>
      </c>
      <c r="E7884" t="s">
        <v>28</v>
      </c>
      <c r="F7884">
        <v>1</v>
      </c>
      <c r="G7884">
        <v>230590465</v>
      </c>
      <c r="H7884" t="s">
        <v>4254</v>
      </c>
      <c r="I7884" t="s">
        <v>353</v>
      </c>
      <c r="J7884" t="s">
        <v>354</v>
      </c>
      <c r="K7884" t="s">
        <v>21</v>
      </c>
      <c r="L7884" t="s">
        <v>21</v>
      </c>
      <c r="M7884" t="s">
        <v>21</v>
      </c>
      <c r="N7884" t="s">
        <v>1471</v>
      </c>
      <c r="O7884" t="s">
        <v>1472</v>
      </c>
      <c r="P7884" t="s">
        <v>21</v>
      </c>
      <c r="Q7884" t="s">
        <v>21</v>
      </c>
      <c r="S7884" t="s">
        <v>21</v>
      </c>
      <c r="T7884">
        <v>1</v>
      </c>
    </row>
    <row r="7885" spans="1:20" x14ac:dyDescent="0.35">
      <c r="A7885" t="s">
        <v>5543</v>
      </c>
      <c r="B7885">
        <f>COUNTIF(A:A,Tabella1[[#This Row],[COD_LOCALE_PROGETTO]])</f>
        <v>3</v>
      </c>
      <c r="C7885">
        <f>COUNTIF(B:B,Tabella1[[#This Row],[NUMERO DI PROGETTO PER OGNI SOGGETTO]])</f>
        <v>5880</v>
      </c>
      <c r="D7885">
        <v>1</v>
      </c>
      <c r="E7885" t="s">
        <v>18</v>
      </c>
      <c r="F7885">
        <v>1</v>
      </c>
      <c r="G7885">
        <v>1386030488</v>
      </c>
      <c r="H7885" t="s">
        <v>3808</v>
      </c>
      <c r="I7885" t="s">
        <v>19</v>
      </c>
      <c r="J7885" t="s">
        <v>20</v>
      </c>
      <c r="K7885" t="s">
        <v>21</v>
      </c>
      <c r="L7885" t="s">
        <v>21</v>
      </c>
      <c r="M7885" t="s">
        <v>21</v>
      </c>
      <c r="N7885" t="s">
        <v>21</v>
      </c>
      <c r="O7885" t="s">
        <v>21</v>
      </c>
      <c r="P7885" t="s">
        <v>21</v>
      </c>
      <c r="Q7885" t="s">
        <v>21</v>
      </c>
      <c r="S7885" t="s">
        <v>21</v>
      </c>
      <c r="T7885">
        <v>1</v>
      </c>
    </row>
    <row r="7886" spans="1:20" x14ac:dyDescent="0.35">
      <c r="A7886" t="s">
        <v>5543</v>
      </c>
      <c r="B7886">
        <f>COUNTIF(A:A,Tabella1[[#This Row],[COD_LOCALE_PROGETTO]])</f>
        <v>3</v>
      </c>
      <c r="C7886">
        <f>COUNTIF(B:B,Tabella1[[#This Row],[NUMERO DI PROGETTO PER OGNI SOGGETTO]])</f>
        <v>5880</v>
      </c>
      <c r="D7886">
        <v>3</v>
      </c>
      <c r="E7886" t="s">
        <v>24</v>
      </c>
      <c r="F7886">
        <v>1</v>
      </c>
      <c r="G7886">
        <v>2098980481</v>
      </c>
      <c r="H7886" t="s">
        <v>5544</v>
      </c>
      <c r="I7886" t="s">
        <v>353</v>
      </c>
      <c r="J7886" t="s">
        <v>354</v>
      </c>
      <c r="K7886" t="s">
        <v>21</v>
      </c>
      <c r="L7886" t="s">
        <v>21</v>
      </c>
      <c r="M7886" t="s">
        <v>21</v>
      </c>
      <c r="N7886" t="s">
        <v>545</v>
      </c>
      <c r="O7886" t="s">
        <v>546</v>
      </c>
      <c r="P7886" t="s">
        <v>21</v>
      </c>
      <c r="Q7886" t="s">
        <v>21</v>
      </c>
      <c r="S7886" t="s">
        <v>21</v>
      </c>
      <c r="T7886">
        <v>1</v>
      </c>
    </row>
    <row r="7887" spans="1:20" x14ac:dyDescent="0.35">
      <c r="A7887" t="s">
        <v>5543</v>
      </c>
      <c r="B7887">
        <f>COUNTIF(A:A,Tabella1[[#This Row],[COD_LOCALE_PROGETTO]])</f>
        <v>3</v>
      </c>
      <c r="C7887">
        <f>COUNTIF(B:B,Tabella1[[#This Row],[NUMERO DI PROGETTO PER OGNI SOGGETTO]])</f>
        <v>5880</v>
      </c>
      <c r="D7887">
        <v>4</v>
      </c>
      <c r="E7887" t="s">
        <v>28</v>
      </c>
      <c r="F7887">
        <v>1</v>
      </c>
      <c r="G7887">
        <v>2098980481</v>
      </c>
      <c r="H7887" t="s">
        <v>5544</v>
      </c>
      <c r="I7887" t="s">
        <v>353</v>
      </c>
      <c r="J7887" t="s">
        <v>354</v>
      </c>
      <c r="K7887" t="s">
        <v>21</v>
      </c>
      <c r="L7887" t="s">
        <v>21</v>
      </c>
      <c r="M7887" t="s">
        <v>21</v>
      </c>
      <c r="N7887" t="s">
        <v>545</v>
      </c>
      <c r="O7887" t="s">
        <v>546</v>
      </c>
      <c r="P7887" t="s">
        <v>21</v>
      </c>
      <c r="Q7887" t="s">
        <v>21</v>
      </c>
      <c r="S7887" t="s">
        <v>21</v>
      </c>
      <c r="T7887">
        <v>1</v>
      </c>
    </row>
    <row r="7888" spans="1:20" x14ac:dyDescent="0.35">
      <c r="A7888" t="s">
        <v>5545</v>
      </c>
      <c r="B7888">
        <f>COUNTIF(A:A,Tabella1[[#This Row],[COD_LOCALE_PROGETTO]])</f>
        <v>3</v>
      </c>
      <c r="C7888">
        <f>COUNTIF(B:B,Tabella1[[#This Row],[NUMERO DI PROGETTO PER OGNI SOGGETTO]])</f>
        <v>5880</v>
      </c>
      <c r="D7888">
        <v>1</v>
      </c>
      <c r="E7888" t="s">
        <v>18</v>
      </c>
      <c r="F7888">
        <v>1</v>
      </c>
      <c r="G7888">
        <v>1386030488</v>
      </c>
      <c r="H7888" t="s">
        <v>3808</v>
      </c>
      <c r="I7888" t="s">
        <v>19</v>
      </c>
      <c r="J7888" t="s">
        <v>20</v>
      </c>
      <c r="K7888" t="s">
        <v>21</v>
      </c>
      <c r="L7888" t="s">
        <v>21</v>
      </c>
      <c r="M7888" t="s">
        <v>21</v>
      </c>
      <c r="N7888" t="s">
        <v>21</v>
      </c>
      <c r="O7888" t="s">
        <v>21</v>
      </c>
      <c r="P7888" t="s">
        <v>21</v>
      </c>
      <c r="Q7888" t="s">
        <v>21</v>
      </c>
      <c r="S7888" t="s">
        <v>21</v>
      </c>
      <c r="T7888">
        <v>1</v>
      </c>
    </row>
    <row r="7889" spans="1:20" x14ac:dyDescent="0.35">
      <c r="A7889" t="s">
        <v>5545</v>
      </c>
      <c r="B7889">
        <f>COUNTIF(A:A,Tabella1[[#This Row],[COD_LOCALE_PROGETTO]])</f>
        <v>3</v>
      </c>
      <c r="C7889">
        <f>COUNTIF(B:B,Tabella1[[#This Row],[NUMERO DI PROGETTO PER OGNI SOGGETTO]])</f>
        <v>5880</v>
      </c>
      <c r="D7889">
        <v>3</v>
      </c>
      <c r="E7889" t="s">
        <v>24</v>
      </c>
      <c r="F7889">
        <v>1</v>
      </c>
      <c r="G7889">
        <v>1163960519</v>
      </c>
      <c r="H7889" t="s">
        <v>4245</v>
      </c>
      <c r="I7889" t="s">
        <v>272</v>
      </c>
      <c r="J7889" t="s">
        <v>273</v>
      </c>
      <c r="K7889" t="s">
        <v>21</v>
      </c>
      <c r="L7889" t="s">
        <v>21</v>
      </c>
      <c r="M7889" t="s">
        <v>21</v>
      </c>
      <c r="N7889" t="s">
        <v>2893</v>
      </c>
      <c r="O7889" t="s">
        <v>2894</v>
      </c>
      <c r="P7889" t="s">
        <v>21</v>
      </c>
      <c r="Q7889" t="s">
        <v>21</v>
      </c>
      <c r="S7889" t="s">
        <v>21</v>
      </c>
      <c r="T7889">
        <v>1</v>
      </c>
    </row>
    <row r="7890" spans="1:20" x14ac:dyDescent="0.35">
      <c r="A7890" t="s">
        <v>5545</v>
      </c>
      <c r="B7890">
        <f>COUNTIF(A:A,Tabella1[[#This Row],[COD_LOCALE_PROGETTO]])</f>
        <v>3</v>
      </c>
      <c r="C7890">
        <f>COUNTIF(B:B,Tabella1[[#This Row],[NUMERO DI PROGETTO PER OGNI SOGGETTO]])</f>
        <v>5880</v>
      </c>
      <c r="D7890">
        <v>4</v>
      </c>
      <c r="E7890" t="s">
        <v>28</v>
      </c>
      <c r="F7890">
        <v>1</v>
      </c>
      <c r="G7890">
        <v>1163960519</v>
      </c>
      <c r="H7890" t="s">
        <v>4245</v>
      </c>
      <c r="I7890" t="s">
        <v>272</v>
      </c>
      <c r="J7890" t="s">
        <v>273</v>
      </c>
      <c r="K7890" t="s">
        <v>21</v>
      </c>
      <c r="L7890" t="s">
        <v>21</v>
      </c>
      <c r="M7890" t="s">
        <v>21</v>
      </c>
      <c r="N7890" t="s">
        <v>2893</v>
      </c>
      <c r="O7890" t="s">
        <v>2894</v>
      </c>
      <c r="P7890" t="s">
        <v>21</v>
      </c>
      <c r="Q7890" t="s">
        <v>21</v>
      </c>
      <c r="S7890" t="s">
        <v>21</v>
      </c>
      <c r="T7890">
        <v>1</v>
      </c>
    </row>
    <row r="7891" spans="1:20" x14ac:dyDescent="0.35">
      <c r="A7891" t="s">
        <v>5546</v>
      </c>
      <c r="B7891">
        <f>COUNTIF(A:A,Tabella1[[#This Row],[COD_LOCALE_PROGETTO]])</f>
        <v>3</v>
      </c>
      <c r="C7891">
        <f>COUNTIF(B:B,Tabella1[[#This Row],[NUMERO DI PROGETTO PER OGNI SOGGETTO]])</f>
        <v>5880</v>
      </c>
      <c r="D7891">
        <v>1</v>
      </c>
      <c r="E7891" t="s">
        <v>18</v>
      </c>
      <c r="F7891">
        <v>1</v>
      </c>
      <c r="G7891">
        <v>1386030488</v>
      </c>
      <c r="H7891" t="s">
        <v>3808</v>
      </c>
      <c r="I7891" t="s">
        <v>19</v>
      </c>
      <c r="J7891" t="s">
        <v>20</v>
      </c>
      <c r="K7891" t="s">
        <v>21</v>
      </c>
      <c r="L7891" t="s">
        <v>21</v>
      </c>
      <c r="M7891" t="s">
        <v>21</v>
      </c>
      <c r="N7891" t="s">
        <v>21</v>
      </c>
      <c r="O7891" t="s">
        <v>21</v>
      </c>
      <c r="P7891" t="s">
        <v>21</v>
      </c>
      <c r="Q7891" t="s">
        <v>21</v>
      </c>
      <c r="S7891" t="s">
        <v>21</v>
      </c>
      <c r="T7891">
        <v>1</v>
      </c>
    </row>
    <row r="7892" spans="1:20" x14ac:dyDescent="0.35">
      <c r="A7892" t="s">
        <v>5546</v>
      </c>
      <c r="B7892">
        <f>COUNTIF(A:A,Tabella1[[#This Row],[COD_LOCALE_PROGETTO]])</f>
        <v>3</v>
      </c>
      <c r="C7892">
        <f>COUNTIF(B:B,Tabella1[[#This Row],[NUMERO DI PROGETTO PER OGNI SOGGETTO]])</f>
        <v>5880</v>
      </c>
      <c r="D7892">
        <v>3</v>
      </c>
      <c r="E7892" t="s">
        <v>24</v>
      </c>
      <c r="F7892">
        <v>1</v>
      </c>
      <c r="G7892">
        <v>1334380514</v>
      </c>
      <c r="H7892" t="s">
        <v>5547</v>
      </c>
      <c r="I7892" t="s">
        <v>553</v>
      </c>
      <c r="J7892" t="s">
        <v>554</v>
      </c>
      <c r="K7892" t="s">
        <v>21</v>
      </c>
      <c r="L7892" t="s">
        <v>21</v>
      </c>
      <c r="M7892" t="s">
        <v>21</v>
      </c>
      <c r="N7892" t="s">
        <v>1326</v>
      </c>
      <c r="O7892" t="s">
        <v>1327</v>
      </c>
      <c r="P7892" t="s">
        <v>21</v>
      </c>
      <c r="Q7892" t="s">
        <v>21</v>
      </c>
      <c r="S7892" t="s">
        <v>21</v>
      </c>
      <c r="T7892">
        <v>1</v>
      </c>
    </row>
    <row r="7893" spans="1:20" x14ac:dyDescent="0.35">
      <c r="A7893" t="s">
        <v>5546</v>
      </c>
      <c r="B7893">
        <f>COUNTIF(A:A,Tabella1[[#This Row],[COD_LOCALE_PROGETTO]])</f>
        <v>3</v>
      </c>
      <c r="C7893">
        <f>COUNTIF(B:B,Tabella1[[#This Row],[NUMERO DI PROGETTO PER OGNI SOGGETTO]])</f>
        <v>5880</v>
      </c>
      <c r="D7893">
        <v>4</v>
      </c>
      <c r="E7893" t="s">
        <v>28</v>
      </c>
      <c r="F7893">
        <v>1</v>
      </c>
      <c r="G7893">
        <v>1334380514</v>
      </c>
      <c r="H7893" t="s">
        <v>5547</v>
      </c>
      <c r="I7893" t="s">
        <v>553</v>
      </c>
      <c r="J7893" t="s">
        <v>554</v>
      </c>
      <c r="K7893" t="s">
        <v>21</v>
      </c>
      <c r="L7893" t="s">
        <v>21</v>
      </c>
      <c r="M7893" t="s">
        <v>21</v>
      </c>
      <c r="N7893" t="s">
        <v>1326</v>
      </c>
      <c r="O7893" t="s">
        <v>1327</v>
      </c>
      <c r="P7893" t="s">
        <v>21</v>
      </c>
      <c r="Q7893" t="s">
        <v>21</v>
      </c>
      <c r="S7893" t="s">
        <v>21</v>
      </c>
      <c r="T7893">
        <v>1</v>
      </c>
    </row>
    <row r="7894" spans="1:20" x14ac:dyDescent="0.35">
      <c r="A7894" t="s">
        <v>5548</v>
      </c>
      <c r="B7894">
        <f>COUNTIF(A:A,Tabella1[[#This Row],[COD_LOCALE_PROGETTO]])</f>
        <v>3</v>
      </c>
      <c r="C7894">
        <f>COUNTIF(B:B,Tabella1[[#This Row],[NUMERO DI PROGETTO PER OGNI SOGGETTO]])</f>
        <v>5880</v>
      </c>
      <c r="D7894">
        <v>1</v>
      </c>
      <c r="E7894" t="s">
        <v>18</v>
      </c>
      <c r="F7894">
        <v>1</v>
      </c>
      <c r="G7894">
        <v>1386030488</v>
      </c>
      <c r="H7894" t="s">
        <v>3808</v>
      </c>
      <c r="I7894" t="s">
        <v>19</v>
      </c>
      <c r="J7894" t="s">
        <v>20</v>
      </c>
      <c r="K7894" t="s">
        <v>21</v>
      </c>
      <c r="L7894" t="s">
        <v>21</v>
      </c>
      <c r="M7894" t="s">
        <v>21</v>
      </c>
      <c r="N7894" t="s">
        <v>21</v>
      </c>
      <c r="O7894" t="s">
        <v>21</v>
      </c>
      <c r="P7894" t="s">
        <v>21</v>
      </c>
      <c r="Q7894" t="s">
        <v>21</v>
      </c>
      <c r="S7894" t="s">
        <v>21</v>
      </c>
      <c r="T7894">
        <v>1</v>
      </c>
    </row>
    <row r="7895" spans="1:20" x14ac:dyDescent="0.35">
      <c r="A7895" t="s">
        <v>5548</v>
      </c>
      <c r="B7895">
        <f>COUNTIF(A:A,Tabella1[[#This Row],[COD_LOCALE_PROGETTO]])</f>
        <v>3</v>
      </c>
      <c r="C7895">
        <f>COUNTIF(B:B,Tabella1[[#This Row],[NUMERO DI PROGETTO PER OGNI SOGGETTO]])</f>
        <v>5880</v>
      </c>
      <c r="D7895">
        <v>3</v>
      </c>
      <c r="E7895" t="s">
        <v>24</v>
      </c>
      <c r="F7895">
        <v>1</v>
      </c>
      <c r="G7895">
        <v>1066310523</v>
      </c>
      <c r="H7895" t="s">
        <v>5549</v>
      </c>
      <c r="I7895" t="s">
        <v>272</v>
      </c>
      <c r="J7895" t="s">
        <v>273</v>
      </c>
      <c r="K7895" t="s">
        <v>21</v>
      </c>
      <c r="L7895" t="s">
        <v>21</v>
      </c>
      <c r="M7895" t="s">
        <v>21</v>
      </c>
      <c r="N7895" t="s">
        <v>3561</v>
      </c>
      <c r="O7895" t="s">
        <v>3562</v>
      </c>
      <c r="P7895" t="s">
        <v>21</v>
      </c>
      <c r="Q7895" t="s">
        <v>21</v>
      </c>
      <c r="S7895" t="s">
        <v>21</v>
      </c>
      <c r="T7895">
        <v>1</v>
      </c>
    </row>
    <row r="7896" spans="1:20" x14ac:dyDescent="0.35">
      <c r="A7896" t="s">
        <v>5548</v>
      </c>
      <c r="B7896">
        <f>COUNTIF(A:A,Tabella1[[#This Row],[COD_LOCALE_PROGETTO]])</f>
        <v>3</v>
      </c>
      <c r="C7896">
        <f>COUNTIF(B:B,Tabella1[[#This Row],[NUMERO DI PROGETTO PER OGNI SOGGETTO]])</f>
        <v>5880</v>
      </c>
      <c r="D7896">
        <v>4</v>
      </c>
      <c r="E7896" t="s">
        <v>28</v>
      </c>
      <c r="F7896">
        <v>1</v>
      </c>
      <c r="G7896">
        <v>1066310523</v>
      </c>
      <c r="H7896" t="s">
        <v>5549</v>
      </c>
      <c r="I7896" t="s">
        <v>272</v>
      </c>
      <c r="J7896" t="s">
        <v>273</v>
      </c>
      <c r="K7896" t="s">
        <v>21</v>
      </c>
      <c r="L7896" t="s">
        <v>21</v>
      </c>
      <c r="M7896" t="s">
        <v>21</v>
      </c>
      <c r="N7896" t="s">
        <v>3561</v>
      </c>
      <c r="O7896" t="s">
        <v>3562</v>
      </c>
      <c r="P7896" t="s">
        <v>21</v>
      </c>
      <c r="Q7896" t="s">
        <v>21</v>
      </c>
      <c r="S7896" t="s">
        <v>21</v>
      </c>
      <c r="T7896">
        <v>1</v>
      </c>
    </row>
    <row r="7897" spans="1:20" x14ac:dyDescent="0.35">
      <c r="A7897" t="s">
        <v>5550</v>
      </c>
      <c r="B7897">
        <f>COUNTIF(A:A,Tabella1[[#This Row],[COD_LOCALE_PROGETTO]])</f>
        <v>3</v>
      </c>
      <c r="C7897">
        <f>COUNTIF(B:B,Tabella1[[#This Row],[NUMERO DI PROGETTO PER OGNI SOGGETTO]])</f>
        <v>5880</v>
      </c>
      <c r="D7897">
        <v>1</v>
      </c>
      <c r="E7897" t="s">
        <v>18</v>
      </c>
      <c r="F7897">
        <v>1</v>
      </c>
      <c r="G7897">
        <v>1386030488</v>
      </c>
      <c r="H7897" t="s">
        <v>3808</v>
      </c>
      <c r="I7897" t="s">
        <v>19</v>
      </c>
      <c r="J7897" t="s">
        <v>20</v>
      </c>
      <c r="K7897" t="s">
        <v>21</v>
      </c>
      <c r="L7897" t="s">
        <v>21</v>
      </c>
      <c r="M7897" t="s">
        <v>21</v>
      </c>
      <c r="N7897" t="s">
        <v>21</v>
      </c>
      <c r="O7897" t="s">
        <v>21</v>
      </c>
      <c r="P7897" t="s">
        <v>21</v>
      </c>
      <c r="Q7897" t="s">
        <v>21</v>
      </c>
      <c r="S7897" t="s">
        <v>21</v>
      </c>
      <c r="T7897">
        <v>1</v>
      </c>
    </row>
    <row r="7898" spans="1:20" x14ac:dyDescent="0.35">
      <c r="A7898" t="s">
        <v>5550</v>
      </c>
      <c r="B7898">
        <f>COUNTIF(A:A,Tabella1[[#This Row],[COD_LOCALE_PROGETTO]])</f>
        <v>3</v>
      </c>
      <c r="C7898">
        <f>COUNTIF(B:B,Tabella1[[#This Row],[NUMERO DI PROGETTO PER OGNI SOGGETTO]])</f>
        <v>5880</v>
      </c>
      <c r="D7898">
        <v>3</v>
      </c>
      <c r="E7898" t="s">
        <v>24</v>
      </c>
      <c r="F7898">
        <v>1</v>
      </c>
      <c r="G7898">
        <v>4980750485</v>
      </c>
      <c r="H7898" t="s">
        <v>4311</v>
      </c>
      <c r="I7898" t="s">
        <v>353</v>
      </c>
      <c r="J7898" t="s">
        <v>354</v>
      </c>
      <c r="K7898" t="s">
        <v>21</v>
      </c>
      <c r="L7898" t="s">
        <v>21</v>
      </c>
      <c r="M7898" t="s">
        <v>21</v>
      </c>
      <c r="N7898" t="s">
        <v>1165</v>
      </c>
      <c r="O7898" t="s">
        <v>1166</v>
      </c>
      <c r="P7898" t="s">
        <v>21</v>
      </c>
      <c r="Q7898" t="s">
        <v>21</v>
      </c>
      <c r="S7898" t="s">
        <v>21</v>
      </c>
      <c r="T7898">
        <v>1</v>
      </c>
    </row>
    <row r="7899" spans="1:20" x14ac:dyDescent="0.35">
      <c r="A7899" t="s">
        <v>5550</v>
      </c>
      <c r="B7899">
        <f>COUNTIF(A:A,Tabella1[[#This Row],[COD_LOCALE_PROGETTO]])</f>
        <v>3</v>
      </c>
      <c r="C7899">
        <f>COUNTIF(B:B,Tabella1[[#This Row],[NUMERO DI PROGETTO PER OGNI SOGGETTO]])</f>
        <v>5880</v>
      </c>
      <c r="D7899">
        <v>4</v>
      </c>
      <c r="E7899" t="s">
        <v>28</v>
      </c>
      <c r="F7899">
        <v>1</v>
      </c>
      <c r="G7899">
        <v>4980750485</v>
      </c>
      <c r="H7899" t="s">
        <v>4311</v>
      </c>
      <c r="I7899" t="s">
        <v>353</v>
      </c>
      <c r="J7899" t="s">
        <v>354</v>
      </c>
      <c r="K7899" t="s">
        <v>21</v>
      </c>
      <c r="L7899" t="s">
        <v>21</v>
      </c>
      <c r="M7899" t="s">
        <v>21</v>
      </c>
      <c r="N7899" t="s">
        <v>1165</v>
      </c>
      <c r="O7899" t="s">
        <v>1166</v>
      </c>
      <c r="P7899" t="s">
        <v>21</v>
      </c>
      <c r="Q7899" t="s">
        <v>21</v>
      </c>
      <c r="S7899" t="s">
        <v>21</v>
      </c>
      <c r="T7899">
        <v>1</v>
      </c>
    </row>
    <row r="7900" spans="1:20" x14ac:dyDescent="0.35">
      <c r="A7900" t="s">
        <v>5551</v>
      </c>
      <c r="B7900">
        <f>COUNTIF(A:A,Tabella1[[#This Row],[COD_LOCALE_PROGETTO]])</f>
        <v>3</v>
      </c>
      <c r="C7900">
        <f>COUNTIF(B:B,Tabella1[[#This Row],[NUMERO DI PROGETTO PER OGNI SOGGETTO]])</f>
        <v>5880</v>
      </c>
      <c r="D7900">
        <v>1</v>
      </c>
      <c r="E7900" t="s">
        <v>18</v>
      </c>
      <c r="F7900">
        <v>1</v>
      </c>
      <c r="G7900">
        <v>1386030488</v>
      </c>
      <c r="H7900" t="s">
        <v>3808</v>
      </c>
      <c r="I7900" t="s">
        <v>19</v>
      </c>
      <c r="J7900" t="s">
        <v>20</v>
      </c>
      <c r="K7900" t="s">
        <v>21</v>
      </c>
      <c r="L7900" t="s">
        <v>21</v>
      </c>
      <c r="M7900" t="s">
        <v>21</v>
      </c>
      <c r="N7900" t="s">
        <v>21</v>
      </c>
      <c r="O7900" t="s">
        <v>21</v>
      </c>
      <c r="P7900" t="s">
        <v>21</v>
      </c>
      <c r="Q7900" t="s">
        <v>21</v>
      </c>
      <c r="S7900" t="s">
        <v>21</v>
      </c>
      <c r="T7900">
        <v>1</v>
      </c>
    </row>
    <row r="7901" spans="1:20" x14ac:dyDescent="0.35">
      <c r="A7901" t="s">
        <v>5551</v>
      </c>
      <c r="B7901">
        <f>COUNTIF(A:A,Tabella1[[#This Row],[COD_LOCALE_PROGETTO]])</f>
        <v>3</v>
      </c>
      <c r="C7901">
        <f>COUNTIF(B:B,Tabella1[[#This Row],[NUMERO DI PROGETTO PER OGNI SOGGETTO]])</f>
        <v>5880</v>
      </c>
      <c r="D7901">
        <v>3</v>
      </c>
      <c r="E7901" t="s">
        <v>24</v>
      </c>
      <c r="F7901">
        <v>1</v>
      </c>
      <c r="G7901">
        <v>6270040485</v>
      </c>
      <c r="H7901" t="s">
        <v>4335</v>
      </c>
      <c r="I7901" t="s">
        <v>272</v>
      </c>
      <c r="J7901" t="s">
        <v>273</v>
      </c>
      <c r="K7901" t="s">
        <v>21</v>
      </c>
      <c r="L7901" t="s">
        <v>21</v>
      </c>
      <c r="M7901" t="s">
        <v>21</v>
      </c>
      <c r="N7901" t="s">
        <v>2891</v>
      </c>
      <c r="O7901" t="s">
        <v>2892</v>
      </c>
      <c r="P7901" t="s">
        <v>21</v>
      </c>
      <c r="Q7901" t="s">
        <v>21</v>
      </c>
      <c r="S7901" t="s">
        <v>21</v>
      </c>
      <c r="T7901">
        <v>1</v>
      </c>
    </row>
    <row r="7902" spans="1:20" x14ac:dyDescent="0.35">
      <c r="A7902" t="s">
        <v>5551</v>
      </c>
      <c r="B7902">
        <f>COUNTIF(A:A,Tabella1[[#This Row],[COD_LOCALE_PROGETTO]])</f>
        <v>3</v>
      </c>
      <c r="C7902">
        <f>COUNTIF(B:B,Tabella1[[#This Row],[NUMERO DI PROGETTO PER OGNI SOGGETTO]])</f>
        <v>5880</v>
      </c>
      <c r="D7902">
        <v>4</v>
      </c>
      <c r="E7902" t="s">
        <v>28</v>
      </c>
      <c r="F7902">
        <v>1</v>
      </c>
      <c r="G7902">
        <v>6270040485</v>
      </c>
      <c r="H7902" t="s">
        <v>4335</v>
      </c>
      <c r="I7902" t="s">
        <v>272</v>
      </c>
      <c r="J7902" t="s">
        <v>273</v>
      </c>
      <c r="K7902" t="s">
        <v>21</v>
      </c>
      <c r="L7902" t="s">
        <v>21</v>
      </c>
      <c r="M7902" t="s">
        <v>21</v>
      </c>
      <c r="N7902" t="s">
        <v>2891</v>
      </c>
      <c r="O7902" t="s">
        <v>2892</v>
      </c>
      <c r="P7902" t="s">
        <v>21</v>
      </c>
      <c r="Q7902" t="s">
        <v>21</v>
      </c>
      <c r="S7902" t="s">
        <v>21</v>
      </c>
      <c r="T7902">
        <v>1</v>
      </c>
    </row>
    <row r="7903" spans="1:20" x14ac:dyDescent="0.35">
      <c r="A7903" t="s">
        <v>5552</v>
      </c>
      <c r="B7903">
        <f>COUNTIF(A:A,Tabella1[[#This Row],[COD_LOCALE_PROGETTO]])</f>
        <v>3</v>
      </c>
      <c r="C7903">
        <f>COUNTIF(B:B,Tabella1[[#This Row],[NUMERO DI PROGETTO PER OGNI SOGGETTO]])</f>
        <v>5880</v>
      </c>
      <c r="D7903">
        <v>1</v>
      </c>
      <c r="E7903" t="s">
        <v>18</v>
      </c>
      <c r="F7903">
        <v>1</v>
      </c>
      <c r="G7903">
        <v>1386030488</v>
      </c>
      <c r="H7903" t="s">
        <v>3808</v>
      </c>
      <c r="I7903" t="s">
        <v>19</v>
      </c>
      <c r="J7903" t="s">
        <v>20</v>
      </c>
      <c r="K7903" t="s">
        <v>21</v>
      </c>
      <c r="L7903" t="s">
        <v>21</v>
      </c>
      <c r="M7903" t="s">
        <v>21</v>
      </c>
      <c r="N7903" t="s">
        <v>21</v>
      </c>
      <c r="O7903" t="s">
        <v>21</v>
      </c>
      <c r="P7903" t="s">
        <v>21</v>
      </c>
      <c r="Q7903" t="s">
        <v>21</v>
      </c>
      <c r="S7903" t="s">
        <v>21</v>
      </c>
      <c r="T7903">
        <v>1</v>
      </c>
    </row>
    <row r="7904" spans="1:20" x14ac:dyDescent="0.35">
      <c r="A7904" t="s">
        <v>5552</v>
      </c>
      <c r="B7904">
        <f>COUNTIF(A:A,Tabella1[[#This Row],[COD_LOCALE_PROGETTO]])</f>
        <v>3</v>
      </c>
      <c r="C7904">
        <f>COUNTIF(B:B,Tabella1[[#This Row],[NUMERO DI PROGETTO PER OGNI SOGGETTO]])</f>
        <v>5880</v>
      </c>
      <c r="D7904">
        <v>3</v>
      </c>
      <c r="E7904" t="s">
        <v>24</v>
      </c>
      <c r="F7904">
        <v>1</v>
      </c>
      <c r="G7904">
        <v>7358730963</v>
      </c>
      <c r="H7904" t="s">
        <v>5553</v>
      </c>
      <c r="I7904" t="s">
        <v>272</v>
      </c>
      <c r="J7904" t="s">
        <v>273</v>
      </c>
      <c r="K7904" t="s">
        <v>21</v>
      </c>
      <c r="L7904" t="s">
        <v>21</v>
      </c>
      <c r="M7904" t="s">
        <v>21</v>
      </c>
      <c r="N7904" t="s">
        <v>495</v>
      </c>
      <c r="O7904" t="s">
        <v>496</v>
      </c>
      <c r="P7904" t="s">
        <v>21</v>
      </c>
      <c r="Q7904" t="s">
        <v>21</v>
      </c>
      <c r="S7904" t="s">
        <v>21</v>
      </c>
      <c r="T7904">
        <v>1</v>
      </c>
    </row>
    <row r="7905" spans="1:20" x14ac:dyDescent="0.35">
      <c r="A7905" t="s">
        <v>5552</v>
      </c>
      <c r="B7905">
        <f>COUNTIF(A:A,Tabella1[[#This Row],[COD_LOCALE_PROGETTO]])</f>
        <v>3</v>
      </c>
      <c r="C7905">
        <f>COUNTIF(B:B,Tabella1[[#This Row],[NUMERO DI PROGETTO PER OGNI SOGGETTO]])</f>
        <v>5880</v>
      </c>
      <c r="D7905">
        <v>4</v>
      </c>
      <c r="E7905" t="s">
        <v>28</v>
      </c>
      <c r="F7905">
        <v>1</v>
      </c>
      <c r="G7905">
        <v>7358730963</v>
      </c>
      <c r="H7905" t="s">
        <v>5553</v>
      </c>
      <c r="I7905" t="s">
        <v>272</v>
      </c>
      <c r="J7905" t="s">
        <v>273</v>
      </c>
      <c r="K7905" t="s">
        <v>21</v>
      </c>
      <c r="L7905" t="s">
        <v>21</v>
      </c>
      <c r="M7905" t="s">
        <v>21</v>
      </c>
      <c r="N7905" t="s">
        <v>495</v>
      </c>
      <c r="O7905" t="s">
        <v>496</v>
      </c>
      <c r="P7905" t="s">
        <v>21</v>
      </c>
      <c r="Q7905" t="s">
        <v>21</v>
      </c>
      <c r="S7905" t="s">
        <v>21</v>
      </c>
      <c r="T7905">
        <v>1</v>
      </c>
    </row>
    <row r="7906" spans="1:20" x14ac:dyDescent="0.35">
      <c r="A7906" t="s">
        <v>5554</v>
      </c>
      <c r="B7906">
        <f>COUNTIF(A:A,Tabella1[[#This Row],[COD_LOCALE_PROGETTO]])</f>
        <v>3</v>
      </c>
      <c r="C7906">
        <f>COUNTIF(B:B,Tabella1[[#This Row],[NUMERO DI PROGETTO PER OGNI SOGGETTO]])</f>
        <v>5880</v>
      </c>
      <c r="D7906">
        <v>1</v>
      </c>
      <c r="E7906" t="s">
        <v>18</v>
      </c>
      <c r="F7906">
        <v>1</v>
      </c>
      <c r="G7906">
        <v>1386030488</v>
      </c>
      <c r="H7906" t="s">
        <v>3808</v>
      </c>
      <c r="I7906" t="s">
        <v>19</v>
      </c>
      <c r="J7906" t="s">
        <v>20</v>
      </c>
      <c r="K7906" t="s">
        <v>21</v>
      </c>
      <c r="L7906" t="s">
        <v>21</v>
      </c>
      <c r="M7906" t="s">
        <v>21</v>
      </c>
      <c r="N7906" t="s">
        <v>21</v>
      </c>
      <c r="O7906" t="s">
        <v>21</v>
      </c>
      <c r="P7906" t="s">
        <v>21</v>
      </c>
      <c r="Q7906" t="s">
        <v>21</v>
      </c>
      <c r="S7906" t="s">
        <v>21</v>
      </c>
      <c r="T7906">
        <v>1</v>
      </c>
    </row>
    <row r="7907" spans="1:20" x14ac:dyDescent="0.35">
      <c r="A7907" t="s">
        <v>5554</v>
      </c>
      <c r="B7907">
        <f>COUNTIF(A:A,Tabella1[[#This Row],[COD_LOCALE_PROGETTO]])</f>
        <v>3</v>
      </c>
      <c r="C7907">
        <f>COUNTIF(B:B,Tabella1[[#This Row],[NUMERO DI PROGETTO PER OGNI SOGGETTO]])</f>
        <v>5880</v>
      </c>
      <c r="D7907">
        <v>3</v>
      </c>
      <c r="E7907" t="s">
        <v>24</v>
      </c>
      <c r="F7907">
        <v>1</v>
      </c>
      <c r="G7907">
        <v>630080455</v>
      </c>
      <c r="H7907" t="s">
        <v>5555</v>
      </c>
      <c r="I7907" t="s">
        <v>361</v>
      </c>
      <c r="J7907" t="s">
        <v>362</v>
      </c>
      <c r="K7907" t="s">
        <v>21</v>
      </c>
      <c r="L7907" t="s">
        <v>21</v>
      </c>
      <c r="M7907" t="s">
        <v>21</v>
      </c>
      <c r="N7907" t="s">
        <v>2893</v>
      </c>
      <c r="O7907" t="s">
        <v>2894</v>
      </c>
      <c r="P7907" t="s">
        <v>21</v>
      </c>
      <c r="Q7907" t="s">
        <v>21</v>
      </c>
      <c r="S7907" t="s">
        <v>21</v>
      </c>
      <c r="T7907">
        <v>1</v>
      </c>
    </row>
    <row r="7908" spans="1:20" x14ac:dyDescent="0.35">
      <c r="A7908" t="s">
        <v>5554</v>
      </c>
      <c r="B7908">
        <f>COUNTIF(A:A,Tabella1[[#This Row],[COD_LOCALE_PROGETTO]])</f>
        <v>3</v>
      </c>
      <c r="C7908">
        <f>COUNTIF(B:B,Tabella1[[#This Row],[NUMERO DI PROGETTO PER OGNI SOGGETTO]])</f>
        <v>5880</v>
      </c>
      <c r="D7908">
        <v>4</v>
      </c>
      <c r="E7908" t="s">
        <v>28</v>
      </c>
      <c r="F7908">
        <v>1</v>
      </c>
      <c r="G7908">
        <v>630080455</v>
      </c>
      <c r="H7908" t="s">
        <v>5555</v>
      </c>
      <c r="I7908" t="s">
        <v>361</v>
      </c>
      <c r="J7908" t="s">
        <v>362</v>
      </c>
      <c r="K7908" t="s">
        <v>21</v>
      </c>
      <c r="L7908" t="s">
        <v>21</v>
      </c>
      <c r="M7908" t="s">
        <v>21</v>
      </c>
      <c r="N7908" t="s">
        <v>2893</v>
      </c>
      <c r="O7908" t="s">
        <v>2894</v>
      </c>
      <c r="P7908" t="s">
        <v>21</v>
      </c>
      <c r="Q7908" t="s">
        <v>21</v>
      </c>
      <c r="S7908" t="s">
        <v>21</v>
      </c>
      <c r="T7908">
        <v>1</v>
      </c>
    </row>
    <row r="7909" spans="1:20" x14ac:dyDescent="0.35">
      <c r="A7909" t="s">
        <v>5556</v>
      </c>
      <c r="B7909">
        <f>COUNTIF(A:A,Tabella1[[#This Row],[COD_LOCALE_PROGETTO]])</f>
        <v>3</v>
      </c>
      <c r="C7909">
        <f>COUNTIF(B:B,Tabella1[[#This Row],[NUMERO DI PROGETTO PER OGNI SOGGETTO]])</f>
        <v>5880</v>
      </c>
      <c r="D7909">
        <v>1</v>
      </c>
      <c r="E7909" t="s">
        <v>18</v>
      </c>
      <c r="F7909">
        <v>1</v>
      </c>
      <c r="G7909">
        <v>1386030488</v>
      </c>
      <c r="H7909" t="s">
        <v>3808</v>
      </c>
      <c r="I7909" t="s">
        <v>19</v>
      </c>
      <c r="J7909" t="s">
        <v>20</v>
      </c>
      <c r="K7909" t="s">
        <v>21</v>
      </c>
      <c r="L7909" t="s">
        <v>21</v>
      </c>
      <c r="M7909" t="s">
        <v>21</v>
      </c>
      <c r="N7909" t="s">
        <v>21</v>
      </c>
      <c r="O7909" t="s">
        <v>21</v>
      </c>
      <c r="P7909" t="s">
        <v>21</v>
      </c>
      <c r="Q7909" t="s">
        <v>21</v>
      </c>
      <c r="S7909" t="s">
        <v>21</v>
      </c>
      <c r="T7909">
        <v>1</v>
      </c>
    </row>
    <row r="7910" spans="1:20" x14ac:dyDescent="0.35">
      <c r="A7910" t="s">
        <v>5556</v>
      </c>
      <c r="B7910">
        <f>COUNTIF(A:A,Tabella1[[#This Row],[COD_LOCALE_PROGETTO]])</f>
        <v>3</v>
      </c>
      <c r="C7910">
        <f>COUNTIF(B:B,Tabella1[[#This Row],[NUMERO DI PROGETTO PER OGNI SOGGETTO]])</f>
        <v>5880</v>
      </c>
      <c r="D7910">
        <v>3</v>
      </c>
      <c r="E7910" t="s">
        <v>24</v>
      </c>
      <c r="F7910">
        <v>1</v>
      </c>
      <c r="G7910">
        <v>1089030454</v>
      </c>
      <c r="H7910" t="s">
        <v>4990</v>
      </c>
      <c r="I7910" t="s">
        <v>272</v>
      </c>
      <c r="J7910" t="s">
        <v>273</v>
      </c>
      <c r="K7910" t="s">
        <v>21</v>
      </c>
      <c r="L7910" t="s">
        <v>21</v>
      </c>
      <c r="M7910" t="s">
        <v>21</v>
      </c>
      <c r="N7910" t="s">
        <v>2893</v>
      </c>
      <c r="O7910" t="s">
        <v>2894</v>
      </c>
      <c r="P7910" t="s">
        <v>21</v>
      </c>
      <c r="Q7910" t="s">
        <v>21</v>
      </c>
      <c r="S7910" t="s">
        <v>21</v>
      </c>
      <c r="T7910">
        <v>1</v>
      </c>
    </row>
    <row r="7911" spans="1:20" x14ac:dyDescent="0.35">
      <c r="A7911" t="s">
        <v>5556</v>
      </c>
      <c r="B7911">
        <f>COUNTIF(A:A,Tabella1[[#This Row],[COD_LOCALE_PROGETTO]])</f>
        <v>3</v>
      </c>
      <c r="C7911">
        <f>COUNTIF(B:B,Tabella1[[#This Row],[NUMERO DI PROGETTO PER OGNI SOGGETTO]])</f>
        <v>5880</v>
      </c>
      <c r="D7911">
        <v>4</v>
      </c>
      <c r="E7911" t="s">
        <v>28</v>
      </c>
      <c r="F7911">
        <v>1</v>
      </c>
      <c r="G7911">
        <v>1089030454</v>
      </c>
      <c r="H7911" t="s">
        <v>4990</v>
      </c>
      <c r="I7911" t="s">
        <v>272</v>
      </c>
      <c r="J7911" t="s">
        <v>273</v>
      </c>
      <c r="K7911" t="s">
        <v>21</v>
      </c>
      <c r="L7911" t="s">
        <v>21</v>
      </c>
      <c r="M7911" t="s">
        <v>21</v>
      </c>
      <c r="N7911" t="s">
        <v>2893</v>
      </c>
      <c r="O7911" t="s">
        <v>2894</v>
      </c>
      <c r="P7911" t="s">
        <v>21</v>
      </c>
      <c r="Q7911" t="s">
        <v>21</v>
      </c>
      <c r="S7911" t="s">
        <v>21</v>
      </c>
      <c r="T7911">
        <v>1</v>
      </c>
    </row>
    <row r="7912" spans="1:20" x14ac:dyDescent="0.35">
      <c r="A7912" t="s">
        <v>5557</v>
      </c>
      <c r="B7912">
        <f>COUNTIF(A:A,Tabella1[[#This Row],[COD_LOCALE_PROGETTO]])</f>
        <v>3</v>
      </c>
      <c r="C7912">
        <f>COUNTIF(B:B,Tabella1[[#This Row],[NUMERO DI PROGETTO PER OGNI SOGGETTO]])</f>
        <v>5880</v>
      </c>
      <c r="D7912">
        <v>1</v>
      </c>
      <c r="E7912" t="s">
        <v>18</v>
      </c>
      <c r="F7912">
        <v>1</v>
      </c>
      <c r="G7912">
        <v>1386030488</v>
      </c>
      <c r="H7912" t="s">
        <v>3808</v>
      </c>
      <c r="I7912" t="s">
        <v>19</v>
      </c>
      <c r="J7912" t="s">
        <v>20</v>
      </c>
      <c r="K7912" t="s">
        <v>21</v>
      </c>
      <c r="L7912" t="s">
        <v>21</v>
      </c>
      <c r="M7912" t="s">
        <v>21</v>
      </c>
      <c r="N7912" t="s">
        <v>21</v>
      </c>
      <c r="O7912" t="s">
        <v>21</v>
      </c>
      <c r="P7912" t="s">
        <v>21</v>
      </c>
      <c r="Q7912" t="s">
        <v>21</v>
      </c>
      <c r="S7912" t="s">
        <v>21</v>
      </c>
      <c r="T7912">
        <v>1</v>
      </c>
    </row>
    <row r="7913" spans="1:20" x14ac:dyDescent="0.35">
      <c r="A7913" t="s">
        <v>5557</v>
      </c>
      <c r="B7913">
        <f>COUNTIF(A:A,Tabella1[[#This Row],[COD_LOCALE_PROGETTO]])</f>
        <v>3</v>
      </c>
      <c r="C7913">
        <f>COUNTIF(B:B,Tabella1[[#This Row],[NUMERO DI PROGETTO PER OGNI SOGGETTO]])</f>
        <v>5880</v>
      </c>
      <c r="D7913">
        <v>3</v>
      </c>
      <c r="E7913" t="s">
        <v>24</v>
      </c>
      <c r="F7913">
        <v>1</v>
      </c>
      <c r="G7913">
        <v>3611650486</v>
      </c>
      <c r="H7913" t="s">
        <v>4036</v>
      </c>
      <c r="I7913" t="s">
        <v>272</v>
      </c>
      <c r="J7913" t="s">
        <v>273</v>
      </c>
      <c r="K7913" t="s">
        <v>21</v>
      </c>
      <c r="L7913" t="s">
        <v>21</v>
      </c>
      <c r="M7913" t="s">
        <v>21</v>
      </c>
      <c r="N7913" t="s">
        <v>2788</v>
      </c>
      <c r="O7913" t="s">
        <v>2789</v>
      </c>
      <c r="P7913" t="s">
        <v>21</v>
      </c>
      <c r="Q7913" t="s">
        <v>21</v>
      </c>
      <c r="S7913" t="s">
        <v>21</v>
      </c>
      <c r="T7913">
        <v>1</v>
      </c>
    </row>
    <row r="7914" spans="1:20" x14ac:dyDescent="0.35">
      <c r="A7914" t="s">
        <v>5557</v>
      </c>
      <c r="B7914">
        <f>COUNTIF(A:A,Tabella1[[#This Row],[COD_LOCALE_PROGETTO]])</f>
        <v>3</v>
      </c>
      <c r="C7914">
        <f>COUNTIF(B:B,Tabella1[[#This Row],[NUMERO DI PROGETTO PER OGNI SOGGETTO]])</f>
        <v>5880</v>
      </c>
      <c r="D7914">
        <v>4</v>
      </c>
      <c r="E7914" t="s">
        <v>28</v>
      </c>
      <c r="F7914">
        <v>1</v>
      </c>
      <c r="G7914">
        <v>3611650486</v>
      </c>
      <c r="H7914" t="s">
        <v>4036</v>
      </c>
      <c r="I7914" t="s">
        <v>272</v>
      </c>
      <c r="J7914" t="s">
        <v>273</v>
      </c>
      <c r="K7914" t="s">
        <v>21</v>
      </c>
      <c r="L7914" t="s">
        <v>21</v>
      </c>
      <c r="M7914" t="s">
        <v>21</v>
      </c>
      <c r="N7914" t="s">
        <v>2788</v>
      </c>
      <c r="O7914" t="s">
        <v>2789</v>
      </c>
      <c r="P7914" t="s">
        <v>21</v>
      </c>
      <c r="Q7914" t="s">
        <v>21</v>
      </c>
      <c r="S7914" t="s">
        <v>21</v>
      </c>
      <c r="T7914">
        <v>1</v>
      </c>
    </row>
    <row r="7915" spans="1:20" x14ac:dyDescent="0.35">
      <c r="A7915" t="s">
        <v>5558</v>
      </c>
      <c r="B7915">
        <f>COUNTIF(A:A,Tabella1[[#This Row],[COD_LOCALE_PROGETTO]])</f>
        <v>3</v>
      </c>
      <c r="C7915">
        <f>COUNTIF(B:B,Tabella1[[#This Row],[NUMERO DI PROGETTO PER OGNI SOGGETTO]])</f>
        <v>5880</v>
      </c>
      <c r="D7915">
        <v>1</v>
      </c>
      <c r="E7915" t="s">
        <v>18</v>
      </c>
      <c r="F7915">
        <v>1</v>
      </c>
      <c r="G7915">
        <v>1386030488</v>
      </c>
      <c r="H7915" t="s">
        <v>3808</v>
      </c>
      <c r="I7915" t="s">
        <v>19</v>
      </c>
      <c r="J7915" t="s">
        <v>20</v>
      </c>
      <c r="K7915" t="s">
        <v>21</v>
      </c>
      <c r="L7915" t="s">
        <v>21</v>
      </c>
      <c r="M7915" t="s">
        <v>21</v>
      </c>
      <c r="N7915" t="s">
        <v>21</v>
      </c>
      <c r="O7915" t="s">
        <v>21</v>
      </c>
      <c r="P7915" t="s">
        <v>21</v>
      </c>
      <c r="Q7915" t="s">
        <v>21</v>
      </c>
      <c r="S7915" t="s">
        <v>21</v>
      </c>
      <c r="T7915">
        <v>1</v>
      </c>
    </row>
    <row r="7916" spans="1:20" x14ac:dyDescent="0.35">
      <c r="A7916" t="s">
        <v>5558</v>
      </c>
      <c r="B7916">
        <f>COUNTIF(A:A,Tabella1[[#This Row],[COD_LOCALE_PROGETTO]])</f>
        <v>3</v>
      </c>
      <c r="C7916">
        <f>COUNTIF(B:B,Tabella1[[#This Row],[NUMERO DI PROGETTO PER OGNI SOGGETTO]])</f>
        <v>5880</v>
      </c>
      <c r="D7916">
        <v>3</v>
      </c>
      <c r="E7916" t="s">
        <v>24</v>
      </c>
      <c r="F7916">
        <v>1</v>
      </c>
      <c r="G7916">
        <v>2262900463</v>
      </c>
      <c r="H7916" t="s">
        <v>5559</v>
      </c>
      <c r="I7916" t="s">
        <v>272</v>
      </c>
      <c r="J7916" t="s">
        <v>273</v>
      </c>
      <c r="K7916" t="s">
        <v>21</v>
      </c>
      <c r="L7916" t="s">
        <v>21</v>
      </c>
      <c r="M7916" t="s">
        <v>21</v>
      </c>
      <c r="N7916" t="s">
        <v>1212</v>
      </c>
      <c r="O7916" t="s">
        <v>1213</v>
      </c>
      <c r="P7916" t="s">
        <v>21</v>
      </c>
      <c r="Q7916" t="s">
        <v>21</v>
      </c>
      <c r="S7916" t="s">
        <v>21</v>
      </c>
      <c r="T7916">
        <v>1</v>
      </c>
    </row>
    <row r="7917" spans="1:20" x14ac:dyDescent="0.35">
      <c r="A7917" t="s">
        <v>5558</v>
      </c>
      <c r="B7917">
        <f>COUNTIF(A:A,Tabella1[[#This Row],[COD_LOCALE_PROGETTO]])</f>
        <v>3</v>
      </c>
      <c r="C7917">
        <f>COUNTIF(B:B,Tabella1[[#This Row],[NUMERO DI PROGETTO PER OGNI SOGGETTO]])</f>
        <v>5880</v>
      </c>
      <c r="D7917">
        <v>4</v>
      </c>
      <c r="E7917" t="s">
        <v>28</v>
      </c>
      <c r="F7917">
        <v>1</v>
      </c>
      <c r="G7917">
        <v>2262900463</v>
      </c>
      <c r="H7917" t="s">
        <v>5559</v>
      </c>
      <c r="I7917" t="s">
        <v>272</v>
      </c>
      <c r="J7917" t="s">
        <v>273</v>
      </c>
      <c r="K7917" t="s">
        <v>21</v>
      </c>
      <c r="L7917" t="s">
        <v>21</v>
      </c>
      <c r="M7917" t="s">
        <v>21</v>
      </c>
      <c r="N7917" t="s">
        <v>1212</v>
      </c>
      <c r="O7917" t="s">
        <v>1213</v>
      </c>
      <c r="P7917" t="s">
        <v>21</v>
      </c>
      <c r="Q7917" t="s">
        <v>21</v>
      </c>
      <c r="S7917" t="s">
        <v>21</v>
      </c>
      <c r="T7917">
        <v>1</v>
      </c>
    </row>
    <row r="7918" spans="1:20" x14ac:dyDescent="0.35">
      <c r="A7918" t="s">
        <v>5560</v>
      </c>
      <c r="B7918">
        <f>COUNTIF(A:A,Tabella1[[#This Row],[COD_LOCALE_PROGETTO]])</f>
        <v>3</v>
      </c>
      <c r="C7918">
        <f>COUNTIF(B:B,Tabella1[[#This Row],[NUMERO DI PROGETTO PER OGNI SOGGETTO]])</f>
        <v>5880</v>
      </c>
      <c r="D7918">
        <v>1</v>
      </c>
      <c r="E7918" t="s">
        <v>18</v>
      </c>
      <c r="F7918">
        <v>1</v>
      </c>
      <c r="G7918">
        <v>1386030488</v>
      </c>
      <c r="H7918" t="s">
        <v>3808</v>
      </c>
      <c r="I7918" t="s">
        <v>19</v>
      </c>
      <c r="J7918" t="s">
        <v>20</v>
      </c>
      <c r="K7918" t="s">
        <v>21</v>
      </c>
      <c r="L7918" t="s">
        <v>21</v>
      </c>
      <c r="M7918" t="s">
        <v>21</v>
      </c>
      <c r="N7918" t="s">
        <v>21</v>
      </c>
      <c r="O7918" t="s">
        <v>21</v>
      </c>
      <c r="P7918" t="s">
        <v>21</v>
      </c>
      <c r="Q7918" t="s">
        <v>21</v>
      </c>
      <c r="S7918" t="s">
        <v>21</v>
      </c>
      <c r="T7918">
        <v>1</v>
      </c>
    </row>
    <row r="7919" spans="1:20" x14ac:dyDescent="0.35">
      <c r="A7919" t="s">
        <v>5560</v>
      </c>
      <c r="B7919">
        <f>COUNTIF(A:A,Tabella1[[#This Row],[COD_LOCALE_PROGETTO]])</f>
        <v>3</v>
      </c>
      <c r="C7919">
        <f>COUNTIF(B:B,Tabella1[[#This Row],[NUMERO DI PROGETTO PER OGNI SOGGETTO]])</f>
        <v>5880</v>
      </c>
      <c r="D7919">
        <v>3</v>
      </c>
      <c r="E7919" t="s">
        <v>24</v>
      </c>
      <c r="F7919">
        <v>1</v>
      </c>
      <c r="G7919">
        <v>6725870486</v>
      </c>
      <c r="H7919" t="s">
        <v>5561</v>
      </c>
      <c r="I7919" t="s">
        <v>272</v>
      </c>
      <c r="J7919" t="s">
        <v>273</v>
      </c>
      <c r="K7919" t="s">
        <v>21</v>
      </c>
      <c r="L7919" t="s">
        <v>21</v>
      </c>
      <c r="M7919" t="s">
        <v>21</v>
      </c>
      <c r="N7919" t="s">
        <v>2451</v>
      </c>
      <c r="O7919" t="s">
        <v>2452</v>
      </c>
      <c r="P7919" t="s">
        <v>21</v>
      </c>
      <c r="Q7919" t="s">
        <v>21</v>
      </c>
      <c r="S7919" t="s">
        <v>21</v>
      </c>
      <c r="T7919">
        <v>1</v>
      </c>
    </row>
    <row r="7920" spans="1:20" x14ac:dyDescent="0.35">
      <c r="A7920" t="s">
        <v>5560</v>
      </c>
      <c r="B7920">
        <f>COUNTIF(A:A,Tabella1[[#This Row],[COD_LOCALE_PROGETTO]])</f>
        <v>3</v>
      </c>
      <c r="C7920">
        <f>COUNTIF(B:B,Tabella1[[#This Row],[NUMERO DI PROGETTO PER OGNI SOGGETTO]])</f>
        <v>5880</v>
      </c>
      <c r="D7920">
        <v>4</v>
      </c>
      <c r="E7920" t="s">
        <v>28</v>
      </c>
      <c r="F7920">
        <v>1</v>
      </c>
      <c r="G7920">
        <v>6725870486</v>
      </c>
      <c r="H7920" t="s">
        <v>5561</v>
      </c>
      <c r="I7920" t="s">
        <v>272</v>
      </c>
      <c r="J7920" t="s">
        <v>273</v>
      </c>
      <c r="K7920" t="s">
        <v>21</v>
      </c>
      <c r="L7920" t="s">
        <v>21</v>
      </c>
      <c r="M7920" t="s">
        <v>21</v>
      </c>
      <c r="N7920" t="s">
        <v>2451</v>
      </c>
      <c r="O7920" t="s">
        <v>2452</v>
      </c>
      <c r="P7920" t="s">
        <v>21</v>
      </c>
      <c r="Q7920" t="s">
        <v>21</v>
      </c>
      <c r="S7920" t="s">
        <v>21</v>
      </c>
      <c r="T7920">
        <v>1</v>
      </c>
    </row>
    <row r="7921" spans="1:20" x14ac:dyDescent="0.35">
      <c r="A7921" t="s">
        <v>5562</v>
      </c>
      <c r="B7921">
        <f>COUNTIF(A:A,Tabella1[[#This Row],[COD_LOCALE_PROGETTO]])</f>
        <v>3</v>
      </c>
      <c r="C7921">
        <f>COUNTIF(B:B,Tabella1[[#This Row],[NUMERO DI PROGETTO PER OGNI SOGGETTO]])</f>
        <v>5880</v>
      </c>
      <c r="D7921">
        <v>1</v>
      </c>
      <c r="E7921" t="s">
        <v>18</v>
      </c>
      <c r="F7921">
        <v>1</v>
      </c>
      <c r="G7921">
        <v>1386030488</v>
      </c>
      <c r="H7921" t="s">
        <v>3808</v>
      </c>
      <c r="I7921" t="s">
        <v>19</v>
      </c>
      <c r="J7921" t="s">
        <v>20</v>
      </c>
      <c r="K7921" t="s">
        <v>21</v>
      </c>
      <c r="L7921" t="s">
        <v>21</v>
      </c>
      <c r="M7921" t="s">
        <v>21</v>
      </c>
      <c r="N7921" t="s">
        <v>21</v>
      </c>
      <c r="O7921" t="s">
        <v>21</v>
      </c>
      <c r="P7921" t="s">
        <v>21</v>
      </c>
      <c r="Q7921" t="s">
        <v>21</v>
      </c>
      <c r="S7921" t="s">
        <v>21</v>
      </c>
      <c r="T7921">
        <v>1</v>
      </c>
    </row>
    <row r="7922" spans="1:20" x14ac:dyDescent="0.35">
      <c r="A7922" t="s">
        <v>5562</v>
      </c>
      <c r="B7922">
        <f>COUNTIF(A:A,Tabella1[[#This Row],[COD_LOCALE_PROGETTO]])</f>
        <v>3</v>
      </c>
      <c r="C7922">
        <f>COUNTIF(B:B,Tabella1[[#This Row],[NUMERO DI PROGETTO PER OGNI SOGGETTO]])</f>
        <v>5880</v>
      </c>
      <c r="D7922">
        <v>3</v>
      </c>
      <c r="E7922" t="s">
        <v>24</v>
      </c>
      <c r="F7922">
        <v>1</v>
      </c>
      <c r="G7922">
        <v>1240700474</v>
      </c>
      <c r="H7922" t="s">
        <v>5453</v>
      </c>
      <c r="I7922" t="s">
        <v>272</v>
      </c>
      <c r="J7922" t="s">
        <v>273</v>
      </c>
      <c r="K7922" t="s">
        <v>21</v>
      </c>
      <c r="L7922" t="s">
        <v>21</v>
      </c>
      <c r="M7922" t="s">
        <v>21</v>
      </c>
      <c r="N7922" t="s">
        <v>471</v>
      </c>
      <c r="O7922" t="s">
        <v>472</v>
      </c>
      <c r="P7922" t="s">
        <v>21</v>
      </c>
      <c r="Q7922" t="s">
        <v>21</v>
      </c>
      <c r="S7922" t="s">
        <v>21</v>
      </c>
      <c r="T7922">
        <v>1</v>
      </c>
    </row>
    <row r="7923" spans="1:20" x14ac:dyDescent="0.35">
      <c r="A7923" t="s">
        <v>5562</v>
      </c>
      <c r="B7923">
        <f>COUNTIF(A:A,Tabella1[[#This Row],[COD_LOCALE_PROGETTO]])</f>
        <v>3</v>
      </c>
      <c r="C7923">
        <f>COUNTIF(B:B,Tabella1[[#This Row],[NUMERO DI PROGETTO PER OGNI SOGGETTO]])</f>
        <v>5880</v>
      </c>
      <c r="D7923">
        <v>4</v>
      </c>
      <c r="E7923" t="s">
        <v>28</v>
      </c>
      <c r="F7923">
        <v>1</v>
      </c>
      <c r="G7923">
        <v>1240700474</v>
      </c>
      <c r="H7923" t="s">
        <v>5453</v>
      </c>
      <c r="I7923" t="s">
        <v>272</v>
      </c>
      <c r="J7923" t="s">
        <v>273</v>
      </c>
      <c r="K7923" t="s">
        <v>21</v>
      </c>
      <c r="L7923" t="s">
        <v>21</v>
      </c>
      <c r="M7923" t="s">
        <v>21</v>
      </c>
      <c r="N7923" t="s">
        <v>471</v>
      </c>
      <c r="O7923" t="s">
        <v>472</v>
      </c>
      <c r="P7923" t="s">
        <v>21</v>
      </c>
      <c r="Q7923" t="s">
        <v>21</v>
      </c>
      <c r="S7923" t="s">
        <v>21</v>
      </c>
      <c r="T7923">
        <v>1</v>
      </c>
    </row>
    <row r="7924" spans="1:20" x14ac:dyDescent="0.35">
      <c r="A7924" t="s">
        <v>5563</v>
      </c>
      <c r="B7924">
        <f>COUNTIF(A:A,Tabella1[[#This Row],[COD_LOCALE_PROGETTO]])</f>
        <v>3</v>
      </c>
      <c r="C7924">
        <f>COUNTIF(B:B,Tabella1[[#This Row],[NUMERO DI PROGETTO PER OGNI SOGGETTO]])</f>
        <v>5880</v>
      </c>
      <c r="D7924">
        <v>1</v>
      </c>
      <c r="E7924" t="s">
        <v>18</v>
      </c>
      <c r="F7924">
        <v>1</v>
      </c>
      <c r="G7924">
        <v>1386030488</v>
      </c>
      <c r="H7924" t="s">
        <v>3808</v>
      </c>
      <c r="I7924" t="s">
        <v>19</v>
      </c>
      <c r="J7924" t="s">
        <v>20</v>
      </c>
      <c r="K7924" t="s">
        <v>21</v>
      </c>
      <c r="L7924" t="s">
        <v>21</v>
      </c>
      <c r="M7924" t="s">
        <v>21</v>
      </c>
      <c r="N7924" t="s">
        <v>21</v>
      </c>
      <c r="O7924" t="s">
        <v>21</v>
      </c>
      <c r="P7924" t="s">
        <v>21</v>
      </c>
      <c r="Q7924" t="s">
        <v>21</v>
      </c>
      <c r="S7924" t="s">
        <v>21</v>
      </c>
      <c r="T7924">
        <v>1</v>
      </c>
    </row>
    <row r="7925" spans="1:20" x14ac:dyDescent="0.35">
      <c r="A7925" t="s">
        <v>5563</v>
      </c>
      <c r="B7925">
        <f>COUNTIF(A:A,Tabella1[[#This Row],[COD_LOCALE_PROGETTO]])</f>
        <v>3</v>
      </c>
      <c r="C7925">
        <f>COUNTIF(B:B,Tabella1[[#This Row],[NUMERO DI PROGETTO PER OGNI SOGGETTO]])</f>
        <v>5880</v>
      </c>
      <c r="D7925">
        <v>3</v>
      </c>
      <c r="E7925" t="s">
        <v>24</v>
      </c>
      <c r="F7925">
        <v>1</v>
      </c>
      <c r="G7925">
        <v>2013980483</v>
      </c>
      <c r="H7925" t="s">
        <v>4256</v>
      </c>
      <c r="I7925" t="s">
        <v>353</v>
      </c>
      <c r="J7925" t="s">
        <v>354</v>
      </c>
      <c r="K7925" t="s">
        <v>21</v>
      </c>
      <c r="L7925" t="s">
        <v>21</v>
      </c>
      <c r="M7925" t="s">
        <v>21</v>
      </c>
      <c r="N7925" t="s">
        <v>3049</v>
      </c>
      <c r="O7925" t="s">
        <v>3050</v>
      </c>
      <c r="P7925" t="s">
        <v>21</v>
      </c>
      <c r="Q7925" t="s">
        <v>21</v>
      </c>
      <c r="S7925" t="s">
        <v>21</v>
      </c>
      <c r="T7925">
        <v>1</v>
      </c>
    </row>
    <row r="7926" spans="1:20" x14ac:dyDescent="0.35">
      <c r="A7926" t="s">
        <v>5563</v>
      </c>
      <c r="B7926">
        <f>COUNTIF(A:A,Tabella1[[#This Row],[COD_LOCALE_PROGETTO]])</f>
        <v>3</v>
      </c>
      <c r="C7926">
        <f>COUNTIF(B:B,Tabella1[[#This Row],[NUMERO DI PROGETTO PER OGNI SOGGETTO]])</f>
        <v>5880</v>
      </c>
      <c r="D7926">
        <v>4</v>
      </c>
      <c r="E7926" t="s">
        <v>28</v>
      </c>
      <c r="F7926">
        <v>1</v>
      </c>
      <c r="G7926">
        <v>2013980483</v>
      </c>
      <c r="H7926" t="s">
        <v>4256</v>
      </c>
      <c r="I7926" t="s">
        <v>353</v>
      </c>
      <c r="J7926" t="s">
        <v>354</v>
      </c>
      <c r="K7926" t="s">
        <v>21</v>
      </c>
      <c r="L7926" t="s">
        <v>21</v>
      </c>
      <c r="M7926" t="s">
        <v>21</v>
      </c>
      <c r="N7926" t="s">
        <v>3049</v>
      </c>
      <c r="O7926" t="s">
        <v>3050</v>
      </c>
      <c r="P7926" t="s">
        <v>21</v>
      </c>
      <c r="Q7926" t="s">
        <v>21</v>
      </c>
      <c r="S7926" t="s">
        <v>21</v>
      </c>
      <c r="T7926">
        <v>1</v>
      </c>
    </row>
    <row r="7927" spans="1:20" x14ac:dyDescent="0.35">
      <c r="A7927" t="s">
        <v>5564</v>
      </c>
      <c r="B7927">
        <f>COUNTIF(A:A,Tabella1[[#This Row],[COD_LOCALE_PROGETTO]])</f>
        <v>3</v>
      </c>
      <c r="C7927">
        <f>COUNTIF(B:B,Tabella1[[#This Row],[NUMERO DI PROGETTO PER OGNI SOGGETTO]])</f>
        <v>5880</v>
      </c>
      <c r="D7927">
        <v>1</v>
      </c>
      <c r="E7927" t="s">
        <v>18</v>
      </c>
      <c r="F7927">
        <v>1</v>
      </c>
      <c r="G7927">
        <v>1386030488</v>
      </c>
      <c r="H7927" t="s">
        <v>3808</v>
      </c>
      <c r="I7927" t="s">
        <v>19</v>
      </c>
      <c r="J7927" t="s">
        <v>20</v>
      </c>
      <c r="K7927" t="s">
        <v>21</v>
      </c>
      <c r="L7927" t="s">
        <v>21</v>
      </c>
      <c r="M7927" t="s">
        <v>21</v>
      </c>
      <c r="N7927" t="s">
        <v>21</v>
      </c>
      <c r="O7927" t="s">
        <v>21</v>
      </c>
      <c r="P7927" t="s">
        <v>21</v>
      </c>
      <c r="Q7927" t="s">
        <v>21</v>
      </c>
      <c r="S7927" t="s">
        <v>21</v>
      </c>
      <c r="T7927">
        <v>1</v>
      </c>
    </row>
    <row r="7928" spans="1:20" x14ac:dyDescent="0.35">
      <c r="A7928" t="s">
        <v>5564</v>
      </c>
      <c r="B7928">
        <f>COUNTIF(A:A,Tabella1[[#This Row],[COD_LOCALE_PROGETTO]])</f>
        <v>3</v>
      </c>
      <c r="C7928">
        <f>COUNTIF(B:B,Tabella1[[#This Row],[NUMERO DI PROGETTO PER OGNI SOGGETTO]])</f>
        <v>5880</v>
      </c>
      <c r="D7928">
        <v>3</v>
      </c>
      <c r="E7928" t="s">
        <v>24</v>
      </c>
      <c r="F7928">
        <v>1</v>
      </c>
      <c r="G7928">
        <v>4617270485</v>
      </c>
      <c r="H7928" t="s">
        <v>5383</v>
      </c>
      <c r="I7928" t="s">
        <v>272</v>
      </c>
      <c r="J7928" t="s">
        <v>273</v>
      </c>
      <c r="K7928" t="s">
        <v>21</v>
      </c>
      <c r="L7928" t="s">
        <v>21</v>
      </c>
      <c r="M7928" t="s">
        <v>21</v>
      </c>
      <c r="N7928" t="s">
        <v>2893</v>
      </c>
      <c r="O7928" t="s">
        <v>2894</v>
      </c>
      <c r="P7928" t="s">
        <v>21</v>
      </c>
      <c r="Q7928" t="s">
        <v>21</v>
      </c>
      <c r="S7928" t="s">
        <v>21</v>
      </c>
      <c r="T7928">
        <v>1</v>
      </c>
    </row>
    <row r="7929" spans="1:20" x14ac:dyDescent="0.35">
      <c r="A7929" t="s">
        <v>5564</v>
      </c>
      <c r="B7929">
        <f>COUNTIF(A:A,Tabella1[[#This Row],[COD_LOCALE_PROGETTO]])</f>
        <v>3</v>
      </c>
      <c r="C7929">
        <f>COUNTIF(B:B,Tabella1[[#This Row],[NUMERO DI PROGETTO PER OGNI SOGGETTO]])</f>
        <v>5880</v>
      </c>
      <c r="D7929">
        <v>4</v>
      </c>
      <c r="E7929" t="s">
        <v>28</v>
      </c>
      <c r="F7929">
        <v>1</v>
      </c>
      <c r="G7929">
        <v>4617270485</v>
      </c>
      <c r="H7929" t="s">
        <v>5383</v>
      </c>
      <c r="I7929" t="s">
        <v>272</v>
      </c>
      <c r="J7929" t="s">
        <v>273</v>
      </c>
      <c r="K7929" t="s">
        <v>21</v>
      </c>
      <c r="L7929" t="s">
        <v>21</v>
      </c>
      <c r="M7929" t="s">
        <v>21</v>
      </c>
      <c r="N7929" t="s">
        <v>2893</v>
      </c>
      <c r="O7929" t="s">
        <v>2894</v>
      </c>
      <c r="P7929" t="s">
        <v>21</v>
      </c>
      <c r="Q7929" t="s">
        <v>21</v>
      </c>
      <c r="S7929" t="s">
        <v>21</v>
      </c>
      <c r="T7929">
        <v>1</v>
      </c>
    </row>
    <row r="7930" spans="1:20" x14ac:dyDescent="0.35">
      <c r="A7930" t="s">
        <v>5565</v>
      </c>
      <c r="B7930">
        <f>COUNTIF(A:A,Tabella1[[#This Row],[COD_LOCALE_PROGETTO]])</f>
        <v>3</v>
      </c>
      <c r="C7930">
        <f>COUNTIF(B:B,Tabella1[[#This Row],[NUMERO DI PROGETTO PER OGNI SOGGETTO]])</f>
        <v>5880</v>
      </c>
      <c r="D7930">
        <v>1</v>
      </c>
      <c r="E7930" t="s">
        <v>18</v>
      </c>
      <c r="F7930">
        <v>1</v>
      </c>
      <c r="G7930">
        <v>1386030488</v>
      </c>
      <c r="H7930" t="s">
        <v>3808</v>
      </c>
      <c r="I7930" t="s">
        <v>19</v>
      </c>
      <c r="J7930" t="s">
        <v>20</v>
      </c>
      <c r="K7930" t="s">
        <v>21</v>
      </c>
      <c r="L7930" t="s">
        <v>21</v>
      </c>
      <c r="M7930" t="s">
        <v>21</v>
      </c>
      <c r="N7930" t="s">
        <v>21</v>
      </c>
      <c r="O7930" t="s">
        <v>21</v>
      </c>
      <c r="P7930" t="s">
        <v>21</v>
      </c>
      <c r="Q7930" t="s">
        <v>21</v>
      </c>
      <c r="S7930" t="s">
        <v>21</v>
      </c>
      <c r="T7930">
        <v>1</v>
      </c>
    </row>
    <row r="7931" spans="1:20" x14ac:dyDescent="0.35">
      <c r="A7931" t="s">
        <v>5565</v>
      </c>
      <c r="B7931">
        <f>COUNTIF(A:A,Tabella1[[#This Row],[COD_LOCALE_PROGETTO]])</f>
        <v>3</v>
      </c>
      <c r="C7931">
        <f>COUNTIF(B:B,Tabella1[[#This Row],[NUMERO DI PROGETTO PER OGNI SOGGETTO]])</f>
        <v>5880</v>
      </c>
      <c r="D7931">
        <v>3</v>
      </c>
      <c r="E7931" t="s">
        <v>24</v>
      </c>
      <c r="F7931">
        <v>1</v>
      </c>
      <c r="G7931">
        <v>1595420462</v>
      </c>
      <c r="H7931" t="s">
        <v>4414</v>
      </c>
      <c r="I7931" t="s">
        <v>272</v>
      </c>
      <c r="J7931" t="s">
        <v>273</v>
      </c>
      <c r="K7931" t="s">
        <v>21</v>
      </c>
      <c r="L7931" t="s">
        <v>21</v>
      </c>
      <c r="M7931" t="s">
        <v>21</v>
      </c>
      <c r="N7931" t="s">
        <v>2744</v>
      </c>
      <c r="O7931" t="s">
        <v>2745</v>
      </c>
      <c r="P7931" t="s">
        <v>21</v>
      </c>
      <c r="Q7931" t="s">
        <v>21</v>
      </c>
      <c r="S7931" t="s">
        <v>21</v>
      </c>
      <c r="T7931">
        <v>1</v>
      </c>
    </row>
    <row r="7932" spans="1:20" x14ac:dyDescent="0.35">
      <c r="A7932" t="s">
        <v>5565</v>
      </c>
      <c r="B7932">
        <f>COUNTIF(A:A,Tabella1[[#This Row],[COD_LOCALE_PROGETTO]])</f>
        <v>3</v>
      </c>
      <c r="C7932">
        <f>COUNTIF(B:B,Tabella1[[#This Row],[NUMERO DI PROGETTO PER OGNI SOGGETTO]])</f>
        <v>5880</v>
      </c>
      <c r="D7932">
        <v>4</v>
      </c>
      <c r="E7932" t="s">
        <v>28</v>
      </c>
      <c r="F7932">
        <v>1</v>
      </c>
      <c r="G7932">
        <v>1595420462</v>
      </c>
      <c r="H7932" t="s">
        <v>4414</v>
      </c>
      <c r="I7932" t="s">
        <v>272</v>
      </c>
      <c r="J7932" t="s">
        <v>273</v>
      </c>
      <c r="K7932" t="s">
        <v>21</v>
      </c>
      <c r="L7932" t="s">
        <v>21</v>
      </c>
      <c r="M7932" t="s">
        <v>21</v>
      </c>
      <c r="N7932" t="s">
        <v>2744</v>
      </c>
      <c r="O7932" t="s">
        <v>2745</v>
      </c>
      <c r="P7932" t="s">
        <v>21</v>
      </c>
      <c r="Q7932" t="s">
        <v>21</v>
      </c>
      <c r="S7932" t="s">
        <v>21</v>
      </c>
      <c r="T7932">
        <v>1</v>
      </c>
    </row>
    <row r="7933" spans="1:20" x14ac:dyDescent="0.35">
      <c r="A7933" t="s">
        <v>5566</v>
      </c>
      <c r="B7933">
        <f>COUNTIF(A:A,Tabella1[[#This Row],[COD_LOCALE_PROGETTO]])</f>
        <v>3</v>
      </c>
      <c r="C7933">
        <f>COUNTIF(B:B,Tabella1[[#This Row],[NUMERO DI PROGETTO PER OGNI SOGGETTO]])</f>
        <v>5880</v>
      </c>
      <c r="D7933">
        <v>1</v>
      </c>
      <c r="E7933" t="s">
        <v>18</v>
      </c>
      <c r="F7933">
        <v>1</v>
      </c>
      <c r="G7933">
        <v>1386030488</v>
      </c>
      <c r="H7933" t="s">
        <v>3808</v>
      </c>
      <c r="I7933" t="s">
        <v>19</v>
      </c>
      <c r="J7933" t="s">
        <v>20</v>
      </c>
      <c r="K7933" t="s">
        <v>21</v>
      </c>
      <c r="L7933" t="s">
        <v>21</v>
      </c>
      <c r="M7933" t="s">
        <v>21</v>
      </c>
      <c r="N7933" t="s">
        <v>21</v>
      </c>
      <c r="O7933" t="s">
        <v>21</v>
      </c>
      <c r="P7933" t="s">
        <v>21</v>
      </c>
      <c r="Q7933" t="s">
        <v>21</v>
      </c>
      <c r="S7933" t="s">
        <v>21</v>
      </c>
      <c r="T7933">
        <v>1</v>
      </c>
    </row>
    <row r="7934" spans="1:20" x14ac:dyDescent="0.35">
      <c r="A7934" t="s">
        <v>5566</v>
      </c>
      <c r="B7934">
        <f>COUNTIF(A:A,Tabella1[[#This Row],[COD_LOCALE_PROGETTO]])</f>
        <v>3</v>
      </c>
      <c r="C7934">
        <f>COUNTIF(B:B,Tabella1[[#This Row],[NUMERO DI PROGETTO PER OGNI SOGGETTO]])</f>
        <v>5880</v>
      </c>
      <c r="D7934">
        <v>3</v>
      </c>
      <c r="E7934" t="s">
        <v>24</v>
      </c>
      <c r="F7934">
        <v>1</v>
      </c>
      <c r="G7934">
        <v>882140510</v>
      </c>
      <c r="H7934" t="s">
        <v>4358</v>
      </c>
      <c r="I7934" t="s">
        <v>272</v>
      </c>
      <c r="J7934" t="s">
        <v>273</v>
      </c>
      <c r="K7934" t="s">
        <v>21</v>
      </c>
      <c r="L7934" t="s">
        <v>21</v>
      </c>
      <c r="M7934" t="s">
        <v>21</v>
      </c>
      <c r="N7934" t="s">
        <v>1326</v>
      </c>
      <c r="O7934" t="s">
        <v>1327</v>
      </c>
      <c r="P7934" t="s">
        <v>21</v>
      </c>
      <c r="Q7934" t="s">
        <v>21</v>
      </c>
      <c r="S7934" t="s">
        <v>21</v>
      </c>
      <c r="T7934">
        <v>1</v>
      </c>
    </row>
    <row r="7935" spans="1:20" x14ac:dyDescent="0.35">
      <c r="A7935" t="s">
        <v>5566</v>
      </c>
      <c r="B7935">
        <f>COUNTIF(A:A,Tabella1[[#This Row],[COD_LOCALE_PROGETTO]])</f>
        <v>3</v>
      </c>
      <c r="C7935">
        <f>COUNTIF(B:B,Tabella1[[#This Row],[NUMERO DI PROGETTO PER OGNI SOGGETTO]])</f>
        <v>5880</v>
      </c>
      <c r="D7935">
        <v>4</v>
      </c>
      <c r="E7935" t="s">
        <v>28</v>
      </c>
      <c r="F7935">
        <v>1</v>
      </c>
      <c r="G7935">
        <v>882140510</v>
      </c>
      <c r="H7935" t="s">
        <v>4358</v>
      </c>
      <c r="I7935" t="s">
        <v>272</v>
      </c>
      <c r="J7935" t="s">
        <v>273</v>
      </c>
      <c r="K7935" t="s">
        <v>21</v>
      </c>
      <c r="L7935" t="s">
        <v>21</v>
      </c>
      <c r="M7935" t="s">
        <v>21</v>
      </c>
      <c r="N7935" t="s">
        <v>1326</v>
      </c>
      <c r="O7935" t="s">
        <v>1327</v>
      </c>
      <c r="P7935" t="s">
        <v>21</v>
      </c>
      <c r="Q7935" t="s">
        <v>21</v>
      </c>
      <c r="S7935" t="s">
        <v>21</v>
      </c>
      <c r="T7935">
        <v>1</v>
      </c>
    </row>
    <row r="7936" spans="1:20" x14ac:dyDescent="0.35">
      <c r="A7936" t="s">
        <v>5567</v>
      </c>
      <c r="B7936">
        <f>COUNTIF(A:A,Tabella1[[#This Row],[COD_LOCALE_PROGETTO]])</f>
        <v>3</v>
      </c>
      <c r="C7936">
        <f>COUNTIF(B:B,Tabella1[[#This Row],[NUMERO DI PROGETTO PER OGNI SOGGETTO]])</f>
        <v>5880</v>
      </c>
      <c r="D7936">
        <v>1</v>
      </c>
      <c r="E7936" t="s">
        <v>18</v>
      </c>
      <c r="F7936">
        <v>1</v>
      </c>
      <c r="G7936">
        <v>1386030488</v>
      </c>
      <c r="H7936" t="s">
        <v>3808</v>
      </c>
      <c r="I7936" t="s">
        <v>19</v>
      </c>
      <c r="J7936" t="s">
        <v>20</v>
      </c>
      <c r="K7936" t="s">
        <v>21</v>
      </c>
      <c r="L7936" t="s">
        <v>21</v>
      </c>
      <c r="M7936" t="s">
        <v>21</v>
      </c>
      <c r="N7936" t="s">
        <v>21</v>
      </c>
      <c r="O7936" t="s">
        <v>21</v>
      </c>
      <c r="P7936" t="s">
        <v>21</v>
      </c>
      <c r="Q7936" t="s">
        <v>21</v>
      </c>
      <c r="S7936" t="s">
        <v>21</v>
      </c>
      <c r="T7936">
        <v>1</v>
      </c>
    </row>
    <row r="7937" spans="1:20" x14ac:dyDescent="0.35">
      <c r="A7937" t="s">
        <v>5567</v>
      </c>
      <c r="B7937">
        <f>COUNTIF(A:A,Tabella1[[#This Row],[COD_LOCALE_PROGETTO]])</f>
        <v>3</v>
      </c>
      <c r="C7937">
        <f>COUNTIF(B:B,Tabella1[[#This Row],[NUMERO DI PROGETTO PER OGNI SOGGETTO]])</f>
        <v>5880</v>
      </c>
      <c r="D7937">
        <v>3</v>
      </c>
      <c r="E7937" t="s">
        <v>24</v>
      </c>
      <c r="F7937">
        <v>1</v>
      </c>
      <c r="G7937">
        <v>863150512</v>
      </c>
      <c r="H7937" t="s">
        <v>5568</v>
      </c>
      <c r="I7937" t="s">
        <v>553</v>
      </c>
      <c r="J7937" t="s">
        <v>554</v>
      </c>
      <c r="K7937" t="s">
        <v>21</v>
      </c>
      <c r="L7937" t="s">
        <v>21</v>
      </c>
      <c r="M7937" t="s">
        <v>21</v>
      </c>
      <c r="N7937" t="s">
        <v>1326</v>
      </c>
      <c r="O7937" t="s">
        <v>1327</v>
      </c>
      <c r="P7937" t="s">
        <v>21</v>
      </c>
      <c r="Q7937" t="s">
        <v>21</v>
      </c>
      <c r="S7937" t="s">
        <v>21</v>
      </c>
      <c r="T7937">
        <v>1</v>
      </c>
    </row>
    <row r="7938" spans="1:20" x14ac:dyDescent="0.35">
      <c r="A7938" t="s">
        <v>5567</v>
      </c>
      <c r="B7938">
        <f>COUNTIF(A:A,Tabella1[[#This Row],[COD_LOCALE_PROGETTO]])</f>
        <v>3</v>
      </c>
      <c r="C7938">
        <f>COUNTIF(B:B,Tabella1[[#This Row],[NUMERO DI PROGETTO PER OGNI SOGGETTO]])</f>
        <v>5880</v>
      </c>
      <c r="D7938">
        <v>4</v>
      </c>
      <c r="E7938" t="s">
        <v>28</v>
      </c>
      <c r="F7938">
        <v>1</v>
      </c>
      <c r="G7938">
        <v>863150512</v>
      </c>
      <c r="H7938" t="s">
        <v>5568</v>
      </c>
      <c r="I7938" t="s">
        <v>553</v>
      </c>
      <c r="J7938" t="s">
        <v>554</v>
      </c>
      <c r="K7938" t="s">
        <v>21</v>
      </c>
      <c r="L7938" t="s">
        <v>21</v>
      </c>
      <c r="M7938" t="s">
        <v>21</v>
      </c>
      <c r="N7938" t="s">
        <v>1326</v>
      </c>
      <c r="O7938" t="s">
        <v>1327</v>
      </c>
      <c r="P7938" t="s">
        <v>21</v>
      </c>
      <c r="Q7938" t="s">
        <v>21</v>
      </c>
      <c r="S7938" t="s">
        <v>21</v>
      </c>
      <c r="T7938">
        <v>1</v>
      </c>
    </row>
    <row r="7939" spans="1:20" x14ac:dyDescent="0.35">
      <c r="A7939" t="s">
        <v>5569</v>
      </c>
      <c r="B7939">
        <f>COUNTIF(A:A,Tabella1[[#This Row],[COD_LOCALE_PROGETTO]])</f>
        <v>3</v>
      </c>
      <c r="C7939">
        <f>COUNTIF(B:B,Tabella1[[#This Row],[NUMERO DI PROGETTO PER OGNI SOGGETTO]])</f>
        <v>5880</v>
      </c>
      <c r="D7939">
        <v>1</v>
      </c>
      <c r="E7939" t="s">
        <v>18</v>
      </c>
      <c r="F7939">
        <v>1</v>
      </c>
      <c r="G7939">
        <v>1386030488</v>
      </c>
      <c r="H7939" t="s">
        <v>3808</v>
      </c>
      <c r="I7939" t="s">
        <v>19</v>
      </c>
      <c r="J7939" t="s">
        <v>20</v>
      </c>
      <c r="K7939" t="s">
        <v>21</v>
      </c>
      <c r="L7939" t="s">
        <v>21</v>
      </c>
      <c r="M7939" t="s">
        <v>21</v>
      </c>
      <c r="N7939" t="s">
        <v>21</v>
      </c>
      <c r="O7939" t="s">
        <v>21</v>
      </c>
      <c r="P7939" t="s">
        <v>21</v>
      </c>
      <c r="Q7939" t="s">
        <v>21</v>
      </c>
      <c r="S7939" t="s">
        <v>21</v>
      </c>
      <c r="T7939">
        <v>1</v>
      </c>
    </row>
    <row r="7940" spans="1:20" x14ac:dyDescent="0.35">
      <c r="A7940" t="s">
        <v>5569</v>
      </c>
      <c r="B7940">
        <f>COUNTIF(A:A,Tabella1[[#This Row],[COD_LOCALE_PROGETTO]])</f>
        <v>3</v>
      </c>
      <c r="C7940">
        <f>COUNTIF(B:B,Tabella1[[#This Row],[NUMERO DI PROGETTO PER OGNI SOGGETTO]])</f>
        <v>5880</v>
      </c>
      <c r="D7940">
        <v>3</v>
      </c>
      <c r="E7940" t="s">
        <v>24</v>
      </c>
      <c r="F7940">
        <v>1</v>
      </c>
      <c r="G7940">
        <v>1643110479</v>
      </c>
      <c r="H7940" t="s">
        <v>5570</v>
      </c>
      <c r="I7940" t="s">
        <v>272</v>
      </c>
      <c r="J7940" t="s">
        <v>273</v>
      </c>
      <c r="K7940" t="s">
        <v>21</v>
      </c>
      <c r="L7940" t="s">
        <v>21</v>
      </c>
      <c r="M7940" t="s">
        <v>21</v>
      </c>
      <c r="N7940" t="s">
        <v>1362</v>
      </c>
      <c r="O7940" t="s">
        <v>1363</v>
      </c>
      <c r="P7940" t="s">
        <v>21</v>
      </c>
      <c r="Q7940" t="s">
        <v>21</v>
      </c>
      <c r="S7940" t="s">
        <v>21</v>
      </c>
      <c r="T7940">
        <v>1</v>
      </c>
    </row>
    <row r="7941" spans="1:20" x14ac:dyDescent="0.35">
      <c r="A7941" t="s">
        <v>5569</v>
      </c>
      <c r="B7941">
        <f>COUNTIF(A:A,Tabella1[[#This Row],[COD_LOCALE_PROGETTO]])</f>
        <v>3</v>
      </c>
      <c r="C7941">
        <f>COUNTIF(B:B,Tabella1[[#This Row],[NUMERO DI PROGETTO PER OGNI SOGGETTO]])</f>
        <v>5880</v>
      </c>
      <c r="D7941">
        <v>4</v>
      </c>
      <c r="E7941" t="s">
        <v>28</v>
      </c>
      <c r="F7941">
        <v>1</v>
      </c>
      <c r="G7941">
        <v>1643110479</v>
      </c>
      <c r="H7941" t="s">
        <v>5570</v>
      </c>
      <c r="I7941" t="s">
        <v>272</v>
      </c>
      <c r="J7941" t="s">
        <v>273</v>
      </c>
      <c r="K7941" t="s">
        <v>21</v>
      </c>
      <c r="L7941" t="s">
        <v>21</v>
      </c>
      <c r="M7941" t="s">
        <v>21</v>
      </c>
      <c r="N7941" t="s">
        <v>1362</v>
      </c>
      <c r="O7941" t="s">
        <v>1363</v>
      </c>
      <c r="P7941" t="s">
        <v>21</v>
      </c>
      <c r="Q7941" t="s">
        <v>21</v>
      </c>
      <c r="S7941" t="s">
        <v>21</v>
      </c>
      <c r="T7941">
        <v>1</v>
      </c>
    </row>
    <row r="7942" spans="1:20" x14ac:dyDescent="0.35">
      <c r="A7942" t="s">
        <v>5571</v>
      </c>
      <c r="B7942">
        <f>COUNTIF(A:A,Tabella1[[#This Row],[COD_LOCALE_PROGETTO]])</f>
        <v>3</v>
      </c>
      <c r="C7942">
        <f>COUNTIF(B:B,Tabella1[[#This Row],[NUMERO DI PROGETTO PER OGNI SOGGETTO]])</f>
        <v>5880</v>
      </c>
      <c r="D7942">
        <v>1</v>
      </c>
      <c r="E7942" t="s">
        <v>18</v>
      </c>
      <c r="F7942">
        <v>1</v>
      </c>
      <c r="G7942">
        <v>1386030488</v>
      </c>
      <c r="H7942" t="s">
        <v>3808</v>
      </c>
      <c r="I7942" t="s">
        <v>19</v>
      </c>
      <c r="J7942" t="s">
        <v>20</v>
      </c>
      <c r="K7942" t="s">
        <v>21</v>
      </c>
      <c r="L7942" t="s">
        <v>21</v>
      </c>
      <c r="M7942" t="s">
        <v>21</v>
      </c>
      <c r="N7942" t="s">
        <v>21</v>
      </c>
      <c r="O7942" t="s">
        <v>21</v>
      </c>
      <c r="P7942" t="s">
        <v>21</v>
      </c>
      <c r="Q7942" t="s">
        <v>21</v>
      </c>
      <c r="S7942" t="s">
        <v>21</v>
      </c>
      <c r="T7942">
        <v>1</v>
      </c>
    </row>
    <row r="7943" spans="1:20" x14ac:dyDescent="0.35">
      <c r="A7943" t="s">
        <v>5571</v>
      </c>
      <c r="B7943">
        <f>COUNTIF(A:A,Tabella1[[#This Row],[COD_LOCALE_PROGETTO]])</f>
        <v>3</v>
      </c>
      <c r="C7943">
        <f>COUNTIF(B:B,Tabella1[[#This Row],[NUMERO DI PROGETTO PER OGNI SOGGETTO]])</f>
        <v>5880</v>
      </c>
      <c r="D7943">
        <v>3</v>
      </c>
      <c r="E7943" t="s">
        <v>24</v>
      </c>
      <c r="F7943">
        <v>1</v>
      </c>
      <c r="G7943">
        <v>1439120518</v>
      </c>
      <c r="H7943" t="s">
        <v>5572</v>
      </c>
      <c r="I7943" t="s">
        <v>361</v>
      </c>
      <c r="J7943" t="s">
        <v>362</v>
      </c>
      <c r="K7943" t="s">
        <v>21</v>
      </c>
      <c r="L7943" t="s">
        <v>21</v>
      </c>
      <c r="M7943" t="s">
        <v>21</v>
      </c>
      <c r="N7943" t="s">
        <v>2647</v>
      </c>
      <c r="O7943" t="s">
        <v>2648</v>
      </c>
      <c r="P7943" t="s">
        <v>21</v>
      </c>
      <c r="Q7943" t="s">
        <v>21</v>
      </c>
      <c r="S7943" t="s">
        <v>21</v>
      </c>
      <c r="T7943">
        <v>1</v>
      </c>
    </row>
    <row r="7944" spans="1:20" x14ac:dyDescent="0.35">
      <c r="A7944" t="s">
        <v>5571</v>
      </c>
      <c r="B7944">
        <f>COUNTIF(A:A,Tabella1[[#This Row],[COD_LOCALE_PROGETTO]])</f>
        <v>3</v>
      </c>
      <c r="C7944">
        <f>COUNTIF(B:B,Tabella1[[#This Row],[NUMERO DI PROGETTO PER OGNI SOGGETTO]])</f>
        <v>5880</v>
      </c>
      <c r="D7944">
        <v>4</v>
      </c>
      <c r="E7944" t="s">
        <v>28</v>
      </c>
      <c r="F7944">
        <v>1</v>
      </c>
      <c r="G7944">
        <v>1439120518</v>
      </c>
      <c r="H7944" t="s">
        <v>5572</v>
      </c>
      <c r="I7944" t="s">
        <v>361</v>
      </c>
      <c r="J7944" t="s">
        <v>362</v>
      </c>
      <c r="K7944" t="s">
        <v>21</v>
      </c>
      <c r="L7944" t="s">
        <v>21</v>
      </c>
      <c r="M7944" t="s">
        <v>21</v>
      </c>
      <c r="N7944" t="s">
        <v>2647</v>
      </c>
      <c r="O7944" t="s">
        <v>2648</v>
      </c>
      <c r="P7944" t="s">
        <v>21</v>
      </c>
      <c r="Q7944" t="s">
        <v>21</v>
      </c>
      <c r="S7944" t="s">
        <v>21</v>
      </c>
      <c r="T7944">
        <v>1</v>
      </c>
    </row>
    <row r="7945" spans="1:20" x14ac:dyDescent="0.35">
      <c r="A7945" t="s">
        <v>5573</v>
      </c>
      <c r="B7945">
        <f>COUNTIF(A:A,Tabella1[[#This Row],[COD_LOCALE_PROGETTO]])</f>
        <v>3</v>
      </c>
      <c r="C7945">
        <f>COUNTIF(B:B,Tabella1[[#This Row],[NUMERO DI PROGETTO PER OGNI SOGGETTO]])</f>
        <v>5880</v>
      </c>
      <c r="D7945">
        <v>1</v>
      </c>
      <c r="E7945" t="s">
        <v>18</v>
      </c>
      <c r="F7945">
        <v>1</v>
      </c>
      <c r="G7945">
        <v>1386030488</v>
      </c>
      <c r="H7945" t="s">
        <v>3808</v>
      </c>
      <c r="I7945" t="s">
        <v>19</v>
      </c>
      <c r="J7945" t="s">
        <v>20</v>
      </c>
      <c r="K7945" t="s">
        <v>21</v>
      </c>
      <c r="L7945" t="s">
        <v>21</v>
      </c>
      <c r="M7945" t="s">
        <v>21</v>
      </c>
      <c r="N7945" t="s">
        <v>21</v>
      </c>
      <c r="O7945" t="s">
        <v>21</v>
      </c>
      <c r="P7945" t="s">
        <v>21</v>
      </c>
      <c r="Q7945" t="s">
        <v>21</v>
      </c>
      <c r="S7945" t="s">
        <v>21</v>
      </c>
      <c r="T7945">
        <v>1</v>
      </c>
    </row>
    <row r="7946" spans="1:20" x14ac:dyDescent="0.35">
      <c r="A7946" t="s">
        <v>5573</v>
      </c>
      <c r="B7946">
        <f>COUNTIF(A:A,Tabella1[[#This Row],[COD_LOCALE_PROGETTO]])</f>
        <v>3</v>
      </c>
      <c r="C7946">
        <f>COUNTIF(B:B,Tabella1[[#This Row],[NUMERO DI PROGETTO PER OGNI SOGGETTO]])</f>
        <v>5880</v>
      </c>
      <c r="D7946">
        <v>3</v>
      </c>
      <c r="E7946" t="s">
        <v>24</v>
      </c>
      <c r="F7946">
        <v>1</v>
      </c>
      <c r="G7946">
        <v>6369470486</v>
      </c>
      <c r="H7946" t="s">
        <v>3559</v>
      </c>
      <c r="I7946" t="s">
        <v>272</v>
      </c>
      <c r="J7946" t="s">
        <v>273</v>
      </c>
      <c r="K7946" t="s">
        <v>21</v>
      </c>
      <c r="L7946" t="s">
        <v>21</v>
      </c>
      <c r="M7946" t="s">
        <v>21</v>
      </c>
      <c r="N7946" t="s">
        <v>495</v>
      </c>
      <c r="O7946" t="s">
        <v>496</v>
      </c>
      <c r="P7946" t="s">
        <v>21</v>
      </c>
      <c r="Q7946" t="s">
        <v>21</v>
      </c>
      <c r="S7946" t="s">
        <v>21</v>
      </c>
      <c r="T7946">
        <v>1</v>
      </c>
    </row>
    <row r="7947" spans="1:20" x14ac:dyDescent="0.35">
      <c r="A7947" t="s">
        <v>5573</v>
      </c>
      <c r="B7947">
        <f>COUNTIF(A:A,Tabella1[[#This Row],[COD_LOCALE_PROGETTO]])</f>
        <v>3</v>
      </c>
      <c r="C7947">
        <f>COUNTIF(B:B,Tabella1[[#This Row],[NUMERO DI PROGETTO PER OGNI SOGGETTO]])</f>
        <v>5880</v>
      </c>
      <c r="D7947">
        <v>4</v>
      </c>
      <c r="E7947" t="s">
        <v>28</v>
      </c>
      <c r="F7947">
        <v>1</v>
      </c>
      <c r="G7947">
        <v>6369470486</v>
      </c>
      <c r="H7947" t="s">
        <v>3559</v>
      </c>
      <c r="I7947" t="s">
        <v>272</v>
      </c>
      <c r="J7947" t="s">
        <v>273</v>
      </c>
      <c r="K7947" t="s">
        <v>21</v>
      </c>
      <c r="L7947" t="s">
        <v>21</v>
      </c>
      <c r="M7947" t="s">
        <v>21</v>
      </c>
      <c r="N7947" t="s">
        <v>495</v>
      </c>
      <c r="O7947" t="s">
        <v>496</v>
      </c>
      <c r="P7947" t="s">
        <v>21</v>
      </c>
      <c r="Q7947" t="s">
        <v>21</v>
      </c>
      <c r="S7947" t="s">
        <v>21</v>
      </c>
      <c r="T7947">
        <v>1</v>
      </c>
    </row>
    <row r="7948" spans="1:20" x14ac:dyDescent="0.35">
      <c r="A7948" t="s">
        <v>5574</v>
      </c>
      <c r="B7948">
        <f>COUNTIF(A:A,Tabella1[[#This Row],[COD_LOCALE_PROGETTO]])</f>
        <v>3</v>
      </c>
      <c r="C7948">
        <f>COUNTIF(B:B,Tabella1[[#This Row],[NUMERO DI PROGETTO PER OGNI SOGGETTO]])</f>
        <v>5880</v>
      </c>
      <c r="D7948">
        <v>1</v>
      </c>
      <c r="E7948" t="s">
        <v>18</v>
      </c>
      <c r="F7948">
        <v>1</v>
      </c>
      <c r="G7948">
        <v>1386030488</v>
      </c>
      <c r="H7948" t="s">
        <v>3808</v>
      </c>
      <c r="I7948" t="s">
        <v>19</v>
      </c>
      <c r="J7948" t="s">
        <v>20</v>
      </c>
      <c r="K7948" t="s">
        <v>21</v>
      </c>
      <c r="L7948" t="s">
        <v>21</v>
      </c>
      <c r="M7948" t="s">
        <v>21</v>
      </c>
      <c r="N7948" t="s">
        <v>21</v>
      </c>
      <c r="O7948" t="s">
        <v>21</v>
      </c>
      <c r="P7948" t="s">
        <v>21</v>
      </c>
      <c r="Q7948" t="s">
        <v>21</v>
      </c>
      <c r="S7948" t="s">
        <v>21</v>
      </c>
      <c r="T7948">
        <v>1</v>
      </c>
    </row>
    <row r="7949" spans="1:20" x14ac:dyDescent="0.35">
      <c r="A7949" t="s">
        <v>5574</v>
      </c>
      <c r="B7949">
        <f>COUNTIF(A:A,Tabella1[[#This Row],[COD_LOCALE_PROGETTO]])</f>
        <v>3</v>
      </c>
      <c r="C7949">
        <f>COUNTIF(B:B,Tabella1[[#This Row],[NUMERO DI PROGETTO PER OGNI SOGGETTO]])</f>
        <v>5880</v>
      </c>
      <c r="D7949">
        <v>3</v>
      </c>
      <c r="E7949" t="s">
        <v>24</v>
      </c>
      <c r="F7949">
        <v>1</v>
      </c>
      <c r="G7949">
        <v>2211800517</v>
      </c>
      <c r="H7949" t="s">
        <v>5575</v>
      </c>
      <c r="I7949" t="s">
        <v>272</v>
      </c>
      <c r="J7949" t="s">
        <v>273</v>
      </c>
      <c r="K7949" t="s">
        <v>21</v>
      </c>
      <c r="L7949" t="s">
        <v>21</v>
      </c>
      <c r="M7949" t="s">
        <v>21</v>
      </c>
      <c r="N7949" t="s">
        <v>1250</v>
      </c>
      <c r="O7949" t="s">
        <v>1007</v>
      </c>
      <c r="P7949" t="s">
        <v>21</v>
      </c>
      <c r="Q7949" t="s">
        <v>21</v>
      </c>
      <c r="S7949" t="s">
        <v>21</v>
      </c>
      <c r="T7949">
        <v>1</v>
      </c>
    </row>
    <row r="7950" spans="1:20" x14ac:dyDescent="0.35">
      <c r="A7950" t="s">
        <v>5574</v>
      </c>
      <c r="B7950">
        <f>COUNTIF(A:A,Tabella1[[#This Row],[COD_LOCALE_PROGETTO]])</f>
        <v>3</v>
      </c>
      <c r="C7950">
        <f>COUNTIF(B:B,Tabella1[[#This Row],[NUMERO DI PROGETTO PER OGNI SOGGETTO]])</f>
        <v>5880</v>
      </c>
      <c r="D7950">
        <v>4</v>
      </c>
      <c r="E7950" t="s">
        <v>28</v>
      </c>
      <c r="F7950">
        <v>1</v>
      </c>
      <c r="G7950">
        <v>2211800517</v>
      </c>
      <c r="H7950" t="s">
        <v>5575</v>
      </c>
      <c r="I7950" t="s">
        <v>272</v>
      </c>
      <c r="J7950" t="s">
        <v>273</v>
      </c>
      <c r="K7950" t="s">
        <v>21</v>
      </c>
      <c r="L7950" t="s">
        <v>21</v>
      </c>
      <c r="M7950" t="s">
        <v>21</v>
      </c>
      <c r="N7950" t="s">
        <v>1250</v>
      </c>
      <c r="O7950" t="s">
        <v>1007</v>
      </c>
      <c r="P7950" t="s">
        <v>21</v>
      </c>
      <c r="Q7950" t="s">
        <v>21</v>
      </c>
      <c r="S7950" t="s">
        <v>21</v>
      </c>
      <c r="T7950">
        <v>1</v>
      </c>
    </row>
    <row r="7951" spans="1:20" x14ac:dyDescent="0.35">
      <c r="A7951" t="s">
        <v>5576</v>
      </c>
      <c r="B7951">
        <f>COUNTIF(A:A,Tabella1[[#This Row],[COD_LOCALE_PROGETTO]])</f>
        <v>3</v>
      </c>
      <c r="C7951">
        <f>COUNTIF(B:B,Tabella1[[#This Row],[NUMERO DI PROGETTO PER OGNI SOGGETTO]])</f>
        <v>5880</v>
      </c>
      <c r="D7951">
        <v>1</v>
      </c>
      <c r="E7951" t="s">
        <v>18</v>
      </c>
      <c r="F7951">
        <v>1</v>
      </c>
      <c r="G7951">
        <v>1386030488</v>
      </c>
      <c r="H7951" t="s">
        <v>3808</v>
      </c>
      <c r="I7951" t="s">
        <v>19</v>
      </c>
      <c r="J7951" t="s">
        <v>20</v>
      </c>
      <c r="K7951" t="s">
        <v>21</v>
      </c>
      <c r="L7951" t="s">
        <v>21</v>
      </c>
      <c r="M7951" t="s">
        <v>21</v>
      </c>
      <c r="N7951" t="s">
        <v>21</v>
      </c>
      <c r="O7951" t="s">
        <v>21</v>
      </c>
      <c r="P7951" t="s">
        <v>21</v>
      </c>
      <c r="Q7951" t="s">
        <v>21</v>
      </c>
      <c r="S7951" t="s">
        <v>21</v>
      </c>
      <c r="T7951">
        <v>1</v>
      </c>
    </row>
    <row r="7952" spans="1:20" x14ac:dyDescent="0.35">
      <c r="A7952" t="s">
        <v>5576</v>
      </c>
      <c r="B7952">
        <f>COUNTIF(A:A,Tabella1[[#This Row],[COD_LOCALE_PROGETTO]])</f>
        <v>3</v>
      </c>
      <c r="C7952">
        <f>COUNTIF(B:B,Tabella1[[#This Row],[NUMERO DI PROGETTO PER OGNI SOGGETTO]])</f>
        <v>5880</v>
      </c>
      <c r="D7952">
        <v>3</v>
      </c>
      <c r="E7952" t="s">
        <v>24</v>
      </c>
      <c r="F7952">
        <v>1</v>
      </c>
      <c r="G7952">
        <v>1635980491</v>
      </c>
      <c r="H7952" t="s">
        <v>4746</v>
      </c>
      <c r="I7952" t="s">
        <v>272</v>
      </c>
      <c r="J7952" t="s">
        <v>273</v>
      </c>
      <c r="K7952" t="s">
        <v>21</v>
      </c>
      <c r="L7952" t="s">
        <v>21</v>
      </c>
      <c r="M7952" t="s">
        <v>21</v>
      </c>
      <c r="N7952" t="s">
        <v>2893</v>
      </c>
      <c r="O7952" t="s">
        <v>2894</v>
      </c>
      <c r="P7952" t="s">
        <v>21</v>
      </c>
      <c r="Q7952" t="s">
        <v>21</v>
      </c>
      <c r="S7952" t="s">
        <v>21</v>
      </c>
      <c r="T7952">
        <v>1</v>
      </c>
    </row>
    <row r="7953" spans="1:20" x14ac:dyDescent="0.35">
      <c r="A7953" t="s">
        <v>5576</v>
      </c>
      <c r="B7953">
        <f>COUNTIF(A:A,Tabella1[[#This Row],[COD_LOCALE_PROGETTO]])</f>
        <v>3</v>
      </c>
      <c r="C7953">
        <f>COUNTIF(B:B,Tabella1[[#This Row],[NUMERO DI PROGETTO PER OGNI SOGGETTO]])</f>
        <v>5880</v>
      </c>
      <c r="D7953">
        <v>4</v>
      </c>
      <c r="E7953" t="s">
        <v>28</v>
      </c>
      <c r="F7953">
        <v>1</v>
      </c>
      <c r="G7953">
        <v>1635980491</v>
      </c>
      <c r="H7953" t="s">
        <v>4746</v>
      </c>
      <c r="I7953" t="s">
        <v>272</v>
      </c>
      <c r="J7953" t="s">
        <v>273</v>
      </c>
      <c r="K7953" t="s">
        <v>21</v>
      </c>
      <c r="L7953" t="s">
        <v>21</v>
      </c>
      <c r="M7953" t="s">
        <v>21</v>
      </c>
      <c r="N7953" t="s">
        <v>2893</v>
      </c>
      <c r="O7953" t="s">
        <v>2894</v>
      </c>
      <c r="P7953" t="s">
        <v>21</v>
      </c>
      <c r="Q7953" t="s">
        <v>21</v>
      </c>
      <c r="S7953" t="s">
        <v>21</v>
      </c>
      <c r="T7953">
        <v>1</v>
      </c>
    </row>
    <row r="7954" spans="1:20" x14ac:dyDescent="0.35">
      <c r="A7954" t="s">
        <v>5577</v>
      </c>
      <c r="B7954">
        <f>COUNTIF(A:A,Tabella1[[#This Row],[COD_LOCALE_PROGETTO]])</f>
        <v>3</v>
      </c>
      <c r="C7954">
        <f>COUNTIF(B:B,Tabella1[[#This Row],[NUMERO DI PROGETTO PER OGNI SOGGETTO]])</f>
        <v>5880</v>
      </c>
      <c r="D7954">
        <v>1</v>
      </c>
      <c r="E7954" t="s">
        <v>18</v>
      </c>
      <c r="F7954">
        <v>1</v>
      </c>
      <c r="G7954">
        <v>1386030488</v>
      </c>
      <c r="H7954" t="s">
        <v>3808</v>
      </c>
      <c r="I7954" t="s">
        <v>19</v>
      </c>
      <c r="J7954" t="s">
        <v>20</v>
      </c>
      <c r="K7954" t="s">
        <v>21</v>
      </c>
      <c r="L7954" t="s">
        <v>21</v>
      </c>
      <c r="M7954" t="s">
        <v>21</v>
      </c>
      <c r="N7954" t="s">
        <v>21</v>
      </c>
      <c r="O7954" t="s">
        <v>21</v>
      </c>
      <c r="P7954" t="s">
        <v>21</v>
      </c>
      <c r="Q7954" t="s">
        <v>21</v>
      </c>
      <c r="S7954" t="s">
        <v>21</v>
      </c>
      <c r="T7954">
        <v>1</v>
      </c>
    </row>
    <row r="7955" spans="1:20" x14ac:dyDescent="0.35">
      <c r="A7955" t="s">
        <v>5577</v>
      </c>
      <c r="B7955">
        <f>COUNTIF(A:A,Tabella1[[#This Row],[COD_LOCALE_PROGETTO]])</f>
        <v>3</v>
      </c>
      <c r="C7955">
        <f>COUNTIF(B:B,Tabella1[[#This Row],[NUMERO DI PROGETTO PER OGNI SOGGETTO]])</f>
        <v>5880</v>
      </c>
      <c r="D7955">
        <v>3</v>
      </c>
      <c r="E7955" t="s">
        <v>24</v>
      </c>
      <c r="F7955">
        <v>1</v>
      </c>
      <c r="G7955">
        <v>4490630482</v>
      </c>
      <c r="H7955" t="s">
        <v>3920</v>
      </c>
      <c r="I7955" t="s">
        <v>272</v>
      </c>
      <c r="J7955" t="s">
        <v>273</v>
      </c>
      <c r="K7955" t="s">
        <v>21</v>
      </c>
      <c r="L7955" t="s">
        <v>21</v>
      </c>
      <c r="M7955" t="s">
        <v>21</v>
      </c>
      <c r="N7955" t="s">
        <v>1264</v>
      </c>
      <c r="O7955" t="s">
        <v>1265</v>
      </c>
      <c r="P7955" t="s">
        <v>21</v>
      </c>
      <c r="Q7955" t="s">
        <v>21</v>
      </c>
      <c r="S7955" t="s">
        <v>21</v>
      </c>
      <c r="T7955">
        <v>1</v>
      </c>
    </row>
    <row r="7956" spans="1:20" x14ac:dyDescent="0.35">
      <c r="A7956" t="s">
        <v>5577</v>
      </c>
      <c r="B7956">
        <f>COUNTIF(A:A,Tabella1[[#This Row],[COD_LOCALE_PROGETTO]])</f>
        <v>3</v>
      </c>
      <c r="C7956">
        <f>COUNTIF(B:B,Tabella1[[#This Row],[NUMERO DI PROGETTO PER OGNI SOGGETTO]])</f>
        <v>5880</v>
      </c>
      <c r="D7956">
        <v>4</v>
      </c>
      <c r="E7956" t="s">
        <v>28</v>
      </c>
      <c r="F7956">
        <v>1</v>
      </c>
      <c r="G7956">
        <v>4490630482</v>
      </c>
      <c r="H7956" t="s">
        <v>3920</v>
      </c>
      <c r="I7956" t="s">
        <v>272</v>
      </c>
      <c r="J7956" t="s">
        <v>273</v>
      </c>
      <c r="K7956" t="s">
        <v>21</v>
      </c>
      <c r="L7956" t="s">
        <v>21</v>
      </c>
      <c r="M7956" t="s">
        <v>21</v>
      </c>
      <c r="N7956" t="s">
        <v>1264</v>
      </c>
      <c r="O7956" t="s">
        <v>1265</v>
      </c>
      <c r="P7956" t="s">
        <v>21</v>
      </c>
      <c r="Q7956" t="s">
        <v>21</v>
      </c>
      <c r="S7956" t="s">
        <v>21</v>
      </c>
      <c r="T7956">
        <v>1</v>
      </c>
    </row>
    <row r="7957" spans="1:20" x14ac:dyDescent="0.35">
      <c r="A7957" t="s">
        <v>5578</v>
      </c>
      <c r="B7957">
        <f>COUNTIF(A:A,Tabella1[[#This Row],[COD_LOCALE_PROGETTO]])</f>
        <v>3</v>
      </c>
      <c r="C7957">
        <f>COUNTIF(B:B,Tabella1[[#This Row],[NUMERO DI PROGETTO PER OGNI SOGGETTO]])</f>
        <v>5880</v>
      </c>
      <c r="D7957">
        <v>1</v>
      </c>
      <c r="E7957" t="s">
        <v>18</v>
      </c>
      <c r="F7957">
        <v>1</v>
      </c>
      <c r="G7957">
        <v>1386030488</v>
      </c>
      <c r="H7957" t="s">
        <v>3808</v>
      </c>
      <c r="I7957" t="s">
        <v>19</v>
      </c>
      <c r="J7957" t="s">
        <v>20</v>
      </c>
      <c r="K7957" t="s">
        <v>21</v>
      </c>
      <c r="L7957" t="s">
        <v>21</v>
      </c>
      <c r="M7957" t="s">
        <v>21</v>
      </c>
      <c r="N7957" t="s">
        <v>21</v>
      </c>
      <c r="O7957" t="s">
        <v>21</v>
      </c>
      <c r="P7957" t="s">
        <v>21</v>
      </c>
      <c r="Q7957" t="s">
        <v>21</v>
      </c>
      <c r="S7957" t="s">
        <v>21</v>
      </c>
      <c r="T7957">
        <v>1</v>
      </c>
    </row>
    <row r="7958" spans="1:20" x14ac:dyDescent="0.35">
      <c r="A7958" t="s">
        <v>5578</v>
      </c>
      <c r="B7958">
        <f>COUNTIF(A:A,Tabella1[[#This Row],[COD_LOCALE_PROGETTO]])</f>
        <v>3</v>
      </c>
      <c r="C7958">
        <f>COUNTIF(B:B,Tabella1[[#This Row],[NUMERO DI PROGETTO PER OGNI SOGGETTO]])</f>
        <v>5880</v>
      </c>
      <c r="D7958">
        <v>3</v>
      </c>
      <c r="E7958" t="s">
        <v>24</v>
      </c>
      <c r="F7958">
        <v>1</v>
      </c>
      <c r="G7958">
        <v>5640750484</v>
      </c>
      <c r="H7958" t="s">
        <v>3442</v>
      </c>
      <c r="I7958" t="s">
        <v>272</v>
      </c>
      <c r="J7958" t="s">
        <v>273</v>
      </c>
      <c r="K7958" t="s">
        <v>21</v>
      </c>
      <c r="L7958" t="s">
        <v>21</v>
      </c>
      <c r="M7958" t="s">
        <v>21</v>
      </c>
      <c r="N7958" t="s">
        <v>2893</v>
      </c>
      <c r="O7958" t="s">
        <v>2894</v>
      </c>
      <c r="P7958" t="s">
        <v>21</v>
      </c>
      <c r="Q7958" t="s">
        <v>21</v>
      </c>
      <c r="S7958" t="s">
        <v>21</v>
      </c>
      <c r="T7958">
        <v>1</v>
      </c>
    </row>
    <row r="7959" spans="1:20" x14ac:dyDescent="0.35">
      <c r="A7959" t="s">
        <v>5578</v>
      </c>
      <c r="B7959">
        <f>COUNTIF(A:A,Tabella1[[#This Row],[COD_LOCALE_PROGETTO]])</f>
        <v>3</v>
      </c>
      <c r="C7959">
        <f>COUNTIF(B:B,Tabella1[[#This Row],[NUMERO DI PROGETTO PER OGNI SOGGETTO]])</f>
        <v>5880</v>
      </c>
      <c r="D7959">
        <v>4</v>
      </c>
      <c r="E7959" t="s">
        <v>28</v>
      </c>
      <c r="F7959">
        <v>1</v>
      </c>
      <c r="G7959">
        <v>5640750484</v>
      </c>
      <c r="H7959" t="s">
        <v>3442</v>
      </c>
      <c r="I7959" t="s">
        <v>272</v>
      </c>
      <c r="J7959" t="s">
        <v>273</v>
      </c>
      <c r="K7959" t="s">
        <v>21</v>
      </c>
      <c r="L7959" t="s">
        <v>21</v>
      </c>
      <c r="M7959" t="s">
        <v>21</v>
      </c>
      <c r="N7959" t="s">
        <v>2893</v>
      </c>
      <c r="O7959" t="s">
        <v>2894</v>
      </c>
      <c r="P7959" t="s">
        <v>21</v>
      </c>
      <c r="Q7959" t="s">
        <v>21</v>
      </c>
      <c r="S7959" t="s">
        <v>21</v>
      </c>
      <c r="T7959">
        <v>1</v>
      </c>
    </row>
    <row r="7960" spans="1:20" x14ac:dyDescent="0.35">
      <c r="A7960" t="s">
        <v>5580</v>
      </c>
      <c r="B7960">
        <f>COUNTIF(A:A,Tabella1[[#This Row],[COD_LOCALE_PROGETTO]])</f>
        <v>3</v>
      </c>
      <c r="C7960">
        <f>COUNTIF(B:B,Tabella1[[#This Row],[NUMERO DI PROGETTO PER OGNI SOGGETTO]])</f>
        <v>5880</v>
      </c>
      <c r="D7960">
        <v>1</v>
      </c>
      <c r="E7960" t="s">
        <v>18</v>
      </c>
      <c r="F7960">
        <v>1</v>
      </c>
      <c r="G7960">
        <v>1386030488</v>
      </c>
      <c r="H7960" t="s">
        <v>3808</v>
      </c>
      <c r="I7960" t="s">
        <v>19</v>
      </c>
      <c r="J7960" t="s">
        <v>20</v>
      </c>
      <c r="K7960" t="s">
        <v>21</v>
      </c>
      <c r="L7960" t="s">
        <v>21</v>
      </c>
      <c r="M7960" t="s">
        <v>21</v>
      </c>
      <c r="N7960" t="s">
        <v>21</v>
      </c>
      <c r="O7960" t="s">
        <v>21</v>
      </c>
      <c r="P7960" t="s">
        <v>21</v>
      </c>
      <c r="Q7960" t="s">
        <v>21</v>
      </c>
      <c r="S7960" t="s">
        <v>21</v>
      </c>
      <c r="T7960">
        <v>1</v>
      </c>
    </row>
    <row r="7961" spans="1:20" x14ac:dyDescent="0.35">
      <c r="A7961" t="s">
        <v>5580</v>
      </c>
      <c r="B7961">
        <f>COUNTIF(A:A,Tabella1[[#This Row],[COD_LOCALE_PROGETTO]])</f>
        <v>3</v>
      </c>
      <c r="C7961">
        <f>COUNTIF(B:B,Tabella1[[#This Row],[NUMERO DI PROGETTO PER OGNI SOGGETTO]])</f>
        <v>5880</v>
      </c>
      <c r="D7961">
        <v>3</v>
      </c>
      <c r="E7961" t="s">
        <v>24</v>
      </c>
      <c r="F7961">
        <v>1</v>
      </c>
      <c r="G7961">
        <v>142740463</v>
      </c>
      <c r="H7961" t="s">
        <v>5581</v>
      </c>
      <c r="I7961" t="s">
        <v>272</v>
      </c>
      <c r="J7961" t="s">
        <v>273</v>
      </c>
      <c r="K7961" t="s">
        <v>21</v>
      </c>
      <c r="L7961" t="s">
        <v>21</v>
      </c>
      <c r="M7961" t="s">
        <v>21</v>
      </c>
      <c r="N7961" t="s">
        <v>1367</v>
      </c>
      <c r="O7961" t="s">
        <v>1368</v>
      </c>
      <c r="P7961" t="s">
        <v>21</v>
      </c>
      <c r="Q7961" t="s">
        <v>21</v>
      </c>
      <c r="S7961" t="s">
        <v>21</v>
      </c>
      <c r="T7961">
        <v>1</v>
      </c>
    </row>
    <row r="7962" spans="1:20" x14ac:dyDescent="0.35">
      <c r="A7962" t="s">
        <v>5580</v>
      </c>
      <c r="B7962">
        <f>COUNTIF(A:A,Tabella1[[#This Row],[COD_LOCALE_PROGETTO]])</f>
        <v>3</v>
      </c>
      <c r="C7962">
        <f>COUNTIF(B:B,Tabella1[[#This Row],[NUMERO DI PROGETTO PER OGNI SOGGETTO]])</f>
        <v>5880</v>
      </c>
      <c r="D7962">
        <v>4</v>
      </c>
      <c r="E7962" t="s">
        <v>28</v>
      </c>
      <c r="F7962">
        <v>1</v>
      </c>
      <c r="G7962">
        <v>142740463</v>
      </c>
      <c r="H7962" t="s">
        <v>5581</v>
      </c>
      <c r="I7962" t="s">
        <v>272</v>
      </c>
      <c r="J7962" t="s">
        <v>273</v>
      </c>
      <c r="K7962" t="s">
        <v>21</v>
      </c>
      <c r="L7962" t="s">
        <v>21</v>
      </c>
      <c r="M7962" t="s">
        <v>21</v>
      </c>
      <c r="N7962" t="s">
        <v>1367</v>
      </c>
      <c r="O7962" t="s">
        <v>1368</v>
      </c>
      <c r="P7962" t="s">
        <v>21</v>
      </c>
      <c r="Q7962" t="s">
        <v>21</v>
      </c>
      <c r="S7962" t="s">
        <v>21</v>
      </c>
      <c r="T7962">
        <v>1</v>
      </c>
    </row>
    <row r="7963" spans="1:20" x14ac:dyDescent="0.35">
      <c r="A7963" t="s">
        <v>5582</v>
      </c>
      <c r="B7963">
        <f>COUNTIF(A:A,Tabella1[[#This Row],[COD_LOCALE_PROGETTO]])</f>
        <v>3</v>
      </c>
      <c r="C7963">
        <f>COUNTIF(B:B,Tabella1[[#This Row],[NUMERO DI PROGETTO PER OGNI SOGGETTO]])</f>
        <v>5880</v>
      </c>
      <c r="D7963">
        <v>1</v>
      </c>
      <c r="E7963" t="s">
        <v>18</v>
      </c>
      <c r="F7963">
        <v>1</v>
      </c>
      <c r="G7963">
        <v>1386030488</v>
      </c>
      <c r="H7963" t="s">
        <v>3808</v>
      </c>
      <c r="I7963" t="s">
        <v>19</v>
      </c>
      <c r="J7963" t="s">
        <v>20</v>
      </c>
      <c r="K7963" t="s">
        <v>21</v>
      </c>
      <c r="L7963" t="s">
        <v>21</v>
      </c>
      <c r="M7963" t="s">
        <v>21</v>
      </c>
      <c r="N7963" t="s">
        <v>21</v>
      </c>
      <c r="O7963" t="s">
        <v>21</v>
      </c>
      <c r="P7963" t="s">
        <v>21</v>
      </c>
      <c r="Q7963" t="s">
        <v>21</v>
      </c>
      <c r="S7963" t="s">
        <v>21</v>
      </c>
      <c r="T7963">
        <v>1</v>
      </c>
    </row>
    <row r="7964" spans="1:20" x14ac:dyDescent="0.35">
      <c r="A7964" t="s">
        <v>5582</v>
      </c>
      <c r="B7964">
        <f>COUNTIF(A:A,Tabella1[[#This Row],[COD_LOCALE_PROGETTO]])</f>
        <v>3</v>
      </c>
      <c r="C7964">
        <f>COUNTIF(B:B,Tabella1[[#This Row],[NUMERO DI PROGETTO PER OGNI SOGGETTO]])</f>
        <v>5880</v>
      </c>
      <c r="D7964">
        <v>3</v>
      </c>
      <c r="E7964" t="s">
        <v>24</v>
      </c>
      <c r="F7964">
        <v>1</v>
      </c>
      <c r="G7964">
        <v>89860472</v>
      </c>
      <c r="H7964" t="s">
        <v>2944</v>
      </c>
      <c r="I7964" t="s">
        <v>353</v>
      </c>
      <c r="J7964" t="s">
        <v>354</v>
      </c>
      <c r="K7964" t="s">
        <v>21</v>
      </c>
      <c r="L7964" t="s">
        <v>21</v>
      </c>
      <c r="M7964" t="s">
        <v>21</v>
      </c>
      <c r="N7964" t="s">
        <v>1698</v>
      </c>
      <c r="O7964" t="s">
        <v>1699</v>
      </c>
      <c r="P7964" t="s">
        <v>21</v>
      </c>
      <c r="Q7964" t="s">
        <v>21</v>
      </c>
      <c r="S7964" t="s">
        <v>21</v>
      </c>
      <c r="T7964">
        <v>1</v>
      </c>
    </row>
    <row r="7965" spans="1:20" x14ac:dyDescent="0.35">
      <c r="A7965" t="s">
        <v>5582</v>
      </c>
      <c r="B7965">
        <f>COUNTIF(A:A,Tabella1[[#This Row],[COD_LOCALE_PROGETTO]])</f>
        <v>3</v>
      </c>
      <c r="C7965">
        <f>COUNTIF(B:B,Tabella1[[#This Row],[NUMERO DI PROGETTO PER OGNI SOGGETTO]])</f>
        <v>5880</v>
      </c>
      <c r="D7965">
        <v>4</v>
      </c>
      <c r="E7965" t="s">
        <v>28</v>
      </c>
      <c r="F7965">
        <v>1</v>
      </c>
      <c r="G7965">
        <v>89860472</v>
      </c>
      <c r="H7965" t="s">
        <v>2944</v>
      </c>
      <c r="I7965" t="s">
        <v>353</v>
      </c>
      <c r="J7965" t="s">
        <v>354</v>
      </c>
      <c r="K7965" t="s">
        <v>21</v>
      </c>
      <c r="L7965" t="s">
        <v>21</v>
      </c>
      <c r="M7965" t="s">
        <v>21</v>
      </c>
      <c r="N7965" t="s">
        <v>1698</v>
      </c>
      <c r="O7965" t="s">
        <v>1699</v>
      </c>
      <c r="P7965" t="s">
        <v>21</v>
      </c>
      <c r="Q7965" t="s">
        <v>21</v>
      </c>
      <c r="S7965" t="s">
        <v>21</v>
      </c>
      <c r="T7965">
        <v>1</v>
      </c>
    </row>
    <row r="7966" spans="1:20" x14ac:dyDescent="0.35">
      <c r="A7966" t="s">
        <v>5583</v>
      </c>
      <c r="B7966">
        <f>COUNTIF(A:A,Tabella1[[#This Row],[COD_LOCALE_PROGETTO]])</f>
        <v>3</v>
      </c>
      <c r="C7966">
        <f>COUNTIF(B:B,Tabella1[[#This Row],[NUMERO DI PROGETTO PER OGNI SOGGETTO]])</f>
        <v>5880</v>
      </c>
      <c r="D7966">
        <v>1</v>
      </c>
      <c r="E7966" t="s">
        <v>18</v>
      </c>
      <c r="F7966">
        <v>1</v>
      </c>
      <c r="G7966">
        <v>1386030488</v>
      </c>
      <c r="H7966" t="s">
        <v>3808</v>
      </c>
      <c r="I7966" t="s">
        <v>19</v>
      </c>
      <c r="J7966" t="s">
        <v>20</v>
      </c>
      <c r="K7966" t="s">
        <v>21</v>
      </c>
      <c r="L7966" t="s">
        <v>21</v>
      </c>
      <c r="M7966" t="s">
        <v>21</v>
      </c>
      <c r="N7966" t="s">
        <v>21</v>
      </c>
      <c r="O7966" t="s">
        <v>21</v>
      </c>
      <c r="P7966" t="s">
        <v>21</v>
      </c>
      <c r="Q7966" t="s">
        <v>21</v>
      </c>
      <c r="S7966" t="s">
        <v>21</v>
      </c>
      <c r="T7966">
        <v>1</v>
      </c>
    </row>
    <row r="7967" spans="1:20" x14ac:dyDescent="0.35">
      <c r="A7967" t="s">
        <v>5583</v>
      </c>
      <c r="B7967">
        <f>COUNTIF(A:A,Tabella1[[#This Row],[COD_LOCALE_PROGETTO]])</f>
        <v>3</v>
      </c>
      <c r="C7967">
        <f>COUNTIF(B:B,Tabella1[[#This Row],[NUMERO DI PROGETTO PER OGNI SOGGETTO]])</f>
        <v>5880</v>
      </c>
      <c r="D7967">
        <v>3</v>
      </c>
      <c r="E7967" t="s">
        <v>24</v>
      </c>
      <c r="F7967">
        <v>1</v>
      </c>
      <c r="G7967">
        <v>1515990479</v>
      </c>
      <c r="H7967" t="s">
        <v>3839</v>
      </c>
      <c r="I7967" t="s">
        <v>272</v>
      </c>
      <c r="J7967" t="s">
        <v>273</v>
      </c>
      <c r="K7967" t="s">
        <v>21</v>
      </c>
      <c r="L7967" t="s">
        <v>21</v>
      </c>
      <c r="M7967" t="s">
        <v>21</v>
      </c>
      <c r="N7967" t="s">
        <v>1021</v>
      </c>
      <c r="O7967" t="s">
        <v>1022</v>
      </c>
      <c r="P7967" t="s">
        <v>21</v>
      </c>
      <c r="Q7967" t="s">
        <v>21</v>
      </c>
      <c r="S7967" t="s">
        <v>21</v>
      </c>
      <c r="T7967">
        <v>1</v>
      </c>
    </row>
    <row r="7968" spans="1:20" x14ac:dyDescent="0.35">
      <c r="A7968" t="s">
        <v>5583</v>
      </c>
      <c r="B7968">
        <f>COUNTIF(A:A,Tabella1[[#This Row],[COD_LOCALE_PROGETTO]])</f>
        <v>3</v>
      </c>
      <c r="C7968">
        <f>COUNTIF(B:B,Tabella1[[#This Row],[NUMERO DI PROGETTO PER OGNI SOGGETTO]])</f>
        <v>5880</v>
      </c>
      <c r="D7968">
        <v>4</v>
      </c>
      <c r="E7968" t="s">
        <v>28</v>
      </c>
      <c r="F7968">
        <v>1</v>
      </c>
      <c r="G7968">
        <v>1515990479</v>
      </c>
      <c r="H7968" t="s">
        <v>3839</v>
      </c>
      <c r="I7968" t="s">
        <v>272</v>
      </c>
      <c r="J7968" t="s">
        <v>273</v>
      </c>
      <c r="K7968" t="s">
        <v>21</v>
      </c>
      <c r="L7968" t="s">
        <v>21</v>
      </c>
      <c r="M7968" t="s">
        <v>21</v>
      </c>
      <c r="N7968" t="s">
        <v>1021</v>
      </c>
      <c r="O7968" t="s">
        <v>1022</v>
      </c>
      <c r="P7968" t="s">
        <v>21</v>
      </c>
      <c r="Q7968" t="s">
        <v>21</v>
      </c>
      <c r="S7968" t="s">
        <v>21</v>
      </c>
      <c r="T7968">
        <v>1</v>
      </c>
    </row>
    <row r="7969" spans="1:20" x14ac:dyDescent="0.35">
      <c r="A7969" t="s">
        <v>5584</v>
      </c>
      <c r="B7969">
        <f>COUNTIF(A:A,Tabella1[[#This Row],[COD_LOCALE_PROGETTO]])</f>
        <v>3</v>
      </c>
      <c r="C7969">
        <f>COUNTIF(B:B,Tabella1[[#This Row],[NUMERO DI PROGETTO PER OGNI SOGGETTO]])</f>
        <v>5880</v>
      </c>
      <c r="D7969">
        <v>1</v>
      </c>
      <c r="E7969" t="s">
        <v>18</v>
      </c>
      <c r="F7969">
        <v>1</v>
      </c>
      <c r="G7969">
        <v>1386030488</v>
      </c>
      <c r="H7969" t="s">
        <v>3808</v>
      </c>
      <c r="I7969" t="s">
        <v>19</v>
      </c>
      <c r="J7969" t="s">
        <v>20</v>
      </c>
      <c r="K7969" t="s">
        <v>21</v>
      </c>
      <c r="L7969" t="s">
        <v>21</v>
      </c>
      <c r="M7969" t="s">
        <v>21</v>
      </c>
      <c r="N7969" t="s">
        <v>21</v>
      </c>
      <c r="O7969" t="s">
        <v>21</v>
      </c>
      <c r="P7969" t="s">
        <v>21</v>
      </c>
      <c r="Q7969" t="s">
        <v>21</v>
      </c>
      <c r="S7969" t="s">
        <v>21</v>
      </c>
      <c r="T7969">
        <v>1</v>
      </c>
    </row>
    <row r="7970" spans="1:20" x14ac:dyDescent="0.35">
      <c r="A7970" t="s">
        <v>5584</v>
      </c>
      <c r="B7970">
        <f>COUNTIF(A:A,Tabella1[[#This Row],[COD_LOCALE_PROGETTO]])</f>
        <v>3</v>
      </c>
      <c r="C7970">
        <f>COUNTIF(B:B,Tabella1[[#This Row],[NUMERO DI PROGETTO PER OGNI SOGGETTO]])</f>
        <v>5880</v>
      </c>
      <c r="D7970">
        <v>3</v>
      </c>
      <c r="E7970" t="s">
        <v>24</v>
      </c>
      <c r="F7970">
        <v>1</v>
      </c>
      <c r="G7970">
        <v>1680600473</v>
      </c>
      <c r="H7970" t="s">
        <v>5585</v>
      </c>
      <c r="I7970" t="s">
        <v>272</v>
      </c>
      <c r="J7970" t="s">
        <v>273</v>
      </c>
      <c r="K7970" t="s">
        <v>21</v>
      </c>
      <c r="L7970" t="s">
        <v>21</v>
      </c>
      <c r="M7970" t="s">
        <v>21</v>
      </c>
      <c r="N7970" t="s">
        <v>579</v>
      </c>
      <c r="O7970" t="s">
        <v>580</v>
      </c>
      <c r="P7970" t="s">
        <v>21</v>
      </c>
      <c r="Q7970" t="s">
        <v>21</v>
      </c>
      <c r="S7970" t="s">
        <v>21</v>
      </c>
      <c r="T7970">
        <v>1</v>
      </c>
    </row>
    <row r="7971" spans="1:20" x14ac:dyDescent="0.35">
      <c r="A7971" t="s">
        <v>5584</v>
      </c>
      <c r="B7971">
        <f>COUNTIF(A:A,Tabella1[[#This Row],[COD_LOCALE_PROGETTO]])</f>
        <v>3</v>
      </c>
      <c r="C7971">
        <f>COUNTIF(B:B,Tabella1[[#This Row],[NUMERO DI PROGETTO PER OGNI SOGGETTO]])</f>
        <v>5880</v>
      </c>
      <c r="D7971">
        <v>4</v>
      </c>
      <c r="E7971" t="s">
        <v>28</v>
      </c>
      <c r="F7971">
        <v>1</v>
      </c>
      <c r="G7971">
        <v>1680600473</v>
      </c>
      <c r="H7971" t="s">
        <v>5585</v>
      </c>
      <c r="I7971" t="s">
        <v>272</v>
      </c>
      <c r="J7971" t="s">
        <v>273</v>
      </c>
      <c r="K7971" t="s">
        <v>21</v>
      </c>
      <c r="L7971" t="s">
        <v>21</v>
      </c>
      <c r="M7971" t="s">
        <v>21</v>
      </c>
      <c r="N7971" t="s">
        <v>579</v>
      </c>
      <c r="O7971" t="s">
        <v>580</v>
      </c>
      <c r="P7971" t="s">
        <v>21</v>
      </c>
      <c r="Q7971" t="s">
        <v>21</v>
      </c>
      <c r="S7971" t="s">
        <v>21</v>
      </c>
      <c r="T7971">
        <v>1</v>
      </c>
    </row>
    <row r="7972" spans="1:20" x14ac:dyDescent="0.35">
      <c r="A7972" t="s">
        <v>5586</v>
      </c>
      <c r="B7972">
        <f>COUNTIF(A:A,Tabella1[[#This Row],[COD_LOCALE_PROGETTO]])</f>
        <v>3</v>
      </c>
      <c r="C7972">
        <f>COUNTIF(B:B,Tabella1[[#This Row],[NUMERO DI PROGETTO PER OGNI SOGGETTO]])</f>
        <v>5880</v>
      </c>
      <c r="D7972">
        <v>1</v>
      </c>
      <c r="E7972" t="s">
        <v>18</v>
      </c>
      <c r="F7972">
        <v>1</v>
      </c>
      <c r="G7972">
        <v>1386030488</v>
      </c>
      <c r="H7972" t="s">
        <v>3808</v>
      </c>
      <c r="I7972" t="s">
        <v>19</v>
      </c>
      <c r="J7972" t="s">
        <v>20</v>
      </c>
      <c r="K7972" t="s">
        <v>21</v>
      </c>
      <c r="L7972" t="s">
        <v>21</v>
      </c>
      <c r="M7972" t="s">
        <v>21</v>
      </c>
      <c r="N7972" t="s">
        <v>21</v>
      </c>
      <c r="O7972" t="s">
        <v>21</v>
      </c>
      <c r="P7972" t="s">
        <v>21</v>
      </c>
      <c r="Q7972" t="s">
        <v>21</v>
      </c>
      <c r="S7972" t="s">
        <v>21</v>
      </c>
      <c r="T7972">
        <v>1</v>
      </c>
    </row>
    <row r="7973" spans="1:20" x14ac:dyDescent="0.35">
      <c r="A7973" t="s">
        <v>5586</v>
      </c>
      <c r="B7973">
        <f>COUNTIF(A:A,Tabella1[[#This Row],[COD_LOCALE_PROGETTO]])</f>
        <v>3</v>
      </c>
      <c r="C7973">
        <f>COUNTIF(B:B,Tabella1[[#This Row],[NUMERO DI PROGETTO PER OGNI SOGGETTO]])</f>
        <v>5880</v>
      </c>
      <c r="D7973">
        <v>3</v>
      </c>
      <c r="E7973" t="s">
        <v>24</v>
      </c>
      <c r="F7973">
        <v>1</v>
      </c>
      <c r="G7973">
        <v>2002010482</v>
      </c>
      <c r="H7973" t="s">
        <v>5587</v>
      </c>
      <c r="I7973" t="s">
        <v>272</v>
      </c>
      <c r="J7973" t="s">
        <v>273</v>
      </c>
      <c r="K7973" t="s">
        <v>21</v>
      </c>
      <c r="L7973" t="s">
        <v>21</v>
      </c>
      <c r="M7973" t="s">
        <v>21</v>
      </c>
      <c r="N7973" t="s">
        <v>2981</v>
      </c>
      <c r="O7973" t="s">
        <v>2982</v>
      </c>
      <c r="P7973" t="s">
        <v>21</v>
      </c>
      <c r="Q7973" t="s">
        <v>21</v>
      </c>
      <c r="S7973" t="s">
        <v>21</v>
      </c>
      <c r="T7973">
        <v>1</v>
      </c>
    </row>
    <row r="7974" spans="1:20" x14ac:dyDescent="0.35">
      <c r="A7974" t="s">
        <v>5586</v>
      </c>
      <c r="B7974">
        <f>COUNTIF(A:A,Tabella1[[#This Row],[COD_LOCALE_PROGETTO]])</f>
        <v>3</v>
      </c>
      <c r="C7974">
        <f>COUNTIF(B:B,Tabella1[[#This Row],[NUMERO DI PROGETTO PER OGNI SOGGETTO]])</f>
        <v>5880</v>
      </c>
      <c r="D7974">
        <v>4</v>
      </c>
      <c r="E7974" t="s">
        <v>28</v>
      </c>
      <c r="F7974">
        <v>1</v>
      </c>
      <c r="G7974">
        <v>2002010482</v>
      </c>
      <c r="H7974" t="s">
        <v>5587</v>
      </c>
      <c r="I7974" t="s">
        <v>272</v>
      </c>
      <c r="J7974" t="s">
        <v>273</v>
      </c>
      <c r="K7974" t="s">
        <v>21</v>
      </c>
      <c r="L7974" t="s">
        <v>21</v>
      </c>
      <c r="M7974" t="s">
        <v>21</v>
      </c>
      <c r="N7974" t="s">
        <v>2981</v>
      </c>
      <c r="O7974" t="s">
        <v>2982</v>
      </c>
      <c r="P7974" t="s">
        <v>21</v>
      </c>
      <c r="Q7974" t="s">
        <v>21</v>
      </c>
      <c r="S7974" t="s">
        <v>21</v>
      </c>
      <c r="T7974">
        <v>1</v>
      </c>
    </row>
    <row r="7975" spans="1:20" x14ac:dyDescent="0.35">
      <c r="A7975" t="s">
        <v>5588</v>
      </c>
      <c r="B7975">
        <f>COUNTIF(A:A,Tabella1[[#This Row],[COD_LOCALE_PROGETTO]])</f>
        <v>12</v>
      </c>
      <c r="C7975">
        <f>COUNTIF(B:B,Tabella1[[#This Row],[NUMERO DI PROGETTO PER OGNI SOGGETTO]])</f>
        <v>60</v>
      </c>
      <c r="D7975">
        <v>1</v>
      </c>
      <c r="E7975" t="s">
        <v>18</v>
      </c>
      <c r="F7975">
        <v>1</v>
      </c>
      <c r="G7975">
        <v>1386030488</v>
      </c>
      <c r="H7975" t="s">
        <v>3808</v>
      </c>
      <c r="I7975" t="s">
        <v>19</v>
      </c>
      <c r="J7975" t="s">
        <v>20</v>
      </c>
      <c r="K7975" t="s">
        <v>21</v>
      </c>
      <c r="L7975" t="s">
        <v>21</v>
      </c>
      <c r="M7975" t="s">
        <v>21</v>
      </c>
      <c r="N7975" t="s">
        <v>21</v>
      </c>
      <c r="O7975" t="s">
        <v>21</v>
      </c>
      <c r="P7975" t="s">
        <v>21</v>
      </c>
      <c r="Q7975" t="s">
        <v>21</v>
      </c>
      <c r="S7975" t="s">
        <v>21</v>
      </c>
      <c r="T7975">
        <v>1</v>
      </c>
    </row>
    <row r="7976" spans="1:20" x14ac:dyDescent="0.35">
      <c r="A7976" t="s">
        <v>5588</v>
      </c>
      <c r="B7976">
        <f>COUNTIF(A:A,Tabella1[[#This Row],[COD_LOCALE_PROGETTO]])</f>
        <v>12</v>
      </c>
      <c r="C7976">
        <f>COUNTIF(B:B,Tabella1[[#This Row],[NUMERO DI PROGETTO PER OGNI SOGGETTO]])</f>
        <v>60</v>
      </c>
      <c r="D7976">
        <v>3</v>
      </c>
      <c r="E7976" t="s">
        <v>24</v>
      </c>
      <c r="F7976">
        <v>1</v>
      </c>
      <c r="G7976">
        <v>80054330586</v>
      </c>
      <c r="H7976" t="s">
        <v>5589</v>
      </c>
      <c r="I7976" t="s">
        <v>42</v>
      </c>
      <c r="J7976" t="s">
        <v>43</v>
      </c>
      <c r="K7976" t="s">
        <v>21</v>
      </c>
      <c r="L7976" t="s">
        <v>21</v>
      </c>
      <c r="M7976" t="s">
        <v>21</v>
      </c>
      <c r="N7976" t="s">
        <v>752</v>
      </c>
      <c r="O7976" t="s">
        <v>753</v>
      </c>
      <c r="P7976" t="s">
        <v>21</v>
      </c>
      <c r="Q7976" t="s">
        <v>21</v>
      </c>
      <c r="S7976" t="s">
        <v>21</v>
      </c>
      <c r="T7976">
        <v>1</v>
      </c>
    </row>
    <row r="7977" spans="1:20" x14ac:dyDescent="0.35">
      <c r="A7977" t="s">
        <v>5588</v>
      </c>
      <c r="B7977">
        <f>COUNTIF(A:A,Tabella1[[#This Row],[COD_LOCALE_PROGETTO]])</f>
        <v>12</v>
      </c>
      <c r="C7977">
        <f>COUNTIF(B:B,Tabella1[[#This Row],[NUMERO DI PROGETTO PER OGNI SOGGETTO]])</f>
        <v>60</v>
      </c>
      <c r="D7977">
        <v>4</v>
      </c>
      <c r="E7977" t="s">
        <v>28</v>
      </c>
      <c r="F7977">
        <v>1</v>
      </c>
      <c r="G7977" t="s">
        <v>271</v>
      </c>
      <c r="H7977" t="s">
        <v>5590</v>
      </c>
      <c r="I7977" t="s">
        <v>290</v>
      </c>
      <c r="J7977" t="s">
        <v>291</v>
      </c>
      <c r="K7977" t="s">
        <v>21</v>
      </c>
      <c r="L7977" t="s">
        <v>21</v>
      </c>
      <c r="M7977" t="s">
        <v>21</v>
      </c>
      <c r="N7977" t="s">
        <v>21</v>
      </c>
      <c r="O7977" t="s">
        <v>21</v>
      </c>
      <c r="P7977" t="s">
        <v>21</v>
      </c>
      <c r="Q7977" t="s">
        <v>21</v>
      </c>
      <c r="S7977" t="s">
        <v>21</v>
      </c>
      <c r="T7977">
        <v>1</v>
      </c>
    </row>
    <row r="7978" spans="1:20" x14ac:dyDescent="0.35">
      <c r="A7978" t="s">
        <v>5588</v>
      </c>
      <c r="B7978">
        <f>COUNTIF(A:A,Tabella1[[#This Row],[COD_LOCALE_PROGETTO]])</f>
        <v>12</v>
      </c>
      <c r="C7978">
        <f>COUNTIF(B:B,Tabella1[[#This Row],[NUMERO DI PROGETTO PER OGNI SOGGETTO]])</f>
        <v>60</v>
      </c>
      <c r="D7978">
        <v>4</v>
      </c>
      <c r="E7978" t="s">
        <v>28</v>
      </c>
      <c r="F7978">
        <v>2</v>
      </c>
      <c r="G7978" t="s">
        <v>271</v>
      </c>
      <c r="H7978" t="s">
        <v>5591</v>
      </c>
      <c r="I7978" t="s">
        <v>290</v>
      </c>
      <c r="J7978" t="s">
        <v>291</v>
      </c>
      <c r="K7978" t="s">
        <v>21</v>
      </c>
      <c r="L7978" t="s">
        <v>21</v>
      </c>
      <c r="M7978" t="s">
        <v>21</v>
      </c>
      <c r="N7978" t="s">
        <v>21</v>
      </c>
      <c r="O7978" t="s">
        <v>21</v>
      </c>
      <c r="P7978" t="s">
        <v>21</v>
      </c>
      <c r="Q7978" t="s">
        <v>21</v>
      </c>
      <c r="S7978" t="s">
        <v>21</v>
      </c>
      <c r="T7978">
        <v>1</v>
      </c>
    </row>
    <row r="7979" spans="1:20" x14ac:dyDescent="0.35">
      <c r="A7979" t="s">
        <v>5588</v>
      </c>
      <c r="B7979">
        <f>COUNTIF(A:A,Tabella1[[#This Row],[COD_LOCALE_PROGETTO]])</f>
        <v>12</v>
      </c>
      <c r="C7979">
        <f>COUNTIF(B:B,Tabella1[[#This Row],[NUMERO DI PROGETTO PER OGNI SOGGETTO]])</f>
        <v>60</v>
      </c>
      <c r="D7979">
        <v>4</v>
      </c>
      <c r="E7979" t="s">
        <v>28</v>
      </c>
      <c r="F7979">
        <v>3</v>
      </c>
      <c r="G7979" t="s">
        <v>271</v>
      </c>
      <c r="H7979" t="s">
        <v>5592</v>
      </c>
      <c r="I7979" t="s">
        <v>290</v>
      </c>
      <c r="J7979" t="s">
        <v>291</v>
      </c>
      <c r="K7979" t="s">
        <v>21</v>
      </c>
      <c r="L7979" t="s">
        <v>21</v>
      </c>
      <c r="M7979" t="s">
        <v>21</v>
      </c>
      <c r="N7979" t="s">
        <v>21</v>
      </c>
      <c r="O7979" t="s">
        <v>21</v>
      </c>
      <c r="P7979" t="s">
        <v>21</v>
      </c>
      <c r="Q7979" t="s">
        <v>21</v>
      </c>
      <c r="S7979" t="s">
        <v>21</v>
      </c>
      <c r="T7979">
        <v>1</v>
      </c>
    </row>
    <row r="7980" spans="1:20" x14ac:dyDescent="0.35">
      <c r="A7980" t="s">
        <v>5588</v>
      </c>
      <c r="B7980">
        <f>COUNTIF(A:A,Tabella1[[#This Row],[COD_LOCALE_PROGETTO]])</f>
        <v>12</v>
      </c>
      <c r="C7980">
        <f>COUNTIF(B:B,Tabella1[[#This Row],[NUMERO DI PROGETTO PER OGNI SOGGETTO]])</f>
        <v>60</v>
      </c>
      <c r="D7980">
        <v>4</v>
      </c>
      <c r="E7980" t="s">
        <v>28</v>
      </c>
      <c r="F7980">
        <v>4</v>
      </c>
      <c r="G7980" t="s">
        <v>271</v>
      </c>
      <c r="H7980" t="s">
        <v>5593</v>
      </c>
      <c r="I7980" t="s">
        <v>290</v>
      </c>
      <c r="J7980" t="s">
        <v>291</v>
      </c>
      <c r="K7980" t="s">
        <v>21</v>
      </c>
      <c r="L7980" t="s">
        <v>21</v>
      </c>
      <c r="M7980" t="s">
        <v>21</v>
      </c>
      <c r="N7980" t="s">
        <v>21</v>
      </c>
      <c r="O7980" t="s">
        <v>21</v>
      </c>
      <c r="P7980" t="s">
        <v>21</v>
      </c>
      <c r="Q7980" t="s">
        <v>21</v>
      </c>
      <c r="S7980" t="s">
        <v>21</v>
      </c>
      <c r="T7980">
        <v>1</v>
      </c>
    </row>
    <row r="7981" spans="1:20" x14ac:dyDescent="0.35">
      <c r="A7981" t="s">
        <v>5588</v>
      </c>
      <c r="B7981">
        <f>COUNTIF(A:A,Tabella1[[#This Row],[COD_LOCALE_PROGETTO]])</f>
        <v>12</v>
      </c>
      <c r="C7981">
        <f>COUNTIF(B:B,Tabella1[[#This Row],[NUMERO DI PROGETTO PER OGNI SOGGETTO]])</f>
        <v>60</v>
      </c>
      <c r="D7981">
        <v>4</v>
      </c>
      <c r="E7981" t="s">
        <v>28</v>
      </c>
      <c r="F7981">
        <v>5</v>
      </c>
      <c r="G7981" t="s">
        <v>271</v>
      </c>
      <c r="H7981" t="s">
        <v>5594</v>
      </c>
      <c r="I7981" t="s">
        <v>290</v>
      </c>
      <c r="J7981" t="s">
        <v>291</v>
      </c>
      <c r="K7981" t="s">
        <v>21</v>
      </c>
      <c r="L7981" t="s">
        <v>21</v>
      </c>
      <c r="M7981" t="s">
        <v>21</v>
      </c>
      <c r="N7981" t="s">
        <v>21</v>
      </c>
      <c r="O7981" t="s">
        <v>21</v>
      </c>
      <c r="P7981" t="s">
        <v>21</v>
      </c>
      <c r="Q7981" t="s">
        <v>21</v>
      </c>
      <c r="S7981" t="s">
        <v>21</v>
      </c>
      <c r="T7981">
        <v>1</v>
      </c>
    </row>
    <row r="7982" spans="1:20" x14ac:dyDescent="0.35">
      <c r="A7982" t="s">
        <v>5588</v>
      </c>
      <c r="B7982">
        <f>COUNTIF(A:A,Tabella1[[#This Row],[COD_LOCALE_PROGETTO]])</f>
        <v>12</v>
      </c>
      <c r="C7982">
        <f>COUNTIF(B:B,Tabella1[[#This Row],[NUMERO DI PROGETTO PER OGNI SOGGETTO]])</f>
        <v>60</v>
      </c>
      <c r="D7982">
        <v>4</v>
      </c>
      <c r="E7982" t="s">
        <v>28</v>
      </c>
      <c r="F7982">
        <v>6</v>
      </c>
      <c r="G7982" t="s">
        <v>271</v>
      </c>
      <c r="H7982" t="s">
        <v>5595</v>
      </c>
      <c r="I7982" t="s">
        <v>290</v>
      </c>
      <c r="J7982" t="s">
        <v>291</v>
      </c>
      <c r="K7982" t="s">
        <v>21</v>
      </c>
      <c r="L7982" t="s">
        <v>21</v>
      </c>
      <c r="M7982" t="s">
        <v>21</v>
      </c>
      <c r="N7982" t="s">
        <v>21</v>
      </c>
      <c r="O7982" t="s">
        <v>21</v>
      </c>
      <c r="P7982" t="s">
        <v>21</v>
      </c>
      <c r="Q7982" t="s">
        <v>21</v>
      </c>
      <c r="S7982" t="s">
        <v>21</v>
      </c>
      <c r="T7982">
        <v>1</v>
      </c>
    </row>
    <row r="7983" spans="1:20" x14ac:dyDescent="0.35">
      <c r="A7983" t="s">
        <v>5588</v>
      </c>
      <c r="B7983">
        <f>COUNTIF(A:A,Tabella1[[#This Row],[COD_LOCALE_PROGETTO]])</f>
        <v>12</v>
      </c>
      <c r="C7983">
        <f>COUNTIF(B:B,Tabella1[[#This Row],[NUMERO DI PROGETTO PER OGNI SOGGETTO]])</f>
        <v>60</v>
      </c>
      <c r="D7983">
        <v>4</v>
      </c>
      <c r="E7983" t="s">
        <v>28</v>
      </c>
      <c r="F7983">
        <v>7</v>
      </c>
      <c r="G7983" t="s">
        <v>271</v>
      </c>
      <c r="H7983" t="s">
        <v>5596</v>
      </c>
      <c r="I7983" t="s">
        <v>290</v>
      </c>
      <c r="J7983" t="s">
        <v>291</v>
      </c>
      <c r="K7983" t="s">
        <v>21</v>
      </c>
      <c r="L7983" t="s">
        <v>21</v>
      </c>
      <c r="M7983" t="s">
        <v>21</v>
      </c>
      <c r="N7983" t="s">
        <v>21</v>
      </c>
      <c r="O7983" t="s">
        <v>21</v>
      </c>
      <c r="P7983" t="s">
        <v>21</v>
      </c>
      <c r="Q7983" t="s">
        <v>21</v>
      </c>
      <c r="S7983" t="s">
        <v>21</v>
      </c>
      <c r="T7983">
        <v>1</v>
      </c>
    </row>
    <row r="7984" spans="1:20" x14ac:dyDescent="0.35">
      <c r="A7984" t="s">
        <v>5588</v>
      </c>
      <c r="B7984">
        <f>COUNTIF(A:A,Tabella1[[#This Row],[COD_LOCALE_PROGETTO]])</f>
        <v>12</v>
      </c>
      <c r="C7984">
        <f>COUNTIF(B:B,Tabella1[[#This Row],[NUMERO DI PROGETTO PER OGNI SOGGETTO]])</f>
        <v>60</v>
      </c>
      <c r="D7984">
        <v>4</v>
      </c>
      <c r="E7984" t="s">
        <v>28</v>
      </c>
      <c r="F7984">
        <v>8</v>
      </c>
      <c r="G7984" t="s">
        <v>271</v>
      </c>
      <c r="H7984" t="s">
        <v>5597</v>
      </c>
      <c r="I7984" t="s">
        <v>272</v>
      </c>
      <c r="J7984" t="s">
        <v>273</v>
      </c>
      <c r="K7984" t="s">
        <v>21</v>
      </c>
      <c r="L7984" t="s">
        <v>21</v>
      </c>
      <c r="M7984" t="s">
        <v>21</v>
      </c>
      <c r="N7984" t="s">
        <v>21</v>
      </c>
      <c r="O7984" t="s">
        <v>21</v>
      </c>
      <c r="P7984" t="s">
        <v>21</v>
      </c>
      <c r="Q7984" t="s">
        <v>21</v>
      </c>
      <c r="S7984" t="s">
        <v>21</v>
      </c>
      <c r="T7984">
        <v>1</v>
      </c>
    </row>
    <row r="7985" spans="1:20" x14ac:dyDescent="0.35">
      <c r="A7985" t="s">
        <v>5588</v>
      </c>
      <c r="B7985">
        <f>COUNTIF(A:A,Tabella1[[#This Row],[COD_LOCALE_PROGETTO]])</f>
        <v>12</v>
      </c>
      <c r="C7985">
        <f>COUNTIF(B:B,Tabella1[[#This Row],[NUMERO DI PROGETTO PER OGNI SOGGETTO]])</f>
        <v>60</v>
      </c>
      <c r="D7985">
        <v>4</v>
      </c>
      <c r="E7985" t="s">
        <v>28</v>
      </c>
      <c r="F7985">
        <v>9</v>
      </c>
      <c r="G7985">
        <v>0</v>
      </c>
      <c r="H7985" t="s">
        <v>5354</v>
      </c>
      <c r="I7985" t="s">
        <v>290</v>
      </c>
      <c r="J7985" t="s">
        <v>291</v>
      </c>
      <c r="K7985" t="s">
        <v>21</v>
      </c>
      <c r="L7985" t="s">
        <v>21</v>
      </c>
      <c r="M7985" t="s">
        <v>21</v>
      </c>
      <c r="N7985" t="s">
        <v>21</v>
      </c>
      <c r="O7985" t="s">
        <v>21</v>
      </c>
      <c r="P7985" t="s">
        <v>21</v>
      </c>
      <c r="Q7985" t="s">
        <v>21</v>
      </c>
      <c r="S7985" t="s">
        <v>21</v>
      </c>
      <c r="T7985">
        <v>1</v>
      </c>
    </row>
    <row r="7986" spans="1:20" x14ac:dyDescent="0.35">
      <c r="A7986" t="s">
        <v>5588</v>
      </c>
      <c r="B7986">
        <f>COUNTIF(A:A,Tabella1[[#This Row],[COD_LOCALE_PROGETTO]])</f>
        <v>12</v>
      </c>
      <c r="C7986">
        <f>COUNTIF(B:B,Tabella1[[#This Row],[NUMERO DI PROGETTO PER OGNI SOGGETTO]])</f>
        <v>60</v>
      </c>
      <c r="D7986">
        <v>4</v>
      </c>
      <c r="E7986" t="s">
        <v>28</v>
      </c>
      <c r="F7986">
        <v>10</v>
      </c>
      <c r="G7986" t="s">
        <v>271</v>
      </c>
      <c r="H7986" t="s">
        <v>5598</v>
      </c>
      <c r="I7986" t="s">
        <v>290</v>
      </c>
      <c r="J7986" t="s">
        <v>291</v>
      </c>
      <c r="K7986" t="s">
        <v>21</v>
      </c>
      <c r="L7986" t="s">
        <v>21</v>
      </c>
      <c r="M7986" t="s">
        <v>21</v>
      </c>
      <c r="N7986" t="s">
        <v>21</v>
      </c>
      <c r="O7986" t="s">
        <v>21</v>
      </c>
      <c r="P7986" t="s">
        <v>21</v>
      </c>
      <c r="Q7986" t="s">
        <v>21</v>
      </c>
      <c r="S7986" t="s">
        <v>21</v>
      </c>
      <c r="T7986">
        <v>1</v>
      </c>
    </row>
    <row r="7987" spans="1:20" x14ac:dyDescent="0.35">
      <c r="A7987" t="s">
        <v>5599</v>
      </c>
      <c r="B7987">
        <f>COUNTIF(A:A,Tabella1[[#This Row],[COD_LOCALE_PROGETTO]])</f>
        <v>9</v>
      </c>
      <c r="C7987">
        <f>COUNTIF(B:B,Tabella1[[#This Row],[NUMERO DI PROGETTO PER OGNI SOGGETTO]])</f>
        <v>207</v>
      </c>
      <c r="D7987">
        <v>1</v>
      </c>
      <c r="E7987" t="s">
        <v>18</v>
      </c>
      <c r="F7987">
        <v>1</v>
      </c>
      <c r="G7987">
        <v>1386030488</v>
      </c>
      <c r="H7987" t="s">
        <v>3808</v>
      </c>
      <c r="I7987" t="s">
        <v>19</v>
      </c>
      <c r="J7987" t="s">
        <v>20</v>
      </c>
      <c r="K7987" t="s">
        <v>21</v>
      </c>
      <c r="L7987" t="s">
        <v>21</v>
      </c>
      <c r="M7987" t="s">
        <v>21</v>
      </c>
      <c r="N7987" t="s">
        <v>21</v>
      </c>
      <c r="O7987" t="s">
        <v>21</v>
      </c>
      <c r="P7987" t="s">
        <v>21</v>
      </c>
      <c r="Q7987" t="s">
        <v>21</v>
      </c>
      <c r="S7987" t="s">
        <v>21</v>
      </c>
      <c r="T7987">
        <v>1</v>
      </c>
    </row>
    <row r="7988" spans="1:20" x14ac:dyDescent="0.35">
      <c r="A7988" t="s">
        <v>5599</v>
      </c>
      <c r="B7988">
        <f>COUNTIF(A:A,Tabella1[[#This Row],[COD_LOCALE_PROGETTO]])</f>
        <v>9</v>
      </c>
      <c r="C7988">
        <f>COUNTIF(B:B,Tabella1[[#This Row],[NUMERO DI PROGETTO PER OGNI SOGGETTO]])</f>
        <v>207</v>
      </c>
      <c r="D7988">
        <v>3</v>
      </c>
      <c r="E7988" t="s">
        <v>24</v>
      </c>
      <c r="F7988">
        <v>1</v>
      </c>
      <c r="G7988">
        <v>1279680480</v>
      </c>
      <c r="H7988" t="s">
        <v>5600</v>
      </c>
      <c r="I7988" t="s">
        <v>29</v>
      </c>
      <c r="J7988" t="s">
        <v>30</v>
      </c>
      <c r="K7988" t="s">
        <v>21</v>
      </c>
      <c r="L7988" t="s">
        <v>21</v>
      </c>
      <c r="M7988" t="s">
        <v>21</v>
      </c>
      <c r="N7988" t="s">
        <v>1635</v>
      </c>
      <c r="O7988" t="s">
        <v>1636</v>
      </c>
      <c r="P7988" t="s">
        <v>21</v>
      </c>
      <c r="Q7988" t="s">
        <v>21</v>
      </c>
      <c r="S7988" t="s">
        <v>21</v>
      </c>
      <c r="T7988">
        <v>1</v>
      </c>
    </row>
    <row r="7989" spans="1:20" x14ac:dyDescent="0.35">
      <c r="A7989" t="s">
        <v>5599</v>
      </c>
      <c r="B7989">
        <f>COUNTIF(A:A,Tabella1[[#This Row],[COD_LOCALE_PROGETTO]])</f>
        <v>9</v>
      </c>
      <c r="C7989">
        <f>COUNTIF(B:B,Tabella1[[#This Row],[NUMERO DI PROGETTO PER OGNI SOGGETTO]])</f>
        <v>207</v>
      </c>
      <c r="D7989">
        <v>4</v>
      </c>
      <c r="E7989" t="s">
        <v>28</v>
      </c>
      <c r="F7989">
        <v>1</v>
      </c>
      <c r="G7989" t="s">
        <v>271</v>
      </c>
      <c r="H7989" t="s">
        <v>5601</v>
      </c>
      <c r="I7989" t="s">
        <v>537</v>
      </c>
      <c r="J7989" t="s">
        <v>538</v>
      </c>
      <c r="K7989" t="s">
        <v>21</v>
      </c>
      <c r="L7989" t="s">
        <v>21</v>
      </c>
      <c r="M7989" t="s">
        <v>21</v>
      </c>
      <c r="N7989" t="s">
        <v>21</v>
      </c>
      <c r="O7989" t="s">
        <v>21</v>
      </c>
      <c r="P7989" t="s">
        <v>21</v>
      </c>
      <c r="Q7989" t="s">
        <v>21</v>
      </c>
      <c r="S7989" t="s">
        <v>21</v>
      </c>
      <c r="T7989">
        <v>1</v>
      </c>
    </row>
    <row r="7990" spans="1:20" x14ac:dyDescent="0.35">
      <c r="A7990" t="s">
        <v>5599</v>
      </c>
      <c r="B7990">
        <f>COUNTIF(A:A,Tabella1[[#This Row],[COD_LOCALE_PROGETTO]])</f>
        <v>9</v>
      </c>
      <c r="C7990">
        <f>COUNTIF(B:B,Tabella1[[#This Row],[NUMERO DI PROGETTO PER OGNI SOGGETTO]])</f>
        <v>207</v>
      </c>
      <c r="D7990">
        <v>4</v>
      </c>
      <c r="E7990" t="s">
        <v>28</v>
      </c>
      <c r="F7990">
        <v>2</v>
      </c>
      <c r="G7990" t="s">
        <v>271</v>
      </c>
      <c r="H7990" t="s">
        <v>5602</v>
      </c>
      <c r="I7990" t="s">
        <v>537</v>
      </c>
      <c r="J7990" t="s">
        <v>538</v>
      </c>
      <c r="K7990" t="s">
        <v>21</v>
      </c>
      <c r="L7990" t="s">
        <v>21</v>
      </c>
      <c r="M7990" t="s">
        <v>21</v>
      </c>
      <c r="N7990" t="s">
        <v>21</v>
      </c>
      <c r="O7990" t="s">
        <v>21</v>
      </c>
      <c r="P7990" t="s">
        <v>21</v>
      </c>
      <c r="Q7990" t="s">
        <v>21</v>
      </c>
      <c r="S7990" t="s">
        <v>21</v>
      </c>
      <c r="T7990">
        <v>1</v>
      </c>
    </row>
    <row r="7991" spans="1:20" x14ac:dyDescent="0.35">
      <c r="A7991" t="s">
        <v>5599</v>
      </c>
      <c r="B7991">
        <f>COUNTIF(A:A,Tabella1[[#This Row],[COD_LOCALE_PROGETTO]])</f>
        <v>9</v>
      </c>
      <c r="C7991">
        <f>COUNTIF(B:B,Tabella1[[#This Row],[NUMERO DI PROGETTO PER OGNI SOGGETTO]])</f>
        <v>207</v>
      </c>
      <c r="D7991">
        <v>4</v>
      </c>
      <c r="E7991" t="s">
        <v>28</v>
      </c>
      <c r="F7991">
        <v>3</v>
      </c>
      <c r="G7991" t="s">
        <v>271</v>
      </c>
      <c r="H7991" t="s">
        <v>5603</v>
      </c>
      <c r="I7991" t="s">
        <v>290</v>
      </c>
      <c r="J7991" t="s">
        <v>291</v>
      </c>
      <c r="K7991" t="s">
        <v>21</v>
      </c>
      <c r="L7991" t="s">
        <v>21</v>
      </c>
      <c r="M7991" t="s">
        <v>21</v>
      </c>
      <c r="N7991" t="s">
        <v>21</v>
      </c>
      <c r="O7991" t="s">
        <v>21</v>
      </c>
      <c r="P7991" t="s">
        <v>21</v>
      </c>
      <c r="Q7991" t="s">
        <v>21</v>
      </c>
      <c r="S7991" t="s">
        <v>21</v>
      </c>
      <c r="T7991">
        <v>1</v>
      </c>
    </row>
    <row r="7992" spans="1:20" x14ac:dyDescent="0.35">
      <c r="A7992" t="s">
        <v>5599</v>
      </c>
      <c r="B7992">
        <f>COUNTIF(A:A,Tabella1[[#This Row],[COD_LOCALE_PROGETTO]])</f>
        <v>9</v>
      </c>
      <c r="C7992">
        <f>COUNTIF(B:B,Tabella1[[#This Row],[NUMERO DI PROGETTO PER OGNI SOGGETTO]])</f>
        <v>207</v>
      </c>
      <c r="D7992">
        <v>4</v>
      </c>
      <c r="E7992" t="s">
        <v>28</v>
      </c>
      <c r="F7992">
        <v>4</v>
      </c>
      <c r="G7992" t="s">
        <v>271</v>
      </c>
      <c r="H7992" t="s">
        <v>5362</v>
      </c>
      <c r="I7992" t="s">
        <v>290</v>
      </c>
      <c r="J7992" t="s">
        <v>291</v>
      </c>
      <c r="K7992" t="s">
        <v>21</v>
      </c>
      <c r="L7992" t="s">
        <v>21</v>
      </c>
      <c r="M7992" t="s">
        <v>21</v>
      </c>
      <c r="N7992" t="s">
        <v>21</v>
      </c>
      <c r="O7992" t="s">
        <v>21</v>
      </c>
      <c r="P7992" t="s">
        <v>21</v>
      </c>
      <c r="Q7992" t="s">
        <v>21</v>
      </c>
      <c r="S7992" t="s">
        <v>21</v>
      </c>
      <c r="T7992">
        <v>1</v>
      </c>
    </row>
    <row r="7993" spans="1:20" x14ac:dyDescent="0.35">
      <c r="A7993" t="s">
        <v>5599</v>
      </c>
      <c r="B7993">
        <f>COUNTIF(A:A,Tabella1[[#This Row],[COD_LOCALE_PROGETTO]])</f>
        <v>9</v>
      </c>
      <c r="C7993">
        <f>COUNTIF(B:B,Tabella1[[#This Row],[NUMERO DI PROGETTO PER OGNI SOGGETTO]])</f>
        <v>207</v>
      </c>
      <c r="D7993">
        <v>4</v>
      </c>
      <c r="E7993" t="s">
        <v>28</v>
      </c>
      <c r="F7993">
        <v>5</v>
      </c>
      <c r="G7993" t="s">
        <v>271</v>
      </c>
      <c r="H7993" t="s">
        <v>5604</v>
      </c>
      <c r="I7993" t="s">
        <v>537</v>
      </c>
      <c r="J7993" t="s">
        <v>538</v>
      </c>
      <c r="K7993" t="s">
        <v>21</v>
      </c>
      <c r="L7993" t="s">
        <v>21</v>
      </c>
      <c r="M7993" t="s">
        <v>21</v>
      </c>
      <c r="N7993" t="s">
        <v>21</v>
      </c>
      <c r="O7993" t="s">
        <v>21</v>
      </c>
      <c r="P7993" t="s">
        <v>21</v>
      </c>
      <c r="Q7993" t="s">
        <v>21</v>
      </c>
      <c r="S7993" t="s">
        <v>21</v>
      </c>
      <c r="T7993">
        <v>1</v>
      </c>
    </row>
    <row r="7994" spans="1:20" x14ac:dyDescent="0.35">
      <c r="A7994" t="s">
        <v>5599</v>
      </c>
      <c r="B7994">
        <f>COUNTIF(A:A,Tabella1[[#This Row],[COD_LOCALE_PROGETTO]])</f>
        <v>9</v>
      </c>
      <c r="C7994">
        <f>COUNTIF(B:B,Tabella1[[#This Row],[NUMERO DI PROGETTO PER OGNI SOGGETTO]])</f>
        <v>207</v>
      </c>
      <c r="D7994">
        <v>4</v>
      </c>
      <c r="E7994" t="s">
        <v>28</v>
      </c>
      <c r="F7994">
        <v>6</v>
      </c>
      <c r="G7994">
        <v>0</v>
      </c>
      <c r="H7994" t="s">
        <v>5354</v>
      </c>
      <c r="I7994" t="s">
        <v>272</v>
      </c>
      <c r="J7994" t="s">
        <v>273</v>
      </c>
      <c r="K7994" t="s">
        <v>21</v>
      </c>
      <c r="L7994" t="s">
        <v>21</v>
      </c>
      <c r="M7994" t="s">
        <v>21</v>
      </c>
      <c r="N7994" t="s">
        <v>21</v>
      </c>
      <c r="O7994" t="s">
        <v>21</v>
      </c>
      <c r="P7994" t="s">
        <v>21</v>
      </c>
      <c r="Q7994" t="s">
        <v>21</v>
      </c>
      <c r="S7994" t="s">
        <v>21</v>
      </c>
      <c r="T7994">
        <v>1</v>
      </c>
    </row>
    <row r="7995" spans="1:20" x14ac:dyDescent="0.35">
      <c r="A7995" t="s">
        <v>5599</v>
      </c>
      <c r="B7995">
        <f>COUNTIF(A:A,Tabella1[[#This Row],[COD_LOCALE_PROGETTO]])</f>
        <v>9</v>
      </c>
      <c r="C7995">
        <f>COUNTIF(B:B,Tabella1[[#This Row],[NUMERO DI PROGETTO PER OGNI SOGGETTO]])</f>
        <v>207</v>
      </c>
      <c r="D7995">
        <v>4</v>
      </c>
      <c r="E7995" t="s">
        <v>28</v>
      </c>
      <c r="F7995">
        <v>7</v>
      </c>
      <c r="G7995" t="s">
        <v>271</v>
      </c>
      <c r="H7995" t="s">
        <v>5360</v>
      </c>
      <c r="I7995" t="s">
        <v>537</v>
      </c>
      <c r="J7995" t="s">
        <v>538</v>
      </c>
      <c r="K7995" t="s">
        <v>21</v>
      </c>
      <c r="L7995" t="s">
        <v>21</v>
      </c>
      <c r="M7995" t="s">
        <v>21</v>
      </c>
      <c r="N7995" t="s">
        <v>21</v>
      </c>
      <c r="O7995" t="s">
        <v>21</v>
      </c>
      <c r="P7995" t="s">
        <v>21</v>
      </c>
      <c r="Q7995" t="s">
        <v>21</v>
      </c>
      <c r="S7995" t="s">
        <v>21</v>
      </c>
      <c r="T7995">
        <v>1</v>
      </c>
    </row>
    <row r="7996" spans="1:20" x14ac:dyDescent="0.35">
      <c r="A7996" t="s">
        <v>5617</v>
      </c>
      <c r="B7996">
        <f>COUNTIF(A:A,Tabella1[[#This Row],[COD_LOCALE_PROGETTO]])</f>
        <v>3</v>
      </c>
      <c r="C7996">
        <f>COUNTIF(B:B,Tabella1[[#This Row],[NUMERO DI PROGETTO PER OGNI SOGGETTO]])</f>
        <v>5880</v>
      </c>
      <c r="D7996">
        <v>1</v>
      </c>
      <c r="E7996" t="s">
        <v>18</v>
      </c>
      <c r="F7996">
        <v>1</v>
      </c>
      <c r="G7996">
        <v>1386030488</v>
      </c>
      <c r="H7996" t="s">
        <v>3808</v>
      </c>
      <c r="I7996" t="s">
        <v>19</v>
      </c>
      <c r="J7996" t="s">
        <v>20</v>
      </c>
      <c r="K7996" t="s">
        <v>21</v>
      </c>
      <c r="L7996" t="s">
        <v>21</v>
      </c>
      <c r="M7996" t="s">
        <v>21</v>
      </c>
      <c r="N7996" t="s">
        <v>21</v>
      </c>
      <c r="O7996" t="s">
        <v>21</v>
      </c>
      <c r="P7996" t="s">
        <v>21</v>
      </c>
      <c r="Q7996" t="s">
        <v>21</v>
      </c>
      <c r="S7996" t="s">
        <v>21</v>
      </c>
      <c r="T7996">
        <v>1</v>
      </c>
    </row>
    <row r="7997" spans="1:20" x14ac:dyDescent="0.35">
      <c r="A7997" t="s">
        <v>5617</v>
      </c>
      <c r="B7997">
        <f>COUNTIF(A:A,Tabella1[[#This Row],[COD_LOCALE_PROGETTO]])</f>
        <v>3</v>
      </c>
      <c r="C7997">
        <f>COUNTIF(B:B,Tabella1[[#This Row],[NUMERO DI PROGETTO PER OGNI SOGGETTO]])</f>
        <v>5880</v>
      </c>
      <c r="D7997">
        <v>3</v>
      </c>
      <c r="E7997" t="s">
        <v>24</v>
      </c>
      <c r="F7997">
        <v>1</v>
      </c>
      <c r="G7997">
        <v>401990585</v>
      </c>
      <c r="H7997" t="s">
        <v>5618</v>
      </c>
      <c r="I7997" t="s">
        <v>353</v>
      </c>
      <c r="J7997" t="s">
        <v>354</v>
      </c>
      <c r="K7997" t="s">
        <v>21</v>
      </c>
      <c r="L7997" t="s">
        <v>21</v>
      </c>
      <c r="M7997" t="s">
        <v>21</v>
      </c>
      <c r="N7997" t="s">
        <v>1221</v>
      </c>
      <c r="O7997" t="s">
        <v>1222</v>
      </c>
      <c r="P7997" t="s">
        <v>21</v>
      </c>
      <c r="Q7997" t="s">
        <v>21</v>
      </c>
      <c r="S7997" t="s">
        <v>21</v>
      </c>
      <c r="T7997">
        <v>1</v>
      </c>
    </row>
    <row r="7998" spans="1:20" x14ac:dyDescent="0.35">
      <c r="A7998" t="s">
        <v>5617</v>
      </c>
      <c r="B7998">
        <f>COUNTIF(A:A,Tabella1[[#This Row],[COD_LOCALE_PROGETTO]])</f>
        <v>3</v>
      </c>
      <c r="C7998">
        <f>COUNTIF(B:B,Tabella1[[#This Row],[NUMERO DI PROGETTO PER OGNI SOGGETTO]])</f>
        <v>5880</v>
      </c>
      <c r="D7998">
        <v>4</v>
      </c>
      <c r="E7998" t="s">
        <v>28</v>
      </c>
      <c r="F7998">
        <v>1</v>
      </c>
      <c r="G7998">
        <v>401990585</v>
      </c>
      <c r="H7998" t="s">
        <v>5618</v>
      </c>
      <c r="I7998" t="s">
        <v>353</v>
      </c>
      <c r="J7998" t="s">
        <v>354</v>
      </c>
      <c r="K7998" t="s">
        <v>21</v>
      </c>
      <c r="L7998" t="s">
        <v>21</v>
      </c>
      <c r="M7998" t="s">
        <v>21</v>
      </c>
      <c r="N7998" t="s">
        <v>1221</v>
      </c>
      <c r="O7998" t="s">
        <v>1222</v>
      </c>
      <c r="P7998" t="s">
        <v>21</v>
      </c>
      <c r="Q7998" t="s">
        <v>21</v>
      </c>
      <c r="S7998" t="s">
        <v>21</v>
      </c>
      <c r="T7998">
        <v>1</v>
      </c>
    </row>
    <row r="7999" spans="1:20" x14ac:dyDescent="0.35">
      <c r="A7999" t="s">
        <v>5619</v>
      </c>
      <c r="B7999">
        <f>COUNTIF(A:A,Tabella1[[#This Row],[COD_LOCALE_PROGETTO]])</f>
        <v>24</v>
      </c>
      <c r="C7999">
        <f>COUNTIF(B:B,Tabella1[[#This Row],[NUMERO DI PROGETTO PER OGNI SOGGETTO]])</f>
        <v>72</v>
      </c>
      <c r="D7999">
        <v>1</v>
      </c>
      <c r="E7999" t="s">
        <v>18</v>
      </c>
      <c r="F7999">
        <v>1</v>
      </c>
      <c r="G7999">
        <v>1386030488</v>
      </c>
      <c r="H7999" t="s">
        <v>3808</v>
      </c>
      <c r="I7999" t="s">
        <v>19</v>
      </c>
      <c r="J7999" t="s">
        <v>20</v>
      </c>
      <c r="K7999" t="s">
        <v>21</v>
      </c>
      <c r="L7999" t="s">
        <v>21</v>
      </c>
      <c r="M7999" t="s">
        <v>21</v>
      </c>
      <c r="N7999" t="s">
        <v>21</v>
      </c>
      <c r="O7999" t="s">
        <v>21</v>
      </c>
      <c r="P7999" t="s">
        <v>21</v>
      </c>
      <c r="Q7999" t="s">
        <v>21</v>
      </c>
      <c r="S7999" t="s">
        <v>21</v>
      </c>
      <c r="T7999">
        <v>1</v>
      </c>
    </row>
    <row r="8000" spans="1:20" x14ac:dyDescent="0.35">
      <c r="A8000" t="s">
        <v>5619</v>
      </c>
      <c r="B8000">
        <f>COUNTIF(A:A,Tabella1[[#This Row],[COD_LOCALE_PROGETTO]])</f>
        <v>24</v>
      </c>
      <c r="C8000">
        <f>COUNTIF(B:B,Tabella1[[#This Row],[NUMERO DI PROGETTO PER OGNI SOGGETTO]])</f>
        <v>72</v>
      </c>
      <c r="D8000">
        <v>3</v>
      </c>
      <c r="E8000" t="s">
        <v>24</v>
      </c>
      <c r="F8000">
        <v>1</v>
      </c>
      <c r="G8000">
        <v>80054330586</v>
      </c>
      <c r="H8000" t="s">
        <v>5620</v>
      </c>
      <c r="I8000" t="s">
        <v>42</v>
      </c>
      <c r="J8000" t="s">
        <v>43</v>
      </c>
      <c r="K8000" t="s">
        <v>21</v>
      </c>
      <c r="L8000" t="s">
        <v>21</v>
      </c>
      <c r="M8000" t="s">
        <v>21</v>
      </c>
      <c r="N8000" t="s">
        <v>752</v>
      </c>
      <c r="O8000" t="s">
        <v>753</v>
      </c>
      <c r="P8000" t="s">
        <v>21</v>
      </c>
      <c r="Q8000" t="s">
        <v>21</v>
      </c>
      <c r="S8000" t="s">
        <v>21</v>
      </c>
      <c r="T8000">
        <v>1</v>
      </c>
    </row>
    <row r="8001" spans="1:20" x14ac:dyDescent="0.35">
      <c r="A8001" t="s">
        <v>5619</v>
      </c>
      <c r="B8001">
        <f>COUNTIF(A:A,Tabella1[[#This Row],[COD_LOCALE_PROGETTO]])</f>
        <v>24</v>
      </c>
      <c r="C8001">
        <f>COUNTIF(B:B,Tabella1[[#This Row],[NUMERO DI PROGETTO PER OGNI SOGGETTO]])</f>
        <v>72</v>
      </c>
      <c r="D8001">
        <v>4</v>
      </c>
      <c r="E8001" t="s">
        <v>28</v>
      </c>
      <c r="F8001">
        <v>1</v>
      </c>
      <c r="G8001" t="s">
        <v>271</v>
      </c>
      <c r="H8001" t="s">
        <v>5621</v>
      </c>
      <c r="I8001" t="s">
        <v>290</v>
      </c>
      <c r="J8001" t="s">
        <v>291</v>
      </c>
      <c r="K8001" t="s">
        <v>21</v>
      </c>
      <c r="L8001" t="s">
        <v>21</v>
      </c>
      <c r="M8001" t="s">
        <v>21</v>
      </c>
      <c r="N8001" t="s">
        <v>21</v>
      </c>
      <c r="O8001" t="s">
        <v>21</v>
      </c>
      <c r="P8001" t="s">
        <v>21</v>
      </c>
      <c r="Q8001" t="s">
        <v>21</v>
      </c>
      <c r="S8001" t="s">
        <v>21</v>
      </c>
      <c r="T8001">
        <v>1</v>
      </c>
    </row>
    <row r="8002" spans="1:20" x14ac:dyDescent="0.35">
      <c r="A8002" t="s">
        <v>5619</v>
      </c>
      <c r="B8002">
        <f>COUNTIF(A:A,Tabella1[[#This Row],[COD_LOCALE_PROGETTO]])</f>
        <v>24</v>
      </c>
      <c r="C8002">
        <f>COUNTIF(B:B,Tabella1[[#This Row],[NUMERO DI PROGETTO PER OGNI SOGGETTO]])</f>
        <v>72</v>
      </c>
      <c r="D8002">
        <v>4</v>
      </c>
      <c r="E8002" t="s">
        <v>28</v>
      </c>
      <c r="F8002">
        <v>2</v>
      </c>
      <c r="G8002" t="s">
        <v>271</v>
      </c>
      <c r="H8002" t="s">
        <v>5622</v>
      </c>
      <c r="I8002" t="s">
        <v>537</v>
      </c>
      <c r="J8002" t="s">
        <v>538</v>
      </c>
      <c r="K8002" t="s">
        <v>21</v>
      </c>
      <c r="L8002" t="s">
        <v>21</v>
      </c>
      <c r="M8002" t="s">
        <v>21</v>
      </c>
      <c r="N8002" t="s">
        <v>21</v>
      </c>
      <c r="O8002" t="s">
        <v>21</v>
      </c>
      <c r="P8002" t="s">
        <v>21</v>
      </c>
      <c r="Q8002" t="s">
        <v>21</v>
      </c>
      <c r="S8002" t="s">
        <v>21</v>
      </c>
      <c r="T8002">
        <v>1</v>
      </c>
    </row>
    <row r="8003" spans="1:20" x14ac:dyDescent="0.35">
      <c r="A8003" t="s">
        <v>5619</v>
      </c>
      <c r="B8003">
        <f>COUNTIF(A:A,Tabella1[[#This Row],[COD_LOCALE_PROGETTO]])</f>
        <v>24</v>
      </c>
      <c r="C8003">
        <f>COUNTIF(B:B,Tabella1[[#This Row],[NUMERO DI PROGETTO PER OGNI SOGGETTO]])</f>
        <v>72</v>
      </c>
      <c r="D8003">
        <v>4</v>
      </c>
      <c r="E8003" t="s">
        <v>28</v>
      </c>
      <c r="F8003">
        <v>3</v>
      </c>
      <c r="G8003" t="s">
        <v>271</v>
      </c>
      <c r="H8003" t="s">
        <v>5623</v>
      </c>
      <c r="I8003" t="s">
        <v>290</v>
      </c>
      <c r="J8003" t="s">
        <v>291</v>
      </c>
      <c r="K8003" t="s">
        <v>21</v>
      </c>
      <c r="L8003" t="s">
        <v>21</v>
      </c>
      <c r="M8003" t="s">
        <v>21</v>
      </c>
      <c r="N8003" t="s">
        <v>21</v>
      </c>
      <c r="O8003" t="s">
        <v>21</v>
      </c>
      <c r="P8003" t="s">
        <v>21</v>
      </c>
      <c r="Q8003" t="s">
        <v>21</v>
      </c>
      <c r="S8003" t="s">
        <v>21</v>
      </c>
      <c r="T8003">
        <v>1</v>
      </c>
    </row>
    <row r="8004" spans="1:20" x14ac:dyDescent="0.35">
      <c r="A8004" t="s">
        <v>5619</v>
      </c>
      <c r="B8004">
        <f>COUNTIF(A:A,Tabella1[[#This Row],[COD_LOCALE_PROGETTO]])</f>
        <v>24</v>
      </c>
      <c r="C8004">
        <f>COUNTIF(B:B,Tabella1[[#This Row],[NUMERO DI PROGETTO PER OGNI SOGGETTO]])</f>
        <v>72</v>
      </c>
      <c r="D8004">
        <v>4</v>
      </c>
      <c r="E8004" t="s">
        <v>28</v>
      </c>
      <c r="F8004">
        <v>4</v>
      </c>
      <c r="G8004" t="s">
        <v>271</v>
      </c>
      <c r="H8004" t="s">
        <v>5624</v>
      </c>
      <c r="I8004" t="s">
        <v>537</v>
      </c>
      <c r="J8004" t="s">
        <v>538</v>
      </c>
      <c r="K8004" t="s">
        <v>21</v>
      </c>
      <c r="L8004" t="s">
        <v>21</v>
      </c>
      <c r="M8004" t="s">
        <v>21</v>
      </c>
      <c r="N8004" t="s">
        <v>21</v>
      </c>
      <c r="O8004" t="s">
        <v>21</v>
      </c>
      <c r="P8004" t="s">
        <v>21</v>
      </c>
      <c r="Q8004" t="s">
        <v>21</v>
      </c>
      <c r="S8004" t="s">
        <v>21</v>
      </c>
      <c r="T8004">
        <v>1</v>
      </c>
    </row>
    <row r="8005" spans="1:20" x14ac:dyDescent="0.35">
      <c r="A8005" t="s">
        <v>5619</v>
      </c>
      <c r="B8005">
        <f>COUNTIF(A:A,Tabella1[[#This Row],[COD_LOCALE_PROGETTO]])</f>
        <v>24</v>
      </c>
      <c r="C8005">
        <f>COUNTIF(B:B,Tabella1[[#This Row],[NUMERO DI PROGETTO PER OGNI SOGGETTO]])</f>
        <v>72</v>
      </c>
      <c r="D8005">
        <v>4</v>
      </c>
      <c r="E8005" t="s">
        <v>28</v>
      </c>
      <c r="F8005">
        <v>5</v>
      </c>
      <c r="G8005" t="s">
        <v>271</v>
      </c>
      <c r="H8005" t="s">
        <v>5625</v>
      </c>
      <c r="I8005" t="s">
        <v>537</v>
      </c>
      <c r="J8005" t="s">
        <v>538</v>
      </c>
      <c r="K8005" t="s">
        <v>21</v>
      </c>
      <c r="L8005" t="s">
        <v>21</v>
      </c>
      <c r="M8005" t="s">
        <v>21</v>
      </c>
      <c r="N8005" t="s">
        <v>21</v>
      </c>
      <c r="O8005" t="s">
        <v>21</v>
      </c>
      <c r="P8005" t="s">
        <v>21</v>
      </c>
      <c r="Q8005" t="s">
        <v>21</v>
      </c>
      <c r="S8005" t="s">
        <v>21</v>
      </c>
      <c r="T8005">
        <v>1</v>
      </c>
    </row>
    <row r="8006" spans="1:20" x14ac:dyDescent="0.35">
      <c r="A8006" t="s">
        <v>5619</v>
      </c>
      <c r="B8006">
        <f>COUNTIF(A:A,Tabella1[[#This Row],[COD_LOCALE_PROGETTO]])</f>
        <v>24</v>
      </c>
      <c r="C8006">
        <f>COUNTIF(B:B,Tabella1[[#This Row],[NUMERO DI PROGETTO PER OGNI SOGGETTO]])</f>
        <v>72</v>
      </c>
      <c r="D8006">
        <v>4</v>
      </c>
      <c r="E8006" t="s">
        <v>28</v>
      </c>
      <c r="F8006">
        <v>6</v>
      </c>
      <c r="G8006" t="s">
        <v>271</v>
      </c>
      <c r="H8006" t="s">
        <v>5626</v>
      </c>
      <c r="I8006" t="s">
        <v>537</v>
      </c>
      <c r="J8006" t="s">
        <v>538</v>
      </c>
      <c r="K8006" t="s">
        <v>21</v>
      </c>
      <c r="L8006" t="s">
        <v>21</v>
      </c>
      <c r="M8006" t="s">
        <v>21</v>
      </c>
      <c r="N8006" t="s">
        <v>21</v>
      </c>
      <c r="O8006" t="s">
        <v>21</v>
      </c>
      <c r="P8006" t="s">
        <v>21</v>
      </c>
      <c r="Q8006" t="s">
        <v>21</v>
      </c>
      <c r="S8006" t="s">
        <v>21</v>
      </c>
      <c r="T8006">
        <v>1</v>
      </c>
    </row>
    <row r="8007" spans="1:20" x14ac:dyDescent="0.35">
      <c r="A8007" t="s">
        <v>5619</v>
      </c>
      <c r="B8007">
        <f>COUNTIF(A:A,Tabella1[[#This Row],[COD_LOCALE_PROGETTO]])</f>
        <v>24</v>
      </c>
      <c r="C8007">
        <f>COUNTIF(B:B,Tabella1[[#This Row],[NUMERO DI PROGETTO PER OGNI SOGGETTO]])</f>
        <v>72</v>
      </c>
      <c r="D8007">
        <v>4</v>
      </c>
      <c r="E8007" t="s">
        <v>28</v>
      </c>
      <c r="F8007">
        <v>7</v>
      </c>
      <c r="G8007" t="s">
        <v>271</v>
      </c>
      <c r="H8007" t="s">
        <v>5627</v>
      </c>
      <c r="I8007" t="s">
        <v>290</v>
      </c>
      <c r="J8007" t="s">
        <v>291</v>
      </c>
      <c r="K8007" t="s">
        <v>21</v>
      </c>
      <c r="L8007" t="s">
        <v>21</v>
      </c>
      <c r="M8007" t="s">
        <v>21</v>
      </c>
      <c r="N8007" t="s">
        <v>21</v>
      </c>
      <c r="O8007" t="s">
        <v>21</v>
      </c>
      <c r="P8007" t="s">
        <v>21</v>
      </c>
      <c r="Q8007" t="s">
        <v>21</v>
      </c>
      <c r="S8007" t="s">
        <v>21</v>
      </c>
      <c r="T8007">
        <v>1</v>
      </c>
    </row>
    <row r="8008" spans="1:20" x14ac:dyDescent="0.35">
      <c r="A8008" t="s">
        <v>5619</v>
      </c>
      <c r="B8008">
        <f>COUNTIF(A:A,Tabella1[[#This Row],[COD_LOCALE_PROGETTO]])</f>
        <v>24</v>
      </c>
      <c r="C8008">
        <f>COUNTIF(B:B,Tabella1[[#This Row],[NUMERO DI PROGETTO PER OGNI SOGGETTO]])</f>
        <v>72</v>
      </c>
      <c r="D8008">
        <v>4</v>
      </c>
      <c r="E8008" t="s">
        <v>28</v>
      </c>
      <c r="F8008">
        <v>8</v>
      </c>
      <c r="G8008" t="s">
        <v>271</v>
      </c>
      <c r="H8008" t="s">
        <v>5628</v>
      </c>
      <c r="I8008" t="s">
        <v>290</v>
      </c>
      <c r="J8008" t="s">
        <v>291</v>
      </c>
      <c r="K8008" t="s">
        <v>21</v>
      </c>
      <c r="L8008" t="s">
        <v>21</v>
      </c>
      <c r="M8008" t="s">
        <v>21</v>
      </c>
      <c r="N8008" t="s">
        <v>21</v>
      </c>
      <c r="O8008" t="s">
        <v>21</v>
      </c>
      <c r="P8008" t="s">
        <v>21</v>
      </c>
      <c r="Q8008" t="s">
        <v>21</v>
      </c>
      <c r="S8008" t="s">
        <v>21</v>
      </c>
      <c r="T8008">
        <v>1</v>
      </c>
    </row>
    <row r="8009" spans="1:20" x14ac:dyDescent="0.35">
      <c r="A8009" t="s">
        <v>5619</v>
      </c>
      <c r="B8009">
        <f>COUNTIF(A:A,Tabella1[[#This Row],[COD_LOCALE_PROGETTO]])</f>
        <v>24</v>
      </c>
      <c r="C8009">
        <f>COUNTIF(B:B,Tabella1[[#This Row],[NUMERO DI PROGETTO PER OGNI SOGGETTO]])</f>
        <v>72</v>
      </c>
      <c r="D8009">
        <v>4</v>
      </c>
      <c r="E8009" t="s">
        <v>28</v>
      </c>
      <c r="F8009">
        <v>9</v>
      </c>
      <c r="G8009" t="s">
        <v>271</v>
      </c>
      <c r="H8009" t="s">
        <v>5629</v>
      </c>
      <c r="I8009" t="s">
        <v>290</v>
      </c>
      <c r="J8009" t="s">
        <v>291</v>
      </c>
      <c r="K8009" t="s">
        <v>21</v>
      </c>
      <c r="L8009" t="s">
        <v>21</v>
      </c>
      <c r="M8009" t="s">
        <v>21</v>
      </c>
      <c r="N8009" t="s">
        <v>21</v>
      </c>
      <c r="O8009" t="s">
        <v>21</v>
      </c>
      <c r="P8009" t="s">
        <v>21</v>
      </c>
      <c r="Q8009" t="s">
        <v>21</v>
      </c>
      <c r="S8009" t="s">
        <v>21</v>
      </c>
      <c r="T8009">
        <v>1</v>
      </c>
    </row>
    <row r="8010" spans="1:20" x14ac:dyDescent="0.35">
      <c r="A8010" t="s">
        <v>5619</v>
      </c>
      <c r="B8010">
        <f>COUNTIF(A:A,Tabella1[[#This Row],[COD_LOCALE_PROGETTO]])</f>
        <v>24</v>
      </c>
      <c r="C8010">
        <f>COUNTIF(B:B,Tabella1[[#This Row],[NUMERO DI PROGETTO PER OGNI SOGGETTO]])</f>
        <v>72</v>
      </c>
      <c r="D8010">
        <v>4</v>
      </c>
      <c r="E8010" t="s">
        <v>28</v>
      </c>
      <c r="F8010">
        <v>10</v>
      </c>
      <c r="G8010" t="s">
        <v>271</v>
      </c>
      <c r="H8010" t="s">
        <v>5630</v>
      </c>
      <c r="I8010" t="s">
        <v>290</v>
      </c>
      <c r="J8010" t="s">
        <v>291</v>
      </c>
      <c r="K8010" t="s">
        <v>21</v>
      </c>
      <c r="L8010" t="s">
        <v>21</v>
      </c>
      <c r="M8010" t="s">
        <v>21</v>
      </c>
      <c r="N8010" t="s">
        <v>21</v>
      </c>
      <c r="O8010" t="s">
        <v>21</v>
      </c>
      <c r="P8010" t="s">
        <v>21</v>
      </c>
      <c r="Q8010" t="s">
        <v>21</v>
      </c>
      <c r="S8010" t="s">
        <v>21</v>
      </c>
      <c r="T8010">
        <v>1</v>
      </c>
    </row>
    <row r="8011" spans="1:20" x14ac:dyDescent="0.35">
      <c r="A8011" t="s">
        <v>5619</v>
      </c>
      <c r="B8011">
        <f>COUNTIF(A:A,Tabella1[[#This Row],[COD_LOCALE_PROGETTO]])</f>
        <v>24</v>
      </c>
      <c r="C8011">
        <f>COUNTIF(B:B,Tabella1[[#This Row],[NUMERO DI PROGETTO PER OGNI SOGGETTO]])</f>
        <v>72</v>
      </c>
      <c r="D8011">
        <v>4</v>
      </c>
      <c r="E8011" t="s">
        <v>28</v>
      </c>
      <c r="F8011">
        <v>11</v>
      </c>
      <c r="G8011" t="s">
        <v>271</v>
      </c>
      <c r="H8011" t="s">
        <v>5631</v>
      </c>
      <c r="I8011" t="s">
        <v>537</v>
      </c>
      <c r="J8011" t="s">
        <v>538</v>
      </c>
      <c r="K8011" t="s">
        <v>21</v>
      </c>
      <c r="L8011" t="s">
        <v>21</v>
      </c>
      <c r="M8011" t="s">
        <v>21</v>
      </c>
      <c r="N8011" t="s">
        <v>21</v>
      </c>
      <c r="O8011" t="s">
        <v>21</v>
      </c>
      <c r="P8011" t="s">
        <v>21</v>
      </c>
      <c r="Q8011" t="s">
        <v>21</v>
      </c>
      <c r="S8011" t="s">
        <v>21</v>
      </c>
      <c r="T8011">
        <v>1</v>
      </c>
    </row>
    <row r="8012" spans="1:20" x14ac:dyDescent="0.35">
      <c r="A8012" t="s">
        <v>5619</v>
      </c>
      <c r="B8012">
        <f>COUNTIF(A:A,Tabella1[[#This Row],[COD_LOCALE_PROGETTO]])</f>
        <v>24</v>
      </c>
      <c r="C8012">
        <f>COUNTIF(B:B,Tabella1[[#This Row],[NUMERO DI PROGETTO PER OGNI SOGGETTO]])</f>
        <v>72</v>
      </c>
      <c r="D8012">
        <v>4</v>
      </c>
      <c r="E8012" t="s">
        <v>28</v>
      </c>
      <c r="F8012">
        <v>12</v>
      </c>
      <c r="G8012" t="s">
        <v>271</v>
      </c>
      <c r="H8012" t="s">
        <v>5632</v>
      </c>
      <c r="I8012" t="s">
        <v>290</v>
      </c>
      <c r="J8012" t="s">
        <v>291</v>
      </c>
      <c r="K8012" t="s">
        <v>21</v>
      </c>
      <c r="L8012" t="s">
        <v>21</v>
      </c>
      <c r="M8012" t="s">
        <v>21</v>
      </c>
      <c r="N8012" t="s">
        <v>21</v>
      </c>
      <c r="O8012" t="s">
        <v>21</v>
      </c>
      <c r="P8012" t="s">
        <v>21</v>
      </c>
      <c r="Q8012" t="s">
        <v>21</v>
      </c>
      <c r="S8012" t="s">
        <v>21</v>
      </c>
      <c r="T8012">
        <v>1</v>
      </c>
    </row>
    <row r="8013" spans="1:20" x14ac:dyDescent="0.35">
      <c r="A8013" t="s">
        <v>5619</v>
      </c>
      <c r="B8013">
        <f>COUNTIF(A:A,Tabella1[[#This Row],[COD_LOCALE_PROGETTO]])</f>
        <v>24</v>
      </c>
      <c r="C8013">
        <f>COUNTIF(B:B,Tabella1[[#This Row],[NUMERO DI PROGETTO PER OGNI SOGGETTO]])</f>
        <v>72</v>
      </c>
      <c r="D8013">
        <v>4</v>
      </c>
      <c r="E8013" t="s">
        <v>28</v>
      </c>
      <c r="F8013">
        <v>13</v>
      </c>
      <c r="G8013" t="s">
        <v>271</v>
      </c>
      <c r="H8013" t="s">
        <v>5633</v>
      </c>
      <c r="I8013" t="s">
        <v>537</v>
      </c>
      <c r="J8013" t="s">
        <v>538</v>
      </c>
      <c r="K8013" t="s">
        <v>21</v>
      </c>
      <c r="L8013" t="s">
        <v>21</v>
      </c>
      <c r="M8013" t="s">
        <v>21</v>
      </c>
      <c r="N8013" t="s">
        <v>21</v>
      </c>
      <c r="O8013" t="s">
        <v>21</v>
      </c>
      <c r="P8013" t="s">
        <v>21</v>
      </c>
      <c r="Q8013" t="s">
        <v>21</v>
      </c>
      <c r="S8013" t="s">
        <v>21</v>
      </c>
      <c r="T8013">
        <v>1</v>
      </c>
    </row>
    <row r="8014" spans="1:20" x14ac:dyDescent="0.35">
      <c r="A8014" t="s">
        <v>5619</v>
      </c>
      <c r="B8014">
        <f>COUNTIF(A:A,Tabella1[[#This Row],[COD_LOCALE_PROGETTO]])</f>
        <v>24</v>
      </c>
      <c r="C8014">
        <f>COUNTIF(B:B,Tabella1[[#This Row],[NUMERO DI PROGETTO PER OGNI SOGGETTO]])</f>
        <v>72</v>
      </c>
      <c r="D8014">
        <v>4</v>
      </c>
      <c r="E8014" t="s">
        <v>28</v>
      </c>
      <c r="F8014">
        <v>14</v>
      </c>
      <c r="G8014" t="s">
        <v>271</v>
      </c>
      <c r="H8014" t="s">
        <v>5634</v>
      </c>
      <c r="I8014" t="s">
        <v>290</v>
      </c>
      <c r="J8014" t="s">
        <v>291</v>
      </c>
      <c r="K8014" t="s">
        <v>21</v>
      </c>
      <c r="L8014" t="s">
        <v>21</v>
      </c>
      <c r="M8014" t="s">
        <v>21</v>
      </c>
      <c r="N8014" t="s">
        <v>21</v>
      </c>
      <c r="O8014" t="s">
        <v>21</v>
      </c>
      <c r="P8014" t="s">
        <v>21</v>
      </c>
      <c r="Q8014" t="s">
        <v>21</v>
      </c>
      <c r="S8014" t="s">
        <v>21</v>
      </c>
      <c r="T8014">
        <v>1</v>
      </c>
    </row>
    <row r="8015" spans="1:20" x14ac:dyDescent="0.35">
      <c r="A8015" t="s">
        <v>5619</v>
      </c>
      <c r="B8015">
        <f>COUNTIF(A:A,Tabella1[[#This Row],[COD_LOCALE_PROGETTO]])</f>
        <v>24</v>
      </c>
      <c r="C8015">
        <f>COUNTIF(B:B,Tabella1[[#This Row],[NUMERO DI PROGETTO PER OGNI SOGGETTO]])</f>
        <v>72</v>
      </c>
      <c r="D8015">
        <v>4</v>
      </c>
      <c r="E8015" t="s">
        <v>28</v>
      </c>
      <c r="F8015">
        <v>15</v>
      </c>
      <c r="G8015" t="s">
        <v>271</v>
      </c>
      <c r="H8015" t="s">
        <v>5635</v>
      </c>
      <c r="I8015" t="s">
        <v>290</v>
      </c>
      <c r="J8015" t="s">
        <v>291</v>
      </c>
      <c r="K8015" t="s">
        <v>21</v>
      </c>
      <c r="L8015" t="s">
        <v>21</v>
      </c>
      <c r="M8015" t="s">
        <v>21</v>
      </c>
      <c r="N8015" t="s">
        <v>21</v>
      </c>
      <c r="O8015" t="s">
        <v>21</v>
      </c>
      <c r="P8015" t="s">
        <v>21</v>
      </c>
      <c r="Q8015" t="s">
        <v>21</v>
      </c>
      <c r="S8015" t="s">
        <v>21</v>
      </c>
      <c r="T8015">
        <v>1</v>
      </c>
    </row>
    <row r="8016" spans="1:20" x14ac:dyDescent="0.35">
      <c r="A8016" t="s">
        <v>5619</v>
      </c>
      <c r="B8016">
        <f>COUNTIF(A:A,Tabella1[[#This Row],[COD_LOCALE_PROGETTO]])</f>
        <v>24</v>
      </c>
      <c r="C8016">
        <f>COUNTIF(B:B,Tabella1[[#This Row],[NUMERO DI PROGETTO PER OGNI SOGGETTO]])</f>
        <v>72</v>
      </c>
      <c r="D8016">
        <v>4</v>
      </c>
      <c r="E8016" t="s">
        <v>28</v>
      </c>
      <c r="F8016">
        <v>16</v>
      </c>
      <c r="G8016" t="s">
        <v>271</v>
      </c>
      <c r="H8016" t="s">
        <v>5636</v>
      </c>
      <c r="I8016" t="s">
        <v>537</v>
      </c>
      <c r="J8016" t="s">
        <v>538</v>
      </c>
      <c r="K8016" t="s">
        <v>21</v>
      </c>
      <c r="L8016" t="s">
        <v>21</v>
      </c>
      <c r="M8016" t="s">
        <v>21</v>
      </c>
      <c r="N8016" t="s">
        <v>21</v>
      </c>
      <c r="O8016" t="s">
        <v>21</v>
      </c>
      <c r="P8016" t="s">
        <v>21</v>
      </c>
      <c r="Q8016" t="s">
        <v>21</v>
      </c>
      <c r="S8016" t="s">
        <v>21</v>
      </c>
      <c r="T8016">
        <v>1</v>
      </c>
    </row>
    <row r="8017" spans="1:20" x14ac:dyDescent="0.35">
      <c r="A8017" t="s">
        <v>5619</v>
      </c>
      <c r="B8017">
        <f>COUNTIF(A:A,Tabella1[[#This Row],[COD_LOCALE_PROGETTO]])</f>
        <v>24</v>
      </c>
      <c r="C8017">
        <f>COUNTIF(B:B,Tabella1[[#This Row],[NUMERO DI PROGETTO PER OGNI SOGGETTO]])</f>
        <v>72</v>
      </c>
      <c r="D8017">
        <v>4</v>
      </c>
      <c r="E8017" t="s">
        <v>28</v>
      </c>
      <c r="F8017">
        <v>17</v>
      </c>
      <c r="G8017" t="s">
        <v>271</v>
      </c>
      <c r="H8017" t="s">
        <v>5637</v>
      </c>
      <c r="I8017" t="s">
        <v>537</v>
      </c>
      <c r="J8017" t="s">
        <v>538</v>
      </c>
      <c r="K8017" t="s">
        <v>21</v>
      </c>
      <c r="L8017" t="s">
        <v>21</v>
      </c>
      <c r="M8017" t="s">
        <v>21</v>
      </c>
      <c r="N8017" t="s">
        <v>21</v>
      </c>
      <c r="O8017" t="s">
        <v>21</v>
      </c>
      <c r="P8017" t="s">
        <v>21</v>
      </c>
      <c r="Q8017" t="s">
        <v>21</v>
      </c>
      <c r="S8017" t="s">
        <v>21</v>
      </c>
      <c r="T8017">
        <v>1</v>
      </c>
    </row>
    <row r="8018" spans="1:20" x14ac:dyDescent="0.35">
      <c r="A8018" t="s">
        <v>5619</v>
      </c>
      <c r="B8018">
        <f>COUNTIF(A:A,Tabella1[[#This Row],[COD_LOCALE_PROGETTO]])</f>
        <v>24</v>
      </c>
      <c r="C8018">
        <f>COUNTIF(B:B,Tabella1[[#This Row],[NUMERO DI PROGETTO PER OGNI SOGGETTO]])</f>
        <v>72</v>
      </c>
      <c r="D8018">
        <v>4</v>
      </c>
      <c r="E8018" t="s">
        <v>28</v>
      </c>
      <c r="F8018">
        <v>18</v>
      </c>
      <c r="G8018" t="s">
        <v>271</v>
      </c>
      <c r="H8018" t="s">
        <v>5638</v>
      </c>
      <c r="I8018" t="s">
        <v>290</v>
      </c>
      <c r="J8018" t="s">
        <v>291</v>
      </c>
      <c r="K8018" t="s">
        <v>21</v>
      </c>
      <c r="L8018" t="s">
        <v>21</v>
      </c>
      <c r="M8018" t="s">
        <v>21</v>
      </c>
      <c r="N8018" t="s">
        <v>21</v>
      </c>
      <c r="O8018" t="s">
        <v>21</v>
      </c>
      <c r="P8018" t="s">
        <v>21</v>
      </c>
      <c r="Q8018" t="s">
        <v>21</v>
      </c>
      <c r="S8018" t="s">
        <v>21</v>
      </c>
      <c r="T8018">
        <v>1</v>
      </c>
    </row>
    <row r="8019" spans="1:20" x14ac:dyDescent="0.35">
      <c r="A8019" t="s">
        <v>5619</v>
      </c>
      <c r="B8019">
        <f>COUNTIF(A:A,Tabella1[[#This Row],[COD_LOCALE_PROGETTO]])</f>
        <v>24</v>
      </c>
      <c r="C8019">
        <f>COUNTIF(B:B,Tabella1[[#This Row],[NUMERO DI PROGETTO PER OGNI SOGGETTO]])</f>
        <v>72</v>
      </c>
      <c r="D8019">
        <v>4</v>
      </c>
      <c r="E8019" t="s">
        <v>28</v>
      </c>
      <c r="F8019">
        <v>19</v>
      </c>
      <c r="G8019" t="s">
        <v>271</v>
      </c>
      <c r="H8019" t="s">
        <v>5639</v>
      </c>
      <c r="I8019" t="s">
        <v>290</v>
      </c>
      <c r="J8019" t="s">
        <v>291</v>
      </c>
      <c r="K8019" t="s">
        <v>21</v>
      </c>
      <c r="L8019" t="s">
        <v>21</v>
      </c>
      <c r="M8019" t="s">
        <v>21</v>
      </c>
      <c r="N8019" t="s">
        <v>21</v>
      </c>
      <c r="O8019" t="s">
        <v>21</v>
      </c>
      <c r="P8019" t="s">
        <v>21</v>
      </c>
      <c r="Q8019" t="s">
        <v>21</v>
      </c>
      <c r="S8019" t="s">
        <v>21</v>
      </c>
      <c r="T8019">
        <v>1</v>
      </c>
    </row>
    <row r="8020" spans="1:20" x14ac:dyDescent="0.35">
      <c r="A8020" t="s">
        <v>5619</v>
      </c>
      <c r="B8020">
        <f>COUNTIF(A:A,Tabella1[[#This Row],[COD_LOCALE_PROGETTO]])</f>
        <v>24</v>
      </c>
      <c r="C8020">
        <f>COUNTIF(B:B,Tabella1[[#This Row],[NUMERO DI PROGETTO PER OGNI SOGGETTO]])</f>
        <v>72</v>
      </c>
      <c r="D8020">
        <v>4</v>
      </c>
      <c r="E8020" t="s">
        <v>28</v>
      </c>
      <c r="F8020">
        <v>20</v>
      </c>
      <c r="G8020" t="s">
        <v>271</v>
      </c>
      <c r="H8020" t="s">
        <v>5640</v>
      </c>
      <c r="I8020" t="s">
        <v>290</v>
      </c>
      <c r="J8020" t="s">
        <v>291</v>
      </c>
      <c r="K8020" t="s">
        <v>21</v>
      </c>
      <c r="L8020" t="s">
        <v>21</v>
      </c>
      <c r="M8020" t="s">
        <v>21</v>
      </c>
      <c r="N8020" t="s">
        <v>21</v>
      </c>
      <c r="O8020" t="s">
        <v>21</v>
      </c>
      <c r="P8020" t="s">
        <v>21</v>
      </c>
      <c r="Q8020" t="s">
        <v>21</v>
      </c>
      <c r="S8020" t="s">
        <v>21</v>
      </c>
      <c r="T8020">
        <v>1</v>
      </c>
    </row>
    <row r="8021" spans="1:20" x14ac:dyDescent="0.35">
      <c r="A8021" t="s">
        <v>5619</v>
      </c>
      <c r="B8021">
        <f>COUNTIF(A:A,Tabella1[[#This Row],[COD_LOCALE_PROGETTO]])</f>
        <v>24</v>
      </c>
      <c r="C8021">
        <f>COUNTIF(B:B,Tabella1[[#This Row],[NUMERO DI PROGETTO PER OGNI SOGGETTO]])</f>
        <v>72</v>
      </c>
      <c r="D8021">
        <v>4</v>
      </c>
      <c r="E8021" t="s">
        <v>28</v>
      </c>
      <c r="F8021">
        <v>21</v>
      </c>
      <c r="G8021">
        <v>0</v>
      </c>
      <c r="H8021" t="s">
        <v>5354</v>
      </c>
      <c r="I8021" t="s">
        <v>272</v>
      </c>
      <c r="J8021" t="s">
        <v>273</v>
      </c>
      <c r="K8021" t="s">
        <v>21</v>
      </c>
      <c r="L8021" t="s">
        <v>21</v>
      </c>
      <c r="M8021" t="s">
        <v>21</v>
      </c>
      <c r="N8021" t="s">
        <v>21</v>
      </c>
      <c r="O8021" t="s">
        <v>21</v>
      </c>
      <c r="P8021" t="s">
        <v>21</v>
      </c>
      <c r="Q8021" t="s">
        <v>21</v>
      </c>
      <c r="S8021" t="s">
        <v>21</v>
      </c>
      <c r="T8021">
        <v>1</v>
      </c>
    </row>
    <row r="8022" spans="1:20" x14ac:dyDescent="0.35">
      <c r="A8022" t="s">
        <v>5619</v>
      </c>
      <c r="B8022">
        <f>COUNTIF(A:A,Tabella1[[#This Row],[COD_LOCALE_PROGETTO]])</f>
        <v>24</v>
      </c>
      <c r="C8022">
        <f>COUNTIF(B:B,Tabella1[[#This Row],[NUMERO DI PROGETTO PER OGNI SOGGETTO]])</f>
        <v>72</v>
      </c>
      <c r="D8022">
        <v>4</v>
      </c>
      <c r="E8022" t="s">
        <v>28</v>
      </c>
      <c r="F8022">
        <v>22</v>
      </c>
      <c r="G8022" t="s">
        <v>271</v>
      </c>
      <c r="H8022" t="s">
        <v>5641</v>
      </c>
      <c r="I8022" t="s">
        <v>290</v>
      </c>
      <c r="J8022" t="s">
        <v>291</v>
      </c>
      <c r="K8022" t="s">
        <v>21</v>
      </c>
      <c r="L8022" t="s">
        <v>21</v>
      </c>
      <c r="M8022" t="s">
        <v>21</v>
      </c>
      <c r="N8022" t="s">
        <v>21</v>
      </c>
      <c r="O8022" t="s">
        <v>21</v>
      </c>
      <c r="P8022" t="s">
        <v>21</v>
      </c>
      <c r="Q8022" t="s">
        <v>21</v>
      </c>
      <c r="S8022" t="s">
        <v>21</v>
      </c>
      <c r="T8022">
        <v>1</v>
      </c>
    </row>
    <row r="8023" spans="1:20" x14ac:dyDescent="0.35">
      <c r="A8023" t="s">
        <v>5642</v>
      </c>
      <c r="B8023">
        <f>COUNTIF(A:A,Tabella1[[#This Row],[COD_LOCALE_PROGETTO]])</f>
        <v>3</v>
      </c>
      <c r="C8023">
        <f>COUNTIF(B:B,Tabella1[[#This Row],[NUMERO DI PROGETTO PER OGNI SOGGETTO]])</f>
        <v>5880</v>
      </c>
      <c r="D8023">
        <v>1</v>
      </c>
      <c r="E8023" t="s">
        <v>18</v>
      </c>
      <c r="F8023">
        <v>1</v>
      </c>
      <c r="G8023">
        <v>1386030488</v>
      </c>
      <c r="H8023" t="s">
        <v>3808</v>
      </c>
      <c r="I8023" t="s">
        <v>19</v>
      </c>
      <c r="J8023" t="s">
        <v>20</v>
      </c>
      <c r="K8023" t="s">
        <v>21</v>
      </c>
      <c r="L8023" t="s">
        <v>21</v>
      </c>
      <c r="M8023" t="s">
        <v>21</v>
      </c>
      <c r="N8023" t="s">
        <v>21</v>
      </c>
      <c r="O8023" t="s">
        <v>21</v>
      </c>
      <c r="P8023" t="s">
        <v>21</v>
      </c>
      <c r="Q8023" t="s">
        <v>21</v>
      </c>
      <c r="S8023" t="s">
        <v>21</v>
      </c>
      <c r="T8023">
        <v>1</v>
      </c>
    </row>
    <row r="8024" spans="1:20" x14ac:dyDescent="0.35">
      <c r="A8024" t="s">
        <v>5642</v>
      </c>
      <c r="B8024">
        <f>COUNTIF(A:A,Tabella1[[#This Row],[COD_LOCALE_PROGETTO]])</f>
        <v>3</v>
      </c>
      <c r="C8024">
        <f>COUNTIF(B:B,Tabella1[[#This Row],[NUMERO DI PROGETTO PER OGNI SOGGETTO]])</f>
        <v>5880</v>
      </c>
      <c r="D8024">
        <v>3</v>
      </c>
      <c r="E8024" t="s">
        <v>24</v>
      </c>
      <c r="F8024">
        <v>1</v>
      </c>
      <c r="G8024">
        <v>5833770729</v>
      </c>
      <c r="H8024" t="s">
        <v>5643</v>
      </c>
      <c r="I8024" t="s">
        <v>353</v>
      </c>
      <c r="J8024" t="s">
        <v>354</v>
      </c>
      <c r="K8024" t="s">
        <v>21</v>
      </c>
      <c r="L8024" t="s">
        <v>21</v>
      </c>
      <c r="M8024" t="s">
        <v>21</v>
      </c>
      <c r="N8024" t="s">
        <v>1259</v>
      </c>
      <c r="O8024" t="s">
        <v>578</v>
      </c>
      <c r="P8024" t="s">
        <v>21</v>
      </c>
      <c r="Q8024" t="s">
        <v>21</v>
      </c>
      <c r="S8024" t="s">
        <v>21</v>
      </c>
      <c r="T8024">
        <v>1</v>
      </c>
    </row>
    <row r="8025" spans="1:20" x14ac:dyDescent="0.35">
      <c r="A8025" t="s">
        <v>5642</v>
      </c>
      <c r="B8025">
        <f>COUNTIF(A:A,Tabella1[[#This Row],[COD_LOCALE_PROGETTO]])</f>
        <v>3</v>
      </c>
      <c r="C8025">
        <f>COUNTIF(B:B,Tabella1[[#This Row],[NUMERO DI PROGETTO PER OGNI SOGGETTO]])</f>
        <v>5880</v>
      </c>
      <c r="D8025">
        <v>4</v>
      </c>
      <c r="E8025" t="s">
        <v>28</v>
      </c>
      <c r="F8025">
        <v>1</v>
      </c>
      <c r="G8025">
        <v>5833770729</v>
      </c>
      <c r="H8025" t="s">
        <v>5643</v>
      </c>
      <c r="I8025" t="s">
        <v>353</v>
      </c>
      <c r="J8025" t="s">
        <v>354</v>
      </c>
      <c r="K8025" t="s">
        <v>21</v>
      </c>
      <c r="L8025" t="s">
        <v>21</v>
      </c>
      <c r="M8025" t="s">
        <v>21</v>
      </c>
      <c r="N8025" t="s">
        <v>1259</v>
      </c>
      <c r="O8025" t="s">
        <v>578</v>
      </c>
      <c r="P8025" t="s">
        <v>21</v>
      </c>
      <c r="Q8025" t="s">
        <v>21</v>
      </c>
      <c r="S8025" t="s">
        <v>21</v>
      </c>
      <c r="T8025">
        <v>1</v>
      </c>
    </row>
    <row r="8026" spans="1:20" x14ac:dyDescent="0.35">
      <c r="A8026" t="s">
        <v>5644</v>
      </c>
      <c r="B8026">
        <f>COUNTIF(A:A,Tabella1[[#This Row],[COD_LOCALE_PROGETTO]])</f>
        <v>3</v>
      </c>
      <c r="C8026">
        <f>COUNTIF(B:B,Tabella1[[#This Row],[NUMERO DI PROGETTO PER OGNI SOGGETTO]])</f>
        <v>5880</v>
      </c>
      <c r="D8026">
        <v>1</v>
      </c>
      <c r="E8026" t="s">
        <v>18</v>
      </c>
      <c r="F8026">
        <v>1</v>
      </c>
      <c r="G8026">
        <v>1386030488</v>
      </c>
      <c r="H8026" t="s">
        <v>3808</v>
      </c>
      <c r="I8026" t="s">
        <v>19</v>
      </c>
      <c r="J8026" t="s">
        <v>20</v>
      </c>
      <c r="K8026" t="s">
        <v>21</v>
      </c>
      <c r="L8026" t="s">
        <v>21</v>
      </c>
      <c r="M8026" t="s">
        <v>21</v>
      </c>
      <c r="N8026" t="s">
        <v>21</v>
      </c>
      <c r="O8026" t="s">
        <v>21</v>
      </c>
      <c r="P8026" t="s">
        <v>21</v>
      </c>
      <c r="Q8026" t="s">
        <v>21</v>
      </c>
      <c r="S8026" t="s">
        <v>21</v>
      </c>
      <c r="T8026">
        <v>1</v>
      </c>
    </row>
    <row r="8027" spans="1:20" x14ac:dyDescent="0.35">
      <c r="A8027" t="s">
        <v>5644</v>
      </c>
      <c r="B8027">
        <f>COUNTIF(A:A,Tabella1[[#This Row],[COD_LOCALE_PROGETTO]])</f>
        <v>3</v>
      </c>
      <c r="C8027">
        <f>COUNTIF(B:B,Tabella1[[#This Row],[NUMERO DI PROGETTO PER OGNI SOGGETTO]])</f>
        <v>5880</v>
      </c>
      <c r="D8027">
        <v>3</v>
      </c>
      <c r="E8027" t="s">
        <v>24</v>
      </c>
      <c r="F8027">
        <v>1</v>
      </c>
      <c r="G8027">
        <v>5966390485</v>
      </c>
      <c r="H8027" t="s">
        <v>3112</v>
      </c>
      <c r="I8027" t="s">
        <v>272</v>
      </c>
      <c r="J8027" t="s">
        <v>273</v>
      </c>
      <c r="K8027" t="s">
        <v>21</v>
      </c>
      <c r="L8027" t="s">
        <v>21</v>
      </c>
      <c r="M8027" t="s">
        <v>21</v>
      </c>
      <c r="N8027" t="s">
        <v>2987</v>
      </c>
      <c r="O8027" t="s">
        <v>2988</v>
      </c>
      <c r="P8027" t="s">
        <v>21</v>
      </c>
      <c r="Q8027" t="s">
        <v>21</v>
      </c>
      <c r="S8027" t="s">
        <v>21</v>
      </c>
      <c r="T8027">
        <v>1</v>
      </c>
    </row>
    <row r="8028" spans="1:20" x14ac:dyDescent="0.35">
      <c r="A8028" t="s">
        <v>5644</v>
      </c>
      <c r="B8028">
        <f>COUNTIF(A:A,Tabella1[[#This Row],[COD_LOCALE_PROGETTO]])</f>
        <v>3</v>
      </c>
      <c r="C8028">
        <f>COUNTIF(B:B,Tabella1[[#This Row],[NUMERO DI PROGETTO PER OGNI SOGGETTO]])</f>
        <v>5880</v>
      </c>
      <c r="D8028">
        <v>4</v>
      </c>
      <c r="E8028" t="s">
        <v>28</v>
      </c>
      <c r="F8028">
        <v>1</v>
      </c>
      <c r="G8028">
        <v>5966390485</v>
      </c>
      <c r="H8028" t="s">
        <v>3112</v>
      </c>
      <c r="I8028" t="s">
        <v>272</v>
      </c>
      <c r="J8028" t="s">
        <v>273</v>
      </c>
      <c r="K8028" t="s">
        <v>21</v>
      </c>
      <c r="L8028" t="s">
        <v>21</v>
      </c>
      <c r="M8028" t="s">
        <v>21</v>
      </c>
      <c r="N8028" t="s">
        <v>2987</v>
      </c>
      <c r="O8028" t="s">
        <v>2988</v>
      </c>
      <c r="P8028" t="s">
        <v>21</v>
      </c>
      <c r="Q8028" t="s">
        <v>21</v>
      </c>
      <c r="S8028" t="s">
        <v>21</v>
      </c>
      <c r="T8028">
        <v>1</v>
      </c>
    </row>
    <row r="8029" spans="1:20" x14ac:dyDescent="0.35">
      <c r="A8029" t="s">
        <v>5645</v>
      </c>
      <c r="B8029">
        <f>COUNTIF(A:A,Tabella1[[#This Row],[COD_LOCALE_PROGETTO]])</f>
        <v>3</v>
      </c>
      <c r="C8029">
        <f>COUNTIF(B:B,Tabella1[[#This Row],[NUMERO DI PROGETTO PER OGNI SOGGETTO]])</f>
        <v>5880</v>
      </c>
      <c r="D8029">
        <v>1</v>
      </c>
      <c r="E8029" t="s">
        <v>18</v>
      </c>
      <c r="F8029">
        <v>1</v>
      </c>
      <c r="G8029">
        <v>1386030488</v>
      </c>
      <c r="H8029" t="s">
        <v>3808</v>
      </c>
      <c r="I8029" t="s">
        <v>19</v>
      </c>
      <c r="J8029" t="s">
        <v>20</v>
      </c>
      <c r="K8029" t="s">
        <v>21</v>
      </c>
      <c r="L8029" t="s">
        <v>21</v>
      </c>
      <c r="M8029" t="s">
        <v>21</v>
      </c>
      <c r="N8029" t="s">
        <v>21</v>
      </c>
      <c r="O8029" t="s">
        <v>21</v>
      </c>
      <c r="P8029" t="s">
        <v>21</v>
      </c>
      <c r="Q8029" t="s">
        <v>21</v>
      </c>
      <c r="S8029" t="s">
        <v>21</v>
      </c>
      <c r="T8029">
        <v>1</v>
      </c>
    </row>
    <row r="8030" spans="1:20" x14ac:dyDescent="0.35">
      <c r="A8030" t="s">
        <v>5645</v>
      </c>
      <c r="B8030">
        <f>COUNTIF(A:A,Tabella1[[#This Row],[COD_LOCALE_PROGETTO]])</f>
        <v>3</v>
      </c>
      <c r="C8030">
        <f>COUNTIF(B:B,Tabella1[[#This Row],[NUMERO DI PROGETTO PER OGNI SOGGETTO]])</f>
        <v>5880</v>
      </c>
      <c r="D8030">
        <v>3</v>
      </c>
      <c r="E8030" t="s">
        <v>24</v>
      </c>
      <c r="F8030">
        <v>1</v>
      </c>
      <c r="G8030">
        <v>3768400487</v>
      </c>
      <c r="H8030" t="s">
        <v>4634</v>
      </c>
      <c r="I8030" t="s">
        <v>272</v>
      </c>
      <c r="J8030" t="s">
        <v>273</v>
      </c>
      <c r="K8030" t="s">
        <v>21</v>
      </c>
      <c r="L8030" t="s">
        <v>21</v>
      </c>
      <c r="M8030" t="s">
        <v>21</v>
      </c>
      <c r="N8030" t="s">
        <v>1141</v>
      </c>
      <c r="O8030" t="s">
        <v>1142</v>
      </c>
      <c r="P8030" t="s">
        <v>21</v>
      </c>
      <c r="Q8030" t="s">
        <v>21</v>
      </c>
      <c r="S8030" t="s">
        <v>21</v>
      </c>
      <c r="T8030">
        <v>1</v>
      </c>
    </row>
    <row r="8031" spans="1:20" x14ac:dyDescent="0.35">
      <c r="A8031" t="s">
        <v>5645</v>
      </c>
      <c r="B8031">
        <f>COUNTIF(A:A,Tabella1[[#This Row],[COD_LOCALE_PROGETTO]])</f>
        <v>3</v>
      </c>
      <c r="C8031">
        <f>COUNTIF(B:B,Tabella1[[#This Row],[NUMERO DI PROGETTO PER OGNI SOGGETTO]])</f>
        <v>5880</v>
      </c>
      <c r="D8031">
        <v>4</v>
      </c>
      <c r="E8031" t="s">
        <v>28</v>
      </c>
      <c r="F8031">
        <v>1</v>
      </c>
      <c r="G8031">
        <v>3768400487</v>
      </c>
      <c r="H8031" t="s">
        <v>4634</v>
      </c>
      <c r="I8031" t="s">
        <v>272</v>
      </c>
      <c r="J8031" t="s">
        <v>273</v>
      </c>
      <c r="K8031" t="s">
        <v>21</v>
      </c>
      <c r="L8031" t="s">
        <v>21</v>
      </c>
      <c r="M8031" t="s">
        <v>21</v>
      </c>
      <c r="N8031" t="s">
        <v>1141</v>
      </c>
      <c r="O8031" t="s">
        <v>1142</v>
      </c>
      <c r="P8031" t="s">
        <v>21</v>
      </c>
      <c r="Q8031" t="s">
        <v>21</v>
      </c>
      <c r="S8031" t="s">
        <v>21</v>
      </c>
      <c r="T8031">
        <v>1</v>
      </c>
    </row>
    <row r="8032" spans="1:20" x14ac:dyDescent="0.35">
      <c r="A8032" t="s">
        <v>5646</v>
      </c>
      <c r="B8032">
        <f>COUNTIF(A:A,Tabella1[[#This Row],[COD_LOCALE_PROGETTO]])</f>
        <v>3</v>
      </c>
      <c r="C8032">
        <f>COUNTIF(B:B,Tabella1[[#This Row],[NUMERO DI PROGETTO PER OGNI SOGGETTO]])</f>
        <v>5880</v>
      </c>
      <c r="D8032">
        <v>1</v>
      </c>
      <c r="E8032" t="s">
        <v>18</v>
      </c>
      <c r="F8032">
        <v>1</v>
      </c>
      <c r="G8032">
        <v>1386030488</v>
      </c>
      <c r="H8032" t="s">
        <v>3808</v>
      </c>
      <c r="I8032" t="s">
        <v>19</v>
      </c>
      <c r="J8032" t="s">
        <v>20</v>
      </c>
      <c r="K8032" t="s">
        <v>21</v>
      </c>
      <c r="L8032" t="s">
        <v>21</v>
      </c>
      <c r="M8032" t="s">
        <v>21</v>
      </c>
      <c r="N8032" t="s">
        <v>21</v>
      </c>
      <c r="O8032" t="s">
        <v>21</v>
      </c>
      <c r="P8032" t="s">
        <v>21</v>
      </c>
      <c r="Q8032" t="s">
        <v>21</v>
      </c>
      <c r="S8032" t="s">
        <v>21</v>
      </c>
      <c r="T8032">
        <v>1</v>
      </c>
    </row>
    <row r="8033" spans="1:20" x14ac:dyDescent="0.35">
      <c r="A8033" t="s">
        <v>5646</v>
      </c>
      <c r="B8033">
        <f>COUNTIF(A:A,Tabella1[[#This Row],[COD_LOCALE_PROGETTO]])</f>
        <v>3</v>
      </c>
      <c r="C8033">
        <f>COUNTIF(B:B,Tabella1[[#This Row],[NUMERO DI PROGETTO PER OGNI SOGGETTO]])</f>
        <v>5880</v>
      </c>
      <c r="D8033">
        <v>3</v>
      </c>
      <c r="E8033" t="s">
        <v>24</v>
      </c>
      <c r="F8033">
        <v>1</v>
      </c>
      <c r="G8033">
        <v>1555190535</v>
      </c>
      <c r="H8033" t="s">
        <v>5647</v>
      </c>
      <c r="I8033" t="s">
        <v>361</v>
      </c>
      <c r="J8033" t="s">
        <v>362</v>
      </c>
      <c r="K8033" t="s">
        <v>21</v>
      </c>
      <c r="L8033" t="s">
        <v>21</v>
      </c>
      <c r="M8033" t="s">
        <v>21</v>
      </c>
      <c r="N8033" t="s">
        <v>752</v>
      </c>
      <c r="O8033" t="s">
        <v>753</v>
      </c>
      <c r="P8033" t="s">
        <v>21</v>
      </c>
      <c r="Q8033" t="s">
        <v>21</v>
      </c>
      <c r="S8033" t="s">
        <v>21</v>
      </c>
      <c r="T8033">
        <v>1</v>
      </c>
    </row>
    <row r="8034" spans="1:20" x14ac:dyDescent="0.35">
      <c r="A8034" t="s">
        <v>5646</v>
      </c>
      <c r="B8034">
        <f>COUNTIF(A:A,Tabella1[[#This Row],[COD_LOCALE_PROGETTO]])</f>
        <v>3</v>
      </c>
      <c r="C8034">
        <f>COUNTIF(B:B,Tabella1[[#This Row],[NUMERO DI PROGETTO PER OGNI SOGGETTO]])</f>
        <v>5880</v>
      </c>
      <c r="D8034">
        <v>4</v>
      </c>
      <c r="E8034" t="s">
        <v>28</v>
      </c>
      <c r="F8034">
        <v>1</v>
      </c>
      <c r="G8034">
        <v>1555190535</v>
      </c>
      <c r="H8034" t="s">
        <v>5647</v>
      </c>
      <c r="I8034" t="s">
        <v>361</v>
      </c>
      <c r="J8034" t="s">
        <v>362</v>
      </c>
      <c r="K8034" t="s">
        <v>21</v>
      </c>
      <c r="L8034" t="s">
        <v>21</v>
      </c>
      <c r="M8034" t="s">
        <v>21</v>
      </c>
      <c r="N8034" t="s">
        <v>752</v>
      </c>
      <c r="O8034" t="s">
        <v>753</v>
      </c>
      <c r="P8034" t="s">
        <v>21</v>
      </c>
      <c r="Q8034" t="s">
        <v>21</v>
      </c>
      <c r="S8034" t="s">
        <v>21</v>
      </c>
      <c r="T8034">
        <v>1</v>
      </c>
    </row>
    <row r="8035" spans="1:20" x14ac:dyDescent="0.35">
      <c r="A8035" t="s">
        <v>5648</v>
      </c>
      <c r="B8035">
        <f>COUNTIF(A:A,Tabella1[[#This Row],[COD_LOCALE_PROGETTO]])</f>
        <v>3</v>
      </c>
      <c r="C8035">
        <f>COUNTIF(B:B,Tabella1[[#This Row],[NUMERO DI PROGETTO PER OGNI SOGGETTO]])</f>
        <v>5880</v>
      </c>
      <c r="D8035">
        <v>1</v>
      </c>
      <c r="E8035" t="s">
        <v>18</v>
      </c>
      <c r="F8035">
        <v>1</v>
      </c>
      <c r="G8035">
        <v>1386030488</v>
      </c>
      <c r="H8035" t="s">
        <v>3808</v>
      </c>
      <c r="I8035" t="s">
        <v>19</v>
      </c>
      <c r="J8035" t="s">
        <v>20</v>
      </c>
      <c r="K8035" t="s">
        <v>21</v>
      </c>
      <c r="L8035" t="s">
        <v>21</v>
      </c>
      <c r="M8035" t="s">
        <v>21</v>
      </c>
      <c r="N8035" t="s">
        <v>21</v>
      </c>
      <c r="O8035" t="s">
        <v>21</v>
      </c>
      <c r="P8035" t="s">
        <v>21</v>
      </c>
      <c r="Q8035" t="s">
        <v>21</v>
      </c>
      <c r="S8035" t="s">
        <v>21</v>
      </c>
      <c r="T8035">
        <v>1</v>
      </c>
    </row>
    <row r="8036" spans="1:20" x14ac:dyDescent="0.35">
      <c r="A8036" t="s">
        <v>5648</v>
      </c>
      <c r="B8036">
        <f>COUNTIF(A:A,Tabella1[[#This Row],[COD_LOCALE_PROGETTO]])</f>
        <v>3</v>
      </c>
      <c r="C8036">
        <f>COUNTIF(B:B,Tabella1[[#This Row],[NUMERO DI PROGETTO PER OGNI SOGGETTO]])</f>
        <v>5880</v>
      </c>
      <c r="D8036">
        <v>3</v>
      </c>
      <c r="E8036" t="s">
        <v>24</v>
      </c>
      <c r="F8036">
        <v>1</v>
      </c>
      <c r="G8036">
        <v>1778590974</v>
      </c>
      <c r="H8036" t="s">
        <v>5649</v>
      </c>
      <c r="I8036" t="s">
        <v>272</v>
      </c>
      <c r="J8036" t="s">
        <v>273</v>
      </c>
      <c r="K8036" t="s">
        <v>21</v>
      </c>
      <c r="L8036" t="s">
        <v>21</v>
      </c>
      <c r="M8036" t="s">
        <v>21</v>
      </c>
      <c r="N8036" t="s">
        <v>556</v>
      </c>
      <c r="O8036" t="s">
        <v>557</v>
      </c>
      <c r="P8036" t="s">
        <v>21</v>
      </c>
      <c r="Q8036" t="s">
        <v>21</v>
      </c>
      <c r="S8036" t="s">
        <v>21</v>
      </c>
      <c r="T8036">
        <v>1</v>
      </c>
    </row>
    <row r="8037" spans="1:20" x14ac:dyDescent="0.35">
      <c r="A8037" t="s">
        <v>5648</v>
      </c>
      <c r="B8037">
        <f>COUNTIF(A:A,Tabella1[[#This Row],[COD_LOCALE_PROGETTO]])</f>
        <v>3</v>
      </c>
      <c r="C8037">
        <f>COUNTIF(B:B,Tabella1[[#This Row],[NUMERO DI PROGETTO PER OGNI SOGGETTO]])</f>
        <v>5880</v>
      </c>
      <c r="D8037">
        <v>4</v>
      </c>
      <c r="E8037" t="s">
        <v>28</v>
      </c>
      <c r="F8037">
        <v>1</v>
      </c>
      <c r="G8037">
        <v>1778590974</v>
      </c>
      <c r="H8037" t="s">
        <v>5649</v>
      </c>
      <c r="I8037" t="s">
        <v>272</v>
      </c>
      <c r="J8037" t="s">
        <v>273</v>
      </c>
      <c r="K8037" t="s">
        <v>21</v>
      </c>
      <c r="L8037" t="s">
        <v>21</v>
      </c>
      <c r="M8037" t="s">
        <v>21</v>
      </c>
      <c r="N8037" t="s">
        <v>556</v>
      </c>
      <c r="O8037" t="s">
        <v>557</v>
      </c>
      <c r="P8037" t="s">
        <v>21</v>
      </c>
      <c r="Q8037" t="s">
        <v>21</v>
      </c>
      <c r="S8037" t="s">
        <v>21</v>
      </c>
      <c r="T8037">
        <v>1</v>
      </c>
    </row>
    <row r="8038" spans="1:20" x14ac:dyDescent="0.35">
      <c r="A8038" t="s">
        <v>5683</v>
      </c>
      <c r="B8038">
        <f>COUNTIF(A:A,Tabella1[[#This Row],[COD_LOCALE_PROGETTO]])</f>
        <v>3</v>
      </c>
      <c r="C8038">
        <f>COUNTIF(B:B,Tabella1[[#This Row],[NUMERO DI PROGETTO PER OGNI SOGGETTO]])</f>
        <v>5880</v>
      </c>
      <c r="D8038">
        <v>1</v>
      </c>
      <c r="E8038" t="s">
        <v>18</v>
      </c>
      <c r="F8038">
        <v>1</v>
      </c>
      <c r="G8038">
        <v>1386030488</v>
      </c>
      <c r="H8038" t="s">
        <v>3808</v>
      </c>
      <c r="I8038" t="s">
        <v>19</v>
      </c>
      <c r="J8038" t="s">
        <v>20</v>
      </c>
      <c r="K8038" t="s">
        <v>21</v>
      </c>
      <c r="L8038" t="s">
        <v>21</v>
      </c>
      <c r="M8038" t="s">
        <v>21</v>
      </c>
      <c r="N8038" t="s">
        <v>21</v>
      </c>
      <c r="O8038" t="s">
        <v>21</v>
      </c>
      <c r="P8038" t="s">
        <v>21</v>
      </c>
      <c r="Q8038" t="s">
        <v>21</v>
      </c>
      <c r="S8038" t="s">
        <v>21</v>
      </c>
      <c r="T8038">
        <v>1</v>
      </c>
    </row>
    <row r="8039" spans="1:20" x14ac:dyDescent="0.35">
      <c r="A8039" t="s">
        <v>5683</v>
      </c>
      <c r="B8039">
        <f>COUNTIF(A:A,Tabella1[[#This Row],[COD_LOCALE_PROGETTO]])</f>
        <v>3</v>
      </c>
      <c r="C8039">
        <f>COUNTIF(B:B,Tabella1[[#This Row],[NUMERO DI PROGETTO PER OGNI SOGGETTO]])</f>
        <v>5880</v>
      </c>
      <c r="D8039">
        <v>3</v>
      </c>
      <c r="E8039" t="s">
        <v>24</v>
      </c>
      <c r="F8039">
        <v>1</v>
      </c>
      <c r="G8039">
        <v>1601150483</v>
      </c>
      <c r="H8039" t="s">
        <v>5684</v>
      </c>
      <c r="I8039" t="s">
        <v>272</v>
      </c>
      <c r="J8039" t="s">
        <v>273</v>
      </c>
      <c r="K8039" t="s">
        <v>21</v>
      </c>
      <c r="L8039" t="s">
        <v>21</v>
      </c>
      <c r="M8039" t="s">
        <v>21</v>
      </c>
      <c r="N8039" t="s">
        <v>1887</v>
      </c>
      <c r="O8039" t="s">
        <v>1888</v>
      </c>
      <c r="P8039" t="s">
        <v>21</v>
      </c>
      <c r="Q8039" t="s">
        <v>21</v>
      </c>
      <c r="S8039" t="s">
        <v>21</v>
      </c>
      <c r="T8039">
        <v>1</v>
      </c>
    </row>
    <row r="8040" spans="1:20" x14ac:dyDescent="0.35">
      <c r="A8040" t="s">
        <v>5683</v>
      </c>
      <c r="B8040">
        <f>COUNTIF(A:A,Tabella1[[#This Row],[COD_LOCALE_PROGETTO]])</f>
        <v>3</v>
      </c>
      <c r="C8040">
        <f>COUNTIF(B:B,Tabella1[[#This Row],[NUMERO DI PROGETTO PER OGNI SOGGETTO]])</f>
        <v>5880</v>
      </c>
      <c r="D8040">
        <v>4</v>
      </c>
      <c r="E8040" t="s">
        <v>28</v>
      </c>
      <c r="F8040">
        <v>1</v>
      </c>
      <c r="G8040">
        <v>1601150483</v>
      </c>
      <c r="H8040" t="s">
        <v>5684</v>
      </c>
      <c r="I8040" t="s">
        <v>272</v>
      </c>
      <c r="J8040" t="s">
        <v>273</v>
      </c>
      <c r="K8040" t="s">
        <v>21</v>
      </c>
      <c r="L8040" t="s">
        <v>21</v>
      </c>
      <c r="M8040" t="s">
        <v>21</v>
      </c>
      <c r="N8040" t="s">
        <v>1887</v>
      </c>
      <c r="O8040" t="s">
        <v>1888</v>
      </c>
      <c r="P8040" t="s">
        <v>21</v>
      </c>
      <c r="Q8040" t="s">
        <v>21</v>
      </c>
      <c r="S8040" t="s">
        <v>21</v>
      </c>
      <c r="T8040">
        <v>1</v>
      </c>
    </row>
    <row r="8041" spans="1:20" x14ac:dyDescent="0.35">
      <c r="A8041" t="s">
        <v>5685</v>
      </c>
      <c r="B8041">
        <f>COUNTIF(A:A,Tabella1[[#This Row],[COD_LOCALE_PROGETTO]])</f>
        <v>3</v>
      </c>
      <c r="C8041">
        <f>COUNTIF(B:B,Tabella1[[#This Row],[NUMERO DI PROGETTO PER OGNI SOGGETTO]])</f>
        <v>5880</v>
      </c>
      <c r="D8041">
        <v>1</v>
      </c>
      <c r="E8041" t="s">
        <v>18</v>
      </c>
      <c r="F8041">
        <v>1</v>
      </c>
      <c r="G8041">
        <v>1386030488</v>
      </c>
      <c r="H8041" t="s">
        <v>3808</v>
      </c>
      <c r="I8041" t="s">
        <v>19</v>
      </c>
      <c r="J8041" t="s">
        <v>20</v>
      </c>
      <c r="K8041" t="s">
        <v>21</v>
      </c>
      <c r="L8041" t="s">
        <v>21</v>
      </c>
      <c r="M8041" t="s">
        <v>21</v>
      </c>
      <c r="N8041" t="s">
        <v>21</v>
      </c>
      <c r="O8041" t="s">
        <v>21</v>
      </c>
      <c r="P8041" t="s">
        <v>21</v>
      </c>
      <c r="Q8041" t="s">
        <v>21</v>
      </c>
      <c r="S8041" t="s">
        <v>21</v>
      </c>
      <c r="T8041">
        <v>1</v>
      </c>
    </row>
    <row r="8042" spans="1:20" x14ac:dyDescent="0.35">
      <c r="A8042" t="s">
        <v>5685</v>
      </c>
      <c r="B8042">
        <f>COUNTIF(A:A,Tabella1[[#This Row],[COD_LOCALE_PROGETTO]])</f>
        <v>3</v>
      </c>
      <c r="C8042">
        <f>COUNTIF(B:B,Tabella1[[#This Row],[NUMERO DI PROGETTO PER OGNI SOGGETTO]])</f>
        <v>5880</v>
      </c>
      <c r="D8042">
        <v>3</v>
      </c>
      <c r="E8042" t="s">
        <v>24</v>
      </c>
      <c r="F8042">
        <v>1</v>
      </c>
      <c r="G8042">
        <v>2123100519</v>
      </c>
      <c r="H8042" t="s">
        <v>5686</v>
      </c>
      <c r="I8042" t="s">
        <v>272</v>
      </c>
      <c r="J8042" t="s">
        <v>273</v>
      </c>
      <c r="K8042" t="s">
        <v>21</v>
      </c>
      <c r="L8042" t="s">
        <v>21</v>
      </c>
      <c r="M8042" t="s">
        <v>21</v>
      </c>
      <c r="N8042" t="s">
        <v>1326</v>
      </c>
      <c r="O8042" t="s">
        <v>1327</v>
      </c>
      <c r="P8042" t="s">
        <v>21</v>
      </c>
      <c r="Q8042" t="s">
        <v>21</v>
      </c>
      <c r="S8042" t="s">
        <v>21</v>
      </c>
      <c r="T8042">
        <v>1</v>
      </c>
    </row>
    <row r="8043" spans="1:20" x14ac:dyDescent="0.35">
      <c r="A8043" t="s">
        <v>5685</v>
      </c>
      <c r="B8043">
        <f>COUNTIF(A:A,Tabella1[[#This Row],[COD_LOCALE_PROGETTO]])</f>
        <v>3</v>
      </c>
      <c r="C8043">
        <f>COUNTIF(B:B,Tabella1[[#This Row],[NUMERO DI PROGETTO PER OGNI SOGGETTO]])</f>
        <v>5880</v>
      </c>
      <c r="D8043">
        <v>4</v>
      </c>
      <c r="E8043" t="s">
        <v>28</v>
      </c>
      <c r="F8043">
        <v>1</v>
      </c>
      <c r="G8043">
        <v>2123100519</v>
      </c>
      <c r="H8043" t="s">
        <v>5686</v>
      </c>
      <c r="I8043" t="s">
        <v>272</v>
      </c>
      <c r="J8043" t="s">
        <v>273</v>
      </c>
      <c r="K8043" t="s">
        <v>21</v>
      </c>
      <c r="L8043" t="s">
        <v>21</v>
      </c>
      <c r="M8043" t="s">
        <v>21</v>
      </c>
      <c r="N8043" t="s">
        <v>1326</v>
      </c>
      <c r="O8043" t="s">
        <v>1327</v>
      </c>
      <c r="P8043" t="s">
        <v>21</v>
      </c>
      <c r="Q8043" t="s">
        <v>21</v>
      </c>
      <c r="S8043" t="s">
        <v>21</v>
      </c>
      <c r="T8043">
        <v>1</v>
      </c>
    </row>
    <row r="8044" spans="1:20" x14ac:dyDescent="0.35">
      <c r="A8044" t="s">
        <v>5687</v>
      </c>
      <c r="B8044">
        <f>COUNTIF(A:A,Tabella1[[#This Row],[COD_LOCALE_PROGETTO]])</f>
        <v>3</v>
      </c>
      <c r="C8044">
        <f>COUNTIF(B:B,Tabella1[[#This Row],[NUMERO DI PROGETTO PER OGNI SOGGETTO]])</f>
        <v>5880</v>
      </c>
      <c r="D8044">
        <v>1</v>
      </c>
      <c r="E8044" t="s">
        <v>18</v>
      </c>
      <c r="F8044">
        <v>1</v>
      </c>
      <c r="G8044">
        <v>1386030488</v>
      </c>
      <c r="H8044" t="s">
        <v>3808</v>
      </c>
      <c r="I8044" t="s">
        <v>19</v>
      </c>
      <c r="J8044" t="s">
        <v>20</v>
      </c>
      <c r="K8044" t="s">
        <v>21</v>
      </c>
      <c r="L8044" t="s">
        <v>21</v>
      </c>
      <c r="M8044" t="s">
        <v>21</v>
      </c>
      <c r="N8044" t="s">
        <v>21</v>
      </c>
      <c r="O8044" t="s">
        <v>21</v>
      </c>
      <c r="P8044" t="s">
        <v>21</v>
      </c>
      <c r="Q8044" t="s">
        <v>21</v>
      </c>
      <c r="S8044" t="s">
        <v>21</v>
      </c>
      <c r="T8044">
        <v>1</v>
      </c>
    </row>
    <row r="8045" spans="1:20" x14ac:dyDescent="0.35">
      <c r="A8045" t="s">
        <v>5687</v>
      </c>
      <c r="B8045">
        <f>COUNTIF(A:A,Tabella1[[#This Row],[COD_LOCALE_PROGETTO]])</f>
        <v>3</v>
      </c>
      <c r="C8045">
        <f>COUNTIF(B:B,Tabella1[[#This Row],[NUMERO DI PROGETTO PER OGNI SOGGETTO]])</f>
        <v>5880</v>
      </c>
      <c r="D8045">
        <v>3</v>
      </c>
      <c r="E8045" t="s">
        <v>24</v>
      </c>
      <c r="F8045">
        <v>1</v>
      </c>
      <c r="G8045">
        <v>3947400481</v>
      </c>
      <c r="H8045" t="s">
        <v>5688</v>
      </c>
      <c r="I8045" t="s">
        <v>272</v>
      </c>
      <c r="J8045" t="s">
        <v>273</v>
      </c>
      <c r="K8045" t="s">
        <v>21</v>
      </c>
      <c r="L8045" t="s">
        <v>21</v>
      </c>
      <c r="M8045" t="s">
        <v>21</v>
      </c>
      <c r="N8045" t="s">
        <v>1257</v>
      </c>
      <c r="O8045" t="s">
        <v>1076</v>
      </c>
      <c r="P8045" t="s">
        <v>21</v>
      </c>
      <c r="Q8045" t="s">
        <v>21</v>
      </c>
      <c r="S8045" t="s">
        <v>21</v>
      </c>
      <c r="T8045">
        <v>1</v>
      </c>
    </row>
    <row r="8046" spans="1:20" x14ac:dyDescent="0.35">
      <c r="A8046" t="s">
        <v>5687</v>
      </c>
      <c r="B8046">
        <f>COUNTIF(A:A,Tabella1[[#This Row],[COD_LOCALE_PROGETTO]])</f>
        <v>3</v>
      </c>
      <c r="C8046">
        <f>COUNTIF(B:B,Tabella1[[#This Row],[NUMERO DI PROGETTO PER OGNI SOGGETTO]])</f>
        <v>5880</v>
      </c>
      <c r="D8046">
        <v>4</v>
      </c>
      <c r="E8046" t="s">
        <v>28</v>
      </c>
      <c r="F8046">
        <v>1</v>
      </c>
      <c r="G8046">
        <v>3947400481</v>
      </c>
      <c r="H8046" t="s">
        <v>5688</v>
      </c>
      <c r="I8046" t="s">
        <v>272</v>
      </c>
      <c r="J8046" t="s">
        <v>273</v>
      </c>
      <c r="K8046" t="s">
        <v>21</v>
      </c>
      <c r="L8046" t="s">
        <v>21</v>
      </c>
      <c r="M8046" t="s">
        <v>21</v>
      </c>
      <c r="N8046" t="s">
        <v>1257</v>
      </c>
      <c r="O8046" t="s">
        <v>1076</v>
      </c>
      <c r="P8046" t="s">
        <v>21</v>
      </c>
      <c r="Q8046" t="s">
        <v>21</v>
      </c>
      <c r="S8046" t="s">
        <v>21</v>
      </c>
      <c r="T8046">
        <v>1</v>
      </c>
    </row>
    <row r="8047" spans="1:20" x14ac:dyDescent="0.35">
      <c r="A8047" t="s">
        <v>5689</v>
      </c>
      <c r="B8047">
        <f>COUNTIF(A:A,Tabella1[[#This Row],[COD_LOCALE_PROGETTO]])</f>
        <v>3</v>
      </c>
      <c r="C8047">
        <f>COUNTIF(B:B,Tabella1[[#This Row],[NUMERO DI PROGETTO PER OGNI SOGGETTO]])</f>
        <v>5880</v>
      </c>
      <c r="D8047">
        <v>1</v>
      </c>
      <c r="E8047" t="s">
        <v>18</v>
      </c>
      <c r="F8047">
        <v>1</v>
      </c>
      <c r="G8047">
        <v>1386030488</v>
      </c>
      <c r="H8047" t="s">
        <v>3808</v>
      </c>
      <c r="I8047" t="s">
        <v>19</v>
      </c>
      <c r="J8047" t="s">
        <v>20</v>
      </c>
      <c r="K8047" t="s">
        <v>21</v>
      </c>
      <c r="L8047" t="s">
        <v>21</v>
      </c>
      <c r="M8047" t="s">
        <v>21</v>
      </c>
      <c r="N8047" t="s">
        <v>21</v>
      </c>
      <c r="O8047" t="s">
        <v>21</v>
      </c>
      <c r="P8047" t="s">
        <v>21</v>
      </c>
      <c r="Q8047" t="s">
        <v>21</v>
      </c>
      <c r="S8047" t="s">
        <v>21</v>
      </c>
      <c r="T8047">
        <v>1</v>
      </c>
    </row>
    <row r="8048" spans="1:20" x14ac:dyDescent="0.35">
      <c r="A8048" t="s">
        <v>5689</v>
      </c>
      <c r="B8048">
        <f>COUNTIF(A:A,Tabella1[[#This Row],[COD_LOCALE_PROGETTO]])</f>
        <v>3</v>
      </c>
      <c r="C8048">
        <f>COUNTIF(B:B,Tabella1[[#This Row],[NUMERO DI PROGETTO PER OGNI SOGGETTO]])</f>
        <v>5880</v>
      </c>
      <c r="D8048">
        <v>3</v>
      </c>
      <c r="E8048" t="s">
        <v>24</v>
      </c>
      <c r="F8048">
        <v>1</v>
      </c>
      <c r="G8048">
        <v>4493910485</v>
      </c>
      <c r="H8048" t="s">
        <v>5690</v>
      </c>
      <c r="I8048" t="s">
        <v>272</v>
      </c>
      <c r="J8048" t="s">
        <v>273</v>
      </c>
      <c r="K8048" t="s">
        <v>21</v>
      </c>
      <c r="L8048" t="s">
        <v>21</v>
      </c>
      <c r="M8048" t="s">
        <v>21</v>
      </c>
      <c r="N8048" t="s">
        <v>1089</v>
      </c>
      <c r="O8048" t="s">
        <v>1090</v>
      </c>
      <c r="P8048" t="s">
        <v>21</v>
      </c>
      <c r="Q8048" t="s">
        <v>21</v>
      </c>
      <c r="S8048" t="s">
        <v>21</v>
      </c>
      <c r="T8048">
        <v>1</v>
      </c>
    </row>
    <row r="8049" spans="1:20" x14ac:dyDescent="0.35">
      <c r="A8049" t="s">
        <v>5689</v>
      </c>
      <c r="B8049">
        <f>COUNTIF(A:A,Tabella1[[#This Row],[COD_LOCALE_PROGETTO]])</f>
        <v>3</v>
      </c>
      <c r="C8049">
        <f>COUNTIF(B:B,Tabella1[[#This Row],[NUMERO DI PROGETTO PER OGNI SOGGETTO]])</f>
        <v>5880</v>
      </c>
      <c r="D8049">
        <v>4</v>
      </c>
      <c r="E8049" t="s">
        <v>28</v>
      </c>
      <c r="F8049">
        <v>1</v>
      </c>
      <c r="G8049">
        <v>4493910485</v>
      </c>
      <c r="H8049" t="s">
        <v>5690</v>
      </c>
      <c r="I8049" t="s">
        <v>272</v>
      </c>
      <c r="J8049" t="s">
        <v>273</v>
      </c>
      <c r="K8049" t="s">
        <v>21</v>
      </c>
      <c r="L8049" t="s">
        <v>21</v>
      </c>
      <c r="M8049" t="s">
        <v>21</v>
      </c>
      <c r="N8049" t="s">
        <v>1089</v>
      </c>
      <c r="O8049" t="s">
        <v>1090</v>
      </c>
      <c r="P8049" t="s">
        <v>21</v>
      </c>
      <c r="Q8049" t="s">
        <v>21</v>
      </c>
      <c r="S8049" t="s">
        <v>21</v>
      </c>
      <c r="T8049">
        <v>1</v>
      </c>
    </row>
    <row r="8050" spans="1:20" x14ac:dyDescent="0.35">
      <c r="A8050" t="s">
        <v>5696</v>
      </c>
      <c r="B8050">
        <f>COUNTIF(A:A,Tabella1[[#This Row],[COD_LOCALE_PROGETTO]])</f>
        <v>3</v>
      </c>
      <c r="C8050">
        <f>COUNTIF(B:B,Tabella1[[#This Row],[NUMERO DI PROGETTO PER OGNI SOGGETTO]])</f>
        <v>5880</v>
      </c>
      <c r="D8050">
        <v>1</v>
      </c>
      <c r="E8050" t="s">
        <v>18</v>
      </c>
      <c r="F8050">
        <v>1</v>
      </c>
      <c r="G8050">
        <v>1386030488</v>
      </c>
      <c r="H8050" t="s">
        <v>3808</v>
      </c>
      <c r="I8050" t="s">
        <v>19</v>
      </c>
      <c r="J8050" t="s">
        <v>20</v>
      </c>
      <c r="K8050" t="s">
        <v>21</v>
      </c>
      <c r="L8050" t="s">
        <v>21</v>
      </c>
      <c r="M8050" t="s">
        <v>21</v>
      </c>
      <c r="N8050" t="s">
        <v>21</v>
      </c>
      <c r="O8050" t="s">
        <v>21</v>
      </c>
      <c r="P8050" t="s">
        <v>21</v>
      </c>
      <c r="Q8050" t="s">
        <v>21</v>
      </c>
      <c r="S8050" t="s">
        <v>21</v>
      </c>
      <c r="T8050">
        <v>1</v>
      </c>
    </row>
    <row r="8051" spans="1:20" x14ac:dyDescent="0.35">
      <c r="A8051" t="s">
        <v>5696</v>
      </c>
      <c r="B8051">
        <f>COUNTIF(A:A,Tabella1[[#This Row],[COD_LOCALE_PROGETTO]])</f>
        <v>3</v>
      </c>
      <c r="C8051">
        <f>COUNTIF(B:B,Tabella1[[#This Row],[NUMERO DI PROGETTO PER OGNI SOGGETTO]])</f>
        <v>5880</v>
      </c>
      <c r="D8051">
        <v>3</v>
      </c>
      <c r="E8051" t="s">
        <v>24</v>
      </c>
      <c r="F8051">
        <v>1</v>
      </c>
      <c r="G8051">
        <v>7684621001</v>
      </c>
      <c r="H8051" t="s">
        <v>5697</v>
      </c>
      <c r="I8051" t="s">
        <v>353</v>
      </c>
      <c r="J8051" t="s">
        <v>354</v>
      </c>
      <c r="K8051" t="s">
        <v>21</v>
      </c>
      <c r="L8051" t="s">
        <v>21</v>
      </c>
      <c r="M8051" t="s">
        <v>21</v>
      </c>
      <c r="N8051" t="s">
        <v>1218</v>
      </c>
      <c r="O8051" t="s">
        <v>1219</v>
      </c>
      <c r="P8051" t="s">
        <v>21</v>
      </c>
      <c r="Q8051" t="s">
        <v>21</v>
      </c>
      <c r="S8051" t="s">
        <v>21</v>
      </c>
      <c r="T8051">
        <v>1</v>
      </c>
    </row>
    <row r="8052" spans="1:20" x14ac:dyDescent="0.35">
      <c r="A8052" t="s">
        <v>5696</v>
      </c>
      <c r="B8052">
        <f>COUNTIF(A:A,Tabella1[[#This Row],[COD_LOCALE_PROGETTO]])</f>
        <v>3</v>
      </c>
      <c r="C8052">
        <f>COUNTIF(B:B,Tabella1[[#This Row],[NUMERO DI PROGETTO PER OGNI SOGGETTO]])</f>
        <v>5880</v>
      </c>
      <c r="D8052">
        <v>4</v>
      </c>
      <c r="E8052" t="s">
        <v>28</v>
      </c>
      <c r="F8052">
        <v>1</v>
      </c>
      <c r="G8052">
        <v>7684621001</v>
      </c>
      <c r="H8052" t="s">
        <v>5697</v>
      </c>
      <c r="I8052" t="s">
        <v>353</v>
      </c>
      <c r="J8052" t="s">
        <v>354</v>
      </c>
      <c r="K8052" t="s">
        <v>21</v>
      </c>
      <c r="L8052" t="s">
        <v>21</v>
      </c>
      <c r="M8052" t="s">
        <v>21</v>
      </c>
      <c r="N8052" t="s">
        <v>1218</v>
      </c>
      <c r="O8052" t="s">
        <v>1219</v>
      </c>
      <c r="P8052" t="s">
        <v>21</v>
      </c>
      <c r="Q8052" t="s">
        <v>21</v>
      </c>
      <c r="S8052" t="s">
        <v>21</v>
      </c>
      <c r="T8052">
        <v>1</v>
      </c>
    </row>
    <row r="8053" spans="1:20" x14ac:dyDescent="0.35">
      <c r="A8053" t="s">
        <v>5698</v>
      </c>
      <c r="B8053">
        <f>COUNTIF(A:A,Tabella1[[#This Row],[COD_LOCALE_PROGETTO]])</f>
        <v>29</v>
      </c>
      <c r="C8053">
        <f>COUNTIF(B:B,Tabella1[[#This Row],[NUMERO DI PROGETTO PER OGNI SOGGETTO]])</f>
        <v>29</v>
      </c>
      <c r="D8053">
        <v>1</v>
      </c>
      <c r="E8053" t="s">
        <v>18</v>
      </c>
      <c r="F8053">
        <v>1</v>
      </c>
      <c r="G8053">
        <v>1386030488</v>
      </c>
      <c r="H8053" t="s">
        <v>3808</v>
      </c>
      <c r="I8053" t="s">
        <v>19</v>
      </c>
      <c r="J8053" t="s">
        <v>20</v>
      </c>
      <c r="K8053" t="s">
        <v>21</v>
      </c>
      <c r="L8053" t="s">
        <v>21</v>
      </c>
      <c r="M8053" t="s">
        <v>21</v>
      </c>
      <c r="N8053" t="s">
        <v>21</v>
      </c>
      <c r="O8053" t="s">
        <v>21</v>
      </c>
      <c r="P8053" t="s">
        <v>21</v>
      </c>
      <c r="Q8053" t="s">
        <v>21</v>
      </c>
      <c r="S8053" t="s">
        <v>21</v>
      </c>
      <c r="T8053">
        <v>1</v>
      </c>
    </row>
    <row r="8054" spans="1:20" x14ac:dyDescent="0.35">
      <c r="A8054" t="s">
        <v>5698</v>
      </c>
      <c r="B8054">
        <f>COUNTIF(A:A,Tabella1[[#This Row],[COD_LOCALE_PROGETTO]])</f>
        <v>29</v>
      </c>
      <c r="C8054">
        <f>COUNTIF(B:B,Tabella1[[#This Row],[NUMERO DI PROGETTO PER OGNI SOGGETTO]])</f>
        <v>29</v>
      </c>
      <c r="D8054">
        <v>3</v>
      </c>
      <c r="E8054" t="s">
        <v>24</v>
      </c>
      <c r="F8054">
        <v>1</v>
      </c>
      <c r="G8054">
        <v>94040540489</v>
      </c>
      <c r="H8054" t="s">
        <v>3117</v>
      </c>
      <c r="I8054" t="s">
        <v>29</v>
      </c>
      <c r="J8054" t="s">
        <v>30</v>
      </c>
      <c r="K8054" t="s">
        <v>21</v>
      </c>
      <c r="L8054" t="s">
        <v>21</v>
      </c>
      <c r="M8054" t="s">
        <v>21</v>
      </c>
      <c r="N8054" t="s">
        <v>752</v>
      </c>
      <c r="O8054" t="s">
        <v>753</v>
      </c>
      <c r="P8054" t="s">
        <v>21</v>
      </c>
      <c r="Q8054" t="s">
        <v>21</v>
      </c>
      <c r="S8054" t="s">
        <v>21</v>
      </c>
      <c r="T8054">
        <v>1</v>
      </c>
    </row>
    <row r="8055" spans="1:20" x14ac:dyDescent="0.35">
      <c r="A8055" t="s">
        <v>5698</v>
      </c>
      <c r="B8055">
        <f>COUNTIF(A:A,Tabella1[[#This Row],[COD_LOCALE_PROGETTO]])</f>
        <v>29</v>
      </c>
      <c r="C8055">
        <f>COUNTIF(B:B,Tabella1[[#This Row],[NUMERO DI PROGETTO PER OGNI SOGGETTO]])</f>
        <v>29</v>
      </c>
      <c r="D8055">
        <v>4</v>
      </c>
      <c r="E8055" t="s">
        <v>28</v>
      </c>
      <c r="F8055">
        <v>1</v>
      </c>
      <c r="G8055" t="s">
        <v>271</v>
      </c>
      <c r="H8055" t="s">
        <v>5699</v>
      </c>
      <c r="I8055" t="s">
        <v>537</v>
      </c>
      <c r="J8055" t="s">
        <v>538</v>
      </c>
      <c r="K8055" t="s">
        <v>21</v>
      </c>
      <c r="L8055" t="s">
        <v>21</v>
      </c>
      <c r="M8055" t="s">
        <v>21</v>
      </c>
      <c r="N8055" t="s">
        <v>21</v>
      </c>
      <c r="O8055" t="s">
        <v>21</v>
      </c>
      <c r="P8055" t="s">
        <v>21</v>
      </c>
      <c r="Q8055" t="s">
        <v>21</v>
      </c>
      <c r="S8055" t="s">
        <v>21</v>
      </c>
      <c r="T8055">
        <v>1</v>
      </c>
    </row>
    <row r="8056" spans="1:20" x14ac:dyDescent="0.35">
      <c r="A8056" t="s">
        <v>5698</v>
      </c>
      <c r="B8056">
        <f>COUNTIF(A:A,Tabella1[[#This Row],[COD_LOCALE_PROGETTO]])</f>
        <v>29</v>
      </c>
      <c r="C8056">
        <f>COUNTIF(B:B,Tabella1[[#This Row],[NUMERO DI PROGETTO PER OGNI SOGGETTO]])</f>
        <v>29</v>
      </c>
      <c r="D8056">
        <v>4</v>
      </c>
      <c r="E8056" t="s">
        <v>28</v>
      </c>
      <c r="F8056">
        <v>2</v>
      </c>
      <c r="G8056" t="s">
        <v>271</v>
      </c>
      <c r="H8056" t="s">
        <v>5700</v>
      </c>
      <c r="I8056" t="s">
        <v>290</v>
      </c>
      <c r="J8056" t="s">
        <v>291</v>
      </c>
      <c r="K8056" t="s">
        <v>21</v>
      </c>
      <c r="L8056" t="s">
        <v>21</v>
      </c>
      <c r="M8056" t="s">
        <v>21</v>
      </c>
      <c r="N8056" t="s">
        <v>21</v>
      </c>
      <c r="O8056" t="s">
        <v>21</v>
      </c>
      <c r="P8056" t="s">
        <v>21</v>
      </c>
      <c r="Q8056" t="s">
        <v>21</v>
      </c>
      <c r="S8056" t="s">
        <v>21</v>
      </c>
      <c r="T8056">
        <v>1</v>
      </c>
    </row>
    <row r="8057" spans="1:20" x14ac:dyDescent="0.35">
      <c r="A8057" t="s">
        <v>5698</v>
      </c>
      <c r="B8057">
        <f>COUNTIF(A:A,Tabella1[[#This Row],[COD_LOCALE_PROGETTO]])</f>
        <v>29</v>
      </c>
      <c r="C8057">
        <f>COUNTIF(B:B,Tabella1[[#This Row],[NUMERO DI PROGETTO PER OGNI SOGGETTO]])</f>
        <v>29</v>
      </c>
      <c r="D8057">
        <v>4</v>
      </c>
      <c r="E8057" t="s">
        <v>28</v>
      </c>
      <c r="F8057">
        <v>3</v>
      </c>
      <c r="G8057" t="s">
        <v>271</v>
      </c>
      <c r="H8057" t="s">
        <v>5701</v>
      </c>
      <c r="I8057" t="s">
        <v>290</v>
      </c>
      <c r="J8057" t="s">
        <v>291</v>
      </c>
      <c r="K8057" t="s">
        <v>21</v>
      </c>
      <c r="L8057" t="s">
        <v>21</v>
      </c>
      <c r="M8057" t="s">
        <v>21</v>
      </c>
      <c r="N8057" t="s">
        <v>21</v>
      </c>
      <c r="O8057" t="s">
        <v>21</v>
      </c>
      <c r="P8057" t="s">
        <v>21</v>
      </c>
      <c r="Q8057" t="s">
        <v>21</v>
      </c>
      <c r="S8057" t="s">
        <v>21</v>
      </c>
      <c r="T8057">
        <v>1</v>
      </c>
    </row>
    <row r="8058" spans="1:20" x14ac:dyDescent="0.35">
      <c r="A8058" t="s">
        <v>5698</v>
      </c>
      <c r="B8058">
        <f>COUNTIF(A:A,Tabella1[[#This Row],[COD_LOCALE_PROGETTO]])</f>
        <v>29</v>
      </c>
      <c r="C8058">
        <f>COUNTIF(B:B,Tabella1[[#This Row],[NUMERO DI PROGETTO PER OGNI SOGGETTO]])</f>
        <v>29</v>
      </c>
      <c r="D8058">
        <v>4</v>
      </c>
      <c r="E8058" t="s">
        <v>28</v>
      </c>
      <c r="F8058">
        <v>4</v>
      </c>
      <c r="G8058" t="s">
        <v>271</v>
      </c>
      <c r="H8058" t="s">
        <v>5702</v>
      </c>
      <c r="I8058" t="s">
        <v>290</v>
      </c>
      <c r="J8058" t="s">
        <v>291</v>
      </c>
      <c r="K8058" t="s">
        <v>21</v>
      </c>
      <c r="L8058" t="s">
        <v>21</v>
      </c>
      <c r="M8058" t="s">
        <v>21</v>
      </c>
      <c r="N8058" t="s">
        <v>21</v>
      </c>
      <c r="O8058" t="s">
        <v>21</v>
      </c>
      <c r="P8058" t="s">
        <v>21</v>
      </c>
      <c r="Q8058" t="s">
        <v>21</v>
      </c>
      <c r="S8058" t="s">
        <v>21</v>
      </c>
      <c r="T8058">
        <v>1</v>
      </c>
    </row>
    <row r="8059" spans="1:20" x14ac:dyDescent="0.35">
      <c r="A8059" t="s">
        <v>5698</v>
      </c>
      <c r="B8059">
        <f>COUNTIF(A:A,Tabella1[[#This Row],[COD_LOCALE_PROGETTO]])</f>
        <v>29</v>
      </c>
      <c r="C8059">
        <f>COUNTIF(B:B,Tabella1[[#This Row],[NUMERO DI PROGETTO PER OGNI SOGGETTO]])</f>
        <v>29</v>
      </c>
      <c r="D8059">
        <v>4</v>
      </c>
      <c r="E8059" t="s">
        <v>28</v>
      </c>
      <c r="F8059">
        <v>5</v>
      </c>
      <c r="G8059" t="s">
        <v>271</v>
      </c>
      <c r="H8059" t="s">
        <v>5703</v>
      </c>
      <c r="I8059" t="s">
        <v>33</v>
      </c>
      <c r="J8059" t="s">
        <v>34</v>
      </c>
      <c r="K8059" t="s">
        <v>21</v>
      </c>
      <c r="L8059" t="s">
        <v>21</v>
      </c>
      <c r="M8059" t="s">
        <v>21</v>
      </c>
      <c r="N8059" t="s">
        <v>3035</v>
      </c>
      <c r="O8059" t="s">
        <v>3036</v>
      </c>
      <c r="P8059" t="s">
        <v>21</v>
      </c>
      <c r="Q8059" t="s">
        <v>21</v>
      </c>
      <c r="S8059" t="s">
        <v>21</v>
      </c>
      <c r="T8059">
        <v>1</v>
      </c>
    </row>
    <row r="8060" spans="1:20" x14ac:dyDescent="0.35">
      <c r="A8060" t="s">
        <v>5698</v>
      </c>
      <c r="B8060">
        <f>COUNTIF(A:A,Tabella1[[#This Row],[COD_LOCALE_PROGETTO]])</f>
        <v>29</v>
      </c>
      <c r="C8060">
        <f>COUNTIF(B:B,Tabella1[[#This Row],[NUMERO DI PROGETTO PER OGNI SOGGETTO]])</f>
        <v>29</v>
      </c>
      <c r="D8060">
        <v>4</v>
      </c>
      <c r="E8060" t="s">
        <v>28</v>
      </c>
      <c r="F8060">
        <v>6</v>
      </c>
      <c r="G8060" t="s">
        <v>271</v>
      </c>
      <c r="H8060" t="s">
        <v>5704</v>
      </c>
      <c r="I8060" t="s">
        <v>290</v>
      </c>
      <c r="J8060" t="s">
        <v>291</v>
      </c>
      <c r="K8060" t="s">
        <v>21</v>
      </c>
      <c r="L8060" t="s">
        <v>21</v>
      </c>
      <c r="M8060" t="s">
        <v>21</v>
      </c>
      <c r="N8060" t="s">
        <v>21</v>
      </c>
      <c r="O8060" t="s">
        <v>21</v>
      </c>
      <c r="P8060" t="s">
        <v>21</v>
      </c>
      <c r="Q8060" t="s">
        <v>21</v>
      </c>
      <c r="S8060" t="s">
        <v>21</v>
      </c>
      <c r="T8060">
        <v>1</v>
      </c>
    </row>
    <row r="8061" spans="1:20" x14ac:dyDescent="0.35">
      <c r="A8061" t="s">
        <v>5698</v>
      </c>
      <c r="B8061">
        <f>COUNTIF(A:A,Tabella1[[#This Row],[COD_LOCALE_PROGETTO]])</f>
        <v>29</v>
      </c>
      <c r="C8061">
        <f>COUNTIF(B:B,Tabella1[[#This Row],[NUMERO DI PROGETTO PER OGNI SOGGETTO]])</f>
        <v>29</v>
      </c>
      <c r="D8061">
        <v>4</v>
      </c>
      <c r="E8061" t="s">
        <v>28</v>
      </c>
      <c r="F8061">
        <v>7</v>
      </c>
      <c r="G8061" t="s">
        <v>271</v>
      </c>
      <c r="H8061" t="s">
        <v>5705</v>
      </c>
      <c r="I8061" t="s">
        <v>290</v>
      </c>
      <c r="J8061" t="s">
        <v>291</v>
      </c>
      <c r="K8061" t="s">
        <v>21</v>
      </c>
      <c r="L8061" t="s">
        <v>21</v>
      </c>
      <c r="M8061" t="s">
        <v>21</v>
      </c>
      <c r="N8061" t="s">
        <v>21</v>
      </c>
      <c r="O8061" t="s">
        <v>21</v>
      </c>
      <c r="P8061" t="s">
        <v>21</v>
      </c>
      <c r="Q8061" t="s">
        <v>21</v>
      </c>
      <c r="S8061" t="s">
        <v>21</v>
      </c>
      <c r="T8061">
        <v>1</v>
      </c>
    </row>
    <row r="8062" spans="1:20" x14ac:dyDescent="0.35">
      <c r="A8062" t="s">
        <v>5698</v>
      </c>
      <c r="B8062">
        <f>COUNTIF(A:A,Tabella1[[#This Row],[COD_LOCALE_PROGETTO]])</f>
        <v>29</v>
      </c>
      <c r="C8062">
        <f>COUNTIF(B:B,Tabella1[[#This Row],[NUMERO DI PROGETTO PER OGNI SOGGETTO]])</f>
        <v>29</v>
      </c>
      <c r="D8062">
        <v>4</v>
      </c>
      <c r="E8062" t="s">
        <v>28</v>
      </c>
      <c r="F8062">
        <v>8</v>
      </c>
      <c r="G8062" t="s">
        <v>271</v>
      </c>
      <c r="H8062" t="s">
        <v>5706</v>
      </c>
      <c r="I8062" t="s">
        <v>290</v>
      </c>
      <c r="J8062" t="s">
        <v>291</v>
      </c>
      <c r="K8062" t="s">
        <v>21</v>
      </c>
      <c r="L8062" t="s">
        <v>21</v>
      </c>
      <c r="M8062" t="s">
        <v>21</v>
      </c>
      <c r="N8062" t="s">
        <v>21</v>
      </c>
      <c r="O8062" t="s">
        <v>21</v>
      </c>
      <c r="P8062" t="s">
        <v>21</v>
      </c>
      <c r="Q8062" t="s">
        <v>21</v>
      </c>
      <c r="S8062" t="s">
        <v>21</v>
      </c>
      <c r="T8062">
        <v>1</v>
      </c>
    </row>
    <row r="8063" spans="1:20" x14ac:dyDescent="0.35">
      <c r="A8063" t="s">
        <v>5698</v>
      </c>
      <c r="B8063">
        <f>COUNTIF(A:A,Tabella1[[#This Row],[COD_LOCALE_PROGETTO]])</f>
        <v>29</v>
      </c>
      <c r="C8063">
        <f>COUNTIF(B:B,Tabella1[[#This Row],[NUMERO DI PROGETTO PER OGNI SOGGETTO]])</f>
        <v>29</v>
      </c>
      <c r="D8063">
        <v>4</v>
      </c>
      <c r="E8063" t="s">
        <v>28</v>
      </c>
      <c r="F8063">
        <v>9</v>
      </c>
      <c r="G8063" t="s">
        <v>271</v>
      </c>
      <c r="H8063" t="s">
        <v>5707</v>
      </c>
      <c r="I8063" t="s">
        <v>290</v>
      </c>
      <c r="J8063" t="s">
        <v>291</v>
      </c>
      <c r="K8063" t="s">
        <v>21</v>
      </c>
      <c r="L8063" t="s">
        <v>21</v>
      </c>
      <c r="M8063" t="s">
        <v>21</v>
      </c>
      <c r="N8063" t="s">
        <v>21</v>
      </c>
      <c r="O8063" t="s">
        <v>21</v>
      </c>
      <c r="P8063" t="s">
        <v>21</v>
      </c>
      <c r="Q8063" t="s">
        <v>21</v>
      </c>
      <c r="S8063" t="s">
        <v>21</v>
      </c>
      <c r="T8063">
        <v>1</v>
      </c>
    </row>
    <row r="8064" spans="1:20" x14ac:dyDescent="0.35">
      <c r="A8064" t="s">
        <v>5698</v>
      </c>
      <c r="B8064">
        <f>COUNTIF(A:A,Tabella1[[#This Row],[COD_LOCALE_PROGETTO]])</f>
        <v>29</v>
      </c>
      <c r="C8064">
        <f>COUNTIF(B:B,Tabella1[[#This Row],[NUMERO DI PROGETTO PER OGNI SOGGETTO]])</f>
        <v>29</v>
      </c>
      <c r="D8064">
        <v>4</v>
      </c>
      <c r="E8064" t="s">
        <v>28</v>
      </c>
      <c r="F8064">
        <v>10</v>
      </c>
      <c r="G8064" t="s">
        <v>271</v>
      </c>
      <c r="H8064" t="s">
        <v>5708</v>
      </c>
      <c r="I8064" t="s">
        <v>284</v>
      </c>
      <c r="J8064" t="s">
        <v>285</v>
      </c>
      <c r="K8064" t="s">
        <v>21</v>
      </c>
      <c r="L8064" t="s">
        <v>21</v>
      </c>
      <c r="M8064" t="s">
        <v>21</v>
      </c>
      <c r="N8064" t="s">
        <v>21</v>
      </c>
      <c r="O8064" t="s">
        <v>21</v>
      </c>
      <c r="P8064" t="s">
        <v>21</v>
      </c>
      <c r="Q8064" t="s">
        <v>21</v>
      </c>
      <c r="S8064" t="s">
        <v>21</v>
      </c>
      <c r="T8064">
        <v>1</v>
      </c>
    </row>
    <row r="8065" spans="1:20" x14ac:dyDescent="0.35">
      <c r="A8065" t="s">
        <v>5698</v>
      </c>
      <c r="B8065">
        <f>COUNTIF(A:A,Tabella1[[#This Row],[COD_LOCALE_PROGETTO]])</f>
        <v>29</v>
      </c>
      <c r="C8065">
        <f>COUNTIF(B:B,Tabella1[[#This Row],[NUMERO DI PROGETTO PER OGNI SOGGETTO]])</f>
        <v>29</v>
      </c>
      <c r="D8065">
        <v>4</v>
      </c>
      <c r="E8065" t="s">
        <v>28</v>
      </c>
      <c r="F8065">
        <v>11</v>
      </c>
      <c r="G8065" t="s">
        <v>271</v>
      </c>
      <c r="H8065" t="s">
        <v>5709</v>
      </c>
      <c r="I8065" t="s">
        <v>290</v>
      </c>
      <c r="J8065" t="s">
        <v>291</v>
      </c>
      <c r="K8065" t="s">
        <v>21</v>
      </c>
      <c r="L8065" t="s">
        <v>21</v>
      </c>
      <c r="M8065" t="s">
        <v>21</v>
      </c>
      <c r="N8065" t="s">
        <v>21</v>
      </c>
      <c r="O8065" t="s">
        <v>21</v>
      </c>
      <c r="P8065" t="s">
        <v>21</v>
      </c>
      <c r="Q8065" t="s">
        <v>21</v>
      </c>
      <c r="S8065" t="s">
        <v>21</v>
      </c>
      <c r="T8065">
        <v>1</v>
      </c>
    </row>
    <row r="8066" spans="1:20" x14ac:dyDescent="0.35">
      <c r="A8066" t="s">
        <v>5698</v>
      </c>
      <c r="B8066">
        <f>COUNTIF(A:A,Tabella1[[#This Row],[COD_LOCALE_PROGETTO]])</f>
        <v>29</v>
      </c>
      <c r="C8066">
        <f>COUNTIF(B:B,Tabella1[[#This Row],[NUMERO DI PROGETTO PER OGNI SOGGETTO]])</f>
        <v>29</v>
      </c>
      <c r="D8066">
        <v>4</v>
      </c>
      <c r="E8066" t="s">
        <v>28</v>
      </c>
      <c r="F8066">
        <v>12</v>
      </c>
      <c r="G8066" t="s">
        <v>271</v>
      </c>
      <c r="H8066" t="s">
        <v>5710</v>
      </c>
      <c r="I8066" t="s">
        <v>290</v>
      </c>
      <c r="J8066" t="s">
        <v>291</v>
      </c>
      <c r="K8066" t="s">
        <v>21</v>
      </c>
      <c r="L8066" t="s">
        <v>21</v>
      </c>
      <c r="M8066" t="s">
        <v>21</v>
      </c>
      <c r="N8066" t="s">
        <v>21</v>
      </c>
      <c r="O8066" t="s">
        <v>21</v>
      </c>
      <c r="P8066" t="s">
        <v>21</v>
      </c>
      <c r="Q8066" t="s">
        <v>21</v>
      </c>
      <c r="S8066" t="s">
        <v>21</v>
      </c>
      <c r="T8066">
        <v>1</v>
      </c>
    </row>
    <row r="8067" spans="1:20" x14ac:dyDescent="0.35">
      <c r="A8067" t="s">
        <v>5698</v>
      </c>
      <c r="B8067">
        <f>COUNTIF(A:A,Tabella1[[#This Row],[COD_LOCALE_PROGETTO]])</f>
        <v>29</v>
      </c>
      <c r="C8067">
        <f>COUNTIF(B:B,Tabella1[[#This Row],[NUMERO DI PROGETTO PER OGNI SOGGETTO]])</f>
        <v>29</v>
      </c>
      <c r="D8067">
        <v>4</v>
      </c>
      <c r="E8067" t="s">
        <v>28</v>
      </c>
      <c r="F8067">
        <v>13</v>
      </c>
      <c r="G8067" t="s">
        <v>271</v>
      </c>
      <c r="H8067" t="s">
        <v>5711</v>
      </c>
      <c r="I8067" t="s">
        <v>537</v>
      </c>
      <c r="J8067" t="s">
        <v>538</v>
      </c>
      <c r="K8067" t="s">
        <v>21</v>
      </c>
      <c r="L8067" t="s">
        <v>21</v>
      </c>
      <c r="M8067" t="s">
        <v>21</v>
      </c>
      <c r="N8067" t="s">
        <v>21</v>
      </c>
      <c r="O8067" t="s">
        <v>21</v>
      </c>
      <c r="P8067" t="s">
        <v>21</v>
      </c>
      <c r="Q8067" t="s">
        <v>21</v>
      </c>
      <c r="S8067" t="s">
        <v>21</v>
      </c>
      <c r="T8067">
        <v>1</v>
      </c>
    </row>
    <row r="8068" spans="1:20" x14ac:dyDescent="0.35">
      <c r="A8068" t="s">
        <v>5698</v>
      </c>
      <c r="B8068">
        <f>COUNTIF(A:A,Tabella1[[#This Row],[COD_LOCALE_PROGETTO]])</f>
        <v>29</v>
      </c>
      <c r="C8068">
        <f>COUNTIF(B:B,Tabella1[[#This Row],[NUMERO DI PROGETTO PER OGNI SOGGETTO]])</f>
        <v>29</v>
      </c>
      <c r="D8068">
        <v>4</v>
      </c>
      <c r="E8068" t="s">
        <v>28</v>
      </c>
      <c r="F8068">
        <v>14</v>
      </c>
      <c r="G8068" t="s">
        <v>271</v>
      </c>
      <c r="H8068" t="s">
        <v>5712</v>
      </c>
      <c r="I8068" t="s">
        <v>290</v>
      </c>
      <c r="J8068" t="s">
        <v>291</v>
      </c>
      <c r="K8068" t="s">
        <v>21</v>
      </c>
      <c r="L8068" t="s">
        <v>21</v>
      </c>
      <c r="M8068" t="s">
        <v>21</v>
      </c>
      <c r="N8068" t="s">
        <v>21</v>
      </c>
      <c r="O8068" t="s">
        <v>21</v>
      </c>
      <c r="P8068" t="s">
        <v>21</v>
      </c>
      <c r="Q8068" t="s">
        <v>21</v>
      </c>
      <c r="S8068" t="s">
        <v>21</v>
      </c>
      <c r="T8068">
        <v>1</v>
      </c>
    </row>
    <row r="8069" spans="1:20" x14ac:dyDescent="0.35">
      <c r="A8069" t="s">
        <v>5698</v>
      </c>
      <c r="B8069">
        <f>COUNTIF(A:A,Tabella1[[#This Row],[COD_LOCALE_PROGETTO]])</f>
        <v>29</v>
      </c>
      <c r="C8069">
        <f>COUNTIF(B:B,Tabella1[[#This Row],[NUMERO DI PROGETTO PER OGNI SOGGETTO]])</f>
        <v>29</v>
      </c>
      <c r="D8069">
        <v>4</v>
      </c>
      <c r="E8069" t="s">
        <v>28</v>
      </c>
      <c r="F8069">
        <v>15</v>
      </c>
      <c r="G8069" t="s">
        <v>271</v>
      </c>
      <c r="H8069" t="s">
        <v>5713</v>
      </c>
      <c r="I8069" t="s">
        <v>290</v>
      </c>
      <c r="J8069" t="s">
        <v>291</v>
      </c>
      <c r="K8069" t="s">
        <v>21</v>
      </c>
      <c r="L8069" t="s">
        <v>21</v>
      </c>
      <c r="M8069" t="s">
        <v>21</v>
      </c>
      <c r="N8069" t="s">
        <v>21</v>
      </c>
      <c r="O8069" t="s">
        <v>21</v>
      </c>
      <c r="P8069" t="s">
        <v>21</v>
      </c>
      <c r="Q8069" t="s">
        <v>21</v>
      </c>
      <c r="S8069" t="s">
        <v>21</v>
      </c>
      <c r="T8069">
        <v>1</v>
      </c>
    </row>
    <row r="8070" spans="1:20" x14ac:dyDescent="0.35">
      <c r="A8070" t="s">
        <v>5698</v>
      </c>
      <c r="B8070">
        <f>COUNTIF(A:A,Tabella1[[#This Row],[COD_LOCALE_PROGETTO]])</f>
        <v>29</v>
      </c>
      <c r="C8070">
        <f>COUNTIF(B:B,Tabella1[[#This Row],[NUMERO DI PROGETTO PER OGNI SOGGETTO]])</f>
        <v>29</v>
      </c>
      <c r="D8070">
        <v>4</v>
      </c>
      <c r="E8070" t="s">
        <v>28</v>
      </c>
      <c r="F8070">
        <v>16</v>
      </c>
      <c r="G8070" t="s">
        <v>271</v>
      </c>
      <c r="H8070" t="s">
        <v>5714</v>
      </c>
      <c r="I8070" t="s">
        <v>290</v>
      </c>
      <c r="J8070" t="s">
        <v>291</v>
      </c>
      <c r="K8070" t="s">
        <v>21</v>
      </c>
      <c r="L8070" t="s">
        <v>21</v>
      </c>
      <c r="M8070" t="s">
        <v>21</v>
      </c>
      <c r="N8070" t="s">
        <v>21</v>
      </c>
      <c r="O8070" t="s">
        <v>21</v>
      </c>
      <c r="P8070" t="s">
        <v>21</v>
      </c>
      <c r="Q8070" t="s">
        <v>21</v>
      </c>
      <c r="S8070" t="s">
        <v>21</v>
      </c>
      <c r="T8070">
        <v>1</v>
      </c>
    </row>
    <row r="8071" spans="1:20" x14ac:dyDescent="0.35">
      <c r="A8071" t="s">
        <v>5698</v>
      </c>
      <c r="B8071">
        <f>COUNTIF(A:A,Tabella1[[#This Row],[COD_LOCALE_PROGETTO]])</f>
        <v>29</v>
      </c>
      <c r="C8071">
        <f>COUNTIF(B:B,Tabella1[[#This Row],[NUMERO DI PROGETTO PER OGNI SOGGETTO]])</f>
        <v>29</v>
      </c>
      <c r="D8071">
        <v>4</v>
      </c>
      <c r="E8071" t="s">
        <v>28</v>
      </c>
      <c r="F8071">
        <v>17</v>
      </c>
      <c r="G8071" t="s">
        <v>271</v>
      </c>
      <c r="H8071" t="s">
        <v>5715</v>
      </c>
      <c r="I8071" t="s">
        <v>33</v>
      </c>
      <c r="J8071" t="s">
        <v>34</v>
      </c>
      <c r="K8071" t="s">
        <v>21</v>
      </c>
      <c r="L8071" t="s">
        <v>21</v>
      </c>
      <c r="M8071" t="s">
        <v>21</v>
      </c>
      <c r="N8071" t="s">
        <v>3035</v>
      </c>
      <c r="O8071" t="s">
        <v>3036</v>
      </c>
      <c r="P8071" t="s">
        <v>21</v>
      </c>
      <c r="Q8071" t="s">
        <v>21</v>
      </c>
      <c r="S8071" t="s">
        <v>21</v>
      </c>
      <c r="T8071">
        <v>1</v>
      </c>
    </row>
    <row r="8072" spans="1:20" x14ac:dyDescent="0.35">
      <c r="A8072" t="s">
        <v>5698</v>
      </c>
      <c r="B8072">
        <f>COUNTIF(A:A,Tabella1[[#This Row],[COD_LOCALE_PROGETTO]])</f>
        <v>29</v>
      </c>
      <c r="C8072">
        <f>COUNTIF(B:B,Tabella1[[#This Row],[NUMERO DI PROGETTO PER OGNI SOGGETTO]])</f>
        <v>29</v>
      </c>
      <c r="D8072">
        <v>4</v>
      </c>
      <c r="E8072" t="s">
        <v>28</v>
      </c>
      <c r="F8072">
        <v>18</v>
      </c>
      <c r="G8072">
        <v>0</v>
      </c>
      <c r="H8072" t="s">
        <v>5354</v>
      </c>
      <c r="I8072" t="s">
        <v>272</v>
      </c>
      <c r="J8072" t="s">
        <v>273</v>
      </c>
      <c r="K8072" t="s">
        <v>21</v>
      </c>
      <c r="L8072" t="s">
        <v>21</v>
      </c>
      <c r="M8072" t="s">
        <v>21</v>
      </c>
      <c r="N8072" t="s">
        <v>21</v>
      </c>
      <c r="O8072" t="s">
        <v>21</v>
      </c>
      <c r="P8072" t="s">
        <v>21</v>
      </c>
      <c r="Q8072" t="s">
        <v>21</v>
      </c>
      <c r="S8072" t="s">
        <v>21</v>
      </c>
      <c r="T8072">
        <v>1</v>
      </c>
    </row>
    <row r="8073" spans="1:20" x14ac:dyDescent="0.35">
      <c r="A8073" t="s">
        <v>5698</v>
      </c>
      <c r="B8073">
        <f>COUNTIF(A:A,Tabella1[[#This Row],[COD_LOCALE_PROGETTO]])</f>
        <v>29</v>
      </c>
      <c r="C8073">
        <f>COUNTIF(B:B,Tabella1[[#This Row],[NUMERO DI PROGETTO PER OGNI SOGGETTO]])</f>
        <v>29</v>
      </c>
      <c r="D8073">
        <v>4</v>
      </c>
      <c r="E8073" t="s">
        <v>28</v>
      </c>
      <c r="F8073">
        <v>19</v>
      </c>
      <c r="G8073" t="s">
        <v>5716</v>
      </c>
      <c r="H8073" t="s">
        <v>5717</v>
      </c>
      <c r="I8073" t="s">
        <v>33</v>
      </c>
      <c r="J8073" t="s">
        <v>34</v>
      </c>
      <c r="K8073" t="s">
        <v>21</v>
      </c>
      <c r="L8073" t="s">
        <v>21</v>
      </c>
      <c r="M8073" t="s">
        <v>21</v>
      </c>
      <c r="N8073" t="s">
        <v>3035</v>
      </c>
      <c r="O8073" t="s">
        <v>3036</v>
      </c>
      <c r="P8073" t="s">
        <v>21</v>
      </c>
      <c r="Q8073" t="s">
        <v>21</v>
      </c>
      <c r="S8073" t="s">
        <v>21</v>
      </c>
      <c r="T8073">
        <v>1</v>
      </c>
    </row>
    <row r="8074" spans="1:20" x14ac:dyDescent="0.35">
      <c r="A8074" t="s">
        <v>5698</v>
      </c>
      <c r="B8074">
        <f>COUNTIF(A:A,Tabella1[[#This Row],[COD_LOCALE_PROGETTO]])</f>
        <v>29</v>
      </c>
      <c r="C8074">
        <f>COUNTIF(B:B,Tabella1[[#This Row],[NUMERO DI PROGETTO PER OGNI SOGGETTO]])</f>
        <v>29</v>
      </c>
      <c r="D8074">
        <v>4</v>
      </c>
      <c r="E8074" t="s">
        <v>28</v>
      </c>
      <c r="F8074">
        <v>20</v>
      </c>
      <c r="G8074">
        <v>8505841216</v>
      </c>
      <c r="H8074" t="s">
        <v>5718</v>
      </c>
      <c r="I8074" t="s">
        <v>272</v>
      </c>
      <c r="J8074" t="s">
        <v>273</v>
      </c>
      <c r="K8074" t="s">
        <v>21</v>
      </c>
      <c r="L8074" t="s">
        <v>21</v>
      </c>
      <c r="M8074" t="s">
        <v>21</v>
      </c>
      <c r="N8074" t="s">
        <v>21</v>
      </c>
      <c r="O8074" t="s">
        <v>21</v>
      </c>
      <c r="P8074" t="s">
        <v>21</v>
      </c>
      <c r="Q8074" t="s">
        <v>21</v>
      </c>
      <c r="S8074" t="s">
        <v>21</v>
      </c>
      <c r="T8074">
        <v>1</v>
      </c>
    </row>
    <row r="8075" spans="1:20" x14ac:dyDescent="0.35">
      <c r="A8075" t="s">
        <v>5698</v>
      </c>
      <c r="B8075">
        <f>COUNTIF(A:A,Tabella1[[#This Row],[COD_LOCALE_PROGETTO]])</f>
        <v>29</v>
      </c>
      <c r="C8075">
        <f>COUNTIF(B:B,Tabella1[[#This Row],[NUMERO DI PROGETTO PER OGNI SOGGETTO]])</f>
        <v>29</v>
      </c>
      <c r="D8075">
        <v>4</v>
      </c>
      <c r="E8075" t="s">
        <v>28</v>
      </c>
      <c r="F8075">
        <v>21</v>
      </c>
      <c r="G8075">
        <v>8609570158</v>
      </c>
      <c r="H8075" t="s">
        <v>5719</v>
      </c>
      <c r="I8075" t="s">
        <v>272</v>
      </c>
      <c r="J8075" t="s">
        <v>273</v>
      </c>
      <c r="K8075" t="s">
        <v>21</v>
      </c>
      <c r="L8075" t="s">
        <v>21</v>
      </c>
      <c r="M8075" t="s">
        <v>21</v>
      </c>
      <c r="N8075" t="s">
        <v>21</v>
      </c>
      <c r="O8075" t="s">
        <v>21</v>
      </c>
      <c r="P8075" t="s">
        <v>21</v>
      </c>
      <c r="Q8075" t="s">
        <v>21</v>
      </c>
      <c r="S8075" t="s">
        <v>21</v>
      </c>
      <c r="T8075">
        <v>1</v>
      </c>
    </row>
    <row r="8076" spans="1:20" x14ac:dyDescent="0.35">
      <c r="A8076" t="s">
        <v>5698</v>
      </c>
      <c r="B8076">
        <f>COUNTIF(A:A,Tabella1[[#This Row],[COD_LOCALE_PROGETTO]])</f>
        <v>29</v>
      </c>
      <c r="C8076">
        <f>COUNTIF(B:B,Tabella1[[#This Row],[NUMERO DI PROGETTO PER OGNI SOGGETTO]])</f>
        <v>29</v>
      </c>
      <c r="D8076">
        <v>4</v>
      </c>
      <c r="E8076" t="s">
        <v>28</v>
      </c>
      <c r="F8076">
        <v>22</v>
      </c>
      <c r="G8076">
        <v>12864800151</v>
      </c>
      <c r="H8076" t="s">
        <v>5720</v>
      </c>
      <c r="I8076" t="s">
        <v>272</v>
      </c>
      <c r="J8076" t="s">
        <v>273</v>
      </c>
      <c r="K8076" t="s">
        <v>21</v>
      </c>
      <c r="L8076" t="s">
        <v>21</v>
      </c>
      <c r="M8076" t="s">
        <v>21</v>
      </c>
      <c r="N8076" t="s">
        <v>21</v>
      </c>
      <c r="O8076" t="s">
        <v>21</v>
      </c>
      <c r="P8076" t="s">
        <v>21</v>
      </c>
      <c r="Q8076" t="s">
        <v>21</v>
      </c>
      <c r="S8076" t="s">
        <v>21</v>
      </c>
      <c r="T8076">
        <v>1</v>
      </c>
    </row>
    <row r="8077" spans="1:20" x14ac:dyDescent="0.35">
      <c r="A8077" t="s">
        <v>5698</v>
      </c>
      <c r="B8077">
        <f>COUNTIF(A:A,Tabella1[[#This Row],[COD_LOCALE_PROGETTO]])</f>
        <v>29</v>
      </c>
      <c r="C8077">
        <f>COUNTIF(B:B,Tabella1[[#This Row],[NUMERO DI PROGETTO PER OGNI SOGGETTO]])</f>
        <v>29</v>
      </c>
      <c r="D8077">
        <v>4</v>
      </c>
      <c r="E8077" t="s">
        <v>28</v>
      </c>
      <c r="F8077">
        <v>23</v>
      </c>
      <c r="G8077">
        <v>13209130155</v>
      </c>
      <c r="H8077" t="s">
        <v>5721</v>
      </c>
      <c r="I8077" t="s">
        <v>272</v>
      </c>
      <c r="J8077" t="s">
        <v>273</v>
      </c>
      <c r="K8077" t="s">
        <v>21</v>
      </c>
      <c r="L8077" t="s">
        <v>21</v>
      </c>
      <c r="M8077" t="s">
        <v>21</v>
      </c>
      <c r="N8077" t="s">
        <v>21</v>
      </c>
      <c r="O8077" t="s">
        <v>21</v>
      </c>
      <c r="P8077" t="s">
        <v>21</v>
      </c>
      <c r="Q8077" t="s">
        <v>21</v>
      </c>
      <c r="S8077" t="s">
        <v>21</v>
      </c>
      <c r="T8077">
        <v>1</v>
      </c>
    </row>
    <row r="8078" spans="1:20" x14ac:dyDescent="0.35">
      <c r="A8078" t="s">
        <v>5698</v>
      </c>
      <c r="B8078">
        <f>COUNTIF(A:A,Tabella1[[#This Row],[COD_LOCALE_PROGETTO]])</f>
        <v>29</v>
      </c>
      <c r="C8078">
        <f>COUNTIF(B:B,Tabella1[[#This Row],[NUMERO DI PROGETTO PER OGNI SOGGETTO]])</f>
        <v>29</v>
      </c>
      <c r="D8078">
        <v>4</v>
      </c>
      <c r="E8078" t="s">
        <v>28</v>
      </c>
      <c r="F8078">
        <v>24</v>
      </c>
      <c r="G8078" t="s">
        <v>5722</v>
      </c>
      <c r="H8078" t="s">
        <v>5723</v>
      </c>
      <c r="I8078" t="s">
        <v>33</v>
      </c>
      <c r="J8078" t="s">
        <v>34</v>
      </c>
      <c r="K8078" t="s">
        <v>21</v>
      </c>
      <c r="L8078" t="s">
        <v>21</v>
      </c>
      <c r="M8078" t="s">
        <v>21</v>
      </c>
      <c r="N8078" t="s">
        <v>3035</v>
      </c>
      <c r="O8078" t="s">
        <v>3036</v>
      </c>
      <c r="P8078" t="s">
        <v>21</v>
      </c>
      <c r="Q8078" t="s">
        <v>21</v>
      </c>
      <c r="S8078" t="s">
        <v>21</v>
      </c>
      <c r="T8078">
        <v>1</v>
      </c>
    </row>
    <row r="8079" spans="1:20" x14ac:dyDescent="0.35">
      <c r="A8079" t="s">
        <v>5698</v>
      </c>
      <c r="B8079">
        <f>COUNTIF(A:A,Tabella1[[#This Row],[COD_LOCALE_PROGETTO]])</f>
        <v>29</v>
      </c>
      <c r="C8079">
        <f>COUNTIF(B:B,Tabella1[[#This Row],[NUMERO DI PROGETTO PER OGNI SOGGETTO]])</f>
        <v>29</v>
      </c>
      <c r="D8079">
        <v>4</v>
      </c>
      <c r="E8079" t="s">
        <v>28</v>
      </c>
      <c r="F8079">
        <v>25</v>
      </c>
      <c r="G8079" t="s">
        <v>5724</v>
      </c>
      <c r="H8079" t="s">
        <v>5725</v>
      </c>
      <c r="I8079" t="s">
        <v>290</v>
      </c>
      <c r="J8079" t="s">
        <v>291</v>
      </c>
      <c r="K8079" t="s">
        <v>21</v>
      </c>
      <c r="L8079" t="s">
        <v>21</v>
      </c>
      <c r="M8079" t="s">
        <v>21</v>
      </c>
      <c r="N8079" t="s">
        <v>21</v>
      </c>
      <c r="O8079" t="s">
        <v>21</v>
      </c>
      <c r="P8079" t="s">
        <v>21</v>
      </c>
      <c r="Q8079" t="s">
        <v>21</v>
      </c>
      <c r="S8079" t="s">
        <v>21</v>
      </c>
      <c r="T8079">
        <v>1</v>
      </c>
    </row>
    <row r="8080" spans="1:20" x14ac:dyDescent="0.35">
      <c r="A8080" t="s">
        <v>5698</v>
      </c>
      <c r="B8080">
        <f>COUNTIF(A:A,Tabella1[[#This Row],[COD_LOCALE_PROGETTO]])</f>
        <v>29</v>
      </c>
      <c r="C8080">
        <f>COUNTIF(B:B,Tabella1[[#This Row],[NUMERO DI PROGETTO PER OGNI SOGGETTO]])</f>
        <v>29</v>
      </c>
      <c r="D8080">
        <v>4</v>
      </c>
      <c r="E8080" t="s">
        <v>28</v>
      </c>
      <c r="F8080">
        <v>26</v>
      </c>
      <c r="G8080" t="s">
        <v>5726</v>
      </c>
      <c r="H8080" t="s">
        <v>5727</v>
      </c>
      <c r="I8080" t="s">
        <v>537</v>
      </c>
      <c r="J8080" t="s">
        <v>538</v>
      </c>
      <c r="K8080" t="s">
        <v>21</v>
      </c>
      <c r="L8080" t="s">
        <v>21</v>
      </c>
      <c r="M8080" t="s">
        <v>21</v>
      </c>
      <c r="N8080" t="s">
        <v>21</v>
      </c>
      <c r="O8080" t="s">
        <v>21</v>
      </c>
      <c r="P8080" t="s">
        <v>21</v>
      </c>
      <c r="Q8080" t="s">
        <v>21</v>
      </c>
      <c r="S8080" t="s">
        <v>21</v>
      </c>
      <c r="T8080">
        <v>1</v>
      </c>
    </row>
    <row r="8081" spans="1:20" x14ac:dyDescent="0.35">
      <c r="A8081" t="s">
        <v>5698</v>
      </c>
      <c r="B8081">
        <f>COUNTIF(A:A,Tabella1[[#This Row],[COD_LOCALE_PROGETTO]])</f>
        <v>29</v>
      </c>
      <c r="C8081">
        <f>COUNTIF(B:B,Tabella1[[#This Row],[NUMERO DI PROGETTO PER OGNI SOGGETTO]])</f>
        <v>29</v>
      </c>
      <c r="D8081">
        <v>4</v>
      </c>
      <c r="E8081" t="s">
        <v>28</v>
      </c>
      <c r="F8081">
        <v>27</v>
      </c>
      <c r="G8081" t="s">
        <v>271</v>
      </c>
      <c r="H8081" t="s">
        <v>5728</v>
      </c>
      <c r="I8081" t="s">
        <v>284</v>
      </c>
      <c r="J8081" t="s">
        <v>285</v>
      </c>
      <c r="K8081" t="s">
        <v>21</v>
      </c>
      <c r="L8081" t="s">
        <v>21</v>
      </c>
      <c r="M8081" t="s">
        <v>21</v>
      </c>
      <c r="N8081" t="s">
        <v>21</v>
      </c>
      <c r="O8081" t="s">
        <v>21</v>
      </c>
      <c r="P8081" t="s">
        <v>21</v>
      </c>
      <c r="Q8081" t="s">
        <v>21</v>
      </c>
      <c r="S8081" t="s">
        <v>21</v>
      </c>
      <c r="T8081">
        <v>1</v>
      </c>
    </row>
    <row r="8082" spans="1:20" x14ac:dyDescent="0.35">
      <c r="A8082" t="s">
        <v>5729</v>
      </c>
      <c r="B8082">
        <f>COUNTIF(A:A,Tabella1[[#This Row],[COD_LOCALE_PROGETTO]])</f>
        <v>9</v>
      </c>
      <c r="C8082">
        <f>COUNTIF(B:B,Tabella1[[#This Row],[NUMERO DI PROGETTO PER OGNI SOGGETTO]])</f>
        <v>207</v>
      </c>
      <c r="D8082">
        <v>1</v>
      </c>
      <c r="E8082" t="s">
        <v>18</v>
      </c>
      <c r="F8082">
        <v>1</v>
      </c>
      <c r="G8082">
        <v>1386030488</v>
      </c>
      <c r="H8082" t="s">
        <v>3808</v>
      </c>
      <c r="I8082" t="s">
        <v>19</v>
      </c>
      <c r="J8082" t="s">
        <v>20</v>
      </c>
      <c r="K8082" t="s">
        <v>21</v>
      </c>
      <c r="L8082" t="s">
        <v>21</v>
      </c>
      <c r="M8082" t="s">
        <v>21</v>
      </c>
      <c r="N8082" t="s">
        <v>21</v>
      </c>
      <c r="O8082" t="s">
        <v>21</v>
      </c>
      <c r="P8082" t="s">
        <v>21</v>
      </c>
      <c r="Q8082" t="s">
        <v>21</v>
      </c>
      <c r="S8082" t="s">
        <v>21</v>
      </c>
      <c r="T8082">
        <v>1</v>
      </c>
    </row>
    <row r="8083" spans="1:20" x14ac:dyDescent="0.35">
      <c r="A8083" t="s">
        <v>5729</v>
      </c>
      <c r="B8083">
        <f>COUNTIF(A:A,Tabella1[[#This Row],[COD_LOCALE_PROGETTO]])</f>
        <v>9</v>
      </c>
      <c r="C8083">
        <f>COUNTIF(B:B,Tabella1[[#This Row],[NUMERO DI PROGETTO PER OGNI SOGGETTO]])</f>
        <v>207</v>
      </c>
      <c r="D8083">
        <v>3</v>
      </c>
      <c r="E8083" t="s">
        <v>24</v>
      </c>
      <c r="F8083">
        <v>1</v>
      </c>
      <c r="G8083">
        <v>92037570469</v>
      </c>
      <c r="H8083" t="s">
        <v>5730</v>
      </c>
      <c r="I8083" t="s">
        <v>42</v>
      </c>
      <c r="J8083" t="s">
        <v>43</v>
      </c>
      <c r="K8083" t="s">
        <v>21</v>
      </c>
      <c r="L8083" t="s">
        <v>21</v>
      </c>
      <c r="M8083" t="s">
        <v>21</v>
      </c>
      <c r="N8083" t="s">
        <v>1635</v>
      </c>
      <c r="O8083" t="s">
        <v>1636</v>
      </c>
      <c r="P8083" t="s">
        <v>21</v>
      </c>
      <c r="Q8083" t="s">
        <v>21</v>
      </c>
      <c r="S8083" t="s">
        <v>21</v>
      </c>
      <c r="T8083">
        <v>1</v>
      </c>
    </row>
    <row r="8084" spans="1:20" x14ac:dyDescent="0.35">
      <c r="A8084" t="s">
        <v>5729</v>
      </c>
      <c r="B8084">
        <f>COUNTIF(A:A,Tabella1[[#This Row],[COD_LOCALE_PROGETTO]])</f>
        <v>9</v>
      </c>
      <c r="C8084">
        <f>COUNTIF(B:B,Tabella1[[#This Row],[NUMERO DI PROGETTO PER OGNI SOGGETTO]])</f>
        <v>207</v>
      </c>
      <c r="D8084">
        <v>4</v>
      </c>
      <c r="E8084" t="s">
        <v>28</v>
      </c>
      <c r="F8084">
        <v>1</v>
      </c>
      <c r="G8084" t="s">
        <v>271</v>
      </c>
      <c r="H8084" t="s">
        <v>5731</v>
      </c>
      <c r="I8084" t="s">
        <v>290</v>
      </c>
      <c r="J8084" t="s">
        <v>291</v>
      </c>
      <c r="K8084" t="s">
        <v>21</v>
      </c>
      <c r="L8084" t="s">
        <v>21</v>
      </c>
      <c r="M8084" t="s">
        <v>21</v>
      </c>
      <c r="N8084" t="s">
        <v>21</v>
      </c>
      <c r="O8084" t="s">
        <v>21</v>
      </c>
      <c r="P8084" t="s">
        <v>21</v>
      </c>
      <c r="Q8084" t="s">
        <v>21</v>
      </c>
      <c r="S8084" t="s">
        <v>21</v>
      </c>
      <c r="T8084">
        <v>1</v>
      </c>
    </row>
    <row r="8085" spans="1:20" x14ac:dyDescent="0.35">
      <c r="A8085" t="s">
        <v>5729</v>
      </c>
      <c r="B8085">
        <f>COUNTIF(A:A,Tabella1[[#This Row],[COD_LOCALE_PROGETTO]])</f>
        <v>9</v>
      </c>
      <c r="C8085">
        <f>COUNTIF(B:B,Tabella1[[#This Row],[NUMERO DI PROGETTO PER OGNI SOGGETTO]])</f>
        <v>207</v>
      </c>
      <c r="D8085">
        <v>4</v>
      </c>
      <c r="E8085" t="s">
        <v>28</v>
      </c>
      <c r="F8085">
        <v>2</v>
      </c>
      <c r="G8085" t="s">
        <v>271</v>
      </c>
      <c r="H8085" t="s">
        <v>5732</v>
      </c>
      <c r="I8085" t="s">
        <v>290</v>
      </c>
      <c r="J8085" t="s">
        <v>291</v>
      </c>
      <c r="K8085" t="s">
        <v>21</v>
      </c>
      <c r="L8085" t="s">
        <v>21</v>
      </c>
      <c r="M8085" t="s">
        <v>21</v>
      </c>
      <c r="N8085" t="s">
        <v>21</v>
      </c>
      <c r="O8085" t="s">
        <v>21</v>
      </c>
      <c r="P8085" t="s">
        <v>21</v>
      </c>
      <c r="Q8085" t="s">
        <v>21</v>
      </c>
      <c r="S8085" t="s">
        <v>21</v>
      </c>
      <c r="T8085">
        <v>1</v>
      </c>
    </row>
    <row r="8086" spans="1:20" x14ac:dyDescent="0.35">
      <c r="A8086" t="s">
        <v>5729</v>
      </c>
      <c r="B8086">
        <f>COUNTIF(A:A,Tabella1[[#This Row],[COD_LOCALE_PROGETTO]])</f>
        <v>9</v>
      </c>
      <c r="C8086">
        <f>COUNTIF(B:B,Tabella1[[#This Row],[NUMERO DI PROGETTO PER OGNI SOGGETTO]])</f>
        <v>207</v>
      </c>
      <c r="D8086">
        <v>4</v>
      </c>
      <c r="E8086" t="s">
        <v>28</v>
      </c>
      <c r="F8086">
        <v>3</v>
      </c>
      <c r="G8086" t="s">
        <v>271</v>
      </c>
      <c r="H8086" t="s">
        <v>5733</v>
      </c>
      <c r="I8086" t="s">
        <v>290</v>
      </c>
      <c r="J8086" t="s">
        <v>291</v>
      </c>
      <c r="K8086" t="s">
        <v>21</v>
      </c>
      <c r="L8086" t="s">
        <v>21</v>
      </c>
      <c r="M8086" t="s">
        <v>21</v>
      </c>
      <c r="N8086" t="s">
        <v>21</v>
      </c>
      <c r="O8086" t="s">
        <v>21</v>
      </c>
      <c r="P8086" t="s">
        <v>21</v>
      </c>
      <c r="Q8086" t="s">
        <v>21</v>
      </c>
      <c r="S8086" t="s">
        <v>21</v>
      </c>
      <c r="T8086">
        <v>1</v>
      </c>
    </row>
    <row r="8087" spans="1:20" x14ac:dyDescent="0.35">
      <c r="A8087" t="s">
        <v>5729</v>
      </c>
      <c r="B8087">
        <f>COUNTIF(A:A,Tabella1[[#This Row],[COD_LOCALE_PROGETTO]])</f>
        <v>9</v>
      </c>
      <c r="C8087">
        <f>COUNTIF(B:B,Tabella1[[#This Row],[NUMERO DI PROGETTO PER OGNI SOGGETTO]])</f>
        <v>207</v>
      </c>
      <c r="D8087">
        <v>4</v>
      </c>
      <c r="E8087" t="s">
        <v>28</v>
      </c>
      <c r="F8087">
        <v>4</v>
      </c>
      <c r="G8087" t="s">
        <v>271</v>
      </c>
      <c r="H8087" t="s">
        <v>5734</v>
      </c>
      <c r="I8087" t="s">
        <v>290</v>
      </c>
      <c r="J8087" t="s">
        <v>291</v>
      </c>
      <c r="K8087" t="s">
        <v>21</v>
      </c>
      <c r="L8087" t="s">
        <v>21</v>
      </c>
      <c r="M8087" t="s">
        <v>21</v>
      </c>
      <c r="N8087" t="s">
        <v>21</v>
      </c>
      <c r="O8087" t="s">
        <v>21</v>
      </c>
      <c r="P8087" t="s">
        <v>21</v>
      </c>
      <c r="Q8087" t="s">
        <v>21</v>
      </c>
      <c r="S8087" t="s">
        <v>21</v>
      </c>
      <c r="T8087">
        <v>1</v>
      </c>
    </row>
    <row r="8088" spans="1:20" x14ac:dyDescent="0.35">
      <c r="A8088" t="s">
        <v>5729</v>
      </c>
      <c r="B8088">
        <f>COUNTIF(A:A,Tabella1[[#This Row],[COD_LOCALE_PROGETTO]])</f>
        <v>9</v>
      </c>
      <c r="C8088">
        <f>COUNTIF(B:B,Tabella1[[#This Row],[NUMERO DI PROGETTO PER OGNI SOGGETTO]])</f>
        <v>207</v>
      </c>
      <c r="D8088">
        <v>4</v>
      </c>
      <c r="E8088" t="s">
        <v>28</v>
      </c>
      <c r="F8088">
        <v>5</v>
      </c>
      <c r="G8088" t="s">
        <v>271</v>
      </c>
      <c r="H8088" t="s">
        <v>5735</v>
      </c>
      <c r="I8088" t="s">
        <v>290</v>
      </c>
      <c r="J8088" t="s">
        <v>291</v>
      </c>
      <c r="K8088" t="s">
        <v>21</v>
      </c>
      <c r="L8088" t="s">
        <v>21</v>
      </c>
      <c r="M8088" t="s">
        <v>21</v>
      </c>
      <c r="N8088" t="s">
        <v>21</v>
      </c>
      <c r="O8088" t="s">
        <v>21</v>
      </c>
      <c r="P8088" t="s">
        <v>21</v>
      </c>
      <c r="Q8088" t="s">
        <v>21</v>
      </c>
      <c r="S8088" t="s">
        <v>21</v>
      </c>
      <c r="T8088">
        <v>1</v>
      </c>
    </row>
    <row r="8089" spans="1:20" x14ac:dyDescent="0.35">
      <c r="A8089" t="s">
        <v>5729</v>
      </c>
      <c r="B8089">
        <f>COUNTIF(A:A,Tabella1[[#This Row],[COD_LOCALE_PROGETTO]])</f>
        <v>9</v>
      </c>
      <c r="C8089">
        <f>COUNTIF(B:B,Tabella1[[#This Row],[NUMERO DI PROGETTO PER OGNI SOGGETTO]])</f>
        <v>207</v>
      </c>
      <c r="D8089">
        <v>4</v>
      </c>
      <c r="E8089" t="s">
        <v>28</v>
      </c>
      <c r="F8089">
        <v>6</v>
      </c>
      <c r="G8089">
        <v>0</v>
      </c>
      <c r="H8089" t="s">
        <v>5354</v>
      </c>
      <c r="I8089" t="s">
        <v>272</v>
      </c>
      <c r="J8089" t="s">
        <v>273</v>
      </c>
      <c r="K8089" t="s">
        <v>21</v>
      </c>
      <c r="L8089" t="s">
        <v>21</v>
      </c>
      <c r="M8089" t="s">
        <v>21</v>
      </c>
      <c r="N8089" t="s">
        <v>21</v>
      </c>
      <c r="O8089" t="s">
        <v>21</v>
      </c>
      <c r="P8089" t="s">
        <v>21</v>
      </c>
      <c r="Q8089" t="s">
        <v>21</v>
      </c>
      <c r="S8089" t="s">
        <v>21</v>
      </c>
      <c r="T8089">
        <v>1</v>
      </c>
    </row>
    <row r="8090" spans="1:20" x14ac:dyDescent="0.35">
      <c r="A8090" t="s">
        <v>5729</v>
      </c>
      <c r="B8090">
        <f>COUNTIF(A:A,Tabella1[[#This Row],[COD_LOCALE_PROGETTO]])</f>
        <v>9</v>
      </c>
      <c r="C8090">
        <f>COUNTIF(B:B,Tabella1[[#This Row],[NUMERO DI PROGETTO PER OGNI SOGGETTO]])</f>
        <v>207</v>
      </c>
      <c r="D8090">
        <v>4</v>
      </c>
      <c r="E8090" t="s">
        <v>28</v>
      </c>
      <c r="F8090">
        <v>7</v>
      </c>
      <c r="G8090" t="s">
        <v>271</v>
      </c>
      <c r="H8090" t="s">
        <v>5736</v>
      </c>
      <c r="I8090" t="s">
        <v>290</v>
      </c>
      <c r="J8090" t="s">
        <v>291</v>
      </c>
      <c r="K8090" t="s">
        <v>21</v>
      </c>
      <c r="L8090" t="s">
        <v>21</v>
      </c>
      <c r="M8090" t="s">
        <v>21</v>
      </c>
      <c r="N8090" t="s">
        <v>21</v>
      </c>
      <c r="O8090" t="s">
        <v>21</v>
      </c>
      <c r="P8090" t="s">
        <v>21</v>
      </c>
      <c r="Q8090" t="s">
        <v>21</v>
      </c>
      <c r="S8090" t="s">
        <v>21</v>
      </c>
      <c r="T8090">
        <v>1</v>
      </c>
    </row>
    <row r="8091" spans="1:20" x14ac:dyDescent="0.35">
      <c r="A8091" t="s">
        <v>5737</v>
      </c>
      <c r="B8091">
        <f>COUNTIF(A:A,Tabella1[[#This Row],[COD_LOCALE_PROGETTO]])</f>
        <v>3</v>
      </c>
      <c r="C8091">
        <f>COUNTIF(B:B,Tabella1[[#This Row],[NUMERO DI PROGETTO PER OGNI SOGGETTO]])</f>
        <v>5880</v>
      </c>
      <c r="D8091">
        <v>1</v>
      </c>
      <c r="E8091" t="s">
        <v>18</v>
      </c>
      <c r="F8091">
        <v>1</v>
      </c>
      <c r="G8091">
        <v>1386030488</v>
      </c>
      <c r="H8091" t="s">
        <v>3808</v>
      </c>
      <c r="I8091" t="s">
        <v>19</v>
      </c>
      <c r="J8091" t="s">
        <v>20</v>
      </c>
      <c r="K8091" t="s">
        <v>21</v>
      </c>
      <c r="L8091" t="s">
        <v>21</v>
      </c>
      <c r="M8091" t="s">
        <v>21</v>
      </c>
      <c r="N8091" t="s">
        <v>21</v>
      </c>
      <c r="O8091" t="s">
        <v>21</v>
      </c>
      <c r="P8091" t="s">
        <v>21</v>
      </c>
      <c r="Q8091" t="s">
        <v>21</v>
      </c>
      <c r="S8091" t="s">
        <v>21</v>
      </c>
      <c r="T8091">
        <v>1</v>
      </c>
    </row>
    <row r="8092" spans="1:20" x14ac:dyDescent="0.35">
      <c r="A8092" t="s">
        <v>5737</v>
      </c>
      <c r="B8092">
        <f>COUNTIF(A:A,Tabella1[[#This Row],[COD_LOCALE_PROGETTO]])</f>
        <v>3</v>
      </c>
      <c r="C8092">
        <f>COUNTIF(B:B,Tabella1[[#This Row],[NUMERO DI PROGETTO PER OGNI SOGGETTO]])</f>
        <v>5880</v>
      </c>
      <c r="D8092">
        <v>3</v>
      </c>
      <c r="E8092" t="s">
        <v>24</v>
      </c>
      <c r="F8092">
        <v>1</v>
      </c>
      <c r="G8092">
        <v>1629440973</v>
      </c>
      <c r="H8092" t="s">
        <v>4627</v>
      </c>
      <c r="I8092" t="s">
        <v>353</v>
      </c>
      <c r="J8092" t="s">
        <v>354</v>
      </c>
      <c r="K8092" t="s">
        <v>21</v>
      </c>
      <c r="L8092" t="s">
        <v>21</v>
      </c>
      <c r="M8092" t="s">
        <v>21</v>
      </c>
      <c r="N8092" t="s">
        <v>2992</v>
      </c>
      <c r="O8092" t="s">
        <v>2993</v>
      </c>
      <c r="P8092" t="s">
        <v>21</v>
      </c>
      <c r="Q8092" t="s">
        <v>21</v>
      </c>
      <c r="S8092" t="s">
        <v>21</v>
      </c>
      <c r="T8092">
        <v>1</v>
      </c>
    </row>
    <row r="8093" spans="1:20" x14ac:dyDescent="0.35">
      <c r="A8093" t="s">
        <v>5737</v>
      </c>
      <c r="B8093">
        <f>COUNTIF(A:A,Tabella1[[#This Row],[COD_LOCALE_PROGETTO]])</f>
        <v>3</v>
      </c>
      <c r="C8093">
        <f>COUNTIF(B:B,Tabella1[[#This Row],[NUMERO DI PROGETTO PER OGNI SOGGETTO]])</f>
        <v>5880</v>
      </c>
      <c r="D8093">
        <v>4</v>
      </c>
      <c r="E8093" t="s">
        <v>28</v>
      </c>
      <c r="F8093">
        <v>1</v>
      </c>
      <c r="G8093">
        <v>1629440973</v>
      </c>
      <c r="H8093" t="s">
        <v>4627</v>
      </c>
      <c r="I8093" t="s">
        <v>353</v>
      </c>
      <c r="J8093" t="s">
        <v>354</v>
      </c>
      <c r="K8093" t="s">
        <v>21</v>
      </c>
      <c r="L8093" t="s">
        <v>21</v>
      </c>
      <c r="M8093" t="s">
        <v>21</v>
      </c>
      <c r="N8093" t="s">
        <v>2992</v>
      </c>
      <c r="O8093" t="s">
        <v>2993</v>
      </c>
      <c r="P8093" t="s">
        <v>21</v>
      </c>
      <c r="Q8093" t="s">
        <v>21</v>
      </c>
      <c r="S8093" t="s">
        <v>21</v>
      </c>
      <c r="T8093">
        <v>1</v>
      </c>
    </row>
    <row r="8094" spans="1:20" x14ac:dyDescent="0.35">
      <c r="A8094" t="s">
        <v>5738</v>
      </c>
      <c r="B8094">
        <f>COUNTIF(A:A,Tabella1[[#This Row],[COD_LOCALE_PROGETTO]])</f>
        <v>3</v>
      </c>
      <c r="C8094">
        <f>COUNTIF(B:B,Tabella1[[#This Row],[NUMERO DI PROGETTO PER OGNI SOGGETTO]])</f>
        <v>5880</v>
      </c>
      <c r="D8094">
        <v>1</v>
      </c>
      <c r="E8094" t="s">
        <v>18</v>
      </c>
      <c r="F8094">
        <v>1</v>
      </c>
      <c r="G8094">
        <v>1386030488</v>
      </c>
      <c r="H8094" t="s">
        <v>3808</v>
      </c>
      <c r="I8094" t="s">
        <v>19</v>
      </c>
      <c r="J8094" t="s">
        <v>20</v>
      </c>
      <c r="K8094" t="s">
        <v>21</v>
      </c>
      <c r="L8094" t="s">
        <v>21</v>
      </c>
      <c r="M8094" t="s">
        <v>21</v>
      </c>
      <c r="N8094" t="s">
        <v>21</v>
      </c>
      <c r="O8094" t="s">
        <v>21</v>
      </c>
      <c r="P8094" t="s">
        <v>21</v>
      </c>
      <c r="Q8094" t="s">
        <v>21</v>
      </c>
      <c r="S8094" t="s">
        <v>21</v>
      </c>
      <c r="T8094">
        <v>1</v>
      </c>
    </row>
    <row r="8095" spans="1:20" x14ac:dyDescent="0.35">
      <c r="A8095" t="s">
        <v>5738</v>
      </c>
      <c r="B8095">
        <f>COUNTIF(A:A,Tabella1[[#This Row],[COD_LOCALE_PROGETTO]])</f>
        <v>3</v>
      </c>
      <c r="C8095">
        <f>COUNTIF(B:B,Tabella1[[#This Row],[NUMERO DI PROGETTO PER OGNI SOGGETTO]])</f>
        <v>5880</v>
      </c>
      <c r="D8095">
        <v>3</v>
      </c>
      <c r="E8095" t="s">
        <v>24</v>
      </c>
      <c r="F8095">
        <v>1</v>
      </c>
      <c r="G8095">
        <v>2394760462</v>
      </c>
      <c r="H8095" t="s">
        <v>5739</v>
      </c>
      <c r="I8095" t="s">
        <v>272</v>
      </c>
      <c r="J8095" t="s">
        <v>273</v>
      </c>
      <c r="K8095" t="s">
        <v>21</v>
      </c>
      <c r="L8095" t="s">
        <v>21</v>
      </c>
      <c r="M8095" t="s">
        <v>21</v>
      </c>
      <c r="N8095" t="s">
        <v>1816</v>
      </c>
      <c r="O8095" t="s">
        <v>1817</v>
      </c>
      <c r="P8095" t="s">
        <v>21</v>
      </c>
      <c r="Q8095" t="s">
        <v>21</v>
      </c>
      <c r="S8095" t="s">
        <v>21</v>
      </c>
      <c r="T8095">
        <v>1</v>
      </c>
    </row>
    <row r="8096" spans="1:20" x14ac:dyDescent="0.35">
      <c r="A8096" t="s">
        <v>5738</v>
      </c>
      <c r="B8096">
        <f>COUNTIF(A:A,Tabella1[[#This Row],[COD_LOCALE_PROGETTO]])</f>
        <v>3</v>
      </c>
      <c r="C8096">
        <f>COUNTIF(B:B,Tabella1[[#This Row],[NUMERO DI PROGETTO PER OGNI SOGGETTO]])</f>
        <v>5880</v>
      </c>
      <c r="D8096">
        <v>4</v>
      </c>
      <c r="E8096" t="s">
        <v>28</v>
      </c>
      <c r="F8096">
        <v>1</v>
      </c>
      <c r="G8096">
        <v>2394760462</v>
      </c>
      <c r="H8096" t="s">
        <v>5739</v>
      </c>
      <c r="I8096" t="s">
        <v>272</v>
      </c>
      <c r="J8096" t="s">
        <v>273</v>
      </c>
      <c r="K8096" t="s">
        <v>21</v>
      </c>
      <c r="L8096" t="s">
        <v>21</v>
      </c>
      <c r="M8096" t="s">
        <v>21</v>
      </c>
      <c r="N8096" t="s">
        <v>1816</v>
      </c>
      <c r="O8096" t="s">
        <v>1817</v>
      </c>
      <c r="P8096" t="s">
        <v>21</v>
      </c>
      <c r="Q8096" t="s">
        <v>21</v>
      </c>
      <c r="S8096" t="s">
        <v>21</v>
      </c>
      <c r="T8096">
        <v>1</v>
      </c>
    </row>
    <row r="8097" spans="1:20" x14ac:dyDescent="0.35">
      <c r="A8097" t="s">
        <v>5740</v>
      </c>
      <c r="B8097">
        <f>COUNTIF(A:A,Tabella1[[#This Row],[COD_LOCALE_PROGETTO]])</f>
        <v>3</v>
      </c>
      <c r="C8097">
        <f>COUNTIF(B:B,Tabella1[[#This Row],[NUMERO DI PROGETTO PER OGNI SOGGETTO]])</f>
        <v>5880</v>
      </c>
      <c r="D8097">
        <v>1</v>
      </c>
      <c r="E8097" t="s">
        <v>18</v>
      </c>
      <c r="F8097">
        <v>1</v>
      </c>
      <c r="G8097">
        <v>1386030488</v>
      </c>
      <c r="H8097" t="s">
        <v>3808</v>
      </c>
      <c r="I8097" t="s">
        <v>19</v>
      </c>
      <c r="J8097" t="s">
        <v>20</v>
      </c>
      <c r="K8097" t="s">
        <v>21</v>
      </c>
      <c r="L8097" t="s">
        <v>21</v>
      </c>
      <c r="M8097" t="s">
        <v>21</v>
      </c>
      <c r="N8097" t="s">
        <v>21</v>
      </c>
      <c r="O8097" t="s">
        <v>21</v>
      </c>
      <c r="P8097" t="s">
        <v>21</v>
      </c>
      <c r="Q8097" t="s">
        <v>21</v>
      </c>
      <c r="S8097" t="s">
        <v>21</v>
      </c>
      <c r="T8097">
        <v>1</v>
      </c>
    </row>
    <row r="8098" spans="1:20" x14ac:dyDescent="0.35">
      <c r="A8098" t="s">
        <v>5740</v>
      </c>
      <c r="B8098">
        <f>COUNTIF(A:A,Tabella1[[#This Row],[COD_LOCALE_PROGETTO]])</f>
        <v>3</v>
      </c>
      <c r="C8098">
        <f>COUNTIF(B:B,Tabella1[[#This Row],[NUMERO DI PROGETTO PER OGNI SOGGETTO]])</f>
        <v>5880</v>
      </c>
      <c r="D8098">
        <v>3</v>
      </c>
      <c r="E8098" t="s">
        <v>24</v>
      </c>
      <c r="F8098">
        <v>1</v>
      </c>
      <c r="G8098">
        <v>1902190477</v>
      </c>
      <c r="H8098" t="s">
        <v>4542</v>
      </c>
      <c r="I8098" t="s">
        <v>272</v>
      </c>
      <c r="J8098" t="s">
        <v>273</v>
      </c>
      <c r="K8098" t="s">
        <v>21</v>
      </c>
      <c r="L8098" t="s">
        <v>21</v>
      </c>
      <c r="M8098" t="s">
        <v>21</v>
      </c>
      <c r="N8098" t="s">
        <v>1410</v>
      </c>
      <c r="O8098" t="s">
        <v>627</v>
      </c>
      <c r="P8098" t="s">
        <v>21</v>
      </c>
      <c r="Q8098" t="s">
        <v>21</v>
      </c>
      <c r="S8098" t="s">
        <v>21</v>
      </c>
      <c r="T8098">
        <v>1</v>
      </c>
    </row>
    <row r="8099" spans="1:20" x14ac:dyDescent="0.35">
      <c r="A8099" t="s">
        <v>5740</v>
      </c>
      <c r="B8099">
        <f>COUNTIF(A:A,Tabella1[[#This Row],[COD_LOCALE_PROGETTO]])</f>
        <v>3</v>
      </c>
      <c r="C8099">
        <f>COUNTIF(B:B,Tabella1[[#This Row],[NUMERO DI PROGETTO PER OGNI SOGGETTO]])</f>
        <v>5880</v>
      </c>
      <c r="D8099">
        <v>4</v>
      </c>
      <c r="E8099" t="s">
        <v>28</v>
      </c>
      <c r="F8099">
        <v>1</v>
      </c>
      <c r="G8099">
        <v>1902190477</v>
      </c>
      <c r="H8099" t="s">
        <v>4542</v>
      </c>
      <c r="I8099" t="s">
        <v>272</v>
      </c>
      <c r="J8099" t="s">
        <v>273</v>
      </c>
      <c r="K8099" t="s">
        <v>21</v>
      </c>
      <c r="L8099" t="s">
        <v>21</v>
      </c>
      <c r="M8099" t="s">
        <v>21</v>
      </c>
      <c r="N8099" t="s">
        <v>1410</v>
      </c>
      <c r="O8099" t="s">
        <v>627</v>
      </c>
      <c r="P8099" t="s">
        <v>21</v>
      </c>
      <c r="Q8099" t="s">
        <v>21</v>
      </c>
      <c r="S8099" t="s">
        <v>21</v>
      </c>
      <c r="T8099">
        <v>1</v>
      </c>
    </row>
    <row r="8100" spans="1:20" x14ac:dyDescent="0.35">
      <c r="A8100" t="s">
        <v>5767</v>
      </c>
      <c r="B8100">
        <f>COUNTIF(A:A,Tabella1[[#This Row],[COD_LOCALE_PROGETTO]])</f>
        <v>3</v>
      </c>
      <c r="C8100">
        <f>COUNTIF(B:B,Tabella1[[#This Row],[NUMERO DI PROGETTO PER OGNI SOGGETTO]])</f>
        <v>5880</v>
      </c>
      <c r="D8100">
        <v>1</v>
      </c>
      <c r="E8100" t="s">
        <v>18</v>
      </c>
      <c r="F8100">
        <v>1</v>
      </c>
      <c r="G8100">
        <v>1386030488</v>
      </c>
      <c r="H8100" t="s">
        <v>3808</v>
      </c>
      <c r="I8100" t="s">
        <v>19</v>
      </c>
      <c r="J8100" t="s">
        <v>20</v>
      </c>
      <c r="K8100" t="s">
        <v>21</v>
      </c>
      <c r="L8100" t="s">
        <v>21</v>
      </c>
      <c r="M8100" t="s">
        <v>21</v>
      </c>
      <c r="N8100" t="s">
        <v>21</v>
      </c>
      <c r="O8100" t="s">
        <v>21</v>
      </c>
      <c r="P8100" t="s">
        <v>21</v>
      </c>
      <c r="Q8100" t="s">
        <v>21</v>
      </c>
      <c r="S8100" t="s">
        <v>21</v>
      </c>
      <c r="T8100">
        <v>1</v>
      </c>
    </row>
    <row r="8101" spans="1:20" x14ac:dyDescent="0.35">
      <c r="A8101" t="s">
        <v>5767</v>
      </c>
      <c r="B8101">
        <f>COUNTIF(A:A,Tabella1[[#This Row],[COD_LOCALE_PROGETTO]])</f>
        <v>3</v>
      </c>
      <c r="C8101">
        <f>COUNTIF(B:B,Tabella1[[#This Row],[NUMERO DI PROGETTO PER OGNI SOGGETTO]])</f>
        <v>5880</v>
      </c>
      <c r="D8101">
        <v>3</v>
      </c>
      <c r="E8101" t="s">
        <v>24</v>
      </c>
      <c r="F8101">
        <v>1</v>
      </c>
      <c r="G8101">
        <v>1753090461</v>
      </c>
      <c r="H8101" t="s">
        <v>3857</v>
      </c>
      <c r="I8101" t="s">
        <v>353</v>
      </c>
      <c r="J8101" t="s">
        <v>354</v>
      </c>
      <c r="K8101" t="s">
        <v>21</v>
      </c>
      <c r="L8101" t="s">
        <v>21</v>
      </c>
      <c r="M8101" t="s">
        <v>21</v>
      </c>
      <c r="N8101" t="s">
        <v>1496</v>
      </c>
      <c r="O8101" t="s">
        <v>1497</v>
      </c>
      <c r="P8101" t="s">
        <v>21</v>
      </c>
      <c r="Q8101" t="s">
        <v>21</v>
      </c>
      <c r="S8101" t="s">
        <v>21</v>
      </c>
      <c r="T8101">
        <v>1</v>
      </c>
    </row>
    <row r="8102" spans="1:20" x14ac:dyDescent="0.35">
      <c r="A8102" t="s">
        <v>5767</v>
      </c>
      <c r="B8102">
        <f>COUNTIF(A:A,Tabella1[[#This Row],[COD_LOCALE_PROGETTO]])</f>
        <v>3</v>
      </c>
      <c r="C8102">
        <f>COUNTIF(B:B,Tabella1[[#This Row],[NUMERO DI PROGETTO PER OGNI SOGGETTO]])</f>
        <v>5880</v>
      </c>
      <c r="D8102">
        <v>4</v>
      </c>
      <c r="E8102" t="s">
        <v>28</v>
      </c>
      <c r="F8102">
        <v>1</v>
      </c>
      <c r="G8102">
        <v>1753090461</v>
      </c>
      <c r="H8102" t="s">
        <v>3857</v>
      </c>
      <c r="I8102" t="s">
        <v>353</v>
      </c>
      <c r="J8102" t="s">
        <v>354</v>
      </c>
      <c r="K8102" t="s">
        <v>21</v>
      </c>
      <c r="L8102" t="s">
        <v>21</v>
      </c>
      <c r="M8102" t="s">
        <v>21</v>
      </c>
      <c r="N8102" t="s">
        <v>1496</v>
      </c>
      <c r="O8102" t="s">
        <v>1497</v>
      </c>
      <c r="P8102" t="s">
        <v>21</v>
      </c>
      <c r="Q8102" t="s">
        <v>21</v>
      </c>
      <c r="S8102" t="s">
        <v>21</v>
      </c>
      <c r="T8102">
        <v>1</v>
      </c>
    </row>
    <row r="8103" spans="1:20" x14ac:dyDescent="0.35">
      <c r="A8103" t="s">
        <v>5768</v>
      </c>
      <c r="B8103">
        <f>COUNTIF(A:A,Tabella1[[#This Row],[COD_LOCALE_PROGETTO]])</f>
        <v>3</v>
      </c>
      <c r="C8103">
        <f>COUNTIF(B:B,Tabella1[[#This Row],[NUMERO DI PROGETTO PER OGNI SOGGETTO]])</f>
        <v>5880</v>
      </c>
      <c r="D8103">
        <v>1</v>
      </c>
      <c r="E8103" t="s">
        <v>18</v>
      </c>
      <c r="F8103">
        <v>1</v>
      </c>
      <c r="G8103">
        <v>1386030488</v>
      </c>
      <c r="H8103" t="s">
        <v>3808</v>
      </c>
      <c r="I8103" t="s">
        <v>19</v>
      </c>
      <c r="J8103" t="s">
        <v>20</v>
      </c>
      <c r="K8103" t="s">
        <v>21</v>
      </c>
      <c r="L8103" t="s">
        <v>21</v>
      </c>
      <c r="M8103" t="s">
        <v>21</v>
      </c>
      <c r="N8103" t="s">
        <v>21</v>
      </c>
      <c r="O8103" t="s">
        <v>21</v>
      </c>
      <c r="P8103" t="s">
        <v>21</v>
      </c>
      <c r="Q8103" t="s">
        <v>21</v>
      </c>
      <c r="S8103" t="s">
        <v>21</v>
      </c>
      <c r="T8103">
        <v>1</v>
      </c>
    </row>
    <row r="8104" spans="1:20" x14ac:dyDescent="0.35">
      <c r="A8104" t="s">
        <v>5768</v>
      </c>
      <c r="B8104">
        <f>COUNTIF(A:A,Tabella1[[#This Row],[COD_LOCALE_PROGETTO]])</f>
        <v>3</v>
      </c>
      <c r="C8104">
        <f>COUNTIF(B:B,Tabella1[[#This Row],[NUMERO DI PROGETTO PER OGNI SOGGETTO]])</f>
        <v>5880</v>
      </c>
      <c r="D8104">
        <v>3</v>
      </c>
      <c r="E8104" t="s">
        <v>24</v>
      </c>
      <c r="F8104">
        <v>1</v>
      </c>
      <c r="G8104">
        <v>1595420462</v>
      </c>
      <c r="H8104" t="s">
        <v>4414</v>
      </c>
      <c r="I8104" t="s">
        <v>272</v>
      </c>
      <c r="J8104" t="s">
        <v>273</v>
      </c>
      <c r="K8104" t="s">
        <v>21</v>
      </c>
      <c r="L8104" t="s">
        <v>21</v>
      </c>
      <c r="M8104" t="s">
        <v>21</v>
      </c>
      <c r="N8104" t="s">
        <v>2744</v>
      </c>
      <c r="O8104" t="s">
        <v>2745</v>
      </c>
      <c r="P8104" t="s">
        <v>21</v>
      </c>
      <c r="Q8104" t="s">
        <v>21</v>
      </c>
      <c r="S8104" t="s">
        <v>21</v>
      </c>
      <c r="T8104">
        <v>1</v>
      </c>
    </row>
    <row r="8105" spans="1:20" x14ac:dyDescent="0.35">
      <c r="A8105" t="s">
        <v>5768</v>
      </c>
      <c r="B8105">
        <f>COUNTIF(A:A,Tabella1[[#This Row],[COD_LOCALE_PROGETTO]])</f>
        <v>3</v>
      </c>
      <c r="C8105">
        <f>COUNTIF(B:B,Tabella1[[#This Row],[NUMERO DI PROGETTO PER OGNI SOGGETTO]])</f>
        <v>5880</v>
      </c>
      <c r="D8105">
        <v>4</v>
      </c>
      <c r="E8105" t="s">
        <v>28</v>
      </c>
      <c r="F8105">
        <v>1</v>
      </c>
      <c r="G8105">
        <v>1595420462</v>
      </c>
      <c r="H8105" t="s">
        <v>4414</v>
      </c>
      <c r="I8105" t="s">
        <v>272</v>
      </c>
      <c r="J8105" t="s">
        <v>273</v>
      </c>
      <c r="K8105" t="s">
        <v>21</v>
      </c>
      <c r="L8105" t="s">
        <v>21</v>
      </c>
      <c r="M8105" t="s">
        <v>21</v>
      </c>
      <c r="N8105" t="s">
        <v>2744</v>
      </c>
      <c r="O8105" t="s">
        <v>2745</v>
      </c>
      <c r="P8105" t="s">
        <v>21</v>
      </c>
      <c r="Q8105" t="s">
        <v>21</v>
      </c>
      <c r="S8105" t="s">
        <v>21</v>
      </c>
      <c r="T8105">
        <v>1</v>
      </c>
    </row>
    <row r="8106" spans="1:20" x14ac:dyDescent="0.35">
      <c r="A8106" t="s">
        <v>5769</v>
      </c>
      <c r="B8106">
        <f>COUNTIF(A:A,Tabella1[[#This Row],[COD_LOCALE_PROGETTO]])</f>
        <v>3</v>
      </c>
      <c r="C8106">
        <f>COUNTIF(B:B,Tabella1[[#This Row],[NUMERO DI PROGETTO PER OGNI SOGGETTO]])</f>
        <v>5880</v>
      </c>
      <c r="D8106">
        <v>1</v>
      </c>
      <c r="E8106" t="s">
        <v>18</v>
      </c>
      <c r="F8106">
        <v>1</v>
      </c>
      <c r="G8106">
        <v>1386030488</v>
      </c>
      <c r="H8106" t="s">
        <v>3808</v>
      </c>
      <c r="I8106" t="s">
        <v>19</v>
      </c>
      <c r="J8106" t="s">
        <v>20</v>
      </c>
      <c r="K8106" t="s">
        <v>21</v>
      </c>
      <c r="L8106" t="s">
        <v>21</v>
      </c>
      <c r="M8106" t="s">
        <v>21</v>
      </c>
      <c r="N8106" t="s">
        <v>21</v>
      </c>
      <c r="O8106" t="s">
        <v>21</v>
      </c>
      <c r="P8106" t="s">
        <v>21</v>
      </c>
      <c r="Q8106" t="s">
        <v>21</v>
      </c>
      <c r="S8106" t="s">
        <v>21</v>
      </c>
      <c r="T8106">
        <v>1</v>
      </c>
    </row>
    <row r="8107" spans="1:20" x14ac:dyDescent="0.35">
      <c r="A8107" t="s">
        <v>5769</v>
      </c>
      <c r="B8107">
        <f>COUNTIF(A:A,Tabella1[[#This Row],[COD_LOCALE_PROGETTO]])</f>
        <v>3</v>
      </c>
      <c r="C8107">
        <f>COUNTIF(B:B,Tabella1[[#This Row],[NUMERO DI PROGETTO PER OGNI SOGGETTO]])</f>
        <v>5880</v>
      </c>
      <c r="D8107">
        <v>3</v>
      </c>
      <c r="E8107" t="s">
        <v>24</v>
      </c>
      <c r="F8107">
        <v>1</v>
      </c>
      <c r="G8107">
        <v>2154200469</v>
      </c>
      <c r="H8107" t="s">
        <v>3834</v>
      </c>
      <c r="I8107" t="s">
        <v>272</v>
      </c>
      <c r="J8107" t="s">
        <v>273</v>
      </c>
      <c r="K8107" t="s">
        <v>21</v>
      </c>
      <c r="L8107" t="s">
        <v>21</v>
      </c>
      <c r="M8107" t="s">
        <v>21</v>
      </c>
      <c r="N8107" t="s">
        <v>1109</v>
      </c>
      <c r="O8107" t="s">
        <v>1110</v>
      </c>
      <c r="P8107" t="s">
        <v>21</v>
      </c>
      <c r="Q8107" t="s">
        <v>21</v>
      </c>
      <c r="S8107" t="s">
        <v>21</v>
      </c>
      <c r="T8107">
        <v>1</v>
      </c>
    </row>
    <row r="8108" spans="1:20" x14ac:dyDescent="0.35">
      <c r="A8108" t="s">
        <v>5769</v>
      </c>
      <c r="B8108">
        <f>COUNTIF(A:A,Tabella1[[#This Row],[COD_LOCALE_PROGETTO]])</f>
        <v>3</v>
      </c>
      <c r="C8108">
        <f>COUNTIF(B:B,Tabella1[[#This Row],[NUMERO DI PROGETTO PER OGNI SOGGETTO]])</f>
        <v>5880</v>
      </c>
      <c r="D8108">
        <v>4</v>
      </c>
      <c r="E8108" t="s">
        <v>28</v>
      </c>
      <c r="F8108">
        <v>1</v>
      </c>
      <c r="G8108">
        <v>2154200469</v>
      </c>
      <c r="H8108" t="s">
        <v>3834</v>
      </c>
      <c r="I8108" t="s">
        <v>272</v>
      </c>
      <c r="J8108" t="s">
        <v>273</v>
      </c>
      <c r="K8108" t="s">
        <v>21</v>
      </c>
      <c r="L8108" t="s">
        <v>21</v>
      </c>
      <c r="M8108" t="s">
        <v>21</v>
      </c>
      <c r="N8108" t="s">
        <v>1109</v>
      </c>
      <c r="O8108" t="s">
        <v>1110</v>
      </c>
      <c r="P8108" t="s">
        <v>21</v>
      </c>
      <c r="Q8108" t="s">
        <v>21</v>
      </c>
      <c r="S8108" t="s">
        <v>21</v>
      </c>
      <c r="T8108">
        <v>1</v>
      </c>
    </row>
    <row r="8109" spans="1:20" x14ac:dyDescent="0.35">
      <c r="A8109" t="s">
        <v>5770</v>
      </c>
      <c r="B8109">
        <f>COUNTIF(A:A,Tabella1[[#This Row],[COD_LOCALE_PROGETTO]])</f>
        <v>3</v>
      </c>
      <c r="C8109">
        <f>COUNTIF(B:B,Tabella1[[#This Row],[NUMERO DI PROGETTO PER OGNI SOGGETTO]])</f>
        <v>5880</v>
      </c>
      <c r="D8109">
        <v>1</v>
      </c>
      <c r="E8109" t="s">
        <v>18</v>
      </c>
      <c r="F8109">
        <v>1</v>
      </c>
      <c r="G8109">
        <v>1386030488</v>
      </c>
      <c r="H8109" t="s">
        <v>3808</v>
      </c>
      <c r="I8109" t="s">
        <v>19</v>
      </c>
      <c r="J8109" t="s">
        <v>20</v>
      </c>
      <c r="K8109" t="s">
        <v>21</v>
      </c>
      <c r="L8109" t="s">
        <v>21</v>
      </c>
      <c r="M8109" t="s">
        <v>21</v>
      </c>
      <c r="N8109" t="s">
        <v>21</v>
      </c>
      <c r="O8109" t="s">
        <v>21</v>
      </c>
      <c r="P8109" t="s">
        <v>21</v>
      </c>
      <c r="Q8109" t="s">
        <v>21</v>
      </c>
      <c r="S8109" t="s">
        <v>21</v>
      </c>
      <c r="T8109">
        <v>1</v>
      </c>
    </row>
    <row r="8110" spans="1:20" x14ac:dyDescent="0.35">
      <c r="A8110" t="s">
        <v>5770</v>
      </c>
      <c r="B8110">
        <f>COUNTIF(A:A,Tabella1[[#This Row],[COD_LOCALE_PROGETTO]])</f>
        <v>3</v>
      </c>
      <c r="C8110">
        <f>COUNTIF(B:B,Tabella1[[#This Row],[NUMERO DI PROGETTO PER OGNI SOGGETTO]])</f>
        <v>5880</v>
      </c>
      <c r="D8110">
        <v>3</v>
      </c>
      <c r="E8110" t="s">
        <v>24</v>
      </c>
      <c r="F8110">
        <v>1</v>
      </c>
      <c r="G8110">
        <v>1702320506</v>
      </c>
      <c r="H8110" t="s">
        <v>5771</v>
      </c>
      <c r="I8110" t="s">
        <v>272</v>
      </c>
      <c r="J8110" t="s">
        <v>273</v>
      </c>
      <c r="K8110" t="s">
        <v>21</v>
      </c>
      <c r="L8110" t="s">
        <v>21</v>
      </c>
      <c r="M8110" t="s">
        <v>21</v>
      </c>
      <c r="N8110" t="s">
        <v>2788</v>
      </c>
      <c r="O8110" t="s">
        <v>2789</v>
      </c>
      <c r="P8110" t="s">
        <v>21</v>
      </c>
      <c r="Q8110" t="s">
        <v>21</v>
      </c>
      <c r="S8110" t="s">
        <v>21</v>
      </c>
      <c r="T8110">
        <v>1</v>
      </c>
    </row>
    <row r="8111" spans="1:20" x14ac:dyDescent="0.35">
      <c r="A8111" t="s">
        <v>5770</v>
      </c>
      <c r="B8111">
        <f>COUNTIF(A:A,Tabella1[[#This Row],[COD_LOCALE_PROGETTO]])</f>
        <v>3</v>
      </c>
      <c r="C8111">
        <f>COUNTIF(B:B,Tabella1[[#This Row],[NUMERO DI PROGETTO PER OGNI SOGGETTO]])</f>
        <v>5880</v>
      </c>
      <c r="D8111">
        <v>4</v>
      </c>
      <c r="E8111" t="s">
        <v>28</v>
      </c>
      <c r="F8111">
        <v>1</v>
      </c>
      <c r="G8111">
        <v>1702320506</v>
      </c>
      <c r="H8111" t="s">
        <v>5771</v>
      </c>
      <c r="I8111" t="s">
        <v>272</v>
      </c>
      <c r="J8111" t="s">
        <v>273</v>
      </c>
      <c r="K8111" t="s">
        <v>21</v>
      </c>
      <c r="L8111" t="s">
        <v>21</v>
      </c>
      <c r="M8111" t="s">
        <v>21</v>
      </c>
      <c r="N8111" t="s">
        <v>2788</v>
      </c>
      <c r="O8111" t="s">
        <v>2789</v>
      </c>
      <c r="P8111" t="s">
        <v>21</v>
      </c>
      <c r="Q8111" t="s">
        <v>21</v>
      </c>
      <c r="S8111" t="s">
        <v>21</v>
      </c>
      <c r="T8111">
        <v>1</v>
      </c>
    </row>
    <row r="8112" spans="1:20" x14ac:dyDescent="0.35">
      <c r="A8112" t="s">
        <v>5772</v>
      </c>
      <c r="B8112">
        <f>COUNTIF(A:A,Tabella1[[#This Row],[COD_LOCALE_PROGETTO]])</f>
        <v>3</v>
      </c>
      <c r="C8112">
        <f>COUNTIF(B:B,Tabella1[[#This Row],[NUMERO DI PROGETTO PER OGNI SOGGETTO]])</f>
        <v>5880</v>
      </c>
      <c r="D8112">
        <v>1</v>
      </c>
      <c r="E8112" t="s">
        <v>18</v>
      </c>
      <c r="F8112">
        <v>1</v>
      </c>
      <c r="G8112">
        <v>1386030488</v>
      </c>
      <c r="H8112" t="s">
        <v>3808</v>
      </c>
      <c r="I8112" t="s">
        <v>19</v>
      </c>
      <c r="J8112" t="s">
        <v>20</v>
      </c>
      <c r="K8112" t="s">
        <v>21</v>
      </c>
      <c r="L8112" t="s">
        <v>21</v>
      </c>
      <c r="M8112" t="s">
        <v>21</v>
      </c>
      <c r="N8112" t="s">
        <v>21</v>
      </c>
      <c r="O8112" t="s">
        <v>21</v>
      </c>
      <c r="P8112" t="s">
        <v>21</v>
      </c>
      <c r="Q8112" t="s">
        <v>21</v>
      </c>
      <c r="S8112" t="s">
        <v>21</v>
      </c>
      <c r="T8112">
        <v>1</v>
      </c>
    </row>
    <row r="8113" spans="1:20" x14ac:dyDescent="0.35">
      <c r="A8113" t="s">
        <v>5772</v>
      </c>
      <c r="B8113">
        <f>COUNTIF(A:A,Tabella1[[#This Row],[COD_LOCALE_PROGETTO]])</f>
        <v>3</v>
      </c>
      <c r="C8113">
        <f>COUNTIF(B:B,Tabella1[[#This Row],[NUMERO DI PROGETTO PER OGNI SOGGETTO]])</f>
        <v>5880</v>
      </c>
      <c r="D8113">
        <v>3</v>
      </c>
      <c r="E8113" t="s">
        <v>24</v>
      </c>
      <c r="F8113">
        <v>1</v>
      </c>
      <c r="G8113">
        <v>1118020500</v>
      </c>
      <c r="H8113" t="s">
        <v>3809</v>
      </c>
      <c r="I8113" t="s">
        <v>272</v>
      </c>
      <c r="J8113" t="s">
        <v>273</v>
      </c>
      <c r="K8113" t="s">
        <v>21</v>
      </c>
      <c r="L8113" t="s">
        <v>21</v>
      </c>
      <c r="M8113" t="s">
        <v>21</v>
      </c>
      <c r="N8113" t="s">
        <v>3810</v>
      </c>
      <c r="O8113" t="s">
        <v>3811</v>
      </c>
      <c r="P8113" t="s">
        <v>21</v>
      </c>
      <c r="Q8113" t="s">
        <v>21</v>
      </c>
      <c r="S8113" t="s">
        <v>21</v>
      </c>
      <c r="T8113">
        <v>1</v>
      </c>
    </row>
    <row r="8114" spans="1:20" x14ac:dyDescent="0.35">
      <c r="A8114" t="s">
        <v>5772</v>
      </c>
      <c r="B8114">
        <f>COUNTIF(A:A,Tabella1[[#This Row],[COD_LOCALE_PROGETTO]])</f>
        <v>3</v>
      </c>
      <c r="C8114">
        <f>COUNTIF(B:B,Tabella1[[#This Row],[NUMERO DI PROGETTO PER OGNI SOGGETTO]])</f>
        <v>5880</v>
      </c>
      <c r="D8114">
        <v>4</v>
      </c>
      <c r="E8114" t="s">
        <v>28</v>
      </c>
      <c r="F8114">
        <v>1</v>
      </c>
      <c r="G8114">
        <v>1118020500</v>
      </c>
      <c r="H8114" t="s">
        <v>3809</v>
      </c>
      <c r="I8114" t="s">
        <v>272</v>
      </c>
      <c r="J8114" t="s">
        <v>273</v>
      </c>
      <c r="K8114" t="s">
        <v>21</v>
      </c>
      <c r="L8114" t="s">
        <v>21</v>
      </c>
      <c r="M8114" t="s">
        <v>21</v>
      </c>
      <c r="N8114" t="s">
        <v>3810</v>
      </c>
      <c r="O8114" t="s">
        <v>3811</v>
      </c>
      <c r="P8114" t="s">
        <v>21</v>
      </c>
      <c r="Q8114" t="s">
        <v>21</v>
      </c>
      <c r="S8114" t="s">
        <v>21</v>
      </c>
      <c r="T8114">
        <v>1</v>
      </c>
    </row>
    <row r="8115" spans="1:20" x14ac:dyDescent="0.35">
      <c r="A8115" t="s">
        <v>5773</v>
      </c>
      <c r="B8115">
        <f>COUNTIF(A:A,Tabella1[[#This Row],[COD_LOCALE_PROGETTO]])</f>
        <v>18</v>
      </c>
      <c r="C8115">
        <f>COUNTIF(B:B,Tabella1[[#This Row],[NUMERO DI PROGETTO PER OGNI SOGGETTO]])</f>
        <v>108</v>
      </c>
      <c r="D8115">
        <v>1</v>
      </c>
      <c r="E8115" t="s">
        <v>18</v>
      </c>
      <c r="F8115">
        <v>1</v>
      </c>
      <c r="G8115">
        <v>1386030488</v>
      </c>
      <c r="H8115" t="s">
        <v>3808</v>
      </c>
      <c r="I8115" t="s">
        <v>19</v>
      </c>
      <c r="J8115" t="s">
        <v>20</v>
      </c>
      <c r="K8115" t="s">
        <v>21</v>
      </c>
      <c r="L8115" t="s">
        <v>21</v>
      </c>
      <c r="M8115" t="s">
        <v>21</v>
      </c>
      <c r="N8115" t="s">
        <v>21</v>
      </c>
      <c r="O8115" t="s">
        <v>21</v>
      </c>
      <c r="P8115" t="s">
        <v>21</v>
      </c>
      <c r="Q8115" t="s">
        <v>21</v>
      </c>
      <c r="S8115" t="s">
        <v>21</v>
      </c>
      <c r="T8115">
        <v>1</v>
      </c>
    </row>
    <row r="8116" spans="1:20" x14ac:dyDescent="0.35">
      <c r="A8116" t="s">
        <v>5773</v>
      </c>
      <c r="B8116">
        <f>COUNTIF(A:A,Tabella1[[#This Row],[COD_LOCALE_PROGETTO]])</f>
        <v>18</v>
      </c>
      <c r="C8116">
        <f>COUNTIF(B:B,Tabella1[[#This Row],[NUMERO DI PROGETTO PER OGNI SOGGETTO]])</f>
        <v>108</v>
      </c>
      <c r="D8116">
        <v>3</v>
      </c>
      <c r="E8116" t="s">
        <v>24</v>
      </c>
      <c r="F8116">
        <v>1</v>
      </c>
      <c r="G8116">
        <v>1279680480</v>
      </c>
      <c r="H8116" t="s">
        <v>2675</v>
      </c>
      <c r="I8116" t="s">
        <v>29</v>
      </c>
      <c r="J8116" t="s">
        <v>30</v>
      </c>
      <c r="K8116" t="s">
        <v>21</v>
      </c>
      <c r="L8116" t="s">
        <v>21</v>
      </c>
      <c r="M8116" t="s">
        <v>21</v>
      </c>
      <c r="N8116" t="s">
        <v>1635</v>
      </c>
      <c r="O8116" t="s">
        <v>1636</v>
      </c>
      <c r="P8116" t="s">
        <v>21</v>
      </c>
      <c r="Q8116" t="s">
        <v>21</v>
      </c>
      <c r="S8116" t="s">
        <v>21</v>
      </c>
      <c r="T8116">
        <v>1</v>
      </c>
    </row>
    <row r="8117" spans="1:20" x14ac:dyDescent="0.35">
      <c r="A8117" t="s">
        <v>5773</v>
      </c>
      <c r="B8117">
        <f>COUNTIF(A:A,Tabella1[[#This Row],[COD_LOCALE_PROGETTO]])</f>
        <v>18</v>
      </c>
      <c r="C8117">
        <f>COUNTIF(B:B,Tabella1[[#This Row],[NUMERO DI PROGETTO PER OGNI SOGGETTO]])</f>
        <v>108</v>
      </c>
      <c r="D8117">
        <v>4</v>
      </c>
      <c r="E8117" t="s">
        <v>28</v>
      </c>
      <c r="F8117">
        <v>1</v>
      </c>
      <c r="G8117" t="s">
        <v>271</v>
      </c>
      <c r="H8117" t="s">
        <v>5651</v>
      </c>
      <c r="I8117" t="s">
        <v>290</v>
      </c>
      <c r="J8117" t="s">
        <v>291</v>
      </c>
      <c r="K8117" t="s">
        <v>21</v>
      </c>
      <c r="L8117" t="s">
        <v>21</v>
      </c>
      <c r="M8117" t="s">
        <v>21</v>
      </c>
      <c r="N8117" t="s">
        <v>21</v>
      </c>
      <c r="O8117" t="s">
        <v>21</v>
      </c>
      <c r="P8117" t="s">
        <v>21</v>
      </c>
      <c r="Q8117" t="s">
        <v>21</v>
      </c>
      <c r="S8117" t="s">
        <v>21</v>
      </c>
      <c r="T8117">
        <v>1</v>
      </c>
    </row>
    <row r="8118" spans="1:20" x14ac:dyDescent="0.35">
      <c r="A8118" t="s">
        <v>5773</v>
      </c>
      <c r="B8118">
        <f>COUNTIF(A:A,Tabella1[[#This Row],[COD_LOCALE_PROGETTO]])</f>
        <v>18</v>
      </c>
      <c r="C8118">
        <f>COUNTIF(B:B,Tabella1[[#This Row],[NUMERO DI PROGETTO PER OGNI SOGGETTO]])</f>
        <v>108</v>
      </c>
      <c r="D8118">
        <v>4</v>
      </c>
      <c r="E8118" t="s">
        <v>28</v>
      </c>
      <c r="F8118">
        <v>2</v>
      </c>
      <c r="G8118" t="s">
        <v>271</v>
      </c>
      <c r="H8118" t="s">
        <v>5652</v>
      </c>
      <c r="I8118" t="s">
        <v>290</v>
      </c>
      <c r="J8118" t="s">
        <v>291</v>
      </c>
      <c r="K8118" t="s">
        <v>21</v>
      </c>
      <c r="L8118" t="s">
        <v>21</v>
      </c>
      <c r="M8118" t="s">
        <v>21</v>
      </c>
      <c r="N8118" t="s">
        <v>21</v>
      </c>
      <c r="O8118" t="s">
        <v>21</v>
      </c>
      <c r="P8118" t="s">
        <v>21</v>
      </c>
      <c r="Q8118" t="s">
        <v>21</v>
      </c>
      <c r="S8118" t="s">
        <v>21</v>
      </c>
      <c r="T8118">
        <v>1</v>
      </c>
    </row>
    <row r="8119" spans="1:20" x14ac:dyDescent="0.35">
      <c r="A8119" t="s">
        <v>5773</v>
      </c>
      <c r="B8119">
        <f>COUNTIF(A:A,Tabella1[[#This Row],[COD_LOCALE_PROGETTO]])</f>
        <v>18</v>
      </c>
      <c r="C8119">
        <f>COUNTIF(B:B,Tabella1[[#This Row],[NUMERO DI PROGETTO PER OGNI SOGGETTO]])</f>
        <v>108</v>
      </c>
      <c r="D8119">
        <v>4</v>
      </c>
      <c r="E8119" t="s">
        <v>28</v>
      </c>
      <c r="F8119">
        <v>3</v>
      </c>
      <c r="G8119" t="s">
        <v>271</v>
      </c>
      <c r="H8119" t="s">
        <v>5774</v>
      </c>
      <c r="I8119" t="s">
        <v>290</v>
      </c>
      <c r="J8119" t="s">
        <v>291</v>
      </c>
      <c r="K8119" t="s">
        <v>21</v>
      </c>
      <c r="L8119" t="s">
        <v>21</v>
      </c>
      <c r="M8119" t="s">
        <v>21</v>
      </c>
      <c r="N8119" t="s">
        <v>21</v>
      </c>
      <c r="O8119" t="s">
        <v>21</v>
      </c>
      <c r="P8119" t="s">
        <v>21</v>
      </c>
      <c r="Q8119" t="s">
        <v>21</v>
      </c>
      <c r="S8119" t="s">
        <v>21</v>
      </c>
      <c r="T8119">
        <v>1</v>
      </c>
    </row>
    <row r="8120" spans="1:20" x14ac:dyDescent="0.35">
      <c r="A8120" t="s">
        <v>5773</v>
      </c>
      <c r="B8120">
        <f>COUNTIF(A:A,Tabella1[[#This Row],[COD_LOCALE_PROGETTO]])</f>
        <v>18</v>
      </c>
      <c r="C8120">
        <f>COUNTIF(B:B,Tabella1[[#This Row],[NUMERO DI PROGETTO PER OGNI SOGGETTO]])</f>
        <v>108</v>
      </c>
      <c r="D8120">
        <v>4</v>
      </c>
      <c r="E8120" t="s">
        <v>28</v>
      </c>
      <c r="F8120">
        <v>4</v>
      </c>
      <c r="G8120" t="s">
        <v>271</v>
      </c>
      <c r="H8120" t="s">
        <v>5653</v>
      </c>
      <c r="I8120" t="s">
        <v>290</v>
      </c>
      <c r="J8120" t="s">
        <v>291</v>
      </c>
      <c r="K8120" t="s">
        <v>21</v>
      </c>
      <c r="L8120" t="s">
        <v>21</v>
      </c>
      <c r="M8120" t="s">
        <v>21</v>
      </c>
      <c r="N8120" t="s">
        <v>21</v>
      </c>
      <c r="O8120" t="s">
        <v>21</v>
      </c>
      <c r="P8120" t="s">
        <v>21</v>
      </c>
      <c r="Q8120" t="s">
        <v>21</v>
      </c>
      <c r="S8120" t="s">
        <v>21</v>
      </c>
      <c r="T8120">
        <v>1</v>
      </c>
    </row>
    <row r="8121" spans="1:20" x14ac:dyDescent="0.35">
      <c r="A8121" t="s">
        <v>5773</v>
      </c>
      <c r="B8121">
        <f>COUNTIF(A:A,Tabella1[[#This Row],[COD_LOCALE_PROGETTO]])</f>
        <v>18</v>
      </c>
      <c r="C8121">
        <f>COUNTIF(B:B,Tabella1[[#This Row],[NUMERO DI PROGETTO PER OGNI SOGGETTO]])</f>
        <v>108</v>
      </c>
      <c r="D8121">
        <v>4</v>
      </c>
      <c r="E8121" t="s">
        <v>28</v>
      </c>
      <c r="F8121">
        <v>5</v>
      </c>
      <c r="G8121" t="s">
        <v>271</v>
      </c>
      <c r="H8121" t="s">
        <v>5654</v>
      </c>
      <c r="I8121" t="s">
        <v>290</v>
      </c>
      <c r="J8121" t="s">
        <v>291</v>
      </c>
      <c r="K8121" t="s">
        <v>21</v>
      </c>
      <c r="L8121" t="s">
        <v>21</v>
      </c>
      <c r="M8121" t="s">
        <v>21</v>
      </c>
      <c r="N8121" t="s">
        <v>21</v>
      </c>
      <c r="O8121" t="s">
        <v>21</v>
      </c>
      <c r="P8121" t="s">
        <v>21</v>
      </c>
      <c r="Q8121" t="s">
        <v>21</v>
      </c>
      <c r="S8121" t="s">
        <v>21</v>
      </c>
      <c r="T8121">
        <v>1</v>
      </c>
    </row>
    <row r="8122" spans="1:20" x14ac:dyDescent="0.35">
      <c r="A8122" t="s">
        <v>5773</v>
      </c>
      <c r="B8122">
        <f>COUNTIF(A:A,Tabella1[[#This Row],[COD_LOCALE_PROGETTO]])</f>
        <v>18</v>
      </c>
      <c r="C8122">
        <f>COUNTIF(B:B,Tabella1[[#This Row],[NUMERO DI PROGETTO PER OGNI SOGGETTO]])</f>
        <v>108</v>
      </c>
      <c r="D8122">
        <v>4</v>
      </c>
      <c r="E8122" t="s">
        <v>28</v>
      </c>
      <c r="F8122">
        <v>6</v>
      </c>
      <c r="G8122" t="s">
        <v>271</v>
      </c>
      <c r="H8122" t="s">
        <v>5655</v>
      </c>
      <c r="I8122" t="s">
        <v>290</v>
      </c>
      <c r="J8122" t="s">
        <v>291</v>
      </c>
      <c r="K8122" t="s">
        <v>21</v>
      </c>
      <c r="L8122" t="s">
        <v>21</v>
      </c>
      <c r="M8122" t="s">
        <v>21</v>
      </c>
      <c r="N8122" t="s">
        <v>21</v>
      </c>
      <c r="O8122" t="s">
        <v>21</v>
      </c>
      <c r="P8122" t="s">
        <v>21</v>
      </c>
      <c r="Q8122" t="s">
        <v>21</v>
      </c>
      <c r="S8122" t="s">
        <v>21</v>
      </c>
      <c r="T8122">
        <v>1</v>
      </c>
    </row>
    <row r="8123" spans="1:20" x14ac:dyDescent="0.35">
      <c r="A8123" t="s">
        <v>5773</v>
      </c>
      <c r="B8123">
        <f>COUNTIF(A:A,Tabella1[[#This Row],[COD_LOCALE_PROGETTO]])</f>
        <v>18</v>
      </c>
      <c r="C8123">
        <f>COUNTIF(B:B,Tabella1[[#This Row],[NUMERO DI PROGETTO PER OGNI SOGGETTO]])</f>
        <v>108</v>
      </c>
      <c r="D8123">
        <v>4</v>
      </c>
      <c r="E8123" t="s">
        <v>28</v>
      </c>
      <c r="F8123">
        <v>7</v>
      </c>
      <c r="G8123" t="s">
        <v>271</v>
      </c>
      <c r="H8123" t="s">
        <v>5775</v>
      </c>
      <c r="I8123" t="s">
        <v>537</v>
      </c>
      <c r="J8123" t="s">
        <v>538</v>
      </c>
      <c r="K8123" t="s">
        <v>21</v>
      </c>
      <c r="L8123" t="s">
        <v>21</v>
      </c>
      <c r="M8123" t="s">
        <v>21</v>
      </c>
      <c r="N8123" t="s">
        <v>21</v>
      </c>
      <c r="O8123" t="s">
        <v>21</v>
      </c>
      <c r="P8123" t="s">
        <v>21</v>
      </c>
      <c r="Q8123" t="s">
        <v>21</v>
      </c>
      <c r="S8123" t="s">
        <v>21</v>
      </c>
      <c r="T8123">
        <v>1</v>
      </c>
    </row>
    <row r="8124" spans="1:20" x14ac:dyDescent="0.35">
      <c r="A8124" t="s">
        <v>5773</v>
      </c>
      <c r="B8124">
        <f>COUNTIF(A:A,Tabella1[[#This Row],[COD_LOCALE_PROGETTO]])</f>
        <v>18</v>
      </c>
      <c r="C8124">
        <f>COUNTIF(B:B,Tabella1[[#This Row],[NUMERO DI PROGETTO PER OGNI SOGGETTO]])</f>
        <v>108</v>
      </c>
      <c r="D8124">
        <v>4</v>
      </c>
      <c r="E8124" t="s">
        <v>28</v>
      </c>
      <c r="F8124">
        <v>8</v>
      </c>
      <c r="G8124" t="s">
        <v>271</v>
      </c>
      <c r="H8124" t="s">
        <v>5656</v>
      </c>
      <c r="I8124" t="s">
        <v>290</v>
      </c>
      <c r="J8124" t="s">
        <v>291</v>
      </c>
      <c r="K8124" t="s">
        <v>21</v>
      </c>
      <c r="L8124" t="s">
        <v>21</v>
      </c>
      <c r="M8124" t="s">
        <v>21</v>
      </c>
      <c r="N8124" t="s">
        <v>21</v>
      </c>
      <c r="O8124" t="s">
        <v>21</v>
      </c>
      <c r="P8124" t="s">
        <v>21</v>
      </c>
      <c r="Q8124" t="s">
        <v>21</v>
      </c>
      <c r="S8124" t="s">
        <v>21</v>
      </c>
      <c r="T8124">
        <v>1</v>
      </c>
    </row>
    <row r="8125" spans="1:20" x14ac:dyDescent="0.35">
      <c r="A8125" t="s">
        <v>5773</v>
      </c>
      <c r="B8125">
        <f>COUNTIF(A:A,Tabella1[[#This Row],[COD_LOCALE_PROGETTO]])</f>
        <v>18</v>
      </c>
      <c r="C8125">
        <f>COUNTIF(B:B,Tabella1[[#This Row],[NUMERO DI PROGETTO PER OGNI SOGGETTO]])</f>
        <v>108</v>
      </c>
      <c r="D8125">
        <v>4</v>
      </c>
      <c r="E8125" t="s">
        <v>28</v>
      </c>
      <c r="F8125">
        <v>9</v>
      </c>
      <c r="G8125" t="s">
        <v>271</v>
      </c>
      <c r="H8125" t="s">
        <v>5776</v>
      </c>
      <c r="I8125" t="s">
        <v>537</v>
      </c>
      <c r="J8125" t="s">
        <v>538</v>
      </c>
      <c r="K8125" t="s">
        <v>21</v>
      </c>
      <c r="L8125" t="s">
        <v>21</v>
      </c>
      <c r="M8125" t="s">
        <v>21</v>
      </c>
      <c r="N8125" t="s">
        <v>21</v>
      </c>
      <c r="O8125" t="s">
        <v>21</v>
      </c>
      <c r="P8125" t="s">
        <v>21</v>
      </c>
      <c r="Q8125" t="s">
        <v>21</v>
      </c>
      <c r="S8125" t="s">
        <v>21</v>
      </c>
      <c r="T8125">
        <v>1</v>
      </c>
    </row>
    <row r="8126" spans="1:20" x14ac:dyDescent="0.35">
      <c r="A8126" t="s">
        <v>5773</v>
      </c>
      <c r="B8126">
        <f>COUNTIF(A:A,Tabella1[[#This Row],[COD_LOCALE_PROGETTO]])</f>
        <v>18</v>
      </c>
      <c r="C8126">
        <f>COUNTIF(B:B,Tabella1[[#This Row],[NUMERO DI PROGETTO PER OGNI SOGGETTO]])</f>
        <v>108</v>
      </c>
      <c r="D8126">
        <v>4</v>
      </c>
      <c r="E8126" t="s">
        <v>28</v>
      </c>
      <c r="F8126">
        <v>10</v>
      </c>
      <c r="G8126" t="s">
        <v>271</v>
      </c>
      <c r="H8126" t="s">
        <v>5777</v>
      </c>
      <c r="I8126" t="s">
        <v>537</v>
      </c>
      <c r="J8126" t="s">
        <v>538</v>
      </c>
      <c r="K8126" t="s">
        <v>21</v>
      </c>
      <c r="L8126" t="s">
        <v>21</v>
      </c>
      <c r="M8126" t="s">
        <v>21</v>
      </c>
      <c r="N8126" t="s">
        <v>21</v>
      </c>
      <c r="O8126" t="s">
        <v>21</v>
      </c>
      <c r="P8126" t="s">
        <v>21</v>
      </c>
      <c r="Q8126" t="s">
        <v>21</v>
      </c>
      <c r="S8126" t="s">
        <v>21</v>
      </c>
      <c r="T8126">
        <v>1</v>
      </c>
    </row>
    <row r="8127" spans="1:20" x14ac:dyDescent="0.35">
      <c r="A8127" t="s">
        <v>5773</v>
      </c>
      <c r="B8127">
        <f>COUNTIF(A:A,Tabella1[[#This Row],[COD_LOCALE_PROGETTO]])</f>
        <v>18</v>
      </c>
      <c r="C8127">
        <f>COUNTIF(B:B,Tabella1[[#This Row],[NUMERO DI PROGETTO PER OGNI SOGGETTO]])</f>
        <v>108</v>
      </c>
      <c r="D8127">
        <v>4</v>
      </c>
      <c r="E8127" t="s">
        <v>28</v>
      </c>
      <c r="F8127">
        <v>11</v>
      </c>
      <c r="G8127" t="s">
        <v>271</v>
      </c>
      <c r="H8127" t="s">
        <v>5657</v>
      </c>
      <c r="I8127" t="s">
        <v>290</v>
      </c>
      <c r="J8127" t="s">
        <v>291</v>
      </c>
      <c r="K8127" t="s">
        <v>21</v>
      </c>
      <c r="L8127" t="s">
        <v>21</v>
      </c>
      <c r="M8127" t="s">
        <v>21</v>
      </c>
      <c r="N8127" t="s">
        <v>21</v>
      </c>
      <c r="O8127" t="s">
        <v>21</v>
      </c>
      <c r="P8127" t="s">
        <v>21</v>
      </c>
      <c r="Q8127" t="s">
        <v>21</v>
      </c>
      <c r="S8127" t="s">
        <v>21</v>
      </c>
      <c r="T8127">
        <v>1</v>
      </c>
    </row>
    <row r="8128" spans="1:20" x14ac:dyDescent="0.35">
      <c r="A8128" t="s">
        <v>5773</v>
      </c>
      <c r="B8128">
        <f>COUNTIF(A:A,Tabella1[[#This Row],[COD_LOCALE_PROGETTO]])</f>
        <v>18</v>
      </c>
      <c r="C8128">
        <f>COUNTIF(B:B,Tabella1[[#This Row],[NUMERO DI PROGETTO PER OGNI SOGGETTO]])</f>
        <v>108</v>
      </c>
      <c r="D8128">
        <v>4</v>
      </c>
      <c r="E8128" t="s">
        <v>28</v>
      </c>
      <c r="F8128">
        <v>12</v>
      </c>
      <c r="G8128" t="s">
        <v>271</v>
      </c>
      <c r="H8128" t="s">
        <v>5658</v>
      </c>
      <c r="I8128" t="s">
        <v>272</v>
      </c>
      <c r="J8128" t="s">
        <v>273</v>
      </c>
      <c r="K8128" t="s">
        <v>21</v>
      </c>
      <c r="L8128" t="s">
        <v>21</v>
      </c>
      <c r="M8128" t="s">
        <v>21</v>
      </c>
      <c r="N8128" t="s">
        <v>21</v>
      </c>
      <c r="O8128" t="s">
        <v>21</v>
      </c>
      <c r="P8128" t="s">
        <v>21</v>
      </c>
      <c r="Q8128" t="s">
        <v>21</v>
      </c>
      <c r="S8128" t="s">
        <v>21</v>
      </c>
      <c r="T8128">
        <v>1</v>
      </c>
    </row>
    <row r="8129" spans="1:20" x14ac:dyDescent="0.35">
      <c r="A8129" t="s">
        <v>5773</v>
      </c>
      <c r="B8129">
        <f>COUNTIF(A:A,Tabella1[[#This Row],[COD_LOCALE_PROGETTO]])</f>
        <v>18</v>
      </c>
      <c r="C8129">
        <f>COUNTIF(B:B,Tabella1[[#This Row],[NUMERO DI PROGETTO PER OGNI SOGGETTO]])</f>
        <v>108</v>
      </c>
      <c r="D8129">
        <v>4</v>
      </c>
      <c r="E8129" t="s">
        <v>28</v>
      </c>
      <c r="F8129">
        <v>13</v>
      </c>
      <c r="G8129" t="s">
        <v>271</v>
      </c>
      <c r="H8129" t="s">
        <v>5778</v>
      </c>
      <c r="I8129" t="s">
        <v>290</v>
      </c>
      <c r="J8129" t="s">
        <v>291</v>
      </c>
      <c r="K8129" t="s">
        <v>21</v>
      </c>
      <c r="L8129" t="s">
        <v>21</v>
      </c>
      <c r="M8129" t="s">
        <v>21</v>
      </c>
      <c r="N8129" t="s">
        <v>21</v>
      </c>
      <c r="O8129" t="s">
        <v>21</v>
      </c>
      <c r="P8129" t="s">
        <v>21</v>
      </c>
      <c r="Q8129" t="s">
        <v>21</v>
      </c>
      <c r="S8129" t="s">
        <v>21</v>
      </c>
      <c r="T8129">
        <v>1</v>
      </c>
    </row>
    <row r="8130" spans="1:20" x14ac:dyDescent="0.35">
      <c r="A8130" t="s">
        <v>5773</v>
      </c>
      <c r="B8130">
        <f>COUNTIF(A:A,Tabella1[[#This Row],[COD_LOCALE_PROGETTO]])</f>
        <v>18</v>
      </c>
      <c r="C8130">
        <f>COUNTIF(B:B,Tabella1[[#This Row],[NUMERO DI PROGETTO PER OGNI SOGGETTO]])</f>
        <v>108</v>
      </c>
      <c r="D8130">
        <v>4</v>
      </c>
      <c r="E8130" t="s">
        <v>28</v>
      </c>
      <c r="F8130">
        <v>14</v>
      </c>
      <c r="G8130">
        <v>0</v>
      </c>
      <c r="H8130" t="s">
        <v>5354</v>
      </c>
      <c r="I8130" t="s">
        <v>290</v>
      </c>
      <c r="J8130" t="s">
        <v>291</v>
      </c>
      <c r="K8130" t="s">
        <v>21</v>
      </c>
      <c r="L8130" t="s">
        <v>21</v>
      </c>
      <c r="M8130" t="s">
        <v>21</v>
      </c>
      <c r="N8130" t="s">
        <v>21</v>
      </c>
      <c r="O8130" t="s">
        <v>21</v>
      </c>
      <c r="P8130" t="s">
        <v>21</v>
      </c>
      <c r="Q8130" t="s">
        <v>21</v>
      </c>
      <c r="S8130" t="s">
        <v>21</v>
      </c>
      <c r="T8130">
        <v>1</v>
      </c>
    </row>
    <row r="8131" spans="1:20" x14ac:dyDescent="0.35">
      <c r="A8131" t="s">
        <v>5773</v>
      </c>
      <c r="B8131">
        <f>COUNTIF(A:A,Tabella1[[#This Row],[COD_LOCALE_PROGETTO]])</f>
        <v>18</v>
      </c>
      <c r="C8131">
        <f>COUNTIF(B:B,Tabella1[[#This Row],[NUMERO DI PROGETTO PER OGNI SOGGETTO]])</f>
        <v>108</v>
      </c>
      <c r="D8131">
        <v>4</v>
      </c>
      <c r="E8131" t="s">
        <v>28</v>
      </c>
      <c r="F8131">
        <v>15</v>
      </c>
      <c r="G8131">
        <v>4553780158</v>
      </c>
      <c r="H8131" t="s">
        <v>5779</v>
      </c>
      <c r="I8131" t="s">
        <v>353</v>
      </c>
      <c r="J8131" t="s">
        <v>354</v>
      </c>
      <c r="K8131" t="s">
        <v>21</v>
      </c>
      <c r="L8131" t="s">
        <v>21</v>
      </c>
      <c r="M8131" t="s">
        <v>21</v>
      </c>
      <c r="N8131" t="s">
        <v>21</v>
      </c>
      <c r="O8131" t="s">
        <v>21</v>
      </c>
      <c r="P8131" t="s">
        <v>21</v>
      </c>
      <c r="Q8131" t="s">
        <v>21</v>
      </c>
      <c r="S8131" t="s">
        <v>21</v>
      </c>
      <c r="T8131">
        <v>1</v>
      </c>
    </row>
    <row r="8132" spans="1:20" x14ac:dyDescent="0.35">
      <c r="A8132" t="s">
        <v>5773</v>
      </c>
      <c r="B8132">
        <f>COUNTIF(A:A,Tabella1[[#This Row],[COD_LOCALE_PROGETTO]])</f>
        <v>18</v>
      </c>
      <c r="C8132">
        <f>COUNTIF(B:B,Tabella1[[#This Row],[NUMERO DI PROGETTO PER OGNI SOGGETTO]])</f>
        <v>108</v>
      </c>
      <c r="D8132">
        <v>4</v>
      </c>
      <c r="E8132" t="s">
        <v>28</v>
      </c>
      <c r="F8132">
        <v>16</v>
      </c>
      <c r="G8132" t="s">
        <v>271</v>
      </c>
      <c r="H8132" t="s">
        <v>5650</v>
      </c>
      <c r="I8132" t="s">
        <v>290</v>
      </c>
      <c r="J8132" t="s">
        <v>291</v>
      </c>
      <c r="K8132" t="s">
        <v>21</v>
      </c>
      <c r="L8132" t="s">
        <v>21</v>
      </c>
      <c r="M8132" t="s">
        <v>21</v>
      </c>
      <c r="N8132" t="s">
        <v>21</v>
      </c>
      <c r="O8132" t="s">
        <v>21</v>
      </c>
      <c r="P8132" t="s">
        <v>21</v>
      </c>
      <c r="Q8132" t="s">
        <v>21</v>
      </c>
      <c r="S8132" t="s">
        <v>21</v>
      </c>
      <c r="T8132">
        <v>1</v>
      </c>
    </row>
    <row r="8133" spans="1:20" x14ac:dyDescent="0.35">
      <c r="A8133" t="s">
        <v>5780</v>
      </c>
      <c r="B8133">
        <f>COUNTIF(A:A,Tabella1[[#This Row],[COD_LOCALE_PROGETTO]])</f>
        <v>3</v>
      </c>
      <c r="C8133">
        <f>COUNTIF(B:B,Tabella1[[#This Row],[NUMERO DI PROGETTO PER OGNI SOGGETTO]])</f>
        <v>5880</v>
      </c>
      <c r="D8133">
        <v>1</v>
      </c>
      <c r="E8133" t="s">
        <v>18</v>
      </c>
      <c r="F8133">
        <v>1</v>
      </c>
      <c r="G8133">
        <v>1386030488</v>
      </c>
      <c r="H8133" t="s">
        <v>3808</v>
      </c>
      <c r="I8133" t="s">
        <v>19</v>
      </c>
      <c r="J8133" t="s">
        <v>20</v>
      </c>
      <c r="K8133" t="s">
        <v>21</v>
      </c>
      <c r="L8133" t="s">
        <v>21</v>
      </c>
      <c r="M8133" t="s">
        <v>21</v>
      </c>
      <c r="N8133" t="s">
        <v>21</v>
      </c>
      <c r="O8133" t="s">
        <v>21</v>
      </c>
      <c r="P8133" t="s">
        <v>21</v>
      </c>
      <c r="Q8133" t="s">
        <v>21</v>
      </c>
      <c r="S8133" t="s">
        <v>21</v>
      </c>
      <c r="T8133">
        <v>1</v>
      </c>
    </row>
    <row r="8134" spans="1:20" x14ac:dyDescent="0.35">
      <c r="A8134" t="s">
        <v>5780</v>
      </c>
      <c r="B8134">
        <f>COUNTIF(A:A,Tabella1[[#This Row],[COD_LOCALE_PROGETTO]])</f>
        <v>3</v>
      </c>
      <c r="C8134">
        <f>COUNTIF(B:B,Tabella1[[#This Row],[NUMERO DI PROGETTO PER OGNI SOGGETTO]])</f>
        <v>5880</v>
      </c>
      <c r="D8134">
        <v>3</v>
      </c>
      <c r="E8134" t="s">
        <v>24</v>
      </c>
      <c r="F8134">
        <v>1</v>
      </c>
      <c r="G8134">
        <v>126020478</v>
      </c>
      <c r="H8134" t="s">
        <v>3859</v>
      </c>
      <c r="I8134" t="s">
        <v>353</v>
      </c>
      <c r="J8134" t="s">
        <v>354</v>
      </c>
      <c r="K8134" t="s">
        <v>21</v>
      </c>
      <c r="L8134" t="s">
        <v>21</v>
      </c>
      <c r="M8134" t="s">
        <v>21</v>
      </c>
      <c r="N8134" t="s">
        <v>1330</v>
      </c>
      <c r="O8134" t="s">
        <v>1331</v>
      </c>
      <c r="P8134" t="s">
        <v>21</v>
      </c>
      <c r="Q8134" t="s">
        <v>21</v>
      </c>
      <c r="S8134" t="s">
        <v>21</v>
      </c>
      <c r="T8134">
        <v>1</v>
      </c>
    </row>
    <row r="8135" spans="1:20" x14ac:dyDescent="0.35">
      <c r="A8135" t="s">
        <v>5780</v>
      </c>
      <c r="B8135">
        <f>COUNTIF(A:A,Tabella1[[#This Row],[COD_LOCALE_PROGETTO]])</f>
        <v>3</v>
      </c>
      <c r="C8135">
        <f>COUNTIF(B:B,Tabella1[[#This Row],[NUMERO DI PROGETTO PER OGNI SOGGETTO]])</f>
        <v>5880</v>
      </c>
      <c r="D8135">
        <v>4</v>
      </c>
      <c r="E8135" t="s">
        <v>28</v>
      </c>
      <c r="F8135">
        <v>1</v>
      </c>
      <c r="G8135">
        <v>126020478</v>
      </c>
      <c r="H8135" t="s">
        <v>3859</v>
      </c>
      <c r="I8135" t="s">
        <v>353</v>
      </c>
      <c r="J8135" t="s">
        <v>354</v>
      </c>
      <c r="K8135" t="s">
        <v>21</v>
      </c>
      <c r="L8135" t="s">
        <v>21</v>
      </c>
      <c r="M8135" t="s">
        <v>21</v>
      </c>
      <c r="N8135" t="s">
        <v>1330</v>
      </c>
      <c r="O8135" t="s">
        <v>1331</v>
      </c>
      <c r="P8135" t="s">
        <v>21</v>
      </c>
      <c r="Q8135" t="s">
        <v>21</v>
      </c>
      <c r="S8135" t="s">
        <v>21</v>
      </c>
      <c r="T8135">
        <v>1</v>
      </c>
    </row>
    <row r="8136" spans="1:20" x14ac:dyDescent="0.35">
      <c r="A8136" t="s">
        <v>5781</v>
      </c>
      <c r="B8136">
        <f>COUNTIF(A:A,Tabella1[[#This Row],[COD_LOCALE_PROGETTO]])</f>
        <v>18</v>
      </c>
      <c r="C8136">
        <f>COUNTIF(B:B,Tabella1[[#This Row],[NUMERO DI PROGETTO PER OGNI SOGGETTO]])</f>
        <v>108</v>
      </c>
      <c r="D8136">
        <v>1</v>
      </c>
      <c r="E8136" t="s">
        <v>18</v>
      </c>
      <c r="F8136">
        <v>1</v>
      </c>
      <c r="G8136">
        <v>1386030488</v>
      </c>
      <c r="H8136" t="s">
        <v>3808</v>
      </c>
      <c r="I8136" t="s">
        <v>19</v>
      </c>
      <c r="J8136" t="s">
        <v>20</v>
      </c>
      <c r="K8136" t="s">
        <v>21</v>
      </c>
      <c r="L8136" t="s">
        <v>21</v>
      </c>
      <c r="M8136" t="s">
        <v>21</v>
      </c>
      <c r="N8136" t="s">
        <v>21</v>
      </c>
      <c r="O8136" t="s">
        <v>21</v>
      </c>
      <c r="P8136" t="s">
        <v>21</v>
      </c>
      <c r="Q8136" t="s">
        <v>21</v>
      </c>
      <c r="S8136" t="s">
        <v>21</v>
      </c>
      <c r="T8136">
        <v>1</v>
      </c>
    </row>
    <row r="8137" spans="1:20" x14ac:dyDescent="0.35">
      <c r="A8137" t="s">
        <v>5781</v>
      </c>
      <c r="B8137">
        <f>COUNTIF(A:A,Tabella1[[#This Row],[COD_LOCALE_PROGETTO]])</f>
        <v>18</v>
      </c>
      <c r="C8137">
        <f>COUNTIF(B:B,Tabella1[[#This Row],[NUMERO DI PROGETTO PER OGNI SOGGETTO]])</f>
        <v>108</v>
      </c>
      <c r="D8137">
        <v>3</v>
      </c>
      <c r="E8137" t="s">
        <v>24</v>
      </c>
      <c r="F8137">
        <v>1</v>
      </c>
      <c r="G8137">
        <v>80002070524</v>
      </c>
      <c r="H8137" t="s">
        <v>5749</v>
      </c>
      <c r="I8137" t="s">
        <v>29</v>
      </c>
      <c r="J8137" t="s">
        <v>30</v>
      </c>
      <c r="K8137" t="s">
        <v>21</v>
      </c>
      <c r="L8137" t="s">
        <v>21</v>
      </c>
      <c r="M8137" t="s">
        <v>21</v>
      </c>
      <c r="N8137" t="s">
        <v>1607</v>
      </c>
      <c r="O8137" t="s">
        <v>1608</v>
      </c>
      <c r="P8137" t="s">
        <v>21</v>
      </c>
      <c r="Q8137" t="s">
        <v>21</v>
      </c>
      <c r="S8137" t="s">
        <v>21</v>
      </c>
      <c r="T8137">
        <v>1</v>
      </c>
    </row>
    <row r="8138" spans="1:20" x14ac:dyDescent="0.35">
      <c r="A8138" t="s">
        <v>5781</v>
      </c>
      <c r="B8138">
        <f>COUNTIF(A:A,Tabella1[[#This Row],[COD_LOCALE_PROGETTO]])</f>
        <v>18</v>
      </c>
      <c r="C8138">
        <f>COUNTIF(B:B,Tabella1[[#This Row],[NUMERO DI PROGETTO PER OGNI SOGGETTO]])</f>
        <v>108</v>
      </c>
      <c r="D8138">
        <v>4</v>
      </c>
      <c r="E8138" t="s">
        <v>28</v>
      </c>
      <c r="F8138">
        <v>1</v>
      </c>
      <c r="G8138" t="s">
        <v>271</v>
      </c>
      <c r="H8138" t="s">
        <v>5355</v>
      </c>
      <c r="I8138" t="s">
        <v>290</v>
      </c>
      <c r="J8138" t="s">
        <v>291</v>
      </c>
      <c r="K8138" t="s">
        <v>21</v>
      </c>
      <c r="L8138" t="s">
        <v>21</v>
      </c>
      <c r="M8138" t="s">
        <v>21</v>
      </c>
      <c r="N8138" t="s">
        <v>21</v>
      </c>
      <c r="O8138" t="s">
        <v>21</v>
      </c>
      <c r="P8138" t="s">
        <v>21</v>
      </c>
      <c r="Q8138" t="s">
        <v>21</v>
      </c>
      <c r="S8138" t="s">
        <v>21</v>
      </c>
      <c r="T8138">
        <v>1</v>
      </c>
    </row>
    <row r="8139" spans="1:20" x14ac:dyDescent="0.35">
      <c r="A8139" t="s">
        <v>5781</v>
      </c>
      <c r="B8139">
        <f>COUNTIF(A:A,Tabella1[[#This Row],[COD_LOCALE_PROGETTO]])</f>
        <v>18</v>
      </c>
      <c r="C8139">
        <f>COUNTIF(B:B,Tabella1[[#This Row],[NUMERO DI PROGETTO PER OGNI SOGGETTO]])</f>
        <v>108</v>
      </c>
      <c r="D8139">
        <v>4</v>
      </c>
      <c r="E8139" t="s">
        <v>28</v>
      </c>
      <c r="F8139">
        <v>2</v>
      </c>
      <c r="G8139" t="s">
        <v>271</v>
      </c>
      <c r="H8139" t="s">
        <v>5782</v>
      </c>
      <c r="I8139" t="s">
        <v>290</v>
      </c>
      <c r="J8139" t="s">
        <v>291</v>
      </c>
      <c r="K8139" t="s">
        <v>21</v>
      </c>
      <c r="L8139" t="s">
        <v>21</v>
      </c>
      <c r="M8139" t="s">
        <v>21</v>
      </c>
      <c r="N8139" t="s">
        <v>21</v>
      </c>
      <c r="O8139" t="s">
        <v>21</v>
      </c>
      <c r="P8139" t="s">
        <v>21</v>
      </c>
      <c r="Q8139" t="s">
        <v>21</v>
      </c>
      <c r="S8139" t="s">
        <v>21</v>
      </c>
      <c r="T8139">
        <v>1</v>
      </c>
    </row>
    <row r="8140" spans="1:20" x14ac:dyDescent="0.35">
      <c r="A8140" t="s">
        <v>5781</v>
      </c>
      <c r="B8140">
        <f>COUNTIF(A:A,Tabella1[[#This Row],[COD_LOCALE_PROGETTO]])</f>
        <v>18</v>
      </c>
      <c r="C8140">
        <f>COUNTIF(B:B,Tabella1[[#This Row],[NUMERO DI PROGETTO PER OGNI SOGGETTO]])</f>
        <v>108</v>
      </c>
      <c r="D8140">
        <v>4</v>
      </c>
      <c r="E8140" t="s">
        <v>28</v>
      </c>
      <c r="F8140">
        <v>3</v>
      </c>
      <c r="G8140" t="s">
        <v>271</v>
      </c>
      <c r="H8140" t="s">
        <v>5783</v>
      </c>
      <c r="I8140" t="s">
        <v>272</v>
      </c>
      <c r="J8140" t="s">
        <v>273</v>
      </c>
      <c r="K8140" t="s">
        <v>21</v>
      </c>
      <c r="L8140" t="s">
        <v>21</v>
      </c>
      <c r="M8140" t="s">
        <v>21</v>
      </c>
      <c r="N8140" t="s">
        <v>579</v>
      </c>
      <c r="O8140" t="s">
        <v>580</v>
      </c>
      <c r="P8140" t="s">
        <v>21</v>
      </c>
      <c r="Q8140" t="s">
        <v>21</v>
      </c>
      <c r="S8140" t="s">
        <v>21</v>
      </c>
      <c r="T8140">
        <v>1</v>
      </c>
    </row>
    <row r="8141" spans="1:20" x14ac:dyDescent="0.35">
      <c r="A8141" t="s">
        <v>5781</v>
      </c>
      <c r="B8141">
        <f>COUNTIF(A:A,Tabella1[[#This Row],[COD_LOCALE_PROGETTO]])</f>
        <v>18</v>
      </c>
      <c r="C8141">
        <f>COUNTIF(B:B,Tabella1[[#This Row],[NUMERO DI PROGETTO PER OGNI SOGGETTO]])</f>
        <v>108</v>
      </c>
      <c r="D8141">
        <v>4</v>
      </c>
      <c r="E8141" t="s">
        <v>28</v>
      </c>
      <c r="F8141">
        <v>4</v>
      </c>
      <c r="G8141" t="s">
        <v>271</v>
      </c>
      <c r="H8141" t="s">
        <v>5784</v>
      </c>
      <c r="I8141" t="s">
        <v>290</v>
      </c>
      <c r="J8141" t="s">
        <v>291</v>
      </c>
      <c r="K8141" t="s">
        <v>21</v>
      </c>
      <c r="L8141" t="s">
        <v>21</v>
      </c>
      <c r="M8141" t="s">
        <v>21</v>
      </c>
      <c r="N8141" t="s">
        <v>21</v>
      </c>
      <c r="O8141" t="s">
        <v>21</v>
      </c>
      <c r="P8141" t="s">
        <v>21</v>
      </c>
      <c r="Q8141" t="s">
        <v>21</v>
      </c>
      <c r="S8141" t="s">
        <v>21</v>
      </c>
      <c r="T8141">
        <v>1</v>
      </c>
    </row>
    <row r="8142" spans="1:20" x14ac:dyDescent="0.35">
      <c r="A8142" t="s">
        <v>5781</v>
      </c>
      <c r="B8142">
        <f>COUNTIF(A:A,Tabella1[[#This Row],[COD_LOCALE_PROGETTO]])</f>
        <v>18</v>
      </c>
      <c r="C8142">
        <f>COUNTIF(B:B,Tabella1[[#This Row],[NUMERO DI PROGETTO PER OGNI SOGGETTO]])</f>
        <v>108</v>
      </c>
      <c r="D8142">
        <v>4</v>
      </c>
      <c r="E8142" t="s">
        <v>28</v>
      </c>
      <c r="F8142">
        <v>5</v>
      </c>
      <c r="G8142" t="s">
        <v>271</v>
      </c>
      <c r="H8142" t="s">
        <v>5785</v>
      </c>
      <c r="I8142" t="s">
        <v>284</v>
      </c>
      <c r="J8142" t="s">
        <v>285</v>
      </c>
      <c r="K8142" t="s">
        <v>21</v>
      </c>
      <c r="L8142" t="s">
        <v>21</v>
      </c>
      <c r="M8142" t="s">
        <v>21</v>
      </c>
      <c r="N8142" t="s">
        <v>3128</v>
      </c>
      <c r="O8142" t="s">
        <v>3129</v>
      </c>
      <c r="P8142" t="s">
        <v>21</v>
      </c>
      <c r="Q8142" t="s">
        <v>21</v>
      </c>
      <c r="S8142" t="s">
        <v>21</v>
      </c>
      <c r="T8142">
        <v>1</v>
      </c>
    </row>
    <row r="8143" spans="1:20" x14ac:dyDescent="0.35">
      <c r="A8143" t="s">
        <v>5781</v>
      </c>
      <c r="B8143">
        <f>COUNTIF(A:A,Tabella1[[#This Row],[COD_LOCALE_PROGETTO]])</f>
        <v>18</v>
      </c>
      <c r="C8143">
        <f>COUNTIF(B:B,Tabella1[[#This Row],[NUMERO DI PROGETTO PER OGNI SOGGETTO]])</f>
        <v>108</v>
      </c>
      <c r="D8143">
        <v>4</v>
      </c>
      <c r="E8143" t="s">
        <v>28</v>
      </c>
      <c r="F8143">
        <v>6</v>
      </c>
      <c r="G8143" t="s">
        <v>271</v>
      </c>
      <c r="H8143" t="s">
        <v>5786</v>
      </c>
      <c r="I8143" t="s">
        <v>537</v>
      </c>
      <c r="J8143" t="s">
        <v>538</v>
      </c>
      <c r="K8143" t="s">
        <v>21</v>
      </c>
      <c r="L8143" t="s">
        <v>21</v>
      </c>
      <c r="M8143" t="s">
        <v>21</v>
      </c>
      <c r="N8143" t="s">
        <v>21</v>
      </c>
      <c r="O8143" t="s">
        <v>21</v>
      </c>
      <c r="P8143" t="s">
        <v>21</v>
      </c>
      <c r="Q8143" t="s">
        <v>21</v>
      </c>
      <c r="S8143" t="s">
        <v>21</v>
      </c>
      <c r="T8143">
        <v>1</v>
      </c>
    </row>
    <row r="8144" spans="1:20" x14ac:dyDescent="0.35">
      <c r="A8144" t="s">
        <v>5781</v>
      </c>
      <c r="B8144">
        <f>COUNTIF(A:A,Tabella1[[#This Row],[COD_LOCALE_PROGETTO]])</f>
        <v>18</v>
      </c>
      <c r="C8144">
        <f>COUNTIF(B:B,Tabella1[[#This Row],[NUMERO DI PROGETTO PER OGNI SOGGETTO]])</f>
        <v>108</v>
      </c>
      <c r="D8144">
        <v>4</v>
      </c>
      <c r="E8144" t="s">
        <v>28</v>
      </c>
      <c r="F8144">
        <v>7</v>
      </c>
      <c r="G8144" t="s">
        <v>271</v>
      </c>
      <c r="H8144" t="s">
        <v>5787</v>
      </c>
      <c r="I8144" t="s">
        <v>537</v>
      </c>
      <c r="J8144" t="s">
        <v>538</v>
      </c>
      <c r="K8144" t="s">
        <v>21</v>
      </c>
      <c r="L8144" t="s">
        <v>21</v>
      </c>
      <c r="M8144" t="s">
        <v>21</v>
      </c>
      <c r="N8144" t="s">
        <v>21</v>
      </c>
      <c r="O8144" t="s">
        <v>21</v>
      </c>
      <c r="P8144" t="s">
        <v>21</v>
      </c>
      <c r="Q8144" t="s">
        <v>21</v>
      </c>
      <c r="S8144" t="s">
        <v>21</v>
      </c>
      <c r="T8144">
        <v>1</v>
      </c>
    </row>
    <row r="8145" spans="1:20" x14ac:dyDescent="0.35">
      <c r="A8145" t="s">
        <v>5781</v>
      </c>
      <c r="B8145">
        <f>COUNTIF(A:A,Tabella1[[#This Row],[COD_LOCALE_PROGETTO]])</f>
        <v>18</v>
      </c>
      <c r="C8145">
        <f>COUNTIF(B:B,Tabella1[[#This Row],[NUMERO DI PROGETTO PER OGNI SOGGETTO]])</f>
        <v>108</v>
      </c>
      <c r="D8145">
        <v>4</v>
      </c>
      <c r="E8145" t="s">
        <v>28</v>
      </c>
      <c r="F8145">
        <v>8</v>
      </c>
      <c r="G8145" t="s">
        <v>271</v>
      </c>
      <c r="H8145" t="s">
        <v>5352</v>
      </c>
      <c r="I8145" t="s">
        <v>290</v>
      </c>
      <c r="J8145" t="s">
        <v>291</v>
      </c>
      <c r="K8145" t="s">
        <v>21</v>
      </c>
      <c r="L8145" t="s">
        <v>21</v>
      </c>
      <c r="M8145" t="s">
        <v>21</v>
      </c>
      <c r="N8145" t="s">
        <v>21</v>
      </c>
      <c r="O8145" t="s">
        <v>21</v>
      </c>
      <c r="P8145" t="s">
        <v>21</v>
      </c>
      <c r="Q8145" t="s">
        <v>21</v>
      </c>
      <c r="S8145" t="s">
        <v>21</v>
      </c>
      <c r="T8145">
        <v>1</v>
      </c>
    </row>
    <row r="8146" spans="1:20" x14ac:dyDescent="0.35">
      <c r="A8146" t="s">
        <v>5781</v>
      </c>
      <c r="B8146">
        <f>COUNTIF(A:A,Tabella1[[#This Row],[COD_LOCALE_PROGETTO]])</f>
        <v>18</v>
      </c>
      <c r="C8146">
        <f>COUNTIF(B:B,Tabella1[[#This Row],[NUMERO DI PROGETTO PER OGNI SOGGETTO]])</f>
        <v>108</v>
      </c>
      <c r="D8146">
        <v>4</v>
      </c>
      <c r="E8146" t="s">
        <v>28</v>
      </c>
      <c r="F8146">
        <v>9</v>
      </c>
      <c r="G8146" t="s">
        <v>271</v>
      </c>
      <c r="H8146" t="s">
        <v>5353</v>
      </c>
      <c r="I8146" t="s">
        <v>290</v>
      </c>
      <c r="J8146" t="s">
        <v>291</v>
      </c>
      <c r="K8146" t="s">
        <v>21</v>
      </c>
      <c r="L8146" t="s">
        <v>21</v>
      </c>
      <c r="M8146" t="s">
        <v>21</v>
      </c>
      <c r="N8146" t="s">
        <v>21</v>
      </c>
      <c r="O8146" t="s">
        <v>21</v>
      </c>
      <c r="P8146" t="s">
        <v>21</v>
      </c>
      <c r="Q8146" t="s">
        <v>21</v>
      </c>
      <c r="S8146" t="s">
        <v>21</v>
      </c>
      <c r="T8146">
        <v>1</v>
      </c>
    </row>
    <row r="8147" spans="1:20" x14ac:dyDescent="0.35">
      <c r="A8147" t="s">
        <v>5781</v>
      </c>
      <c r="B8147">
        <f>COUNTIF(A:A,Tabella1[[#This Row],[COD_LOCALE_PROGETTO]])</f>
        <v>18</v>
      </c>
      <c r="C8147">
        <f>COUNTIF(B:B,Tabella1[[#This Row],[NUMERO DI PROGETTO PER OGNI SOGGETTO]])</f>
        <v>108</v>
      </c>
      <c r="D8147">
        <v>4</v>
      </c>
      <c r="E8147" t="s">
        <v>28</v>
      </c>
      <c r="F8147">
        <v>10</v>
      </c>
      <c r="G8147" t="s">
        <v>271</v>
      </c>
      <c r="H8147" t="s">
        <v>5788</v>
      </c>
      <c r="I8147" t="s">
        <v>537</v>
      </c>
      <c r="J8147" t="s">
        <v>538</v>
      </c>
      <c r="K8147" t="s">
        <v>21</v>
      </c>
      <c r="L8147" t="s">
        <v>21</v>
      </c>
      <c r="M8147" t="s">
        <v>21</v>
      </c>
      <c r="N8147" t="s">
        <v>21</v>
      </c>
      <c r="O8147" t="s">
        <v>21</v>
      </c>
      <c r="P8147" t="s">
        <v>21</v>
      </c>
      <c r="Q8147" t="s">
        <v>21</v>
      </c>
      <c r="S8147" t="s">
        <v>21</v>
      </c>
      <c r="T8147">
        <v>1</v>
      </c>
    </row>
    <row r="8148" spans="1:20" x14ac:dyDescent="0.35">
      <c r="A8148" t="s">
        <v>5781</v>
      </c>
      <c r="B8148">
        <f>COUNTIF(A:A,Tabella1[[#This Row],[COD_LOCALE_PROGETTO]])</f>
        <v>18</v>
      </c>
      <c r="C8148">
        <f>COUNTIF(B:B,Tabella1[[#This Row],[NUMERO DI PROGETTO PER OGNI SOGGETTO]])</f>
        <v>108</v>
      </c>
      <c r="D8148">
        <v>4</v>
      </c>
      <c r="E8148" t="s">
        <v>28</v>
      </c>
      <c r="F8148">
        <v>11</v>
      </c>
      <c r="G8148" t="s">
        <v>271</v>
      </c>
      <c r="H8148" t="s">
        <v>5789</v>
      </c>
      <c r="I8148" t="s">
        <v>290</v>
      </c>
      <c r="J8148" t="s">
        <v>291</v>
      </c>
      <c r="K8148" t="s">
        <v>21</v>
      </c>
      <c r="L8148" t="s">
        <v>21</v>
      </c>
      <c r="M8148" t="s">
        <v>21</v>
      </c>
      <c r="N8148" t="s">
        <v>21</v>
      </c>
      <c r="O8148" t="s">
        <v>21</v>
      </c>
      <c r="P8148" t="s">
        <v>21</v>
      </c>
      <c r="Q8148" t="s">
        <v>21</v>
      </c>
      <c r="S8148" t="s">
        <v>21</v>
      </c>
      <c r="T8148">
        <v>1</v>
      </c>
    </row>
    <row r="8149" spans="1:20" x14ac:dyDescent="0.35">
      <c r="A8149" t="s">
        <v>5781</v>
      </c>
      <c r="B8149">
        <f>COUNTIF(A:A,Tabella1[[#This Row],[COD_LOCALE_PROGETTO]])</f>
        <v>18</v>
      </c>
      <c r="C8149">
        <f>COUNTIF(B:B,Tabella1[[#This Row],[NUMERO DI PROGETTO PER OGNI SOGGETTO]])</f>
        <v>108</v>
      </c>
      <c r="D8149">
        <v>4</v>
      </c>
      <c r="E8149" t="s">
        <v>28</v>
      </c>
      <c r="F8149">
        <v>12</v>
      </c>
      <c r="G8149" t="s">
        <v>271</v>
      </c>
      <c r="H8149" t="s">
        <v>5790</v>
      </c>
      <c r="I8149" t="s">
        <v>290</v>
      </c>
      <c r="J8149" t="s">
        <v>291</v>
      </c>
      <c r="K8149" t="s">
        <v>21</v>
      </c>
      <c r="L8149" t="s">
        <v>21</v>
      </c>
      <c r="M8149" t="s">
        <v>21</v>
      </c>
      <c r="N8149" t="s">
        <v>21</v>
      </c>
      <c r="O8149" t="s">
        <v>21</v>
      </c>
      <c r="P8149" t="s">
        <v>21</v>
      </c>
      <c r="Q8149" t="s">
        <v>21</v>
      </c>
      <c r="S8149" t="s">
        <v>21</v>
      </c>
      <c r="T8149">
        <v>1</v>
      </c>
    </row>
    <row r="8150" spans="1:20" x14ac:dyDescent="0.35">
      <c r="A8150" t="s">
        <v>5781</v>
      </c>
      <c r="B8150">
        <f>COUNTIF(A:A,Tabella1[[#This Row],[COD_LOCALE_PROGETTO]])</f>
        <v>18</v>
      </c>
      <c r="C8150">
        <f>COUNTIF(B:B,Tabella1[[#This Row],[NUMERO DI PROGETTO PER OGNI SOGGETTO]])</f>
        <v>108</v>
      </c>
      <c r="D8150">
        <v>4</v>
      </c>
      <c r="E8150" t="s">
        <v>28</v>
      </c>
      <c r="F8150">
        <v>13</v>
      </c>
      <c r="G8150" t="s">
        <v>271</v>
      </c>
      <c r="H8150" t="s">
        <v>5791</v>
      </c>
      <c r="I8150" t="s">
        <v>537</v>
      </c>
      <c r="J8150" t="s">
        <v>538</v>
      </c>
      <c r="K8150" t="s">
        <v>21</v>
      </c>
      <c r="L8150" t="s">
        <v>21</v>
      </c>
      <c r="M8150" t="s">
        <v>21</v>
      </c>
      <c r="N8150" t="s">
        <v>21</v>
      </c>
      <c r="O8150" t="s">
        <v>21</v>
      </c>
      <c r="P8150" t="s">
        <v>21</v>
      </c>
      <c r="Q8150" t="s">
        <v>21</v>
      </c>
      <c r="S8150" t="s">
        <v>21</v>
      </c>
      <c r="T8150">
        <v>1</v>
      </c>
    </row>
    <row r="8151" spans="1:20" x14ac:dyDescent="0.35">
      <c r="A8151" t="s">
        <v>5781</v>
      </c>
      <c r="B8151">
        <f>COUNTIF(A:A,Tabella1[[#This Row],[COD_LOCALE_PROGETTO]])</f>
        <v>18</v>
      </c>
      <c r="C8151">
        <f>COUNTIF(B:B,Tabella1[[#This Row],[NUMERO DI PROGETTO PER OGNI SOGGETTO]])</f>
        <v>108</v>
      </c>
      <c r="D8151">
        <v>4</v>
      </c>
      <c r="E8151" t="s">
        <v>28</v>
      </c>
      <c r="F8151">
        <v>14</v>
      </c>
      <c r="G8151">
        <v>0</v>
      </c>
      <c r="H8151" t="s">
        <v>5354</v>
      </c>
      <c r="I8151" t="s">
        <v>272</v>
      </c>
      <c r="J8151" t="s">
        <v>273</v>
      </c>
      <c r="K8151" t="s">
        <v>21</v>
      </c>
      <c r="L8151" t="s">
        <v>21</v>
      </c>
      <c r="M8151" t="s">
        <v>21</v>
      </c>
      <c r="N8151" t="s">
        <v>21</v>
      </c>
      <c r="O8151" t="s">
        <v>21</v>
      </c>
      <c r="P8151" t="s">
        <v>21</v>
      </c>
      <c r="Q8151" t="s">
        <v>21</v>
      </c>
      <c r="S8151" t="s">
        <v>21</v>
      </c>
      <c r="T8151">
        <v>1</v>
      </c>
    </row>
    <row r="8152" spans="1:20" x14ac:dyDescent="0.35">
      <c r="A8152" t="s">
        <v>5781</v>
      </c>
      <c r="B8152">
        <f>COUNTIF(A:A,Tabella1[[#This Row],[COD_LOCALE_PROGETTO]])</f>
        <v>18</v>
      </c>
      <c r="C8152">
        <f>COUNTIF(B:B,Tabella1[[#This Row],[NUMERO DI PROGETTO PER OGNI SOGGETTO]])</f>
        <v>108</v>
      </c>
      <c r="D8152">
        <v>4</v>
      </c>
      <c r="E8152" t="s">
        <v>28</v>
      </c>
      <c r="F8152">
        <v>15</v>
      </c>
      <c r="G8152">
        <v>1595320506</v>
      </c>
      <c r="H8152" t="s">
        <v>2843</v>
      </c>
      <c r="I8152" t="s">
        <v>537</v>
      </c>
      <c r="J8152" t="s">
        <v>538</v>
      </c>
      <c r="K8152" t="s">
        <v>21</v>
      </c>
      <c r="L8152" t="s">
        <v>21</v>
      </c>
      <c r="M8152" t="s">
        <v>21</v>
      </c>
      <c r="N8152" t="s">
        <v>21</v>
      </c>
      <c r="O8152" t="s">
        <v>21</v>
      </c>
      <c r="P8152" t="s">
        <v>21</v>
      </c>
      <c r="Q8152" t="s">
        <v>21</v>
      </c>
      <c r="S8152" t="s">
        <v>21</v>
      </c>
      <c r="T8152">
        <v>1</v>
      </c>
    </row>
    <row r="8153" spans="1:20" x14ac:dyDescent="0.35">
      <c r="A8153" t="s">
        <v>5781</v>
      </c>
      <c r="B8153">
        <f>COUNTIF(A:A,Tabella1[[#This Row],[COD_LOCALE_PROGETTO]])</f>
        <v>18</v>
      </c>
      <c r="C8153">
        <f>COUNTIF(B:B,Tabella1[[#This Row],[NUMERO DI PROGETTO PER OGNI SOGGETTO]])</f>
        <v>108</v>
      </c>
      <c r="D8153">
        <v>4</v>
      </c>
      <c r="E8153" t="s">
        <v>28</v>
      </c>
      <c r="F8153">
        <v>16</v>
      </c>
      <c r="G8153" t="s">
        <v>271</v>
      </c>
      <c r="H8153" t="s">
        <v>5792</v>
      </c>
      <c r="I8153" t="s">
        <v>537</v>
      </c>
      <c r="J8153" t="s">
        <v>538</v>
      </c>
      <c r="K8153" t="s">
        <v>21</v>
      </c>
      <c r="L8153" t="s">
        <v>21</v>
      </c>
      <c r="M8153" t="s">
        <v>21</v>
      </c>
      <c r="N8153" t="s">
        <v>21</v>
      </c>
      <c r="O8153" t="s">
        <v>21</v>
      </c>
      <c r="P8153" t="s">
        <v>21</v>
      </c>
      <c r="Q8153" t="s">
        <v>21</v>
      </c>
      <c r="S8153" t="s">
        <v>21</v>
      </c>
      <c r="T8153">
        <v>1</v>
      </c>
    </row>
    <row r="8154" spans="1:20" x14ac:dyDescent="0.35">
      <c r="A8154" t="s">
        <v>5793</v>
      </c>
      <c r="B8154">
        <f>COUNTIF(A:A,Tabella1[[#This Row],[COD_LOCALE_PROGETTO]])</f>
        <v>3</v>
      </c>
      <c r="C8154">
        <f>COUNTIF(B:B,Tabella1[[#This Row],[NUMERO DI PROGETTO PER OGNI SOGGETTO]])</f>
        <v>5880</v>
      </c>
      <c r="D8154">
        <v>1</v>
      </c>
      <c r="E8154" t="s">
        <v>18</v>
      </c>
      <c r="F8154">
        <v>1</v>
      </c>
      <c r="G8154">
        <v>1386030488</v>
      </c>
      <c r="H8154" t="s">
        <v>3808</v>
      </c>
      <c r="I8154" t="s">
        <v>19</v>
      </c>
      <c r="J8154" t="s">
        <v>20</v>
      </c>
      <c r="K8154" t="s">
        <v>21</v>
      </c>
      <c r="L8154" t="s">
        <v>21</v>
      </c>
      <c r="M8154" t="s">
        <v>21</v>
      </c>
      <c r="N8154" t="s">
        <v>21</v>
      </c>
      <c r="O8154" t="s">
        <v>21</v>
      </c>
      <c r="P8154" t="s">
        <v>21</v>
      </c>
      <c r="Q8154" t="s">
        <v>21</v>
      </c>
      <c r="S8154" t="s">
        <v>21</v>
      </c>
      <c r="T8154">
        <v>1</v>
      </c>
    </row>
    <row r="8155" spans="1:20" x14ac:dyDescent="0.35">
      <c r="A8155" t="s">
        <v>5793</v>
      </c>
      <c r="B8155">
        <f>COUNTIF(A:A,Tabella1[[#This Row],[COD_LOCALE_PROGETTO]])</f>
        <v>3</v>
      </c>
      <c r="C8155">
        <f>COUNTIF(B:B,Tabella1[[#This Row],[NUMERO DI PROGETTO PER OGNI SOGGETTO]])</f>
        <v>5880</v>
      </c>
      <c r="D8155">
        <v>3</v>
      </c>
      <c r="E8155" t="s">
        <v>24</v>
      </c>
      <c r="F8155">
        <v>1</v>
      </c>
      <c r="G8155">
        <v>1134360500</v>
      </c>
      <c r="H8155" t="s">
        <v>5794</v>
      </c>
      <c r="I8155" t="s">
        <v>272</v>
      </c>
      <c r="J8155" t="s">
        <v>273</v>
      </c>
      <c r="K8155" t="s">
        <v>21</v>
      </c>
      <c r="L8155" t="s">
        <v>21</v>
      </c>
      <c r="M8155" t="s">
        <v>21</v>
      </c>
      <c r="N8155" t="s">
        <v>2788</v>
      </c>
      <c r="O8155" t="s">
        <v>2789</v>
      </c>
      <c r="P8155" t="s">
        <v>21</v>
      </c>
      <c r="Q8155" t="s">
        <v>21</v>
      </c>
      <c r="S8155" t="s">
        <v>21</v>
      </c>
      <c r="T8155">
        <v>1</v>
      </c>
    </row>
    <row r="8156" spans="1:20" x14ac:dyDescent="0.35">
      <c r="A8156" t="s">
        <v>5793</v>
      </c>
      <c r="B8156">
        <f>COUNTIF(A:A,Tabella1[[#This Row],[COD_LOCALE_PROGETTO]])</f>
        <v>3</v>
      </c>
      <c r="C8156">
        <f>COUNTIF(B:B,Tabella1[[#This Row],[NUMERO DI PROGETTO PER OGNI SOGGETTO]])</f>
        <v>5880</v>
      </c>
      <c r="D8156">
        <v>4</v>
      </c>
      <c r="E8156" t="s">
        <v>28</v>
      </c>
      <c r="F8156">
        <v>1</v>
      </c>
      <c r="G8156">
        <v>1134360500</v>
      </c>
      <c r="H8156" t="s">
        <v>5794</v>
      </c>
      <c r="I8156" t="s">
        <v>272</v>
      </c>
      <c r="J8156" t="s">
        <v>273</v>
      </c>
      <c r="K8156" t="s">
        <v>21</v>
      </c>
      <c r="L8156" t="s">
        <v>21</v>
      </c>
      <c r="M8156" t="s">
        <v>21</v>
      </c>
      <c r="N8156" t="s">
        <v>2788</v>
      </c>
      <c r="O8156" t="s">
        <v>2789</v>
      </c>
      <c r="P8156" t="s">
        <v>21</v>
      </c>
      <c r="Q8156" t="s">
        <v>21</v>
      </c>
      <c r="S8156" t="s">
        <v>21</v>
      </c>
      <c r="T8156">
        <v>1</v>
      </c>
    </row>
    <row r="8157" spans="1:20" x14ac:dyDescent="0.35">
      <c r="A8157" t="s">
        <v>5795</v>
      </c>
      <c r="B8157">
        <f>COUNTIF(A:A,Tabella1[[#This Row],[COD_LOCALE_PROGETTO]])</f>
        <v>3</v>
      </c>
      <c r="C8157">
        <f>COUNTIF(B:B,Tabella1[[#This Row],[NUMERO DI PROGETTO PER OGNI SOGGETTO]])</f>
        <v>5880</v>
      </c>
      <c r="D8157">
        <v>1</v>
      </c>
      <c r="E8157" t="s">
        <v>18</v>
      </c>
      <c r="F8157">
        <v>1</v>
      </c>
      <c r="G8157">
        <v>1386030488</v>
      </c>
      <c r="H8157" t="s">
        <v>3808</v>
      </c>
      <c r="I8157" t="s">
        <v>19</v>
      </c>
      <c r="J8157" t="s">
        <v>20</v>
      </c>
      <c r="K8157" t="s">
        <v>21</v>
      </c>
      <c r="L8157" t="s">
        <v>21</v>
      </c>
      <c r="M8157" t="s">
        <v>21</v>
      </c>
      <c r="N8157" t="s">
        <v>21</v>
      </c>
      <c r="O8157" t="s">
        <v>21</v>
      </c>
      <c r="P8157" t="s">
        <v>21</v>
      </c>
      <c r="Q8157" t="s">
        <v>21</v>
      </c>
      <c r="S8157" t="s">
        <v>21</v>
      </c>
      <c r="T8157">
        <v>1</v>
      </c>
    </row>
    <row r="8158" spans="1:20" x14ac:dyDescent="0.35">
      <c r="A8158" t="s">
        <v>5795</v>
      </c>
      <c r="B8158">
        <f>COUNTIF(A:A,Tabella1[[#This Row],[COD_LOCALE_PROGETTO]])</f>
        <v>3</v>
      </c>
      <c r="C8158">
        <f>COUNTIF(B:B,Tabella1[[#This Row],[NUMERO DI PROGETTO PER OGNI SOGGETTO]])</f>
        <v>5880</v>
      </c>
      <c r="D8158">
        <v>3</v>
      </c>
      <c r="E8158" t="s">
        <v>24</v>
      </c>
      <c r="F8158">
        <v>1</v>
      </c>
      <c r="G8158">
        <v>321050502</v>
      </c>
      <c r="H8158" t="s">
        <v>5796</v>
      </c>
      <c r="I8158" t="s">
        <v>353</v>
      </c>
      <c r="J8158" t="s">
        <v>354</v>
      </c>
      <c r="K8158" t="s">
        <v>21</v>
      </c>
      <c r="L8158" t="s">
        <v>21</v>
      </c>
      <c r="M8158" t="s">
        <v>21</v>
      </c>
      <c r="N8158" t="s">
        <v>2788</v>
      </c>
      <c r="O8158" t="s">
        <v>2789</v>
      </c>
      <c r="P8158" t="s">
        <v>21</v>
      </c>
      <c r="Q8158" t="s">
        <v>21</v>
      </c>
      <c r="S8158" t="s">
        <v>21</v>
      </c>
      <c r="T8158">
        <v>1</v>
      </c>
    </row>
    <row r="8159" spans="1:20" x14ac:dyDescent="0.35">
      <c r="A8159" t="s">
        <v>5795</v>
      </c>
      <c r="B8159">
        <f>COUNTIF(A:A,Tabella1[[#This Row],[COD_LOCALE_PROGETTO]])</f>
        <v>3</v>
      </c>
      <c r="C8159">
        <f>COUNTIF(B:B,Tabella1[[#This Row],[NUMERO DI PROGETTO PER OGNI SOGGETTO]])</f>
        <v>5880</v>
      </c>
      <c r="D8159">
        <v>4</v>
      </c>
      <c r="E8159" t="s">
        <v>28</v>
      </c>
      <c r="F8159">
        <v>1</v>
      </c>
      <c r="G8159">
        <v>321050502</v>
      </c>
      <c r="H8159" t="s">
        <v>5796</v>
      </c>
      <c r="I8159" t="s">
        <v>353</v>
      </c>
      <c r="J8159" t="s">
        <v>354</v>
      </c>
      <c r="K8159" t="s">
        <v>21</v>
      </c>
      <c r="L8159" t="s">
        <v>21</v>
      </c>
      <c r="M8159" t="s">
        <v>21</v>
      </c>
      <c r="N8159" t="s">
        <v>2788</v>
      </c>
      <c r="O8159" t="s">
        <v>2789</v>
      </c>
      <c r="P8159" t="s">
        <v>21</v>
      </c>
      <c r="Q8159" t="s">
        <v>21</v>
      </c>
      <c r="S8159" t="s">
        <v>21</v>
      </c>
      <c r="T8159">
        <v>1</v>
      </c>
    </row>
    <row r="8160" spans="1:20" x14ac:dyDescent="0.35">
      <c r="A8160" t="s">
        <v>5810</v>
      </c>
      <c r="B8160">
        <f>COUNTIF(A:A,Tabella1[[#This Row],[COD_LOCALE_PROGETTO]])</f>
        <v>3</v>
      </c>
      <c r="C8160">
        <f>COUNTIF(B:B,Tabella1[[#This Row],[NUMERO DI PROGETTO PER OGNI SOGGETTO]])</f>
        <v>5880</v>
      </c>
      <c r="D8160">
        <v>1</v>
      </c>
      <c r="E8160" t="s">
        <v>18</v>
      </c>
      <c r="F8160">
        <v>1</v>
      </c>
      <c r="G8160">
        <v>1386030488</v>
      </c>
      <c r="H8160" t="s">
        <v>3808</v>
      </c>
      <c r="I8160" t="s">
        <v>19</v>
      </c>
      <c r="J8160" t="s">
        <v>20</v>
      </c>
      <c r="K8160" t="s">
        <v>21</v>
      </c>
      <c r="L8160" t="s">
        <v>21</v>
      </c>
      <c r="M8160" t="s">
        <v>21</v>
      </c>
      <c r="N8160" t="s">
        <v>21</v>
      </c>
      <c r="O8160" t="s">
        <v>21</v>
      </c>
      <c r="P8160" t="s">
        <v>21</v>
      </c>
      <c r="Q8160" t="s">
        <v>21</v>
      </c>
      <c r="S8160" t="s">
        <v>21</v>
      </c>
      <c r="T8160">
        <v>1</v>
      </c>
    </row>
    <row r="8161" spans="1:20" x14ac:dyDescent="0.35">
      <c r="A8161" t="s">
        <v>5810</v>
      </c>
      <c r="B8161">
        <f>COUNTIF(A:A,Tabella1[[#This Row],[COD_LOCALE_PROGETTO]])</f>
        <v>3</v>
      </c>
      <c r="C8161">
        <f>COUNTIF(B:B,Tabella1[[#This Row],[NUMERO DI PROGETTO PER OGNI SOGGETTO]])</f>
        <v>5880</v>
      </c>
      <c r="D8161">
        <v>3</v>
      </c>
      <c r="E8161" t="s">
        <v>24</v>
      </c>
      <c r="F8161">
        <v>1</v>
      </c>
      <c r="G8161">
        <v>325250512</v>
      </c>
      <c r="H8161" t="s">
        <v>5811</v>
      </c>
      <c r="I8161" t="s">
        <v>353</v>
      </c>
      <c r="J8161" t="s">
        <v>354</v>
      </c>
      <c r="K8161" t="s">
        <v>21</v>
      </c>
      <c r="L8161" t="s">
        <v>21</v>
      </c>
      <c r="M8161" t="s">
        <v>21</v>
      </c>
      <c r="N8161" t="s">
        <v>1259</v>
      </c>
      <c r="O8161" t="s">
        <v>578</v>
      </c>
      <c r="P8161" t="s">
        <v>21</v>
      </c>
      <c r="Q8161" t="s">
        <v>21</v>
      </c>
      <c r="S8161" t="s">
        <v>21</v>
      </c>
      <c r="T8161">
        <v>1</v>
      </c>
    </row>
    <row r="8162" spans="1:20" x14ac:dyDescent="0.35">
      <c r="A8162" t="s">
        <v>5810</v>
      </c>
      <c r="B8162">
        <f>COUNTIF(A:A,Tabella1[[#This Row],[COD_LOCALE_PROGETTO]])</f>
        <v>3</v>
      </c>
      <c r="C8162">
        <f>COUNTIF(B:B,Tabella1[[#This Row],[NUMERO DI PROGETTO PER OGNI SOGGETTO]])</f>
        <v>5880</v>
      </c>
      <c r="D8162">
        <v>4</v>
      </c>
      <c r="E8162" t="s">
        <v>28</v>
      </c>
      <c r="F8162">
        <v>1</v>
      </c>
      <c r="G8162">
        <v>325250512</v>
      </c>
      <c r="H8162" t="s">
        <v>5811</v>
      </c>
      <c r="I8162" t="s">
        <v>353</v>
      </c>
      <c r="J8162" t="s">
        <v>354</v>
      </c>
      <c r="K8162" t="s">
        <v>21</v>
      </c>
      <c r="L8162" t="s">
        <v>21</v>
      </c>
      <c r="M8162" t="s">
        <v>21</v>
      </c>
      <c r="N8162" t="s">
        <v>1259</v>
      </c>
      <c r="O8162" t="s">
        <v>578</v>
      </c>
      <c r="P8162" t="s">
        <v>21</v>
      </c>
      <c r="Q8162" t="s">
        <v>21</v>
      </c>
      <c r="S8162" t="s">
        <v>21</v>
      </c>
      <c r="T8162">
        <v>1</v>
      </c>
    </row>
    <row r="8163" spans="1:20" x14ac:dyDescent="0.35">
      <c r="A8163" t="s">
        <v>5812</v>
      </c>
      <c r="B8163">
        <f>COUNTIF(A:A,Tabella1[[#This Row],[COD_LOCALE_PROGETTO]])</f>
        <v>3</v>
      </c>
      <c r="C8163">
        <f>COUNTIF(B:B,Tabella1[[#This Row],[NUMERO DI PROGETTO PER OGNI SOGGETTO]])</f>
        <v>5880</v>
      </c>
      <c r="D8163">
        <v>1</v>
      </c>
      <c r="E8163" t="s">
        <v>18</v>
      </c>
      <c r="F8163">
        <v>1</v>
      </c>
      <c r="G8163">
        <v>1386030488</v>
      </c>
      <c r="H8163" t="s">
        <v>3808</v>
      </c>
      <c r="I8163" t="s">
        <v>19</v>
      </c>
      <c r="J8163" t="s">
        <v>20</v>
      </c>
      <c r="K8163" t="s">
        <v>21</v>
      </c>
      <c r="L8163" t="s">
        <v>21</v>
      </c>
      <c r="M8163" t="s">
        <v>21</v>
      </c>
      <c r="N8163" t="s">
        <v>21</v>
      </c>
      <c r="O8163" t="s">
        <v>21</v>
      </c>
      <c r="P8163" t="s">
        <v>21</v>
      </c>
      <c r="Q8163" t="s">
        <v>21</v>
      </c>
      <c r="S8163" t="s">
        <v>21</v>
      </c>
      <c r="T8163">
        <v>1</v>
      </c>
    </row>
    <row r="8164" spans="1:20" x14ac:dyDescent="0.35">
      <c r="A8164" t="s">
        <v>5812</v>
      </c>
      <c r="B8164">
        <f>COUNTIF(A:A,Tabella1[[#This Row],[COD_LOCALE_PROGETTO]])</f>
        <v>3</v>
      </c>
      <c r="C8164">
        <f>COUNTIF(B:B,Tabella1[[#This Row],[NUMERO DI PROGETTO PER OGNI SOGGETTO]])</f>
        <v>5880</v>
      </c>
      <c r="D8164">
        <v>3</v>
      </c>
      <c r="E8164" t="s">
        <v>24</v>
      </c>
      <c r="F8164">
        <v>1</v>
      </c>
      <c r="G8164">
        <v>1828530509</v>
      </c>
      <c r="H8164" t="s">
        <v>5766</v>
      </c>
      <c r="I8164" t="s">
        <v>361</v>
      </c>
      <c r="J8164" t="s">
        <v>362</v>
      </c>
      <c r="K8164" t="s">
        <v>21</v>
      </c>
      <c r="L8164" t="s">
        <v>21</v>
      </c>
      <c r="M8164" t="s">
        <v>21</v>
      </c>
      <c r="N8164" t="s">
        <v>1410</v>
      </c>
      <c r="O8164" t="s">
        <v>627</v>
      </c>
      <c r="P8164" t="s">
        <v>21</v>
      </c>
      <c r="Q8164" t="s">
        <v>21</v>
      </c>
      <c r="S8164" t="s">
        <v>21</v>
      </c>
      <c r="T8164">
        <v>1</v>
      </c>
    </row>
    <row r="8165" spans="1:20" x14ac:dyDescent="0.35">
      <c r="A8165" t="s">
        <v>5812</v>
      </c>
      <c r="B8165">
        <f>COUNTIF(A:A,Tabella1[[#This Row],[COD_LOCALE_PROGETTO]])</f>
        <v>3</v>
      </c>
      <c r="C8165">
        <f>COUNTIF(B:B,Tabella1[[#This Row],[NUMERO DI PROGETTO PER OGNI SOGGETTO]])</f>
        <v>5880</v>
      </c>
      <c r="D8165">
        <v>4</v>
      </c>
      <c r="E8165" t="s">
        <v>28</v>
      </c>
      <c r="F8165">
        <v>1</v>
      </c>
      <c r="G8165">
        <v>1828530509</v>
      </c>
      <c r="H8165" t="s">
        <v>5766</v>
      </c>
      <c r="I8165" t="s">
        <v>361</v>
      </c>
      <c r="J8165" t="s">
        <v>362</v>
      </c>
      <c r="K8165" t="s">
        <v>21</v>
      </c>
      <c r="L8165" t="s">
        <v>21</v>
      </c>
      <c r="M8165" t="s">
        <v>21</v>
      </c>
      <c r="N8165" t="s">
        <v>1410</v>
      </c>
      <c r="O8165" t="s">
        <v>627</v>
      </c>
      <c r="P8165" t="s">
        <v>21</v>
      </c>
      <c r="Q8165" t="s">
        <v>21</v>
      </c>
      <c r="S8165" t="s">
        <v>21</v>
      </c>
      <c r="T8165">
        <v>1</v>
      </c>
    </row>
    <row r="8166" spans="1:20" x14ac:dyDescent="0.35">
      <c r="A8166" t="s">
        <v>5813</v>
      </c>
      <c r="B8166">
        <f>COUNTIF(A:A,Tabella1[[#This Row],[COD_LOCALE_PROGETTO]])</f>
        <v>16</v>
      </c>
      <c r="C8166">
        <f>COUNTIF(B:B,Tabella1[[#This Row],[NUMERO DI PROGETTO PER OGNI SOGGETTO]])</f>
        <v>64</v>
      </c>
      <c r="D8166">
        <v>1</v>
      </c>
      <c r="E8166" t="s">
        <v>18</v>
      </c>
      <c r="F8166">
        <v>1</v>
      </c>
      <c r="G8166">
        <v>1386030488</v>
      </c>
      <c r="H8166" t="s">
        <v>3808</v>
      </c>
      <c r="I8166" t="s">
        <v>19</v>
      </c>
      <c r="J8166" t="s">
        <v>20</v>
      </c>
      <c r="K8166" t="s">
        <v>21</v>
      </c>
      <c r="L8166" t="s">
        <v>21</v>
      </c>
      <c r="M8166" t="s">
        <v>21</v>
      </c>
      <c r="N8166" t="s">
        <v>21</v>
      </c>
      <c r="O8166" t="s">
        <v>21</v>
      </c>
      <c r="P8166" t="s">
        <v>21</v>
      </c>
      <c r="Q8166" t="s">
        <v>21</v>
      </c>
      <c r="S8166" t="s">
        <v>21</v>
      </c>
      <c r="T8166">
        <v>1</v>
      </c>
    </row>
    <row r="8167" spans="1:20" x14ac:dyDescent="0.35">
      <c r="A8167" t="s">
        <v>5813</v>
      </c>
      <c r="B8167">
        <f>COUNTIF(A:A,Tabella1[[#This Row],[COD_LOCALE_PROGETTO]])</f>
        <v>16</v>
      </c>
      <c r="C8167">
        <f>COUNTIF(B:B,Tabella1[[#This Row],[NUMERO DI PROGETTO PER OGNI SOGGETTO]])</f>
        <v>64</v>
      </c>
      <c r="D8167">
        <v>3</v>
      </c>
      <c r="E8167" t="s">
        <v>24</v>
      </c>
      <c r="F8167">
        <v>1</v>
      </c>
      <c r="G8167">
        <v>80002070524</v>
      </c>
      <c r="H8167" t="s">
        <v>5814</v>
      </c>
      <c r="I8167" t="s">
        <v>29</v>
      </c>
      <c r="J8167" t="s">
        <v>30</v>
      </c>
      <c r="K8167" t="s">
        <v>21</v>
      </c>
      <c r="L8167" t="s">
        <v>21</v>
      </c>
      <c r="M8167" t="s">
        <v>21</v>
      </c>
      <c r="N8167" t="s">
        <v>1635</v>
      </c>
      <c r="O8167" t="s">
        <v>1636</v>
      </c>
      <c r="P8167" t="s">
        <v>21</v>
      </c>
      <c r="Q8167" t="s">
        <v>21</v>
      </c>
      <c r="S8167" t="s">
        <v>21</v>
      </c>
      <c r="T8167">
        <v>1</v>
      </c>
    </row>
    <row r="8168" spans="1:20" x14ac:dyDescent="0.35">
      <c r="A8168" t="s">
        <v>5813</v>
      </c>
      <c r="B8168">
        <f>COUNTIF(A:A,Tabella1[[#This Row],[COD_LOCALE_PROGETTO]])</f>
        <v>16</v>
      </c>
      <c r="C8168">
        <f>COUNTIF(B:B,Tabella1[[#This Row],[NUMERO DI PROGETTO PER OGNI SOGGETTO]])</f>
        <v>64</v>
      </c>
      <c r="D8168">
        <v>4</v>
      </c>
      <c r="E8168" t="s">
        <v>28</v>
      </c>
      <c r="F8168">
        <v>1</v>
      </c>
      <c r="G8168" t="s">
        <v>271</v>
      </c>
      <c r="H8168" t="s">
        <v>5815</v>
      </c>
      <c r="I8168" t="s">
        <v>290</v>
      </c>
      <c r="J8168" t="s">
        <v>291</v>
      </c>
      <c r="K8168" t="s">
        <v>21</v>
      </c>
      <c r="L8168" t="s">
        <v>21</v>
      </c>
      <c r="M8168" t="s">
        <v>21</v>
      </c>
      <c r="N8168" t="s">
        <v>21</v>
      </c>
      <c r="O8168" t="s">
        <v>21</v>
      </c>
      <c r="P8168" t="s">
        <v>21</v>
      </c>
      <c r="Q8168" t="s">
        <v>21</v>
      </c>
      <c r="S8168" t="s">
        <v>21</v>
      </c>
      <c r="T8168">
        <v>1</v>
      </c>
    </row>
    <row r="8169" spans="1:20" x14ac:dyDescent="0.35">
      <c r="A8169" t="s">
        <v>5813</v>
      </c>
      <c r="B8169">
        <f>COUNTIF(A:A,Tabella1[[#This Row],[COD_LOCALE_PROGETTO]])</f>
        <v>16</v>
      </c>
      <c r="C8169">
        <f>COUNTIF(B:B,Tabella1[[#This Row],[NUMERO DI PROGETTO PER OGNI SOGGETTO]])</f>
        <v>64</v>
      </c>
      <c r="D8169">
        <v>4</v>
      </c>
      <c r="E8169" t="s">
        <v>28</v>
      </c>
      <c r="F8169">
        <v>2</v>
      </c>
      <c r="G8169" t="s">
        <v>271</v>
      </c>
      <c r="H8169" t="s">
        <v>5816</v>
      </c>
      <c r="I8169" t="s">
        <v>537</v>
      </c>
      <c r="J8169" t="s">
        <v>538</v>
      </c>
      <c r="K8169" t="s">
        <v>21</v>
      </c>
      <c r="L8169" t="s">
        <v>21</v>
      </c>
      <c r="M8169" t="s">
        <v>21</v>
      </c>
      <c r="N8169" t="s">
        <v>21</v>
      </c>
      <c r="O8169" t="s">
        <v>21</v>
      </c>
      <c r="P8169" t="s">
        <v>21</v>
      </c>
      <c r="Q8169" t="s">
        <v>21</v>
      </c>
      <c r="S8169" t="s">
        <v>21</v>
      </c>
      <c r="T8169">
        <v>1</v>
      </c>
    </row>
    <row r="8170" spans="1:20" x14ac:dyDescent="0.35">
      <c r="A8170" t="s">
        <v>5813</v>
      </c>
      <c r="B8170">
        <f>COUNTIF(A:A,Tabella1[[#This Row],[COD_LOCALE_PROGETTO]])</f>
        <v>16</v>
      </c>
      <c r="C8170">
        <f>COUNTIF(B:B,Tabella1[[#This Row],[NUMERO DI PROGETTO PER OGNI SOGGETTO]])</f>
        <v>64</v>
      </c>
      <c r="D8170">
        <v>4</v>
      </c>
      <c r="E8170" t="s">
        <v>28</v>
      </c>
      <c r="F8170">
        <v>3</v>
      </c>
      <c r="G8170" t="s">
        <v>271</v>
      </c>
      <c r="H8170" t="s">
        <v>5817</v>
      </c>
      <c r="I8170" t="s">
        <v>290</v>
      </c>
      <c r="J8170" t="s">
        <v>291</v>
      </c>
      <c r="K8170" t="s">
        <v>21</v>
      </c>
      <c r="L8170" t="s">
        <v>21</v>
      </c>
      <c r="M8170" t="s">
        <v>21</v>
      </c>
      <c r="N8170" t="s">
        <v>21</v>
      </c>
      <c r="O8170" t="s">
        <v>21</v>
      </c>
      <c r="P8170" t="s">
        <v>21</v>
      </c>
      <c r="Q8170" t="s">
        <v>21</v>
      </c>
      <c r="S8170" t="s">
        <v>21</v>
      </c>
      <c r="T8170">
        <v>1</v>
      </c>
    </row>
    <row r="8171" spans="1:20" x14ac:dyDescent="0.35">
      <c r="A8171" t="s">
        <v>5813</v>
      </c>
      <c r="B8171">
        <f>COUNTIF(A:A,Tabella1[[#This Row],[COD_LOCALE_PROGETTO]])</f>
        <v>16</v>
      </c>
      <c r="C8171">
        <f>COUNTIF(B:B,Tabella1[[#This Row],[NUMERO DI PROGETTO PER OGNI SOGGETTO]])</f>
        <v>64</v>
      </c>
      <c r="D8171">
        <v>4</v>
      </c>
      <c r="E8171" t="s">
        <v>28</v>
      </c>
      <c r="F8171">
        <v>4</v>
      </c>
      <c r="G8171" t="s">
        <v>271</v>
      </c>
      <c r="H8171" t="s">
        <v>5818</v>
      </c>
      <c r="I8171" t="s">
        <v>290</v>
      </c>
      <c r="J8171" t="s">
        <v>291</v>
      </c>
      <c r="K8171" t="s">
        <v>21</v>
      </c>
      <c r="L8171" t="s">
        <v>21</v>
      </c>
      <c r="M8171" t="s">
        <v>21</v>
      </c>
      <c r="N8171" t="s">
        <v>21</v>
      </c>
      <c r="O8171" t="s">
        <v>21</v>
      </c>
      <c r="P8171" t="s">
        <v>21</v>
      </c>
      <c r="Q8171" t="s">
        <v>21</v>
      </c>
      <c r="S8171" t="s">
        <v>21</v>
      </c>
      <c r="T8171">
        <v>1</v>
      </c>
    </row>
    <row r="8172" spans="1:20" x14ac:dyDescent="0.35">
      <c r="A8172" t="s">
        <v>5813</v>
      </c>
      <c r="B8172">
        <f>COUNTIF(A:A,Tabella1[[#This Row],[COD_LOCALE_PROGETTO]])</f>
        <v>16</v>
      </c>
      <c r="C8172">
        <f>COUNTIF(B:B,Tabella1[[#This Row],[NUMERO DI PROGETTO PER OGNI SOGGETTO]])</f>
        <v>64</v>
      </c>
      <c r="D8172">
        <v>4</v>
      </c>
      <c r="E8172" t="s">
        <v>28</v>
      </c>
      <c r="F8172">
        <v>5</v>
      </c>
      <c r="G8172" t="s">
        <v>271</v>
      </c>
      <c r="H8172" t="s">
        <v>5750</v>
      </c>
      <c r="I8172" t="s">
        <v>537</v>
      </c>
      <c r="J8172" t="s">
        <v>538</v>
      </c>
      <c r="K8172" t="s">
        <v>21</v>
      </c>
      <c r="L8172" t="s">
        <v>21</v>
      </c>
      <c r="M8172" t="s">
        <v>21</v>
      </c>
      <c r="N8172" t="s">
        <v>21</v>
      </c>
      <c r="O8172" t="s">
        <v>21</v>
      </c>
      <c r="P8172" t="s">
        <v>21</v>
      </c>
      <c r="Q8172" t="s">
        <v>21</v>
      </c>
      <c r="S8172" t="s">
        <v>21</v>
      </c>
      <c r="T8172">
        <v>1</v>
      </c>
    </row>
    <row r="8173" spans="1:20" x14ac:dyDescent="0.35">
      <c r="A8173" t="s">
        <v>5813</v>
      </c>
      <c r="B8173">
        <f>COUNTIF(A:A,Tabella1[[#This Row],[COD_LOCALE_PROGETTO]])</f>
        <v>16</v>
      </c>
      <c r="C8173">
        <f>COUNTIF(B:B,Tabella1[[#This Row],[NUMERO DI PROGETTO PER OGNI SOGGETTO]])</f>
        <v>64</v>
      </c>
      <c r="D8173">
        <v>4</v>
      </c>
      <c r="E8173" t="s">
        <v>28</v>
      </c>
      <c r="F8173">
        <v>6</v>
      </c>
      <c r="G8173" t="s">
        <v>271</v>
      </c>
      <c r="H8173" t="s">
        <v>5751</v>
      </c>
      <c r="I8173" t="s">
        <v>290</v>
      </c>
      <c r="J8173" t="s">
        <v>291</v>
      </c>
      <c r="K8173" t="s">
        <v>21</v>
      </c>
      <c r="L8173" t="s">
        <v>21</v>
      </c>
      <c r="M8173" t="s">
        <v>21</v>
      </c>
      <c r="N8173" t="s">
        <v>21</v>
      </c>
      <c r="O8173" t="s">
        <v>21</v>
      </c>
      <c r="P8173" t="s">
        <v>21</v>
      </c>
      <c r="Q8173" t="s">
        <v>21</v>
      </c>
      <c r="S8173" t="s">
        <v>21</v>
      </c>
      <c r="T8173">
        <v>1</v>
      </c>
    </row>
    <row r="8174" spans="1:20" x14ac:dyDescent="0.35">
      <c r="A8174" t="s">
        <v>5813</v>
      </c>
      <c r="B8174">
        <f>COUNTIF(A:A,Tabella1[[#This Row],[COD_LOCALE_PROGETTO]])</f>
        <v>16</v>
      </c>
      <c r="C8174">
        <f>COUNTIF(B:B,Tabella1[[#This Row],[NUMERO DI PROGETTO PER OGNI SOGGETTO]])</f>
        <v>64</v>
      </c>
      <c r="D8174">
        <v>4</v>
      </c>
      <c r="E8174" t="s">
        <v>28</v>
      </c>
      <c r="F8174">
        <v>7</v>
      </c>
      <c r="G8174" t="s">
        <v>271</v>
      </c>
      <c r="H8174" t="s">
        <v>5819</v>
      </c>
      <c r="I8174" t="s">
        <v>290</v>
      </c>
      <c r="J8174" t="s">
        <v>291</v>
      </c>
      <c r="K8174" t="s">
        <v>21</v>
      </c>
      <c r="L8174" t="s">
        <v>21</v>
      </c>
      <c r="M8174" t="s">
        <v>21</v>
      </c>
      <c r="N8174" t="s">
        <v>21</v>
      </c>
      <c r="O8174" t="s">
        <v>21</v>
      </c>
      <c r="P8174" t="s">
        <v>21</v>
      </c>
      <c r="Q8174" t="s">
        <v>21</v>
      </c>
      <c r="S8174" t="s">
        <v>21</v>
      </c>
      <c r="T8174">
        <v>1</v>
      </c>
    </row>
    <row r="8175" spans="1:20" x14ac:dyDescent="0.35">
      <c r="A8175" t="s">
        <v>5813</v>
      </c>
      <c r="B8175">
        <f>COUNTIF(A:A,Tabella1[[#This Row],[COD_LOCALE_PROGETTO]])</f>
        <v>16</v>
      </c>
      <c r="C8175">
        <f>COUNTIF(B:B,Tabella1[[#This Row],[NUMERO DI PROGETTO PER OGNI SOGGETTO]])</f>
        <v>64</v>
      </c>
      <c r="D8175">
        <v>4</v>
      </c>
      <c r="E8175" t="s">
        <v>28</v>
      </c>
      <c r="F8175">
        <v>8</v>
      </c>
      <c r="G8175" t="s">
        <v>271</v>
      </c>
      <c r="H8175" t="s">
        <v>5820</v>
      </c>
      <c r="I8175" t="s">
        <v>537</v>
      </c>
      <c r="J8175" t="s">
        <v>538</v>
      </c>
      <c r="K8175" t="s">
        <v>21</v>
      </c>
      <c r="L8175" t="s">
        <v>21</v>
      </c>
      <c r="M8175" t="s">
        <v>21</v>
      </c>
      <c r="N8175" t="s">
        <v>21</v>
      </c>
      <c r="O8175" t="s">
        <v>21</v>
      </c>
      <c r="P8175" t="s">
        <v>21</v>
      </c>
      <c r="Q8175" t="s">
        <v>21</v>
      </c>
      <c r="S8175" t="s">
        <v>21</v>
      </c>
      <c r="T8175">
        <v>1</v>
      </c>
    </row>
    <row r="8176" spans="1:20" x14ac:dyDescent="0.35">
      <c r="A8176" t="s">
        <v>5813</v>
      </c>
      <c r="B8176">
        <f>COUNTIF(A:A,Tabella1[[#This Row],[COD_LOCALE_PROGETTO]])</f>
        <v>16</v>
      </c>
      <c r="C8176">
        <f>COUNTIF(B:B,Tabella1[[#This Row],[NUMERO DI PROGETTO PER OGNI SOGGETTO]])</f>
        <v>64</v>
      </c>
      <c r="D8176">
        <v>4</v>
      </c>
      <c r="E8176" t="s">
        <v>28</v>
      </c>
      <c r="F8176">
        <v>9</v>
      </c>
      <c r="G8176" t="s">
        <v>271</v>
      </c>
      <c r="H8176" t="s">
        <v>5821</v>
      </c>
      <c r="I8176" t="s">
        <v>537</v>
      </c>
      <c r="J8176" t="s">
        <v>538</v>
      </c>
      <c r="K8176" t="s">
        <v>21</v>
      </c>
      <c r="L8176" t="s">
        <v>21</v>
      </c>
      <c r="M8176" t="s">
        <v>21</v>
      </c>
      <c r="N8176" t="s">
        <v>21</v>
      </c>
      <c r="O8176" t="s">
        <v>21</v>
      </c>
      <c r="P8176" t="s">
        <v>21</v>
      </c>
      <c r="Q8176" t="s">
        <v>21</v>
      </c>
      <c r="S8176" t="s">
        <v>21</v>
      </c>
      <c r="T8176">
        <v>1</v>
      </c>
    </row>
    <row r="8177" spans="1:20" x14ac:dyDescent="0.35">
      <c r="A8177" t="s">
        <v>5813</v>
      </c>
      <c r="B8177">
        <f>COUNTIF(A:A,Tabella1[[#This Row],[COD_LOCALE_PROGETTO]])</f>
        <v>16</v>
      </c>
      <c r="C8177">
        <f>COUNTIF(B:B,Tabella1[[#This Row],[NUMERO DI PROGETTO PER OGNI SOGGETTO]])</f>
        <v>64</v>
      </c>
      <c r="D8177">
        <v>4</v>
      </c>
      <c r="E8177" t="s">
        <v>28</v>
      </c>
      <c r="F8177">
        <v>10</v>
      </c>
      <c r="G8177" t="s">
        <v>271</v>
      </c>
      <c r="H8177" t="s">
        <v>5822</v>
      </c>
      <c r="I8177" t="s">
        <v>537</v>
      </c>
      <c r="J8177" t="s">
        <v>538</v>
      </c>
      <c r="K8177" t="s">
        <v>21</v>
      </c>
      <c r="L8177" t="s">
        <v>21</v>
      </c>
      <c r="M8177" t="s">
        <v>21</v>
      </c>
      <c r="N8177" t="s">
        <v>21</v>
      </c>
      <c r="O8177" t="s">
        <v>21</v>
      </c>
      <c r="P8177" t="s">
        <v>21</v>
      </c>
      <c r="Q8177" t="s">
        <v>21</v>
      </c>
      <c r="S8177" t="s">
        <v>21</v>
      </c>
      <c r="T8177">
        <v>1</v>
      </c>
    </row>
    <row r="8178" spans="1:20" x14ac:dyDescent="0.35">
      <c r="A8178" t="s">
        <v>5813</v>
      </c>
      <c r="B8178">
        <f>COUNTIF(A:A,Tabella1[[#This Row],[COD_LOCALE_PROGETTO]])</f>
        <v>16</v>
      </c>
      <c r="C8178">
        <f>COUNTIF(B:B,Tabella1[[#This Row],[NUMERO DI PROGETTO PER OGNI SOGGETTO]])</f>
        <v>64</v>
      </c>
      <c r="D8178">
        <v>4</v>
      </c>
      <c r="E8178" t="s">
        <v>28</v>
      </c>
      <c r="F8178">
        <v>11</v>
      </c>
      <c r="G8178" t="s">
        <v>271</v>
      </c>
      <c r="H8178" t="s">
        <v>5823</v>
      </c>
      <c r="I8178" t="s">
        <v>537</v>
      </c>
      <c r="J8178" t="s">
        <v>538</v>
      </c>
      <c r="K8178" t="s">
        <v>21</v>
      </c>
      <c r="L8178" t="s">
        <v>21</v>
      </c>
      <c r="M8178" t="s">
        <v>21</v>
      </c>
      <c r="N8178" t="s">
        <v>21</v>
      </c>
      <c r="O8178" t="s">
        <v>21</v>
      </c>
      <c r="P8178" t="s">
        <v>21</v>
      </c>
      <c r="Q8178" t="s">
        <v>21</v>
      </c>
      <c r="S8178" t="s">
        <v>21</v>
      </c>
      <c r="T8178">
        <v>1</v>
      </c>
    </row>
    <row r="8179" spans="1:20" x14ac:dyDescent="0.35">
      <c r="A8179" t="s">
        <v>5813</v>
      </c>
      <c r="B8179">
        <f>COUNTIF(A:A,Tabella1[[#This Row],[COD_LOCALE_PROGETTO]])</f>
        <v>16</v>
      </c>
      <c r="C8179">
        <f>COUNTIF(B:B,Tabella1[[#This Row],[NUMERO DI PROGETTO PER OGNI SOGGETTO]])</f>
        <v>64</v>
      </c>
      <c r="D8179">
        <v>4</v>
      </c>
      <c r="E8179" t="s">
        <v>28</v>
      </c>
      <c r="F8179">
        <v>12</v>
      </c>
      <c r="G8179" t="s">
        <v>271</v>
      </c>
      <c r="H8179" t="s">
        <v>5824</v>
      </c>
      <c r="I8179" t="s">
        <v>537</v>
      </c>
      <c r="J8179" t="s">
        <v>538</v>
      </c>
      <c r="K8179" t="s">
        <v>21</v>
      </c>
      <c r="L8179" t="s">
        <v>21</v>
      </c>
      <c r="M8179" t="s">
        <v>21</v>
      </c>
      <c r="N8179" t="s">
        <v>21</v>
      </c>
      <c r="O8179" t="s">
        <v>21</v>
      </c>
      <c r="P8179" t="s">
        <v>21</v>
      </c>
      <c r="Q8179" t="s">
        <v>21</v>
      </c>
      <c r="S8179" t="s">
        <v>21</v>
      </c>
      <c r="T8179">
        <v>1</v>
      </c>
    </row>
    <row r="8180" spans="1:20" x14ac:dyDescent="0.35">
      <c r="A8180" t="s">
        <v>5813</v>
      </c>
      <c r="B8180">
        <f>COUNTIF(A:A,Tabella1[[#This Row],[COD_LOCALE_PROGETTO]])</f>
        <v>16</v>
      </c>
      <c r="C8180">
        <f>COUNTIF(B:B,Tabella1[[#This Row],[NUMERO DI PROGETTO PER OGNI SOGGETTO]])</f>
        <v>64</v>
      </c>
      <c r="D8180">
        <v>4</v>
      </c>
      <c r="E8180" t="s">
        <v>28</v>
      </c>
      <c r="F8180">
        <v>13</v>
      </c>
      <c r="G8180">
        <v>0</v>
      </c>
      <c r="H8180" t="s">
        <v>5354</v>
      </c>
      <c r="I8180" t="s">
        <v>272</v>
      </c>
      <c r="J8180" t="s">
        <v>273</v>
      </c>
      <c r="K8180" t="s">
        <v>21</v>
      </c>
      <c r="L8180" t="s">
        <v>21</v>
      </c>
      <c r="M8180" t="s">
        <v>21</v>
      </c>
      <c r="N8180" t="s">
        <v>21</v>
      </c>
      <c r="O8180" t="s">
        <v>21</v>
      </c>
      <c r="P8180" t="s">
        <v>21</v>
      </c>
      <c r="Q8180" t="s">
        <v>21</v>
      </c>
      <c r="S8180" t="s">
        <v>21</v>
      </c>
      <c r="T8180">
        <v>1</v>
      </c>
    </row>
    <row r="8181" spans="1:20" x14ac:dyDescent="0.35">
      <c r="A8181" t="s">
        <v>5813</v>
      </c>
      <c r="B8181">
        <f>COUNTIF(A:A,Tabella1[[#This Row],[COD_LOCALE_PROGETTO]])</f>
        <v>16</v>
      </c>
      <c r="C8181">
        <f>COUNTIF(B:B,Tabella1[[#This Row],[NUMERO DI PROGETTO PER OGNI SOGGETTO]])</f>
        <v>64</v>
      </c>
      <c r="D8181">
        <v>4</v>
      </c>
      <c r="E8181" t="s">
        <v>28</v>
      </c>
      <c r="F8181">
        <v>14</v>
      </c>
      <c r="G8181" t="s">
        <v>271</v>
      </c>
      <c r="H8181" t="s">
        <v>5825</v>
      </c>
      <c r="I8181" t="s">
        <v>290</v>
      </c>
      <c r="J8181" t="s">
        <v>291</v>
      </c>
      <c r="K8181" t="s">
        <v>21</v>
      </c>
      <c r="L8181" t="s">
        <v>21</v>
      </c>
      <c r="M8181" t="s">
        <v>21</v>
      </c>
      <c r="N8181" t="s">
        <v>21</v>
      </c>
      <c r="O8181" t="s">
        <v>21</v>
      </c>
      <c r="P8181" t="s">
        <v>21</v>
      </c>
      <c r="Q8181" t="s">
        <v>21</v>
      </c>
      <c r="S8181" t="s">
        <v>21</v>
      </c>
      <c r="T8181">
        <v>1</v>
      </c>
    </row>
    <row r="8182" spans="1:20" x14ac:dyDescent="0.35">
      <c r="A8182" t="s">
        <v>5826</v>
      </c>
      <c r="B8182">
        <f>COUNTIF(A:A,Tabella1[[#This Row],[COD_LOCALE_PROGETTO]])</f>
        <v>3</v>
      </c>
      <c r="C8182">
        <f>COUNTIF(B:B,Tabella1[[#This Row],[NUMERO DI PROGETTO PER OGNI SOGGETTO]])</f>
        <v>5880</v>
      </c>
      <c r="D8182">
        <v>1</v>
      </c>
      <c r="E8182" t="s">
        <v>18</v>
      </c>
      <c r="F8182">
        <v>1</v>
      </c>
      <c r="G8182">
        <v>1386030488</v>
      </c>
      <c r="H8182" t="s">
        <v>3808</v>
      </c>
      <c r="I8182" t="s">
        <v>19</v>
      </c>
      <c r="J8182" t="s">
        <v>20</v>
      </c>
      <c r="K8182" t="s">
        <v>21</v>
      </c>
      <c r="L8182" t="s">
        <v>21</v>
      </c>
      <c r="M8182" t="s">
        <v>21</v>
      </c>
      <c r="N8182" t="s">
        <v>21</v>
      </c>
      <c r="O8182" t="s">
        <v>21</v>
      </c>
      <c r="P8182" t="s">
        <v>21</v>
      </c>
      <c r="Q8182" t="s">
        <v>21</v>
      </c>
      <c r="S8182" t="s">
        <v>21</v>
      </c>
      <c r="T8182">
        <v>1</v>
      </c>
    </row>
    <row r="8183" spans="1:20" x14ac:dyDescent="0.35">
      <c r="A8183" t="s">
        <v>5826</v>
      </c>
      <c r="B8183">
        <f>COUNTIF(A:A,Tabella1[[#This Row],[COD_LOCALE_PROGETTO]])</f>
        <v>3</v>
      </c>
      <c r="C8183">
        <f>COUNTIF(B:B,Tabella1[[#This Row],[NUMERO DI PROGETTO PER OGNI SOGGETTO]])</f>
        <v>5880</v>
      </c>
      <c r="D8183">
        <v>3</v>
      </c>
      <c r="E8183" t="s">
        <v>24</v>
      </c>
      <c r="F8183">
        <v>1</v>
      </c>
      <c r="G8183">
        <v>1638690501</v>
      </c>
      <c r="H8183" t="s">
        <v>3113</v>
      </c>
      <c r="I8183" t="s">
        <v>272</v>
      </c>
      <c r="J8183" t="s">
        <v>273</v>
      </c>
      <c r="K8183" t="s">
        <v>21</v>
      </c>
      <c r="L8183" t="s">
        <v>21</v>
      </c>
      <c r="M8183" t="s">
        <v>21</v>
      </c>
      <c r="N8183" t="s">
        <v>579</v>
      </c>
      <c r="O8183" t="s">
        <v>580</v>
      </c>
      <c r="P8183" t="s">
        <v>21</v>
      </c>
      <c r="Q8183" t="s">
        <v>21</v>
      </c>
      <c r="S8183" t="s">
        <v>21</v>
      </c>
      <c r="T8183">
        <v>1</v>
      </c>
    </row>
    <row r="8184" spans="1:20" x14ac:dyDescent="0.35">
      <c r="A8184" t="s">
        <v>5826</v>
      </c>
      <c r="B8184">
        <f>COUNTIF(A:A,Tabella1[[#This Row],[COD_LOCALE_PROGETTO]])</f>
        <v>3</v>
      </c>
      <c r="C8184">
        <f>COUNTIF(B:B,Tabella1[[#This Row],[NUMERO DI PROGETTO PER OGNI SOGGETTO]])</f>
        <v>5880</v>
      </c>
      <c r="D8184">
        <v>4</v>
      </c>
      <c r="E8184" t="s">
        <v>28</v>
      </c>
      <c r="F8184">
        <v>1</v>
      </c>
      <c r="G8184">
        <v>1638690501</v>
      </c>
      <c r="H8184" t="s">
        <v>3113</v>
      </c>
      <c r="I8184" t="s">
        <v>272</v>
      </c>
      <c r="J8184" t="s">
        <v>273</v>
      </c>
      <c r="K8184" t="s">
        <v>21</v>
      </c>
      <c r="L8184" t="s">
        <v>21</v>
      </c>
      <c r="M8184" t="s">
        <v>21</v>
      </c>
      <c r="N8184" t="s">
        <v>579</v>
      </c>
      <c r="O8184" t="s">
        <v>580</v>
      </c>
      <c r="P8184" t="s">
        <v>21</v>
      </c>
      <c r="Q8184" t="s">
        <v>21</v>
      </c>
      <c r="S8184" t="s">
        <v>21</v>
      </c>
      <c r="T8184">
        <v>1</v>
      </c>
    </row>
    <row r="8185" spans="1:20" x14ac:dyDescent="0.35">
      <c r="A8185" t="s">
        <v>5827</v>
      </c>
      <c r="B8185">
        <f>COUNTIF(A:A,Tabella1[[#This Row],[COD_LOCALE_PROGETTO]])</f>
        <v>3</v>
      </c>
      <c r="C8185">
        <f>COUNTIF(B:B,Tabella1[[#This Row],[NUMERO DI PROGETTO PER OGNI SOGGETTO]])</f>
        <v>5880</v>
      </c>
      <c r="D8185">
        <v>1</v>
      </c>
      <c r="E8185" t="s">
        <v>18</v>
      </c>
      <c r="F8185">
        <v>1</v>
      </c>
      <c r="G8185">
        <v>1386030488</v>
      </c>
      <c r="H8185" t="s">
        <v>3808</v>
      </c>
      <c r="I8185" t="s">
        <v>19</v>
      </c>
      <c r="J8185" t="s">
        <v>20</v>
      </c>
      <c r="K8185" t="s">
        <v>21</v>
      </c>
      <c r="L8185" t="s">
        <v>21</v>
      </c>
      <c r="M8185" t="s">
        <v>21</v>
      </c>
      <c r="N8185" t="s">
        <v>21</v>
      </c>
      <c r="O8185" t="s">
        <v>21</v>
      </c>
      <c r="P8185" t="s">
        <v>21</v>
      </c>
      <c r="Q8185" t="s">
        <v>21</v>
      </c>
      <c r="S8185" t="s">
        <v>21</v>
      </c>
      <c r="T8185">
        <v>1</v>
      </c>
    </row>
    <row r="8186" spans="1:20" x14ac:dyDescent="0.35">
      <c r="A8186" t="s">
        <v>5827</v>
      </c>
      <c r="B8186">
        <f>COUNTIF(A:A,Tabella1[[#This Row],[COD_LOCALE_PROGETTO]])</f>
        <v>3</v>
      </c>
      <c r="C8186">
        <f>COUNTIF(B:B,Tabella1[[#This Row],[NUMERO DI PROGETTO PER OGNI SOGGETTO]])</f>
        <v>5880</v>
      </c>
      <c r="D8186">
        <v>3</v>
      </c>
      <c r="E8186" t="s">
        <v>24</v>
      </c>
      <c r="F8186">
        <v>1</v>
      </c>
      <c r="G8186">
        <v>6180810480</v>
      </c>
      <c r="H8186" t="s">
        <v>5828</v>
      </c>
      <c r="I8186" t="s">
        <v>272</v>
      </c>
      <c r="J8186" t="s">
        <v>273</v>
      </c>
      <c r="K8186" t="s">
        <v>21</v>
      </c>
      <c r="L8186" t="s">
        <v>21</v>
      </c>
      <c r="M8186" t="s">
        <v>21</v>
      </c>
      <c r="N8186" t="s">
        <v>579</v>
      </c>
      <c r="O8186" t="s">
        <v>580</v>
      </c>
      <c r="P8186" t="s">
        <v>21</v>
      </c>
      <c r="Q8186" t="s">
        <v>21</v>
      </c>
      <c r="S8186" t="s">
        <v>21</v>
      </c>
      <c r="T8186">
        <v>1</v>
      </c>
    </row>
    <row r="8187" spans="1:20" x14ac:dyDescent="0.35">
      <c r="A8187" t="s">
        <v>5827</v>
      </c>
      <c r="B8187">
        <f>COUNTIF(A:A,Tabella1[[#This Row],[COD_LOCALE_PROGETTO]])</f>
        <v>3</v>
      </c>
      <c r="C8187">
        <f>COUNTIF(B:B,Tabella1[[#This Row],[NUMERO DI PROGETTO PER OGNI SOGGETTO]])</f>
        <v>5880</v>
      </c>
      <c r="D8187">
        <v>4</v>
      </c>
      <c r="E8187" t="s">
        <v>28</v>
      </c>
      <c r="F8187">
        <v>1</v>
      </c>
      <c r="G8187">
        <v>6180810480</v>
      </c>
      <c r="H8187" t="s">
        <v>5828</v>
      </c>
      <c r="I8187" t="s">
        <v>272</v>
      </c>
      <c r="J8187" t="s">
        <v>273</v>
      </c>
      <c r="K8187" t="s">
        <v>21</v>
      </c>
      <c r="L8187" t="s">
        <v>21</v>
      </c>
      <c r="M8187" t="s">
        <v>21</v>
      </c>
      <c r="N8187" t="s">
        <v>579</v>
      </c>
      <c r="O8187" t="s">
        <v>580</v>
      </c>
      <c r="P8187" t="s">
        <v>21</v>
      </c>
      <c r="Q8187" t="s">
        <v>21</v>
      </c>
      <c r="S8187" t="s">
        <v>21</v>
      </c>
      <c r="T8187">
        <v>1</v>
      </c>
    </row>
    <row r="8188" spans="1:20" x14ac:dyDescent="0.35">
      <c r="A8188" t="s">
        <v>5829</v>
      </c>
      <c r="B8188">
        <f>COUNTIF(A:A,Tabella1[[#This Row],[COD_LOCALE_PROGETTO]])</f>
        <v>3</v>
      </c>
      <c r="C8188">
        <f>COUNTIF(B:B,Tabella1[[#This Row],[NUMERO DI PROGETTO PER OGNI SOGGETTO]])</f>
        <v>5880</v>
      </c>
      <c r="D8188">
        <v>1</v>
      </c>
      <c r="E8188" t="s">
        <v>18</v>
      </c>
      <c r="F8188">
        <v>1</v>
      </c>
      <c r="G8188">
        <v>1386030488</v>
      </c>
      <c r="H8188" t="s">
        <v>3808</v>
      </c>
      <c r="I8188" t="s">
        <v>19</v>
      </c>
      <c r="J8188" t="s">
        <v>20</v>
      </c>
      <c r="K8188" t="s">
        <v>21</v>
      </c>
      <c r="L8188" t="s">
        <v>21</v>
      </c>
      <c r="M8188" t="s">
        <v>21</v>
      </c>
      <c r="N8188" t="s">
        <v>21</v>
      </c>
      <c r="O8188" t="s">
        <v>21</v>
      </c>
      <c r="P8188" t="s">
        <v>21</v>
      </c>
      <c r="Q8188" t="s">
        <v>21</v>
      </c>
      <c r="S8188" t="s">
        <v>21</v>
      </c>
      <c r="T8188">
        <v>1</v>
      </c>
    </row>
    <row r="8189" spans="1:20" x14ac:dyDescent="0.35">
      <c r="A8189" t="s">
        <v>5829</v>
      </c>
      <c r="B8189">
        <f>COUNTIF(A:A,Tabella1[[#This Row],[COD_LOCALE_PROGETTO]])</f>
        <v>3</v>
      </c>
      <c r="C8189">
        <f>COUNTIF(B:B,Tabella1[[#This Row],[NUMERO DI PROGETTO PER OGNI SOGGETTO]])</f>
        <v>5880</v>
      </c>
      <c r="D8189">
        <v>3</v>
      </c>
      <c r="E8189" t="s">
        <v>24</v>
      </c>
      <c r="F8189">
        <v>1</v>
      </c>
      <c r="G8189">
        <v>1939670517</v>
      </c>
      <c r="H8189" t="s">
        <v>5830</v>
      </c>
      <c r="I8189" t="s">
        <v>272</v>
      </c>
      <c r="J8189" t="s">
        <v>273</v>
      </c>
      <c r="K8189" t="s">
        <v>21</v>
      </c>
      <c r="L8189" t="s">
        <v>21</v>
      </c>
      <c r="M8189" t="s">
        <v>21</v>
      </c>
      <c r="N8189" t="s">
        <v>1018</v>
      </c>
      <c r="O8189" t="s">
        <v>1019</v>
      </c>
      <c r="P8189" t="s">
        <v>21</v>
      </c>
      <c r="Q8189" t="s">
        <v>21</v>
      </c>
      <c r="S8189" t="s">
        <v>21</v>
      </c>
      <c r="T8189">
        <v>1</v>
      </c>
    </row>
    <row r="8190" spans="1:20" x14ac:dyDescent="0.35">
      <c r="A8190" t="s">
        <v>5829</v>
      </c>
      <c r="B8190">
        <f>COUNTIF(A:A,Tabella1[[#This Row],[COD_LOCALE_PROGETTO]])</f>
        <v>3</v>
      </c>
      <c r="C8190">
        <f>COUNTIF(B:B,Tabella1[[#This Row],[NUMERO DI PROGETTO PER OGNI SOGGETTO]])</f>
        <v>5880</v>
      </c>
      <c r="D8190">
        <v>4</v>
      </c>
      <c r="E8190" t="s">
        <v>28</v>
      </c>
      <c r="F8190">
        <v>1</v>
      </c>
      <c r="G8190">
        <v>1939670517</v>
      </c>
      <c r="H8190" t="s">
        <v>5830</v>
      </c>
      <c r="I8190" t="s">
        <v>272</v>
      </c>
      <c r="J8190" t="s">
        <v>273</v>
      </c>
      <c r="K8190" t="s">
        <v>21</v>
      </c>
      <c r="L8190" t="s">
        <v>21</v>
      </c>
      <c r="M8190" t="s">
        <v>21</v>
      </c>
      <c r="N8190" t="s">
        <v>1018</v>
      </c>
      <c r="O8190" t="s">
        <v>1019</v>
      </c>
      <c r="P8190" t="s">
        <v>21</v>
      </c>
      <c r="Q8190" t="s">
        <v>21</v>
      </c>
      <c r="S8190" t="s">
        <v>21</v>
      </c>
      <c r="T8190">
        <v>1</v>
      </c>
    </row>
    <row r="8191" spans="1:20" x14ac:dyDescent="0.35">
      <c r="A8191" t="s">
        <v>5837</v>
      </c>
      <c r="B8191">
        <f>COUNTIF(A:A,Tabella1[[#This Row],[COD_LOCALE_PROGETTO]])</f>
        <v>3</v>
      </c>
      <c r="C8191">
        <f>COUNTIF(B:B,Tabella1[[#This Row],[NUMERO DI PROGETTO PER OGNI SOGGETTO]])</f>
        <v>5880</v>
      </c>
      <c r="D8191">
        <v>1</v>
      </c>
      <c r="E8191" t="s">
        <v>18</v>
      </c>
      <c r="F8191">
        <v>1</v>
      </c>
      <c r="G8191">
        <v>1386030488</v>
      </c>
      <c r="H8191" t="s">
        <v>3808</v>
      </c>
      <c r="I8191" t="s">
        <v>19</v>
      </c>
      <c r="J8191" t="s">
        <v>20</v>
      </c>
      <c r="K8191" t="s">
        <v>21</v>
      </c>
      <c r="L8191" t="s">
        <v>21</v>
      </c>
      <c r="M8191" t="s">
        <v>21</v>
      </c>
      <c r="N8191" t="s">
        <v>21</v>
      </c>
      <c r="O8191" t="s">
        <v>21</v>
      </c>
      <c r="P8191" t="s">
        <v>21</v>
      </c>
      <c r="Q8191" t="s">
        <v>21</v>
      </c>
      <c r="S8191" t="s">
        <v>21</v>
      </c>
      <c r="T8191">
        <v>1</v>
      </c>
    </row>
    <row r="8192" spans="1:20" x14ac:dyDescent="0.35">
      <c r="A8192" t="s">
        <v>5837</v>
      </c>
      <c r="B8192">
        <f>COUNTIF(A:A,Tabella1[[#This Row],[COD_LOCALE_PROGETTO]])</f>
        <v>3</v>
      </c>
      <c r="C8192">
        <f>COUNTIF(B:B,Tabella1[[#This Row],[NUMERO DI PROGETTO PER OGNI SOGGETTO]])</f>
        <v>5880</v>
      </c>
      <c r="D8192">
        <v>3</v>
      </c>
      <c r="E8192" t="s">
        <v>24</v>
      </c>
      <c r="F8192">
        <v>1</v>
      </c>
      <c r="G8192">
        <v>6593380485</v>
      </c>
      <c r="H8192" t="s">
        <v>5838</v>
      </c>
      <c r="I8192" t="s">
        <v>272</v>
      </c>
      <c r="J8192" t="s">
        <v>273</v>
      </c>
      <c r="K8192" t="s">
        <v>21</v>
      </c>
      <c r="L8192" t="s">
        <v>21</v>
      </c>
      <c r="M8192" t="s">
        <v>21</v>
      </c>
      <c r="N8192" t="s">
        <v>752</v>
      </c>
      <c r="O8192" t="s">
        <v>753</v>
      </c>
      <c r="P8192" t="s">
        <v>21</v>
      </c>
      <c r="Q8192" t="s">
        <v>21</v>
      </c>
      <c r="S8192" t="s">
        <v>21</v>
      </c>
      <c r="T8192">
        <v>1</v>
      </c>
    </row>
    <row r="8193" spans="1:20" x14ac:dyDescent="0.35">
      <c r="A8193" t="s">
        <v>5837</v>
      </c>
      <c r="B8193">
        <f>COUNTIF(A:A,Tabella1[[#This Row],[COD_LOCALE_PROGETTO]])</f>
        <v>3</v>
      </c>
      <c r="C8193">
        <f>COUNTIF(B:B,Tabella1[[#This Row],[NUMERO DI PROGETTO PER OGNI SOGGETTO]])</f>
        <v>5880</v>
      </c>
      <c r="D8193">
        <v>4</v>
      </c>
      <c r="E8193" t="s">
        <v>28</v>
      </c>
      <c r="F8193">
        <v>1</v>
      </c>
      <c r="G8193">
        <v>6593380485</v>
      </c>
      <c r="H8193" t="s">
        <v>5838</v>
      </c>
      <c r="I8193" t="s">
        <v>272</v>
      </c>
      <c r="J8193" t="s">
        <v>273</v>
      </c>
      <c r="K8193" t="s">
        <v>21</v>
      </c>
      <c r="L8193" t="s">
        <v>21</v>
      </c>
      <c r="M8193" t="s">
        <v>21</v>
      </c>
      <c r="N8193" t="s">
        <v>752</v>
      </c>
      <c r="O8193" t="s">
        <v>753</v>
      </c>
      <c r="P8193" t="s">
        <v>21</v>
      </c>
      <c r="Q8193" t="s">
        <v>21</v>
      </c>
      <c r="S8193" t="s">
        <v>21</v>
      </c>
      <c r="T8193">
        <v>1</v>
      </c>
    </row>
    <row r="8194" spans="1:20" x14ac:dyDescent="0.35">
      <c r="A8194" t="s">
        <v>5839</v>
      </c>
      <c r="B8194">
        <f>COUNTIF(A:A,Tabella1[[#This Row],[COD_LOCALE_PROGETTO]])</f>
        <v>3</v>
      </c>
      <c r="C8194">
        <f>COUNTIF(B:B,Tabella1[[#This Row],[NUMERO DI PROGETTO PER OGNI SOGGETTO]])</f>
        <v>5880</v>
      </c>
      <c r="D8194">
        <v>1</v>
      </c>
      <c r="E8194" t="s">
        <v>18</v>
      </c>
      <c r="F8194">
        <v>1</v>
      </c>
      <c r="G8194">
        <v>1386030488</v>
      </c>
      <c r="H8194" t="s">
        <v>3808</v>
      </c>
      <c r="I8194" t="s">
        <v>19</v>
      </c>
      <c r="J8194" t="s">
        <v>20</v>
      </c>
      <c r="K8194" t="s">
        <v>21</v>
      </c>
      <c r="L8194" t="s">
        <v>21</v>
      </c>
      <c r="M8194" t="s">
        <v>21</v>
      </c>
      <c r="N8194" t="s">
        <v>21</v>
      </c>
      <c r="O8194" t="s">
        <v>21</v>
      </c>
      <c r="P8194" t="s">
        <v>21</v>
      </c>
      <c r="Q8194" t="s">
        <v>21</v>
      </c>
      <c r="S8194" t="s">
        <v>21</v>
      </c>
      <c r="T8194">
        <v>1</v>
      </c>
    </row>
    <row r="8195" spans="1:20" x14ac:dyDescent="0.35">
      <c r="A8195" t="s">
        <v>5839</v>
      </c>
      <c r="B8195">
        <f>COUNTIF(A:A,Tabella1[[#This Row],[COD_LOCALE_PROGETTO]])</f>
        <v>3</v>
      </c>
      <c r="C8195">
        <f>COUNTIF(B:B,Tabella1[[#This Row],[NUMERO DI PROGETTO PER OGNI SOGGETTO]])</f>
        <v>5880</v>
      </c>
      <c r="D8195">
        <v>3</v>
      </c>
      <c r="E8195" t="s">
        <v>24</v>
      </c>
      <c r="F8195">
        <v>1</v>
      </c>
      <c r="G8195">
        <v>3855100164</v>
      </c>
      <c r="H8195" t="s">
        <v>5840</v>
      </c>
      <c r="I8195" t="s">
        <v>272</v>
      </c>
      <c r="J8195" t="s">
        <v>273</v>
      </c>
      <c r="K8195" t="s">
        <v>21</v>
      </c>
      <c r="L8195" t="s">
        <v>21</v>
      </c>
      <c r="M8195" t="s">
        <v>21</v>
      </c>
      <c r="N8195" t="s">
        <v>579</v>
      </c>
      <c r="O8195" t="s">
        <v>580</v>
      </c>
      <c r="P8195" t="s">
        <v>21</v>
      </c>
      <c r="Q8195" t="s">
        <v>21</v>
      </c>
      <c r="S8195" t="s">
        <v>21</v>
      </c>
      <c r="T8195">
        <v>1</v>
      </c>
    </row>
    <row r="8196" spans="1:20" x14ac:dyDescent="0.35">
      <c r="A8196" t="s">
        <v>5839</v>
      </c>
      <c r="B8196">
        <f>COUNTIF(A:A,Tabella1[[#This Row],[COD_LOCALE_PROGETTO]])</f>
        <v>3</v>
      </c>
      <c r="C8196">
        <f>COUNTIF(B:B,Tabella1[[#This Row],[NUMERO DI PROGETTO PER OGNI SOGGETTO]])</f>
        <v>5880</v>
      </c>
      <c r="D8196">
        <v>4</v>
      </c>
      <c r="E8196" t="s">
        <v>28</v>
      </c>
      <c r="F8196">
        <v>1</v>
      </c>
      <c r="G8196">
        <v>3855100164</v>
      </c>
      <c r="H8196" t="s">
        <v>5840</v>
      </c>
      <c r="I8196" t="s">
        <v>272</v>
      </c>
      <c r="J8196" t="s">
        <v>273</v>
      </c>
      <c r="K8196" t="s">
        <v>21</v>
      </c>
      <c r="L8196" t="s">
        <v>21</v>
      </c>
      <c r="M8196" t="s">
        <v>21</v>
      </c>
      <c r="N8196" t="s">
        <v>579</v>
      </c>
      <c r="O8196" t="s">
        <v>580</v>
      </c>
      <c r="P8196" t="s">
        <v>21</v>
      </c>
      <c r="Q8196" t="s">
        <v>21</v>
      </c>
      <c r="S8196" t="s">
        <v>21</v>
      </c>
      <c r="T8196">
        <v>1</v>
      </c>
    </row>
    <row r="8197" spans="1:20" x14ac:dyDescent="0.35">
      <c r="A8197" t="s">
        <v>5841</v>
      </c>
      <c r="B8197">
        <f>COUNTIF(A:A,Tabella1[[#This Row],[COD_LOCALE_PROGETTO]])</f>
        <v>3</v>
      </c>
      <c r="C8197">
        <f>COUNTIF(B:B,Tabella1[[#This Row],[NUMERO DI PROGETTO PER OGNI SOGGETTO]])</f>
        <v>5880</v>
      </c>
      <c r="D8197">
        <v>1</v>
      </c>
      <c r="E8197" t="s">
        <v>18</v>
      </c>
      <c r="F8197">
        <v>1</v>
      </c>
      <c r="G8197">
        <v>1386030488</v>
      </c>
      <c r="H8197" t="s">
        <v>3808</v>
      </c>
      <c r="I8197" t="s">
        <v>19</v>
      </c>
      <c r="J8197" t="s">
        <v>20</v>
      </c>
      <c r="K8197" t="s">
        <v>21</v>
      </c>
      <c r="L8197" t="s">
        <v>21</v>
      </c>
      <c r="M8197" t="s">
        <v>21</v>
      </c>
      <c r="N8197" t="s">
        <v>21</v>
      </c>
      <c r="O8197" t="s">
        <v>21</v>
      </c>
      <c r="P8197" t="s">
        <v>21</v>
      </c>
      <c r="Q8197" t="s">
        <v>21</v>
      </c>
      <c r="S8197" t="s">
        <v>21</v>
      </c>
      <c r="T8197">
        <v>1</v>
      </c>
    </row>
    <row r="8198" spans="1:20" x14ac:dyDescent="0.35">
      <c r="A8198" t="s">
        <v>5841</v>
      </c>
      <c r="B8198">
        <f>COUNTIF(A:A,Tabella1[[#This Row],[COD_LOCALE_PROGETTO]])</f>
        <v>3</v>
      </c>
      <c r="C8198">
        <f>COUNTIF(B:B,Tabella1[[#This Row],[NUMERO DI PROGETTO PER OGNI SOGGETTO]])</f>
        <v>5880</v>
      </c>
      <c r="D8198">
        <v>3</v>
      </c>
      <c r="E8198" t="s">
        <v>24</v>
      </c>
      <c r="F8198">
        <v>1</v>
      </c>
      <c r="G8198">
        <v>5877940485</v>
      </c>
      <c r="H8198" t="s">
        <v>4750</v>
      </c>
      <c r="I8198" t="s">
        <v>272</v>
      </c>
      <c r="J8198" t="s">
        <v>273</v>
      </c>
      <c r="K8198" t="s">
        <v>21</v>
      </c>
      <c r="L8198" t="s">
        <v>21</v>
      </c>
      <c r="M8198" t="s">
        <v>21</v>
      </c>
      <c r="N8198" t="s">
        <v>1382</v>
      </c>
      <c r="O8198" t="s">
        <v>1383</v>
      </c>
      <c r="P8198" t="s">
        <v>21</v>
      </c>
      <c r="Q8198" t="s">
        <v>21</v>
      </c>
      <c r="S8198" t="s">
        <v>21</v>
      </c>
      <c r="T8198">
        <v>1</v>
      </c>
    </row>
    <row r="8199" spans="1:20" x14ac:dyDescent="0.35">
      <c r="A8199" t="s">
        <v>5841</v>
      </c>
      <c r="B8199">
        <f>COUNTIF(A:A,Tabella1[[#This Row],[COD_LOCALE_PROGETTO]])</f>
        <v>3</v>
      </c>
      <c r="C8199">
        <f>COUNTIF(B:B,Tabella1[[#This Row],[NUMERO DI PROGETTO PER OGNI SOGGETTO]])</f>
        <v>5880</v>
      </c>
      <c r="D8199">
        <v>4</v>
      </c>
      <c r="E8199" t="s">
        <v>28</v>
      </c>
      <c r="F8199">
        <v>1</v>
      </c>
      <c r="G8199">
        <v>5877940485</v>
      </c>
      <c r="H8199" t="s">
        <v>4750</v>
      </c>
      <c r="I8199" t="s">
        <v>272</v>
      </c>
      <c r="J8199" t="s">
        <v>273</v>
      </c>
      <c r="K8199" t="s">
        <v>21</v>
      </c>
      <c r="L8199" t="s">
        <v>21</v>
      </c>
      <c r="M8199" t="s">
        <v>21</v>
      </c>
      <c r="N8199" t="s">
        <v>1382</v>
      </c>
      <c r="O8199" t="s">
        <v>1383</v>
      </c>
      <c r="P8199" t="s">
        <v>21</v>
      </c>
      <c r="Q8199" t="s">
        <v>21</v>
      </c>
      <c r="S8199" t="s">
        <v>21</v>
      </c>
      <c r="T8199">
        <v>1</v>
      </c>
    </row>
    <row r="8200" spans="1:20" x14ac:dyDescent="0.35">
      <c r="A8200" t="s">
        <v>5842</v>
      </c>
      <c r="B8200">
        <f>COUNTIF(A:A,Tabella1[[#This Row],[COD_LOCALE_PROGETTO]])</f>
        <v>3</v>
      </c>
      <c r="C8200">
        <f>COUNTIF(B:B,Tabella1[[#This Row],[NUMERO DI PROGETTO PER OGNI SOGGETTO]])</f>
        <v>5880</v>
      </c>
      <c r="D8200">
        <v>1</v>
      </c>
      <c r="E8200" t="s">
        <v>18</v>
      </c>
      <c r="F8200">
        <v>1</v>
      </c>
      <c r="G8200">
        <v>1386030488</v>
      </c>
      <c r="H8200" t="s">
        <v>3808</v>
      </c>
      <c r="I8200" t="s">
        <v>19</v>
      </c>
      <c r="J8200" t="s">
        <v>20</v>
      </c>
      <c r="K8200" t="s">
        <v>21</v>
      </c>
      <c r="L8200" t="s">
        <v>21</v>
      </c>
      <c r="M8200" t="s">
        <v>21</v>
      </c>
      <c r="N8200" t="s">
        <v>21</v>
      </c>
      <c r="O8200" t="s">
        <v>21</v>
      </c>
      <c r="P8200" t="s">
        <v>21</v>
      </c>
      <c r="Q8200" t="s">
        <v>21</v>
      </c>
      <c r="S8200" t="s">
        <v>21</v>
      </c>
      <c r="T8200">
        <v>1</v>
      </c>
    </row>
    <row r="8201" spans="1:20" x14ac:dyDescent="0.35">
      <c r="A8201" t="s">
        <v>5842</v>
      </c>
      <c r="B8201">
        <f>COUNTIF(A:A,Tabella1[[#This Row],[COD_LOCALE_PROGETTO]])</f>
        <v>3</v>
      </c>
      <c r="C8201">
        <f>COUNTIF(B:B,Tabella1[[#This Row],[NUMERO DI PROGETTO PER OGNI SOGGETTO]])</f>
        <v>5880</v>
      </c>
      <c r="D8201">
        <v>3</v>
      </c>
      <c r="E8201" t="s">
        <v>24</v>
      </c>
      <c r="F8201">
        <v>1</v>
      </c>
      <c r="G8201">
        <v>5906050488</v>
      </c>
      <c r="H8201" t="s">
        <v>5843</v>
      </c>
      <c r="I8201" t="s">
        <v>272</v>
      </c>
      <c r="J8201" t="s">
        <v>273</v>
      </c>
      <c r="K8201" t="s">
        <v>21</v>
      </c>
      <c r="L8201" t="s">
        <v>21</v>
      </c>
      <c r="M8201" t="s">
        <v>21</v>
      </c>
      <c r="N8201" t="s">
        <v>706</v>
      </c>
      <c r="O8201" t="s">
        <v>465</v>
      </c>
      <c r="P8201" t="s">
        <v>21</v>
      </c>
      <c r="Q8201" t="s">
        <v>21</v>
      </c>
      <c r="S8201" t="s">
        <v>21</v>
      </c>
      <c r="T8201">
        <v>1</v>
      </c>
    </row>
    <row r="8202" spans="1:20" x14ac:dyDescent="0.35">
      <c r="A8202" t="s">
        <v>5842</v>
      </c>
      <c r="B8202">
        <f>COUNTIF(A:A,Tabella1[[#This Row],[COD_LOCALE_PROGETTO]])</f>
        <v>3</v>
      </c>
      <c r="C8202">
        <f>COUNTIF(B:B,Tabella1[[#This Row],[NUMERO DI PROGETTO PER OGNI SOGGETTO]])</f>
        <v>5880</v>
      </c>
      <c r="D8202">
        <v>4</v>
      </c>
      <c r="E8202" t="s">
        <v>28</v>
      </c>
      <c r="F8202">
        <v>1</v>
      </c>
      <c r="G8202">
        <v>5906050488</v>
      </c>
      <c r="H8202" t="s">
        <v>5843</v>
      </c>
      <c r="I8202" t="s">
        <v>272</v>
      </c>
      <c r="J8202" t="s">
        <v>273</v>
      </c>
      <c r="K8202" t="s">
        <v>21</v>
      </c>
      <c r="L8202" t="s">
        <v>21</v>
      </c>
      <c r="M8202" t="s">
        <v>21</v>
      </c>
      <c r="N8202" t="s">
        <v>706</v>
      </c>
      <c r="O8202" t="s">
        <v>465</v>
      </c>
      <c r="P8202" t="s">
        <v>21</v>
      </c>
      <c r="Q8202" t="s">
        <v>21</v>
      </c>
      <c r="S8202" t="s">
        <v>21</v>
      </c>
      <c r="T8202">
        <v>1</v>
      </c>
    </row>
    <row r="8203" spans="1:20" x14ac:dyDescent="0.35">
      <c r="A8203" t="s">
        <v>5844</v>
      </c>
      <c r="B8203">
        <f>COUNTIF(A:A,Tabella1[[#This Row],[COD_LOCALE_PROGETTO]])</f>
        <v>3</v>
      </c>
      <c r="C8203">
        <f>COUNTIF(B:B,Tabella1[[#This Row],[NUMERO DI PROGETTO PER OGNI SOGGETTO]])</f>
        <v>5880</v>
      </c>
      <c r="D8203">
        <v>1</v>
      </c>
      <c r="E8203" t="s">
        <v>18</v>
      </c>
      <c r="F8203">
        <v>1</v>
      </c>
      <c r="G8203">
        <v>1386030488</v>
      </c>
      <c r="H8203" t="s">
        <v>3808</v>
      </c>
      <c r="I8203" t="s">
        <v>19</v>
      </c>
      <c r="J8203" t="s">
        <v>20</v>
      </c>
      <c r="K8203" t="s">
        <v>21</v>
      </c>
      <c r="L8203" t="s">
        <v>21</v>
      </c>
      <c r="M8203" t="s">
        <v>21</v>
      </c>
      <c r="N8203" t="s">
        <v>21</v>
      </c>
      <c r="O8203" t="s">
        <v>21</v>
      </c>
      <c r="P8203" t="s">
        <v>21</v>
      </c>
      <c r="Q8203" t="s">
        <v>21</v>
      </c>
      <c r="S8203" t="s">
        <v>21</v>
      </c>
      <c r="T8203">
        <v>1</v>
      </c>
    </row>
    <row r="8204" spans="1:20" x14ac:dyDescent="0.35">
      <c r="A8204" t="s">
        <v>5844</v>
      </c>
      <c r="B8204">
        <f>COUNTIF(A:A,Tabella1[[#This Row],[COD_LOCALE_PROGETTO]])</f>
        <v>3</v>
      </c>
      <c r="C8204">
        <f>COUNTIF(B:B,Tabella1[[#This Row],[NUMERO DI PROGETTO PER OGNI SOGGETTO]])</f>
        <v>5880</v>
      </c>
      <c r="D8204">
        <v>3</v>
      </c>
      <c r="E8204" t="s">
        <v>24</v>
      </c>
      <c r="F8204">
        <v>1</v>
      </c>
      <c r="G8204">
        <v>10835280016</v>
      </c>
      <c r="H8204" t="s">
        <v>5845</v>
      </c>
      <c r="I8204" t="s">
        <v>272</v>
      </c>
      <c r="J8204" t="s">
        <v>273</v>
      </c>
      <c r="K8204" t="s">
        <v>21</v>
      </c>
      <c r="L8204" t="s">
        <v>21</v>
      </c>
      <c r="M8204" t="s">
        <v>21</v>
      </c>
      <c r="N8204" t="s">
        <v>579</v>
      </c>
      <c r="O8204" t="s">
        <v>580</v>
      </c>
      <c r="P8204" t="s">
        <v>21</v>
      </c>
      <c r="Q8204" t="s">
        <v>21</v>
      </c>
      <c r="S8204" t="s">
        <v>21</v>
      </c>
      <c r="T8204">
        <v>1</v>
      </c>
    </row>
    <row r="8205" spans="1:20" x14ac:dyDescent="0.35">
      <c r="A8205" t="s">
        <v>5844</v>
      </c>
      <c r="B8205">
        <f>COUNTIF(A:A,Tabella1[[#This Row],[COD_LOCALE_PROGETTO]])</f>
        <v>3</v>
      </c>
      <c r="C8205">
        <f>COUNTIF(B:B,Tabella1[[#This Row],[NUMERO DI PROGETTO PER OGNI SOGGETTO]])</f>
        <v>5880</v>
      </c>
      <c r="D8205">
        <v>4</v>
      </c>
      <c r="E8205" t="s">
        <v>28</v>
      </c>
      <c r="F8205">
        <v>1</v>
      </c>
      <c r="G8205">
        <v>10835280016</v>
      </c>
      <c r="H8205" t="s">
        <v>5845</v>
      </c>
      <c r="I8205" t="s">
        <v>272</v>
      </c>
      <c r="J8205" t="s">
        <v>273</v>
      </c>
      <c r="K8205" t="s">
        <v>21</v>
      </c>
      <c r="L8205" t="s">
        <v>21</v>
      </c>
      <c r="M8205" t="s">
        <v>21</v>
      </c>
      <c r="N8205" t="s">
        <v>579</v>
      </c>
      <c r="O8205" t="s">
        <v>580</v>
      </c>
      <c r="P8205" t="s">
        <v>21</v>
      </c>
      <c r="Q8205" t="s">
        <v>21</v>
      </c>
      <c r="S8205" t="s">
        <v>21</v>
      </c>
      <c r="T8205">
        <v>1</v>
      </c>
    </row>
    <row r="8206" spans="1:20" x14ac:dyDescent="0.35">
      <c r="A8206" t="s">
        <v>5846</v>
      </c>
      <c r="B8206">
        <f>COUNTIF(A:A,Tabella1[[#This Row],[COD_LOCALE_PROGETTO]])</f>
        <v>18</v>
      </c>
      <c r="C8206">
        <f>COUNTIF(B:B,Tabella1[[#This Row],[NUMERO DI PROGETTO PER OGNI SOGGETTO]])</f>
        <v>108</v>
      </c>
      <c r="D8206">
        <v>1</v>
      </c>
      <c r="E8206" t="s">
        <v>18</v>
      </c>
      <c r="F8206">
        <v>1</v>
      </c>
      <c r="G8206">
        <v>1386030488</v>
      </c>
      <c r="H8206" t="s">
        <v>3808</v>
      </c>
      <c r="I8206" t="s">
        <v>19</v>
      </c>
      <c r="J8206" t="s">
        <v>20</v>
      </c>
      <c r="K8206" t="s">
        <v>21</v>
      </c>
      <c r="L8206" t="s">
        <v>21</v>
      </c>
      <c r="M8206" t="s">
        <v>21</v>
      </c>
      <c r="N8206" t="s">
        <v>21</v>
      </c>
      <c r="O8206" t="s">
        <v>21</v>
      </c>
      <c r="P8206" t="s">
        <v>21</v>
      </c>
      <c r="Q8206" t="s">
        <v>21</v>
      </c>
      <c r="S8206" t="s">
        <v>21</v>
      </c>
      <c r="T8206">
        <v>1</v>
      </c>
    </row>
    <row r="8207" spans="1:20" x14ac:dyDescent="0.35">
      <c r="A8207" t="s">
        <v>5846</v>
      </c>
      <c r="B8207">
        <f>COUNTIF(A:A,Tabella1[[#This Row],[COD_LOCALE_PROGETTO]])</f>
        <v>18</v>
      </c>
      <c r="C8207">
        <f>COUNTIF(B:B,Tabella1[[#This Row],[NUMERO DI PROGETTO PER OGNI SOGGETTO]])</f>
        <v>108</v>
      </c>
      <c r="D8207">
        <v>3</v>
      </c>
      <c r="E8207" t="s">
        <v>24</v>
      </c>
      <c r="F8207">
        <v>1</v>
      </c>
      <c r="G8207">
        <v>80054330586</v>
      </c>
      <c r="H8207" t="s">
        <v>5620</v>
      </c>
      <c r="I8207" t="s">
        <v>42</v>
      </c>
      <c r="J8207" t="s">
        <v>43</v>
      </c>
      <c r="K8207" t="s">
        <v>21</v>
      </c>
      <c r="L8207" t="s">
        <v>21</v>
      </c>
      <c r="M8207" t="s">
        <v>21</v>
      </c>
      <c r="N8207" t="s">
        <v>752</v>
      </c>
      <c r="O8207" t="s">
        <v>753</v>
      </c>
      <c r="P8207" t="s">
        <v>21</v>
      </c>
      <c r="Q8207" t="s">
        <v>21</v>
      </c>
      <c r="S8207" t="s">
        <v>21</v>
      </c>
      <c r="T8207">
        <v>1</v>
      </c>
    </row>
    <row r="8208" spans="1:20" x14ac:dyDescent="0.35">
      <c r="A8208" t="s">
        <v>5846</v>
      </c>
      <c r="B8208">
        <f>COUNTIF(A:A,Tabella1[[#This Row],[COD_LOCALE_PROGETTO]])</f>
        <v>18</v>
      </c>
      <c r="C8208">
        <f>COUNTIF(B:B,Tabella1[[#This Row],[NUMERO DI PROGETTO PER OGNI SOGGETTO]])</f>
        <v>108</v>
      </c>
      <c r="D8208">
        <v>4</v>
      </c>
      <c r="E8208" t="s">
        <v>28</v>
      </c>
      <c r="F8208">
        <v>1</v>
      </c>
      <c r="G8208" t="s">
        <v>271</v>
      </c>
      <c r="H8208" t="s">
        <v>5847</v>
      </c>
      <c r="I8208" t="s">
        <v>290</v>
      </c>
      <c r="J8208" t="s">
        <v>291</v>
      </c>
      <c r="K8208" t="s">
        <v>21</v>
      </c>
      <c r="L8208" t="s">
        <v>21</v>
      </c>
      <c r="M8208" t="s">
        <v>21</v>
      </c>
      <c r="N8208" t="s">
        <v>21</v>
      </c>
      <c r="O8208" t="s">
        <v>21</v>
      </c>
      <c r="P8208" t="s">
        <v>21</v>
      </c>
      <c r="Q8208" t="s">
        <v>21</v>
      </c>
      <c r="S8208" t="s">
        <v>21</v>
      </c>
      <c r="T8208">
        <v>1</v>
      </c>
    </row>
    <row r="8209" spans="1:20" x14ac:dyDescent="0.35">
      <c r="A8209" t="s">
        <v>5846</v>
      </c>
      <c r="B8209">
        <f>COUNTIF(A:A,Tabella1[[#This Row],[COD_LOCALE_PROGETTO]])</f>
        <v>18</v>
      </c>
      <c r="C8209">
        <f>COUNTIF(B:B,Tabella1[[#This Row],[NUMERO DI PROGETTO PER OGNI SOGGETTO]])</f>
        <v>108</v>
      </c>
      <c r="D8209">
        <v>4</v>
      </c>
      <c r="E8209" t="s">
        <v>28</v>
      </c>
      <c r="F8209">
        <v>2</v>
      </c>
      <c r="G8209" t="s">
        <v>271</v>
      </c>
      <c r="H8209" t="s">
        <v>5621</v>
      </c>
      <c r="I8209" t="s">
        <v>290</v>
      </c>
      <c r="J8209" t="s">
        <v>291</v>
      </c>
      <c r="K8209" t="s">
        <v>21</v>
      </c>
      <c r="L8209" t="s">
        <v>21</v>
      </c>
      <c r="M8209" t="s">
        <v>21</v>
      </c>
      <c r="N8209" t="s">
        <v>21</v>
      </c>
      <c r="O8209" t="s">
        <v>21</v>
      </c>
      <c r="P8209" t="s">
        <v>21</v>
      </c>
      <c r="Q8209" t="s">
        <v>21</v>
      </c>
      <c r="S8209" t="s">
        <v>21</v>
      </c>
      <c r="T8209">
        <v>1</v>
      </c>
    </row>
    <row r="8210" spans="1:20" x14ac:dyDescent="0.35">
      <c r="A8210" t="s">
        <v>5846</v>
      </c>
      <c r="B8210">
        <f>COUNTIF(A:A,Tabella1[[#This Row],[COD_LOCALE_PROGETTO]])</f>
        <v>18</v>
      </c>
      <c r="C8210">
        <f>COUNTIF(B:B,Tabella1[[#This Row],[NUMERO DI PROGETTO PER OGNI SOGGETTO]])</f>
        <v>108</v>
      </c>
      <c r="D8210">
        <v>4</v>
      </c>
      <c r="E8210" t="s">
        <v>28</v>
      </c>
      <c r="F8210">
        <v>3</v>
      </c>
      <c r="G8210" t="s">
        <v>271</v>
      </c>
      <c r="H8210" t="s">
        <v>5848</v>
      </c>
      <c r="I8210" t="s">
        <v>537</v>
      </c>
      <c r="J8210" t="s">
        <v>538</v>
      </c>
      <c r="K8210" t="s">
        <v>21</v>
      </c>
      <c r="L8210" t="s">
        <v>21</v>
      </c>
      <c r="M8210" t="s">
        <v>21</v>
      </c>
      <c r="N8210" t="s">
        <v>21</v>
      </c>
      <c r="O8210" t="s">
        <v>21</v>
      </c>
      <c r="P8210" t="s">
        <v>21</v>
      </c>
      <c r="Q8210" t="s">
        <v>21</v>
      </c>
      <c r="S8210" t="s">
        <v>21</v>
      </c>
      <c r="T8210">
        <v>1</v>
      </c>
    </row>
    <row r="8211" spans="1:20" x14ac:dyDescent="0.35">
      <c r="A8211" t="s">
        <v>5846</v>
      </c>
      <c r="B8211">
        <f>COUNTIF(A:A,Tabella1[[#This Row],[COD_LOCALE_PROGETTO]])</f>
        <v>18</v>
      </c>
      <c r="C8211">
        <f>COUNTIF(B:B,Tabella1[[#This Row],[NUMERO DI PROGETTO PER OGNI SOGGETTO]])</f>
        <v>108</v>
      </c>
      <c r="D8211">
        <v>4</v>
      </c>
      <c r="E8211" t="s">
        <v>28</v>
      </c>
      <c r="F8211">
        <v>4</v>
      </c>
      <c r="G8211" t="s">
        <v>271</v>
      </c>
      <c r="H8211" t="s">
        <v>5622</v>
      </c>
      <c r="I8211" t="s">
        <v>290</v>
      </c>
      <c r="J8211" t="s">
        <v>291</v>
      </c>
      <c r="K8211" t="s">
        <v>21</v>
      </c>
      <c r="L8211" t="s">
        <v>21</v>
      </c>
      <c r="M8211" t="s">
        <v>21</v>
      </c>
      <c r="N8211" t="s">
        <v>21</v>
      </c>
      <c r="O8211" t="s">
        <v>21</v>
      </c>
      <c r="P8211" t="s">
        <v>21</v>
      </c>
      <c r="Q8211" t="s">
        <v>21</v>
      </c>
      <c r="S8211" t="s">
        <v>21</v>
      </c>
      <c r="T8211">
        <v>1</v>
      </c>
    </row>
    <row r="8212" spans="1:20" x14ac:dyDescent="0.35">
      <c r="A8212" t="s">
        <v>5846</v>
      </c>
      <c r="B8212">
        <f>COUNTIF(A:A,Tabella1[[#This Row],[COD_LOCALE_PROGETTO]])</f>
        <v>18</v>
      </c>
      <c r="C8212">
        <f>COUNTIF(B:B,Tabella1[[#This Row],[NUMERO DI PROGETTO PER OGNI SOGGETTO]])</f>
        <v>108</v>
      </c>
      <c r="D8212">
        <v>4</v>
      </c>
      <c r="E8212" t="s">
        <v>28</v>
      </c>
      <c r="F8212">
        <v>5</v>
      </c>
      <c r="G8212" t="s">
        <v>271</v>
      </c>
      <c r="H8212" t="s">
        <v>5849</v>
      </c>
      <c r="I8212" t="s">
        <v>290</v>
      </c>
      <c r="J8212" t="s">
        <v>291</v>
      </c>
      <c r="K8212" t="s">
        <v>21</v>
      </c>
      <c r="L8212" t="s">
        <v>21</v>
      </c>
      <c r="M8212" t="s">
        <v>21</v>
      </c>
      <c r="N8212" t="s">
        <v>21</v>
      </c>
      <c r="O8212" t="s">
        <v>21</v>
      </c>
      <c r="P8212" t="s">
        <v>21</v>
      </c>
      <c r="Q8212" t="s">
        <v>21</v>
      </c>
      <c r="S8212" t="s">
        <v>21</v>
      </c>
      <c r="T8212">
        <v>1</v>
      </c>
    </row>
    <row r="8213" spans="1:20" x14ac:dyDescent="0.35">
      <c r="A8213" t="s">
        <v>5846</v>
      </c>
      <c r="B8213">
        <f>COUNTIF(A:A,Tabella1[[#This Row],[COD_LOCALE_PROGETTO]])</f>
        <v>18</v>
      </c>
      <c r="C8213">
        <f>COUNTIF(B:B,Tabella1[[#This Row],[NUMERO DI PROGETTO PER OGNI SOGGETTO]])</f>
        <v>108</v>
      </c>
      <c r="D8213">
        <v>4</v>
      </c>
      <c r="E8213" t="s">
        <v>28</v>
      </c>
      <c r="F8213">
        <v>6</v>
      </c>
      <c r="G8213" t="s">
        <v>271</v>
      </c>
      <c r="H8213" t="s">
        <v>5850</v>
      </c>
      <c r="I8213" t="s">
        <v>290</v>
      </c>
      <c r="J8213" t="s">
        <v>291</v>
      </c>
      <c r="K8213" t="s">
        <v>21</v>
      </c>
      <c r="L8213" t="s">
        <v>21</v>
      </c>
      <c r="M8213" t="s">
        <v>21</v>
      </c>
      <c r="N8213" t="s">
        <v>21</v>
      </c>
      <c r="O8213" t="s">
        <v>21</v>
      </c>
      <c r="P8213" t="s">
        <v>21</v>
      </c>
      <c r="Q8213" t="s">
        <v>21</v>
      </c>
      <c r="S8213" t="s">
        <v>21</v>
      </c>
      <c r="T8213">
        <v>1</v>
      </c>
    </row>
    <row r="8214" spans="1:20" x14ac:dyDescent="0.35">
      <c r="A8214" t="s">
        <v>5846</v>
      </c>
      <c r="B8214">
        <f>COUNTIF(A:A,Tabella1[[#This Row],[COD_LOCALE_PROGETTO]])</f>
        <v>18</v>
      </c>
      <c r="C8214">
        <f>COUNTIF(B:B,Tabella1[[#This Row],[NUMERO DI PROGETTO PER OGNI SOGGETTO]])</f>
        <v>108</v>
      </c>
      <c r="D8214">
        <v>4</v>
      </c>
      <c r="E8214" t="s">
        <v>28</v>
      </c>
      <c r="F8214">
        <v>7</v>
      </c>
      <c r="G8214" t="s">
        <v>271</v>
      </c>
      <c r="H8214" t="s">
        <v>5851</v>
      </c>
      <c r="I8214" t="s">
        <v>290</v>
      </c>
      <c r="J8214" t="s">
        <v>291</v>
      </c>
      <c r="K8214" t="s">
        <v>21</v>
      </c>
      <c r="L8214" t="s">
        <v>21</v>
      </c>
      <c r="M8214" t="s">
        <v>21</v>
      </c>
      <c r="N8214" t="s">
        <v>21</v>
      </c>
      <c r="O8214" t="s">
        <v>21</v>
      </c>
      <c r="P8214" t="s">
        <v>21</v>
      </c>
      <c r="Q8214" t="s">
        <v>21</v>
      </c>
      <c r="S8214" t="s">
        <v>21</v>
      </c>
      <c r="T8214">
        <v>1</v>
      </c>
    </row>
    <row r="8215" spans="1:20" x14ac:dyDescent="0.35">
      <c r="A8215" t="s">
        <v>5846</v>
      </c>
      <c r="B8215">
        <f>COUNTIF(A:A,Tabella1[[#This Row],[COD_LOCALE_PROGETTO]])</f>
        <v>18</v>
      </c>
      <c r="C8215">
        <f>COUNTIF(B:B,Tabella1[[#This Row],[NUMERO DI PROGETTO PER OGNI SOGGETTO]])</f>
        <v>108</v>
      </c>
      <c r="D8215">
        <v>4</v>
      </c>
      <c r="E8215" t="s">
        <v>28</v>
      </c>
      <c r="F8215">
        <v>8</v>
      </c>
      <c r="G8215" t="s">
        <v>271</v>
      </c>
      <c r="H8215" t="s">
        <v>5629</v>
      </c>
      <c r="I8215" t="s">
        <v>290</v>
      </c>
      <c r="J8215" t="s">
        <v>291</v>
      </c>
      <c r="K8215" t="s">
        <v>21</v>
      </c>
      <c r="L8215" t="s">
        <v>21</v>
      </c>
      <c r="M8215" t="s">
        <v>21</v>
      </c>
      <c r="N8215" t="s">
        <v>21</v>
      </c>
      <c r="O8215" t="s">
        <v>21</v>
      </c>
      <c r="P8215" t="s">
        <v>21</v>
      </c>
      <c r="Q8215" t="s">
        <v>21</v>
      </c>
      <c r="S8215" t="s">
        <v>21</v>
      </c>
      <c r="T8215">
        <v>1</v>
      </c>
    </row>
    <row r="8216" spans="1:20" x14ac:dyDescent="0.35">
      <c r="A8216" t="s">
        <v>5846</v>
      </c>
      <c r="B8216">
        <f>COUNTIF(A:A,Tabella1[[#This Row],[COD_LOCALE_PROGETTO]])</f>
        <v>18</v>
      </c>
      <c r="C8216">
        <f>COUNTIF(B:B,Tabella1[[#This Row],[NUMERO DI PROGETTO PER OGNI SOGGETTO]])</f>
        <v>108</v>
      </c>
      <c r="D8216">
        <v>4</v>
      </c>
      <c r="E8216" t="s">
        <v>28</v>
      </c>
      <c r="F8216">
        <v>9</v>
      </c>
      <c r="G8216" t="s">
        <v>271</v>
      </c>
      <c r="H8216" t="s">
        <v>5631</v>
      </c>
      <c r="I8216" t="s">
        <v>290</v>
      </c>
      <c r="J8216" t="s">
        <v>291</v>
      </c>
      <c r="K8216" t="s">
        <v>21</v>
      </c>
      <c r="L8216" t="s">
        <v>21</v>
      </c>
      <c r="M8216" t="s">
        <v>21</v>
      </c>
      <c r="N8216" t="s">
        <v>21</v>
      </c>
      <c r="O8216" t="s">
        <v>21</v>
      </c>
      <c r="P8216" t="s">
        <v>21</v>
      </c>
      <c r="Q8216" t="s">
        <v>21</v>
      </c>
      <c r="S8216" t="s">
        <v>21</v>
      </c>
      <c r="T8216">
        <v>1</v>
      </c>
    </row>
    <row r="8217" spans="1:20" x14ac:dyDescent="0.35">
      <c r="A8217" t="s">
        <v>5846</v>
      </c>
      <c r="B8217">
        <f>COUNTIF(A:A,Tabella1[[#This Row],[COD_LOCALE_PROGETTO]])</f>
        <v>18</v>
      </c>
      <c r="C8217">
        <f>COUNTIF(B:B,Tabella1[[#This Row],[NUMERO DI PROGETTO PER OGNI SOGGETTO]])</f>
        <v>108</v>
      </c>
      <c r="D8217">
        <v>4</v>
      </c>
      <c r="E8217" t="s">
        <v>28</v>
      </c>
      <c r="F8217">
        <v>10</v>
      </c>
      <c r="G8217" t="s">
        <v>271</v>
      </c>
      <c r="H8217" t="s">
        <v>5633</v>
      </c>
      <c r="I8217" t="s">
        <v>290</v>
      </c>
      <c r="J8217" t="s">
        <v>291</v>
      </c>
      <c r="K8217" t="s">
        <v>21</v>
      </c>
      <c r="L8217" t="s">
        <v>21</v>
      </c>
      <c r="M8217" t="s">
        <v>21</v>
      </c>
      <c r="N8217" t="s">
        <v>21</v>
      </c>
      <c r="O8217" t="s">
        <v>21</v>
      </c>
      <c r="P8217" t="s">
        <v>21</v>
      </c>
      <c r="Q8217" t="s">
        <v>21</v>
      </c>
      <c r="S8217" t="s">
        <v>21</v>
      </c>
      <c r="T8217">
        <v>1</v>
      </c>
    </row>
    <row r="8218" spans="1:20" x14ac:dyDescent="0.35">
      <c r="A8218" t="s">
        <v>5846</v>
      </c>
      <c r="B8218">
        <f>COUNTIF(A:A,Tabella1[[#This Row],[COD_LOCALE_PROGETTO]])</f>
        <v>18</v>
      </c>
      <c r="C8218">
        <f>COUNTIF(B:B,Tabella1[[#This Row],[NUMERO DI PROGETTO PER OGNI SOGGETTO]])</f>
        <v>108</v>
      </c>
      <c r="D8218">
        <v>4</v>
      </c>
      <c r="E8218" t="s">
        <v>28</v>
      </c>
      <c r="F8218">
        <v>11</v>
      </c>
      <c r="G8218" t="s">
        <v>271</v>
      </c>
      <c r="H8218" t="s">
        <v>5852</v>
      </c>
      <c r="I8218" t="s">
        <v>290</v>
      </c>
      <c r="J8218" t="s">
        <v>291</v>
      </c>
      <c r="K8218" t="s">
        <v>21</v>
      </c>
      <c r="L8218" t="s">
        <v>21</v>
      </c>
      <c r="M8218" t="s">
        <v>21</v>
      </c>
      <c r="N8218" t="s">
        <v>21</v>
      </c>
      <c r="O8218" t="s">
        <v>21</v>
      </c>
      <c r="P8218" t="s">
        <v>21</v>
      </c>
      <c r="Q8218" t="s">
        <v>21</v>
      </c>
      <c r="S8218" t="s">
        <v>21</v>
      </c>
      <c r="T8218">
        <v>1</v>
      </c>
    </row>
    <row r="8219" spans="1:20" x14ac:dyDescent="0.35">
      <c r="A8219" t="s">
        <v>5846</v>
      </c>
      <c r="B8219">
        <f>COUNTIF(A:A,Tabella1[[#This Row],[COD_LOCALE_PROGETTO]])</f>
        <v>18</v>
      </c>
      <c r="C8219">
        <f>COUNTIF(B:B,Tabella1[[#This Row],[NUMERO DI PROGETTO PER OGNI SOGGETTO]])</f>
        <v>108</v>
      </c>
      <c r="D8219">
        <v>4</v>
      </c>
      <c r="E8219" t="s">
        <v>28</v>
      </c>
      <c r="F8219">
        <v>12</v>
      </c>
      <c r="G8219" t="s">
        <v>271</v>
      </c>
      <c r="H8219" t="s">
        <v>5853</v>
      </c>
      <c r="I8219" t="s">
        <v>290</v>
      </c>
      <c r="J8219" t="s">
        <v>291</v>
      </c>
      <c r="K8219" t="s">
        <v>21</v>
      </c>
      <c r="L8219" t="s">
        <v>21</v>
      </c>
      <c r="M8219" t="s">
        <v>21</v>
      </c>
      <c r="N8219" t="s">
        <v>21</v>
      </c>
      <c r="O8219" t="s">
        <v>21</v>
      </c>
      <c r="P8219" t="s">
        <v>21</v>
      </c>
      <c r="Q8219" t="s">
        <v>21</v>
      </c>
      <c r="S8219" t="s">
        <v>21</v>
      </c>
      <c r="T8219">
        <v>1</v>
      </c>
    </row>
    <row r="8220" spans="1:20" x14ac:dyDescent="0.35">
      <c r="A8220" t="s">
        <v>5846</v>
      </c>
      <c r="B8220">
        <f>COUNTIF(A:A,Tabella1[[#This Row],[COD_LOCALE_PROGETTO]])</f>
        <v>18</v>
      </c>
      <c r="C8220">
        <f>COUNTIF(B:B,Tabella1[[#This Row],[NUMERO DI PROGETTO PER OGNI SOGGETTO]])</f>
        <v>108</v>
      </c>
      <c r="D8220">
        <v>4</v>
      </c>
      <c r="E8220" t="s">
        <v>28</v>
      </c>
      <c r="F8220">
        <v>13</v>
      </c>
      <c r="G8220" t="s">
        <v>271</v>
      </c>
      <c r="H8220" t="s">
        <v>5637</v>
      </c>
      <c r="I8220" t="s">
        <v>537</v>
      </c>
      <c r="J8220" t="s">
        <v>538</v>
      </c>
      <c r="K8220" t="s">
        <v>21</v>
      </c>
      <c r="L8220" t="s">
        <v>21</v>
      </c>
      <c r="M8220" t="s">
        <v>21</v>
      </c>
      <c r="N8220" t="s">
        <v>21</v>
      </c>
      <c r="O8220" t="s">
        <v>21</v>
      </c>
      <c r="P8220" t="s">
        <v>21</v>
      </c>
      <c r="Q8220" t="s">
        <v>21</v>
      </c>
      <c r="S8220" t="s">
        <v>21</v>
      </c>
      <c r="T8220">
        <v>1</v>
      </c>
    </row>
    <row r="8221" spans="1:20" x14ac:dyDescent="0.35">
      <c r="A8221" t="s">
        <v>5846</v>
      </c>
      <c r="B8221">
        <f>COUNTIF(A:A,Tabella1[[#This Row],[COD_LOCALE_PROGETTO]])</f>
        <v>18</v>
      </c>
      <c r="C8221">
        <f>COUNTIF(B:B,Tabella1[[#This Row],[NUMERO DI PROGETTO PER OGNI SOGGETTO]])</f>
        <v>108</v>
      </c>
      <c r="D8221">
        <v>4</v>
      </c>
      <c r="E8221" t="s">
        <v>28</v>
      </c>
      <c r="F8221">
        <v>14</v>
      </c>
      <c r="G8221" t="s">
        <v>271</v>
      </c>
      <c r="H8221" t="s">
        <v>5638</v>
      </c>
      <c r="I8221" t="s">
        <v>290</v>
      </c>
      <c r="J8221" t="s">
        <v>291</v>
      </c>
      <c r="K8221" t="s">
        <v>21</v>
      </c>
      <c r="L8221" t="s">
        <v>21</v>
      </c>
      <c r="M8221" t="s">
        <v>21</v>
      </c>
      <c r="N8221" t="s">
        <v>21</v>
      </c>
      <c r="O8221" t="s">
        <v>21</v>
      </c>
      <c r="P8221" t="s">
        <v>21</v>
      </c>
      <c r="Q8221" t="s">
        <v>21</v>
      </c>
      <c r="S8221" t="s">
        <v>21</v>
      </c>
      <c r="T8221">
        <v>1</v>
      </c>
    </row>
    <row r="8222" spans="1:20" x14ac:dyDescent="0.35">
      <c r="A8222" t="s">
        <v>5846</v>
      </c>
      <c r="B8222">
        <f>COUNTIF(A:A,Tabella1[[#This Row],[COD_LOCALE_PROGETTO]])</f>
        <v>18</v>
      </c>
      <c r="C8222">
        <f>COUNTIF(B:B,Tabella1[[#This Row],[NUMERO DI PROGETTO PER OGNI SOGGETTO]])</f>
        <v>108</v>
      </c>
      <c r="D8222">
        <v>4</v>
      </c>
      <c r="E8222" t="s">
        <v>28</v>
      </c>
      <c r="F8222">
        <v>15</v>
      </c>
      <c r="G8222">
        <v>0</v>
      </c>
      <c r="H8222" t="s">
        <v>5354</v>
      </c>
      <c r="I8222" t="s">
        <v>272</v>
      </c>
      <c r="J8222" t="s">
        <v>273</v>
      </c>
      <c r="K8222" t="s">
        <v>21</v>
      </c>
      <c r="L8222" t="s">
        <v>21</v>
      </c>
      <c r="M8222" t="s">
        <v>21</v>
      </c>
      <c r="N8222" t="s">
        <v>21</v>
      </c>
      <c r="O8222" t="s">
        <v>21</v>
      </c>
      <c r="P8222" t="s">
        <v>21</v>
      </c>
      <c r="Q8222" t="s">
        <v>21</v>
      </c>
      <c r="S8222" t="s">
        <v>21</v>
      </c>
      <c r="T8222">
        <v>1</v>
      </c>
    </row>
    <row r="8223" spans="1:20" x14ac:dyDescent="0.35">
      <c r="A8223" t="s">
        <v>5846</v>
      </c>
      <c r="B8223">
        <f>COUNTIF(A:A,Tabella1[[#This Row],[COD_LOCALE_PROGETTO]])</f>
        <v>18</v>
      </c>
      <c r="C8223">
        <f>COUNTIF(B:B,Tabella1[[#This Row],[NUMERO DI PROGETTO PER OGNI SOGGETTO]])</f>
        <v>108</v>
      </c>
      <c r="D8223">
        <v>4</v>
      </c>
      <c r="E8223" t="s">
        <v>28</v>
      </c>
      <c r="F8223">
        <v>16</v>
      </c>
      <c r="G8223" t="s">
        <v>271</v>
      </c>
      <c r="H8223" t="s">
        <v>5641</v>
      </c>
      <c r="I8223" t="s">
        <v>290</v>
      </c>
      <c r="J8223" t="s">
        <v>291</v>
      </c>
      <c r="K8223" t="s">
        <v>21</v>
      </c>
      <c r="L8223" t="s">
        <v>21</v>
      </c>
      <c r="M8223" t="s">
        <v>21</v>
      </c>
      <c r="N8223" t="s">
        <v>21</v>
      </c>
      <c r="O8223" t="s">
        <v>21</v>
      </c>
      <c r="P8223" t="s">
        <v>21</v>
      </c>
      <c r="Q8223" t="s">
        <v>21</v>
      </c>
      <c r="S8223" t="s">
        <v>21</v>
      </c>
      <c r="T8223">
        <v>1</v>
      </c>
    </row>
    <row r="8224" spans="1:20" x14ac:dyDescent="0.35">
      <c r="A8224" t="s">
        <v>5854</v>
      </c>
      <c r="B8224">
        <f>COUNTIF(A:A,Tabella1[[#This Row],[COD_LOCALE_PROGETTO]])</f>
        <v>3</v>
      </c>
      <c r="C8224">
        <f>COUNTIF(B:B,Tabella1[[#This Row],[NUMERO DI PROGETTO PER OGNI SOGGETTO]])</f>
        <v>5880</v>
      </c>
      <c r="D8224">
        <v>1</v>
      </c>
      <c r="E8224" t="s">
        <v>18</v>
      </c>
      <c r="F8224">
        <v>1</v>
      </c>
      <c r="G8224">
        <v>1386030488</v>
      </c>
      <c r="H8224" t="s">
        <v>3808</v>
      </c>
      <c r="I8224" t="s">
        <v>19</v>
      </c>
      <c r="J8224" t="s">
        <v>20</v>
      </c>
      <c r="K8224" t="s">
        <v>21</v>
      </c>
      <c r="L8224" t="s">
        <v>21</v>
      </c>
      <c r="M8224" t="s">
        <v>21</v>
      </c>
      <c r="N8224" t="s">
        <v>21</v>
      </c>
      <c r="O8224" t="s">
        <v>21</v>
      </c>
      <c r="P8224" t="s">
        <v>21</v>
      </c>
      <c r="Q8224" t="s">
        <v>21</v>
      </c>
      <c r="S8224" t="s">
        <v>21</v>
      </c>
      <c r="T8224">
        <v>1</v>
      </c>
    </row>
    <row r="8225" spans="1:20" x14ac:dyDescent="0.35">
      <c r="A8225" t="s">
        <v>5854</v>
      </c>
      <c r="B8225">
        <f>COUNTIF(A:A,Tabella1[[#This Row],[COD_LOCALE_PROGETTO]])</f>
        <v>3</v>
      </c>
      <c r="C8225">
        <f>COUNTIF(B:B,Tabella1[[#This Row],[NUMERO DI PROGETTO PER OGNI SOGGETTO]])</f>
        <v>5880</v>
      </c>
      <c r="D8225">
        <v>3</v>
      </c>
      <c r="E8225" t="s">
        <v>24</v>
      </c>
      <c r="F8225">
        <v>1</v>
      </c>
      <c r="G8225">
        <v>1140370451</v>
      </c>
      <c r="H8225" t="s">
        <v>5855</v>
      </c>
      <c r="I8225" t="s">
        <v>272</v>
      </c>
      <c r="J8225" t="s">
        <v>273</v>
      </c>
      <c r="K8225" t="s">
        <v>21</v>
      </c>
      <c r="L8225" t="s">
        <v>21</v>
      </c>
      <c r="M8225" t="s">
        <v>21</v>
      </c>
      <c r="N8225" t="s">
        <v>579</v>
      </c>
      <c r="O8225" t="s">
        <v>580</v>
      </c>
      <c r="P8225" t="s">
        <v>21</v>
      </c>
      <c r="Q8225" t="s">
        <v>21</v>
      </c>
      <c r="S8225" t="s">
        <v>21</v>
      </c>
      <c r="T8225">
        <v>1</v>
      </c>
    </row>
    <row r="8226" spans="1:20" x14ac:dyDescent="0.35">
      <c r="A8226" t="s">
        <v>5854</v>
      </c>
      <c r="B8226">
        <f>COUNTIF(A:A,Tabella1[[#This Row],[COD_LOCALE_PROGETTO]])</f>
        <v>3</v>
      </c>
      <c r="C8226">
        <f>COUNTIF(B:B,Tabella1[[#This Row],[NUMERO DI PROGETTO PER OGNI SOGGETTO]])</f>
        <v>5880</v>
      </c>
      <c r="D8226">
        <v>4</v>
      </c>
      <c r="E8226" t="s">
        <v>28</v>
      </c>
      <c r="F8226">
        <v>1</v>
      </c>
      <c r="G8226">
        <v>1140370451</v>
      </c>
      <c r="H8226" t="s">
        <v>5855</v>
      </c>
      <c r="I8226" t="s">
        <v>272</v>
      </c>
      <c r="J8226" t="s">
        <v>273</v>
      </c>
      <c r="K8226" t="s">
        <v>21</v>
      </c>
      <c r="L8226" t="s">
        <v>21</v>
      </c>
      <c r="M8226" t="s">
        <v>21</v>
      </c>
      <c r="N8226" t="s">
        <v>579</v>
      </c>
      <c r="O8226" t="s">
        <v>580</v>
      </c>
      <c r="P8226" t="s">
        <v>21</v>
      </c>
      <c r="Q8226" t="s">
        <v>21</v>
      </c>
      <c r="S8226" t="s">
        <v>21</v>
      </c>
      <c r="T8226">
        <v>1</v>
      </c>
    </row>
    <row r="8227" spans="1:20" x14ac:dyDescent="0.35">
      <c r="A8227" t="s">
        <v>5856</v>
      </c>
      <c r="B8227">
        <f>COUNTIF(A:A,Tabella1[[#This Row],[COD_LOCALE_PROGETTO]])</f>
        <v>16</v>
      </c>
      <c r="C8227">
        <f>COUNTIF(B:B,Tabella1[[#This Row],[NUMERO DI PROGETTO PER OGNI SOGGETTO]])</f>
        <v>64</v>
      </c>
      <c r="D8227">
        <v>1</v>
      </c>
      <c r="E8227" t="s">
        <v>18</v>
      </c>
      <c r="F8227">
        <v>1</v>
      </c>
      <c r="G8227">
        <v>1386030488</v>
      </c>
      <c r="H8227" t="s">
        <v>3808</v>
      </c>
      <c r="I8227" t="s">
        <v>19</v>
      </c>
      <c r="J8227" t="s">
        <v>20</v>
      </c>
      <c r="K8227" t="s">
        <v>21</v>
      </c>
      <c r="L8227" t="s">
        <v>21</v>
      </c>
      <c r="M8227" t="s">
        <v>21</v>
      </c>
      <c r="N8227" t="s">
        <v>21</v>
      </c>
      <c r="O8227" t="s">
        <v>21</v>
      </c>
      <c r="P8227" t="s">
        <v>21</v>
      </c>
      <c r="Q8227" t="s">
        <v>21</v>
      </c>
      <c r="S8227" t="s">
        <v>21</v>
      </c>
      <c r="T8227">
        <v>1</v>
      </c>
    </row>
    <row r="8228" spans="1:20" x14ac:dyDescent="0.35">
      <c r="A8228" t="s">
        <v>5856</v>
      </c>
      <c r="B8228">
        <f>COUNTIF(A:A,Tabella1[[#This Row],[COD_LOCALE_PROGETTO]])</f>
        <v>16</v>
      </c>
      <c r="C8228">
        <f>COUNTIF(B:B,Tabella1[[#This Row],[NUMERO DI PROGETTO PER OGNI SOGGETTO]])</f>
        <v>64</v>
      </c>
      <c r="D8228">
        <v>3</v>
      </c>
      <c r="E8228" t="s">
        <v>24</v>
      </c>
      <c r="F8228">
        <v>1</v>
      </c>
      <c r="G8228">
        <v>1279680480</v>
      </c>
      <c r="H8228" t="s">
        <v>5857</v>
      </c>
      <c r="I8228" t="s">
        <v>29</v>
      </c>
      <c r="J8228" t="s">
        <v>30</v>
      </c>
      <c r="K8228" t="s">
        <v>21</v>
      </c>
      <c r="L8228" t="s">
        <v>21</v>
      </c>
      <c r="M8228" t="s">
        <v>21</v>
      </c>
      <c r="N8228" t="s">
        <v>1635</v>
      </c>
      <c r="O8228" t="s">
        <v>1636</v>
      </c>
      <c r="P8228" t="s">
        <v>21</v>
      </c>
      <c r="Q8228" t="s">
        <v>21</v>
      </c>
      <c r="S8228" t="s">
        <v>21</v>
      </c>
      <c r="T8228">
        <v>1</v>
      </c>
    </row>
    <row r="8229" spans="1:20" x14ac:dyDescent="0.35">
      <c r="A8229" t="s">
        <v>5856</v>
      </c>
      <c r="B8229">
        <f>COUNTIF(A:A,Tabella1[[#This Row],[COD_LOCALE_PROGETTO]])</f>
        <v>16</v>
      </c>
      <c r="C8229">
        <f>COUNTIF(B:B,Tabella1[[#This Row],[NUMERO DI PROGETTO PER OGNI SOGGETTO]])</f>
        <v>64</v>
      </c>
      <c r="D8229">
        <v>4</v>
      </c>
      <c r="E8229" t="s">
        <v>28</v>
      </c>
      <c r="F8229">
        <v>1</v>
      </c>
      <c r="G8229" t="s">
        <v>271</v>
      </c>
      <c r="H8229" t="s">
        <v>5858</v>
      </c>
      <c r="I8229" t="s">
        <v>290</v>
      </c>
      <c r="J8229" t="s">
        <v>291</v>
      </c>
      <c r="K8229" t="s">
        <v>21</v>
      </c>
      <c r="L8229" t="s">
        <v>21</v>
      </c>
      <c r="M8229" t="s">
        <v>21</v>
      </c>
      <c r="N8229" t="s">
        <v>21</v>
      </c>
      <c r="O8229" t="s">
        <v>21</v>
      </c>
      <c r="P8229" t="s">
        <v>21</v>
      </c>
      <c r="Q8229" t="s">
        <v>21</v>
      </c>
      <c r="S8229" t="s">
        <v>21</v>
      </c>
      <c r="T8229">
        <v>1</v>
      </c>
    </row>
    <row r="8230" spans="1:20" x14ac:dyDescent="0.35">
      <c r="A8230" t="s">
        <v>5856</v>
      </c>
      <c r="B8230">
        <f>COUNTIF(A:A,Tabella1[[#This Row],[COD_LOCALE_PROGETTO]])</f>
        <v>16</v>
      </c>
      <c r="C8230">
        <f>COUNTIF(B:B,Tabella1[[#This Row],[NUMERO DI PROGETTO PER OGNI SOGGETTO]])</f>
        <v>64</v>
      </c>
      <c r="D8230">
        <v>4</v>
      </c>
      <c r="E8230" t="s">
        <v>28</v>
      </c>
      <c r="F8230">
        <v>2</v>
      </c>
      <c r="G8230" t="s">
        <v>271</v>
      </c>
      <c r="H8230" t="s">
        <v>5361</v>
      </c>
      <c r="I8230" t="s">
        <v>290</v>
      </c>
      <c r="J8230" t="s">
        <v>291</v>
      </c>
      <c r="K8230" t="s">
        <v>21</v>
      </c>
      <c r="L8230" t="s">
        <v>21</v>
      </c>
      <c r="M8230" t="s">
        <v>21</v>
      </c>
      <c r="N8230" t="s">
        <v>21</v>
      </c>
      <c r="O8230" t="s">
        <v>21</v>
      </c>
      <c r="P8230" t="s">
        <v>21</v>
      </c>
      <c r="Q8230" t="s">
        <v>21</v>
      </c>
      <c r="S8230" t="s">
        <v>21</v>
      </c>
      <c r="T8230">
        <v>1</v>
      </c>
    </row>
    <row r="8231" spans="1:20" x14ac:dyDescent="0.35">
      <c r="A8231" t="s">
        <v>5856</v>
      </c>
      <c r="B8231">
        <f>COUNTIF(A:A,Tabella1[[#This Row],[COD_LOCALE_PROGETTO]])</f>
        <v>16</v>
      </c>
      <c r="C8231">
        <f>COUNTIF(B:B,Tabella1[[#This Row],[NUMERO DI PROGETTO PER OGNI SOGGETTO]])</f>
        <v>64</v>
      </c>
      <c r="D8231">
        <v>4</v>
      </c>
      <c r="E8231" t="s">
        <v>28</v>
      </c>
      <c r="F8231">
        <v>3</v>
      </c>
      <c r="G8231" t="s">
        <v>271</v>
      </c>
      <c r="H8231" t="s">
        <v>5762</v>
      </c>
      <c r="I8231" t="s">
        <v>290</v>
      </c>
      <c r="J8231" t="s">
        <v>291</v>
      </c>
      <c r="K8231" t="s">
        <v>21</v>
      </c>
      <c r="L8231" t="s">
        <v>21</v>
      </c>
      <c r="M8231" t="s">
        <v>21</v>
      </c>
      <c r="N8231" t="s">
        <v>21</v>
      </c>
      <c r="O8231" t="s">
        <v>21</v>
      </c>
      <c r="P8231" t="s">
        <v>21</v>
      </c>
      <c r="Q8231" t="s">
        <v>21</v>
      </c>
      <c r="S8231" t="s">
        <v>21</v>
      </c>
      <c r="T8231">
        <v>1</v>
      </c>
    </row>
    <row r="8232" spans="1:20" x14ac:dyDescent="0.35">
      <c r="A8232" t="s">
        <v>5856</v>
      </c>
      <c r="B8232">
        <f>COUNTIF(A:A,Tabella1[[#This Row],[COD_LOCALE_PROGETTO]])</f>
        <v>16</v>
      </c>
      <c r="C8232">
        <f>COUNTIF(B:B,Tabella1[[#This Row],[NUMERO DI PROGETTO PER OGNI SOGGETTO]])</f>
        <v>64</v>
      </c>
      <c r="D8232">
        <v>4</v>
      </c>
      <c r="E8232" t="s">
        <v>28</v>
      </c>
      <c r="F8232">
        <v>4</v>
      </c>
      <c r="G8232" t="s">
        <v>271</v>
      </c>
      <c r="H8232" t="s">
        <v>5832</v>
      </c>
      <c r="I8232" t="s">
        <v>290</v>
      </c>
      <c r="J8232" t="s">
        <v>291</v>
      </c>
      <c r="K8232" t="s">
        <v>21</v>
      </c>
      <c r="L8232" t="s">
        <v>21</v>
      </c>
      <c r="M8232" t="s">
        <v>21</v>
      </c>
      <c r="N8232" t="s">
        <v>21</v>
      </c>
      <c r="O8232" t="s">
        <v>21</v>
      </c>
      <c r="P8232" t="s">
        <v>21</v>
      </c>
      <c r="Q8232" t="s">
        <v>21</v>
      </c>
      <c r="S8232" t="s">
        <v>21</v>
      </c>
      <c r="T8232">
        <v>1</v>
      </c>
    </row>
    <row r="8233" spans="1:20" x14ac:dyDescent="0.35">
      <c r="A8233" t="s">
        <v>5856</v>
      </c>
      <c r="B8233">
        <f>COUNTIF(A:A,Tabella1[[#This Row],[COD_LOCALE_PROGETTO]])</f>
        <v>16</v>
      </c>
      <c r="C8233">
        <f>COUNTIF(B:B,Tabella1[[#This Row],[NUMERO DI PROGETTO PER OGNI SOGGETTO]])</f>
        <v>64</v>
      </c>
      <c r="D8233">
        <v>4</v>
      </c>
      <c r="E8233" t="s">
        <v>28</v>
      </c>
      <c r="F8233">
        <v>5</v>
      </c>
      <c r="G8233" t="s">
        <v>271</v>
      </c>
      <c r="H8233" t="s">
        <v>5745</v>
      </c>
      <c r="I8233" t="s">
        <v>290</v>
      </c>
      <c r="J8233" t="s">
        <v>291</v>
      </c>
      <c r="K8233" t="s">
        <v>21</v>
      </c>
      <c r="L8233" t="s">
        <v>21</v>
      </c>
      <c r="M8233" t="s">
        <v>21</v>
      </c>
      <c r="N8233" t="s">
        <v>21</v>
      </c>
      <c r="O8233" t="s">
        <v>21</v>
      </c>
      <c r="P8233" t="s">
        <v>21</v>
      </c>
      <c r="Q8233" t="s">
        <v>21</v>
      </c>
      <c r="S8233" t="s">
        <v>21</v>
      </c>
      <c r="T8233">
        <v>1</v>
      </c>
    </row>
    <row r="8234" spans="1:20" x14ac:dyDescent="0.35">
      <c r="A8234" t="s">
        <v>5856</v>
      </c>
      <c r="B8234">
        <f>COUNTIF(A:A,Tabella1[[#This Row],[COD_LOCALE_PROGETTO]])</f>
        <v>16</v>
      </c>
      <c r="C8234">
        <f>COUNTIF(B:B,Tabella1[[#This Row],[NUMERO DI PROGETTO PER OGNI SOGGETTO]])</f>
        <v>64</v>
      </c>
      <c r="D8234">
        <v>4</v>
      </c>
      <c r="E8234" t="s">
        <v>28</v>
      </c>
      <c r="F8234">
        <v>6</v>
      </c>
      <c r="G8234" t="s">
        <v>271</v>
      </c>
      <c r="H8234" t="s">
        <v>5746</v>
      </c>
      <c r="I8234" t="s">
        <v>537</v>
      </c>
      <c r="J8234" t="s">
        <v>538</v>
      </c>
      <c r="K8234" t="s">
        <v>21</v>
      </c>
      <c r="L8234" t="s">
        <v>21</v>
      </c>
      <c r="M8234" t="s">
        <v>21</v>
      </c>
      <c r="N8234" t="s">
        <v>21</v>
      </c>
      <c r="O8234" t="s">
        <v>21</v>
      </c>
      <c r="P8234" t="s">
        <v>21</v>
      </c>
      <c r="Q8234" t="s">
        <v>21</v>
      </c>
      <c r="S8234" t="s">
        <v>21</v>
      </c>
      <c r="T8234">
        <v>1</v>
      </c>
    </row>
    <row r="8235" spans="1:20" x14ac:dyDescent="0.35">
      <c r="A8235" t="s">
        <v>5856</v>
      </c>
      <c r="B8235">
        <f>COUNTIF(A:A,Tabella1[[#This Row],[COD_LOCALE_PROGETTO]])</f>
        <v>16</v>
      </c>
      <c r="C8235">
        <f>COUNTIF(B:B,Tabella1[[#This Row],[NUMERO DI PROGETTO PER OGNI SOGGETTO]])</f>
        <v>64</v>
      </c>
      <c r="D8235">
        <v>4</v>
      </c>
      <c r="E8235" t="s">
        <v>28</v>
      </c>
      <c r="F8235">
        <v>7</v>
      </c>
      <c r="G8235" t="s">
        <v>271</v>
      </c>
      <c r="H8235" t="s">
        <v>5747</v>
      </c>
      <c r="I8235" t="s">
        <v>290</v>
      </c>
      <c r="J8235" t="s">
        <v>291</v>
      </c>
      <c r="K8235" t="s">
        <v>21</v>
      </c>
      <c r="L8235" t="s">
        <v>21</v>
      </c>
      <c r="M8235" t="s">
        <v>21</v>
      </c>
      <c r="N8235" t="s">
        <v>21</v>
      </c>
      <c r="O8235" t="s">
        <v>21</v>
      </c>
      <c r="P8235" t="s">
        <v>21</v>
      </c>
      <c r="Q8235" t="s">
        <v>21</v>
      </c>
      <c r="S8235" t="s">
        <v>21</v>
      </c>
      <c r="T8235">
        <v>1</v>
      </c>
    </row>
    <row r="8236" spans="1:20" x14ac:dyDescent="0.35">
      <c r="A8236" t="s">
        <v>5856</v>
      </c>
      <c r="B8236">
        <f>COUNTIF(A:A,Tabella1[[#This Row],[COD_LOCALE_PROGETTO]])</f>
        <v>16</v>
      </c>
      <c r="C8236">
        <f>COUNTIF(B:B,Tabella1[[#This Row],[NUMERO DI PROGETTO PER OGNI SOGGETTO]])</f>
        <v>64</v>
      </c>
      <c r="D8236">
        <v>4</v>
      </c>
      <c r="E8236" t="s">
        <v>28</v>
      </c>
      <c r="F8236">
        <v>8</v>
      </c>
      <c r="G8236" t="s">
        <v>271</v>
      </c>
      <c r="H8236" t="s">
        <v>5775</v>
      </c>
      <c r="I8236" t="s">
        <v>537</v>
      </c>
      <c r="J8236" t="s">
        <v>538</v>
      </c>
      <c r="K8236" t="s">
        <v>21</v>
      </c>
      <c r="L8236" t="s">
        <v>21</v>
      </c>
      <c r="M8236" t="s">
        <v>21</v>
      </c>
      <c r="N8236" t="s">
        <v>21</v>
      </c>
      <c r="O8236" t="s">
        <v>21</v>
      </c>
      <c r="P8236" t="s">
        <v>21</v>
      </c>
      <c r="Q8236" t="s">
        <v>21</v>
      </c>
      <c r="S8236" t="s">
        <v>21</v>
      </c>
      <c r="T8236">
        <v>1</v>
      </c>
    </row>
    <row r="8237" spans="1:20" x14ac:dyDescent="0.35">
      <c r="A8237" t="s">
        <v>5856</v>
      </c>
      <c r="B8237">
        <f>COUNTIF(A:A,Tabella1[[#This Row],[COD_LOCALE_PROGETTO]])</f>
        <v>16</v>
      </c>
      <c r="C8237">
        <f>COUNTIF(B:B,Tabella1[[#This Row],[NUMERO DI PROGETTO PER OGNI SOGGETTO]])</f>
        <v>64</v>
      </c>
      <c r="D8237">
        <v>4</v>
      </c>
      <c r="E8237" t="s">
        <v>28</v>
      </c>
      <c r="F8237">
        <v>9</v>
      </c>
      <c r="G8237" t="s">
        <v>271</v>
      </c>
      <c r="H8237" t="s">
        <v>5859</v>
      </c>
      <c r="I8237" t="s">
        <v>290</v>
      </c>
      <c r="J8237" t="s">
        <v>291</v>
      </c>
      <c r="K8237" t="s">
        <v>21</v>
      </c>
      <c r="L8237" t="s">
        <v>21</v>
      </c>
      <c r="M8237" t="s">
        <v>21</v>
      </c>
      <c r="N8237" t="s">
        <v>21</v>
      </c>
      <c r="O8237" t="s">
        <v>21</v>
      </c>
      <c r="P8237" t="s">
        <v>21</v>
      </c>
      <c r="Q8237" t="s">
        <v>21</v>
      </c>
      <c r="S8237" t="s">
        <v>21</v>
      </c>
      <c r="T8237">
        <v>1</v>
      </c>
    </row>
    <row r="8238" spans="1:20" x14ac:dyDescent="0.35">
      <c r="A8238" t="s">
        <v>5856</v>
      </c>
      <c r="B8238">
        <f>COUNTIF(A:A,Tabella1[[#This Row],[COD_LOCALE_PROGETTO]])</f>
        <v>16</v>
      </c>
      <c r="C8238">
        <f>COUNTIF(B:B,Tabella1[[#This Row],[NUMERO DI PROGETTO PER OGNI SOGGETTO]])</f>
        <v>64</v>
      </c>
      <c r="D8238">
        <v>4</v>
      </c>
      <c r="E8238" t="s">
        <v>28</v>
      </c>
      <c r="F8238">
        <v>10</v>
      </c>
      <c r="G8238" t="s">
        <v>271</v>
      </c>
      <c r="H8238" t="s">
        <v>5776</v>
      </c>
      <c r="I8238" t="s">
        <v>537</v>
      </c>
      <c r="J8238" t="s">
        <v>538</v>
      </c>
      <c r="K8238" t="s">
        <v>21</v>
      </c>
      <c r="L8238" t="s">
        <v>21</v>
      </c>
      <c r="M8238" t="s">
        <v>21</v>
      </c>
      <c r="N8238" t="s">
        <v>21</v>
      </c>
      <c r="O8238" t="s">
        <v>21</v>
      </c>
      <c r="P8238" t="s">
        <v>21</v>
      </c>
      <c r="Q8238" t="s">
        <v>21</v>
      </c>
      <c r="S8238" t="s">
        <v>21</v>
      </c>
      <c r="T8238">
        <v>1</v>
      </c>
    </row>
    <row r="8239" spans="1:20" x14ac:dyDescent="0.35">
      <c r="A8239" t="s">
        <v>5856</v>
      </c>
      <c r="B8239">
        <f>COUNTIF(A:A,Tabella1[[#This Row],[COD_LOCALE_PROGETTO]])</f>
        <v>16</v>
      </c>
      <c r="C8239">
        <f>COUNTIF(B:B,Tabella1[[#This Row],[NUMERO DI PROGETTO PER OGNI SOGGETTO]])</f>
        <v>64</v>
      </c>
      <c r="D8239">
        <v>4</v>
      </c>
      <c r="E8239" t="s">
        <v>28</v>
      </c>
      <c r="F8239">
        <v>11</v>
      </c>
      <c r="G8239" t="s">
        <v>271</v>
      </c>
      <c r="H8239" t="s">
        <v>5777</v>
      </c>
      <c r="I8239" t="s">
        <v>290</v>
      </c>
      <c r="J8239" t="s">
        <v>291</v>
      </c>
      <c r="K8239" t="s">
        <v>21</v>
      </c>
      <c r="L8239" t="s">
        <v>21</v>
      </c>
      <c r="M8239" t="s">
        <v>21</v>
      </c>
      <c r="N8239" t="s">
        <v>21</v>
      </c>
      <c r="O8239" t="s">
        <v>21</v>
      </c>
      <c r="P8239" t="s">
        <v>21</v>
      </c>
      <c r="Q8239" t="s">
        <v>21</v>
      </c>
      <c r="S8239" t="s">
        <v>21</v>
      </c>
      <c r="T8239">
        <v>1</v>
      </c>
    </row>
    <row r="8240" spans="1:20" x14ac:dyDescent="0.35">
      <c r="A8240" t="s">
        <v>5856</v>
      </c>
      <c r="B8240">
        <f>COUNTIF(A:A,Tabella1[[#This Row],[COD_LOCALE_PROGETTO]])</f>
        <v>16</v>
      </c>
      <c r="C8240">
        <f>COUNTIF(B:B,Tabella1[[#This Row],[NUMERO DI PROGETTO PER OGNI SOGGETTO]])</f>
        <v>64</v>
      </c>
      <c r="D8240">
        <v>4</v>
      </c>
      <c r="E8240" t="s">
        <v>28</v>
      </c>
      <c r="F8240">
        <v>12</v>
      </c>
      <c r="G8240" t="s">
        <v>271</v>
      </c>
      <c r="H8240" t="s">
        <v>5763</v>
      </c>
      <c r="I8240" t="s">
        <v>290</v>
      </c>
      <c r="J8240" t="s">
        <v>291</v>
      </c>
      <c r="K8240" t="s">
        <v>21</v>
      </c>
      <c r="L8240" t="s">
        <v>21</v>
      </c>
      <c r="M8240" t="s">
        <v>21</v>
      </c>
      <c r="N8240" t="s">
        <v>21</v>
      </c>
      <c r="O8240" t="s">
        <v>21</v>
      </c>
      <c r="P8240" t="s">
        <v>21</v>
      </c>
      <c r="Q8240" t="s">
        <v>21</v>
      </c>
      <c r="S8240" t="s">
        <v>21</v>
      </c>
      <c r="T8240">
        <v>1</v>
      </c>
    </row>
    <row r="8241" spans="1:20" x14ac:dyDescent="0.35">
      <c r="A8241" t="s">
        <v>5856</v>
      </c>
      <c r="B8241">
        <f>COUNTIF(A:A,Tabella1[[#This Row],[COD_LOCALE_PROGETTO]])</f>
        <v>16</v>
      </c>
      <c r="C8241">
        <f>COUNTIF(B:B,Tabella1[[#This Row],[NUMERO DI PROGETTO PER OGNI SOGGETTO]])</f>
        <v>64</v>
      </c>
      <c r="D8241">
        <v>4</v>
      </c>
      <c r="E8241" t="s">
        <v>28</v>
      </c>
      <c r="F8241">
        <v>13</v>
      </c>
      <c r="G8241">
        <v>0</v>
      </c>
      <c r="H8241" t="s">
        <v>5354</v>
      </c>
      <c r="I8241" t="s">
        <v>272</v>
      </c>
      <c r="J8241" t="s">
        <v>273</v>
      </c>
      <c r="K8241" t="s">
        <v>21</v>
      </c>
      <c r="L8241" t="s">
        <v>21</v>
      </c>
      <c r="M8241" t="s">
        <v>21</v>
      </c>
      <c r="N8241" t="s">
        <v>21</v>
      </c>
      <c r="O8241" t="s">
        <v>21</v>
      </c>
      <c r="P8241" t="s">
        <v>21</v>
      </c>
      <c r="Q8241" t="s">
        <v>21</v>
      </c>
      <c r="S8241" t="s">
        <v>21</v>
      </c>
      <c r="T8241">
        <v>1</v>
      </c>
    </row>
    <row r="8242" spans="1:20" x14ac:dyDescent="0.35">
      <c r="A8242" t="s">
        <v>5856</v>
      </c>
      <c r="B8242">
        <f>COUNTIF(A:A,Tabella1[[#This Row],[COD_LOCALE_PROGETTO]])</f>
        <v>16</v>
      </c>
      <c r="C8242">
        <f>COUNTIF(B:B,Tabella1[[#This Row],[NUMERO DI PROGETTO PER OGNI SOGGETTO]])</f>
        <v>64</v>
      </c>
      <c r="D8242">
        <v>4</v>
      </c>
      <c r="E8242" t="s">
        <v>28</v>
      </c>
      <c r="F8242">
        <v>14</v>
      </c>
      <c r="G8242" t="s">
        <v>271</v>
      </c>
      <c r="H8242" t="s">
        <v>5691</v>
      </c>
      <c r="I8242" t="s">
        <v>290</v>
      </c>
      <c r="J8242" t="s">
        <v>291</v>
      </c>
      <c r="K8242" t="s">
        <v>21</v>
      </c>
      <c r="L8242" t="s">
        <v>21</v>
      </c>
      <c r="M8242" t="s">
        <v>21</v>
      </c>
      <c r="N8242" t="s">
        <v>21</v>
      </c>
      <c r="O8242" t="s">
        <v>21</v>
      </c>
      <c r="P8242" t="s">
        <v>21</v>
      </c>
      <c r="Q8242" t="s">
        <v>21</v>
      </c>
      <c r="S8242" t="s">
        <v>21</v>
      </c>
      <c r="T8242">
        <v>1</v>
      </c>
    </row>
    <row r="8243" spans="1:20" x14ac:dyDescent="0.35">
      <c r="A8243" t="s">
        <v>5860</v>
      </c>
      <c r="B8243">
        <f>COUNTIF(A:A,Tabella1[[#This Row],[COD_LOCALE_PROGETTO]])</f>
        <v>3</v>
      </c>
      <c r="C8243">
        <f>COUNTIF(B:B,Tabella1[[#This Row],[NUMERO DI PROGETTO PER OGNI SOGGETTO]])</f>
        <v>5880</v>
      </c>
      <c r="D8243">
        <v>1</v>
      </c>
      <c r="E8243" t="s">
        <v>18</v>
      </c>
      <c r="F8243">
        <v>1</v>
      </c>
      <c r="G8243">
        <v>1386030488</v>
      </c>
      <c r="H8243" t="s">
        <v>3808</v>
      </c>
      <c r="I8243" t="s">
        <v>19</v>
      </c>
      <c r="J8243" t="s">
        <v>20</v>
      </c>
      <c r="K8243" t="s">
        <v>21</v>
      </c>
      <c r="L8243" t="s">
        <v>21</v>
      </c>
      <c r="M8243" t="s">
        <v>21</v>
      </c>
      <c r="N8243" t="s">
        <v>21</v>
      </c>
      <c r="O8243" t="s">
        <v>21</v>
      </c>
      <c r="P8243" t="s">
        <v>21</v>
      </c>
      <c r="Q8243" t="s">
        <v>21</v>
      </c>
      <c r="S8243" t="s">
        <v>21</v>
      </c>
      <c r="T8243">
        <v>1</v>
      </c>
    </row>
    <row r="8244" spans="1:20" x14ac:dyDescent="0.35">
      <c r="A8244" t="s">
        <v>5860</v>
      </c>
      <c r="B8244">
        <f>COUNTIF(A:A,Tabella1[[#This Row],[COD_LOCALE_PROGETTO]])</f>
        <v>3</v>
      </c>
      <c r="C8244">
        <f>COUNTIF(B:B,Tabella1[[#This Row],[NUMERO DI PROGETTO PER OGNI SOGGETTO]])</f>
        <v>5880</v>
      </c>
      <c r="D8244">
        <v>3</v>
      </c>
      <c r="E8244" t="s">
        <v>24</v>
      </c>
      <c r="F8244">
        <v>1</v>
      </c>
      <c r="G8244">
        <v>1788200465</v>
      </c>
      <c r="H8244" t="s">
        <v>5861</v>
      </c>
      <c r="I8244" t="s">
        <v>272</v>
      </c>
      <c r="J8244" t="s">
        <v>273</v>
      </c>
      <c r="K8244" t="s">
        <v>21</v>
      </c>
      <c r="L8244" t="s">
        <v>21</v>
      </c>
      <c r="M8244" t="s">
        <v>21</v>
      </c>
      <c r="N8244" t="s">
        <v>998</v>
      </c>
      <c r="O8244" t="s">
        <v>999</v>
      </c>
      <c r="P8244" t="s">
        <v>21</v>
      </c>
      <c r="Q8244" t="s">
        <v>21</v>
      </c>
      <c r="S8244" t="s">
        <v>21</v>
      </c>
      <c r="T8244">
        <v>1</v>
      </c>
    </row>
    <row r="8245" spans="1:20" x14ac:dyDescent="0.35">
      <c r="A8245" t="s">
        <v>5860</v>
      </c>
      <c r="B8245">
        <f>COUNTIF(A:A,Tabella1[[#This Row],[COD_LOCALE_PROGETTO]])</f>
        <v>3</v>
      </c>
      <c r="C8245">
        <f>COUNTIF(B:B,Tabella1[[#This Row],[NUMERO DI PROGETTO PER OGNI SOGGETTO]])</f>
        <v>5880</v>
      </c>
      <c r="D8245">
        <v>4</v>
      </c>
      <c r="E8245" t="s">
        <v>28</v>
      </c>
      <c r="F8245">
        <v>1</v>
      </c>
      <c r="G8245">
        <v>1788200465</v>
      </c>
      <c r="H8245" t="s">
        <v>5861</v>
      </c>
      <c r="I8245" t="s">
        <v>272</v>
      </c>
      <c r="J8245" t="s">
        <v>273</v>
      </c>
      <c r="K8245" t="s">
        <v>21</v>
      </c>
      <c r="L8245" t="s">
        <v>21</v>
      </c>
      <c r="M8245" t="s">
        <v>21</v>
      </c>
      <c r="N8245" t="s">
        <v>998</v>
      </c>
      <c r="O8245" t="s">
        <v>999</v>
      </c>
      <c r="P8245" t="s">
        <v>21</v>
      </c>
      <c r="Q8245" t="s">
        <v>21</v>
      </c>
      <c r="S8245" t="s">
        <v>21</v>
      </c>
      <c r="T8245">
        <v>1</v>
      </c>
    </row>
    <row r="8246" spans="1:20" x14ac:dyDescent="0.35">
      <c r="A8246" t="s">
        <v>5862</v>
      </c>
      <c r="B8246">
        <f>COUNTIF(A:A,Tabella1[[#This Row],[COD_LOCALE_PROGETTO]])</f>
        <v>3</v>
      </c>
      <c r="C8246">
        <f>COUNTIF(B:B,Tabella1[[#This Row],[NUMERO DI PROGETTO PER OGNI SOGGETTO]])</f>
        <v>5880</v>
      </c>
      <c r="D8246">
        <v>1</v>
      </c>
      <c r="E8246" t="s">
        <v>18</v>
      </c>
      <c r="F8246">
        <v>1</v>
      </c>
      <c r="G8246">
        <v>1386030488</v>
      </c>
      <c r="H8246" t="s">
        <v>3808</v>
      </c>
      <c r="I8246" t="s">
        <v>19</v>
      </c>
      <c r="J8246" t="s">
        <v>20</v>
      </c>
      <c r="K8246" t="s">
        <v>21</v>
      </c>
      <c r="L8246" t="s">
        <v>21</v>
      </c>
      <c r="M8246" t="s">
        <v>21</v>
      </c>
      <c r="N8246" t="s">
        <v>21</v>
      </c>
      <c r="O8246" t="s">
        <v>21</v>
      </c>
      <c r="P8246" t="s">
        <v>21</v>
      </c>
      <c r="Q8246" t="s">
        <v>21</v>
      </c>
      <c r="S8246" t="s">
        <v>21</v>
      </c>
      <c r="T8246">
        <v>1</v>
      </c>
    </row>
    <row r="8247" spans="1:20" x14ac:dyDescent="0.35">
      <c r="A8247" t="s">
        <v>5862</v>
      </c>
      <c r="B8247">
        <f>COUNTIF(A:A,Tabella1[[#This Row],[COD_LOCALE_PROGETTO]])</f>
        <v>3</v>
      </c>
      <c r="C8247">
        <f>COUNTIF(B:B,Tabella1[[#This Row],[NUMERO DI PROGETTO PER OGNI SOGGETTO]])</f>
        <v>5880</v>
      </c>
      <c r="D8247">
        <v>3</v>
      </c>
      <c r="E8247" t="s">
        <v>24</v>
      </c>
      <c r="F8247">
        <v>1</v>
      </c>
      <c r="G8247">
        <v>1971730500</v>
      </c>
      <c r="H8247" t="s">
        <v>5863</v>
      </c>
      <c r="I8247" t="s">
        <v>272</v>
      </c>
      <c r="J8247" t="s">
        <v>273</v>
      </c>
      <c r="K8247" t="s">
        <v>21</v>
      </c>
      <c r="L8247" t="s">
        <v>21</v>
      </c>
      <c r="M8247" t="s">
        <v>21</v>
      </c>
      <c r="N8247" t="s">
        <v>1382</v>
      </c>
      <c r="O8247" t="s">
        <v>1383</v>
      </c>
      <c r="P8247" t="s">
        <v>21</v>
      </c>
      <c r="Q8247" t="s">
        <v>21</v>
      </c>
      <c r="S8247" t="s">
        <v>21</v>
      </c>
      <c r="T8247">
        <v>1</v>
      </c>
    </row>
    <row r="8248" spans="1:20" x14ac:dyDescent="0.35">
      <c r="A8248" t="s">
        <v>5862</v>
      </c>
      <c r="B8248">
        <f>COUNTIF(A:A,Tabella1[[#This Row],[COD_LOCALE_PROGETTO]])</f>
        <v>3</v>
      </c>
      <c r="C8248">
        <f>COUNTIF(B:B,Tabella1[[#This Row],[NUMERO DI PROGETTO PER OGNI SOGGETTO]])</f>
        <v>5880</v>
      </c>
      <c r="D8248">
        <v>4</v>
      </c>
      <c r="E8248" t="s">
        <v>28</v>
      </c>
      <c r="F8248">
        <v>1</v>
      </c>
      <c r="G8248">
        <v>1971730500</v>
      </c>
      <c r="H8248" t="s">
        <v>5863</v>
      </c>
      <c r="I8248" t="s">
        <v>272</v>
      </c>
      <c r="J8248" t="s">
        <v>273</v>
      </c>
      <c r="K8248" t="s">
        <v>21</v>
      </c>
      <c r="L8248" t="s">
        <v>21</v>
      </c>
      <c r="M8248" t="s">
        <v>21</v>
      </c>
      <c r="N8248" t="s">
        <v>1382</v>
      </c>
      <c r="O8248" t="s">
        <v>1383</v>
      </c>
      <c r="P8248" t="s">
        <v>21</v>
      </c>
      <c r="Q8248" t="s">
        <v>21</v>
      </c>
      <c r="S8248" t="s">
        <v>21</v>
      </c>
      <c r="T8248">
        <v>1</v>
      </c>
    </row>
    <row r="8249" spans="1:20" x14ac:dyDescent="0.35">
      <c r="A8249" t="s">
        <v>5866</v>
      </c>
      <c r="B8249">
        <f>COUNTIF(A:A,Tabella1[[#This Row],[COD_LOCALE_PROGETTO]])</f>
        <v>3</v>
      </c>
      <c r="C8249">
        <f>COUNTIF(B:B,Tabella1[[#This Row],[NUMERO DI PROGETTO PER OGNI SOGGETTO]])</f>
        <v>5880</v>
      </c>
      <c r="D8249">
        <v>1</v>
      </c>
      <c r="E8249" t="s">
        <v>18</v>
      </c>
      <c r="F8249">
        <v>1</v>
      </c>
      <c r="G8249">
        <v>1386030488</v>
      </c>
      <c r="H8249" t="s">
        <v>3808</v>
      </c>
      <c r="I8249" t="s">
        <v>19</v>
      </c>
      <c r="J8249" t="s">
        <v>20</v>
      </c>
      <c r="K8249" t="s">
        <v>21</v>
      </c>
      <c r="L8249" t="s">
        <v>21</v>
      </c>
      <c r="M8249" t="s">
        <v>21</v>
      </c>
      <c r="N8249" t="s">
        <v>21</v>
      </c>
      <c r="O8249" t="s">
        <v>21</v>
      </c>
      <c r="P8249" t="s">
        <v>21</v>
      </c>
      <c r="Q8249" t="s">
        <v>21</v>
      </c>
      <c r="S8249" t="s">
        <v>21</v>
      </c>
      <c r="T8249">
        <v>1</v>
      </c>
    </row>
    <row r="8250" spans="1:20" x14ac:dyDescent="0.35">
      <c r="A8250" t="s">
        <v>5866</v>
      </c>
      <c r="B8250">
        <f>COUNTIF(A:A,Tabella1[[#This Row],[COD_LOCALE_PROGETTO]])</f>
        <v>3</v>
      </c>
      <c r="C8250">
        <f>COUNTIF(B:B,Tabella1[[#This Row],[NUMERO DI PROGETTO PER OGNI SOGGETTO]])</f>
        <v>5880</v>
      </c>
      <c r="D8250">
        <v>3</v>
      </c>
      <c r="E8250" t="s">
        <v>24</v>
      </c>
      <c r="F8250">
        <v>1</v>
      </c>
      <c r="G8250">
        <v>1819070515</v>
      </c>
      <c r="H8250" t="s">
        <v>4582</v>
      </c>
      <c r="I8250" t="s">
        <v>272</v>
      </c>
      <c r="J8250" t="s">
        <v>273</v>
      </c>
      <c r="K8250" t="s">
        <v>21</v>
      </c>
      <c r="L8250" t="s">
        <v>21</v>
      </c>
      <c r="M8250" t="s">
        <v>21</v>
      </c>
      <c r="N8250" t="s">
        <v>1556</v>
      </c>
      <c r="O8250" t="s">
        <v>1557</v>
      </c>
      <c r="P8250" t="s">
        <v>21</v>
      </c>
      <c r="Q8250" t="s">
        <v>21</v>
      </c>
      <c r="S8250" t="s">
        <v>21</v>
      </c>
      <c r="T8250">
        <v>1</v>
      </c>
    </row>
    <row r="8251" spans="1:20" x14ac:dyDescent="0.35">
      <c r="A8251" t="s">
        <v>5866</v>
      </c>
      <c r="B8251">
        <f>COUNTIF(A:A,Tabella1[[#This Row],[COD_LOCALE_PROGETTO]])</f>
        <v>3</v>
      </c>
      <c r="C8251">
        <f>COUNTIF(B:B,Tabella1[[#This Row],[NUMERO DI PROGETTO PER OGNI SOGGETTO]])</f>
        <v>5880</v>
      </c>
      <c r="D8251">
        <v>4</v>
      </c>
      <c r="E8251" t="s">
        <v>28</v>
      </c>
      <c r="F8251">
        <v>1</v>
      </c>
      <c r="G8251">
        <v>1819070515</v>
      </c>
      <c r="H8251" t="s">
        <v>4582</v>
      </c>
      <c r="I8251" t="s">
        <v>272</v>
      </c>
      <c r="J8251" t="s">
        <v>273</v>
      </c>
      <c r="K8251" t="s">
        <v>21</v>
      </c>
      <c r="L8251" t="s">
        <v>21</v>
      </c>
      <c r="M8251" t="s">
        <v>21</v>
      </c>
      <c r="N8251" t="s">
        <v>1556</v>
      </c>
      <c r="O8251" t="s">
        <v>1557</v>
      </c>
      <c r="P8251" t="s">
        <v>21</v>
      </c>
      <c r="Q8251" t="s">
        <v>21</v>
      </c>
      <c r="S8251" t="s">
        <v>21</v>
      </c>
      <c r="T8251">
        <v>1</v>
      </c>
    </row>
    <row r="8252" spans="1:20" x14ac:dyDescent="0.35">
      <c r="A8252" t="s">
        <v>5867</v>
      </c>
      <c r="B8252">
        <f>COUNTIF(A:A,Tabella1[[#This Row],[COD_LOCALE_PROGETTO]])</f>
        <v>3</v>
      </c>
      <c r="C8252">
        <f>COUNTIF(B:B,Tabella1[[#This Row],[NUMERO DI PROGETTO PER OGNI SOGGETTO]])</f>
        <v>5880</v>
      </c>
      <c r="D8252">
        <v>1</v>
      </c>
      <c r="E8252" t="s">
        <v>18</v>
      </c>
      <c r="F8252">
        <v>1</v>
      </c>
      <c r="G8252">
        <v>1386030488</v>
      </c>
      <c r="H8252" t="s">
        <v>3808</v>
      </c>
      <c r="I8252" t="s">
        <v>19</v>
      </c>
      <c r="J8252" t="s">
        <v>20</v>
      </c>
      <c r="K8252" t="s">
        <v>21</v>
      </c>
      <c r="L8252" t="s">
        <v>21</v>
      </c>
      <c r="M8252" t="s">
        <v>21</v>
      </c>
      <c r="N8252" t="s">
        <v>21</v>
      </c>
      <c r="O8252" t="s">
        <v>21</v>
      </c>
      <c r="P8252" t="s">
        <v>21</v>
      </c>
      <c r="Q8252" t="s">
        <v>21</v>
      </c>
      <c r="S8252" t="s">
        <v>21</v>
      </c>
      <c r="T8252">
        <v>1</v>
      </c>
    </row>
    <row r="8253" spans="1:20" x14ac:dyDescent="0.35">
      <c r="A8253" t="s">
        <v>5867</v>
      </c>
      <c r="B8253">
        <f>COUNTIF(A:A,Tabella1[[#This Row],[COD_LOCALE_PROGETTO]])</f>
        <v>3</v>
      </c>
      <c r="C8253">
        <f>COUNTIF(B:B,Tabella1[[#This Row],[NUMERO DI PROGETTO PER OGNI SOGGETTO]])</f>
        <v>5880</v>
      </c>
      <c r="D8253">
        <v>3</v>
      </c>
      <c r="E8253" t="s">
        <v>24</v>
      </c>
      <c r="F8253">
        <v>1</v>
      </c>
      <c r="G8253">
        <v>1573730486</v>
      </c>
      <c r="H8253" t="s">
        <v>5868</v>
      </c>
      <c r="I8253" t="s">
        <v>272</v>
      </c>
      <c r="J8253" t="s">
        <v>273</v>
      </c>
      <c r="K8253" t="s">
        <v>21</v>
      </c>
      <c r="L8253" t="s">
        <v>21</v>
      </c>
      <c r="M8253" t="s">
        <v>21</v>
      </c>
      <c r="N8253" t="s">
        <v>1675</v>
      </c>
      <c r="O8253" t="s">
        <v>1676</v>
      </c>
      <c r="P8253" t="s">
        <v>21</v>
      </c>
      <c r="Q8253" t="s">
        <v>21</v>
      </c>
      <c r="S8253" t="s">
        <v>21</v>
      </c>
      <c r="T8253">
        <v>1</v>
      </c>
    </row>
    <row r="8254" spans="1:20" x14ac:dyDescent="0.35">
      <c r="A8254" t="s">
        <v>5867</v>
      </c>
      <c r="B8254">
        <f>COUNTIF(A:A,Tabella1[[#This Row],[COD_LOCALE_PROGETTO]])</f>
        <v>3</v>
      </c>
      <c r="C8254">
        <f>COUNTIF(B:B,Tabella1[[#This Row],[NUMERO DI PROGETTO PER OGNI SOGGETTO]])</f>
        <v>5880</v>
      </c>
      <c r="D8254">
        <v>4</v>
      </c>
      <c r="E8254" t="s">
        <v>28</v>
      </c>
      <c r="F8254">
        <v>1</v>
      </c>
      <c r="G8254">
        <v>1573730486</v>
      </c>
      <c r="H8254" t="s">
        <v>5868</v>
      </c>
      <c r="I8254" t="s">
        <v>272</v>
      </c>
      <c r="J8254" t="s">
        <v>273</v>
      </c>
      <c r="K8254" t="s">
        <v>21</v>
      </c>
      <c r="L8254" t="s">
        <v>21</v>
      </c>
      <c r="M8254" t="s">
        <v>21</v>
      </c>
      <c r="N8254" t="s">
        <v>1675</v>
      </c>
      <c r="O8254" t="s">
        <v>1676</v>
      </c>
      <c r="P8254" t="s">
        <v>21</v>
      </c>
      <c r="Q8254" t="s">
        <v>21</v>
      </c>
      <c r="S8254" t="s">
        <v>21</v>
      </c>
      <c r="T8254">
        <v>1</v>
      </c>
    </row>
    <row r="8255" spans="1:20" x14ac:dyDescent="0.35">
      <c r="A8255" t="s">
        <v>5869</v>
      </c>
      <c r="B8255">
        <f>COUNTIF(A:A,Tabella1[[#This Row],[COD_LOCALE_PROGETTO]])</f>
        <v>3</v>
      </c>
      <c r="C8255">
        <f>COUNTIF(B:B,Tabella1[[#This Row],[NUMERO DI PROGETTO PER OGNI SOGGETTO]])</f>
        <v>5880</v>
      </c>
      <c r="D8255">
        <v>1</v>
      </c>
      <c r="E8255" t="s">
        <v>18</v>
      </c>
      <c r="F8255">
        <v>1</v>
      </c>
      <c r="G8255">
        <v>1386030488</v>
      </c>
      <c r="H8255" t="s">
        <v>3808</v>
      </c>
      <c r="I8255" t="s">
        <v>19</v>
      </c>
      <c r="J8255" t="s">
        <v>20</v>
      </c>
      <c r="K8255" t="s">
        <v>21</v>
      </c>
      <c r="L8255" t="s">
        <v>21</v>
      </c>
      <c r="M8255" t="s">
        <v>21</v>
      </c>
      <c r="N8255" t="s">
        <v>21</v>
      </c>
      <c r="O8255" t="s">
        <v>21</v>
      </c>
      <c r="P8255" t="s">
        <v>21</v>
      </c>
      <c r="Q8255" t="s">
        <v>21</v>
      </c>
      <c r="S8255" t="s">
        <v>21</v>
      </c>
      <c r="T8255">
        <v>1</v>
      </c>
    </row>
    <row r="8256" spans="1:20" x14ac:dyDescent="0.35">
      <c r="A8256" t="s">
        <v>5869</v>
      </c>
      <c r="B8256">
        <f>COUNTIF(A:A,Tabella1[[#This Row],[COD_LOCALE_PROGETTO]])</f>
        <v>3</v>
      </c>
      <c r="C8256">
        <f>COUNTIF(B:B,Tabella1[[#This Row],[NUMERO DI PROGETTO PER OGNI SOGGETTO]])</f>
        <v>5880</v>
      </c>
      <c r="D8256">
        <v>3</v>
      </c>
      <c r="E8256" t="s">
        <v>24</v>
      </c>
      <c r="F8256">
        <v>1</v>
      </c>
      <c r="G8256">
        <v>1372440527</v>
      </c>
      <c r="H8256" t="s">
        <v>3556</v>
      </c>
      <c r="I8256" t="s">
        <v>272</v>
      </c>
      <c r="J8256" t="s">
        <v>273</v>
      </c>
      <c r="K8256" t="s">
        <v>21</v>
      </c>
      <c r="L8256" t="s">
        <v>21</v>
      </c>
      <c r="M8256" t="s">
        <v>21</v>
      </c>
      <c r="N8256" t="s">
        <v>1467</v>
      </c>
      <c r="O8256" t="s">
        <v>1468</v>
      </c>
      <c r="P8256" t="s">
        <v>21</v>
      </c>
      <c r="Q8256" t="s">
        <v>21</v>
      </c>
      <c r="S8256" t="s">
        <v>21</v>
      </c>
      <c r="T8256">
        <v>1</v>
      </c>
    </row>
    <row r="8257" spans="1:20" x14ac:dyDescent="0.35">
      <c r="A8257" t="s">
        <v>5869</v>
      </c>
      <c r="B8257">
        <f>COUNTIF(A:A,Tabella1[[#This Row],[COD_LOCALE_PROGETTO]])</f>
        <v>3</v>
      </c>
      <c r="C8257">
        <f>COUNTIF(B:B,Tabella1[[#This Row],[NUMERO DI PROGETTO PER OGNI SOGGETTO]])</f>
        <v>5880</v>
      </c>
      <c r="D8257">
        <v>4</v>
      </c>
      <c r="E8257" t="s">
        <v>28</v>
      </c>
      <c r="F8257">
        <v>1</v>
      </c>
      <c r="G8257">
        <v>1372440527</v>
      </c>
      <c r="H8257" t="s">
        <v>3556</v>
      </c>
      <c r="I8257" t="s">
        <v>272</v>
      </c>
      <c r="J8257" t="s">
        <v>273</v>
      </c>
      <c r="K8257" t="s">
        <v>21</v>
      </c>
      <c r="L8257" t="s">
        <v>21</v>
      </c>
      <c r="M8257" t="s">
        <v>21</v>
      </c>
      <c r="N8257" t="s">
        <v>1467</v>
      </c>
      <c r="O8257" t="s">
        <v>1468</v>
      </c>
      <c r="P8257" t="s">
        <v>21</v>
      </c>
      <c r="Q8257" t="s">
        <v>21</v>
      </c>
      <c r="S8257" t="s">
        <v>21</v>
      </c>
      <c r="T8257">
        <v>1</v>
      </c>
    </row>
    <row r="8258" spans="1:20" x14ac:dyDescent="0.35">
      <c r="A8258" t="s">
        <v>5870</v>
      </c>
      <c r="B8258">
        <f>COUNTIF(A:A,Tabella1[[#This Row],[COD_LOCALE_PROGETTO]])</f>
        <v>3</v>
      </c>
      <c r="C8258">
        <f>COUNTIF(B:B,Tabella1[[#This Row],[NUMERO DI PROGETTO PER OGNI SOGGETTO]])</f>
        <v>5880</v>
      </c>
      <c r="D8258">
        <v>1</v>
      </c>
      <c r="E8258" t="s">
        <v>18</v>
      </c>
      <c r="F8258">
        <v>1</v>
      </c>
      <c r="G8258">
        <v>1386030488</v>
      </c>
      <c r="H8258" t="s">
        <v>3808</v>
      </c>
      <c r="I8258" t="s">
        <v>19</v>
      </c>
      <c r="J8258" t="s">
        <v>20</v>
      </c>
      <c r="K8258" t="s">
        <v>21</v>
      </c>
      <c r="L8258" t="s">
        <v>21</v>
      </c>
      <c r="M8258" t="s">
        <v>21</v>
      </c>
      <c r="N8258" t="s">
        <v>21</v>
      </c>
      <c r="O8258" t="s">
        <v>21</v>
      </c>
      <c r="P8258" t="s">
        <v>21</v>
      </c>
      <c r="Q8258" t="s">
        <v>21</v>
      </c>
      <c r="S8258" t="s">
        <v>21</v>
      </c>
      <c r="T8258">
        <v>1</v>
      </c>
    </row>
    <row r="8259" spans="1:20" x14ac:dyDescent="0.35">
      <c r="A8259" t="s">
        <v>5870</v>
      </c>
      <c r="B8259">
        <f>COUNTIF(A:A,Tabella1[[#This Row],[COD_LOCALE_PROGETTO]])</f>
        <v>3</v>
      </c>
      <c r="C8259">
        <f>COUNTIF(B:B,Tabella1[[#This Row],[NUMERO DI PROGETTO PER OGNI SOGGETTO]])</f>
        <v>5880</v>
      </c>
      <c r="D8259">
        <v>3</v>
      </c>
      <c r="E8259" t="s">
        <v>24</v>
      </c>
      <c r="F8259">
        <v>1</v>
      </c>
      <c r="G8259">
        <v>1081270520</v>
      </c>
      <c r="H8259" t="s">
        <v>4588</v>
      </c>
      <c r="I8259" t="s">
        <v>272</v>
      </c>
      <c r="J8259" t="s">
        <v>273</v>
      </c>
      <c r="K8259" t="s">
        <v>21</v>
      </c>
      <c r="L8259" t="s">
        <v>21</v>
      </c>
      <c r="M8259" t="s">
        <v>21</v>
      </c>
      <c r="N8259" t="s">
        <v>1145</v>
      </c>
      <c r="O8259" t="s">
        <v>1146</v>
      </c>
      <c r="P8259" t="s">
        <v>21</v>
      </c>
      <c r="Q8259" t="s">
        <v>21</v>
      </c>
      <c r="S8259" t="s">
        <v>21</v>
      </c>
      <c r="T8259">
        <v>1</v>
      </c>
    </row>
    <row r="8260" spans="1:20" x14ac:dyDescent="0.35">
      <c r="A8260" t="s">
        <v>5870</v>
      </c>
      <c r="B8260">
        <f>COUNTIF(A:A,Tabella1[[#This Row],[COD_LOCALE_PROGETTO]])</f>
        <v>3</v>
      </c>
      <c r="C8260">
        <f>COUNTIF(B:B,Tabella1[[#This Row],[NUMERO DI PROGETTO PER OGNI SOGGETTO]])</f>
        <v>5880</v>
      </c>
      <c r="D8260">
        <v>4</v>
      </c>
      <c r="E8260" t="s">
        <v>28</v>
      </c>
      <c r="F8260">
        <v>1</v>
      </c>
      <c r="G8260">
        <v>1081270520</v>
      </c>
      <c r="H8260" t="s">
        <v>4588</v>
      </c>
      <c r="I8260" t="s">
        <v>272</v>
      </c>
      <c r="J8260" t="s">
        <v>273</v>
      </c>
      <c r="K8260" t="s">
        <v>21</v>
      </c>
      <c r="L8260" t="s">
        <v>21</v>
      </c>
      <c r="M8260" t="s">
        <v>21</v>
      </c>
      <c r="N8260" t="s">
        <v>1145</v>
      </c>
      <c r="O8260" t="s">
        <v>1146</v>
      </c>
      <c r="P8260" t="s">
        <v>21</v>
      </c>
      <c r="Q8260" t="s">
        <v>21</v>
      </c>
      <c r="S8260" t="s">
        <v>21</v>
      </c>
      <c r="T8260">
        <v>1</v>
      </c>
    </row>
    <row r="8261" spans="1:20" x14ac:dyDescent="0.35">
      <c r="A8261" t="s">
        <v>5871</v>
      </c>
      <c r="B8261">
        <f>COUNTIF(A:A,Tabella1[[#This Row],[COD_LOCALE_PROGETTO]])</f>
        <v>23</v>
      </c>
      <c r="C8261">
        <f>COUNTIF(B:B,Tabella1[[#This Row],[NUMERO DI PROGETTO PER OGNI SOGGETTO]])</f>
        <v>46</v>
      </c>
      <c r="D8261">
        <v>1</v>
      </c>
      <c r="E8261" t="s">
        <v>18</v>
      </c>
      <c r="F8261">
        <v>1</v>
      </c>
      <c r="G8261">
        <v>1386030488</v>
      </c>
      <c r="H8261" t="s">
        <v>3808</v>
      </c>
      <c r="I8261" t="s">
        <v>19</v>
      </c>
      <c r="J8261" t="s">
        <v>20</v>
      </c>
      <c r="K8261" t="s">
        <v>21</v>
      </c>
      <c r="L8261" t="s">
        <v>21</v>
      </c>
      <c r="M8261" t="s">
        <v>21</v>
      </c>
      <c r="N8261" t="s">
        <v>21</v>
      </c>
      <c r="O8261" t="s">
        <v>21</v>
      </c>
      <c r="P8261" t="s">
        <v>21</v>
      </c>
      <c r="Q8261" t="s">
        <v>21</v>
      </c>
      <c r="S8261" t="s">
        <v>21</v>
      </c>
      <c r="T8261">
        <v>1</v>
      </c>
    </row>
    <row r="8262" spans="1:20" x14ac:dyDescent="0.35">
      <c r="A8262" t="s">
        <v>5871</v>
      </c>
      <c r="B8262">
        <f>COUNTIF(A:A,Tabella1[[#This Row],[COD_LOCALE_PROGETTO]])</f>
        <v>23</v>
      </c>
      <c r="C8262">
        <f>COUNTIF(B:B,Tabella1[[#This Row],[NUMERO DI PROGETTO PER OGNI SOGGETTO]])</f>
        <v>46</v>
      </c>
      <c r="D8262">
        <v>3</v>
      </c>
      <c r="E8262" t="s">
        <v>24</v>
      </c>
      <c r="F8262">
        <v>1</v>
      </c>
      <c r="G8262">
        <v>80003670504</v>
      </c>
      <c r="H8262" t="s">
        <v>2674</v>
      </c>
      <c r="I8262" t="s">
        <v>29</v>
      </c>
      <c r="J8262" t="s">
        <v>30</v>
      </c>
      <c r="K8262" t="s">
        <v>21</v>
      </c>
      <c r="L8262" t="s">
        <v>21</v>
      </c>
      <c r="M8262" t="s">
        <v>21</v>
      </c>
      <c r="N8262" t="s">
        <v>1635</v>
      </c>
      <c r="O8262" t="s">
        <v>1636</v>
      </c>
      <c r="P8262" t="s">
        <v>21</v>
      </c>
      <c r="Q8262" t="s">
        <v>21</v>
      </c>
      <c r="S8262" t="s">
        <v>21</v>
      </c>
      <c r="T8262">
        <v>1</v>
      </c>
    </row>
    <row r="8263" spans="1:20" x14ac:dyDescent="0.35">
      <c r="A8263" t="s">
        <v>5871</v>
      </c>
      <c r="B8263">
        <f>COUNTIF(A:A,Tabella1[[#This Row],[COD_LOCALE_PROGETTO]])</f>
        <v>23</v>
      </c>
      <c r="C8263">
        <f>COUNTIF(B:B,Tabella1[[#This Row],[NUMERO DI PROGETTO PER OGNI SOGGETTO]])</f>
        <v>46</v>
      </c>
      <c r="D8263">
        <v>4</v>
      </c>
      <c r="E8263" t="s">
        <v>28</v>
      </c>
      <c r="F8263">
        <v>1</v>
      </c>
      <c r="G8263" t="s">
        <v>271</v>
      </c>
      <c r="H8263" t="s">
        <v>5872</v>
      </c>
      <c r="I8263" t="s">
        <v>290</v>
      </c>
      <c r="J8263" t="s">
        <v>291</v>
      </c>
      <c r="K8263" t="s">
        <v>21</v>
      </c>
      <c r="L8263" t="s">
        <v>21</v>
      </c>
      <c r="M8263" t="s">
        <v>21</v>
      </c>
      <c r="N8263" t="s">
        <v>21</v>
      </c>
      <c r="O8263" t="s">
        <v>21</v>
      </c>
      <c r="P8263" t="s">
        <v>21</v>
      </c>
      <c r="Q8263" t="s">
        <v>21</v>
      </c>
      <c r="S8263" t="s">
        <v>21</v>
      </c>
      <c r="T8263">
        <v>1</v>
      </c>
    </row>
    <row r="8264" spans="1:20" x14ac:dyDescent="0.35">
      <c r="A8264" t="s">
        <v>5871</v>
      </c>
      <c r="B8264">
        <f>COUNTIF(A:A,Tabella1[[#This Row],[COD_LOCALE_PROGETTO]])</f>
        <v>23</v>
      </c>
      <c r="C8264">
        <f>COUNTIF(B:B,Tabella1[[#This Row],[NUMERO DI PROGETTO PER OGNI SOGGETTO]])</f>
        <v>46</v>
      </c>
      <c r="D8264">
        <v>4</v>
      </c>
      <c r="E8264" t="s">
        <v>28</v>
      </c>
      <c r="F8264">
        <v>2</v>
      </c>
      <c r="G8264" t="s">
        <v>271</v>
      </c>
      <c r="H8264" t="s">
        <v>5873</v>
      </c>
      <c r="I8264" t="s">
        <v>290</v>
      </c>
      <c r="J8264" t="s">
        <v>291</v>
      </c>
      <c r="K8264" t="s">
        <v>21</v>
      </c>
      <c r="L8264" t="s">
        <v>21</v>
      </c>
      <c r="M8264" t="s">
        <v>21</v>
      </c>
      <c r="N8264" t="s">
        <v>21</v>
      </c>
      <c r="O8264" t="s">
        <v>21</v>
      </c>
      <c r="P8264" t="s">
        <v>21</v>
      </c>
      <c r="Q8264" t="s">
        <v>21</v>
      </c>
      <c r="S8264" t="s">
        <v>21</v>
      </c>
      <c r="T8264">
        <v>1</v>
      </c>
    </row>
    <row r="8265" spans="1:20" x14ac:dyDescent="0.35">
      <c r="A8265" t="s">
        <v>5871</v>
      </c>
      <c r="B8265">
        <f>COUNTIF(A:A,Tabella1[[#This Row],[COD_LOCALE_PROGETTO]])</f>
        <v>23</v>
      </c>
      <c r="C8265">
        <f>COUNTIF(B:B,Tabella1[[#This Row],[NUMERO DI PROGETTO PER OGNI SOGGETTO]])</f>
        <v>46</v>
      </c>
      <c r="D8265">
        <v>4</v>
      </c>
      <c r="E8265" t="s">
        <v>28</v>
      </c>
      <c r="F8265">
        <v>3</v>
      </c>
      <c r="G8265" t="s">
        <v>271</v>
      </c>
      <c r="H8265" t="s">
        <v>5874</v>
      </c>
      <c r="I8265" t="s">
        <v>290</v>
      </c>
      <c r="J8265" t="s">
        <v>291</v>
      </c>
      <c r="K8265" t="s">
        <v>21</v>
      </c>
      <c r="L8265" t="s">
        <v>21</v>
      </c>
      <c r="M8265" t="s">
        <v>21</v>
      </c>
      <c r="N8265" t="s">
        <v>21</v>
      </c>
      <c r="O8265" t="s">
        <v>21</v>
      </c>
      <c r="P8265" t="s">
        <v>21</v>
      </c>
      <c r="Q8265" t="s">
        <v>21</v>
      </c>
      <c r="S8265" t="s">
        <v>21</v>
      </c>
      <c r="T8265">
        <v>1</v>
      </c>
    </row>
    <row r="8266" spans="1:20" x14ac:dyDescent="0.35">
      <c r="A8266" t="s">
        <v>5871</v>
      </c>
      <c r="B8266">
        <f>COUNTIF(A:A,Tabella1[[#This Row],[COD_LOCALE_PROGETTO]])</f>
        <v>23</v>
      </c>
      <c r="C8266">
        <f>COUNTIF(B:B,Tabella1[[#This Row],[NUMERO DI PROGETTO PER OGNI SOGGETTO]])</f>
        <v>46</v>
      </c>
      <c r="D8266">
        <v>4</v>
      </c>
      <c r="E8266" t="s">
        <v>28</v>
      </c>
      <c r="F8266">
        <v>4</v>
      </c>
      <c r="G8266" t="s">
        <v>271</v>
      </c>
      <c r="H8266" t="s">
        <v>5875</v>
      </c>
      <c r="I8266" t="s">
        <v>290</v>
      </c>
      <c r="J8266" t="s">
        <v>291</v>
      </c>
      <c r="K8266" t="s">
        <v>21</v>
      </c>
      <c r="L8266" t="s">
        <v>21</v>
      </c>
      <c r="M8266" t="s">
        <v>21</v>
      </c>
      <c r="N8266" t="s">
        <v>21</v>
      </c>
      <c r="O8266" t="s">
        <v>21</v>
      </c>
      <c r="P8266" t="s">
        <v>21</v>
      </c>
      <c r="Q8266" t="s">
        <v>21</v>
      </c>
      <c r="S8266" t="s">
        <v>21</v>
      </c>
      <c r="T8266">
        <v>1</v>
      </c>
    </row>
    <row r="8267" spans="1:20" x14ac:dyDescent="0.35">
      <c r="A8267" t="s">
        <v>5871</v>
      </c>
      <c r="B8267">
        <f>COUNTIF(A:A,Tabella1[[#This Row],[COD_LOCALE_PROGETTO]])</f>
        <v>23</v>
      </c>
      <c r="C8267">
        <f>COUNTIF(B:B,Tabella1[[#This Row],[NUMERO DI PROGETTO PER OGNI SOGGETTO]])</f>
        <v>46</v>
      </c>
      <c r="D8267">
        <v>4</v>
      </c>
      <c r="E8267" t="s">
        <v>28</v>
      </c>
      <c r="F8267">
        <v>5</v>
      </c>
      <c r="G8267" t="s">
        <v>271</v>
      </c>
      <c r="H8267" t="s">
        <v>5605</v>
      </c>
      <c r="I8267" t="s">
        <v>290</v>
      </c>
      <c r="J8267" t="s">
        <v>291</v>
      </c>
      <c r="K8267" t="s">
        <v>21</v>
      </c>
      <c r="L8267" t="s">
        <v>21</v>
      </c>
      <c r="M8267" t="s">
        <v>21</v>
      </c>
      <c r="N8267" t="s">
        <v>21</v>
      </c>
      <c r="O8267" t="s">
        <v>21</v>
      </c>
      <c r="P8267" t="s">
        <v>21</v>
      </c>
      <c r="Q8267" t="s">
        <v>21</v>
      </c>
      <c r="S8267" t="s">
        <v>21</v>
      </c>
      <c r="T8267">
        <v>1</v>
      </c>
    </row>
    <row r="8268" spans="1:20" x14ac:dyDescent="0.35">
      <c r="A8268" t="s">
        <v>5871</v>
      </c>
      <c r="B8268">
        <f>COUNTIF(A:A,Tabella1[[#This Row],[COD_LOCALE_PROGETTO]])</f>
        <v>23</v>
      </c>
      <c r="C8268">
        <f>COUNTIF(B:B,Tabella1[[#This Row],[NUMERO DI PROGETTO PER OGNI SOGGETTO]])</f>
        <v>46</v>
      </c>
      <c r="D8268">
        <v>4</v>
      </c>
      <c r="E8268" t="s">
        <v>28</v>
      </c>
      <c r="F8268">
        <v>6</v>
      </c>
      <c r="G8268" t="s">
        <v>271</v>
      </c>
      <c r="H8268" t="s">
        <v>5876</v>
      </c>
      <c r="I8268" t="s">
        <v>280</v>
      </c>
      <c r="J8268" t="s">
        <v>281</v>
      </c>
      <c r="K8268" t="s">
        <v>21</v>
      </c>
      <c r="L8268" t="s">
        <v>21</v>
      </c>
      <c r="M8268" t="s">
        <v>21</v>
      </c>
      <c r="N8268" t="s">
        <v>21</v>
      </c>
      <c r="O8268" t="s">
        <v>21</v>
      </c>
      <c r="P8268" t="s">
        <v>21</v>
      </c>
      <c r="Q8268" t="s">
        <v>21</v>
      </c>
      <c r="S8268" t="s">
        <v>21</v>
      </c>
      <c r="T8268">
        <v>1</v>
      </c>
    </row>
    <row r="8269" spans="1:20" x14ac:dyDescent="0.35">
      <c r="A8269" t="s">
        <v>5871</v>
      </c>
      <c r="B8269">
        <f>COUNTIF(A:A,Tabella1[[#This Row],[COD_LOCALE_PROGETTO]])</f>
        <v>23</v>
      </c>
      <c r="C8269">
        <f>COUNTIF(B:B,Tabella1[[#This Row],[NUMERO DI PROGETTO PER OGNI SOGGETTO]])</f>
        <v>46</v>
      </c>
      <c r="D8269">
        <v>4</v>
      </c>
      <c r="E8269" t="s">
        <v>28</v>
      </c>
      <c r="F8269">
        <v>7</v>
      </c>
      <c r="G8269" t="s">
        <v>271</v>
      </c>
      <c r="H8269" t="s">
        <v>5877</v>
      </c>
      <c r="I8269" t="s">
        <v>272</v>
      </c>
      <c r="J8269" t="s">
        <v>273</v>
      </c>
      <c r="K8269" t="s">
        <v>21</v>
      </c>
      <c r="L8269" t="s">
        <v>21</v>
      </c>
      <c r="M8269" t="s">
        <v>21</v>
      </c>
      <c r="N8269" t="s">
        <v>21</v>
      </c>
      <c r="O8269" t="s">
        <v>21</v>
      </c>
      <c r="P8269" t="s">
        <v>21</v>
      </c>
      <c r="Q8269" t="s">
        <v>21</v>
      </c>
      <c r="S8269" t="s">
        <v>21</v>
      </c>
      <c r="T8269">
        <v>1</v>
      </c>
    </row>
    <row r="8270" spans="1:20" x14ac:dyDescent="0.35">
      <c r="A8270" t="s">
        <v>5871</v>
      </c>
      <c r="B8270">
        <f>COUNTIF(A:A,Tabella1[[#This Row],[COD_LOCALE_PROGETTO]])</f>
        <v>23</v>
      </c>
      <c r="C8270">
        <f>COUNTIF(B:B,Tabella1[[#This Row],[NUMERO DI PROGETTO PER OGNI SOGGETTO]])</f>
        <v>46</v>
      </c>
      <c r="D8270">
        <v>4</v>
      </c>
      <c r="E8270" t="s">
        <v>28</v>
      </c>
      <c r="F8270">
        <v>8</v>
      </c>
      <c r="G8270" t="s">
        <v>271</v>
      </c>
      <c r="H8270" t="s">
        <v>5878</v>
      </c>
      <c r="I8270" t="s">
        <v>272</v>
      </c>
      <c r="J8270" t="s">
        <v>273</v>
      </c>
      <c r="K8270" t="s">
        <v>21</v>
      </c>
      <c r="L8270" t="s">
        <v>21</v>
      </c>
      <c r="M8270" t="s">
        <v>21</v>
      </c>
      <c r="N8270" t="s">
        <v>21</v>
      </c>
      <c r="O8270" t="s">
        <v>21</v>
      </c>
      <c r="P8270" t="s">
        <v>21</v>
      </c>
      <c r="Q8270" t="s">
        <v>21</v>
      </c>
      <c r="S8270" t="s">
        <v>21</v>
      </c>
      <c r="T8270">
        <v>1</v>
      </c>
    </row>
    <row r="8271" spans="1:20" x14ac:dyDescent="0.35">
      <c r="A8271" t="s">
        <v>5871</v>
      </c>
      <c r="B8271">
        <f>COUNTIF(A:A,Tabella1[[#This Row],[COD_LOCALE_PROGETTO]])</f>
        <v>23</v>
      </c>
      <c r="C8271">
        <f>COUNTIF(B:B,Tabella1[[#This Row],[NUMERO DI PROGETTO PER OGNI SOGGETTO]])</f>
        <v>46</v>
      </c>
      <c r="D8271">
        <v>4</v>
      </c>
      <c r="E8271" t="s">
        <v>28</v>
      </c>
      <c r="F8271">
        <v>9</v>
      </c>
      <c r="G8271">
        <v>0</v>
      </c>
      <c r="H8271" t="s">
        <v>5354</v>
      </c>
      <c r="I8271" t="s">
        <v>272</v>
      </c>
      <c r="J8271" t="s">
        <v>273</v>
      </c>
      <c r="K8271" t="s">
        <v>21</v>
      </c>
      <c r="L8271" t="s">
        <v>21</v>
      </c>
      <c r="M8271" t="s">
        <v>21</v>
      </c>
      <c r="N8271" t="s">
        <v>21</v>
      </c>
      <c r="O8271" t="s">
        <v>21</v>
      </c>
      <c r="P8271" t="s">
        <v>21</v>
      </c>
      <c r="Q8271" t="s">
        <v>21</v>
      </c>
      <c r="S8271" t="s">
        <v>21</v>
      </c>
      <c r="T8271">
        <v>1</v>
      </c>
    </row>
    <row r="8272" spans="1:20" x14ac:dyDescent="0.35">
      <c r="A8272" t="s">
        <v>5871</v>
      </c>
      <c r="B8272">
        <f>COUNTIF(A:A,Tabella1[[#This Row],[COD_LOCALE_PROGETTO]])</f>
        <v>23</v>
      </c>
      <c r="C8272">
        <f>COUNTIF(B:B,Tabella1[[#This Row],[NUMERO DI PROGETTO PER OGNI SOGGETTO]])</f>
        <v>46</v>
      </c>
      <c r="D8272">
        <v>4</v>
      </c>
      <c r="E8272" t="s">
        <v>28</v>
      </c>
      <c r="F8272">
        <v>10</v>
      </c>
      <c r="G8272">
        <v>303470124</v>
      </c>
      <c r="H8272" t="s">
        <v>5879</v>
      </c>
      <c r="I8272" t="s">
        <v>290</v>
      </c>
      <c r="J8272" t="s">
        <v>291</v>
      </c>
      <c r="K8272" t="s">
        <v>21</v>
      </c>
      <c r="L8272" t="s">
        <v>21</v>
      </c>
      <c r="M8272" t="s">
        <v>21</v>
      </c>
      <c r="N8272" t="s">
        <v>21</v>
      </c>
      <c r="O8272" t="s">
        <v>21</v>
      </c>
      <c r="P8272" t="s">
        <v>21</v>
      </c>
      <c r="Q8272" t="s">
        <v>21</v>
      </c>
      <c r="S8272" t="s">
        <v>21</v>
      </c>
      <c r="T8272">
        <v>1</v>
      </c>
    </row>
    <row r="8273" spans="1:20" x14ac:dyDescent="0.35">
      <c r="A8273" t="s">
        <v>5871</v>
      </c>
      <c r="B8273">
        <f>COUNTIF(A:A,Tabella1[[#This Row],[COD_LOCALE_PROGETTO]])</f>
        <v>23</v>
      </c>
      <c r="C8273">
        <f>COUNTIF(B:B,Tabella1[[#This Row],[NUMERO DI PROGETTO PER OGNI SOGGETTO]])</f>
        <v>46</v>
      </c>
      <c r="D8273">
        <v>4</v>
      </c>
      <c r="E8273" t="s">
        <v>28</v>
      </c>
      <c r="F8273">
        <v>11</v>
      </c>
      <c r="G8273">
        <v>1022690364</v>
      </c>
      <c r="H8273" t="s">
        <v>5880</v>
      </c>
      <c r="I8273" t="s">
        <v>272</v>
      </c>
      <c r="J8273" t="s">
        <v>273</v>
      </c>
      <c r="K8273" t="s">
        <v>21</v>
      </c>
      <c r="L8273" t="s">
        <v>21</v>
      </c>
      <c r="M8273" t="s">
        <v>21</v>
      </c>
      <c r="N8273" t="s">
        <v>21</v>
      </c>
      <c r="O8273" t="s">
        <v>21</v>
      </c>
      <c r="P8273" t="s">
        <v>21</v>
      </c>
      <c r="Q8273" t="s">
        <v>21</v>
      </c>
      <c r="S8273" t="s">
        <v>21</v>
      </c>
      <c r="T8273">
        <v>1</v>
      </c>
    </row>
    <row r="8274" spans="1:20" x14ac:dyDescent="0.35">
      <c r="A8274" t="s">
        <v>5871</v>
      </c>
      <c r="B8274">
        <f>COUNTIF(A:A,Tabella1[[#This Row],[COD_LOCALE_PROGETTO]])</f>
        <v>23</v>
      </c>
      <c r="C8274">
        <f>COUNTIF(B:B,Tabella1[[#This Row],[NUMERO DI PROGETTO PER OGNI SOGGETTO]])</f>
        <v>46</v>
      </c>
      <c r="D8274">
        <v>4</v>
      </c>
      <c r="E8274" t="s">
        <v>28</v>
      </c>
      <c r="F8274">
        <v>12</v>
      </c>
      <c r="G8274">
        <v>1227260500</v>
      </c>
      <c r="H8274" t="s">
        <v>5865</v>
      </c>
      <c r="I8274" t="s">
        <v>537</v>
      </c>
      <c r="J8274" t="s">
        <v>538</v>
      </c>
      <c r="K8274" t="s">
        <v>21</v>
      </c>
      <c r="L8274" t="s">
        <v>21</v>
      </c>
      <c r="M8274" t="s">
        <v>21</v>
      </c>
      <c r="N8274" t="s">
        <v>21</v>
      </c>
      <c r="O8274" t="s">
        <v>21</v>
      </c>
      <c r="P8274" t="s">
        <v>21</v>
      </c>
      <c r="Q8274" t="s">
        <v>21</v>
      </c>
      <c r="S8274" t="s">
        <v>21</v>
      </c>
      <c r="T8274">
        <v>1</v>
      </c>
    </row>
    <row r="8275" spans="1:20" x14ac:dyDescent="0.35">
      <c r="A8275" t="s">
        <v>5871</v>
      </c>
      <c r="B8275">
        <f>COUNTIF(A:A,Tabella1[[#This Row],[COD_LOCALE_PROGETTO]])</f>
        <v>23</v>
      </c>
      <c r="C8275">
        <f>COUNTIF(B:B,Tabella1[[#This Row],[NUMERO DI PROGETTO PER OGNI SOGGETTO]])</f>
        <v>46</v>
      </c>
      <c r="D8275">
        <v>4</v>
      </c>
      <c r="E8275" t="s">
        <v>28</v>
      </c>
      <c r="F8275">
        <v>13</v>
      </c>
      <c r="G8275">
        <v>2660150273</v>
      </c>
      <c r="H8275" t="s">
        <v>5881</v>
      </c>
      <c r="I8275" t="s">
        <v>353</v>
      </c>
      <c r="J8275" t="s">
        <v>354</v>
      </c>
      <c r="K8275" t="s">
        <v>21</v>
      </c>
      <c r="L8275" t="s">
        <v>21</v>
      </c>
      <c r="M8275" t="s">
        <v>21</v>
      </c>
      <c r="N8275" t="s">
        <v>21</v>
      </c>
      <c r="O8275" t="s">
        <v>21</v>
      </c>
      <c r="P8275" t="s">
        <v>21</v>
      </c>
      <c r="Q8275" t="s">
        <v>21</v>
      </c>
      <c r="S8275" t="s">
        <v>21</v>
      </c>
      <c r="T8275">
        <v>1</v>
      </c>
    </row>
    <row r="8276" spans="1:20" x14ac:dyDescent="0.35">
      <c r="A8276" t="s">
        <v>5871</v>
      </c>
      <c r="B8276">
        <f>COUNTIF(A:A,Tabella1[[#This Row],[COD_LOCALE_PROGETTO]])</f>
        <v>23</v>
      </c>
      <c r="C8276">
        <f>COUNTIF(B:B,Tabella1[[#This Row],[NUMERO DI PROGETTO PER OGNI SOGGETTO]])</f>
        <v>46</v>
      </c>
      <c r="D8276">
        <v>4</v>
      </c>
      <c r="E8276" t="s">
        <v>28</v>
      </c>
      <c r="F8276">
        <v>14</v>
      </c>
      <c r="G8276">
        <v>2691021204</v>
      </c>
      <c r="H8276" t="s">
        <v>5882</v>
      </c>
      <c r="I8276" t="s">
        <v>290</v>
      </c>
      <c r="J8276" t="s">
        <v>291</v>
      </c>
      <c r="K8276" t="s">
        <v>21</v>
      </c>
      <c r="L8276" t="s">
        <v>21</v>
      </c>
      <c r="M8276" t="s">
        <v>21</v>
      </c>
      <c r="N8276" t="s">
        <v>21</v>
      </c>
      <c r="O8276" t="s">
        <v>21</v>
      </c>
      <c r="P8276" t="s">
        <v>21</v>
      </c>
      <c r="Q8276" t="s">
        <v>21</v>
      </c>
      <c r="S8276" t="s">
        <v>21</v>
      </c>
      <c r="T8276">
        <v>1</v>
      </c>
    </row>
    <row r="8277" spans="1:20" x14ac:dyDescent="0.35">
      <c r="A8277" t="s">
        <v>5871</v>
      </c>
      <c r="B8277">
        <f>COUNTIF(A:A,Tabella1[[#This Row],[COD_LOCALE_PROGETTO]])</f>
        <v>23</v>
      </c>
      <c r="C8277">
        <f>COUNTIF(B:B,Tabella1[[#This Row],[NUMERO DI PROGETTO PER OGNI SOGGETTO]])</f>
        <v>46</v>
      </c>
      <c r="D8277">
        <v>4</v>
      </c>
      <c r="E8277" t="s">
        <v>28</v>
      </c>
      <c r="F8277">
        <v>15</v>
      </c>
      <c r="G8277">
        <v>4742591003</v>
      </c>
      <c r="H8277" t="s">
        <v>5613</v>
      </c>
      <c r="I8277" t="s">
        <v>353</v>
      </c>
      <c r="J8277" t="s">
        <v>354</v>
      </c>
      <c r="K8277" t="s">
        <v>21</v>
      </c>
      <c r="L8277" t="s">
        <v>21</v>
      </c>
      <c r="M8277" t="s">
        <v>21</v>
      </c>
      <c r="N8277" t="s">
        <v>21</v>
      </c>
      <c r="O8277" t="s">
        <v>21</v>
      </c>
      <c r="P8277" t="s">
        <v>21</v>
      </c>
      <c r="Q8277" t="s">
        <v>21</v>
      </c>
      <c r="S8277" t="s">
        <v>21</v>
      </c>
      <c r="T8277">
        <v>1</v>
      </c>
    </row>
    <row r="8278" spans="1:20" x14ac:dyDescent="0.35">
      <c r="A8278" t="s">
        <v>5871</v>
      </c>
      <c r="B8278">
        <f>COUNTIF(A:A,Tabella1[[#This Row],[COD_LOCALE_PROGETTO]])</f>
        <v>23</v>
      </c>
      <c r="C8278">
        <f>COUNTIF(B:B,Tabella1[[#This Row],[NUMERO DI PROGETTO PER OGNI SOGGETTO]])</f>
        <v>46</v>
      </c>
      <c r="D8278">
        <v>4</v>
      </c>
      <c r="E8278" t="s">
        <v>28</v>
      </c>
      <c r="F8278">
        <v>16</v>
      </c>
      <c r="G8278">
        <v>5748910485</v>
      </c>
      <c r="H8278" t="s">
        <v>5883</v>
      </c>
      <c r="I8278" t="s">
        <v>272</v>
      </c>
      <c r="J8278" t="s">
        <v>273</v>
      </c>
      <c r="K8278" t="s">
        <v>21</v>
      </c>
      <c r="L8278" t="s">
        <v>21</v>
      </c>
      <c r="M8278" t="s">
        <v>21</v>
      </c>
      <c r="N8278" t="s">
        <v>21</v>
      </c>
      <c r="O8278" t="s">
        <v>21</v>
      </c>
      <c r="P8278" t="s">
        <v>21</v>
      </c>
      <c r="Q8278" t="s">
        <v>21</v>
      </c>
      <c r="S8278" t="s">
        <v>21</v>
      </c>
      <c r="T8278">
        <v>1</v>
      </c>
    </row>
    <row r="8279" spans="1:20" x14ac:dyDescent="0.35">
      <c r="A8279" t="s">
        <v>5871</v>
      </c>
      <c r="B8279">
        <f>COUNTIF(A:A,Tabella1[[#This Row],[COD_LOCALE_PROGETTO]])</f>
        <v>23</v>
      </c>
      <c r="C8279">
        <f>COUNTIF(B:B,Tabella1[[#This Row],[NUMERO DI PROGETTO PER OGNI SOGGETTO]])</f>
        <v>46</v>
      </c>
      <c r="D8279">
        <v>4</v>
      </c>
      <c r="E8279" t="s">
        <v>28</v>
      </c>
      <c r="F8279">
        <v>17</v>
      </c>
      <c r="G8279">
        <v>8505841216</v>
      </c>
      <c r="H8279" t="s">
        <v>5884</v>
      </c>
      <c r="I8279" t="s">
        <v>272</v>
      </c>
      <c r="J8279" t="s">
        <v>273</v>
      </c>
      <c r="K8279" t="s">
        <v>21</v>
      </c>
      <c r="L8279" t="s">
        <v>21</v>
      </c>
      <c r="M8279" t="s">
        <v>21</v>
      </c>
      <c r="N8279" t="s">
        <v>21</v>
      </c>
      <c r="O8279" t="s">
        <v>21</v>
      </c>
      <c r="P8279" t="s">
        <v>21</v>
      </c>
      <c r="Q8279" t="s">
        <v>21</v>
      </c>
      <c r="S8279" t="s">
        <v>21</v>
      </c>
      <c r="T8279">
        <v>1</v>
      </c>
    </row>
    <row r="8280" spans="1:20" x14ac:dyDescent="0.35">
      <c r="A8280" t="s">
        <v>5871</v>
      </c>
      <c r="B8280">
        <f>COUNTIF(A:A,Tabella1[[#This Row],[COD_LOCALE_PROGETTO]])</f>
        <v>23</v>
      </c>
      <c r="C8280">
        <f>COUNTIF(B:B,Tabella1[[#This Row],[NUMERO DI PROGETTO PER OGNI SOGGETTO]])</f>
        <v>46</v>
      </c>
      <c r="D8280">
        <v>4</v>
      </c>
      <c r="E8280" t="s">
        <v>28</v>
      </c>
      <c r="F8280">
        <v>18</v>
      </c>
      <c r="G8280">
        <v>11073590157</v>
      </c>
      <c r="H8280" t="s">
        <v>5885</v>
      </c>
      <c r="I8280" t="s">
        <v>272</v>
      </c>
      <c r="J8280" t="s">
        <v>273</v>
      </c>
      <c r="K8280" t="s">
        <v>21</v>
      </c>
      <c r="L8280" t="s">
        <v>21</v>
      </c>
      <c r="M8280" t="s">
        <v>21</v>
      </c>
      <c r="N8280" t="s">
        <v>21</v>
      </c>
      <c r="O8280" t="s">
        <v>21</v>
      </c>
      <c r="P8280" t="s">
        <v>21</v>
      </c>
      <c r="Q8280" t="s">
        <v>21</v>
      </c>
      <c r="S8280" t="s">
        <v>21</v>
      </c>
      <c r="T8280">
        <v>1</v>
      </c>
    </row>
    <row r="8281" spans="1:20" x14ac:dyDescent="0.35">
      <c r="A8281" t="s">
        <v>5871</v>
      </c>
      <c r="B8281">
        <f>COUNTIF(A:A,Tabella1[[#This Row],[COD_LOCALE_PROGETTO]])</f>
        <v>23</v>
      </c>
      <c r="C8281">
        <f>COUNTIF(B:B,Tabella1[[#This Row],[NUMERO DI PROGETTO PER OGNI SOGGETTO]])</f>
        <v>46</v>
      </c>
      <c r="D8281">
        <v>4</v>
      </c>
      <c r="E8281" t="s">
        <v>28</v>
      </c>
      <c r="F8281">
        <v>19</v>
      </c>
      <c r="G8281" t="s">
        <v>5886</v>
      </c>
      <c r="H8281" t="s">
        <v>5887</v>
      </c>
      <c r="I8281" t="s">
        <v>33</v>
      </c>
      <c r="J8281" t="s">
        <v>34</v>
      </c>
      <c r="K8281" t="s">
        <v>21</v>
      </c>
      <c r="L8281" t="s">
        <v>21</v>
      </c>
      <c r="M8281" t="s">
        <v>21</v>
      </c>
      <c r="N8281" t="s">
        <v>3035</v>
      </c>
      <c r="O8281" t="s">
        <v>3036</v>
      </c>
      <c r="P8281" t="s">
        <v>21</v>
      </c>
      <c r="Q8281" t="s">
        <v>21</v>
      </c>
      <c r="S8281" t="s">
        <v>21</v>
      </c>
      <c r="T8281">
        <v>1</v>
      </c>
    </row>
    <row r="8282" spans="1:20" x14ac:dyDescent="0.35">
      <c r="A8282" t="s">
        <v>5871</v>
      </c>
      <c r="B8282">
        <f>COUNTIF(A:A,Tabella1[[#This Row],[COD_LOCALE_PROGETTO]])</f>
        <v>23</v>
      </c>
      <c r="C8282">
        <f>COUNTIF(B:B,Tabella1[[#This Row],[NUMERO DI PROGETTO PER OGNI SOGGETTO]])</f>
        <v>46</v>
      </c>
      <c r="D8282">
        <v>4</v>
      </c>
      <c r="E8282" t="s">
        <v>28</v>
      </c>
      <c r="F8282">
        <v>20</v>
      </c>
      <c r="G8282" t="s">
        <v>5888</v>
      </c>
      <c r="H8282" t="s">
        <v>5889</v>
      </c>
      <c r="I8282" t="s">
        <v>33</v>
      </c>
      <c r="J8282" t="s">
        <v>34</v>
      </c>
      <c r="K8282" t="s">
        <v>21</v>
      </c>
      <c r="L8282" t="s">
        <v>21</v>
      </c>
      <c r="M8282" t="s">
        <v>21</v>
      </c>
      <c r="N8282" t="s">
        <v>3035</v>
      </c>
      <c r="O8282" t="s">
        <v>3036</v>
      </c>
      <c r="P8282" t="s">
        <v>21</v>
      </c>
      <c r="Q8282" t="s">
        <v>21</v>
      </c>
      <c r="S8282" t="s">
        <v>21</v>
      </c>
      <c r="T8282">
        <v>1</v>
      </c>
    </row>
    <row r="8283" spans="1:20" x14ac:dyDescent="0.35">
      <c r="A8283" t="s">
        <v>5871</v>
      </c>
      <c r="B8283">
        <f>COUNTIF(A:A,Tabella1[[#This Row],[COD_LOCALE_PROGETTO]])</f>
        <v>23</v>
      </c>
      <c r="C8283">
        <f>COUNTIF(B:B,Tabella1[[#This Row],[NUMERO DI PROGETTO PER OGNI SOGGETTO]])</f>
        <v>46</v>
      </c>
      <c r="D8283">
        <v>4</v>
      </c>
      <c r="E8283" t="s">
        <v>28</v>
      </c>
      <c r="F8283">
        <v>21</v>
      </c>
      <c r="G8283" t="s">
        <v>5890</v>
      </c>
      <c r="H8283" t="s">
        <v>5891</v>
      </c>
      <c r="I8283" t="s">
        <v>33</v>
      </c>
      <c r="J8283" t="s">
        <v>34</v>
      </c>
      <c r="K8283" t="s">
        <v>21</v>
      </c>
      <c r="L8283" t="s">
        <v>21</v>
      </c>
      <c r="M8283" t="s">
        <v>21</v>
      </c>
      <c r="N8283" t="s">
        <v>3035</v>
      </c>
      <c r="O8283" t="s">
        <v>3036</v>
      </c>
      <c r="P8283" t="s">
        <v>21</v>
      </c>
      <c r="Q8283" t="s">
        <v>21</v>
      </c>
      <c r="S8283" t="s">
        <v>21</v>
      </c>
      <c r="T8283">
        <v>1</v>
      </c>
    </row>
    <row r="8284" spans="1:20" x14ac:dyDescent="0.35">
      <c r="A8284" t="s">
        <v>5900</v>
      </c>
      <c r="B8284">
        <f>COUNTIF(A:A,Tabella1[[#This Row],[COD_LOCALE_PROGETTO]])</f>
        <v>3</v>
      </c>
      <c r="C8284">
        <f>COUNTIF(B:B,Tabella1[[#This Row],[NUMERO DI PROGETTO PER OGNI SOGGETTO]])</f>
        <v>5880</v>
      </c>
      <c r="D8284">
        <v>1</v>
      </c>
      <c r="E8284" t="s">
        <v>18</v>
      </c>
      <c r="F8284">
        <v>1</v>
      </c>
      <c r="G8284">
        <v>1386030488</v>
      </c>
      <c r="H8284" t="s">
        <v>3808</v>
      </c>
      <c r="I8284" t="s">
        <v>19</v>
      </c>
      <c r="J8284" t="s">
        <v>20</v>
      </c>
      <c r="K8284" t="s">
        <v>21</v>
      </c>
      <c r="L8284" t="s">
        <v>21</v>
      </c>
      <c r="M8284" t="s">
        <v>21</v>
      </c>
      <c r="N8284" t="s">
        <v>21</v>
      </c>
      <c r="O8284" t="s">
        <v>21</v>
      </c>
      <c r="P8284" t="s">
        <v>21</v>
      </c>
      <c r="Q8284" t="s">
        <v>21</v>
      </c>
      <c r="S8284" t="s">
        <v>21</v>
      </c>
      <c r="T8284">
        <v>1</v>
      </c>
    </row>
    <row r="8285" spans="1:20" x14ac:dyDescent="0.35">
      <c r="A8285" t="s">
        <v>5900</v>
      </c>
      <c r="B8285">
        <f>COUNTIF(A:A,Tabella1[[#This Row],[COD_LOCALE_PROGETTO]])</f>
        <v>3</v>
      </c>
      <c r="C8285">
        <f>COUNTIF(B:B,Tabella1[[#This Row],[NUMERO DI PROGETTO PER OGNI SOGGETTO]])</f>
        <v>5880</v>
      </c>
      <c r="D8285">
        <v>3</v>
      </c>
      <c r="E8285" t="s">
        <v>24</v>
      </c>
      <c r="F8285">
        <v>1</v>
      </c>
      <c r="G8285">
        <v>5672020483</v>
      </c>
      <c r="H8285" t="s">
        <v>4383</v>
      </c>
      <c r="I8285" t="s">
        <v>272</v>
      </c>
      <c r="J8285" t="s">
        <v>273</v>
      </c>
      <c r="K8285" t="s">
        <v>21</v>
      </c>
      <c r="L8285" t="s">
        <v>21</v>
      </c>
      <c r="M8285" t="s">
        <v>21</v>
      </c>
      <c r="N8285" t="s">
        <v>706</v>
      </c>
      <c r="O8285" t="s">
        <v>465</v>
      </c>
      <c r="P8285" t="s">
        <v>21</v>
      </c>
      <c r="Q8285" t="s">
        <v>21</v>
      </c>
      <c r="S8285" t="s">
        <v>21</v>
      </c>
      <c r="T8285">
        <v>1</v>
      </c>
    </row>
    <row r="8286" spans="1:20" x14ac:dyDescent="0.35">
      <c r="A8286" t="s">
        <v>5900</v>
      </c>
      <c r="B8286">
        <f>COUNTIF(A:A,Tabella1[[#This Row],[COD_LOCALE_PROGETTO]])</f>
        <v>3</v>
      </c>
      <c r="C8286">
        <f>COUNTIF(B:B,Tabella1[[#This Row],[NUMERO DI PROGETTO PER OGNI SOGGETTO]])</f>
        <v>5880</v>
      </c>
      <c r="D8286">
        <v>4</v>
      </c>
      <c r="E8286" t="s">
        <v>28</v>
      </c>
      <c r="F8286">
        <v>1</v>
      </c>
      <c r="G8286">
        <v>5672020483</v>
      </c>
      <c r="H8286" t="s">
        <v>4383</v>
      </c>
      <c r="I8286" t="s">
        <v>272</v>
      </c>
      <c r="J8286" t="s">
        <v>273</v>
      </c>
      <c r="K8286" t="s">
        <v>21</v>
      </c>
      <c r="L8286" t="s">
        <v>21</v>
      </c>
      <c r="M8286" t="s">
        <v>21</v>
      </c>
      <c r="N8286" t="s">
        <v>706</v>
      </c>
      <c r="O8286" t="s">
        <v>465</v>
      </c>
      <c r="P8286" t="s">
        <v>21</v>
      </c>
      <c r="Q8286" t="s">
        <v>21</v>
      </c>
      <c r="S8286" t="s">
        <v>21</v>
      </c>
      <c r="T8286">
        <v>1</v>
      </c>
    </row>
    <row r="8287" spans="1:20" x14ac:dyDescent="0.35">
      <c r="A8287" t="s">
        <v>5901</v>
      </c>
      <c r="B8287">
        <f>COUNTIF(A:A,Tabella1[[#This Row],[COD_LOCALE_PROGETTO]])</f>
        <v>3</v>
      </c>
      <c r="C8287">
        <f>COUNTIF(B:B,Tabella1[[#This Row],[NUMERO DI PROGETTO PER OGNI SOGGETTO]])</f>
        <v>5880</v>
      </c>
      <c r="D8287">
        <v>1</v>
      </c>
      <c r="E8287" t="s">
        <v>18</v>
      </c>
      <c r="F8287">
        <v>1</v>
      </c>
      <c r="G8287">
        <v>1386030488</v>
      </c>
      <c r="H8287" t="s">
        <v>3808</v>
      </c>
      <c r="I8287" t="s">
        <v>19</v>
      </c>
      <c r="J8287" t="s">
        <v>20</v>
      </c>
      <c r="K8287" t="s">
        <v>21</v>
      </c>
      <c r="L8287" t="s">
        <v>21</v>
      </c>
      <c r="M8287" t="s">
        <v>21</v>
      </c>
      <c r="N8287" t="s">
        <v>21</v>
      </c>
      <c r="O8287" t="s">
        <v>21</v>
      </c>
      <c r="P8287" t="s">
        <v>21</v>
      </c>
      <c r="Q8287" t="s">
        <v>21</v>
      </c>
      <c r="S8287" t="s">
        <v>21</v>
      </c>
      <c r="T8287">
        <v>1</v>
      </c>
    </row>
    <row r="8288" spans="1:20" x14ac:dyDescent="0.35">
      <c r="A8288" t="s">
        <v>5901</v>
      </c>
      <c r="B8288">
        <f>COUNTIF(A:A,Tabella1[[#This Row],[COD_LOCALE_PROGETTO]])</f>
        <v>3</v>
      </c>
      <c r="C8288">
        <f>COUNTIF(B:B,Tabella1[[#This Row],[NUMERO DI PROGETTO PER OGNI SOGGETTO]])</f>
        <v>5880</v>
      </c>
      <c r="D8288">
        <v>3</v>
      </c>
      <c r="E8288" t="s">
        <v>24</v>
      </c>
      <c r="F8288">
        <v>1</v>
      </c>
      <c r="G8288">
        <v>4274650482</v>
      </c>
      <c r="H8288" t="s">
        <v>5902</v>
      </c>
      <c r="I8288" t="s">
        <v>356</v>
      </c>
      <c r="J8288" t="s">
        <v>357</v>
      </c>
      <c r="K8288" t="s">
        <v>21</v>
      </c>
      <c r="L8288" t="s">
        <v>21</v>
      </c>
      <c r="M8288" t="s">
        <v>21</v>
      </c>
      <c r="N8288" t="s">
        <v>581</v>
      </c>
      <c r="O8288" t="s">
        <v>582</v>
      </c>
      <c r="P8288" t="s">
        <v>21</v>
      </c>
      <c r="Q8288" t="s">
        <v>21</v>
      </c>
      <c r="S8288" t="s">
        <v>21</v>
      </c>
      <c r="T8288">
        <v>1</v>
      </c>
    </row>
    <row r="8289" spans="1:20" x14ac:dyDescent="0.35">
      <c r="A8289" t="s">
        <v>5901</v>
      </c>
      <c r="B8289">
        <f>COUNTIF(A:A,Tabella1[[#This Row],[COD_LOCALE_PROGETTO]])</f>
        <v>3</v>
      </c>
      <c r="C8289">
        <f>COUNTIF(B:B,Tabella1[[#This Row],[NUMERO DI PROGETTO PER OGNI SOGGETTO]])</f>
        <v>5880</v>
      </c>
      <c r="D8289">
        <v>4</v>
      </c>
      <c r="E8289" t="s">
        <v>28</v>
      </c>
      <c r="F8289">
        <v>1</v>
      </c>
      <c r="G8289">
        <v>4274650482</v>
      </c>
      <c r="H8289" t="s">
        <v>5902</v>
      </c>
      <c r="I8289" t="s">
        <v>356</v>
      </c>
      <c r="J8289" t="s">
        <v>357</v>
      </c>
      <c r="K8289" t="s">
        <v>21</v>
      </c>
      <c r="L8289" t="s">
        <v>21</v>
      </c>
      <c r="M8289" t="s">
        <v>21</v>
      </c>
      <c r="N8289" t="s">
        <v>581</v>
      </c>
      <c r="O8289" t="s">
        <v>582</v>
      </c>
      <c r="P8289" t="s">
        <v>21</v>
      </c>
      <c r="Q8289" t="s">
        <v>21</v>
      </c>
      <c r="S8289" t="s">
        <v>21</v>
      </c>
      <c r="T8289">
        <v>1</v>
      </c>
    </row>
    <row r="8290" spans="1:20" x14ac:dyDescent="0.35">
      <c r="A8290" t="s">
        <v>5903</v>
      </c>
      <c r="B8290">
        <f>COUNTIF(A:A,Tabella1[[#This Row],[COD_LOCALE_PROGETTO]])</f>
        <v>3</v>
      </c>
      <c r="C8290">
        <f>COUNTIF(B:B,Tabella1[[#This Row],[NUMERO DI PROGETTO PER OGNI SOGGETTO]])</f>
        <v>5880</v>
      </c>
      <c r="D8290">
        <v>1</v>
      </c>
      <c r="E8290" t="s">
        <v>18</v>
      </c>
      <c r="F8290">
        <v>1</v>
      </c>
      <c r="G8290">
        <v>1386030488</v>
      </c>
      <c r="H8290" t="s">
        <v>3808</v>
      </c>
      <c r="I8290" t="s">
        <v>19</v>
      </c>
      <c r="J8290" t="s">
        <v>20</v>
      </c>
      <c r="K8290" t="s">
        <v>21</v>
      </c>
      <c r="L8290" t="s">
        <v>21</v>
      </c>
      <c r="M8290" t="s">
        <v>21</v>
      </c>
      <c r="N8290" t="s">
        <v>21</v>
      </c>
      <c r="O8290" t="s">
        <v>21</v>
      </c>
      <c r="P8290" t="s">
        <v>21</v>
      </c>
      <c r="Q8290" t="s">
        <v>21</v>
      </c>
      <c r="S8290" t="s">
        <v>21</v>
      </c>
      <c r="T8290">
        <v>1</v>
      </c>
    </row>
    <row r="8291" spans="1:20" x14ac:dyDescent="0.35">
      <c r="A8291" t="s">
        <v>5903</v>
      </c>
      <c r="B8291">
        <f>COUNTIF(A:A,Tabella1[[#This Row],[COD_LOCALE_PROGETTO]])</f>
        <v>3</v>
      </c>
      <c r="C8291">
        <f>COUNTIF(B:B,Tabella1[[#This Row],[NUMERO DI PROGETTO PER OGNI SOGGETTO]])</f>
        <v>5880</v>
      </c>
      <c r="D8291">
        <v>3</v>
      </c>
      <c r="E8291" t="s">
        <v>24</v>
      </c>
      <c r="F8291">
        <v>1</v>
      </c>
      <c r="G8291">
        <v>4207770480</v>
      </c>
      <c r="H8291" t="s">
        <v>4891</v>
      </c>
      <c r="I8291" t="s">
        <v>272</v>
      </c>
      <c r="J8291" t="s">
        <v>273</v>
      </c>
      <c r="K8291" t="s">
        <v>21</v>
      </c>
      <c r="L8291" t="s">
        <v>21</v>
      </c>
      <c r="M8291" t="s">
        <v>21</v>
      </c>
      <c r="N8291" t="s">
        <v>579</v>
      </c>
      <c r="O8291" t="s">
        <v>580</v>
      </c>
      <c r="P8291" t="s">
        <v>21</v>
      </c>
      <c r="Q8291" t="s">
        <v>21</v>
      </c>
      <c r="S8291" t="s">
        <v>21</v>
      </c>
      <c r="T8291">
        <v>1</v>
      </c>
    </row>
    <row r="8292" spans="1:20" x14ac:dyDescent="0.35">
      <c r="A8292" t="s">
        <v>5903</v>
      </c>
      <c r="B8292">
        <f>COUNTIF(A:A,Tabella1[[#This Row],[COD_LOCALE_PROGETTO]])</f>
        <v>3</v>
      </c>
      <c r="C8292">
        <f>COUNTIF(B:B,Tabella1[[#This Row],[NUMERO DI PROGETTO PER OGNI SOGGETTO]])</f>
        <v>5880</v>
      </c>
      <c r="D8292">
        <v>4</v>
      </c>
      <c r="E8292" t="s">
        <v>28</v>
      </c>
      <c r="F8292">
        <v>1</v>
      </c>
      <c r="G8292">
        <v>4207770480</v>
      </c>
      <c r="H8292" t="s">
        <v>4891</v>
      </c>
      <c r="I8292" t="s">
        <v>272</v>
      </c>
      <c r="J8292" t="s">
        <v>273</v>
      </c>
      <c r="K8292" t="s">
        <v>21</v>
      </c>
      <c r="L8292" t="s">
        <v>21</v>
      </c>
      <c r="M8292" t="s">
        <v>21</v>
      </c>
      <c r="N8292" t="s">
        <v>579</v>
      </c>
      <c r="O8292" t="s">
        <v>580</v>
      </c>
      <c r="P8292" t="s">
        <v>21</v>
      </c>
      <c r="Q8292" t="s">
        <v>21</v>
      </c>
      <c r="S8292" t="s">
        <v>21</v>
      </c>
      <c r="T8292">
        <v>1</v>
      </c>
    </row>
    <row r="8293" spans="1:20" x14ac:dyDescent="0.35">
      <c r="A8293" t="s">
        <v>5904</v>
      </c>
      <c r="B8293">
        <f>COUNTIF(A:A,Tabella1[[#This Row],[COD_LOCALE_PROGETTO]])</f>
        <v>8</v>
      </c>
      <c r="C8293">
        <f>COUNTIF(B:B,Tabella1[[#This Row],[NUMERO DI PROGETTO PER OGNI SOGGETTO]])</f>
        <v>480</v>
      </c>
      <c r="D8293">
        <v>1</v>
      </c>
      <c r="E8293" t="s">
        <v>18</v>
      </c>
      <c r="F8293">
        <v>1</v>
      </c>
      <c r="G8293">
        <v>1386030488</v>
      </c>
      <c r="H8293" t="s">
        <v>3808</v>
      </c>
      <c r="I8293" t="s">
        <v>19</v>
      </c>
      <c r="J8293" t="s">
        <v>20</v>
      </c>
      <c r="K8293" t="s">
        <v>21</v>
      </c>
      <c r="L8293" t="s">
        <v>21</v>
      </c>
      <c r="M8293" t="s">
        <v>21</v>
      </c>
      <c r="N8293" t="s">
        <v>21</v>
      </c>
      <c r="O8293" t="s">
        <v>21</v>
      </c>
      <c r="P8293" t="s">
        <v>21</v>
      </c>
      <c r="Q8293" t="s">
        <v>21</v>
      </c>
      <c r="S8293" t="s">
        <v>21</v>
      </c>
      <c r="T8293">
        <v>1</v>
      </c>
    </row>
    <row r="8294" spans="1:20" x14ac:dyDescent="0.35">
      <c r="A8294" t="s">
        <v>5904</v>
      </c>
      <c r="B8294">
        <f>COUNTIF(A:A,Tabella1[[#This Row],[COD_LOCALE_PROGETTO]])</f>
        <v>8</v>
      </c>
      <c r="C8294">
        <f>COUNTIF(B:B,Tabella1[[#This Row],[NUMERO DI PROGETTO PER OGNI SOGGETTO]])</f>
        <v>480</v>
      </c>
      <c r="D8294">
        <v>3</v>
      </c>
      <c r="E8294" t="s">
        <v>24</v>
      </c>
      <c r="F8294">
        <v>1</v>
      </c>
      <c r="G8294">
        <v>80003670504</v>
      </c>
      <c r="H8294" t="s">
        <v>2674</v>
      </c>
      <c r="I8294" t="s">
        <v>29</v>
      </c>
      <c r="J8294" t="s">
        <v>30</v>
      </c>
      <c r="K8294" t="s">
        <v>21</v>
      </c>
      <c r="L8294" t="s">
        <v>21</v>
      </c>
      <c r="M8294" t="s">
        <v>21</v>
      </c>
      <c r="N8294" t="s">
        <v>1635</v>
      </c>
      <c r="O8294" t="s">
        <v>1636</v>
      </c>
      <c r="P8294" t="s">
        <v>21</v>
      </c>
      <c r="Q8294" t="s">
        <v>21</v>
      </c>
      <c r="S8294" t="s">
        <v>21</v>
      </c>
      <c r="T8294">
        <v>1</v>
      </c>
    </row>
    <row r="8295" spans="1:20" x14ac:dyDescent="0.35">
      <c r="A8295" t="s">
        <v>5904</v>
      </c>
      <c r="B8295">
        <f>COUNTIF(A:A,Tabella1[[#This Row],[COD_LOCALE_PROGETTO]])</f>
        <v>8</v>
      </c>
      <c r="C8295">
        <f>COUNTIF(B:B,Tabella1[[#This Row],[NUMERO DI PROGETTO PER OGNI SOGGETTO]])</f>
        <v>480</v>
      </c>
      <c r="D8295">
        <v>4</v>
      </c>
      <c r="E8295" t="s">
        <v>28</v>
      </c>
      <c r="F8295">
        <v>1</v>
      </c>
      <c r="G8295" t="s">
        <v>271</v>
      </c>
      <c r="H8295" t="s">
        <v>5905</v>
      </c>
      <c r="I8295" t="s">
        <v>290</v>
      </c>
      <c r="J8295" t="s">
        <v>291</v>
      </c>
      <c r="K8295" t="s">
        <v>21</v>
      </c>
      <c r="L8295" t="s">
        <v>21</v>
      </c>
      <c r="M8295" t="s">
        <v>21</v>
      </c>
      <c r="N8295" t="s">
        <v>21</v>
      </c>
      <c r="O8295" t="s">
        <v>21</v>
      </c>
      <c r="P8295" t="s">
        <v>21</v>
      </c>
      <c r="Q8295" t="s">
        <v>21</v>
      </c>
      <c r="S8295" t="s">
        <v>21</v>
      </c>
      <c r="T8295">
        <v>1</v>
      </c>
    </row>
    <row r="8296" spans="1:20" x14ac:dyDescent="0.35">
      <c r="A8296" t="s">
        <v>5904</v>
      </c>
      <c r="B8296">
        <f>COUNTIF(A:A,Tabella1[[#This Row],[COD_LOCALE_PROGETTO]])</f>
        <v>8</v>
      </c>
      <c r="C8296">
        <f>COUNTIF(B:B,Tabella1[[#This Row],[NUMERO DI PROGETTO PER OGNI SOGGETTO]])</f>
        <v>480</v>
      </c>
      <c r="D8296">
        <v>4</v>
      </c>
      <c r="E8296" t="s">
        <v>28</v>
      </c>
      <c r="F8296">
        <v>2</v>
      </c>
      <c r="G8296" t="s">
        <v>271</v>
      </c>
      <c r="H8296" t="s">
        <v>5906</v>
      </c>
      <c r="I8296" t="s">
        <v>290</v>
      </c>
      <c r="J8296" t="s">
        <v>291</v>
      </c>
      <c r="K8296" t="s">
        <v>21</v>
      </c>
      <c r="L8296" t="s">
        <v>21</v>
      </c>
      <c r="M8296" t="s">
        <v>21</v>
      </c>
      <c r="N8296" t="s">
        <v>21</v>
      </c>
      <c r="O8296" t="s">
        <v>21</v>
      </c>
      <c r="P8296" t="s">
        <v>21</v>
      </c>
      <c r="Q8296" t="s">
        <v>21</v>
      </c>
      <c r="S8296" t="s">
        <v>21</v>
      </c>
      <c r="T8296">
        <v>1</v>
      </c>
    </row>
    <row r="8297" spans="1:20" x14ac:dyDescent="0.35">
      <c r="A8297" t="s">
        <v>5904</v>
      </c>
      <c r="B8297">
        <f>COUNTIF(A:A,Tabella1[[#This Row],[COD_LOCALE_PROGETTO]])</f>
        <v>8</v>
      </c>
      <c r="C8297">
        <f>COUNTIF(B:B,Tabella1[[#This Row],[NUMERO DI PROGETTO PER OGNI SOGGETTO]])</f>
        <v>480</v>
      </c>
      <c r="D8297">
        <v>4</v>
      </c>
      <c r="E8297" t="s">
        <v>28</v>
      </c>
      <c r="F8297">
        <v>3</v>
      </c>
      <c r="G8297" t="s">
        <v>271</v>
      </c>
      <c r="H8297" t="s">
        <v>5907</v>
      </c>
      <c r="I8297" t="s">
        <v>290</v>
      </c>
      <c r="J8297" t="s">
        <v>291</v>
      </c>
      <c r="K8297" t="s">
        <v>21</v>
      </c>
      <c r="L8297" t="s">
        <v>21</v>
      </c>
      <c r="M8297" t="s">
        <v>21</v>
      </c>
      <c r="N8297" t="s">
        <v>21</v>
      </c>
      <c r="O8297" t="s">
        <v>21</v>
      </c>
      <c r="P8297" t="s">
        <v>21</v>
      </c>
      <c r="Q8297" t="s">
        <v>21</v>
      </c>
      <c r="S8297" t="s">
        <v>21</v>
      </c>
      <c r="T8297">
        <v>1</v>
      </c>
    </row>
    <row r="8298" spans="1:20" x14ac:dyDescent="0.35">
      <c r="A8298" t="s">
        <v>5904</v>
      </c>
      <c r="B8298">
        <f>COUNTIF(A:A,Tabella1[[#This Row],[COD_LOCALE_PROGETTO]])</f>
        <v>8</v>
      </c>
      <c r="C8298">
        <f>COUNTIF(B:B,Tabella1[[#This Row],[NUMERO DI PROGETTO PER OGNI SOGGETTO]])</f>
        <v>480</v>
      </c>
      <c r="D8298">
        <v>4</v>
      </c>
      <c r="E8298" t="s">
        <v>28</v>
      </c>
      <c r="F8298">
        <v>4</v>
      </c>
      <c r="G8298" t="s">
        <v>271</v>
      </c>
      <c r="H8298" t="s">
        <v>5908</v>
      </c>
      <c r="I8298" t="s">
        <v>290</v>
      </c>
      <c r="J8298" t="s">
        <v>291</v>
      </c>
      <c r="K8298" t="s">
        <v>21</v>
      </c>
      <c r="L8298" t="s">
        <v>21</v>
      </c>
      <c r="M8298" t="s">
        <v>21</v>
      </c>
      <c r="N8298" t="s">
        <v>21</v>
      </c>
      <c r="O8298" t="s">
        <v>21</v>
      </c>
      <c r="P8298" t="s">
        <v>21</v>
      </c>
      <c r="Q8298" t="s">
        <v>21</v>
      </c>
      <c r="S8298" t="s">
        <v>21</v>
      </c>
      <c r="T8298">
        <v>1</v>
      </c>
    </row>
    <row r="8299" spans="1:20" x14ac:dyDescent="0.35">
      <c r="A8299" t="s">
        <v>5904</v>
      </c>
      <c r="B8299">
        <f>COUNTIF(A:A,Tabella1[[#This Row],[COD_LOCALE_PROGETTO]])</f>
        <v>8</v>
      </c>
      <c r="C8299">
        <f>COUNTIF(B:B,Tabella1[[#This Row],[NUMERO DI PROGETTO PER OGNI SOGGETTO]])</f>
        <v>480</v>
      </c>
      <c r="D8299">
        <v>4</v>
      </c>
      <c r="E8299" t="s">
        <v>28</v>
      </c>
      <c r="F8299">
        <v>5</v>
      </c>
      <c r="G8299">
        <v>0</v>
      </c>
      <c r="H8299" t="s">
        <v>5354</v>
      </c>
      <c r="I8299" t="s">
        <v>272</v>
      </c>
      <c r="J8299" t="s">
        <v>273</v>
      </c>
      <c r="K8299" t="s">
        <v>21</v>
      </c>
      <c r="L8299" t="s">
        <v>21</v>
      </c>
      <c r="M8299" t="s">
        <v>21</v>
      </c>
      <c r="N8299" t="s">
        <v>21</v>
      </c>
      <c r="O8299" t="s">
        <v>21</v>
      </c>
      <c r="P8299" t="s">
        <v>21</v>
      </c>
      <c r="Q8299" t="s">
        <v>21</v>
      </c>
      <c r="S8299" t="s">
        <v>21</v>
      </c>
      <c r="T8299">
        <v>1</v>
      </c>
    </row>
    <row r="8300" spans="1:20" x14ac:dyDescent="0.35">
      <c r="A8300" t="s">
        <v>5904</v>
      </c>
      <c r="B8300">
        <f>COUNTIF(A:A,Tabella1[[#This Row],[COD_LOCALE_PROGETTO]])</f>
        <v>8</v>
      </c>
      <c r="C8300">
        <f>COUNTIF(B:B,Tabella1[[#This Row],[NUMERO DI PROGETTO PER OGNI SOGGETTO]])</f>
        <v>480</v>
      </c>
      <c r="D8300">
        <v>4</v>
      </c>
      <c r="E8300" t="s">
        <v>28</v>
      </c>
      <c r="F8300">
        <v>6</v>
      </c>
      <c r="G8300" t="s">
        <v>271</v>
      </c>
      <c r="H8300" t="s">
        <v>5909</v>
      </c>
      <c r="I8300" t="s">
        <v>290</v>
      </c>
      <c r="J8300" t="s">
        <v>291</v>
      </c>
      <c r="K8300" t="s">
        <v>21</v>
      </c>
      <c r="L8300" t="s">
        <v>21</v>
      </c>
      <c r="M8300" t="s">
        <v>21</v>
      </c>
      <c r="N8300" t="s">
        <v>21</v>
      </c>
      <c r="O8300" t="s">
        <v>21</v>
      </c>
      <c r="P8300" t="s">
        <v>21</v>
      </c>
      <c r="Q8300" t="s">
        <v>21</v>
      </c>
      <c r="S8300" t="s">
        <v>21</v>
      </c>
      <c r="T8300">
        <v>1</v>
      </c>
    </row>
    <row r="8301" spans="1:20" x14ac:dyDescent="0.35">
      <c r="A8301" t="s">
        <v>5910</v>
      </c>
      <c r="B8301">
        <f>COUNTIF(A:A,Tabella1[[#This Row],[COD_LOCALE_PROGETTO]])</f>
        <v>3</v>
      </c>
      <c r="C8301">
        <f>COUNTIF(B:B,Tabella1[[#This Row],[NUMERO DI PROGETTO PER OGNI SOGGETTO]])</f>
        <v>5880</v>
      </c>
      <c r="D8301">
        <v>1</v>
      </c>
      <c r="E8301" t="s">
        <v>18</v>
      </c>
      <c r="F8301">
        <v>1</v>
      </c>
      <c r="G8301">
        <v>1386030488</v>
      </c>
      <c r="H8301" t="s">
        <v>3808</v>
      </c>
      <c r="I8301" t="s">
        <v>19</v>
      </c>
      <c r="J8301" t="s">
        <v>20</v>
      </c>
      <c r="K8301" t="s">
        <v>21</v>
      </c>
      <c r="L8301" t="s">
        <v>21</v>
      </c>
      <c r="M8301" t="s">
        <v>21</v>
      </c>
      <c r="N8301" t="s">
        <v>21</v>
      </c>
      <c r="O8301" t="s">
        <v>21</v>
      </c>
      <c r="P8301" t="s">
        <v>21</v>
      </c>
      <c r="Q8301" t="s">
        <v>21</v>
      </c>
      <c r="S8301" t="s">
        <v>21</v>
      </c>
      <c r="T8301">
        <v>1</v>
      </c>
    </row>
    <row r="8302" spans="1:20" x14ac:dyDescent="0.35">
      <c r="A8302" t="s">
        <v>5910</v>
      </c>
      <c r="B8302">
        <f>COUNTIF(A:A,Tabella1[[#This Row],[COD_LOCALE_PROGETTO]])</f>
        <v>3</v>
      </c>
      <c r="C8302">
        <f>COUNTIF(B:B,Tabella1[[#This Row],[NUMERO DI PROGETTO PER OGNI SOGGETTO]])</f>
        <v>5880</v>
      </c>
      <c r="D8302">
        <v>3</v>
      </c>
      <c r="E8302" t="s">
        <v>24</v>
      </c>
      <c r="F8302">
        <v>1</v>
      </c>
      <c r="G8302">
        <v>6563810487</v>
      </c>
      <c r="H8302" t="s">
        <v>5911</v>
      </c>
      <c r="I8302" t="s">
        <v>272</v>
      </c>
      <c r="J8302" t="s">
        <v>273</v>
      </c>
      <c r="K8302" t="s">
        <v>21</v>
      </c>
      <c r="L8302" t="s">
        <v>21</v>
      </c>
      <c r="M8302" t="s">
        <v>21</v>
      </c>
      <c r="N8302" t="s">
        <v>459</v>
      </c>
      <c r="O8302" t="s">
        <v>460</v>
      </c>
      <c r="P8302" t="s">
        <v>21</v>
      </c>
      <c r="Q8302" t="s">
        <v>21</v>
      </c>
      <c r="S8302" t="s">
        <v>21</v>
      </c>
      <c r="T8302">
        <v>1</v>
      </c>
    </row>
    <row r="8303" spans="1:20" x14ac:dyDescent="0.35">
      <c r="A8303" t="s">
        <v>5910</v>
      </c>
      <c r="B8303">
        <f>COUNTIF(A:A,Tabella1[[#This Row],[COD_LOCALE_PROGETTO]])</f>
        <v>3</v>
      </c>
      <c r="C8303">
        <f>COUNTIF(B:B,Tabella1[[#This Row],[NUMERO DI PROGETTO PER OGNI SOGGETTO]])</f>
        <v>5880</v>
      </c>
      <c r="D8303">
        <v>4</v>
      </c>
      <c r="E8303" t="s">
        <v>28</v>
      </c>
      <c r="F8303">
        <v>1</v>
      </c>
      <c r="G8303">
        <v>6563810487</v>
      </c>
      <c r="H8303" t="s">
        <v>5911</v>
      </c>
      <c r="I8303" t="s">
        <v>272</v>
      </c>
      <c r="J8303" t="s">
        <v>273</v>
      </c>
      <c r="K8303" t="s">
        <v>21</v>
      </c>
      <c r="L8303" t="s">
        <v>21</v>
      </c>
      <c r="M8303" t="s">
        <v>21</v>
      </c>
      <c r="N8303" t="s">
        <v>459</v>
      </c>
      <c r="O8303" t="s">
        <v>460</v>
      </c>
      <c r="P8303" t="s">
        <v>21</v>
      </c>
      <c r="Q8303" t="s">
        <v>21</v>
      </c>
      <c r="S8303" t="s">
        <v>21</v>
      </c>
      <c r="T8303">
        <v>1</v>
      </c>
    </row>
    <row r="8304" spans="1:20" x14ac:dyDescent="0.35">
      <c r="A8304" t="s">
        <v>5912</v>
      </c>
      <c r="B8304">
        <f>COUNTIF(A:A,Tabella1[[#This Row],[COD_LOCALE_PROGETTO]])</f>
        <v>3</v>
      </c>
      <c r="C8304">
        <f>COUNTIF(B:B,Tabella1[[#This Row],[NUMERO DI PROGETTO PER OGNI SOGGETTO]])</f>
        <v>5880</v>
      </c>
      <c r="D8304">
        <v>1</v>
      </c>
      <c r="E8304" t="s">
        <v>18</v>
      </c>
      <c r="F8304">
        <v>1</v>
      </c>
      <c r="G8304">
        <v>1386030488</v>
      </c>
      <c r="H8304" t="s">
        <v>3808</v>
      </c>
      <c r="I8304" t="s">
        <v>19</v>
      </c>
      <c r="J8304" t="s">
        <v>20</v>
      </c>
      <c r="K8304" t="s">
        <v>21</v>
      </c>
      <c r="L8304" t="s">
        <v>21</v>
      </c>
      <c r="M8304" t="s">
        <v>21</v>
      </c>
      <c r="N8304" t="s">
        <v>21</v>
      </c>
      <c r="O8304" t="s">
        <v>21</v>
      </c>
      <c r="P8304" t="s">
        <v>21</v>
      </c>
      <c r="Q8304" t="s">
        <v>21</v>
      </c>
      <c r="S8304" t="s">
        <v>21</v>
      </c>
      <c r="T8304">
        <v>1</v>
      </c>
    </row>
    <row r="8305" spans="1:20" x14ac:dyDescent="0.35">
      <c r="A8305" t="s">
        <v>5912</v>
      </c>
      <c r="B8305">
        <f>COUNTIF(A:A,Tabella1[[#This Row],[COD_LOCALE_PROGETTO]])</f>
        <v>3</v>
      </c>
      <c r="C8305">
        <f>COUNTIF(B:B,Tabella1[[#This Row],[NUMERO DI PROGETTO PER OGNI SOGGETTO]])</f>
        <v>5880</v>
      </c>
      <c r="D8305">
        <v>3</v>
      </c>
      <c r="E8305" t="s">
        <v>24</v>
      </c>
      <c r="F8305">
        <v>1</v>
      </c>
      <c r="G8305">
        <v>3107450482</v>
      </c>
      <c r="H8305" t="s">
        <v>3078</v>
      </c>
      <c r="I8305" t="s">
        <v>272</v>
      </c>
      <c r="J8305" t="s">
        <v>273</v>
      </c>
      <c r="K8305" t="s">
        <v>21</v>
      </c>
      <c r="L8305" t="s">
        <v>21</v>
      </c>
      <c r="M8305" t="s">
        <v>21</v>
      </c>
      <c r="N8305" t="s">
        <v>556</v>
      </c>
      <c r="O8305" t="s">
        <v>557</v>
      </c>
      <c r="P8305" t="s">
        <v>21</v>
      </c>
      <c r="Q8305" t="s">
        <v>21</v>
      </c>
      <c r="S8305" t="s">
        <v>21</v>
      </c>
      <c r="T8305">
        <v>1</v>
      </c>
    </row>
    <row r="8306" spans="1:20" x14ac:dyDescent="0.35">
      <c r="A8306" t="s">
        <v>5912</v>
      </c>
      <c r="B8306">
        <f>COUNTIF(A:A,Tabella1[[#This Row],[COD_LOCALE_PROGETTO]])</f>
        <v>3</v>
      </c>
      <c r="C8306">
        <f>COUNTIF(B:B,Tabella1[[#This Row],[NUMERO DI PROGETTO PER OGNI SOGGETTO]])</f>
        <v>5880</v>
      </c>
      <c r="D8306">
        <v>4</v>
      </c>
      <c r="E8306" t="s">
        <v>28</v>
      </c>
      <c r="F8306">
        <v>1</v>
      </c>
      <c r="G8306">
        <v>3107450482</v>
      </c>
      <c r="H8306" t="s">
        <v>3078</v>
      </c>
      <c r="I8306" t="s">
        <v>272</v>
      </c>
      <c r="J8306" t="s">
        <v>273</v>
      </c>
      <c r="K8306" t="s">
        <v>21</v>
      </c>
      <c r="L8306" t="s">
        <v>21</v>
      </c>
      <c r="M8306" t="s">
        <v>21</v>
      </c>
      <c r="N8306" t="s">
        <v>556</v>
      </c>
      <c r="O8306" t="s">
        <v>557</v>
      </c>
      <c r="P8306" t="s">
        <v>21</v>
      </c>
      <c r="Q8306" t="s">
        <v>21</v>
      </c>
      <c r="S8306" t="s">
        <v>21</v>
      </c>
      <c r="T8306">
        <v>1</v>
      </c>
    </row>
    <row r="8307" spans="1:20" x14ac:dyDescent="0.35">
      <c r="A8307" t="s">
        <v>5913</v>
      </c>
      <c r="B8307">
        <f>COUNTIF(A:A,Tabella1[[#This Row],[COD_LOCALE_PROGETTO]])</f>
        <v>3</v>
      </c>
      <c r="C8307">
        <f>COUNTIF(B:B,Tabella1[[#This Row],[NUMERO DI PROGETTO PER OGNI SOGGETTO]])</f>
        <v>5880</v>
      </c>
      <c r="D8307">
        <v>1</v>
      </c>
      <c r="E8307" t="s">
        <v>18</v>
      </c>
      <c r="F8307">
        <v>1</v>
      </c>
      <c r="G8307">
        <v>1386030488</v>
      </c>
      <c r="H8307" t="s">
        <v>3808</v>
      </c>
      <c r="I8307" t="s">
        <v>19</v>
      </c>
      <c r="J8307" t="s">
        <v>20</v>
      </c>
      <c r="K8307" t="s">
        <v>21</v>
      </c>
      <c r="L8307" t="s">
        <v>21</v>
      </c>
      <c r="M8307" t="s">
        <v>21</v>
      </c>
      <c r="N8307" t="s">
        <v>21</v>
      </c>
      <c r="O8307" t="s">
        <v>21</v>
      </c>
      <c r="P8307" t="s">
        <v>21</v>
      </c>
      <c r="Q8307" t="s">
        <v>21</v>
      </c>
      <c r="S8307" t="s">
        <v>21</v>
      </c>
      <c r="T8307">
        <v>1</v>
      </c>
    </row>
    <row r="8308" spans="1:20" x14ac:dyDescent="0.35">
      <c r="A8308" t="s">
        <v>5913</v>
      </c>
      <c r="B8308">
        <f>COUNTIF(A:A,Tabella1[[#This Row],[COD_LOCALE_PROGETTO]])</f>
        <v>3</v>
      </c>
      <c r="C8308">
        <f>COUNTIF(B:B,Tabella1[[#This Row],[NUMERO DI PROGETTO PER OGNI SOGGETTO]])</f>
        <v>5880</v>
      </c>
      <c r="D8308">
        <v>3</v>
      </c>
      <c r="E8308" t="s">
        <v>24</v>
      </c>
      <c r="F8308">
        <v>1</v>
      </c>
      <c r="G8308">
        <v>459370482</v>
      </c>
      <c r="H8308" t="s">
        <v>5914</v>
      </c>
      <c r="I8308" t="s">
        <v>353</v>
      </c>
      <c r="J8308" t="s">
        <v>354</v>
      </c>
      <c r="K8308" t="s">
        <v>21</v>
      </c>
      <c r="L8308" t="s">
        <v>21</v>
      </c>
      <c r="M8308" t="s">
        <v>21</v>
      </c>
      <c r="N8308" t="s">
        <v>1277</v>
      </c>
      <c r="O8308" t="s">
        <v>1278</v>
      </c>
      <c r="P8308" t="s">
        <v>21</v>
      </c>
      <c r="Q8308" t="s">
        <v>21</v>
      </c>
      <c r="S8308" t="s">
        <v>21</v>
      </c>
      <c r="T8308">
        <v>1</v>
      </c>
    </row>
    <row r="8309" spans="1:20" x14ac:dyDescent="0.35">
      <c r="A8309" t="s">
        <v>5913</v>
      </c>
      <c r="B8309">
        <f>COUNTIF(A:A,Tabella1[[#This Row],[COD_LOCALE_PROGETTO]])</f>
        <v>3</v>
      </c>
      <c r="C8309">
        <f>COUNTIF(B:B,Tabella1[[#This Row],[NUMERO DI PROGETTO PER OGNI SOGGETTO]])</f>
        <v>5880</v>
      </c>
      <c r="D8309">
        <v>4</v>
      </c>
      <c r="E8309" t="s">
        <v>28</v>
      </c>
      <c r="F8309">
        <v>1</v>
      </c>
      <c r="G8309">
        <v>459370482</v>
      </c>
      <c r="H8309" t="s">
        <v>5914</v>
      </c>
      <c r="I8309" t="s">
        <v>353</v>
      </c>
      <c r="J8309" t="s">
        <v>354</v>
      </c>
      <c r="K8309" t="s">
        <v>21</v>
      </c>
      <c r="L8309" t="s">
        <v>21</v>
      </c>
      <c r="M8309" t="s">
        <v>21</v>
      </c>
      <c r="N8309" t="s">
        <v>1277</v>
      </c>
      <c r="O8309" t="s">
        <v>1278</v>
      </c>
      <c r="P8309" t="s">
        <v>21</v>
      </c>
      <c r="Q8309" t="s">
        <v>21</v>
      </c>
      <c r="S8309" t="s">
        <v>21</v>
      </c>
      <c r="T8309">
        <v>1</v>
      </c>
    </row>
    <row r="8310" spans="1:20" x14ac:dyDescent="0.35">
      <c r="A8310" t="s">
        <v>5915</v>
      </c>
      <c r="B8310">
        <f>COUNTIF(A:A,Tabella1[[#This Row],[COD_LOCALE_PROGETTO]])</f>
        <v>3</v>
      </c>
      <c r="C8310">
        <f>COUNTIF(B:B,Tabella1[[#This Row],[NUMERO DI PROGETTO PER OGNI SOGGETTO]])</f>
        <v>5880</v>
      </c>
      <c r="D8310">
        <v>1</v>
      </c>
      <c r="E8310" t="s">
        <v>18</v>
      </c>
      <c r="F8310">
        <v>1</v>
      </c>
      <c r="G8310">
        <v>1386030488</v>
      </c>
      <c r="H8310" t="s">
        <v>3808</v>
      </c>
      <c r="I8310" t="s">
        <v>19</v>
      </c>
      <c r="J8310" t="s">
        <v>20</v>
      </c>
      <c r="K8310" t="s">
        <v>21</v>
      </c>
      <c r="L8310" t="s">
        <v>21</v>
      </c>
      <c r="M8310" t="s">
        <v>21</v>
      </c>
      <c r="N8310" t="s">
        <v>21</v>
      </c>
      <c r="O8310" t="s">
        <v>21</v>
      </c>
      <c r="P8310" t="s">
        <v>21</v>
      </c>
      <c r="Q8310" t="s">
        <v>21</v>
      </c>
      <c r="S8310" t="s">
        <v>21</v>
      </c>
      <c r="T8310">
        <v>1</v>
      </c>
    </row>
    <row r="8311" spans="1:20" x14ac:dyDescent="0.35">
      <c r="A8311" t="s">
        <v>5915</v>
      </c>
      <c r="B8311">
        <f>COUNTIF(A:A,Tabella1[[#This Row],[COD_LOCALE_PROGETTO]])</f>
        <v>3</v>
      </c>
      <c r="C8311">
        <f>COUNTIF(B:B,Tabella1[[#This Row],[NUMERO DI PROGETTO PER OGNI SOGGETTO]])</f>
        <v>5880</v>
      </c>
      <c r="D8311">
        <v>3</v>
      </c>
      <c r="E8311" t="s">
        <v>24</v>
      </c>
      <c r="F8311">
        <v>1</v>
      </c>
      <c r="G8311">
        <v>1479740472</v>
      </c>
      <c r="H8311" t="s">
        <v>5916</v>
      </c>
      <c r="I8311" t="s">
        <v>272</v>
      </c>
      <c r="J8311" t="s">
        <v>273</v>
      </c>
      <c r="K8311" t="s">
        <v>21</v>
      </c>
      <c r="L8311" t="s">
        <v>21</v>
      </c>
      <c r="M8311" t="s">
        <v>21</v>
      </c>
      <c r="N8311" t="s">
        <v>1186</v>
      </c>
      <c r="O8311" t="s">
        <v>1187</v>
      </c>
      <c r="P8311" t="s">
        <v>21</v>
      </c>
      <c r="Q8311" t="s">
        <v>21</v>
      </c>
      <c r="S8311" t="s">
        <v>21</v>
      </c>
      <c r="T8311">
        <v>1</v>
      </c>
    </row>
    <row r="8312" spans="1:20" x14ac:dyDescent="0.35">
      <c r="A8312" t="s">
        <v>5915</v>
      </c>
      <c r="B8312">
        <f>COUNTIF(A:A,Tabella1[[#This Row],[COD_LOCALE_PROGETTO]])</f>
        <v>3</v>
      </c>
      <c r="C8312">
        <f>COUNTIF(B:B,Tabella1[[#This Row],[NUMERO DI PROGETTO PER OGNI SOGGETTO]])</f>
        <v>5880</v>
      </c>
      <c r="D8312">
        <v>4</v>
      </c>
      <c r="E8312" t="s">
        <v>28</v>
      </c>
      <c r="F8312">
        <v>1</v>
      </c>
      <c r="G8312">
        <v>1479740472</v>
      </c>
      <c r="H8312" t="s">
        <v>5916</v>
      </c>
      <c r="I8312" t="s">
        <v>272</v>
      </c>
      <c r="J8312" t="s">
        <v>273</v>
      </c>
      <c r="K8312" t="s">
        <v>21</v>
      </c>
      <c r="L8312" t="s">
        <v>21</v>
      </c>
      <c r="M8312" t="s">
        <v>21</v>
      </c>
      <c r="N8312" t="s">
        <v>1186</v>
      </c>
      <c r="O8312" t="s">
        <v>1187</v>
      </c>
      <c r="P8312" t="s">
        <v>21</v>
      </c>
      <c r="Q8312" t="s">
        <v>21</v>
      </c>
      <c r="S8312" t="s">
        <v>21</v>
      </c>
      <c r="T8312">
        <v>1</v>
      </c>
    </row>
    <row r="8313" spans="1:20" x14ac:dyDescent="0.35">
      <c r="A8313" t="s">
        <v>5917</v>
      </c>
      <c r="B8313">
        <f>COUNTIF(A:A,Tabella1[[#This Row],[COD_LOCALE_PROGETTO]])</f>
        <v>8</v>
      </c>
      <c r="C8313">
        <f>COUNTIF(B:B,Tabella1[[#This Row],[NUMERO DI PROGETTO PER OGNI SOGGETTO]])</f>
        <v>480</v>
      </c>
      <c r="D8313">
        <v>1</v>
      </c>
      <c r="E8313" t="s">
        <v>18</v>
      </c>
      <c r="F8313">
        <v>1</v>
      </c>
      <c r="G8313">
        <v>1386030488</v>
      </c>
      <c r="H8313" t="s">
        <v>3808</v>
      </c>
      <c r="I8313" t="s">
        <v>19</v>
      </c>
      <c r="J8313" t="s">
        <v>20</v>
      </c>
      <c r="K8313" t="s">
        <v>21</v>
      </c>
      <c r="L8313" t="s">
        <v>21</v>
      </c>
      <c r="M8313" t="s">
        <v>21</v>
      </c>
      <c r="N8313" t="s">
        <v>21</v>
      </c>
      <c r="O8313" t="s">
        <v>21</v>
      </c>
      <c r="P8313" t="s">
        <v>21</v>
      </c>
      <c r="Q8313" t="s">
        <v>21</v>
      </c>
      <c r="S8313" t="s">
        <v>21</v>
      </c>
      <c r="T8313">
        <v>1</v>
      </c>
    </row>
    <row r="8314" spans="1:20" x14ac:dyDescent="0.35">
      <c r="A8314" t="s">
        <v>5917</v>
      </c>
      <c r="B8314">
        <f>COUNTIF(A:A,Tabella1[[#This Row],[COD_LOCALE_PROGETTO]])</f>
        <v>8</v>
      </c>
      <c r="C8314">
        <f>COUNTIF(B:B,Tabella1[[#This Row],[NUMERO DI PROGETTO PER OGNI SOGGETTO]])</f>
        <v>480</v>
      </c>
      <c r="D8314">
        <v>3</v>
      </c>
      <c r="E8314" t="s">
        <v>24</v>
      </c>
      <c r="F8314">
        <v>1</v>
      </c>
      <c r="G8314">
        <v>1279680480</v>
      </c>
      <c r="H8314" t="s">
        <v>2675</v>
      </c>
      <c r="I8314" t="s">
        <v>29</v>
      </c>
      <c r="J8314" t="s">
        <v>30</v>
      </c>
      <c r="K8314" t="s">
        <v>21</v>
      </c>
      <c r="L8314" t="s">
        <v>21</v>
      </c>
      <c r="M8314" t="s">
        <v>21</v>
      </c>
      <c r="N8314" t="s">
        <v>1635</v>
      </c>
      <c r="O8314" t="s">
        <v>1636</v>
      </c>
      <c r="P8314" t="s">
        <v>21</v>
      </c>
      <c r="Q8314" t="s">
        <v>21</v>
      </c>
      <c r="S8314" t="s">
        <v>21</v>
      </c>
      <c r="T8314">
        <v>1</v>
      </c>
    </row>
    <row r="8315" spans="1:20" x14ac:dyDescent="0.35">
      <c r="A8315" t="s">
        <v>5917</v>
      </c>
      <c r="B8315">
        <f>COUNTIF(A:A,Tabella1[[#This Row],[COD_LOCALE_PROGETTO]])</f>
        <v>8</v>
      </c>
      <c r="C8315">
        <f>COUNTIF(B:B,Tabella1[[#This Row],[NUMERO DI PROGETTO PER OGNI SOGGETTO]])</f>
        <v>480</v>
      </c>
      <c r="D8315">
        <v>4</v>
      </c>
      <c r="E8315" t="s">
        <v>28</v>
      </c>
      <c r="F8315">
        <v>1</v>
      </c>
      <c r="G8315" t="s">
        <v>271</v>
      </c>
      <c r="H8315" t="s">
        <v>5918</v>
      </c>
      <c r="I8315" t="s">
        <v>290</v>
      </c>
      <c r="J8315" t="s">
        <v>291</v>
      </c>
      <c r="K8315" t="s">
        <v>21</v>
      </c>
      <c r="L8315" t="s">
        <v>21</v>
      </c>
      <c r="M8315" t="s">
        <v>21</v>
      </c>
      <c r="N8315" t="s">
        <v>21</v>
      </c>
      <c r="O8315" t="s">
        <v>21</v>
      </c>
      <c r="P8315" t="s">
        <v>21</v>
      </c>
      <c r="Q8315" t="s">
        <v>21</v>
      </c>
      <c r="S8315" t="s">
        <v>21</v>
      </c>
      <c r="T8315">
        <v>1</v>
      </c>
    </row>
    <row r="8316" spans="1:20" x14ac:dyDescent="0.35">
      <c r="A8316" t="s">
        <v>5917</v>
      </c>
      <c r="B8316">
        <f>COUNTIF(A:A,Tabella1[[#This Row],[COD_LOCALE_PROGETTO]])</f>
        <v>8</v>
      </c>
      <c r="C8316">
        <f>COUNTIF(B:B,Tabella1[[#This Row],[NUMERO DI PROGETTO PER OGNI SOGGETTO]])</f>
        <v>480</v>
      </c>
      <c r="D8316">
        <v>4</v>
      </c>
      <c r="E8316" t="s">
        <v>28</v>
      </c>
      <c r="F8316">
        <v>2</v>
      </c>
      <c r="G8316" t="s">
        <v>271</v>
      </c>
      <c r="H8316" t="s">
        <v>5919</v>
      </c>
      <c r="I8316" t="s">
        <v>290</v>
      </c>
      <c r="J8316" t="s">
        <v>291</v>
      </c>
      <c r="K8316" t="s">
        <v>21</v>
      </c>
      <c r="L8316" t="s">
        <v>21</v>
      </c>
      <c r="M8316" t="s">
        <v>21</v>
      </c>
      <c r="N8316" t="s">
        <v>21</v>
      </c>
      <c r="O8316" t="s">
        <v>21</v>
      </c>
      <c r="P8316" t="s">
        <v>21</v>
      </c>
      <c r="Q8316" t="s">
        <v>21</v>
      </c>
      <c r="S8316" t="s">
        <v>21</v>
      </c>
      <c r="T8316">
        <v>1</v>
      </c>
    </row>
    <row r="8317" spans="1:20" x14ac:dyDescent="0.35">
      <c r="A8317" t="s">
        <v>5917</v>
      </c>
      <c r="B8317">
        <f>COUNTIF(A:A,Tabella1[[#This Row],[COD_LOCALE_PROGETTO]])</f>
        <v>8</v>
      </c>
      <c r="C8317">
        <f>COUNTIF(B:B,Tabella1[[#This Row],[NUMERO DI PROGETTO PER OGNI SOGGETTO]])</f>
        <v>480</v>
      </c>
      <c r="D8317">
        <v>4</v>
      </c>
      <c r="E8317" t="s">
        <v>28</v>
      </c>
      <c r="F8317">
        <v>3</v>
      </c>
      <c r="G8317" t="s">
        <v>271</v>
      </c>
      <c r="H8317" t="s">
        <v>5920</v>
      </c>
      <c r="I8317" t="s">
        <v>290</v>
      </c>
      <c r="J8317" t="s">
        <v>291</v>
      </c>
      <c r="K8317" t="s">
        <v>21</v>
      </c>
      <c r="L8317" t="s">
        <v>21</v>
      </c>
      <c r="M8317" t="s">
        <v>21</v>
      </c>
      <c r="N8317" t="s">
        <v>21</v>
      </c>
      <c r="O8317" t="s">
        <v>21</v>
      </c>
      <c r="P8317" t="s">
        <v>21</v>
      </c>
      <c r="Q8317" t="s">
        <v>21</v>
      </c>
      <c r="S8317" t="s">
        <v>21</v>
      </c>
      <c r="T8317">
        <v>1</v>
      </c>
    </row>
    <row r="8318" spans="1:20" x14ac:dyDescent="0.35">
      <c r="A8318" t="s">
        <v>5917</v>
      </c>
      <c r="B8318">
        <f>COUNTIF(A:A,Tabella1[[#This Row],[COD_LOCALE_PROGETTO]])</f>
        <v>8</v>
      </c>
      <c r="C8318">
        <f>COUNTIF(B:B,Tabella1[[#This Row],[NUMERO DI PROGETTO PER OGNI SOGGETTO]])</f>
        <v>480</v>
      </c>
      <c r="D8318">
        <v>4</v>
      </c>
      <c r="E8318" t="s">
        <v>28</v>
      </c>
      <c r="F8318">
        <v>4</v>
      </c>
      <c r="G8318" t="s">
        <v>271</v>
      </c>
      <c r="H8318" t="s">
        <v>5921</v>
      </c>
      <c r="I8318" t="s">
        <v>290</v>
      </c>
      <c r="J8318" t="s">
        <v>291</v>
      </c>
      <c r="K8318" t="s">
        <v>21</v>
      </c>
      <c r="L8318" t="s">
        <v>21</v>
      </c>
      <c r="M8318" t="s">
        <v>21</v>
      </c>
      <c r="N8318" t="s">
        <v>21</v>
      </c>
      <c r="O8318" t="s">
        <v>21</v>
      </c>
      <c r="P8318" t="s">
        <v>21</v>
      </c>
      <c r="Q8318" t="s">
        <v>21</v>
      </c>
      <c r="S8318" t="s">
        <v>21</v>
      </c>
      <c r="T8318">
        <v>1</v>
      </c>
    </row>
    <row r="8319" spans="1:20" x14ac:dyDescent="0.35">
      <c r="A8319" t="s">
        <v>5917</v>
      </c>
      <c r="B8319">
        <f>COUNTIF(A:A,Tabella1[[#This Row],[COD_LOCALE_PROGETTO]])</f>
        <v>8</v>
      </c>
      <c r="C8319">
        <f>COUNTIF(B:B,Tabella1[[#This Row],[NUMERO DI PROGETTO PER OGNI SOGGETTO]])</f>
        <v>480</v>
      </c>
      <c r="D8319">
        <v>4</v>
      </c>
      <c r="E8319" t="s">
        <v>28</v>
      </c>
      <c r="F8319">
        <v>5</v>
      </c>
      <c r="G8319">
        <v>0</v>
      </c>
      <c r="H8319" t="s">
        <v>5354</v>
      </c>
      <c r="I8319" t="s">
        <v>272</v>
      </c>
      <c r="J8319" t="s">
        <v>273</v>
      </c>
      <c r="K8319" t="s">
        <v>21</v>
      </c>
      <c r="L8319" t="s">
        <v>21</v>
      </c>
      <c r="M8319" t="s">
        <v>21</v>
      </c>
      <c r="N8319" t="s">
        <v>21</v>
      </c>
      <c r="O8319" t="s">
        <v>21</v>
      </c>
      <c r="P8319" t="s">
        <v>21</v>
      </c>
      <c r="Q8319" t="s">
        <v>21</v>
      </c>
      <c r="S8319" t="s">
        <v>21</v>
      </c>
      <c r="T8319">
        <v>1</v>
      </c>
    </row>
    <row r="8320" spans="1:20" x14ac:dyDescent="0.35">
      <c r="A8320" t="s">
        <v>5917</v>
      </c>
      <c r="B8320">
        <f>COUNTIF(A:A,Tabella1[[#This Row],[COD_LOCALE_PROGETTO]])</f>
        <v>8</v>
      </c>
      <c r="C8320">
        <f>COUNTIF(B:B,Tabella1[[#This Row],[NUMERO DI PROGETTO PER OGNI SOGGETTO]])</f>
        <v>480</v>
      </c>
      <c r="D8320">
        <v>4</v>
      </c>
      <c r="E8320" t="s">
        <v>28</v>
      </c>
      <c r="F8320">
        <v>6</v>
      </c>
      <c r="G8320" t="s">
        <v>271</v>
      </c>
      <c r="H8320" t="s">
        <v>5922</v>
      </c>
      <c r="I8320" t="s">
        <v>290</v>
      </c>
      <c r="J8320" t="s">
        <v>291</v>
      </c>
      <c r="K8320" t="s">
        <v>21</v>
      </c>
      <c r="L8320" t="s">
        <v>21</v>
      </c>
      <c r="M8320" t="s">
        <v>21</v>
      </c>
      <c r="N8320" t="s">
        <v>21</v>
      </c>
      <c r="O8320" t="s">
        <v>21</v>
      </c>
      <c r="P8320" t="s">
        <v>21</v>
      </c>
      <c r="Q8320" t="s">
        <v>21</v>
      </c>
      <c r="S8320" t="s">
        <v>21</v>
      </c>
      <c r="T8320">
        <v>1</v>
      </c>
    </row>
    <row r="8321" spans="1:20" x14ac:dyDescent="0.35">
      <c r="A8321" t="s">
        <v>5923</v>
      </c>
      <c r="B8321">
        <f>COUNTIF(A:A,Tabella1[[#This Row],[COD_LOCALE_PROGETTO]])</f>
        <v>3</v>
      </c>
      <c r="C8321">
        <f>COUNTIF(B:B,Tabella1[[#This Row],[NUMERO DI PROGETTO PER OGNI SOGGETTO]])</f>
        <v>5880</v>
      </c>
      <c r="D8321">
        <v>1</v>
      </c>
      <c r="E8321" t="s">
        <v>18</v>
      </c>
      <c r="F8321">
        <v>1</v>
      </c>
      <c r="G8321">
        <v>1386030488</v>
      </c>
      <c r="H8321" t="s">
        <v>3808</v>
      </c>
      <c r="I8321" t="s">
        <v>19</v>
      </c>
      <c r="J8321" t="s">
        <v>20</v>
      </c>
      <c r="K8321" t="s">
        <v>21</v>
      </c>
      <c r="L8321" t="s">
        <v>21</v>
      </c>
      <c r="M8321" t="s">
        <v>21</v>
      </c>
      <c r="N8321" t="s">
        <v>21</v>
      </c>
      <c r="O8321" t="s">
        <v>21</v>
      </c>
      <c r="P8321" t="s">
        <v>21</v>
      </c>
      <c r="Q8321" t="s">
        <v>21</v>
      </c>
      <c r="S8321" t="s">
        <v>21</v>
      </c>
      <c r="T8321">
        <v>1</v>
      </c>
    </row>
    <row r="8322" spans="1:20" x14ac:dyDescent="0.35">
      <c r="A8322" t="s">
        <v>5923</v>
      </c>
      <c r="B8322">
        <f>COUNTIF(A:A,Tabella1[[#This Row],[COD_LOCALE_PROGETTO]])</f>
        <v>3</v>
      </c>
      <c r="C8322">
        <f>COUNTIF(B:B,Tabella1[[#This Row],[NUMERO DI PROGETTO PER OGNI SOGGETTO]])</f>
        <v>5880</v>
      </c>
      <c r="D8322">
        <v>3</v>
      </c>
      <c r="E8322" t="s">
        <v>24</v>
      </c>
      <c r="F8322">
        <v>1</v>
      </c>
      <c r="G8322">
        <v>1253270498</v>
      </c>
      <c r="H8322" t="s">
        <v>5924</v>
      </c>
      <c r="I8322" t="s">
        <v>272</v>
      </c>
      <c r="J8322" t="s">
        <v>273</v>
      </c>
      <c r="K8322" t="s">
        <v>21</v>
      </c>
      <c r="L8322" t="s">
        <v>21</v>
      </c>
      <c r="M8322" t="s">
        <v>21</v>
      </c>
      <c r="N8322" t="s">
        <v>579</v>
      </c>
      <c r="O8322" t="s">
        <v>580</v>
      </c>
      <c r="P8322" t="s">
        <v>21</v>
      </c>
      <c r="Q8322" t="s">
        <v>21</v>
      </c>
      <c r="S8322" t="s">
        <v>21</v>
      </c>
      <c r="T8322">
        <v>1</v>
      </c>
    </row>
    <row r="8323" spans="1:20" x14ac:dyDescent="0.35">
      <c r="A8323" t="s">
        <v>5923</v>
      </c>
      <c r="B8323">
        <f>COUNTIF(A:A,Tabella1[[#This Row],[COD_LOCALE_PROGETTO]])</f>
        <v>3</v>
      </c>
      <c r="C8323">
        <f>COUNTIF(B:B,Tabella1[[#This Row],[NUMERO DI PROGETTO PER OGNI SOGGETTO]])</f>
        <v>5880</v>
      </c>
      <c r="D8323">
        <v>4</v>
      </c>
      <c r="E8323" t="s">
        <v>28</v>
      </c>
      <c r="F8323">
        <v>1</v>
      </c>
      <c r="G8323">
        <v>1253270498</v>
      </c>
      <c r="H8323" t="s">
        <v>5924</v>
      </c>
      <c r="I8323" t="s">
        <v>272</v>
      </c>
      <c r="J8323" t="s">
        <v>273</v>
      </c>
      <c r="K8323" t="s">
        <v>21</v>
      </c>
      <c r="L8323" t="s">
        <v>21</v>
      </c>
      <c r="M8323" t="s">
        <v>21</v>
      </c>
      <c r="N8323" t="s">
        <v>579</v>
      </c>
      <c r="O8323" t="s">
        <v>580</v>
      </c>
      <c r="P8323" t="s">
        <v>21</v>
      </c>
      <c r="Q8323" t="s">
        <v>21</v>
      </c>
      <c r="S8323" t="s">
        <v>21</v>
      </c>
      <c r="T8323">
        <v>1</v>
      </c>
    </row>
    <row r="8324" spans="1:20" x14ac:dyDescent="0.35">
      <c r="A8324" t="s">
        <v>5925</v>
      </c>
      <c r="B8324">
        <f>COUNTIF(A:A,Tabella1[[#This Row],[COD_LOCALE_PROGETTO]])</f>
        <v>3</v>
      </c>
      <c r="C8324">
        <f>COUNTIF(B:B,Tabella1[[#This Row],[NUMERO DI PROGETTO PER OGNI SOGGETTO]])</f>
        <v>5880</v>
      </c>
      <c r="D8324">
        <v>1</v>
      </c>
      <c r="E8324" t="s">
        <v>18</v>
      </c>
      <c r="F8324">
        <v>1</v>
      </c>
      <c r="G8324">
        <v>1386030488</v>
      </c>
      <c r="H8324" t="s">
        <v>3808</v>
      </c>
      <c r="I8324" t="s">
        <v>19</v>
      </c>
      <c r="J8324" t="s">
        <v>20</v>
      </c>
      <c r="K8324" t="s">
        <v>21</v>
      </c>
      <c r="L8324" t="s">
        <v>21</v>
      </c>
      <c r="M8324" t="s">
        <v>21</v>
      </c>
      <c r="N8324" t="s">
        <v>21</v>
      </c>
      <c r="O8324" t="s">
        <v>21</v>
      </c>
      <c r="P8324" t="s">
        <v>21</v>
      </c>
      <c r="Q8324" t="s">
        <v>21</v>
      </c>
      <c r="S8324" t="s">
        <v>21</v>
      </c>
      <c r="T8324">
        <v>1</v>
      </c>
    </row>
    <row r="8325" spans="1:20" x14ac:dyDescent="0.35">
      <c r="A8325" t="s">
        <v>5925</v>
      </c>
      <c r="B8325">
        <f>COUNTIF(A:A,Tabella1[[#This Row],[COD_LOCALE_PROGETTO]])</f>
        <v>3</v>
      </c>
      <c r="C8325">
        <f>COUNTIF(B:B,Tabella1[[#This Row],[NUMERO DI PROGETTO PER OGNI SOGGETTO]])</f>
        <v>5880</v>
      </c>
      <c r="D8325">
        <v>3</v>
      </c>
      <c r="E8325" t="s">
        <v>24</v>
      </c>
      <c r="F8325">
        <v>1</v>
      </c>
      <c r="G8325">
        <v>3509620484</v>
      </c>
      <c r="H8325" t="s">
        <v>4524</v>
      </c>
      <c r="I8325" t="s">
        <v>353</v>
      </c>
      <c r="J8325" t="s">
        <v>354</v>
      </c>
      <c r="K8325" t="s">
        <v>21</v>
      </c>
      <c r="L8325" t="s">
        <v>21</v>
      </c>
      <c r="M8325" t="s">
        <v>21</v>
      </c>
      <c r="N8325" t="s">
        <v>706</v>
      </c>
      <c r="O8325" t="s">
        <v>465</v>
      </c>
      <c r="P8325" t="s">
        <v>21</v>
      </c>
      <c r="Q8325" t="s">
        <v>21</v>
      </c>
      <c r="S8325" t="s">
        <v>21</v>
      </c>
      <c r="T8325">
        <v>1</v>
      </c>
    </row>
    <row r="8326" spans="1:20" x14ac:dyDescent="0.35">
      <c r="A8326" t="s">
        <v>5925</v>
      </c>
      <c r="B8326">
        <f>COUNTIF(A:A,Tabella1[[#This Row],[COD_LOCALE_PROGETTO]])</f>
        <v>3</v>
      </c>
      <c r="C8326">
        <f>COUNTIF(B:B,Tabella1[[#This Row],[NUMERO DI PROGETTO PER OGNI SOGGETTO]])</f>
        <v>5880</v>
      </c>
      <c r="D8326">
        <v>4</v>
      </c>
      <c r="E8326" t="s">
        <v>28</v>
      </c>
      <c r="F8326">
        <v>1</v>
      </c>
      <c r="G8326">
        <v>3509620484</v>
      </c>
      <c r="H8326" t="s">
        <v>4524</v>
      </c>
      <c r="I8326" t="s">
        <v>353</v>
      </c>
      <c r="J8326" t="s">
        <v>354</v>
      </c>
      <c r="K8326" t="s">
        <v>21</v>
      </c>
      <c r="L8326" t="s">
        <v>21</v>
      </c>
      <c r="M8326" t="s">
        <v>21</v>
      </c>
      <c r="N8326" t="s">
        <v>706</v>
      </c>
      <c r="O8326" t="s">
        <v>465</v>
      </c>
      <c r="P8326" t="s">
        <v>21</v>
      </c>
      <c r="Q8326" t="s">
        <v>21</v>
      </c>
      <c r="S8326" t="s">
        <v>21</v>
      </c>
      <c r="T8326">
        <v>1</v>
      </c>
    </row>
    <row r="8327" spans="1:20" x14ac:dyDescent="0.35">
      <c r="A8327" t="s">
        <v>5926</v>
      </c>
      <c r="B8327">
        <f>COUNTIF(A:A,Tabella1[[#This Row],[COD_LOCALE_PROGETTO]])</f>
        <v>3</v>
      </c>
      <c r="C8327">
        <f>COUNTIF(B:B,Tabella1[[#This Row],[NUMERO DI PROGETTO PER OGNI SOGGETTO]])</f>
        <v>5880</v>
      </c>
      <c r="D8327">
        <v>1</v>
      </c>
      <c r="E8327" t="s">
        <v>18</v>
      </c>
      <c r="F8327">
        <v>1</v>
      </c>
      <c r="G8327">
        <v>1386030488</v>
      </c>
      <c r="H8327" t="s">
        <v>3808</v>
      </c>
      <c r="I8327" t="s">
        <v>19</v>
      </c>
      <c r="J8327" t="s">
        <v>20</v>
      </c>
      <c r="K8327" t="s">
        <v>21</v>
      </c>
      <c r="L8327" t="s">
        <v>21</v>
      </c>
      <c r="M8327" t="s">
        <v>21</v>
      </c>
      <c r="N8327" t="s">
        <v>21</v>
      </c>
      <c r="O8327" t="s">
        <v>21</v>
      </c>
      <c r="P8327" t="s">
        <v>21</v>
      </c>
      <c r="Q8327" t="s">
        <v>21</v>
      </c>
      <c r="S8327" t="s">
        <v>21</v>
      </c>
      <c r="T8327">
        <v>1</v>
      </c>
    </row>
    <row r="8328" spans="1:20" x14ac:dyDescent="0.35">
      <c r="A8328" t="s">
        <v>5926</v>
      </c>
      <c r="B8328">
        <f>COUNTIF(A:A,Tabella1[[#This Row],[COD_LOCALE_PROGETTO]])</f>
        <v>3</v>
      </c>
      <c r="C8328">
        <f>COUNTIF(B:B,Tabella1[[#This Row],[NUMERO DI PROGETTO PER OGNI SOGGETTO]])</f>
        <v>5880</v>
      </c>
      <c r="D8328">
        <v>3</v>
      </c>
      <c r="E8328" t="s">
        <v>24</v>
      </c>
      <c r="F8328">
        <v>1</v>
      </c>
      <c r="G8328">
        <v>1952550513</v>
      </c>
      <c r="H8328" t="s">
        <v>2997</v>
      </c>
      <c r="I8328" t="s">
        <v>272</v>
      </c>
      <c r="J8328" t="s">
        <v>273</v>
      </c>
      <c r="K8328" t="s">
        <v>21</v>
      </c>
      <c r="L8328" t="s">
        <v>21</v>
      </c>
      <c r="M8328" t="s">
        <v>21</v>
      </c>
      <c r="N8328" t="s">
        <v>495</v>
      </c>
      <c r="O8328" t="s">
        <v>496</v>
      </c>
      <c r="P8328" t="s">
        <v>21</v>
      </c>
      <c r="Q8328" t="s">
        <v>21</v>
      </c>
      <c r="S8328" t="s">
        <v>21</v>
      </c>
      <c r="T8328">
        <v>1</v>
      </c>
    </row>
    <row r="8329" spans="1:20" x14ac:dyDescent="0.35">
      <c r="A8329" t="s">
        <v>5926</v>
      </c>
      <c r="B8329">
        <f>COUNTIF(A:A,Tabella1[[#This Row],[COD_LOCALE_PROGETTO]])</f>
        <v>3</v>
      </c>
      <c r="C8329">
        <f>COUNTIF(B:B,Tabella1[[#This Row],[NUMERO DI PROGETTO PER OGNI SOGGETTO]])</f>
        <v>5880</v>
      </c>
      <c r="D8329">
        <v>4</v>
      </c>
      <c r="E8329" t="s">
        <v>28</v>
      </c>
      <c r="F8329">
        <v>1</v>
      </c>
      <c r="G8329">
        <v>1952550513</v>
      </c>
      <c r="H8329" t="s">
        <v>2997</v>
      </c>
      <c r="I8329" t="s">
        <v>272</v>
      </c>
      <c r="J8329" t="s">
        <v>273</v>
      </c>
      <c r="K8329" t="s">
        <v>21</v>
      </c>
      <c r="L8329" t="s">
        <v>21</v>
      </c>
      <c r="M8329" t="s">
        <v>21</v>
      </c>
      <c r="N8329" t="s">
        <v>495</v>
      </c>
      <c r="O8329" t="s">
        <v>496</v>
      </c>
      <c r="P8329" t="s">
        <v>21</v>
      </c>
      <c r="Q8329" t="s">
        <v>21</v>
      </c>
      <c r="S8329" t="s">
        <v>21</v>
      </c>
      <c r="T8329">
        <v>1</v>
      </c>
    </row>
    <row r="8330" spans="1:20" x14ac:dyDescent="0.35">
      <c r="A8330" t="s">
        <v>5927</v>
      </c>
      <c r="B8330">
        <f>COUNTIF(A:A,Tabella1[[#This Row],[COD_LOCALE_PROGETTO]])</f>
        <v>8</v>
      </c>
      <c r="C8330">
        <f>COUNTIF(B:B,Tabella1[[#This Row],[NUMERO DI PROGETTO PER OGNI SOGGETTO]])</f>
        <v>480</v>
      </c>
      <c r="D8330">
        <v>1</v>
      </c>
      <c r="E8330" t="s">
        <v>18</v>
      </c>
      <c r="F8330">
        <v>1</v>
      </c>
      <c r="G8330">
        <v>1386030488</v>
      </c>
      <c r="H8330" t="s">
        <v>3808</v>
      </c>
      <c r="I8330" t="s">
        <v>19</v>
      </c>
      <c r="J8330" t="s">
        <v>20</v>
      </c>
      <c r="K8330" t="s">
        <v>21</v>
      </c>
      <c r="L8330" t="s">
        <v>21</v>
      </c>
      <c r="M8330" t="s">
        <v>21</v>
      </c>
      <c r="N8330" t="s">
        <v>21</v>
      </c>
      <c r="O8330" t="s">
        <v>21</v>
      </c>
      <c r="P8330" t="s">
        <v>21</v>
      </c>
      <c r="Q8330" t="s">
        <v>21</v>
      </c>
      <c r="S8330" t="s">
        <v>21</v>
      </c>
      <c r="T8330">
        <v>1</v>
      </c>
    </row>
    <row r="8331" spans="1:20" x14ac:dyDescent="0.35">
      <c r="A8331" t="s">
        <v>5927</v>
      </c>
      <c r="B8331">
        <f>COUNTIF(A:A,Tabella1[[#This Row],[COD_LOCALE_PROGETTO]])</f>
        <v>8</v>
      </c>
      <c r="C8331">
        <f>COUNTIF(B:B,Tabella1[[#This Row],[NUMERO DI PROGETTO PER OGNI SOGGETTO]])</f>
        <v>480</v>
      </c>
      <c r="D8331">
        <v>3</v>
      </c>
      <c r="E8331" t="s">
        <v>24</v>
      </c>
      <c r="F8331">
        <v>1</v>
      </c>
      <c r="G8331">
        <v>80003670504</v>
      </c>
      <c r="H8331" t="s">
        <v>2674</v>
      </c>
      <c r="I8331" t="s">
        <v>29</v>
      </c>
      <c r="J8331" t="s">
        <v>30</v>
      </c>
      <c r="K8331" t="s">
        <v>21</v>
      </c>
      <c r="L8331" t="s">
        <v>21</v>
      </c>
      <c r="M8331" t="s">
        <v>21</v>
      </c>
      <c r="N8331" t="s">
        <v>737</v>
      </c>
      <c r="O8331" t="s">
        <v>738</v>
      </c>
      <c r="P8331" t="s">
        <v>21</v>
      </c>
      <c r="Q8331" t="s">
        <v>21</v>
      </c>
      <c r="S8331" t="s">
        <v>21</v>
      </c>
      <c r="T8331">
        <v>1</v>
      </c>
    </row>
    <row r="8332" spans="1:20" x14ac:dyDescent="0.35">
      <c r="A8332" t="s">
        <v>5927</v>
      </c>
      <c r="B8332">
        <f>COUNTIF(A:A,Tabella1[[#This Row],[COD_LOCALE_PROGETTO]])</f>
        <v>8</v>
      </c>
      <c r="C8332">
        <f>COUNTIF(B:B,Tabella1[[#This Row],[NUMERO DI PROGETTO PER OGNI SOGGETTO]])</f>
        <v>480</v>
      </c>
      <c r="D8332">
        <v>4</v>
      </c>
      <c r="E8332" t="s">
        <v>28</v>
      </c>
      <c r="F8332">
        <v>1</v>
      </c>
      <c r="G8332" t="s">
        <v>271</v>
      </c>
      <c r="H8332" t="s">
        <v>5928</v>
      </c>
      <c r="I8332" t="s">
        <v>290</v>
      </c>
      <c r="J8332" t="s">
        <v>291</v>
      </c>
      <c r="K8332" t="s">
        <v>21</v>
      </c>
      <c r="L8332" t="s">
        <v>21</v>
      </c>
      <c r="M8332" t="s">
        <v>21</v>
      </c>
      <c r="N8332" t="s">
        <v>21</v>
      </c>
      <c r="O8332" t="s">
        <v>21</v>
      </c>
      <c r="P8332" t="s">
        <v>21</v>
      </c>
      <c r="Q8332" t="s">
        <v>21</v>
      </c>
      <c r="S8332" t="s">
        <v>21</v>
      </c>
      <c r="T8332">
        <v>1</v>
      </c>
    </row>
    <row r="8333" spans="1:20" x14ac:dyDescent="0.35">
      <c r="A8333" t="s">
        <v>5927</v>
      </c>
      <c r="B8333">
        <f>COUNTIF(A:A,Tabella1[[#This Row],[COD_LOCALE_PROGETTO]])</f>
        <v>8</v>
      </c>
      <c r="C8333">
        <f>COUNTIF(B:B,Tabella1[[#This Row],[NUMERO DI PROGETTO PER OGNI SOGGETTO]])</f>
        <v>480</v>
      </c>
      <c r="D8333">
        <v>4</v>
      </c>
      <c r="E8333" t="s">
        <v>28</v>
      </c>
      <c r="F8333">
        <v>2</v>
      </c>
      <c r="G8333" t="s">
        <v>271</v>
      </c>
      <c r="H8333" t="s">
        <v>5929</v>
      </c>
      <c r="I8333" t="s">
        <v>290</v>
      </c>
      <c r="J8333" t="s">
        <v>291</v>
      </c>
      <c r="K8333" t="s">
        <v>21</v>
      </c>
      <c r="L8333" t="s">
        <v>21</v>
      </c>
      <c r="M8333" t="s">
        <v>21</v>
      </c>
      <c r="N8333" t="s">
        <v>21</v>
      </c>
      <c r="O8333" t="s">
        <v>21</v>
      </c>
      <c r="P8333" t="s">
        <v>21</v>
      </c>
      <c r="Q8333" t="s">
        <v>21</v>
      </c>
      <c r="S8333" t="s">
        <v>21</v>
      </c>
      <c r="T8333">
        <v>1</v>
      </c>
    </row>
    <row r="8334" spans="1:20" x14ac:dyDescent="0.35">
      <c r="A8334" t="s">
        <v>5927</v>
      </c>
      <c r="B8334">
        <f>COUNTIF(A:A,Tabella1[[#This Row],[COD_LOCALE_PROGETTO]])</f>
        <v>8</v>
      </c>
      <c r="C8334">
        <f>COUNTIF(B:B,Tabella1[[#This Row],[NUMERO DI PROGETTO PER OGNI SOGGETTO]])</f>
        <v>480</v>
      </c>
      <c r="D8334">
        <v>4</v>
      </c>
      <c r="E8334" t="s">
        <v>28</v>
      </c>
      <c r="F8334">
        <v>3</v>
      </c>
      <c r="G8334" t="s">
        <v>271</v>
      </c>
      <c r="H8334" t="s">
        <v>5930</v>
      </c>
      <c r="I8334" t="s">
        <v>290</v>
      </c>
      <c r="J8334" t="s">
        <v>291</v>
      </c>
      <c r="K8334" t="s">
        <v>21</v>
      </c>
      <c r="L8334" t="s">
        <v>21</v>
      </c>
      <c r="M8334" t="s">
        <v>21</v>
      </c>
      <c r="N8334" t="s">
        <v>21</v>
      </c>
      <c r="O8334" t="s">
        <v>21</v>
      </c>
      <c r="P8334" t="s">
        <v>21</v>
      </c>
      <c r="Q8334" t="s">
        <v>21</v>
      </c>
      <c r="S8334" t="s">
        <v>21</v>
      </c>
      <c r="T8334">
        <v>1</v>
      </c>
    </row>
    <row r="8335" spans="1:20" x14ac:dyDescent="0.35">
      <c r="A8335" t="s">
        <v>5927</v>
      </c>
      <c r="B8335">
        <f>COUNTIF(A:A,Tabella1[[#This Row],[COD_LOCALE_PROGETTO]])</f>
        <v>8</v>
      </c>
      <c r="C8335">
        <f>COUNTIF(B:B,Tabella1[[#This Row],[NUMERO DI PROGETTO PER OGNI SOGGETTO]])</f>
        <v>480</v>
      </c>
      <c r="D8335">
        <v>4</v>
      </c>
      <c r="E8335" t="s">
        <v>28</v>
      </c>
      <c r="F8335">
        <v>4</v>
      </c>
      <c r="G8335" t="s">
        <v>271</v>
      </c>
      <c r="H8335" t="s">
        <v>5931</v>
      </c>
      <c r="I8335" t="s">
        <v>272</v>
      </c>
      <c r="J8335" t="s">
        <v>273</v>
      </c>
      <c r="K8335" t="s">
        <v>21</v>
      </c>
      <c r="L8335" t="s">
        <v>21</v>
      </c>
      <c r="M8335" t="s">
        <v>21</v>
      </c>
      <c r="N8335" t="s">
        <v>21</v>
      </c>
      <c r="O8335" t="s">
        <v>21</v>
      </c>
      <c r="P8335" t="s">
        <v>21</v>
      </c>
      <c r="Q8335" t="s">
        <v>21</v>
      </c>
      <c r="S8335" t="s">
        <v>21</v>
      </c>
      <c r="T8335">
        <v>1</v>
      </c>
    </row>
    <row r="8336" spans="1:20" x14ac:dyDescent="0.35">
      <c r="A8336" t="s">
        <v>5927</v>
      </c>
      <c r="B8336">
        <f>COUNTIF(A:A,Tabella1[[#This Row],[COD_LOCALE_PROGETTO]])</f>
        <v>8</v>
      </c>
      <c r="C8336">
        <f>COUNTIF(B:B,Tabella1[[#This Row],[NUMERO DI PROGETTO PER OGNI SOGGETTO]])</f>
        <v>480</v>
      </c>
      <c r="D8336">
        <v>4</v>
      </c>
      <c r="E8336" t="s">
        <v>28</v>
      </c>
      <c r="F8336">
        <v>5</v>
      </c>
      <c r="G8336">
        <v>0</v>
      </c>
      <c r="H8336" t="s">
        <v>5354</v>
      </c>
      <c r="I8336" t="s">
        <v>290</v>
      </c>
      <c r="J8336" t="s">
        <v>291</v>
      </c>
      <c r="K8336" t="s">
        <v>21</v>
      </c>
      <c r="L8336" t="s">
        <v>21</v>
      </c>
      <c r="M8336" t="s">
        <v>21</v>
      </c>
      <c r="N8336" t="s">
        <v>21</v>
      </c>
      <c r="O8336" t="s">
        <v>21</v>
      </c>
      <c r="P8336" t="s">
        <v>21</v>
      </c>
      <c r="Q8336" t="s">
        <v>21</v>
      </c>
      <c r="S8336" t="s">
        <v>21</v>
      </c>
      <c r="T8336">
        <v>1</v>
      </c>
    </row>
    <row r="8337" spans="1:20" x14ac:dyDescent="0.35">
      <c r="A8337" t="s">
        <v>5927</v>
      </c>
      <c r="B8337">
        <f>COUNTIF(A:A,Tabella1[[#This Row],[COD_LOCALE_PROGETTO]])</f>
        <v>8</v>
      </c>
      <c r="C8337">
        <f>COUNTIF(B:B,Tabella1[[#This Row],[NUMERO DI PROGETTO PER OGNI SOGGETTO]])</f>
        <v>480</v>
      </c>
      <c r="D8337">
        <v>4</v>
      </c>
      <c r="E8337" t="s">
        <v>28</v>
      </c>
      <c r="F8337">
        <v>6</v>
      </c>
      <c r="G8337" t="s">
        <v>271</v>
      </c>
      <c r="H8337" t="s">
        <v>5932</v>
      </c>
      <c r="I8337" t="s">
        <v>290</v>
      </c>
      <c r="J8337" t="s">
        <v>291</v>
      </c>
      <c r="K8337" t="s">
        <v>21</v>
      </c>
      <c r="L8337" t="s">
        <v>21</v>
      </c>
      <c r="M8337" t="s">
        <v>21</v>
      </c>
      <c r="N8337" t="s">
        <v>21</v>
      </c>
      <c r="O8337" t="s">
        <v>21</v>
      </c>
      <c r="P8337" t="s">
        <v>21</v>
      </c>
      <c r="Q8337" t="s">
        <v>21</v>
      </c>
      <c r="S8337" t="s">
        <v>21</v>
      </c>
      <c r="T8337">
        <v>1</v>
      </c>
    </row>
    <row r="8338" spans="1:20" x14ac:dyDescent="0.35">
      <c r="A8338" t="s">
        <v>5933</v>
      </c>
      <c r="B8338">
        <f>COUNTIF(A:A,Tabella1[[#This Row],[COD_LOCALE_PROGETTO]])</f>
        <v>3</v>
      </c>
      <c r="C8338">
        <f>COUNTIF(B:B,Tabella1[[#This Row],[NUMERO DI PROGETTO PER OGNI SOGGETTO]])</f>
        <v>5880</v>
      </c>
      <c r="D8338">
        <v>1</v>
      </c>
      <c r="E8338" t="s">
        <v>18</v>
      </c>
      <c r="F8338">
        <v>1</v>
      </c>
      <c r="G8338">
        <v>1386030488</v>
      </c>
      <c r="H8338" t="s">
        <v>3808</v>
      </c>
      <c r="I8338" t="s">
        <v>19</v>
      </c>
      <c r="J8338" t="s">
        <v>20</v>
      </c>
      <c r="K8338" t="s">
        <v>21</v>
      </c>
      <c r="L8338" t="s">
        <v>21</v>
      </c>
      <c r="M8338" t="s">
        <v>21</v>
      </c>
      <c r="N8338" t="s">
        <v>21</v>
      </c>
      <c r="O8338" t="s">
        <v>21</v>
      </c>
      <c r="P8338" t="s">
        <v>21</v>
      </c>
      <c r="Q8338" t="s">
        <v>21</v>
      </c>
      <c r="S8338" t="s">
        <v>21</v>
      </c>
      <c r="T8338">
        <v>1</v>
      </c>
    </row>
    <row r="8339" spans="1:20" x14ac:dyDescent="0.35">
      <c r="A8339" t="s">
        <v>5933</v>
      </c>
      <c r="B8339">
        <f>COUNTIF(A:A,Tabella1[[#This Row],[COD_LOCALE_PROGETTO]])</f>
        <v>3</v>
      </c>
      <c r="C8339">
        <f>COUNTIF(B:B,Tabella1[[#This Row],[NUMERO DI PROGETTO PER OGNI SOGGETTO]])</f>
        <v>5880</v>
      </c>
      <c r="D8339">
        <v>3</v>
      </c>
      <c r="E8339" t="s">
        <v>24</v>
      </c>
      <c r="F8339">
        <v>1</v>
      </c>
      <c r="G8339">
        <v>2228280489</v>
      </c>
      <c r="H8339" t="s">
        <v>5112</v>
      </c>
      <c r="I8339" t="s">
        <v>272</v>
      </c>
      <c r="J8339" t="s">
        <v>273</v>
      </c>
      <c r="K8339" t="s">
        <v>21</v>
      </c>
      <c r="L8339" t="s">
        <v>21</v>
      </c>
      <c r="M8339" t="s">
        <v>21</v>
      </c>
      <c r="N8339" t="s">
        <v>459</v>
      </c>
      <c r="O8339" t="s">
        <v>460</v>
      </c>
      <c r="P8339" t="s">
        <v>21</v>
      </c>
      <c r="Q8339" t="s">
        <v>21</v>
      </c>
      <c r="S8339" t="s">
        <v>21</v>
      </c>
      <c r="T8339">
        <v>1</v>
      </c>
    </row>
    <row r="8340" spans="1:20" x14ac:dyDescent="0.35">
      <c r="A8340" t="s">
        <v>5933</v>
      </c>
      <c r="B8340">
        <f>COUNTIF(A:A,Tabella1[[#This Row],[COD_LOCALE_PROGETTO]])</f>
        <v>3</v>
      </c>
      <c r="C8340">
        <f>COUNTIF(B:B,Tabella1[[#This Row],[NUMERO DI PROGETTO PER OGNI SOGGETTO]])</f>
        <v>5880</v>
      </c>
      <c r="D8340">
        <v>4</v>
      </c>
      <c r="E8340" t="s">
        <v>28</v>
      </c>
      <c r="F8340">
        <v>1</v>
      </c>
      <c r="G8340">
        <v>2228280489</v>
      </c>
      <c r="H8340" t="s">
        <v>5112</v>
      </c>
      <c r="I8340" t="s">
        <v>272</v>
      </c>
      <c r="J8340" t="s">
        <v>273</v>
      </c>
      <c r="K8340" t="s">
        <v>21</v>
      </c>
      <c r="L8340" t="s">
        <v>21</v>
      </c>
      <c r="M8340" t="s">
        <v>21</v>
      </c>
      <c r="N8340" t="s">
        <v>459</v>
      </c>
      <c r="O8340" t="s">
        <v>460</v>
      </c>
      <c r="P8340" t="s">
        <v>21</v>
      </c>
      <c r="Q8340" t="s">
        <v>21</v>
      </c>
      <c r="S8340" t="s">
        <v>21</v>
      </c>
      <c r="T8340">
        <v>1</v>
      </c>
    </row>
    <row r="8341" spans="1:20" x14ac:dyDescent="0.35">
      <c r="A8341" t="s">
        <v>5934</v>
      </c>
      <c r="B8341">
        <f>COUNTIF(A:A,Tabella1[[#This Row],[COD_LOCALE_PROGETTO]])</f>
        <v>3</v>
      </c>
      <c r="C8341">
        <f>COUNTIF(B:B,Tabella1[[#This Row],[NUMERO DI PROGETTO PER OGNI SOGGETTO]])</f>
        <v>5880</v>
      </c>
      <c r="D8341">
        <v>1</v>
      </c>
      <c r="E8341" t="s">
        <v>18</v>
      </c>
      <c r="F8341">
        <v>1</v>
      </c>
      <c r="G8341">
        <v>1386030488</v>
      </c>
      <c r="H8341" t="s">
        <v>3808</v>
      </c>
      <c r="I8341" t="s">
        <v>19</v>
      </c>
      <c r="J8341" t="s">
        <v>20</v>
      </c>
      <c r="K8341" t="s">
        <v>21</v>
      </c>
      <c r="L8341" t="s">
        <v>21</v>
      </c>
      <c r="M8341" t="s">
        <v>21</v>
      </c>
      <c r="N8341" t="s">
        <v>21</v>
      </c>
      <c r="O8341" t="s">
        <v>21</v>
      </c>
      <c r="P8341" t="s">
        <v>21</v>
      </c>
      <c r="Q8341" t="s">
        <v>21</v>
      </c>
      <c r="S8341" t="s">
        <v>21</v>
      </c>
      <c r="T8341">
        <v>1</v>
      </c>
    </row>
    <row r="8342" spans="1:20" x14ac:dyDescent="0.35">
      <c r="A8342" t="s">
        <v>5934</v>
      </c>
      <c r="B8342">
        <f>COUNTIF(A:A,Tabella1[[#This Row],[COD_LOCALE_PROGETTO]])</f>
        <v>3</v>
      </c>
      <c r="C8342">
        <f>COUNTIF(B:B,Tabella1[[#This Row],[NUMERO DI PROGETTO PER OGNI SOGGETTO]])</f>
        <v>5880</v>
      </c>
      <c r="D8342">
        <v>3</v>
      </c>
      <c r="E8342" t="s">
        <v>24</v>
      </c>
      <c r="F8342">
        <v>1</v>
      </c>
      <c r="G8342">
        <v>11582350010</v>
      </c>
      <c r="H8342" t="s">
        <v>5935</v>
      </c>
      <c r="I8342" t="s">
        <v>272</v>
      </c>
      <c r="J8342" t="s">
        <v>273</v>
      </c>
      <c r="K8342" t="s">
        <v>21</v>
      </c>
      <c r="L8342" t="s">
        <v>21</v>
      </c>
      <c r="M8342" t="s">
        <v>21</v>
      </c>
      <c r="N8342" t="s">
        <v>2226</v>
      </c>
      <c r="O8342" t="s">
        <v>1104</v>
      </c>
      <c r="P8342" t="s">
        <v>21</v>
      </c>
      <c r="Q8342" t="s">
        <v>21</v>
      </c>
      <c r="S8342" t="s">
        <v>21</v>
      </c>
      <c r="T8342">
        <v>1</v>
      </c>
    </row>
    <row r="8343" spans="1:20" x14ac:dyDescent="0.35">
      <c r="A8343" t="s">
        <v>5934</v>
      </c>
      <c r="B8343">
        <f>COUNTIF(A:A,Tabella1[[#This Row],[COD_LOCALE_PROGETTO]])</f>
        <v>3</v>
      </c>
      <c r="C8343">
        <f>COUNTIF(B:B,Tabella1[[#This Row],[NUMERO DI PROGETTO PER OGNI SOGGETTO]])</f>
        <v>5880</v>
      </c>
      <c r="D8343">
        <v>4</v>
      </c>
      <c r="E8343" t="s">
        <v>28</v>
      </c>
      <c r="F8343">
        <v>1</v>
      </c>
      <c r="G8343">
        <v>11582350010</v>
      </c>
      <c r="H8343" t="s">
        <v>5935</v>
      </c>
      <c r="I8343" t="s">
        <v>272</v>
      </c>
      <c r="J8343" t="s">
        <v>273</v>
      </c>
      <c r="K8343" t="s">
        <v>21</v>
      </c>
      <c r="L8343" t="s">
        <v>21</v>
      </c>
      <c r="M8343" t="s">
        <v>21</v>
      </c>
      <c r="N8343" t="s">
        <v>2226</v>
      </c>
      <c r="O8343" t="s">
        <v>1104</v>
      </c>
      <c r="P8343" t="s">
        <v>21</v>
      </c>
      <c r="Q8343" t="s">
        <v>21</v>
      </c>
      <c r="S8343" t="s">
        <v>21</v>
      </c>
      <c r="T8343">
        <v>1</v>
      </c>
    </row>
    <row r="8344" spans="1:20" x14ac:dyDescent="0.35">
      <c r="A8344" t="s">
        <v>5936</v>
      </c>
      <c r="B8344">
        <f>COUNTIF(A:A,Tabella1[[#This Row],[COD_LOCALE_PROGETTO]])</f>
        <v>3</v>
      </c>
      <c r="C8344">
        <f>COUNTIF(B:B,Tabella1[[#This Row],[NUMERO DI PROGETTO PER OGNI SOGGETTO]])</f>
        <v>5880</v>
      </c>
      <c r="D8344">
        <v>1</v>
      </c>
      <c r="E8344" t="s">
        <v>18</v>
      </c>
      <c r="F8344">
        <v>1</v>
      </c>
      <c r="G8344">
        <v>1386030488</v>
      </c>
      <c r="H8344" t="s">
        <v>3808</v>
      </c>
      <c r="I8344" t="s">
        <v>19</v>
      </c>
      <c r="J8344" t="s">
        <v>20</v>
      </c>
      <c r="K8344" t="s">
        <v>21</v>
      </c>
      <c r="L8344" t="s">
        <v>21</v>
      </c>
      <c r="M8344" t="s">
        <v>21</v>
      </c>
      <c r="N8344" t="s">
        <v>21</v>
      </c>
      <c r="O8344" t="s">
        <v>21</v>
      </c>
      <c r="P8344" t="s">
        <v>21</v>
      </c>
      <c r="Q8344" t="s">
        <v>21</v>
      </c>
      <c r="S8344" t="s">
        <v>21</v>
      </c>
      <c r="T8344">
        <v>1</v>
      </c>
    </row>
    <row r="8345" spans="1:20" x14ac:dyDescent="0.35">
      <c r="A8345" t="s">
        <v>5936</v>
      </c>
      <c r="B8345">
        <f>COUNTIF(A:A,Tabella1[[#This Row],[COD_LOCALE_PROGETTO]])</f>
        <v>3</v>
      </c>
      <c r="C8345">
        <f>COUNTIF(B:B,Tabella1[[#This Row],[NUMERO DI PROGETTO PER OGNI SOGGETTO]])</f>
        <v>5880</v>
      </c>
      <c r="D8345">
        <v>3</v>
      </c>
      <c r="E8345" t="s">
        <v>24</v>
      </c>
      <c r="F8345">
        <v>1</v>
      </c>
      <c r="G8345">
        <v>2359180284</v>
      </c>
      <c r="H8345" t="s">
        <v>5937</v>
      </c>
      <c r="I8345" t="s">
        <v>272</v>
      </c>
      <c r="J8345" t="s">
        <v>273</v>
      </c>
      <c r="K8345" t="s">
        <v>21</v>
      </c>
      <c r="L8345" t="s">
        <v>21</v>
      </c>
      <c r="M8345" t="s">
        <v>21</v>
      </c>
      <c r="N8345" t="s">
        <v>752</v>
      </c>
      <c r="O8345" t="s">
        <v>753</v>
      </c>
      <c r="P8345" t="s">
        <v>21</v>
      </c>
      <c r="Q8345" t="s">
        <v>21</v>
      </c>
      <c r="S8345" t="s">
        <v>21</v>
      </c>
      <c r="T8345">
        <v>1</v>
      </c>
    </row>
    <row r="8346" spans="1:20" x14ac:dyDescent="0.35">
      <c r="A8346" t="s">
        <v>5936</v>
      </c>
      <c r="B8346">
        <f>COUNTIF(A:A,Tabella1[[#This Row],[COD_LOCALE_PROGETTO]])</f>
        <v>3</v>
      </c>
      <c r="C8346">
        <f>COUNTIF(B:B,Tabella1[[#This Row],[NUMERO DI PROGETTO PER OGNI SOGGETTO]])</f>
        <v>5880</v>
      </c>
      <c r="D8346">
        <v>4</v>
      </c>
      <c r="E8346" t="s">
        <v>28</v>
      </c>
      <c r="F8346">
        <v>1</v>
      </c>
      <c r="G8346">
        <v>2359180284</v>
      </c>
      <c r="H8346" t="s">
        <v>5937</v>
      </c>
      <c r="I8346" t="s">
        <v>272</v>
      </c>
      <c r="J8346" t="s">
        <v>273</v>
      </c>
      <c r="K8346" t="s">
        <v>21</v>
      </c>
      <c r="L8346" t="s">
        <v>21</v>
      </c>
      <c r="M8346" t="s">
        <v>21</v>
      </c>
      <c r="N8346" t="s">
        <v>752</v>
      </c>
      <c r="O8346" t="s">
        <v>753</v>
      </c>
      <c r="P8346" t="s">
        <v>21</v>
      </c>
      <c r="Q8346" t="s">
        <v>21</v>
      </c>
      <c r="S8346" t="s">
        <v>21</v>
      </c>
      <c r="T8346">
        <v>1</v>
      </c>
    </row>
    <row r="8347" spans="1:20" x14ac:dyDescent="0.35">
      <c r="A8347" t="s">
        <v>5938</v>
      </c>
      <c r="B8347">
        <f>COUNTIF(A:A,Tabella1[[#This Row],[COD_LOCALE_PROGETTO]])</f>
        <v>8</v>
      </c>
      <c r="C8347">
        <f>COUNTIF(B:B,Tabella1[[#This Row],[NUMERO DI PROGETTO PER OGNI SOGGETTO]])</f>
        <v>480</v>
      </c>
      <c r="D8347">
        <v>1</v>
      </c>
      <c r="E8347" t="s">
        <v>18</v>
      </c>
      <c r="F8347">
        <v>1</v>
      </c>
      <c r="G8347">
        <v>1386030488</v>
      </c>
      <c r="H8347" t="s">
        <v>3808</v>
      </c>
      <c r="I8347" t="s">
        <v>19</v>
      </c>
      <c r="J8347" t="s">
        <v>20</v>
      </c>
      <c r="K8347" t="s">
        <v>21</v>
      </c>
      <c r="L8347" t="s">
        <v>21</v>
      </c>
      <c r="M8347" t="s">
        <v>21</v>
      </c>
      <c r="N8347" t="s">
        <v>21</v>
      </c>
      <c r="O8347" t="s">
        <v>21</v>
      </c>
      <c r="P8347" t="s">
        <v>21</v>
      </c>
      <c r="Q8347" t="s">
        <v>21</v>
      </c>
      <c r="S8347" t="s">
        <v>21</v>
      </c>
      <c r="T8347">
        <v>1</v>
      </c>
    </row>
    <row r="8348" spans="1:20" x14ac:dyDescent="0.35">
      <c r="A8348" t="s">
        <v>5938</v>
      </c>
      <c r="B8348">
        <f>COUNTIF(A:A,Tabella1[[#This Row],[COD_LOCALE_PROGETTO]])</f>
        <v>8</v>
      </c>
      <c r="C8348">
        <f>COUNTIF(B:B,Tabella1[[#This Row],[NUMERO DI PROGETTO PER OGNI SOGGETTO]])</f>
        <v>480</v>
      </c>
      <c r="D8348">
        <v>3</v>
      </c>
      <c r="E8348" t="s">
        <v>24</v>
      </c>
      <c r="F8348">
        <v>1</v>
      </c>
      <c r="G8348">
        <v>80003670504</v>
      </c>
      <c r="H8348" t="s">
        <v>2674</v>
      </c>
      <c r="I8348" t="s">
        <v>29</v>
      </c>
      <c r="J8348" t="s">
        <v>30</v>
      </c>
      <c r="K8348" t="s">
        <v>21</v>
      </c>
      <c r="L8348" t="s">
        <v>21</v>
      </c>
      <c r="M8348" t="s">
        <v>21</v>
      </c>
      <c r="N8348" t="s">
        <v>1635</v>
      </c>
      <c r="O8348" t="s">
        <v>1636</v>
      </c>
      <c r="P8348" t="s">
        <v>21</v>
      </c>
      <c r="Q8348" t="s">
        <v>21</v>
      </c>
      <c r="S8348" t="s">
        <v>21</v>
      </c>
      <c r="T8348">
        <v>1</v>
      </c>
    </row>
    <row r="8349" spans="1:20" x14ac:dyDescent="0.35">
      <c r="A8349" t="s">
        <v>5938</v>
      </c>
      <c r="B8349">
        <f>COUNTIF(A:A,Tabella1[[#This Row],[COD_LOCALE_PROGETTO]])</f>
        <v>8</v>
      </c>
      <c r="C8349">
        <f>COUNTIF(B:B,Tabella1[[#This Row],[NUMERO DI PROGETTO PER OGNI SOGGETTO]])</f>
        <v>480</v>
      </c>
      <c r="D8349">
        <v>4</v>
      </c>
      <c r="E8349" t="s">
        <v>28</v>
      </c>
      <c r="F8349">
        <v>1</v>
      </c>
      <c r="G8349" t="s">
        <v>271</v>
      </c>
      <c r="H8349" t="s">
        <v>5905</v>
      </c>
      <c r="I8349" t="s">
        <v>290</v>
      </c>
      <c r="J8349" t="s">
        <v>291</v>
      </c>
      <c r="K8349" t="s">
        <v>21</v>
      </c>
      <c r="L8349" t="s">
        <v>21</v>
      </c>
      <c r="M8349" t="s">
        <v>21</v>
      </c>
      <c r="N8349" t="s">
        <v>21</v>
      </c>
      <c r="O8349" t="s">
        <v>21</v>
      </c>
      <c r="P8349" t="s">
        <v>21</v>
      </c>
      <c r="Q8349" t="s">
        <v>21</v>
      </c>
      <c r="S8349" t="s">
        <v>21</v>
      </c>
      <c r="T8349">
        <v>1</v>
      </c>
    </row>
    <row r="8350" spans="1:20" x14ac:dyDescent="0.35">
      <c r="A8350" t="s">
        <v>5938</v>
      </c>
      <c r="B8350">
        <f>COUNTIF(A:A,Tabella1[[#This Row],[COD_LOCALE_PROGETTO]])</f>
        <v>8</v>
      </c>
      <c r="C8350">
        <f>COUNTIF(B:B,Tabella1[[#This Row],[NUMERO DI PROGETTO PER OGNI SOGGETTO]])</f>
        <v>480</v>
      </c>
      <c r="D8350">
        <v>4</v>
      </c>
      <c r="E8350" t="s">
        <v>28</v>
      </c>
      <c r="F8350">
        <v>2</v>
      </c>
      <c r="G8350" t="s">
        <v>271</v>
      </c>
      <c r="H8350" t="s">
        <v>5906</v>
      </c>
      <c r="I8350" t="s">
        <v>290</v>
      </c>
      <c r="J8350" t="s">
        <v>291</v>
      </c>
      <c r="K8350" t="s">
        <v>21</v>
      </c>
      <c r="L8350" t="s">
        <v>21</v>
      </c>
      <c r="M8350" t="s">
        <v>21</v>
      </c>
      <c r="N8350" t="s">
        <v>21</v>
      </c>
      <c r="O8350" t="s">
        <v>21</v>
      </c>
      <c r="P8350" t="s">
        <v>21</v>
      </c>
      <c r="Q8350" t="s">
        <v>21</v>
      </c>
      <c r="S8350" t="s">
        <v>21</v>
      </c>
      <c r="T8350">
        <v>1</v>
      </c>
    </row>
    <row r="8351" spans="1:20" x14ac:dyDescent="0.35">
      <c r="A8351" t="s">
        <v>5938</v>
      </c>
      <c r="B8351">
        <f>COUNTIF(A:A,Tabella1[[#This Row],[COD_LOCALE_PROGETTO]])</f>
        <v>8</v>
      </c>
      <c r="C8351">
        <f>COUNTIF(B:B,Tabella1[[#This Row],[NUMERO DI PROGETTO PER OGNI SOGGETTO]])</f>
        <v>480</v>
      </c>
      <c r="D8351">
        <v>4</v>
      </c>
      <c r="E8351" t="s">
        <v>28</v>
      </c>
      <c r="F8351">
        <v>3</v>
      </c>
      <c r="G8351" t="s">
        <v>271</v>
      </c>
      <c r="H8351" t="s">
        <v>5907</v>
      </c>
      <c r="I8351" t="s">
        <v>290</v>
      </c>
      <c r="J8351" t="s">
        <v>291</v>
      </c>
      <c r="K8351" t="s">
        <v>21</v>
      </c>
      <c r="L8351" t="s">
        <v>21</v>
      </c>
      <c r="M8351" t="s">
        <v>21</v>
      </c>
      <c r="N8351" t="s">
        <v>21</v>
      </c>
      <c r="O8351" t="s">
        <v>21</v>
      </c>
      <c r="P8351" t="s">
        <v>21</v>
      </c>
      <c r="Q8351" t="s">
        <v>21</v>
      </c>
      <c r="S8351" t="s">
        <v>21</v>
      </c>
      <c r="T8351">
        <v>1</v>
      </c>
    </row>
    <row r="8352" spans="1:20" x14ac:dyDescent="0.35">
      <c r="A8352" t="s">
        <v>5938</v>
      </c>
      <c r="B8352">
        <f>COUNTIF(A:A,Tabella1[[#This Row],[COD_LOCALE_PROGETTO]])</f>
        <v>8</v>
      </c>
      <c r="C8352">
        <f>COUNTIF(B:B,Tabella1[[#This Row],[NUMERO DI PROGETTO PER OGNI SOGGETTO]])</f>
        <v>480</v>
      </c>
      <c r="D8352">
        <v>4</v>
      </c>
      <c r="E8352" t="s">
        <v>28</v>
      </c>
      <c r="F8352">
        <v>4</v>
      </c>
      <c r="G8352" t="s">
        <v>271</v>
      </c>
      <c r="H8352" t="s">
        <v>5908</v>
      </c>
      <c r="I8352" t="s">
        <v>290</v>
      </c>
      <c r="J8352" t="s">
        <v>291</v>
      </c>
      <c r="K8352" t="s">
        <v>21</v>
      </c>
      <c r="L8352" t="s">
        <v>21</v>
      </c>
      <c r="M8352" t="s">
        <v>21</v>
      </c>
      <c r="N8352" t="s">
        <v>21</v>
      </c>
      <c r="O8352" t="s">
        <v>21</v>
      </c>
      <c r="P8352" t="s">
        <v>21</v>
      </c>
      <c r="Q8352" t="s">
        <v>21</v>
      </c>
      <c r="S8352" t="s">
        <v>21</v>
      </c>
      <c r="T8352">
        <v>1</v>
      </c>
    </row>
    <row r="8353" spans="1:20" x14ac:dyDescent="0.35">
      <c r="A8353" t="s">
        <v>5938</v>
      </c>
      <c r="B8353">
        <f>COUNTIF(A:A,Tabella1[[#This Row],[COD_LOCALE_PROGETTO]])</f>
        <v>8</v>
      </c>
      <c r="C8353">
        <f>COUNTIF(B:B,Tabella1[[#This Row],[NUMERO DI PROGETTO PER OGNI SOGGETTO]])</f>
        <v>480</v>
      </c>
      <c r="D8353">
        <v>4</v>
      </c>
      <c r="E8353" t="s">
        <v>28</v>
      </c>
      <c r="F8353">
        <v>5</v>
      </c>
      <c r="G8353">
        <v>0</v>
      </c>
      <c r="H8353" t="s">
        <v>5354</v>
      </c>
      <c r="I8353" t="s">
        <v>272</v>
      </c>
      <c r="J8353" t="s">
        <v>273</v>
      </c>
      <c r="K8353" t="s">
        <v>21</v>
      </c>
      <c r="L8353" t="s">
        <v>21</v>
      </c>
      <c r="M8353" t="s">
        <v>21</v>
      </c>
      <c r="N8353" t="s">
        <v>21</v>
      </c>
      <c r="O8353" t="s">
        <v>21</v>
      </c>
      <c r="P8353" t="s">
        <v>21</v>
      </c>
      <c r="Q8353" t="s">
        <v>21</v>
      </c>
      <c r="S8353" t="s">
        <v>21</v>
      </c>
      <c r="T8353">
        <v>1</v>
      </c>
    </row>
    <row r="8354" spans="1:20" x14ac:dyDescent="0.35">
      <c r="A8354" t="s">
        <v>5938</v>
      </c>
      <c r="B8354">
        <f>COUNTIF(A:A,Tabella1[[#This Row],[COD_LOCALE_PROGETTO]])</f>
        <v>8</v>
      </c>
      <c r="C8354">
        <f>COUNTIF(B:B,Tabella1[[#This Row],[NUMERO DI PROGETTO PER OGNI SOGGETTO]])</f>
        <v>480</v>
      </c>
      <c r="D8354">
        <v>4</v>
      </c>
      <c r="E8354" t="s">
        <v>28</v>
      </c>
      <c r="F8354">
        <v>6</v>
      </c>
      <c r="G8354" t="s">
        <v>271</v>
      </c>
      <c r="H8354" t="s">
        <v>5909</v>
      </c>
      <c r="I8354" t="s">
        <v>290</v>
      </c>
      <c r="J8354" t="s">
        <v>291</v>
      </c>
      <c r="K8354" t="s">
        <v>21</v>
      </c>
      <c r="L8354" t="s">
        <v>21</v>
      </c>
      <c r="M8354" t="s">
        <v>21</v>
      </c>
      <c r="N8354" t="s">
        <v>21</v>
      </c>
      <c r="O8354" t="s">
        <v>21</v>
      </c>
      <c r="P8354" t="s">
        <v>21</v>
      </c>
      <c r="Q8354" t="s">
        <v>21</v>
      </c>
      <c r="S8354" t="s">
        <v>21</v>
      </c>
      <c r="T8354">
        <v>1</v>
      </c>
    </row>
    <row r="8355" spans="1:20" x14ac:dyDescent="0.35">
      <c r="A8355" t="s">
        <v>5939</v>
      </c>
      <c r="B8355">
        <f>COUNTIF(A:A,Tabella1[[#This Row],[COD_LOCALE_PROGETTO]])</f>
        <v>3</v>
      </c>
      <c r="C8355">
        <f>COUNTIF(B:B,Tabella1[[#This Row],[NUMERO DI PROGETTO PER OGNI SOGGETTO]])</f>
        <v>5880</v>
      </c>
      <c r="D8355">
        <v>1</v>
      </c>
      <c r="E8355" t="s">
        <v>18</v>
      </c>
      <c r="F8355">
        <v>1</v>
      </c>
      <c r="G8355">
        <v>1386030488</v>
      </c>
      <c r="H8355" t="s">
        <v>3808</v>
      </c>
      <c r="I8355" t="s">
        <v>19</v>
      </c>
      <c r="J8355" t="s">
        <v>20</v>
      </c>
      <c r="K8355" t="s">
        <v>21</v>
      </c>
      <c r="L8355" t="s">
        <v>21</v>
      </c>
      <c r="M8355" t="s">
        <v>21</v>
      </c>
      <c r="N8355" t="s">
        <v>21</v>
      </c>
      <c r="O8355" t="s">
        <v>21</v>
      </c>
      <c r="P8355" t="s">
        <v>21</v>
      </c>
      <c r="Q8355" t="s">
        <v>21</v>
      </c>
      <c r="S8355" t="s">
        <v>21</v>
      </c>
      <c r="T8355">
        <v>1</v>
      </c>
    </row>
    <row r="8356" spans="1:20" x14ac:dyDescent="0.35">
      <c r="A8356" t="s">
        <v>5939</v>
      </c>
      <c r="B8356">
        <f>COUNTIF(A:A,Tabella1[[#This Row],[COD_LOCALE_PROGETTO]])</f>
        <v>3</v>
      </c>
      <c r="C8356">
        <f>COUNTIF(B:B,Tabella1[[#This Row],[NUMERO DI PROGETTO PER OGNI SOGGETTO]])</f>
        <v>5880</v>
      </c>
      <c r="D8356">
        <v>3</v>
      </c>
      <c r="E8356" t="s">
        <v>24</v>
      </c>
      <c r="F8356">
        <v>1</v>
      </c>
      <c r="G8356">
        <v>4607720481</v>
      </c>
      <c r="H8356" t="s">
        <v>3002</v>
      </c>
      <c r="I8356" t="s">
        <v>272</v>
      </c>
      <c r="J8356" t="s">
        <v>273</v>
      </c>
      <c r="K8356" t="s">
        <v>21</v>
      </c>
      <c r="L8356" t="s">
        <v>21</v>
      </c>
      <c r="M8356" t="s">
        <v>21</v>
      </c>
      <c r="N8356" t="s">
        <v>2984</v>
      </c>
      <c r="O8356" t="s">
        <v>2427</v>
      </c>
      <c r="P8356" t="s">
        <v>21</v>
      </c>
      <c r="Q8356" t="s">
        <v>21</v>
      </c>
      <c r="S8356" t="s">
        <v>21</v>
      </c>
      <c r="T8356">
        <v>1</v>
      </c>
    </row>
    <row r="8357" spans="1:20" x14ac:dyDescent="0.35">
      <c r="A8357" t="s">
        <v>5939</v>
      </c>
      <c r="B8357">
        <f>COUNTIF(A:A,Tabella1[[#This Row],[COD_LOCALE_PROGETTO]])</f>
        <v>3</v>
      </c>
      <c r="C8357">
        <f>COUNTIF(B:B,Tabella1[[#This Row],[NUMERO DI PROGETTO PER OGNI SOGGETTO]])</f>
        <v>5880</v>
      </c>
      <c r="D8357">
        <v>4</v>
      </c>
      <c r="E8357" t="s">
        <v>28</v>
      </c>
      <c r="F8357">
        <v>1</v>
      </c>
      <c r="G8357">
        <v>4607720481</v>
      </c>
      <c r="H8357" t="s">
        <v>3002</v>
      </c>
      <c r="I8357" t="s">
        <v>272</v>
      </c>
      <c r="J8357" t="s">
        <v>273</v>
      </c>
      <c r="K8357" t="s">
        <v>21</v>
      </c>
      <c r="L8357" t="s">
        <v>21</v>
      </c>
      <c r="M8357" t="s">
        <v>21</v>
      </c>
      <c r="N8357" t="s">
        <v>2984</v>
      </c>
      <c r="O8357" t="s">
        <v>2427</v>
      </c>
      <c r="P8357" t="s">
        <v>21</v>
      </c>
      <c r="Q8357" t="s">
        <v>21</v>
      </c>
      <c r="S8357" t="s">
        <v>21</v>
      </c>
      <c r="T8357">
        <v>1</v>
      </c>
    </row>
    <row r="8358" spans="1:20" x14ac:dyDescent="0.35">
      <c r="A8358" t="s">
        <v>5940</v>
      </c>
      <c r="B8358">
        <f>COUNTIF(A:A,Tabella1[[#This Row],[COD_LOCALE_PROGETTO]])</f>
        <v>3</v>
      </c>
      <c r="C8358">
        <f>COUNTIF(B:B,Tabella1[[#This Row],[NUMERO DI PROGETTO PER OGNI SOGGETTO]])</f>
        <v>5880</v>
      </c>
      <c r="D8358">
        <v>1</v>
      </c>
      <c r="E8358" t="s">
        <v>18</v>
      </c>
      <c r="F8358">
        <v>1</v>
      </c>
      <c r="G8358">
        <v>1386030488</v>
      </c>
      <c r="H8358" t="s">
        <v>3808</v>
      </c>
      <c r="I8358" t="s">
        <v>19</v>
      </c>
      <c r="J8358" t="s">
        <v>20</v>
      </c>
      <c r="K8358" t="s">
        <v>21</v>
      </c>
      <c r="L8358" t="s">
        <v>21</v>
      </c>
      <c r="M8358" t="s">
        <v>21</v>
      </c>
      <c r="N8358" t="s">
        <v>21</v>
      </c>
      <c r="O8358" t="s">
        <v>21</v>
      </c>
      <c r="P8358" t="s">
        <v>21</v>
      </c>
      <c r="Q8358" t="s">
        <v>21</v>
      </c>
      <c r="S8358" t="s">
        <v>21</v>
      </c>
      <c r="T8358">
        <v>1</v>
      </c>
    </row>
    <row r="8359" spans="1:20" x14ac:dyDescent="0.35">
      <c r="A8359" t="s">
        <v>5940</v>
      </c>
      <c r="B8359">
        <f>COUNTIF(A:A,Tabella1[[#This Row],[COD_LOCALE_PROGETTO]])</f>
        <v>3</v>
      </c>
      <c r="C8359">
        <f>COUNTIF(B:B,Tabella1[[#This Row],[NUMERO DI PROGETTO PER OGNI SOGGETTO]])</f>
        <v>5880</v>
      </c>
      <c r="D8359">
        <v>3</v>
      </c>
      <c r="E8359" t="s">
        <v>24</v>
      </c>
      <c r="F8359">
        <v>1</v>
      </c>
      <c r="G8359">
        <v>1905320972</v>
      </c>
      <c r="H8359" t="s">
        <v>2856</v>
      </c>
      <c r="I8359" t="s">
        <v>272</v>
      </c>
      <c r="J8359" t="s">
        <v>273</v>
      </c>
      <c r="K8359" t="s">
        <v>21</v>
      </c>
      <c r="L8359" t="s">
        <v>21</v>
      </c>
      <c r="M8359" t="s">
        <v>21</v>
      </c>
      <c r="N8359" t="s">
        <v>3051</v>
      </c>
      <c r="O8359" t="s">
        <v>1017</v>
      </c>
      <c r="P8359" t="s">
        <v>21</v>
      </c>
      <c r="Q8359" t="s">
        <v>21</v>
      </c>
      <c r="S8359" t="s">
        <v>21</v>
      </c>
      <c r="T8359">
        <v>1</v>
      </c>
    </row>
    <row r="8360" spans="1:20" x14ac:dyDescent="0.35">
      <c r="A8360" t="s">
        <v>5940</v>
      </c>
      <c r="B8360">
        <f>COUNTIF(A:A,Tabella1[[#This Row],[COD_LOCALE_PROGETTO]])</f>
        <v>3</v>
      </c>
      <c r="C8360">
        <f>COUNTIF(B:B,Tabella1[[#This Row],[NUMERO DI PROGETTO PER OGNI SOGGETTO]])</f>
        <v>5880</v>
      </c>
      <c r="D8360">
        <v>4</v>
      </c>
      <c r="E8360" t="s">
        <v>28</v>
      </c>
      <c r="F8360">
        <v>1</v>
      </c>
      <c r="G8360">
        <v>1905320972</v>
      </c>
      <c r="H8360" t="s">
        <v>2856</v>
      </c>
      <c r="I8360" t="s">
        <v>272</v>
      </c>
      <c r="J8360" t="s">
        <v>273</v>
      </c>
      <c r="K8360" t="s">
        <v>21</v>
      </c>
      <c r="L8360" t="s">
        <v>21</v>
      </c>
      <c r="M8360" t="s">
        <v>21</v>
      </c>
      <c r="N8360" t="s">
        <v>3051</v>
      </c>
      <c r="O8360" t="s">
        <v>1017</v>
      </c>
      <c r="P8360" t="s">
        <v>21</v>
      </c>
      <c r="Q8360" t="s">
        <v>21</v>
      </c>
      <c r="S8360" t="s">
        <v>21</v>
      </c>
      <c r="T8360">
        <v>1</v>
      </c>
    </row>
    <row r="8361" spans="1:20" x14ac:dyDescent="0.35">
      <c r="A8361" t="s">
        <v>5941</v>
      </c>
      <c r="B8361">
        <f>COUNTIF(A:A,Tabella1[[#This Row],[COD_LOCALE_PROGETTO]])</f>
        <v>3</v>
      </c>
      <c r="C8361">
        <f>COUNTIF(B:B,Tabella1[[#This Row],[NUMERO DI PROGETTO PER OGNI SOGGETTO]])</f>
        <v>5880</v>
      </c>
      <c r="D8361">
        <v>1</v>
      </c>
      <c r="E8361" t="s">
        <v>18</v>
      </c>
      <c r="F8361">
        <v>1</v>
      </c>
      <c r="G8361">
        <v>1386030488</v>
      </c>
      <c r="H8361" t="s">
        <v>3808</v>
      </c>
      <c r="I8361" t="s">
        <v>19</v>
      </c>
      <c r="J8361" t="s">
        <v>20</v>
      </c>
      <c r="K8361" t="s">
        <v>21</v>
      </c>
      <c r="L8361" t="s">
        <v>21</v>
      </c>
      <c r="M8361" t="s">
        <v>21</v>
      </c>
      <c r="N8361" t="s">
        <v>21</v>
      </c>
      <c r="O8361" t="s">
        <v>21</v>
      </c>
      <c r="P8361" t="s">
        <v>21</v>
      </c>
      <c r="Q8361" t="s">
        <v>21</v>
      </c>
      <c r="S8361" t="s">
        <v>21</v>
      </c>
      <c r="T8361">
        <v>1</v>
      </c>
    </row>
    <row r="8362" spans="1:20" x14ac:dyDescent="0.35">
      <c r="A8362" t="s">
        <v>5941</v>
      </c>
      <c r="B8362">
        <f>COUNTIF(A:A,Tabella1[[#This Row],[COD_LOCALE_PROGETTO]])</f>
        <v>3</v>
      </c>
      <c r="C8362">
        <f>COUNTIF(B:B,Tabella1[[#This Row],[NUMERO DI PROGETTO PER OGNI SOGGETTO]])</f>
        <v>5880</v>
      </c>
      <c r="D8362">
        <v>3</v>
      </c>
      <c r="E8362" t="s">
        <v>24</v>
      </c>
      <c r="F8362">
        <v>1</v>
      </c>
      <c r="G8362">
        <v>2035650510</v>
      </c>
      <c r="H8362" t="s">
        <v>5281</v>
      </c>
      <c r="I8362" t="s">
        <v>272</v>
      </c>
      <c r="J8362" t="s">
        <v>273</v>
      </c>
      <c r="K8362" t="s">
        <v>21</v>
      </c>
      <c r="L8362" t="s">
        <v>21</v>
      </c>
      <c r="M8362" t="s">
        <v>21</v>
      </c>
      <c r="N8362" t="s">
        <v>579</v>
      </c>
      <c r="O8362" t="s">
        <v>580</v>
      </c>
      <c r="P8362" t="s">
        <v>21</v>
      </c>
      <c r="Q8362" t="s">
        <v>21</v>
      </c>
      <c r="S8362" t="s">
        <v>21</v>
      </c>
      <c r="T8362">
        <v>1</v>
      </c>
    </row>
    <row r="8363" spans="1:20" x14ac:dyDescent="0.35">
      <c r="A8363" t="s">
        <v>5941</v>
      </c>
      <c r="B8363">
        <f>COUNTIF(A:A,Tabella1[[#This Row],[COD_LOCALE_PROGETTO]])</f>
        <v>3</v>
      </c>
      <c r="C8363">
        <f>COUNTIF(B:B,Tabella1[[#This Row],[NUMERO DI PROGETTO PER OGNI SOGGETTO]])</f>
        <v>5880</v>
      </c>
      <c r="D8363">
        <v>4</v>
      </c>
      <c r="E8363" t="s">
        <v>28</v>
      </c>
      <c r="F8363">
        <v>1</v>
      </c>
      <c r="G8363">
        <v>2035650510</v>
      </c>
      <c r="H8363" t="s">
        <v>5281</v>
      </c>
      <c r="I8363" t="s">
        <v>272</v>
      </c>
      <c r="J8363" t="s">
        <v>273</v>
      </c>
      <c r="K8363" t="s">
        <v>21</v>
      </c>
      <c r="L8363" t="s">
        <v>21</v>
      </c>
      <c r="M8363" t="s">
        <v>21</v>
      </c>
      <c r="N8363" t="s">
        <v>579</v>
      </c>
      <c r="O8363" t="s">
        <v>580</v>
      </c>
      <c r="P8363" t="s">
        <v>21</v>
      </c>
      <c r="Q8363" t="s">
        <v>21</v>
      </c>
      <c r="S8363" t="s">
        <v>21</v>
      </c>
      <c r="T8363">
        <v>1</v>
      </c>
    </row>
    <row r="8364" spans="1:20" x14ac:dyDescent="0.35">
      <c r="A8364" t="s">
        <v>5942</v>
      </c>
      <c r="B8364">
        <f>COUNTIF(A:A,Tabella1[[#This Row],[COD_LOCALE_PROGETTO]])</f>
        <v>9</v>
      </c>
      <c r="C8364">
        <f>COUNTIF(B:B,Tabella1[[#This Row],[NUMERO DI PROGETTO PER OGNI SOGGETTO]])</f>
        <v>207</v>
      </c>
      <c r="D8364">
        <v>1</v>
      </c>
      <c r="E8364" t="s">
        <v>18</v>
      </c>
      <c r="F8364">
        <v>1</v>
      </c>
      <c r="G8364">
        <v>1386030488</v>
      </c>
      <c r="H8364" t="s">
        <v>3808</v>
      </c>
      <c r="I8364" t="s">
        <v>19</v>
      </c>
      <c r="J8364" t="s">
        <v>20</v>
      </c>
      <c r="K8364" t="s">
        <v>21</v>
      </c>
      <c r="L8364" t="s">
        <v>21</v>
      </c>
      <c r="M8364" t="s">
        <v>21</v>
      </c>
      <c r="N8364" t="s">
        <v>21</v>
      </c>
      <c r="O8364" t="s">
        <v>21</v>
      </c>
      <c r="P8364" t="s">
        <v>21</v>
      </c>
      <c r="Q8364" t="s">
        <v>21</v>
      </c>
      <c r="S8364" t="s">
        <v>21</v>
      </c>
      <c r="T8364">
        <v>1</v>
      </c>
    </row>
    <row r="8365" spans="1:20" x14ac:dyDescent="0.35">
      <c r="A8365" t="s">
        <v>5942</v>
      </c>
      <c r="B8365">
        <f>COUNTIF(A:A,Tabella1[[#This Row],[COD_LOCALE_PROGETTO]])</f>
        <v>9</v>
      </c>
      <c r="C8365">
        <f>COUNTIF(B:B,Tabella1[[#This Row],[NUMERO DI PROGETTO PER OGNI SOGGETTO]])</f>
        <v>207</v>
      </c>
      <c r="D8365">
        <v>3</v>
      </c>
      <c r="E8365" t="s">
        <v>24</v>
      </c>
      <c r="F8365">
        <v>1</v>
      </c>
      <c r="G8365">
        <v>80002070524</v>
      </c>
      <c r="H8365" t="s">
        <v>5749</v>
      </c>
      <c r="I8365" t="s">
        <v>29</v>
      </c>
      <c r="J8365" t="s">
        <v>30</v>
      </c>
      <c r="K8365" t="s">
        <v>21</v>
      </c>
      <c r="L8365" t="s">
        <v>21</v>
      </c>
      <c r="M8365" t="s">
        <v>21</v>
      </c>
      <c r="N8365" t="s">
        <v>1635</v>
      </c>
      <c r="O8365" t="s">
        <v>1636</v>
      </c>
      <c r="P8365" t="s">
        <v>21</v>
      </c>
      <c r="Q8365" t="s">
        <v>21</v>
      </c>
      <c r="S8365" t="s">
        <v>21</v>
      </c>
      <c r="T8365">
        <v>1</v>
      </c>
    </row>
    <row r="8366" spans="1:20" x14ac:dyDescent="0.35">
      <c r="A8366" t="s">
        <v>5942</v>
      </c>
      <c r="B8366">
        <f>COUNTIF(A:A,Tabella1[[#This Row],[COD_LOCALE_PROGETTO]])</f>
        <v>9</v>
      </c>
      <c r="C8366">
        <f>COUNTIF(B:B,Tabella1[[#This Row],[NUMERO DI PROGETTO PER OGNI SOGGETTO]])</f>
        <v>207</v>
      </c>
      <c r="D8366">
        <v>4</v>
      </c>
      <c r="E8366" t="s">
        <v>28</v>
      </c>
      <c r="F8366">
        <v>1</v>
      </c>
      <c r="G8366" t="s">
        <v>271</v>
      </c>
      <c r="H8366" t="s">
        <v>5943</v>
      </c>
      <c r="I8366" t="s">
        <v>537</v>
      </c>
      <c r="J8366" t="s">
        <v>538</v>
      </c>
      <c r="K8366" t="s">
        <v>21</v>
      </c>
      <c r="L8366" t="s">
        <v>21</v>
      </c>
      <c r="M8366" t="s">
        <v>21</v>
      </c>
      <c r="N8366" t="s">
        <v>21</v>
      </c>
      <c r="O8366" t="s">
        <v>21</v>
      </c>
      <c r="P8366" t="s">
        <v>21</v>
      </c>
      <c r="Q8366" t="s">
        <v>21</v>
      </c>
      <c r="S8366" t="s">
        <v>21</v>
      </c>
      <c r="T8366">
        <v>1</v>
      </c>
    </row>
    <row r="8367" spans="1:20" x14ac:dyDescent="0.35">
      <c r="A8367" t="s">
        <v>5942</v>
      </c>
      <c r="B8367">
        <f>COUNTIF(A:A,Tabella1[[#This Row],[COD_LOCALE_PROGETTO]])</f>
        <v>9</v>
      </c>
      <c r="C8367">
        <f>COUNTIF(B:B,Tabella1[[#This Row],[NUMERO DI PROGETTO PER OGNI SOGGETTO]])</f>
        <v>207</v>
      </c>
      <c r="D8367">
        <v>4</v>
      </c>
      <c r="E8367" t="s">
        <v>28</v>
      </c>
      <c r="F8367">
        <v>2</v>
      </c>
      <c r="G8367" t="s">
        <v>271</v>
      </c>
      <c r="H8367" t="s">
        <v>5820</v>
      </c>
      <c r="I8367" t="s">
        <v>537</v>
      </c>
      <c r="J8367" t="s">
        <v>538</v>
      </c>
      <c r="K8367" t="s">
        <v>21</v>
      </c>
      <c r="L8367" t="s">
        <v>21</v>
      </c>
      <c r="M8367" t="s">
        <v>21</v>
      </c>
      <c r="N8367" t="s">
        <v>21</v>
      </c>
      <c r="O8367" t="s">
        <v>21</v>
      </c>
      <c r="P8367" t="s">
        <v>21</v>
      </c>
      <c r="Q8367" t="s">
        <v>21</v>
      </c>
      <c r="S8367" t="s">
        <v>21</v>
      </c>
      <c r="T8367">
        <v>1</v>
      </c>
    </row>
    <row r="8368" spans="1:20" x14ac:dyDescent="0.35">
      <c r="A8368" t="s">
        <v>5942</v>
      </c>
      <c r="B8368">
        <f>COUNTIF(A:A,Tabella1[[#This Row],[COD_LOCALE_PROGETTO]])</f>
        <v>9</v>
      </c>
      <c r="C8368">
        <f>COUNTIF(B:B,Tabella1[[#This Row],[NUMERO DI PROGETTO PER OGNI SOGGETTO]])</f>
        <v>207</v>
      </c>
      <c r="D8368">
        <v>4</v>
      </c>
      <c r="E8368" t="s">
        <v>28</v>
      </c>
      <c r="F8368">
        <v>3</v>
      </c>
      <c r="G8368" t="s">
        <v>271</v>
      </c>
      <c r="H8368" t="s">
        <v>5821</v>
      </c>
      <c r="I8368" t="s">
        <v>537</v>
      </c>
      <c r="J8368" t="s">
        <v>538</v>
      </c>
      <c r="K8368" t="s">
        <v>21</v>
      </c>
      <c r="L8368" t="s">
        <v>21</v>
      </c>
      <c r="M8368" t="s">
        <v>21</v>
      </c>
      <c r="N8368" t="s">
        <v>21</v>
      </c>
      <c r="O8368" t="s">
        <v>21</v>
      </c>
      <c r="P8368" t="s">
        <v>21</v>
      </c>
      <c r="Q8368" t="s">
        <v>21</v>
      </c>
      <c r="S8368" t="s">
        <v>21</v>
      </c>
      <c r="T8368">
        <v>1</v>
      </c>
    </row>
    <row r="8369" spans="1:20" x14ac:dyDescent="0.35">
      <c r="A8369" t="s">
        <v>5942</v>
      </c>
      <c r="B8369">
        <f>COUNTIF(A:A,Tabella1[[#This Row],[COD_LOCALE_PROGETTO]])</f>
        <v>9</v>
      </c>
      <c r="C8369">
        <f>COUNTIF(B:B,Tabella1[[#This Row],[NUMERO DI PROGETTO PER OGNI SOGGETTO]])</f>
        <v>207</v>
      </c>
      <c r="D8369">
        <v>4</v>
      </c>
      <c r="E8369" t="s">
        <v>28</v>
      </c>
      <c r="F8369">
        <v>4</v>
      </c>
      <c r="G8369" t="s">
        <v>271</v>
      </c>
      <c r="H8369" t="s">
        <v>5823</v>
      </c>
      <c r="I8369" t="s">
        <v>537</v>
      </c>
      <c r="J8369" t="s">
        <v>538</v>
      </c>
      <c r="K8369" t="s">
        <v>21</v>
      </c>
      <c r="L8369" t="s">
        <v>21</v>
      </c>
      <c r="M8369" t="s">
        <v>21</v>
      </c>
      <c r="N8369" t="s">
        <v>21</v>
      </c>
      <c r="O8369" t="s">
        <v>21</v>
      </c>
      <c r="P8369" t="s">
        <v>21</v>
      </c>
      <c r="Q8369" t="s">
        <v>21</v>
      </c>
      <c r="S8369" t="s">
        <v>21</v>
      </c>
      <c r="T8369">
        <v>1</v>
      </c>
    </row>
    <row r="8370" spans="1:20" x14ac:dyDescent="0.35">
      <c r="A8370" t="s">
        <v>5942</v>
      </c>
      <c r="B8370">
        <f>COUNTIF(A:A,Tabella1[[#This Row],[COD_LOCALE_PROGETTO]])</f>
        <v>9</v>
      </c>
      <c r="C8370">
        <f>COUNTIF(B:B,Tabella1[[#This Row],[NUMERO DI PROGETTO PER OGNI SOGGETTO]])</f>
        <v>207</v>
      </c>
      <c r="D8370">
        <v>4</v>
      </c>
      <c r="E8370" t="s">
        <v>28</v>
      </c>
      <c r="F8370">
        <v>5</v>
      </c>
      <c r="G8370" t="s">
        <v>271</v>
      </c>
      <c r="H8370" t="s">
        <v>5824</v>
      </c>
      <c r="I8370" t="s">
        <v>537</v>
      </c>
      <c r="J8370" t="s">
        <v>538</v>
      </c>
      <c r="K8370" t="s">
        <v>21</v>
      </c>
      <c r="L8370" t="s">
        <v>21</v>
      </c>
      <c r="M8370" t="s">
        <v>21</v>
      </c>
      <c r="N8370" t="s">
        <v>21</v>
      </c>
      <c r="O8370" t="s">
        <v>21</v>
      </c>
      <c r="P8370" t="s">
        <v>21</v>
      </c>
      <c r="Q8370" t="s">
        <v>21</v>
      </c>
      <c r="S8370" t="s">
        <v>21</v>
      </c>
      <c r="T8370">
        <v>1</v>
      </c>
    </row>
    <row r="8371" spans="1:20" x14ac:dyDescent="0.35">
      <c r="A8371" t="s">
        <v>5942</v>
      </c>
      <c r="B8371">
        <f>COUNTIF(A:A,Tabella1[[#This Row],[COD_LOCALE_PROGETTO]])</f>
        <v>9</v>
      </c>
      <c r="C8371">
        <f>COUNTIF(B:B,Tabella1[[#This Row],[NUMERO DI PROGETTO PER OGNI SOGGETTO]])</f>
        <v>207</v>
      </c>
      <c r="D8371">
        <v>4</v>
      </c>
      <c r="E8371" t="s">
        <v>28</v>
      </c>
      <c r="F8371">
        <v>6</v>
      </c>
      <c r="G8371">
        <v>0</v>
      </c>
      <c r="H8371" t="s">
        <v>5354</v>
      </c>
      <c r="I8371" t="s">
        <v>272</v>
      </c>
      <c r="J8371" t="s">
        <v>273</v>
      </c>
      <c r="K8371" t="s">
        <v>21</v>
      </c>
      <c r="L8371" t="s">
        <v>21</v>
      </c>
      <c r="M8371" t="s">
        <v>21</v>
      </c>
      <c r="N8371" t="s">
        <v>21</v>
      </c>
      <c r="O8371" t="s">
        <v>21</v>
      </c>
      <c r="P8371" t="s">
        <v>21</v>
      </c>
      <c r="Q8371" t="s">
        <v>21</v>
      </c>
      <c r="S8371" t="s">
        <v>21</v>
      </c>
      <c r="T8371">
        <v>1</v>
      </c>
    </row>
    <row r="8372" spans="1:20" x14ac:dyDescent="0.35">
      <c r="A8372" t="s">
        <v>5942</v>
      </c>
      <c r="B8372">
        <f>COUNTIF(A:A,Tabella1[[#This Row],[COD_LOCALE_PROGETTO]])</f>
        <v>9</v>
      </c>
      <c r="C8372">
        <f>COUNTIF(B:B,Tabella1[[#This Row],[NUMERO DI PROGETTO PER OGNI SOGGETTO]])</f>
        <v>207</v>
      </c>
      <c r="D8372">
        <v>4</v>
      </c>
      <c r="E8372" t="s">
        <v>28</v>
      </c>
      <c r="F8372">
        <v>7</v>
      </c>
      <c r="G8372" t="s">
        <v>271</v>
      </c>
      <c r="H8372" t="s">
        <v>5750</v>
      </c>
      <c r="I8372" t="s">
        <v>537</v>
      </c>
      <c r="J8372" t="s">
        <v>538</v>
      </c>
      <c r="K8372" t="s">
        <v>21</v>
      </c>
      <c r="L8372" t="s">
        <v>21</v>
      </c>
      <c r="M8372" t="s">
        <v>21</v>
      </c>
      <c r="N8372" t="s">
        <v>21</v>
      </c>
      <c r="O8372" t="s">
        <v>21</v>
      </c>
      <c r="P8372" t="s">
        <v>21</v>
      </c>
      <c r="Q8372" t="s">
        <v>21</v>
      </c>
      <c r="S8372" t="s">
        <v>21</v>
      </c>
      <c r="T8372">
        <v>1</v>
      </c>
    </row>
    <row r="8373" spans="1:20" x14ac:dyDescent="0.35">
      <c r="A8373" t="s">
        <v>5944</v>
      </c>
      <c r="B8373">
        <f>COUNTIF(A:A,Tabella1[[#This Row],[COD_LOCALE_PROGETTO]])</f>
        <v>3</v>
      </c>
      <c r="C8373">
        <f>COUNTIF(B:B,Tabella1[[#This Row],[NUMERO DI PROGETTO PER OGNI SOGGETTO]])</f>
        <v>5880</v>
      </c>
      <c r="D8373">
        <v>1</v>
      </c>
      <c r="E8373" t="s">
        <v>18</v>
      </c>
      <c r="F8373">
        <v>1</v>
      </c>
      <c r="G8373">
        <v>1386030488</v>
      </c>
      <c r="H8373" t="s">
        <v>3808</v>
      </c>
      <c r="I8373" t="s">
        <v>19</v>
      </c>
      <c r="J8373" t="s">
        <v>20</v>
      </c>
      <c r="K8373" t="s">
        <v>21</v>
      </c>
      <c r="L8373" t="s">
        <v>21</v>
      </c>
      <c r="M8373" t="s">
        <v>21</v>
      </c>
      <c r="N8373" t="s">
        <v>21</v>
      </c>
      <c r="O8373" t="s">
        <v>21</v>
      </c>
      <c r="P8373" t="s">
        <v>21</v>
      </c>
      <c r="Q8373" t="s">
        <v>21</v>
      </c>
      <c r="S8373" t="s">
        <v>21</v>
      </c>
      <c r="T8373">
        <v>1</v>
      </c>
    </row>
    <row r="8374" spans="1:20" x14ac:dyDescent="0.35">
      <c r="A8374" t="s">
        <v>5944</v>
      </c>
      <c r="B8374">
        <f>COUNTIF(A:A,Tabella1[[#This Row],[COD_LOCALE_PROGETTO]])</f>
        <v>3</v>
      </c>
      <c r="C8374">
        <f>COUNTIF(B:B,Tabella1[[#This Row],[NUMERO DI PROGETTO PER OGNI SOGGETTO]])</f>
        <v>5880</v>
      </c>
      <c r="D8374">
        <v>3</v>
      </c>
      <c r="E8374" t="s">
        <v>24</v>
      </c>
      <c r="F8374">
        <v>1</v>
      </c>
      <c r="G8374">
        <v>5766090483</v>
      </c>
      <c r="H8374" t="s">
        <v>5579</v>
      </c>
      <c r="I8374" t="s">
        <v>272</v>
      </c>
      <c r="J8374" t="s">
        <v>273</v>
      </c>
      <c r="K8374" t="s">
        <v>21</v>
      </c>
      <c r="L8374" t="s">
        <v>21</v>
      </c>
      <c r="M8374" t="s">
        <v>21</v>
      </c>
      <c r="N8374" t="s">
        <v>579</v>
      </c>
      <c r="O8374" t="s">
        <v>580</v>
      </c>
      <c r="P8374" t="s">
        <v>21</v>
      </c>
      <c r="Q8374" t="s">
        <v>21</v>
      </c>
      <c r="S8374" t="s">
        <v>21</v>
      </c>
      <c r="T8374">
        <v>1</v>
      </c>
    </row>
    <row r="8375" spans="1:20" x14ac:dyDescent="0.35">
      <c r="A8375" t="s">
        <v>5944</v>
      </c>
      <c r="B8375">
        <f>COUNTIF(A:A,Tabella1[[#This Row],[COD_LOCALE_PROGETTO]])</f>
        <v>3</v>
      </c>
      <c r="C8375">
        <f>COUNTIF(B:B,Tabella1[[#This Row],[NUMERO DI PROGETTO PER OGNI SOGGETTO]])</f>
        <v>5880</v>
      </c>
      <c r="D8375">
        <v>4</v>
      </c>
      <c r="E8375" t="s">
        <v>28</v>
      </c>
      <c r="F8375">
        <v>1</v>
      </c>
      <c r="G8375">
        <v>5766090483</v>
      </c>
      <c r="H8375" t="s">
        <v>5579</v>
      </c>
      <c r="I8375" t="s">
        <v>272</v>
      </c>
      <c r="J8375" t="s">
        <v>273</v>
      </c>
      <c r="K8375" t="s">
        <v>21</v>
      </c>
      <c r="L8375" t="s">
        <v>21</v>
      </c>
      <c r="M8375" t="s">
        <v>21</v>
      </c>
      <c r="N8375" t="s">
        <v>579</v>
      </c>
      <c r="O8375" t="s">
        <v>580</v>
      </c>
      <c r="P8375" t="s">
        <v>21</v>
      </c>
      <c r="Q8375" t="s">
        <v>21</v>
      </c>
      <c r="S8375" t="s">
        <v>21</v>
      </c>
      <c r="T8375">
        <v>1</v>
      </c>
    </row>
    <row r="8376" spans="1:20" x14ac:dyDescent="0.35">
      <c r="A8376" t="s">
        <v>5945</v>
      </c>
      <c r="B8376">
        <f>COUNTIF(A:A,Tabella1[[#This Row],[COD_LOCALE_PROGETTO]])</f>
        <v>3</v>
      </c>
      <c r="C8376">
        <f>COUNTIF(B:B,Tabella1[[#This Row],[NUMERO DI PROGETTO PER OGNI SOGGETTO]])</f>
        <v>5880</v>
      </c>
      <c r="D8376">
        <v>1</v>
      </c>
      <c r="E8376" t="s">
        <v>18</v>
      </c>
      <c r="F8376">
        <v>1</v>
      </c>
      <c r="G8376">
        <v>1386030488</v>
      </c>
      <c r="H8376" t="s">
        <v>3808</v>
      </c>
      <c r="I8376" t="s">
        <v>19</v>
      </c>
      <c r="J8376" t="s">
        <v>20</v>
      </c>
      <c r="K8376" t="s">
        <v>21</v>
      </c>
      <c r="L8376" t="s">
        <v>21</v>
      </c>
      <c r="M8376" t="s">
        <v>21</v>
      </c>
      <c r="N8376" t="s">
        <v>21</v>
      </c>
      <c r="O8376" t="s">
        <v>21</v>
      </c>
      <c r="P8376" t="s">
        <v>21</v>
      </c>
      <c r="Q8376" t="s">
        <v>21</v>
      </c>
      <c r="S8376" t="s">
        <v>21</v>
      </c>
      <c r="T8376">
        <v>1</v>
      </c>
    </row>
    <row r="8377" spans="1:20" x14ac:dyDescent="0.35">
      <c r="A8377" t="s">
        <v>5945</v>
      </c>
      <c r="B8377">
        <f>COUNTIF(A:A,Tabella1[[#This Row],[COD_LOCALE_PROGETTO]])</f>
        <v>3</v>
      </c>
      <c r="C8377">
        <f>COUNTIF(B:B,Tabella1[[#This Row],[NUMERO DI PROGETTO PER OGNI SOGGETTO]])</f>
        <v>5880</v>
      </c>
      <c r="D8377">
        <v>3</v>
      </c>
      <c r="E8377" t="s">
        <v>24</v>
      </c>
      <c r="F8377">
        <v>1</v>
      </c>
      <c r="G8377">
        <v>1380850519</v>
      </c>
      <c r="H8377" t="s">
        <v>3471</v>
      </c>
      <c r="I8377" t="s">
        <v>272</v>
      </c>
      <c r="J8377" t="s">
        <v>273</v>
      </c>
      <c r="K8377" t="s">
        <v>21</v>
      </c>
      <c r="L8377" t="s">
        <v>21</v>
      </c>
      <c r="M8377" t="s">
        <v>21</v>
      </c>
      <c r="N8377" t="s">
        <v>1556</v>
      </c>
      <c r="O8377" t="s">
        <v>1557</v>
      </c>
      <c r="P8377" t="s">
        <v>21</v>
      </c>
      <c r="Q8377" t="s">
        <v>21</v>
      </c>
      <c r="S8377" t="s">
        <v>21</v>
      </c>
      <c r="T8377">
        <v>1</v>
      </c>
    </row>
    <row r="8378" spans="1:20" x14ac:dyDescent="0.35">
      <c r="A8378" t="s">
        <v>5945</v>
      </c>
      <c r="B8378">
        <f>COUNTIF(A:A,Tabella1[[#This Row],[COD_LOCALE_PROGETTO]])</f>
        <v>3</v>
      </c>
      <c r="C8378">
        <f>COUNTIF(B:B,Tabella1[[#This Row],[NUMERO DI PROGETTO PER OGNI SOGGETTO]])</f>
        <v>5880</v>
      </c>
      <c r="D8378">
        <v>4</v>
      </c>
      <c r="E8378" t="s">
        <v>28</v>
      </c>
      <c r="F8378">
        <v>1</v>
      </c>
      <c r="G8378">
        <v>1380850519</v>
      </c>
      <c r="H8378" t="s">
        <v>3471</v>
      </c>
      <c r="I8378" t="s">
        <v>272</v>
      </c>
      <c r="J8378" t="s">
        <v>273</v>
      </c>
      <c r="K8378" t="s">
        <v>21</v>
      </c>
      <c r="L8378" t="s">
        <v>21</v>
      </c>
      <c r="M8378" t="s">
        <v>21</v>
      </c>
      <c r="N8378" t="s">
        <v>1556</v>
      </c>
      <c r="O8378" t="s">
        <v>1557</v>
      </c>
      <c r="P8378" t="s">
        <v>21</v>
      </c>
      <c r="Q8378" t="s">
        <v>21</v>
      </c>
      <c r="S8378" t="s">
        <v>21</v>
      </c>
      <c r="T8378">
        <v>1</v>
      </c>
    </row>
    <row r="8379" spans="1:20" x14ac:dyDescent="0.35">
      <c r="A8379" t="s">
        <v>5946</v>
      </c>
      <c r="B8379">
        <f>COUNTIF(A:A,Tabella1[[#This Row],[COD_LOCALE_PROGETTO]])</f>
        <v>3</v>
      </c>
      <c r="C8379">
        <f>COUNTIF(B:B,Tabella1[[#This Row],[NUMERO DI PROGETTO PER OGNI SOGGETTO]])</f>
        <v>5880</v>
      </c>
      <c r="D8379">
        <v>1</v>
      </c>
      <c r="E8379" t="s">
        <v>18</v>
      </c>
      <c r="F8379">
        <v>1</v>
      </c>
      <c r="G8379">
        <v>1386030488</v>
      </c>
      <c r="H8379" t="s">
        <v>3808</v>
      </c>
      <c r="I8379" t="s">
        <v>19</v>
      </c>
      <c r="J8379" t="s">
        <v>20</v>
      </c>
      <c r="K8379" t="s">
        <v>21</v>
      </c>
      <c r="L8379" t="s">
        <v>21</v>
      </c>
      <c r="M8379" t="s">
        <v>21</v>
      </c>
      <c r="N8379" t="s">
        <v>21</v>
      </c>
      <c r="O8379" t="s">
        <v>21</v>
      </c>
      <c r="P8379" t="s">
        <v>21</v>
      </c>
      <c r="Q8379" t="s">
        <v>21</v>
      </c>
      <c r="S8379" t="s">
        <v>21</v>
      </c>
      <c r="T8379">
        <v>1</v>
      </c>
    </row>
    <row r="8380" spans="1:20" x14ac:dyDescent="0.35">
      <c r="A8380" t="s">
        <v>5946</v>
      </c>
      <c r="B8380">
        <f>COUNTIF(A:A,Tabella1[[#This Row],[COD_LOCALE_PROGETTO]])</f>
        <v>3</v>
      </c>
      <c r="C8380">
        <f>COUNTIF(B:B,Tabella1[[#This Row],[NUMERO DI PROGETTO PER OGNI SOGGETTO]])</f>
        <v>5880</v>
      </c>
      <c r="D8380">
        <v>3</v>
      </c>
      <c r="E8380" t="s">
        <v>24</v>
      </c>
      <c r="F8380">
        <v>1</v>
      </c>
      <c r="G8380">
        <v>4170450482</v>
      </c>
      <c r="H8380" t="s">
        <v>4029</v>
      </c>
      <c r="I8380" t="s">
        <v>272</v>
      </c>
      <c r="J8380" t="s">
        <v>273</v>
      </c>
      <c r="K8380" t="s">
        <v>21</v>
      </c>
      <c r="L8380" t="s">
        <v>21</v>
      </c>
      <c r="M8380" t="s">
        <v>21</v>
      </c>
      <c r="N8380" t="s">
        <v>993</v>
      </c>
      <c r="O8380" t="s">
        <v>994</v>
      </c>
      <c r="P8380" t="s">
        <v>21</v>
      </c>
      <c r="Q8380" t="s">
        <v>21</v>
      </c>
      <c r="S8380" t="s">
        <v>21</v>
      </c>
      <c r="T8380">
        <v>1</v>
      </c>
    </row>
    <row r="8381" spans="1:20" x14ac:dyDescent="0.35">
      <c r="A8381" t="s">
        <v>5946</v>
      </c>
      <c r="B8381">
        <f>COUNTIF(A:A,Tabella1[[#This Row],[COD_LOCALE_PROGETTO]])</f>
        <v>3</v>
      </c>
      <c r="C8381">
        <f>COUNTIF(B:B,Tabella1[[#This Row],[NUMERO DI PROGETTO PER OGNI SOGGETTO]])</f>
        <v>5880</v>
      </c>
      <c r="D8381">
        <v>4</v>
      </c>
      <c r="E8381" t="s">
        <v>28</v>
      </c>
      <c r="F8381">
        <v>1</v>
      </c>
      <c r="G8381">
        <v>4170450482</v>
      </c>
      <c r="H8381" t="s">
        <v>4029</v>
      </c>
      <c r="I8381" t="s">
        <v>272</v>
      </c>
      <c r="J8381" t="s">
        <v>273</v>
      </c>
      <c r="K8381" t="s">
        <v>21</v>
      </c>
      <c r="L8381" t="s">
        <v>21</v>
      </c>
      <c r="M8381" t="s">
        <v>21</v>
      </c>
      <c r="N8381" t="s">
        <v>993</v>
      </c>
      <c r="O8381" t="s">
        <v>994</v>
      </c>
      <c r="P8381" t="s">
        <v>21</v>
      </c>
      <c r="Q8381" t="s">
        <v>21</v>
      </c>
      <c r="S8381" t="s">
        <v>21</v>
      </c>
      <c r="T8381">
        <v>1</v>
      </c>
    </row>
    <row r="8382" spans="1:20" x14ac:dyDescent="0.35">
      <c r="A8382" t="s">
        <v>5947</v>
      </c>
      <c r="B8382">
        <f>COUNTIF(A:A,Tabella1[[#This Row],[COD_LOCALE_PROGETTO]])</f>
        <v>3</v>
      </c>
      <c r="C8382">
        <f>COUNTIF(B:B,Tabella1[[#This Row],[NUMERO DI PROGETTO PER OGNI SOGGETTO]])</f>
        <v>5880</v>
      </c>
      <c r="D8382">
        <v>1</v>
      </c>
      <c r="E8382" t="s">
        <v>18</v>
      </c>
      <c r="F8382">
        <v>1</v>
      </c>
      <c r="G8382">
        <v>1386030488</v>
      </c>
      <c r="H8382" t="s">
        <v>3808</v>
      </c>
      <c r="I8382" t="s">
        <v>19</v>
      </c>
      <c r="J8382" t="s">
        <v>20</v>
      </c>
      <c r="K8382" t="s">
        <v>21</v>
      </c>
      <c r="L8382" t="s">
        <v>21</v>
      </c>
      <c r="M8382" t="s">
        <v>21</v>
      </c>
      <c r="N8382" t="s">
        <v>21</v>
      </c>
      <c r="O8382" t="s">
        <v>21</v>
      </c>
      <c r="P8382" t="s">
        <v>21</v>
      </c>
      <c r="Q8382" t="s">
        <v>21</v>
      </c>
      <c r="S8382" t="s">
        <v>21</v>
      </c>
      <c r="T8382">
        <v>1</v>
      </c>
    </row>
    <row r="8383" spans="1:20" x14ac:dyDescent="0.35">
      <c r="A8383" t="s">
        <v>5947</v>
      </c>
      <c r="B8383">
        <f>COUNTIF(A:A,Tabella1[[#This Row],[COD_LOCALE_PROGETTO]])</f>
        <v>3</v>
      </c>
      <c r="C8383">
        <f>COUNTIF(B:B,Tabella1[[#This Row],[NUMERO DI PROGETTO PER OGNI SOGGETTO]])</f>
        <v>5880</v>
      </c>
      <c r="D8383">
        <v>3</v>
      </c>
      <c r="E8383" t="s">
        <v>24</v>
      </c>
      <c r="F8383">
        <v>1</v>
      </c>
      <c r="G8383">
        <v>1072300518</v>
      </c>
      <c r="H8383" t="s">
        <v>4593</v>
      </c>
      <c r="I8383" t="s">
        <v>272</v>
      </c>
      <c r="J8383" t="s">
        <v>273</v>
      </c>
      <c r="K8383" t="s">
        <v>21</v>
      </c>
      <c r="L8383" t="s">
        <v>21</v>
      </c>
      <c r="M8383" t="s">
        <v>21</v>
      </c>
      <c r="N8383" t="s">
        <v>747</v>
      </c>
      <c r="O8383" t="s">
        <v>748</v>
      </c>
      <c r="P8383" t="s">
        <v>21</v>
      </c>
      <c r="Q8383" t="s">
        <v>21</v>
      </c>
      <c r="S8383" t="s">
        <v>21</v>
      </c>
      <c r="T8383">
        <v>1</v>
      </c>
    </row>
    <row r="8384" spans="1:20" x14ac:dyDescent="0.35">
      <c r="A8384" t="s">
        <v>5947</v>
      </c>
      <c r="B8384">
        <f>COUNTIF(A:A,Tabella1[[#This Row],[COD_LOCALE_PROGETTO]])</f>
        <v>3</v>
      </c>
      <c r="C8384">
        <f>COUNTIF(B:B,Tabella1[[#This Row],[NUMERO DI PROGETTO PER OGNI SOGGETTO]])</f>
        <v>5880</v>
      </c>
      <c r="D8384">
        <v>4</v>
      </c>
      <c r="E8384" t="s">
        <v>28</v>
      </c>
      <c r="F8384">
        <v>1</v>
      </c>
      <c r="G8384">
        <v>1072300518</v>
      </c>
      <c r="H8384" t="s">
        <v>4593</v>
      </c>
      <c r="I8384" t="s">
        <v>272</v>
      </c>
      <c r="J8384" t="s">
        <v>273</v>
      </c>
      <c r="K8384" t="s">
        <v>21</v>
      </c>
      <c r="L8384" t="s">
        <v>21</v>
      </c>
      <c r="M8384" t="s">
        <v>21</v>
      </c>
      <c r="N8384" t="s">
        <v>747</v>
      </c>
      <c r="O8384" t="s">
        <v>748</v>
      </c>
      <c r="P8384" t="s">
        <v>21</v>
      </c>
      <c r="Q8384" t="s">
        <v>21</v>
      </c>
      <c r="S8384" t="s">
        <v>21</v>
      </c>
      <c r="T8384">
        <v>1</v>
      </c>
    </row>
    <row r="8385" spans="1:20" x14ac:dyDescent="0.35">
      <c r="A8385" t="s">
        <v>5948</v>
      </c>
      <c r="B8385">
        <f>COUNTIF(A:A,Tabella1[[#This Row],[COD_LOCALE_PROGETTO]])</f>
        <v>3</v>
      </c>
      <c r="C8385">
        <f>COUNTIF(B:B,Tabella1[[#This Row],[NUMERO DI PROGETTO PER OGNI SOGGETTO]])</f>
        <v>5880</v>
      </c>
      <c r="D8385">
        <v>1</v>
      </c>
      <c r="E8385" t="s">
        <v>18</v>
      </c>
      <c r="F8385">
        <v>1</v>
      </c>
      <c r="G8385">
        <v>1386030488</v>
      </c>
      <c r="H8385" t="s">
        <v>3808</v>
      </c>
      <c r="I8385" t="s">
        <v>19</v>
      </c>
      <c r="J8385" t="s">
        <v>20</v>
      </c>
      <c r="K8385" t="s">
        <v>21</v>
      </c>
      <c r="L8385" t="s">
        <v>21</v>
      </c>
      <c r="M8385" t="s">
        <v>21</v>
      </c>
      <c r="N8385" t="s">
        <v>21</v>
      </c>
      <c r="O8385" t="s">
        <v>21</v>
      </c>
      <c r="P8385" t="s">
        <v>21</v>
      </c>
      <c r="Q8385" t="s">
        <v>21</v>
      </c>
      <c r="S8385" t="s">
        <v>21</v>
      </c>
      <c r="T8385">
        <v>1</v>
      </c>
    </row>
    <row r="8386" spans="1:20" x14ac:dyDescent="0.35">
      <c r="A8386" t="s">
        <v>5948</v>
      </c>
      <c r="B8386">
        <f>COUNTIF(A:A,Tabella1[[#This Row],[COD_LOCALE_PROGETTO]])</f>
        <v>3</v>
      </c>
      <c r="C8386">
        <f>COUNTIF(B:B,Tabella1[[#This Row],[NUMERO DI PROGETTO PER OGNI SOGGETTO]])</f>
        <v>5880</v>
      </c>
      <c r="D8386">
        <v>3</v>
      </c>
      <c r="E8386" t="s">
        <v>24</v>
      </c>
      <c r="F8386">
        <v>1</v>
      </c>
      <c r="G8386">
        <v>1258680519</v>
      </c>
      <c r="H8386" t="s">
        <v>5949</v>
      </c>
      <c r="I8386" t="s">
        <v>353</v>
      </c>
      <c r="J8386" t="s">
        <v>354</v>
      </c>
      <c r="K8386" t="s">
        <v>21</v>
      </c>
      <c r="L8386" t="s">
        <v>21</v>
      </c>
      <c r="M8386" t="s">
        <v>21</v>
      </c>
      <c r="N8386" t="s">
        <v>1326</v>
      </c>
      <c r="O8386" t="s">
        <v>1327</v>
      </c>
      <c r="P8386" t="s">
        <v>21</v>
      </c>
      <c r="Q8386" t="s">
        <v>21</v>
      </c>
      <c r="S8386" t="s">
        <v>21</v>
      </c>
      <c r="T8386">
        <v>1</v>
      </c>
    </row>
    <row r="8387" spans="1:20" x14ac:dyDescent="0.35">
      <c r="A8387" t="s">
        <v>5948</v>
      </c>
      <c r="B8387">
        <f>COUNTIF(A:A,Tabella1[[#This Row],[COD_LOCALE_PROGETTO]])</f>
        <v>3</v>
      </c>
      <c r="C8387">
        <f>COUNTIF(B:B,Tabella1[[#This Row],[NUMERO DI PROGETTO PER OGNI SOGGETTO]])</f>
        <v>5880</v>
      </c>
      <c r="D8387">
        <v>4</v>
      </c>
      <c r="E8387" t="s">
        <v>28</v>
      </c>
      <c r="F8387">
        <v>1</v>
      </c>
      <c r="G8387">
        <v>1258680519</v>
      </c>
      <c r="H8387" t="s">
        <v>5949</v>
      </c>
      <c r="I8387" t="s">
        <v>353</v>
      </c>
      <c r="J8387" t="s">
        <v>354</v>
      </c>
      <c r="K8387" t="s">
        <v>21</v>
      </c>
      <c r="L8387" t="s">
        <v>21</v>
      </c>
      <c r="M8387" t="s">
        <v>21</v>
      </c>
      <c r="N8387" t="s">
        <v>1326</v>
      </c>
      <c r="O8387" t="s">
        <v>1327</v>
      </c>
      <c r="P8387" t="s">
        <v>21</v>
      </c>
      <c r="Q8387" t="s">
        <v>21</v>
      </c>
      <c r="S8387" t="s">
        <v>21</v>
      </c>
      <c r="T8387">
        <v>1</v>
      </c>
    </row>
    <row r="8388" spans="1:20" x14ac:dyDescent="0.35">
      <c r="A8388" t="s">
        <v>5950</v>
      </c>
      <c r="B8388">
        <f>COUNTIF(A:A,Tabella1[[#This Row],[COD_LOCALE_PROGETTO]])</f>
        <v>23</v>
      </c>
      <c r="C8388">
        <f>COUNTIF(B:B,Tabella1[[#This Row],[NUMERO DI PROGETTO PER OGNI SOGGETTO]])</f>
        <v>46</v>
      </c>
      <c r="D8388">
        <v>1</v>
      </c>
      <c r="E8388" t="s">
        <v>18</v>
      </c>
      <c r="F8388">
        <v>1</v>
      </c>
      <c r="G8388">
        <v>1386030488</v>
      </c>
      <c r="H8388" t="s">
        <v>3808</v>
      </c>
      <c r="I8388" t="s">
        <v>19</v>
      </c>
      <c r="J8388" t="s">
        <v>20</v>
      </c>
      <c r="K8388" t="s">
        <v>21</v>
      </c>
      <c r="L8388" t="s">
        <v>21</v>
      </c>
      <c r="M8388" t="s">
        <v>21</v>
      </c>
      <c r="N8388" t="s">
        <v>21</v>
      </c>
      <c r="O8388" t="s">
        <v>21</v>
      </c>
      <c r="P8388" t="s">
        <v>21</v>
      </c>
      <c r="Q8388" t="s">
        <v>21</v>
      </c>
      <c r="S8388" t="s">
        <v>21</v>
      </c>
      <c r="T8388">
        <v>1</v>
      </c>
    </row>
    <row r="8389" spans="1:20" x14ac:dyDescent="0.35">
      <c r="A8389" t="s">
        <v>5950</v>
      </c>
      <c r="B8389">
        <f>COUNTIF(A:A,Tabella1[[#This Row],[COD_LOCALE_PROGETTO]])</f>
        <v>23</v>
      </c>
      <c r="C8389">
        <f>COUNTIF(B:B,Tabella1[[#This Row],[NUMERO DI PROGETTO PER OGNI SOGGETTO]])</f>
        <v>46</v>
      </c>
      <c r="D8389">
        <v>3</v>
      </c>
      <c r="E8389" t="s">
        <v>24</v>
      </c>
      <c r="F8389">
        <v>1</v>
      </c>
      <c r="G8389">
        <v>1279680480</v>
      </c>
      <c r="H8389" t="s">
        <v>5741</v>
      </c>
      <c r="I8389" t="s">
        <v>29</v>
      </c>
      <c r="J8389" t="s">
        <v>30</v>
      </c>
      <c r="K8389" t="s">
        <v>21</v>
      </c>
      <c r="L8389" t="s">
        <v>21</v>
      </c>
      <c r="M8389" t="s">
        <v>21</v>
      </c>
      <c r="N8389" t="s">
        <v>1635</v>
      </c>
      <c r="O8389" t="s">
        <v>1636</v>
      </c>
      <c r="P8389" t="s">
        <v>21</v>
      </c>
      <c r="Q8389" t="s">
        <v>21</v>
      </c>
      <c r="S8389" t="s">
        <v>21</v>
      </c>
      <c r="T8389">
        <v>1</v>
      </c>
    </row>
    <row r="8390" spans="1:20" x14ac:dyDescent="0.35">
      <c r="A8390" t="s">
        <v>5950</v>
      </c>
      <c r="B8390">
        <f>COUNTIF(A:A,Tabella1[[#This Row],[COD_LOCALE_PROGETTO]])</f>
        <v>23</v>
      </c>
      <c r="C8390">
        <f>COUNTIF(B:B,Tabella1[[#This Row],[NUMERO DI PROGETTO PER OGNI SOGGETTO]])</f>
        <v>46</v>
      </c>
      <c r="D8390">
        <v>4</v>
      </c>
      <c r="E8390" t="s">
        <v>28</v>
      </c>
      <c r="F8390">
        <v>1</v>
      </c>
      <c r="G8390" t="s">
        <v>271</v>
      </c>
      <c r="H8390" t="s">
        <v>5951</v>
      </c>
      <c r="I8390" t="s">
        <v>290</v>
      </c>
      <c r="J8390" t="s">
        <v>291</v>
      </c>
      <c r="K8390" t="s">
        <v>21</v>
      </c>
      <c r="L8390" t="s">
        <v>21</v>
      </c>
      <c r="M8390" t="s">
        <v>21</v>
      </c>
      <c r="N8390" t="s">
        <v>21</v>
      </c>
      <c r="O8390" t="s">
        <v>21</v>
      </c>
      <c r="P8390" t="s">
        <v>21</v>
      </c>
      <c r="Q8390" t="s">
        <v>21</v>
      </c>
      <c r="S8390" t="s">
        <v>21</v>
      </c>
      <c r="T8390">
        <v>1</v>
      </c>
    </row>
    <row r="8391" spans="1:20" x14ac:dyDescent="0.35">
      <c r="A8391" t="s">
        <v>5950</v>
      </c>
      <c r="B8391">
        <f>COUNTIF(A:A,Tabella1[[#This Row],[COD_LOCALE_PROGETTO]])</f>
        <v>23</v>
      </c>
      <c r="C8391">
        <f>COUNTIF(B:B,Tabella1[[#This Row],[NUMERO DI PROGETTO PER OGNI SOGGETTO]])</f>
        <v>46</v>
      </c>
      <c r="D8391">
        <v>4</v>
      </c>
      <c r="E8391" t="s">
        <v>28</v>
      </c>
      <c r="F8391">
        <v>2</v>
      </c>
      <c r="G8391" t="s">
        <v>271</v>
      </c>
      <c r="H8391" t="s">
        <v>5703</v>
      </c>
      <c r="I8391" t="s">
        <v>272</v>
      </c>
      <c r="J8391" t="s">
        <v>273</v>
      </c>
      <c r="K8391" t="s">
        <v>21</v>
      </c>
      <c r="L8391" t="s">
        <v>21</v>
      </c>
      <c r="M8391" t="s">
        <v>21</v>
      </c>
      <c r="N8391" t="s">
        <v>21</v>
      </c>
      <c r="O8391" t="s">
        <v>21</v>
      </c>
      <c r="P8391" t="s">
        <v>21</v>
      </c>
      <c r="Q8391" t="s">
        <v>21</v>
      </c>
      <c r="S8391" t="s">
        <v>21</v>
      </c>
      <c r="T8391">
        <v>1</v>
      </c>
    </row>
    <row r="8392" spans="1:20" x14ac:dyDescent="0.35">
      <c r="A8392" t="s">
        <v>5950</v>
      </c>
      <c r="B8392">
        <f>COUNTIF(A:A,Tabella1[[#This Row],[COD_LOCALE_PROGETTO]])</f>
        <v>23</v>
      </c>
      <c r="C8392">
        <f>COUNTIF(B:B,Tabella1[[#This Row],[NUMERO DI PROGETTO PER OGNI SOGGETTO]])</f>
        <v>46</v>
      </c>
      <c r="D8392">
        <v>4</v>
      </c>
      <c r="E8392" t="s">
        <v>28</v>
      </c>
      <c r="F8392">
        <v>3</v>
      </c>
      <c r="G8392" t="s">
        <v>271</v>
      </c>
      <c r="H8392" t="s">
        <v>5952</v>
      </c>
      <c r="I8392" t="s">
        <v>290</v>
      </c>
      <c r="J8392" t="s">
        <v>291</v>
      </c>
      <c r="K8392" t="s">
        <v>21</v>
      </c>
      <c r="L8392" t="s">
        <v>21</v>
      </c>
      <c r="M8392" t="s">
        <v>21</v>
      </c>
      <c r="N8392" t="s">
        <v>21</v>
      </c>
      <c r="O8392" t="s">
        <v>21</v>
      </c>
      <c r="P8392" t="s">
        <v>21</v>
      </c>
      <c r="Q8392" t="s">
        <v>21</v>
      </c>
      <c r="S8392" t="s">
        <v>21</v>
      </c>
      <c r="T8392">
        <v>1</v>
      </c>
    </row>
    <row r="8393" spans="1:20" x14ac:dyDescent="0.35">
      <c r="A8393" t="s">
        <v>5950</v>
      </c>
      <c r="B8393">
        <f>COUNTIF(A:A,Tabella1[[#This Row],[COD_LOCALE_PROGETTO]])</f>
        <v>23</v>
      </c>
      <c r="C8393">
        <f>COUNTIF(B:B,Tabella1[[#This Row],[NUMERO DI PROGETTO PER OGNI SOGGETTO]])</f>
        <v>46</v>
      </c>
      <c r="D8393">
        <v>4</v>
      </c>
      <c r="E8393" t="s">
        <v>28</v>
      </c>
      <c r="F8393">
        <v>4</v>
      </c>
      <c r="G8393" t="s">
        <v>271</v>
      </c>
      <c r="H8393" t="s">
        <v>5953</v>
      </c>
      <c r="I8393" t="s">
        <v>290</v>
      </c>
      <c r="J8393" t="s">
        <v>291</v>
      </c>
      <c r="K8393" t="s">
        <v>21</v>
      </c>
      <c r="L8393" t="s">
        <v>21</v>
      </c>
      <c r="M8393" t="s">
        <v>21</v>
      </c>
      <c r="N8393" t="s">
        <v>21</v>
      </c>
      <c r="O8393" t="s">
        <v>21</v>
      </c>
      <c r="P8393" t="s">
        <v>21</v>
      </c>
      <c r="Q8393" t="s">
        <v>21</v>
      </c>
      <c r="S8393" t="s">
        <v>21</v>
      </c>
      <c r="T8393">
        <v>1</v>
      </c>
    </row>
    <row r="8394" spans="1:20" x14ac:dyDescent="0.35">
      <c r="A8394" t="s">
        <v>5950</v>
      </c>
      <c r="B8394">
        <f>COUNTIF(A:A,Tabella1[[#This Row],[COD_LOCALE_PROGETTO]])</f>
        <v>23</v>
      </c>
      <c r="C8394">
        <f>COUNTIF(B:B,Tabella1[[#This Row],[NUMERO DI PROGETTO PER OGNI SOGGETTO]])</f>
        <v>46</v>
      </c>
      <c r="D8394">
        <v>4</v>
      </c>
      <c r="E8394" t="s">
        <v>28</v>
      </c>
      <c r="F8394">
        <v>5</v>
      </c>
      <c r="G8394" t="s">
        <v>271</v>
      </c>
      <c r="H8394" t="s">
        <v>5954</v>
      </c>
      <c r="I8394" t="s">
        <v>290</v>
      </c>
      <c r="J8394" t="s">
        <v>291</v>
      </c>
      <c r="K8394" t="s">
        <v>21</v>
      </c>
      <c r="L8394" t="s">
        <v>21</v>
      </c>
      <c r="M8394" t="s">
        <v>21</v>
      </c>
      <c r="N8394" t="s">
        <v>21</v>
      </c>
      <c r="O8394" t="s">
        <v>21</v>
      </c>
      <c r="P8394" t="s">
        <v>21</v>
      </c>
      <c r="Q8394" t="s">
        <v>21</v>
      </c>
      <c r="S8394" t="s">
        <v>21</v>
      </c>
      <c r="T8394">
        <v>1</v>
      </c>
    </row>
    <row r="8395" spans="1:20" x14ac:dyDescent="0.35">
      <c r="A8395" t="s">
        <v>5950</v>
      </c>
      <c r="B8395">
        <f>COUNTIF(A:A,Tabella1[[#This Row],[COD_LOCALE_PROGETTO]])</f>
        <v>23</v>
      </c>
      <c r="C8395">
        <f>COUNTIF(B:B,Tabella1[[#This Row],[NUMERO DI PROGETTO PER OGNI SOGGETTO]])</f>
        <v>46</v>
      </c>
      <c r="D8395">
        <v>4</v>
      </c>
      <c r="E8395" t="s">
        <v>28</v>
      </c>
      <c r="F8395">
        <v>6</v>
      </c>
      <c r="G8395" t="s">
        <v>271</v>
      </c>
      <c r="H8395" t="s">
        <v>5955</v>
      </c>
      <c r="I8395" t="s">
        <v>290</v>
      </c>
      <c r="J8395" t="s">
        <v>291</v>
      </c>
      <c r="K8395" t="s">
        <v>21</v>
      </c>
      <c r="L8395" t="s">
        <v>21</v>
      </c>
      <c r="M8395" t="s">
        <v>21</v>
      </c>
      <c r="N8395" t="s">
        <v>21</v>
      </c>
      <c r="O8395" t="s">
        <v>21</v>
      </c>
      <c r="P8395" t="s">
        <v>21</v>
      </c>
      <c r="Q8395" t="s">
        <v>21</v>
      </c>
      <c r="S8395" t="s">
        <v>21</v>
      </c>
      <c r="T8395">
        <v>1</v>
      </c>
    </row>
    <row r="8396" spans="1:20" x14ac:dyDescent="0.35">
      <c r="A8396" t="s">
        <v>5950</v>
      </c>
      <c r="B8396">
        <f>COUNTIF(A:A,Tabella1[[#This Row],[COD_LOCALE_PROGETTO]])</f>
        <v>23</v>
      </c>
      <c r="C8396">
        <f>COUNTIF(B:B,Tabella1[[#This Row],[NUMERO DI PROGETTO PER OGNI SOGGETTO]])</f>
        <v>46</v>
      </c>
      <c r="D8396">
        <v>4</v>
      </c>
      <c r="E8396" t="s">
        <v>28</v>
      </c>
      <c r="F8396">
        <v>7</v>
      </c>
      <c r="G8396" t="s">
        <v>271</v>
      </c>
      <c r="H8396" t="s">
        <v>5956</v>
      </c>
      <c r="I8396" t="s">
        <v>290</v>
      </c>
      <c r="J8396" t="s">
        <v>291</v>
      </c>
      <c r="K8396" t="s">
        <v>21</v>
      </c>
      <c r="L8396" t="s">
        <v>21</v>
      </c>
      <c r="M8396" t="s">
        <v>21</v>
      </c>
      <c r="N8396" t="s">
        <v>21</v>
      </c>
      <c r="O8396" t="s">
        <v>21</v>
      </c>
      <c r="P8396" t="s">
        <v>21</v>
      </c>
      <c r="Q8396" t="s">
        <v>21</v>
      </c>
      <c r="S8396" t="s">
        <v>21</v>
      </c>
      <c r="T8396">
        <v>1</v>
      </c>
    </row>
    <row r="8397" spans="1:20" x14ac:dyDescent="0.35">
      <c r="A8397" t="s">
        <v>5950</v>
      </c>
      <c r="B8397">
        <f>COUNTIF(A:A,Tabella1[[#This Row],[COD_LOCALE_PROGETTO]])</f>
        <v>23</v>
      </c>
      <c r="C8397">
        <f>COUNTIF(B:B,Tabella1[[#This Row],[NUMERO DI PROGETTO PER OGNI SOGGETTO]])</f>
        <v>46</v>
      </c>
      <c r="D8397">
        <v>4</v>
      </c>
      <c r="E8397" t="s">
        <v>28</v>
      </c>
      <c r="F8397">
        <v>8</v>
      </c>
      <c r="G8397" t="s">
        <v>271</v>
      </c>
      <c r="H8397" t="s">
        <v>5957</v>
      </c>
      <c r="I8397" t="s">
        <v>553</v>
      </c>
      <c r="J8397" t="s">
        <v>554</v>
      </c>
      <c r="K8397" t="s">
        <v>21</v>
      </c>
      <c r="L8397" t="s">
        <v>21</v>
      </c>
      <c r="M8397" t="s">
        <v>21</v>
      </c>
      <c r="N8397" t="s">
        <v>21</v>
      </c>
      <c r="O8397" t="s">
        <v>21</v>
      </c>
      <c r="P8397" t="s">
        <v>21</v>
      </c>
      <c r="Q8397" t="s">
        <v>21</v>
      </c>
      <c r="S8397" t="s">
        <v>21</v>
      </c>
      <c r="T8397">
        <v>1</v>
      </c>
    </row>
    <row r="8398" spans="1:20" x14ac:dyDescent="0.35">
      <c r="A8398" t="s">
        <v>5950</v>
      </c>
      <c r="B8398">
        <f>COUNTIF(A:A,Tabella1[[#This Row],[COD_LOCALE_PROGETTO]])</f>
        <v>23</v>
      </c>
      <c r="C8398">
        <f>COUNTIF(B:B,Tabella1[[#This Row],[NUMERO DI PROGETTO PER OGNI SOGGETTO]])</f>
        <v>46</v>
      </c>
      <c r="D8398">
        <v>4</v>
      </c>
      <c r="E8398" t="s">
        <v>28</v>
      </c>
      <c r="F8398">
        <v>9</v>
      </c>
      <c r="G8398" t="s">
        <v>271</v>
      </c>
      <c r="H8398" t="s">
        <v>5958</v>
      </c>
      <c r="I8398" t="s">
        <v>290</v>
      </c>
      <c r="J8398" t="s">
        <v>291</v>
      </c>
      <c r="K8398" t="s">
        <v>21</v>
      </c>
      <c r="L8398" t="s">
        <v>21</v>
      </c>
      <c r="M8398" t="s">
        <v>21</v>
      </c>
      <c r="N8398" t="s">
        <v>21</v>
      </c>
      <c r="O8398" t="s">
        <v>21</v>
      </c>
      <c r="P8398" t="s">
        <v>21</v>
      </c>
      <c r="Q8398" t="s">
        <v>21</v>
      </c>
      <c r="S8398" t="s">
        <v>21</v>
      </c>
      <c r="T8398">
        <v>1</v>
      </c>
    </row>
    <row r="8399" spans="1:20" x14ac:dyDescent="0.35">
      <c r="A8399" t="s">
        <v>5950</v>
      </c>
      <c r="B8399">
        <f>COUNTIF(A:A,Tabella1[[#This Row],[COD_LOCALE_PROGETTO]])</f>
        <v>23</v>
      </c>
      <c r="C8399">
        <f>COUNTIF(B:B,Tabella1[[#This Row],[NUMERO DI PROGETTO PER OGNI SOGGETTO]])</f>
        <v>46</v>
      </c>
      <c r="D8399">
        <v>4</v>
      </c>
      <c r="E8399" t="s">
        <v>28</v>
      </c>
      <c r="F8399">
        <v>10</v>
      </c>
      <c r="G8399" t="s">
        <v>271</v>
      </c>
      <c r="H8399" t="s">
        <v>5959</v>
      </c>
      <c r="I8399" t="s">
        <v>290</v>
      </c>
      <c r="J8399" t="s">
        <v>291</v>
      </c>
      <c r="K8399" t="s">
        <v>21</v>
      </c>
      <c r="L8399" t="s">
        <v>21</v>
      </c>
      <c r="M8399" t="s">
        <v>21</v>
      </c>
      <c r="N8399" t="s">
        <v>21</v>
      </c>
      <c r="O8399" t="s">
        <v>21</v>
      </c>
      <c r="P8399" t="s">
        <v>21</v>
      </c>
      <c r="Q8399" t="s">
        <v>21</v>
      </c>
      <c r="S8399" t="s">
        <v>21</v>
      </c>
      <c r="T8399">
        <v>1</v>
      </c>
    </row>
    <row r="8400" spans="1:20" x14ac:dyDescent="0.35">
      <c r="A8400" t="s">
        <v>5950</v>
      </c>
      <c r="B8400">
        <f>COUNTIF(A:A,Tabella1[[#This Row],[COD_LOCALE_PROGETTO]])</f>
        <v>23</v>
      </c>
      <c r="C8400">
        <f>COUNTIF(B:B,Tabella1[[#This Row],[NUMERO DI PROGETTO PER OGNI SOGGETTO]])</f>
        <v>46</v>
      </c>
      <c r="D8400">
        <v>4</v>
      </c>
      <c r="E8400" t="s">
        <v>28</v>
      </c>
      <c r="F8400">
        <v>11</v>
      </c>
      <c r="G8400" t="s">
        <v>271</v>
      </c>
      <c r="H8400" t="s">
        <v>5960</v>
      </c>
      <c r="I8400" t="s">
        <v>290</v>
      </c>
      <c r="J8400" t="s">
        <v>291</v>
      </c>
      <c r="K8400" t="s">
        <v>21</v>
      </c>
      <c r="L8400" t="s">
        <v>21</v>
      </c>
      <c r="M8400" t="s">
        <v>21</v>
      </c>
      <c r="N8400" t="s">
        <v>21</v>
      </c>
      <c r="O8400" t="s">
        <v>21</v>
      </c>
      <c r="P8400" t="s">
        <v>21</v>
      </c>
      <c r="Q8400" t="s">
        <v>21</v>
      </c>
      <c r="S8400" t="s">
        <v>21</v>
      </c>
      <c r="T8400">
        <v>1</v>
      </c>
    </row>
    <row r="8401" spans="1:20" x14ac:dyDescent="0.35">
      <c r="A8401" t="s">
        <v>5950</v>
      </c>
      <c r="B8401">
        <f>COUNTIF(A:A,Tabella1[[#This Row],[COD_LOCALE_PROGETTO]])</f>
        <v>23</v>
      </c>
      <c r="C8401">
        <f>COUNTIF(B:B,Tabella1[[#This Row],[NUMERO DI PROGETTO PER OGNI SOGGETTO]])</f>
        <v>46</v>
      </c>
      <c r="D8401">
        <v>4</v>
      </c>
      <c r="E8401" t="s">
        <v>28</v>
      </c>
      <c r="F8401">
        <v>12</v>
      </c>
      <c r="G8401" t="s">
        <v>5961</v>
      </c>
      <c r="H8401" t="s">
        <v>5962</v>
      </c>
      <c r="I8401" t="s">
        <v>33</v>
      </c>
      <c r="J8401" t="s">
        <v>34</v>
      </c>
      <c r="K8401" t="s">
        <v>21</v>
      </c>
      <c r="L8401" t="s">
        <v>21</v>
      </c>
      <c r="M8401" t="s">
        <v>21</v>
      </c>
      <c r="N8401" t="s">
        <v>3778</v>
      </c>
      <c r="O8401" t="s">
        <v>3779</v>
      </c>
      <c r="P8401" t="s">
        <v>21</v>
      </c>
      <c r="Q8401" t="s">
        <v>21</v>
      </c>
      <c r="S8401" t="s">
        <v>21</v>
      </c>
      <c r="T8401">
        <v>1</v>
      </c>
    </row>
    <row r="8402" spans="1:20" x14ac:dyDescent="0.35">
      <c r="A8402" t="s">
        <v>5950</v>
      </c>
      <c r="B8402">
        <f>COUNTIF(A:A,Tabella1[[#This Row],[COD_LOCALE_PROGETTO]])</f>
        <v>23</v>
      </c>
      <c r="C8402">
        <f>COUNTIF(B:B,Tabella1[[#This Row],[NUMERO DI PROGETTO PER OGNI SOGGETTO]])</f>
        <v>46</v>
      </c>
      <c r="D8402">
        <v>4</v>
      </c>
      <c r="E8402" t="s">
        <v>28</v>
      </c>
      <c r="F8402">
        <v>13</v>
      </c>
      <c r="G8402">
        <v>0</v>
      </c>
      <c r="H8402" t="s">
        <v>5354</v>
      </c>
      <c r="I8402" t="s">
        <v>272</v>
      </c>
      <c r="J8402" t="s">
        <v>273</v>
      </c>
      <c r="K8402" t="s">
        <v>21</v>
      </c>
      <c r="L8402" t="s">
        <v>21</v>
      </c>
      <c r="M8402" t="s">
        <v>21</v>
      </c>
      <c r="N8402" t="s">
        <v>21</v>
      </c>
      <c r="O8402" t="s">
        <v>21</v>
      </c>
      <c r="P8402" t="s">
        <v>21</v>
      </c>
      <c r="Q8402" t="s">
        <v>21</v>
      </c>
      <c r="S8402" t="s">
        <v>21</v>
      </c>
      <c r="T8402">
        <v>1</v>
      </c>
    </row>
    <row r="8403" spans="1:20" x14ac:dyDescent="0.35">
      <c r="A8403" t="s">
        <v>5950</v>
      </c>
      <c r="B8403">
        <f>COUNTIF(A:A,Tabella1[[#This Row],[COD_LOCALE_PROGETTO]])</f>
        <v>23</v>
      </c>
      <c r="C8403">
        <f>COUNTIF(B:B,Tabella1[[#This Row],[NUMERO DI PROGETTO PER OGNI SOGGETTO]])</f>
        <v>46</v>
      </c>
      <c r="D8403">
        <v>4</v>
      </c>
      <c r="E8403" t="s">
        <v>28</v>
      </c>
      <c r="F8403">
        <v>14</v>
      </c>
      <c r="G8403" t="s">
        <v>5963</v>
      </c>
      <c r="H8403" t="s">
        <v>5964</v>
      </c>
      <c r="I8403" t="s">
        <v>33</v>
      </c>
      <c r="J8403" t="s">
        <v>34</v>
      </c>
      <c r="K8403" t="s">
        <v>21</v>
      </c>
      <c r="L8403" t="s">
        <v>21</v>
      </c>
      <c r="M8403" t="s">
        <v>21</v>
      </c>
      <c r="N8403" t="s">
        <v>3778</v>
      </c>
      <c r="O8403" t="s">
        <v>3779</v>
      </c>
      <c r="P8403" t="s">
        <v>21</v>
      </c>
      <c r="Q8403" t="s">
        <v>21</v>
      </c>
      <c r="S8403" t="s">
        <v>21</v>
      </c>
      <c r="T8403">
        <v>1</v>
      </c>
    </row>
    <row r="8404" spans="1:20" x14ac:dyDescent="0.35">
      <c r="A8404" t="s">
        <v>5950</v>
      </c>
      <c r="B8404">
        <f>COUNTIF(A:A,Tabella1[[#This Row],[COD_LOCALE_PROGETTO]])</f>
        <v>23</v>
      </c>
      <c r="C8404">
        <f>COUNTIF(B:B,Tabella1[[#This Row],[NUMERO DI PROGETTO PER OGNI SOGGETTO]])</f>
        <v>46</v>
      </c>
      <c r="D8404">
        <v>4</v>
      </c>
      <c r="E8404" t="s">
        <v>28</v>
      </c>
      <c r="F8404">
        <v>15</v>
      </c>
      <c r="G8404">
        <v>1398140481</v>
      </c>
      <c r="H8404" t="s">
        <v>5965</v>
      </c>
      <c r="I8404" t="s">
        <v>290</v>
      </c>
      <c r="J8404" t="s">
        <v>291</v>
      </c>
      <c r="K8404" t="s">
        <v>21</v>
      </c>
      <c r="L8404" t="s">
        <v>21</v>
      </c>
      <c r="M8404" t="s">
        <v>21</v>
      </c>
      <c r="N8404" t="s">
        <v>21</v>
      </c>
      <c r="O8404" t="s">
        <v>21</v>
      </c>
      <c r="P8404" t="s">
        <v>21</v>
      </c>
      <c r="Q8404" t="s">
        <v>21</v>
      </c>
      <c r="S8404" t="s">
        <v>21</v>
      </c>
      <c r="T8404">
        <v>1</v>
      </c>
    </row>
    <row r="8405" spans="1:20" x14ac:dyDescent="0.35">
      <c r="A8405" t="s">
        <v>5950</v>
      </c>
      <c r="B8405">
        <f>COUNTIF(A:A,Tabella1[[#This Row],[COD_LOCALE_PROGETTO]])</f>
        <v>23</v>
      </c>
      <c r="C8405">
        <f>COUNTIF(B:B,Tabella1[[#This Row],[NUMERO DI PROGETTO PER OGNI SOGGETTO]])</f>
        <v>46</v>
      </c>
      <c r="D8405">
        <v>4</v>
      </c>
      <c r="E8405" t="s">
        <v>28</v>
      </c>
      <c r="F8405">
        <v>16</v>
      </c>
      <c r="G8405">
        <v>1802940484</v>
      </c>
      <c r="H8405" t="s">
        <v>5760</v>
      </c>
      <c r="I8405" t="s">
        <v>290</v>
      </c>
      <c r="J8405" t="s">
        <v>291</v>
      </c>
      <c r="K8405" t="s">
        <v>21</v>
      </c>
      <c r="L8405" t="s">
        <v>21</v>
      </c>
      <c r="M8405" t="s">
        <v>21</v>
      </c>
      <c r="N8405" t="s">
        <v>21</v>
      </c>
      <c r="O8405" t="s">
        <v>21</v>
      </c>
      <c r="P8405" t="s">
        <v>21</v>
      </c>
      <c r="Q8405" t="s">
        <v>21</v>
      </c>
      <c r="S8405" t="s">
        <v>21</v>
      </c>
      <c r="T8405">
        <v>1</v>
      </c>
    </row>
    <row r="8406" spans="1:20" x14ac:dyDescent="0.35">
      <c r="A8406" t="s">
        <v>5950</v>
      </c>
      <c r="B8406">
        <f>COUNTIF(A:A,Tabella1[[#This Row],[COD_LOCALE_PROGETTO]])</f>
        <v>23</v>
      </c>
      <c r="C8406">
        <f>COUNTIF(B:B,Tabella1[[#This Row],[NUMERO DI PROGETTO PER OGNI SOGGETTO]])</f>
        <v>46</v>
      </c>
      <c r="D8406">
        <v>4</v>
      </c>
      <c r="E8406" t="s">
        <v>28</v>
      </c>
      <c r="F8406">
        <v>17</v>
      </c>
      <c r="G8406">
        <v>2114670512</v>
      </c>
      <c r="H8406" t="s">
        <v>5966</v>
      </c>
      <c r="I8406" t="s">
        <v>272</v>
      </c>
      <c r="J8406" t="s">
        <v>273</v>
      </c>
      <c r="K8406" t="s">
        <v>21</v>
      </c>
      <c r="L8406" t="s">
        <v>21</v>
      </c>
      <c r="M8406" t="s">
        <v>21</v>
      </c>
      <c r="N8406" t="s">
        <v>21</v>
      </c>
      <c r="O8406" t="s">
        <v>21</v>
      </c>
      <c r="P8406" t="s">
        <v>21</v>
      </c>
      <c r="Q8406" t="s">
        <v>21</v>
      </c>
      <c r="S8406" t="s">
        <v>21</v>
      </c>
      <c r="T8406">
        <v>1</v>
      </c>
    </row>
    <row r="8407" spans="1:20" x14ac:dyDescent="0.35">
      <c r="A8407" t="s">
        <v>5950</v>
      </c>
      <c r="B8407">
        <f>COUNTIF(A:A,Tabella1[[#This Row],[COD_LOCALE_PROGETTO]])</f>
        <v>23</v>
      </c>
      <c r="C8407">
        <f>COUNTIF(B:B,Tabella1[[#This Row],[NUMERO DI PROGETTO PER OGNI SOGGETTO]])</f>
        <v>46</v>
      </c>
      <c r="D8407">
        <v>4</v>
      </c>
      <c r="E8407" t="s">
        <v>28</v>
      </c>
      <c r="F8407">
        <v>18</v>
      </c>
      <c r="G8407">
        <v>5748910485</v>
      </c>
      <c r="H8407" t="s">
        <v>5883</v>
      </c>
      <c r="I8407" t="s">
        <v>272</v>
      </c>
      <c r="J8407" t="s">
        <v>273</v>
      </c>
      <c r="K8407" t="s">
        <v>21</v>
      </c>
      <c r="L8407" t="s">
        <v>21</v>
      </c>
      <c r="M8407" t="s">
        <v>21</v>
      </c>
      <c r="N8407" t="s">
        <v>21</v>
      </c>
      <c r="O8407" t="s">
        <v>21</v>
      </c>
      <c r="P8407" t="s">
        <v>21</v>
      </c>
      <c r="Q8407" t="s">
        <v>21</v>
      </c>
      <c r="S8407" t="s">
        <v>21</v>
      </c>
      <c r="T8407">
        <v>1</v>
      </c>
    </row>
    <row r="8408" spans="1:20" x14ac:dyDescent="0.35">
      <c r="A8408" t="s">
        <v>5950</v>
      </c>
      <c r="B8408">
        <f>COUNTIF(A:A,Tabella1[[#This Row],[COD_LOCALE_PROGETTO]])</f>
        <v>23</v>
      </c>
      <c r="C8408">
        <f>COUNTIF(B:B,Tabella1[[#This Row],[NUMERO DI PROGETTO PER OGNI SOGGETTO]])</f>
        <v>46</v>
      </c>
      <c r="D8408">
        <v>4</v>
      </c>
      <c r="E8408" t="s">
        <v>28</v>
      </c>
      <c r="F8408">
        <v>19</v>
      </c>
      <c r="G8408">
        <v>9653091000</v>
      </c>
      <c r="H8408" t="s">
        <v>5967</v>
      </c>
      <c r="I8408" t="s">
        <v>272</v>
      </c>
      <c r="J8408" t="s">
        <v>273</v>
      </c>
      <c r="K8408" t="s">
        <v>21</v>
      </c>
      <c r="L8408" t="s">
        <v>21</v>
      </c>
      <c r="M8408" t="s">
        <v>21</v>
      </c>
      <c r="N8408" t="s">
        <v>21</v>
      </c>
      <c r="O8408" t="s">
        <v>21</v>
      </c>
      <c r="P8408" t="s">
        <v>21</v>
      </c>
      <c r="Q8408" t="s">
        <v>21</v>
      </c>
      <c r="S8408" t="s">
        <v>21</v>
      </c>
      <c r="T8408">
        <v>1</v>
      </c>
    </row>
    <row r="8409" spans="1:20" x14ac:dyDescent="0.35">
      <c r="A8409" t="s">
        <v>5950</v>
      </c>
      <c r="B8409">
        <f>COUNTIF(A:A,Tabella1[[#This Row],[COD_LOCALE_PROGETTO]])</f>
        <v>23</v>
      </c>
      <c r="C8409">
        <f>COUNTIF(B:B,Tabella1[[#This Row],[NUMERO DI PROGETTO PER OGNI SOGGETTO]])</f>
        <v>46</v>
      </c>
      <c r="D8409">
        <v>4</v>
      </c>
      <c r="E8409" t="s">
        <v>28</v>
      </c>
      <c r="F8409">
        <v>20</v>
      </c>
      <c r="G8409">
        <v>11389100154</v>
      </c>
      <c r="H8409" t="s">
        <v>5968</v>
      </c>
      <c r="I8409" t="s">
        <v>272</v>
      </c>
      <c r="J8409" t="s">
        <v>273</v>
      </c>
      <c r="K8409" t="s">
        <v>21</v>
      </c>
      <c r="L8409" t="s">
        <v>21</v>
      </c>
      <c r="M8409" t="s">
        <v>21</v>
      </c>
      <c r="N8409" t="s">
        <v>21</v>
      </c>
      <c r="O8409" t="s">
        <v>21</v>
      </c>
      <c r="P8409" t="s">
        <v>21</v>
      </c>
      <c r="Q8409" t="s">
        <v>21</v>
      </c>
      <c r="S8409" t="s">
        <v>21</v>
      </c>
      <c r="T8409">
        <v>1</v>
      </c>
    </row>
    <row r="8410" spans="1:20" x14ac:dyDescent="0.35">
      <c r="A8410" t="s">
        <v>5950</v>
      </c>
      <c r="B8410">
        <f>COUNTIF(A:A,Tabella1[[#This Row],[COD_LOCALE_PROGETTO]])</f>
        <v>23</v>
      </c>
      <c r="C8410">
        <f>COUNTIF(B:B,Tabella1[[#This Row],[NUMERO DI PROGETTO PER OGNI SOGGETTO]])</f>
        <v>46</v>
      </c>
      <c r="D8410">
        <v>4</v>
      </c>
      <c r="E8410" t="s">
        <v>28</v>
      </c>
      <c r="F8410">
        <v>21</v>
      </c>
      <c r="G8410" t="s">
        <v>271</v>
      </c>
      <c r="H8410" t="s">
        <v>5969</v>
      </c>
      <c r="I8410" t="s">
        <v>290</v>
      </c>
      <c r="J8410" t="s">
        <v>291</v>
      </c>
      <c r="K8410" t="s">
        <v>21</v>
      </c>
      <c r="L8410" t="s">
        <v>21</v>
      </c>
      <c r="M8410" t="s">
        <v>21</v>
      </c>
      <c r="N8410" t="s">
        <v>21</v>
      </c>
      <c r="O8410" t="s">
        <v>21</v>
      </c>
      <c r="P8410" t="s">
        <v>21</v>
      </c>
      <c r="Q8410" t="s">
        <v>21</v>
      </c>
      <c r="S8410" t="s">
        <v>21</v>
      </c>
      <c r="T8410">
        <v>1</v>
      </c>
    </row>
    <row r="8411" spans="1:20" x14ac:dyDescent="0.35">
      <c r="A8411" t="s">
        <v>5970</v>
      </c>
      <c r="B8411">
        <f>COUNTIF(A:A,Tabella1[[#This Row],[COD_LOCALE_PROGETTO]])</f>
        <v>3</v>
      </c>
      <c r="C8411">
        <f>COUNTIF(B:B,Tabella1[[#This Row],[NUMERO DI PROGETTO PER OGNI SOGGETTO]])</f>
        <v>5880</v>
      </c>
      <c r="D8411">
        <v>1</v>
      </c>
      <c r="E8411" t="s">
        <v>18</v>
      </c>
      <c r="F8411">
        <v>1</v>
      </c>
      <c r="G8411">
        <v>1386030488</v>
      </c>
      <c r="H8411" t="s">
        <v>3808</v>
      </c>
      <c r="I8411" t="s">
        <v>19</v>
      </c>
      <c r="J8411" t="s">
        <v>20</v>
      </c>
      <c r="K8411" t="s">
        <v>21</v>
      </c>
      <c r="L8411" t="s">
        <v>21</v>
      </c>
      <c r="M8411" t="s">
        <v>21</v>
      </c>
      <c r="N8411" t="s">
        <v>21</v>
      </c>
      <c r="O8411" t="s">
        <v>21</v>
      </c>
      <c r="P8411" t="s">
        <v>21</v>
      </c>
      <c r="Q8411" t="s">
        <v>21</v>
      </c>
      <c r="S8411" t="s">
        <v>21</v>
      </c>
      <c r="T8411">
        <v>1</v>
      </c>
    </row>
    <row r="8412" spans="1:20" x14ac:dyDescent="0.35">
      <c r="A8412" t="s">
        <v>5970</v>
      </c>
      <c r="B8412">
        <f>COUNTIF(A:A,Tabella1[[#This Row],[COD_LOCALE_PROGETTO]])</f>
        <v>3</v>
      </c>
      <c r="C8412">
        <f>COUNTIF(B:B,Tabella1[[#This Row],[NUMERO DI PROGETTO PER OGNI SOGGETTO]])</f>
        <v>5880</v>
      </c>
      <c r="D8412">
        <v>3</v>
      </c>
      <c r="E8412" t="s">
        <v>24</v>
      </c>
      <c r="F8412">
        <v>1</v>
      </c>
      <c r="G8412">
        <v>5987630489</v>
      </c>
      <c r="H8412" t="s">
        <v>3866</v>
      </c>
      <c r="I8412" t="s">
        <v>353</v>
      </c>
      <c r="J8412" t="s">
        <v>354</v>
      </c>
      <c r="K8412" t="s">
        <v>21</v>
      </c>
      <c r="L8412" t="s">
        <v>21</v>
      </c>
      <c r="M8412" t="s">
        <v>21</v>
      </c>
      <c r="N8412" t="s">
        <v>1326</v>
      </c>
      <c r="O8412" t="s">
        <v>1327</v>
      </c>
      <c r="P8412" t="s">
        <v>21</v>
      </c>
      <c r="Q8412" t="s">
        <v>21</v>
      </c>
      <c r="S8412" t="s">
        <v>21</v>
      </c>
      <c r="T8412">
        <v>1</v>
      </c>
    </row>
    <row r="8413" spans="1:20" x14ac:dyDescent="0.35">
      <c r="A8413" t="s">
        <v>5970</v>
      </c>
      <c r="B8413">
        <f>COUNTIF(A:A,Tabella1[[#This Row],[COD_LOCALE_PROGETTO]])</f>
        <v>3</v>
      </c>
      <c r="C8413">
        <f>COUNTIF(B:B,Tabella1[[#This Row],[NUMERO DI PROGETTO PER OGNI SOGGETTO]])</f>
        <v>5880</v>
      </c>
      <c r="D8413">
        <v>4</v>
      </c>
      <c r="E8413" t="s">
        <v>28</v>
      </c>
      <c r="F8413">
        <v>1</v>
      </c>
      <c r="G8413">
        <v>5987630489</v>
      </c>
      <c r="H8413" t="s">
        <v>3866</v>
      </c>
      <c r="I8413" t="s">
        <v>353</v>
      </c>
      <c r="J8413" t="s">
        <v>354</v>
      </c>
      <c r="K8413" t="s">
        <v>21</v>
      </c>
      <c r="L8413" t="s">
        <v>21</v>
      </c>
      <c r="M8413" t="s">
        <v>21</v>
      </c>
      <c r="N8413" t="s">
        <v>1326</v>
      </c>
      <c r="O8413" t="s">
        <v>1327</v>
      </c>
      <c r="P8413" t="s">
        <v>21</v>
      </c>
      <c r="Q8413" t="s">
        <v>21</v>
      </c>
      <c r="S8413" t="s">
        <v>21</v>
      </c>
      <c r="T8413">
        <v>1</v>
      </c>
    </row>
    <row r="8414" spans="1:20" x14ac:dyDescent="0.35">
      <c r="A8414" t="s">
        <v>5971</v>
      </c>
      <c r="B8414">
        <f>COUNTIF(A:A,Tabella1[[#This Row],[COD_LOCALE_PROGETTO]])</f>
        <v>45</v>
      </c>
      <c r="C8414">
        <f>COUNTIF(B:B,Tabella1[[#This Row],[NUMERO DI PROGETTO PER OGNI SOGGETTO]])</f>
        <v>45</v>
      </c>
      <c r="D8414">
        <v>1</v>
      </c>
      <c r="E8414" t="s">
        <v>18</v>
      </c>
      <c r="F8414">
        <v>1</v>
      </c>
      <c r="G8414">
        <v>1386030488</v>
      </c>
      <c r="H8414" t="s">
        <v>3808</v>
      </c>
      <c r="I8414" t="s">
        <v>19</v>
      </c>
      <c r="J8414" t="s">
        <v>20</v>
      </c>
      <c r="K8414" t="s">
        <v>21</v>
      </c>
      <c r="L8414" t="s">
        <v>21</v>
      </c>
      <c r="M8414" t="s">
        <v>21</v>
      </c>
      <c r="N8414" t="s">
        <v>21</v>
      </c>
      <c r="O8414" t="s">
        <v>21</v>
      </c>
      <c r="P8414" t="s">
        <v>21</v>
      </c>
      <c r="Q8414" t="s">
        <v>21</v>
      </c>
      <c r="S8414" t="s">
        <v>21</v>
      </c>
      <c r="T8414">
        <v>1</v>
      </c>
    </row>
    <row r="8415" spans="1:20" x14ac:dyDescent="0.35">
      <c r="A8415" t="s">
        <v>5971</v>
      </c>
      <c r="B8415">
        <f>COUNTIF(A:A,Tabella1[[#This Row],[COD_LOCALE_PROGETTO]])</f>
        <v>45</v>
      </c>
      <c r="C8415">
        <f>COUNTIF(B:B,Tabella1[[#This Row],[NUMERO DI PROGETTO PER OGNI SOGGETTO]])</f>
        <v>45</v>
      </c>
      <c r="D8415">
        <v>3</v>
      </c>
      <c r="E8415" t="s">
        <v>24</v>
      </c>
      <c r="F8415">
        <v>1</v>
      </c>
      <c r="G8415">
        <v>94040540489</v>
      </c>
      <c r="H8415" t="s">
        <v>3117</v>
      </c>
      <c r="I8415" t="s">
        <v>29</v>
      </c>
      <c r="J8415" t="s">
        <v>30</v>
      </c>
      <c r="K8415" t="s">
        <v>21</v>
      </c>
      <c r="L8415" t="s">
        <v>21</v>
      </c>
      <c r="M8415" t="s">
        <v>21</v>
      </c>
      <c r="N8415" t="s">
        <v>752</v>
      </c>
      <c r="O8415" t="s">
        <v>753</v>
      </c>
      <c r="P8415" t="s">
        <v>21</v>
      </c>
      <c r="Q8415" t="s">
        <v>21</v>
      </c>
      <c r="S8415" t="s">
        <v>21</v>
      </c>
      <c r="T8415">
        <v>1</v>
      </c>
    </row>
    <row r="8416" spans="1:20" x14ac:dyDescent="0.35">
      <c r="A8416" t="s">
        <v>5971</v>
      </c>
      <c r="B8416">
        <f>COUNTIF(A:A,Tabella1[[#This Row],[COD_LOCALE_PROGETTO]])</f>
        <v>45</v>
      </c>
      <c r="C8416">
        <f>COUNTIF(B:B,Tabella1[[#This Row],[NUMERO DI PROGETTO PER OGNI SOGGETTO]])</f>
        <v>45</v>
      </c>
      <c r="D8416">
        <v>4</v>
      </c>
      <c r="E8416" t="s">
        <v>28</v>
      </c>
      <c r="F8416">
        <v>1</v>
      </c>
      <c r="G8416" t="s">
        <v>271</v>
      </c>
      <c r="H8416" t="s">
        <v>5969</v>
      </c>
      <c r="I8416" t="s">
        <v>290</v>
      </c>
      <c r="J8416" t="s">
        <v>291</v>
      </c>
      <c r="K8416" t="s">
        <v>21</v>
      </c>
      <c r="L8416" t="s">
        <v>21</v>
      </c>
      <c r="M8416" t="s">
        <v>21</v>
      </c>
      <c r="N8416" t="s">
        <v>21</v>
      </c>
      <c r="O8416" t="s">
        <v>21</v>
      </c>
      <c r="P8416" t="s">
        <v>21</v>
      </c>
      <c r="Q8416" t="s">
        <v>21</v>
      </c>
      <c r="S8416" t="s">
        <v>21</v>
      </c>
      <c r="T8416">
        <v>1</v>
      </c>
    </row>
    <row r="8417" spans="1:20" x14ac:dyDescent="0.35">
      <c r="A8417" t="s">
        <v>5971</v>
      </c>
      <c r="B8417">
        <f>COUNTIF(A:A,Tabella1[[#This Row],[COD_LOCALE_PROGETTO]])</f>
        <v>45</v>
      </c>
      <c r="C8417">
        <f>COUNTIF(B:B,Tabella1[[#This Row],[NUMERO DI PROGETTO PER OGNI SOGGETTO]])</f>
        <v>45</v>
      </c>
      <c r="D8417">
        <v>4</v>
      </c>
      <c r="E8417" t="s">
        <v>28</v>
      </c>
      <c r="F8417">
        <v>2</v>
      </c>
      <c r="G8417" t="s">
        <v>271</v>
      </c>
      <c r="H8417" t="s">
        <v>5951</v>
      </c>
      <c r="I8417" t="s">
        <v>290</v>
      </c>
      <c r="J8417" t="s">
        <v>291</v>
      </c>
      <c r="K8417" t="s">
        <v>21</v>
      </c>
      <c r="L8417" t="s">
        <v>21</v>
      </c>
      <c r="M8417" t="s">
        <v>21</v>
      </c>
      <c r="N8417" t="s">
        <v>21</v>
      </c>
      <c r="O8417" t="s">
        <v>21</v>
      </c>
      <c r="P8417" t="s">
        <v>21</v>
      </c>
      <c r="Q8417" t="s">
        <v>21</v>
      </c>
      <c r="S8417" t="s">
        <v>21</v>
      </c>
      <c r="T8417">
        <v>1</v>
      </c>
    </row>
    <row r="8418" spans="1:20" x14ac:dyDescent="0.35">
      <c r="A8418" t="s">
        <v>5971</v>
      </c>
      <c r="B8418">
        <f>COUNTIF(A:A,Tabella1[[#This Row],[COD_LOCALE_PROGETTO]])</f>
        <v>45</v>
      </c>
      <c r="C8418">
        <f>COUNTIF(B:B,Tabella1[[#This Row],[NUMERO DI PROGETTO PER OGNI SOGGETTO]])</f>
        <v>45</v>
      </c>
      <c r="D8418">
        <v>4</v>
      </c>
      <c r="E8418" t="s">
        <v>28</v>
      </c>
      <c r="F8418">
        <v>3</v>
      </c>
      <c r="G8418" t="s">
        <v>271</v>
      </c>
      <c r="H8418" t="s">
        <v>5731</v>
      </c>
      <c r="I8418" t="s">
        <v>537</v>
      </c>
      <c r="J8418" t="s">
        <v>538</v>
      </c>
      <c r="K8418" t="s">
        <v>21</v>
      </c>
      <c r="L8418" t="s">
        <v>21</v>
      </c>
      <c r="M8418" t="s">
        <v>21</v>
      </c>
      <c r="N8418" t="s">
        <v>21</v>
      </c>
      <c r="O8418" t="s">
        <v>21</v>
      </c>
      <c r="P8418" t="s">
        <v>21</v>
      </c>
      <c r="Q8418" t="s">
        <v>21</v>
      </c>
      <c r="S8418" t="s">
        <v>21</v>
      </c>
      <c r="T8418">
        <v>1</v>
      </c>
    </row>
    <row r="8419" spans="1:20" x14ac:dyDescent="0.35">
      <c r="A8419" t="s">
        <v>5971</v>
      </c>
      <c r="B8419">
        <f>COUNTIF(A:A,Tabella1[[#This Row],[COD_LOCALE_PROGETTO]])</f>
        <v>45</v>
      </c>
      <c r="C8419">
        <f>COUNTIF(B:B,Tabella1[[#This Row],[NUMERO DI PROGETTO PER OGNI SOGGETTO]])</f>
        <v>45</v>
      </c>
      <c r="D8419">
        <v>4</v>
      </c>
      <c r="E8419" t="s">
        <v>28</v>
      </c>
      <c r="F8419">
        <v>4</v>
      </c>
      <c r="G8419" t="s">
        <v>271</v>
      </c>
      <c r="H8419" t="s">
        <v>5972</v>
      </c>
      <c r="I8419" t="s">
        <v>537</v>
      </c>
      <c r="J8419" t="s">
        <v>538</v>
      </c>
      <c r="K8419" t="s">
        <v>21</v>
      </c>
      <c r="L8419" t="s">
        <v>21</v>
      </c>
      <c r="M8419" t="s">
        <v>21</v>
      </c>
      <c r="N8419" t="s">
        <v>21</v>
      </c>
      <c r="O8419" t="s">
        <v>21</v>
      </c>
      <c r="P8419" t="s">
        <v>21</v>
      </c>
      <c r="Q8419" t="s">
        <v>21</v>
      </c>
      <c r="S8419" t="s">
        <v>21</v>
      </c>
      <c r="T8419">
        <v>1</v>
      </c>
    </row>
    <row r="8420" spans="1:20" x14ac:dyDescent="0.35">
      <c r="A8420" t="s">
        <v>5971</v>
      </c>
      <c r="B8420">
        <f>COUNTIF(A:A,Tabella1[[#This Row],[COD_LOCALE_PROGETTO]])</f>
        <v>45</v>
      </c>
      <c r="C8420">
        <f>COUNTIF(B:B,Tabella1[[#This Row],[NUMERO DI PROGETTO PER OGNI SOGGETTO]])</f>
        <v>45</v>
      </c>
      <c r="D8420">
        <v>4</v>
      </c>
      <c r="E8420" t="s">
        <v>28</v>
      </c>
      <c r="F8420">
        <v>5</v>
      </c>
      <c r="G8420" t="s">
        <v>271</v>
      </c>
      <c r="H8420" t="s">
        <v>5973</v>
      </c>
      <c r="I8420" t="s">
        <v>537</v>
      </c>
      <c r="J8420" t="s">
        <v>538</v>
      </c>
      <c r="K8420" t="s">
        <v>21</v>
      </c>
      <c r="L8420" t="s">
        <v>21</v>
      </c>
      <c r="M8420" t="s">
        <v>21</v>
      </c>
      <c r="N8420" t="s">
        <v>21</v>
      </c>
      <c r="O8420" t="s">
        <v>21</v>
      </c>
      <c r="P8420" t="s">
        <v>21</v>
      </c>
      <c r="Q8420" t="s">
        <v>21</v>
      </c>
      <c r="S8420" t="s">
        <v>21</v>
      </c>
      <c r="T8420">
        <v>1</v>
      </c>
    </row>
    <row r="8421" spans="1:20" x14ac:dyDescent="0.35">
      <c r="A8421" t="s">
        <v>5971</v>
      </c>
      <c r="B8421">
        <f>COUNTIF(A:A,Tabella1[[#This Row],[COD_LOCALE_PROGETTO]])</f>
        <v>45</v>
      </c>
      <c r="C8421">
        <f>COUNTIF(B:B,Tabella1[[#This Row],[NUMERO DI PROGETTO PER OGNI SOGGETTO]])</f>
        <v>45</v>
      </c>
      <c r="D8421">
        <v>4</v>
      </c>
      <c r="E8421" t="s">
        <v>28</v>
      </c>
      <c r="F8421">
        <v>6</v>
      </c>
      <c r="G8421" t="s">
        <v>271</v>
      </c>
      <c r="H8421" t="s">
        <v>5703</v>
      </c>
      <c r="I8421" t="s">
        <v>290</v>
      </c>
      <c r="J8421" t="s">
        <v>291</v>
      </c>
      <c r="K8421" t="s">
        <v>21</v>
      </c>
      <c r="L8421" t="s">
        <v>21</v>
      </c>
      <c r="M8421" t="s">
        <v>21</v>
      </c>
      <c r="N8421" t="s">
        <v>21</v>
      </c>
      <c r="O8421" t="s">
        <v>21</v>
      </c>
      <c r="P8421" t="s">
        <v>21</v>
      </c>
      <c r="Q8421" t="s">
        <v>21</v>
      </c>
      <c r="S8421" t="s">
        <v>21</v>
      </c>
      <c r="T8421">
        <v>1</v>
      </c>
    </row>
    <row r="8422" spans="1:20" x14ac:dyDescent="0.35">
      <c r="A8422" t="s">
        <v>5971</v>
      </c>
      <c r="B8422">
        <f>COUNTIF(A:A,Tabella1[[#This Row],[COD_LOCALE_PROGETTO]])</f>
        <v>45</v>
      </c>
      <c r="C8422">
        <f>COUNTIF(B:B,Tabella1[[#This Row],[NUMERO DI PROGETTO PER OGNI SOGGETTO]])</f>
        <v>45</v>
      </c>
      <c r="D8422">
        <v>4</v>
      </c>
      <c r="E8422" t="s">
        <v>28</v>
      </c>
      <c r="F8422">
        <v>7</v>
      </c>
      <c r="G8422" t="s">
        <v>271</v>
      </c>
      <c r="H8422" t="s">
        <v>5952</v>
      </c>
      <c r="I8422" t="s">
        <v>537</v>
      </c>
      <c r="J8422" t="s">
        <v>538</v>
      </c>
      <c r="K8422" t="s">
        <v>21</v>
      </c>
      <c r="L8422" t="s">
        <v>21</v>
      </c>
      <c r="M8422" t="s">
        <v>21</v>
      </c>
      <c r="N8422" t="s">
        <v>21</v>
      </c>
      <c r="O8422" t="s">
        <v>21</v>
      </c>
      <c r="P8422" t="s">
        <v>21</v>
      </c>
      <c r="Q8422" t="s">
        <v>21</v>
      </c>
      <c r="S8422" t="s">
        <v>21</v>
      </c>
      <c r="T8422">
        <v>1</v>
      </c>
    </row>
    <row r="8423" spans="1:20" x14ac:dyDescent="0.35">
      <c r="A8423" t="s">
        <v>5971</v>
      </c>
      <c r="B8423">
        <f>COUNTIF(A:A,Tabella1[[#This Row],[COD_LOCALE_PROGETTO]])</f>
        <v>45</v>
      </c>
      <c r="C8423">
        <f>COUNTIF(B:B,Tabella1[[#This Row],[NUMERO DI PROGETTO PER OGNI SOGGETTO]])</f>
        <v>45</v>
      </c>
      <c r="D8423">
        <v>4</v>
      </c>
      <c r="E8423" t="s">
        <v>28</v>
      </c>
      <c r="F8423">
        <v>8</v>
      </c>
      <c r="G8423" t="s">
        <v>271</v>
      </c>
      <c r="H8423" t="s">
        <v>5974</v>
      </c>
      <c r="I8423" t="s">
        <v>290</v>
      </c>
      <c r="J8423" t="s">
        <v>291</v>
      </c>
      <c r="K8423" t="s">
        <v>21</v>
      </c>
      <c r="L8423" t="s">
        <v>21</v>
      </c>
      <c r="M8423" t="s">
        <v>21</v>
      </c>
      <c r="N8423" t="s">
        <v>21</v>
      </c>
      <c r="O8423" t="s">
        <v>21</v>
      </c>
      <c r="P8423" t="s">
        <v>21</v>
      </c>
      <c r="Q8423" t="s">
        <v>21</v>
      </c>
      <c r="S8423" t="s">
        <v>21</v>
      </c>
      <c r="T8423">
        <v>1</v>
      </c>
    </row>
    <row r="8424" spans="1:20" x14ac:dyDescent="0.35">
      <c r="A8424" t="s">
        <v>5971</v>
      </c>
      <c r="B8424">
        <f>COUNTIF(A:A,Tabella1[[#This Row],[COD_LOCALE_PROGETTO]])</f>
        <v>45</v>
      </c>
      <c r="C8424">
        <f>COUNTIF(B:B,Tabella1[[#This Row],[NUMERO DI PROGETTO PER OGNI SOGGETTO]])</f>
        <v>45</v>
      </c>
      <c r="D8424">
        <v>4</v>
      </c>
      <c r="E8424" t="s">
        <v>28</v>
      </c>
      <c r="F8424">
        <v>9</v>
      </c>
      <c r="G8424" t="s">
        <v>271</v>
      </c>
      <c r="H8424" t="s">
        <v>5975</v>
      </c>
      <c r="I8424" t="s">
        <v>272</v>
      </c>
      <c r="J8424" t="s">
        <v>273</v>
      </c>
      <c r="K8424" t="s">
        <v>21</v>
      </c>
      <c r="L8424" t="s">
        <v>21</v>
      </c>
      <c r="M8424" t="s">
        <v>21</v>
      </c>
      <c r="N8424" t="s">
        <v>21</v>
      </c>
      <c r="O8424" t="s">
        <v>21</v>
      </c>
      <c r="P8424" t="s">
        <v>21</v>
      </c>
      <c r="Q8424" t="s">
        <v>21</v>
      </c>
      <c r="S8424" t="s">
        <v>21</v>
      </c>
      <c r="T8424">
        <v>1</v>
      </c>
    </row>
    <row r="8425" spans="1:20" x14ac:dyDescent="0.35">
      <c r="A8425" t="s">
        <v>5971</v>
      </c>
      <c r="B8425">
        <f>COUNTIF(A:A,Tabella1[[#This Row],[COD_LOCALE_PROGETTO]])</f>
        <v>45</v>
      </c>
      <c r="C8425">
        <f>COUNTIF(B:B,Tabella1[[#This Row],[NUMERO DI PROGETTO PER OGNI SOGGETTO]])</f>
        <v>45</v>
      </c>
      <c r="D8425">
        <v>4</v>
      </c>
      <c r="E8425" t="s">
        <v>28</v>
      </c>
      <c r="F8425">
        <v>10</v>
      </c>
      <c r="G8425" t="s">
        <v>271</v>
      </c>
      <c r="H8425" t="s">
        <v>5976</v>
      </c>
      <c r="I8425" t="s">
        <v>373</v>
      </c>
      <c r="J8425" t="s">
        <v>374</v>
      </c>
      <c r="K8425" t="s">
        <v>21</v>
      </c>
      <c r="L8425" t="s">
        <v>21</v>
      </c>
      <c r="M8425" t="s">
        <v>21</v>
      </c>
      <c r="N8425" t="s">
        <v>21</v>
      </c>
      <c r="O8425" t="s">
        <v>21</v>
      </c>
      <c r="P8425" t="s">
        <v>21</v>
      </c>
      <c r="Q8425" t="s">
        <v>21</v>
      </c>
      <c r="S8425" t="s">
        <v>21</v>
      </c>
      <c r="T8425">
        <v>1</v>
      </c>
    </row>
    <row r="8426" spans="1:20" x14ac:dyDescent="0.35">
      <c r="A8426" t="s">
        <v>5971</v>
      </c>
      <c r="B8426">
        <f>COUNTIF(A:A,Tabella1[[#This Row],[COD_LOCALE_PROGETTO]])</f>
        <v>45</v>
      </c>
      <c r="C8426">
        <f>COUNTIF(B:B,Tabella1[[#This Row],[NUMERO DI PROGETTO PER OGNI SOGGETTO]])</f>
        <v>45</v>
      </c>
      <c r="D8426">
        <v>4</v>
      </c>
      <c r="E8426" t="s">
        <v>28</v>
      </c>
      <c r="F8426">
        <v>11</v>
      </c>
      <c r="G8426" t="s">
        <v>271</v>
      </c>
      <c r="H8426" t="s">
        <v>5954</v>
      </c>
      <c r="I8426" t="s">
        <v>290</v>
      </c>
      <c r="J8426" t="s">
        <v>291</v>
      </c>
      <c r="K8426" t="s">
        <v>21</v>
      </c>
      <c r="L8426" t="s">
        <v>21</v>
      </c>
      <c r="M8426" t="s">
        <v>21</v>
      </c>
      <c r="N8426" t="s">
        <v>21</v>
      </c>
      <c r="O8426" t="s">
        <v>21</v>
      </c>
      <c r="P8426" t="s">
        <v>21</v>
      </c>
      <c r="Q8426" t="s">
        <v>21</v>
      </c>
      <c r="S8426" t="s">
        <v>21</v>
      </c>
      <c r="T8426">
        <v>1</v>
      </c>
    </row>
    <row r="8427" spans="1:20" x14ac:dyDescent="0.35">
      <c r="A8427" t="s">
        <v>5971</v>
      </c>
      <c r="B8427">
        <f>COUNTIF(A:A,Tabella1[[#This Row],[COD_LOCALE_PROGETTO]])</f>
        <v>45</v>
      </c>
      <c r="C8427">
        <f>COUNTIF(B:B,Tabella1[[#This Row],[NUMERO DI PROGETTO PER OGNI SOGGETTO]])</f>
        <v>45</v>
      </c>
      <c r="D8427">
        <v>4</v>
      </c>
      <c r="E8427" t="s">
        <v>28</v>
      </c>
      <c r="F8427">
        <v>12</v>
      </c>
      <c r="G8427" t="s">
        <v>271</v>
      </c>
      <c r="H8427" t="s">
        <v>5977</v>
      </c>
      <c r="I8427" t="s">
        <v>290</v>
      </c>
      <c r="J8427" t="s">
        <v>291</v>
      </c>
      <c r="K8427" t="s">
        <v>21</v>
      </c>
      <c r="L8427" t="s">
        <v>21</v>
      </c>
      <c r="M8427" t="s">
        <v>21</v>
      </c>
      <c r="N8427" t="s">
        <v>21</v>
      </c>
      <c r="O8427" t="s">
        <v>21</v>
      </c>
      <c r="P8427" t="s">
        <v>21</v>
      </c>
      <c r="Q8427" t="s">
        <v>21</v>
      </c>
      <c r="S8427" t="s">
        <v>21</v>
      </c>
      <c r="T8427">
        <v>1</v>
      </c>
    </row>
    <row r="8428" spans="1:20" x14ac:dyDescent="0.35">
      <c r="A8428" t="s">
        <v>5971</v>
      </c>
      <c r="B8428">
        <f>COUNTIF(A:A,Tabella1[[#This Row],[COD_LOCALE_PROGETTO]])</f>
        <v>45</v>
      </c>
      <c r="C8428">
        <f>COUNTIF(B:B,Tabella1[[#This Row],[NUMERO DI PROGETTO PER OGNI SOGGETTO]])</f>
        <v>45</v>
      </c>
      <c r="D8428">
        <v>4</v>
      </c>
      <c r="E8428" t="s">
        <v>28</v>
      </c>
      <c r="F8428">
        <v>13</v>
      </c>
      <c r="G8428" t="s">
        <v>271</v>
      </c>
      <c r="H8428" t="s">
        <v>5978</v>
      </c>
      <c r="I8428" t="s">
        <v>33</v>
      </c>
      <c r="J8428" t="s">
        <v>34</v>
      </c>
      <c r="K8428" t="s">
        <v>21</v>
      </c>
      <c r="L8428" t="s">
        <v>21</v>
      </c>
      <c r="M8428" t="s">
        <v>21</v>
      </c>
      <c r="N8428" t="s">
        <v>3035</v>
      </c>
      <c r="O8428" t="s">
        <v>3036</v>
      </c>
      <c r="P8428" t="s">
        <v>21</v>
      </c>
      <c r="Q8428" t="s">
        <v>21</v>
      </c>
      <c r="S8428" t="s">
        <v>21</v>
      </c>
      <c r="T8428">
        <v>1</v>
      </c>
    </row>
    <row r="8429" spans="1:20" x14ac:dyDescent="0.35">
      <c r="A8429" t="s">
        <v>5971</v>
      </c>
      <c r="B8429">
        <f>COUNTIF(A:A,Tabella1[[#This Row],[COD_LOCALE_PROGETTO]])</f>
        <v>45</v>
      </c>
      <c r="C8429">
        <f>COUNTIF(B:B,Tabella1[[#This Row],[NUMERO DI PROGETTO PER OGNI SOGGETTO]])</f>
        <v>45</v>
      </c>
      <c r="D8429">
        <v>4</v>
      </c>
      <c r="E8429" t="s">
        <v>28</v>
      </c>
      <c r="F8429">
        <v>14</v>
      </c>
      <c r="G8429" t="s">
        <v>271</v>
      </c>
      <c r="H8429" t="s">
        <v>5897</v>
      </c>
      <c r="I8429" t="s">
        <v>290</v>
      </c>
      <c r="J8429" t="s">
        <v>291</v>
      </c>
      <c r="K8429" t="s">
        <v>21</v>
      </c>
      <c r="L8429" t="s">
        <v>21</v>
      </c>
      <c r="M8429" t="s">
        <v>21</v>
      </c>
      <c r="N8429" t="s">
        <v>21</v>
      </c>
      <c r="O8429" t="s">
        <v>21</v>
      </c>
      <c r="P8429" t="s">
        <v>21</v>
      </c>
      <c r="Q8429" t="s">
        <v>21</v>
      </c>
      <c r="S8429" t="s">
        <v>21</v>
      </c>
      <c r="T8429">
        <v>1</v>
      </c>
    </row>
    <row r="8430" spans="1:20" x14ac:dyDescent="0.35">
      <c r="A8430" t="s">
        <v>5971</v>
      </c>
      <c r="B8430">
        <f>COUNTIF(A:A,Tabella1[[#This Row],[COD_LOCALE_PROGETTO]])</f>
        <v>45</v>
      </c>
      <c r="C8430">
        <f>COUNTIF(B:B,Tabella1[[#This Row],[NUMERO DI PROGETTO PER OGNI SOGGETTO]])</f>
        <v>45</v>
      </c>
      <c r="D8430">
        <v>4</v>
      </c>
      <c r="E8430" t="s">
        <v>28</v>
      </c>
      <c r="F8430">
        <v>15</v>
      </c>
      <c r="G8430" t="s">
        <v>271</v>
      </c>
      <c r="H8430" t="s">
        <v>5898</v>
      </c>
      <c r="I8430" t="s">
        <v>537</v>
      </c>
      <c r="J8430" t="s">
        <v>538</v>
      </c>
      <c r="K8430" t="s">
        <v>21</v>
      </c>
      <c r="L8430" t="s">
        <v>21</v>
      </c>
      <c r="M8430" t="s">
        <v>21</v>
      </c>
      <c r="N8430" t="s">
        <v>21</v>
      </c>
      <c r="O8430" t="s">
        <v>21</v>
      </c>
      <c r="P8430" t="s">
        <v>21</v>
      </c>
      <c r="Q8430" t="s">
        <v>21</v>
      </c>
      <c r="S8430" t="s">
        <v>21</v>
      </c>
      <c r="T8430">
        <v>1</v>
      </c>
    </row>
    <row r="8431" spans="1:20" x14ac:dyDescent="0.35">
      <c r="A8431" t="s">
        <v>5971</v>
      </c>
      <c r="B8431">
        <f>COUNTIF(A:A,Tabella1[[#This Row],[COD_LOCALE_PROGETTO]])</f>
        <v>45</v>
      </c>
      <c r="C8431">
        <f>COUNTIF(B:B,Tabella1[[#This Row],[NUMERO DI PROGETTO PER OGNI SOGGETTO]])</f>
        <v>45</v>
      </c>
      <c r="D8431">
        <v>4</v>
      </c>
      <c r="E8431" t="s">
        <v>28</v>
      </c>
      <c r="F8431">
        <v>16</v>
      </c>
      <c r="G8431" t="s">
        <v>271</v>
      </c>
      <c r="H8431" t="s">
        <v>5979</v>
      </c>
      <c r="I8431" t="s">
        <v>290</v>
      </c>
      <c r="J8431" t="s">
        <v>291</v>
      </c>
      <c r="K8431" t="s">
        <v>21</v>
      </c>
      <c r="L8431" t="s">
        <v>21</v>
      </c>
      <c r="M8431" t="s">
        <v>21</v>
      </c>
      <c r="N8431" t="s">
        <v>21</v>
      </c>
      <c r="O8431" t="s">
        <v>21</v>
      </c>
      <c r="P8431" t="s">
        <v>21</v>
      </c>
      <c r="Q8431" t="s">
        <v>21</v>
      </c>
      <c r="S8431" t="s">
        <v>21</v>
      </c>
      <c r="T8431">
        <v>1</v>
      </c>
    </row>
    <row r="8432" spans="1:20" x14ac:dyDescent="0.35">
      <c r="A8432" t="s">
        <v>5971</v>
      </c>
      <c r="B8432">
        <f>COUNTIF(A:A,Tabella1[[#This Row],[COD_LOCALE_PROGETTO]])</f>
        <v>45</v>
      </c>
      <c r="C8432">
        <f>COUNTIF(B:B,Tabella1[[#This Row],[NUMERO DI PROGETTO PER OGNI SOGGETTO]])</f>
        <v>45</v>
      </c>
      <c r="D8432">
        <v>4</v>
      </c>
      <c r="E8432" t="s">
        <v>28</v>
      </c>
      <c r="F8432">
        <v>17</v>
      </c>
      <c r="G8432" t="s">
        <v>271</v>
      </c>
      <c r="H8432" t="s">
        <v>5980</v>
      </c>
      <c r="I8432" t="s">
        <v>272</v>
      </c>
      <c r="J8432" t="s">
        <v>273</v>
      </c>
      <c r="K8432" t="s">
        <v>21</v>
      </c>
      <c r="L8432" t="s">
        <v>21</v>
      </c>
      <c r="M8432" t="s">
        <v>21</v>
      </c>
      <c r="N8432" t="s">
        <v>21</v>
      </c>
      <c r="O8432" t="s">
        <v>21</v>
      </c>
      <c r="P8432" t="s">
        <v>21</v>
      </c>
      <c r="Q8432" t="s">
        <v>21</v>
      </c>
      <c r="S8432" t="s">
        <v>21</v>
      </c>
      <c r="T8432">
        <v>1</v>
      </c>
    </row>
    <row r="8433" spans="1:20" x14ac:dyDescent="0.35">
      <c r="A8433" t="s">
        <v>5971</v>
      </c>
      <c r="B8433">
        <f>COUNTIF(A:A,Tabella1[[#This Row],[COD_LOCALE_PROGETTO]])</f>
        <v>45</v>
      </c>
      <c r="C8433">
        <f>COUNTIF(B:B,Tabella1[[#This Row],[NUMERO DI PROGETTO PER OGNI SOGGETTO]])</f>
        <v>45</v>
      </c>
      <c r="D8433">
        <v>4</v>
      </c>
      <c r="E8433" t="s">
        <v>28</v>
      </c>
      <c r="F8433">
        <v>18</v>
      </c>
      <c r="G8433" t="s">
        <v>271</v>
      </c>
      <c r="H8433" t="s">
        <v>5956</v>
      </c>
      <c r="I8433" t="s">
        <v>280</v>
      </c>
      <c r="J8433" t="s">
        <v>281</v>
      </c>
      <c r="K8433" t="s">
        <v>21</v>
      </c>
      <c r="L8433" t="s">
        <v>21</v>
      </c>
      <c r="M8433" t="s">
        <v>21</v>
      </c>
      <c r="N8433" t="s">
        <v>21</v>
      </c>
      <c r="O8433" t="s">
        <v>21</v>
      </c>
      <c r="P8433" t="s">
        <v>21</v>
      </c>
      <c r="Q8433" t="s">
        <v>21</v>
      </c>
      <c r="S8433" t="s">
        <v>21</v>
      </c>
      <c r="T8433">
        <v>1</v>
      </c>
    </row>
    <row r="8434" spans="1:20" x14ac:dyDescent="0.35">
      <c r="A8434" t="s">
        <v>5971</v>
      </c>
      <c r="B8434">
        <f>COUNTIF(A:A,Tabella1[[#This Row],[COD_LOCALE_PROGETTO]])</f>
        <v>45</v>
      </c>
      <c r="C8434">
        <f>COUNTIF(B:B,Tabella1[[#This Row],[NUMERO DI PROGETTO PER OGNI SOGGETTO]])</f>
        <v>45</v>
      </c>
      <c r="D8434">
        <v>4</v>
      </c>
      <c r="E8434" t="s">
        <v>28</v>
      </c>
      <c r="F8434">
        <v>19</v>
      </c>
      <c r="G8434" t="s">
        <v>271</v>
      </c>
      <c r="H8434" t="s">
        <v>5958</v>
      </c>
      <c r="I8434" t="s">
        <v>537</v>
      </c>
      <c r="J8434" t="s">
        <v>538</v>
      </c>
      <c r="K8434" t="s">
        <v>21</v>
      </c>
      <c r="L8434" t="s">
        <v>21</v>
      </c>
      <c r="M8434" t="s">
        <v>21</v>
      </c>
      <c r="N8434" t="s">
        <v>21</v>
      </c>
      <c r="O8434" t="s">
        <v>21</v>
      </c>
      <c r="P8434" t="s">
        <v>21</v>
      </c>
      <c r="Q8434" t="s">
        <v>21</v>
      </c>
      <c r="S8434" t="s">
        <v>21</v>
      </c>
      <c r="T8434">
        <v>1</v>
      </c>
    </row>
    <row r="8435" spans="1:20" x14ac:dyDescent="0.35">
      <c r="A8435" t="s">
        <v>5971</v>
      </c>
      <c r="B8435">
        <f>COUNTIF(A:A,Tabella1[[#This Row],[COD_LOCALE_PROGETTO]])</f>
        <v>45</v>
      </c>
      <c r="C8435">
        <f>COUNTIF(B:B,Tabella1[[#This Row],[NUMERO DI PROGETTO PER OGNI SOGGETTO]])</f>
        <v>45</v>
      </c>
      <c r="D8435">
        <v>4</v>
      </c>
      <c r="E8435" t="s">
        <v>28</v>
      </c>
      <c r="F8435">
        <v>20</v>
      </c>
      <c r="G8435" t="s">
        <v>271</v>
      </c>
      <c r="H8435" t="s">
        <v>5981</v>
      </c>
      <c r="I8435" t="s">
        <v>290</v>
      </c>
      <c r="J8435" t="s">
        <v>291</v>
      </c>
      <c r="K8435" t="s">
        <v>21</v>
      </c>
      <c r="L8435" t="s">
        <v>21</v>
      </c>
      <c r="M8435" t="s">
        <v>21</v>
      </c>
      <c r="N8435" t="s">
        <v>21</v>
      </c>
      <c r="O8435" t="s">
        <v>21</v>
      </c>
      <c r="P8435" t="s">
        <v>21</v>
      </c>
      <c r="Q8435" t="s">
        <v>21</v>
      </c>
      <c r="S8435" t="s">
        <v>21</v>
      </c>
      <c r="T8435">
        <v>1</v>
      </c>
    </row>
    <row r="8436" spans="1:20" x14ac:dyDescent="0.35">
      <c r="A8436" t="s">
        <v>5971</v>
      </c>
      <c r="B8436">
        <f>COUNTIF(A:A,Tabella1[[#This Row],[COD_LOCALE_PROGETTO]])</f>
        <v>45</v>
      </c>
      <c r="C8436">
        <f>COUNTIF(B:B,Tabella1[[#This Row],[NUMERO DI PROGETTO PER OGNI SOGGETTO]])</f>
        <v>45</v>
      </c>
      <c r="D8436">
        <v>4</v>
      </c>
      <c r="E8436" t="s">
        <v>28</v>
      </c>
      <c r="F8436">
        <v>21</v>
      </c>
      <c r="G8436" t="s">
        <v>271</v>
      </c>
      <c r="H8436" t="s">
        <v>5982</v>
      </c>
      <c r="I8436" t="s">
        <v>272</v>
      </c>
      <c r="J8436" t="s">
        <v>273</v>
      </c>
      <c r="K8436" t="s">
        <v>21</v>
      </c>
      <c r="L8436" t="s">
        <v>21</v>
      </c>
      <c r="M8436" t="s">
        <v>21</v>
      </c>
      <c r="N8436" t="s">
        <v>21</v>
      </c>
      <c r="O8436" t="s">
        <v>21</v>
      </c>
      <c r="P8436" t="s">
        <v>21</v>
      </c>
      <c r="Q8436" t="s">
        <v>21</v>
      </c>
      <c r="S8436" t="s">
        <v>21</v>
      </c>
      <c r="T8436">
        <v>1</v>
      </c>
    </row>
    <row r="8437" spans="1:20" x14ac:dyDescent="0.35">
      <c r="A8437" t="s">
        <v>5971</v>
      </c>
      <c r="B8437">
        <f>COUNTIF(A:A,Tabella1[[#This Row],[COD_LOCALE_PROGETTO]])</f>
        <v>45</v>
      </c>
      <c r="C8437">
        <f>COUNTIF(B:B,Tabella1[[#This Row],[NUMERO DI PROGETTO PER OGNI SOGGETTO]])</f>
        <v>45</v>
      </c>
      <c r="D8437">
        <v>4</v>
      </c>
      <c r="E8437" t="s">
        <v>28</v>
      </c>
      <c r="F8437">
        <v>22</v>
      </c>
      <c r="G8437" t="s">
        <v>271</v>
      </c>
      <c r="H8437" t="s">
        <v>5983</v>
      </c>
      <c r="I8437" t="s">
        <v>537</v>
      </c>
      <c r="J8437" t="s">
        <v>538</v>
      </c>
      <c r="K8437" t="s">
        <v>21</v>
      </c>
      <c r="L8437" t="s">
        <v>21</v>
      </c>
      <c r="M8437" t="s">
        <v>21</v>
      </c>
      <c r="N8437" t="s">
        <v>21</v>
      </c>
      <c r="O8437" t="s">
        <v>21</v>
      </c>
      <c r="P8437" t="s">
        <v>21</v>
      </c>
      <c r="Q8437" t="s">
        <v>21</v>
      </c>
      <c r="S8437" t="s">
        <v>21</v>
      </c>
      <c r="T8437">
        <v>1</v>
      </c>
    </row>
    <row r="8438" spans="1:20" x14ac:dyDescent="0.35">
      <c r="A8438" t="s">
        <v>5971</v>
      </c>
      <c r="B8438">
        <f>COUNTIF(A:A,Tabella1[[#This Row],[COD_LOCALE_PROGETTO]])</f>
        <v>45</v>
      </c>
      <c r="C8438">
        <f>COUNTIF(B:B,Tabella1[[#This Row],[NUMERO DI PROGETTO PER OGNI SOGGETTO]])</f>
        <v>45</v>
      </c>
      <c r="D8438">
        <v>4</v>
      </c>
      <c r="E8438" t="s">
        <v>28</v>
      </c>
      <c r="F8438">
        <v>23</v>
      </c>
      <c r="G8438">
        <v>0</v>
      </c>
      <c r="H8438" t="s">
        <v>5354</v>
      </c>
      <c r="I8438" t="s">
        <v>537</v>
      </c>
      <c r="J8438" t="s">
        <v>538</v>
      </c>
      <c r="K8438" t="s">
        <v>21</v>
      </c>
      <c r="L8438" t="s">
        <v>21</v>
      </c>
      <c r="M8438" t="s">
        <v>21</v>
      </c>
      <c r="N8438" t="s">
        <v>21</v>
      </c>
      <c r="O8438" t="s">
        <v>21</v>
      </c>
      <c r="P8438" t="s">
        <v>21</v>
      </c>
      <c r="Q8438" t="s">
        <v>21</v>
      </c>
      <c r="S8438" t="s">
        <v>21</v>
      </c>
      <c r="T8438">
        <v>1</v>
      </c>
    </row>
    <row r="8439" spans="1:20" x14ac:dyDescent="0.35">
      <c r="A8439" t="s">
        <v>5971</v>
      </c>
      <c r="B8439">
        <f>COUNTIF(A:A,Tabella1[[#This Row],[COD_LOCALE_PROGETTO]])</f>
        <v>45</v>
      </c>
      <c r="C8439">
        <f>COUNTIF(B:B,Tabella1[[#This Row],[NUMERO DI PROGETTO PER OGNI SOGGETTO]])</f>
        <v>45</v>
      </c>
      <c r="D8439">
        <v>4</v>
      </c>
      <c r="E8439" t="s">
        <v>28</v>
      </c>
      <c r="F8439">
        <v>24</v>
      </c>
      <c r="G8439">
        <v>739030153</v>
      </c>
      <c r="H8439" t="s">
        <v>5984</v>
      </c>
      <c r="I8439" t="s">
        <v>272</v>
      </c>
      <c r="J8439" t="s">
        <v>273</v>
      </c>
      <c r="K8439" t="s">
        <v>21</v>
      </c>
      <c r="L8439" t="s">
        <v>21</v>
      </c>
      <c r="M8439" t="s">
        <v>21</v>
      </c>
      <c r="N8439" t="s">
        <v>21</v>
      </c>
      <c r="O8439" t="s">
        <v>21</v>
      </c>
      <c r="P8439" t="s">
        <v>21</v>
      </c>
      <c r="Q8439" t="s">
        <v>21</v>
      </c>
      <c r="S8439" t="s">
        <v>21</v>
      </c>
      <c r="T8439">
        <v>1</v>
      </c>
    </row>
    <row r="8440" spans="1:20" x14ac:dyDescent="0.35">
      <c r="A8440" t="s">
        <v>5971</v>
      </c>
      <c r="B8440">
        <f>COUNTIF(A:A,Tabella1[[#This Row],[COD_LOCALE_PROGETTO]])</f>
        <v>45</v>
      </c>
      <c r="C8440">
        <f>COUNTIF(B:B,Tabella1[[#This Row],[NUMERO DI PROGETTO PER OGNI SOGGETTO]])</f>
        <v>45</v>
      </c>
      <c r="D8440">
        <v>4</v>
      </c>
      <c r="E8440" t="s">
        <v>28</v>
      </c>
      <c r="F8440">
        <v>25</v>
      </c>
      <c r="G8440">
        <v>1905630347</v>
      </c>
      <c r="H8440" t="s">
        <v>5899</v>
      </c>
      <c r="I8440" t="s">
        <v>272</v>
      </c>
      <c r="J8440" t="s">
        <v>273</v>
      </c>
      <c r="K8440" t="s">
        <v>21</v>
      </c>
      <c r="L8440" t="s">
        <v>21</v>
      </c>
      <c r="M8440" t="s">
        <v>21</v>
      </c>
      <c r="N8440" t="s">
        <v>21</v>
      </c>
      <c r="O8440" t="s">
        <v>21</v>
      </c>
      <c r="P8440" t="s">
        <v>21</v>
      </c>
      <c r="Q8440" t="s">
        <v>21</v>
      </c>
      <c r="S8440" t="s">
        <v>21</v>
      </c>
      <c r="T8440">
        <v>1</v>
      </c>
    </row>
    <row r="8441" spans="1:20" x14ac:dyDescent="0.35">
      <c r="A8441" t="s">
        <v>5971</v>
      </c>
      <c r="B8441">
        <f>COUNTIF(A:A,Tabella1[[#This Row],[COD_LOCALE_PROGETTO]])</f>
        <v>45</v>
      </c>
      <c r="C8441">
        <f>COUNTIF(B:B,Tabella1[[#This Row],[NUMERO DI PROGETTO PER OGNI SOGGETTO]])</f>
        <v>45</v>
      </c>
      <c r="D8441">
        <v>4</v>
      </c>
      <c r="E8441" t="s">
        <v>28</v>
      </c>
      <c r="F8441">
        <v>26</v>
      </c>
      <c r="G8441">
        <v>3670960487</v>
      </c>
      <c r="H8441" t="s">
        <v>5614</v>
      </c>
      <c r="I8441" t="s">
        <v>272</v>
      </c>
      <c r="J8441" t="s">
        <v>273</v>
      </c>
      <c r="K8441" t="s">
        <v>21</v>
      </c>
      <c r="L8441" t="s">
        <v>21</v>
      </c>
      <c r="M8441" t="s">
        <v>21</v>
      </c>
      <c r="N8441" t="s">
        <v>21</v>
      </c>
      <c r="O8441" t="s">
        <v>21</v>
      </c>
      <c r="P8441" t="s">
        <v>21</v>
      </c>
      <c r="Q8441" t="s">
        <v>21</v>
      </c>
      <c r="S8441" t="s">
        <v>21</v>
      </c>
      <c r="T8441">
        <v>1</v>
      </c>
    </row>
    <row r="8442" spans="1:20" x14ac:dyDescent="0.35">
      <c r="A8442" t="s">
        <v>5971</v>
      </c>
      <c r="B8442">
        <f>COUNTIF(A:A,Tabella1[[#This Row],[COD_LOCALE_PROGETTO]])</f>
        <v>45</v>
      </c>
      <c r="C8442">
        <f>COUNTIF(B:B,Tabella1[[#This Row],[NUMERO DI PROGETTO PER OGNI SOGGETTO]])</f>
        <v>45</v>
      </c>
      <c r="D8442">
        <v>4</v>
      </c>
      <c r="E8442" t="s">
        <v>28</v>
      </c>
      <c r="F8442">
        <v>27</v>
      </c>
      <c r="G8442">
        <v>4519240487</v>
      </c>
      <c r="H8442" t="s">
        <v>5985</v>
      </c>
      <c r="I8442" t="s">
        <v>537</v>
      </c>
      <c r="J8442" t="s">
        <v>538</v>
      </c>
      <c r="K8442" t="s">
        <v>21</v>
      </c>
      <c r="L8442" t="s">
        <v>21</v>
      </c>
      <c r="M8442" t="s">
        <v>21</v>
      </c>
      <c r="N8442" t="s">
        <v>21</v>
      </c>
      <c r="O8442" t="s">
        <v>21</v>
      </c>
      <c r="P8442" t="s">
        <v>21</v>
      </c>
      <c r="Q8442" t="s">
        <v>21</v>
      </c>
      <c r="S8442" t="s">
        <v>21</v>
      </c>
      <c r="T8442">
        <v>1</v>
      </c>
    </row>
    <row r="8443" spans="1:20" x14ac:dyDescent="0.35">
      <c r="A8443" t="s">
        <v>5971</v>
      </c>
      <c r="B8443">
        <f>COUNTIF(A:A,Tabella1[[#This Row],[COD_LOCALE_PROGETTO]])</f>
        <v>45</v>
      </c>
      <c r="C8443">
        <f>COUNTIF(B:B,Tabella1[[#This Row],[NUMERO DI PROGETTO PER OGNI SOGGETTO]])</f>
        <v>45</v>
      </c>
      <c r="D8443">
        <v>4</v>
      </c>
      <c r="E8443" t="s">
        <v>28</v>
      </c>
      <c r="F8443">
        <v>28</v>
      </c>
      <c r="G8443">
        <v>6634350968</v>
      </c>
      <c r="H8443" t="s">
        <v>5986</v>
      </c>
      <c r="I8443" t="s">
        <v>290</v>
      </c>
      <c r="J8443" t="s">
        <v>291</v>
      </c>
      <c r="K8443" t="s">
        <v>21</v>
      </c>
      <c r="L8443" t="s">
        <v>21</v>
      </c>
      <c r="M8443" t="s">
        <v>21</v>
      </c>
      <c r="N8443" t="s">
        <v>21</v>
      </c>
      <c r="O8443" t="s">
        <v>21</v>
      </c>
      <c r="P8443" t="s">
        <v>21</v>
      </c>
      <c r="Q8443" t="s">
        <v>21</v>
      </c>
      <c r="S8443" t="s">
        <v>21</v>
      </c>
      <c r="T8443">
        <v>1</v>
      </c>
    </row>
    <row r="8444" spans="1:20" x14ac:dyDescent="0.35">
      <c r="A8444" t="s">
        <v>5971</v>
      </c>
      <c r="B8444">
        <f>COUNTIF(A:A,Tabella1[[#This Row],[COD_LOCALE_PROGETTO]])</f>
        <v>45</v>
      </c>
      <c r="C8444">
        <f>COUNTIF(B:B,Tabella1[[#This Row],[NUMERO DI PROGETTO PER OGNI SOGGETTO]])</f>
        <v>45</v>
      </c>
      <c r="D8444">
        <v>4</v>
      </c>
      <c r="E8444" t="s">
        <v>28</v>
      </c>
      <c r="F8444">
        <v>29</v>
      </c>
      <c r="G8444">
        <v>8000120157</v>
      </c>
      <c r="H8444" t="s">
        <v>5987</v>
      </c>
      <c r="I8444" t="s">
        <v>290</v>
      </c>
      <c r="J8444" t="s">
        <v>291</v>
      </c>
      <c r="K8444" t="s">
        <v>21</v>
      </c>
      <c r="L8444" t="s">
        <v>21</v>
      </c>
      <c r="M8444" t="s">
        <v>21</v>
      </c>
      <c r="N8444" t="s">
        <v>21</v>
      </c>
      <c r="O8444" t="s">
        <v>21</v>
      </c>
      <c r="P8444" t="s">
        <v>21</v>
      </c>
      <c r="Q8444" t="s">
        <v>21</v>
      </c>
      <c r="S8444" t="s">
        <v>21</v>
      </c>
      <c r="T8444">
        <v>1</v>
      </c>
    </row>
    <row r="8445" spans="1:20" x14ac:dyDescent="0.35">
      <c r="A8445" t="s">
        <v>5971</v>
      </c>
      <c r="B8445">
        <f>COUNTIF(A:A,Tabella1[[#This Row],[COD_LOCALE_PROGETTO]])</f>
        <v>45</v>
      </c>
      <c r="C8445">
        <f>COUNTIF(B:B,Tabella1[[#This Row],[NUMERO DI PROGETTO PER OGNI SOGGETTO]])</f>
        <v>45</v>
      </c>
      <c r="D8445">
        <v>4</v>
      </c>
      <c r="E8445" t="s">
        <v>28</v>
      </c>
      <c r="F8445">
        <v>30</v>
      </c>
      <c r="G8445">
        <v>8860270969</v>
      </c>
      <c r="H8445" t="s">
        <v>5988</v>
      </c>
      <c r="I8445" t="s">
        <v>272</v>
      </c>
      <c r="J8445" t="s">
        <v>273</v>
      </c>
      <c r="K8445" t="s">
        <v>21</v>
      </c>
      <c r="L8445" t="s">
        <v>21</v>
      </c>
      <c r="M8445" t="s">
        <v>21</v>
      </c>
      <c r="N8445" t="s">
        <v>21</v>
      </c>
      <c r="O8445" t="s">
        <v>21</v>
      </c>
      <c r="P8445" t="s">
        <v>21</v>
      </c>
      <c r="Q8445" t="s">
        <v>21</v>
      </c>
      <c r="S8445" t="s">
        <v>21</v>
      </c>
      <c r="T8445">
        <v>1</v>
      </c>
    </row>
    <row r="8446" spans="1:20" x14ac:dyDescent="0.35">
      <c r="A8446" t="s">
        <v>5971</v>
      </c>
      <c r="B8446">
        <f>COUNTIF(A:A,Tabella1[[#This Row],[COD_LOCALE_PROGETTO]])</f>
        <v>45</v>
      </c>
      <c r="C8446">
        <f>COUNTIF(B:B,Tabella1[[#This Row],[NUMERO DI PROGETTO PER OGNI SOGGETTO]])</f>
        <v>45</v>
      </c>
      <c r="D8446">
        <v>4</v>
      </c>
      <c r="E8446" t="s">
        <v>28</v>
      </c>
      <c r="F8446">
        <v>31</v>
      </c>
      <c r="G8446">
        <v>10803700151</v>
      </c>
      <c r="H8446" t="s">
        <v>5615</v>
      </c>
      <c r="I8446" t="s">
        <v>272</v>
      </c>
      <c r="J8446" t="s">
        <v>273</v>
      </c>
      <c r="K8446" t="s">
        <v>21</v>
      </c>
      <c r="L8446" t="s">
        <v>21</v>
      </c>
      <c r="M8446" t="s">
        <v>21</v>
      </c>
      <c r="N8446" t="s">
        <v>21</v>
      </c>
      <c r="O8446" t="s">
        <v>21</v>
      </c>
      <c r="P8446" t="s">
        <v>21</v>
      </c>
      <c r="Q8446" t="s">
        <v>21</v>
      </c>
      <c r="S8446" t="s">
        <v>21</v>
      </c>
      <c r="T8446">
        <v>1</v>
      </c>
    </row>
    <row r="8447" spans="1:20" x14ac:dyDescent="0.35">
      <c r="A8447" t="s">
        <v>5971</v>
      </c>
      <c r="B8447">
        <f>COUNTIF(A:A,Tabella1[[#This Row],[COD_LOCALE_PROGETTO]])</f>
        <v>45</v>
      </c>
      <c r="C8447">
        <f>COUNTIF(B:B,Tabella1[[#This Row],[NUMERO DI PROGETTO PER OGNI SOGGETTO]])</f>
        <v>45</v>
      </c>
      <c r="D8447">
        <v>4</v>
      </c>
      <c r="E8447" t="s">
        <v>28</v>
      </c>
      <c r="F8447">
        <v>32</v>
      </c>
      <c r="G8447">
        <v>10977490159</v>
      </c>
      <c r="H8447" t="s">
        <v>5989</v>
      </c>
      <c r="I8447" t="s">
        <v>290</v>
      </c>
      <c r="J8447" t="s">
        <v>291</v>
      </c>
      <c r="K8447" t="s">
        <v>21</v>
      </c>
      <c r="L8447" t="s">
        <v>21</v>
      </c>
      <c r="M8447" t="s">
        <v>21</v>
      </c>
      <c r="N8447" t="s">
        <v>21</v>
      </c>
      <c r="O8447" t="s">
        <v>21</v>
      </c>
      <c r="P8447" t="s">
        <v>21</v>
      </c>
      <c r="Q8447" t="s">
        <v>21</v>
      </c>
      <c r="S8447" t="s">
        <v>21</v>
      </c>
      <c r="T8447">
        <v>1</v>
      </c>
    </row>
    <row r="8448" spans="1:20" x14ac:dyDescent="0.35">
      <c r="A8448" t="s">
        <v>5971</v>
      </c>
      <c r="B8448">
        <f>COUNTIF(A:A,Tabella1[[#This Row],[COD_LOCALE_PROGETTO]])</f>
        <v>45</v>
      </c>
      <c r="C8448">
        <f>COUNTIF(B:B,Tabella1[[#This Row],[NUMERO DI PROGETTO PER OGNI SOGGETTO]])</f>
        <v>45</v>
      </c>
      <c r="D8448">
        <v>4</v>
      </c>
      <c r="E8448" t="s">
        <v>28</v>
      </c>
      <c r="F8448">
        <v>33</v>
      </c>
      <c r="G8448">
        <v>11768590157</v>
      </c>
      <c r="H8448" t="s">
        <v>5990</v>
      </c>
      <c r="I8448" t="s">
        <v>272</v>
      </c>
      <c r="J8448" t="s">
        <v>273</v>
      </c>
      <c r="K8448" t="s">
        <v>21</v>
      </c>
      <c r="L8448" t="s">
        <v>21</v>
      </c>
      <c r="M8448" t="s">
        <v>21</v>
      </c>
      <c r="N8448" t="s">
        <v>21</v>
      </c>
      <c r="O8448" t="s">
        <v>21</v>
      </c>
      <c r="P8448" t="s">
        <v>21</v>
      </c>
      <c r="Q8448" t="s">
        <v>21</v>
      </c>
      <c r="S8448" t="s">
        <v>21</v>
      </c>
      <c r="T8448">
        <v>1</v>
      </c>
    </row>
    <row r="8449" spans="1:20" x14ac:dyDescent="0.35">
      <c r="A8449" t="s">
        <v>5971</v>
      </c>
      <c r="B8449">
        <f>COUNTIF(A:A,Tabella1[[#This Row],[COD_LOCALE_PROGETTO]])</f>
        <v>45</v>
      </c>
      <c r="C8449">
        <f>COUNTIF(B:B,Tabella1[[#This Row],[NUMERO DI PROGETTO PER OGNI SOGGETTO]])</f>
        <v>45</v>
      </c>
      <c r="D8449">
        <v>4</v>
      </c>
      <c r="E8449" t="s">
        <v>28</v>
      </c>
      <c r="F8449">
        <v>34</v>
      </c>
      <c r="G8449" t="s">
        <v>5991</v>
      </c>
      <c r="H8449" t="s">
        <v>5992</v>
      </c>
      <c r="I8449" t="s">
        <v>33</v>
      </c>
      <c r="J8449" t="s">
        <v>34</v>
      </c>
      <c r="K8449" t="s">
        <v>21</v>
      </c>
      <c r="L8449" t="s">
        <v>21</v>
      </c>
      <c r="M8449" t="s">
        <v>21</v>
      </c>
      <c r="N8449" t="s">
        <v>3035</v>
      </c>
      <c r="O8449" t="s">
        <v>3036</v>
      </c>
      <c r="P8449" t="s">
        <v>21</v>
      </c>
      <c r="Q8449" t="s">
        <v>21</v>
      </c>
      <c r="S8449" t="s">
        <v>21</v>
      </c>
      <c r="T8449">
        <v>1</v>
      </c>
    </row>
    <row r="8450" spans="1:20" x14ac:dyDescent="0.35">
      <c r="A8450" t="s">
        <v>5971</v>
      </c>
      <c r="B8450">
        <f>COUNTIF(A:A,Tabella1[[#This Row],[COD_LOCALE_PROGETTO]])</f>
        <v>45</v>
      </c>
      <c r="C8450">
        <f>COUNTIF(B:B,Tabella1[[#This Row],[NUMERO DI PROGETTO PER OGNI SOGGETTO]])</f>
        <v>45</v>
      </c>
      <c r="D8450">
        <v>4</v>
      </c>
      <c r="E8450" t="s">
        <v>28</v>
      </c>
      <c r="F8450">
        <v>35</v>
      </c>
      <c r="G8450">
        <v>13209130155</v>
      </c>
      <c r="H8450" t="s">
        <v>5721</v>
      </c>
      <c r="I8450" t="s">
        <v>272</v>
      </c>
      <c r="J8450" t="s">
        <v>273</v>
      </c>
      <c r="K8450" t="s">
        <v>21</v>
      </c>
      <c r="L8450" t="s">
        <v>21</v>
      </c>
      <c r="M8450" t="s">
        <v>21</v>
      </c>
      <c r="N8450" t="s">
        <v>21</v>
      </c>
      <c r="O8450" t="s">
        <v>21</v>
      </c>
      <c r="P8450" t="s">
        <v>21</v>
      </c>
      <c r="Q8450" t="s">
        <v>21</v>
      </c>
      <c r="S8450" t="s">
        <v>21</v>
      </c>
      <c r="T8450">
        <v>1</v>
      </c>
    </row>
    <row r="8451" spans="1:20" x14ac:dyDescent="0.35">
      <c r="A8451" t="s">
        <v>5971</v>
      </c>
      <c r="B8451">
        <f>COUNTIF(A:A,Tabella1[[#This Row],[COD_LOCALE_PROGETTO]])</f>
        <v>45</v>
      </c>
      <c r="C8451">
        <f>COUNTIF(B:B,Tabella1[[#This Row],[NUMERO DI PROGETTO PER OGNI SOGGETTO]])</f>
        <v>45</v>
      </c>
      <c r="D8451">
        <v>4</v>
      </c>
      <c r="E8451" t="s">
        <v>28</v>
      </c>
      <c r="F8451">
        <v>36</v>
      </c>
      <c r="G8451">
        <v>80054330586</v>
      </c>
      <c r="H8451" t="s">
        <v>5993</v>
      </c>
      <c r="I8451" t="s">
        <v>42</v>
      </c>
      <c r="J8451" t="s">
        <v>43</v>
      </c>
      <c r="K8451" t="s">
        <v>21</v>
      </c>
      <c r="L8451" t="s">
        <v>21</v>
      </c>
      <c r="M8451" t="s">
        <v>21</v>
      </c>
      <c r="N8451" t="s">
        <v>21</v>
      </c>
      <c r="O8451" t="s">
        <v>21</v>
      </c>
      <c r="P8451" t="s">
        <v>21</v>
      </c>
      <c r="Q8451" t="s">
        <v>21</v>
      </c>
      <c r="S8451" t="s">
        <v>21</v>
      </c>
      <c r="T8451">
        <v>1</v>
      </c>
    </row>
    <row r="8452" spans="1:20" x14ac:dyDescent="0.35">
      <c r="A8452" t="s">
        <v>5971</v>
      </c>
      <c r="B8452">
        <f>COUNTIF(A:A,Tabella1[[#This Row],[COD_LOCALE_PROGETTO]])</f>
        <v>45</v>
      </c>
      <c r="C8452">
        <f>COUNTIF(B:B,Tabella1[[#This Row],[NUMERO DI PROGETTO PER OGNI SOGGETTO]])</f>
        <v>45</v>
      </c>
      <c r="D8452">
        <v>4</v>
      </c>
      <c r="E8452" t="s">
        <v>28</v>
      </c>
      <c r="F8452">
        <v>37</v>
      </c>
      <c r="G8452" t="s">
        <v>5994</v>
      </c>
      <c r="H8452" t="s">
        <v>5995</v>
      </c>
      <c r="I8452" t="s">
        <v>33</v>
      </c>
      <c r="J8452" t="s">
        <v>34</v>
      </c>
      <c r="K8452" t="s">
        <v>21</v>
      </c>
      <c r="L8452" t="s">
        <v>21</v>
      </c>
      <c r="M8452" t="s">
        <v>21</v>
      </c>
      <c r="N8452" t="s">
        <v>3035</v>
      </c>
      <c r="O8452" t="s">
        <v>3036</v>
      </c>
      <c r="P8452" t="s">
        <v>21</v>
      </c>
      <c r="Q8452" t="s">
        <v>21</v>
      </c>
      <c r="S8452" t="s">
        <v>21</v>
      </c>
      <c r="T8452">
        <v>1</v>
      </c>
    </row>
    <row r="8453" spans="1:20" x14ac:dyDescent="0.35">
      <c r="A8453" t="s">
        <v>5971</v>
      </c>
      <c r="B8453">
        <f>COUNTIF(A:A,Tabella1[[#This Row],[COD_LOCALE_PROGETTO]])</f>
        <v>45</v>
      </c>
      <c r="C8453">
        <f>COUNTIF(B:B,Tabella1[[#This Row],[NUMERO DI PROGETTO PER OGNI SOGGETTO]])</f>
        <v>45</v>
      </c>
      <c r="D8453">
        <v>4</v>
      </c>
      <c r="E8453" t="s">
        <v>28</v>
      </c>
      <c r="F8453">
        <v>38</v>
      </c>
      <c r="G8453" t="s">
        <v>5996</v>
      </c>
      <c r="H8453" t="s">
        <v>5997</v>
      </c>
      <c r="I8453" t="s">
        <v>33</v>
      </c>
      <c r="J8453" t="s">
        <v>34</v>
      </c>
      <c r="K8453" t="s">
        <v>21</v>
      </c>
      <c r="L8453" t="s">
        <v>21</v>
      </c>
      <c r="M8453" t="s">
        <v>21</v>
      </c>
      <c r="N8453" t="s">
        <v>3035</v>
      </c>
      <c r="O8453" t="s">
        <v>3036</v>
      </c>
      <c r="P8453" t="s">
        <v>21</v>
      </c>
      <c r="Q8453" t="s">
        <v>21</v>
      </c>
      <c r="S8453" t="s">
        <v>21</v>
      </c>
      <c r="T8453">
        <v>1</v>
      </c>
    </row>
    <row r="8454" spans="1:20" x14ac:dyDescent="0.35">
      <c r="A8454" t="s">
        <v>5971</v>
      </c>
      <c r="B8454">
        <f>COUNTIF(A:A,Tabella1[[#This Row],[COD_LOCALE_PROGETTO]])</f>
        <v>45</v>
      </c>
      <c r="C8454">
        <f>COUNTIF(B:B,Tabella1[[#This Row],[NUMERO DI PROGETTO PER OGNI SOGGETTO]])</f>
        <v>45</v>
      </c>
      <c r="D8454">
        <v>4</v>
      </c>
      <c r="E8454" t="s">
        <v>28</v>
      </c>
      <c r="F8454">
        <v>39</v>
      </c>
      <c r="G8454" t="s">
        <v>5998</v>
      </c>
      <c r="H8454" t="s">
        <v>5997</v>
      </c>
      <c r="I8454" t="s">
        <v>33</v>
      </c>
      <c r="J8454" t="s">
        <v>34</v>
      </c>
      <c r="K8454" t="s">
        <v>21</v>
      </c>
      <c r="L8454" t="s">
        <v>21</v>
      </c>
      <c r="M8454" t="s">
        <v>21</v>
      </c>
      <c r="N8454" t="s">
        <v>3035</v>
      </c>
      <c r="O8454" t="s">
        <v>3036</v>
      </c>
      <c r="P8454" t="s">
        <v>21</v>
      </c>
      <c r="Q8454" t="s">
        <v>21</v>
      </c>
      <c r="S8454" t="s">
        <v>21</v>
      </c>
      <c r="T8454">
        <v>1</v>
      </c>
    </row>
    <row r="8455" spans="1:20" x14ac:dyDescent="0.35">
      <c r="A8455" t="s">
        <v>5971</v>
      </c>
      <c r="B8455">
        <f>COUNTIF(A:A,Tabella1[[#This Row],[COD_LOCALE_PROGETTO]])</f>
        <v>45</v>
      </c>
      <c r="C8455">
        <f>COUNTIF(B:B,Tabella1[[#This Row],[NUMERO DI PROGETTO PER OGNI SOGGETTO]])</f>
        <v>45</v>
      </c>
      <c r="D8455">
        <v>4</v>
      </c>
      <c r="E8455" t="s">
        <v>28</v>
      </c>
      <c r="F8455">
        <v>40</v>
      </c>
      <c r="G8455" t="s">
        <v>5999</v>
      </c>
      <c r="H8455" t="s">
        <v>6000</v>
      </c>
      <c r="I8455" t="s">
        <v>290</v>
      </c>
      <c r="J8455" t="s">
        <v>291</v>
      </c>
      <c r="K8455" t="s">
        <v>21</v>
      </c>
      <c r="L8455" t="s">
        <v>21</v>
      </c>
      <c r="M8455" t="s">
        <v>21</v>
      </c>
      <c r="N8455" t="s">
        <v>21</v>
      </c>
      <c r="O8455" t="s">
        <v>21</v>
      </c>
      <c r="P8455" t="s">
        <v>21</v>
      </c>
      <c r="Q8455" t="s">
        <v>21</v>
      </c>
      <c r="S8455" t="s">
        <v>21</v>
      </c>
      <c r="T8455">
        <v>1</v>
      </c>
    </row>
    <row r="8456" spans="1:20" x14ac:dyDescent="0.35">
      <c r="A8456" t="s">
        <v>5971</v>
      </c>
      <c r="B8456">
        <f>COUNTIF(A:A,Tabella1[[#This Row],[COD_LOCALE_PROGETTO]])</f>
        <v>45</v>
      </c>
      <c r="C8456">
        <f>COUNTIF(B:B,Tabella1[[#This Row],[NUMERO DI PROGETTO PER OGNI SOGGETTO]])</f>
        <v>45</v>
      </c>
      <c r="D8456">
        <v>4</v>
      </c>
      <c r="E8456" t="s">
        <v>28</v>
      </c>
      <c r="F8456">
        <v>41</v>
      </c>
      <c r="G8456" t="s">
        <v>6001</v>
      </c>
      <c r="H8456" t="s">
        <v>6002</v>
      </c>
      <c r="I8456" t="s">
        <v>33</v>
      </c>
      <c r="J8456" t="s">
        <v>34</v>
      </c>
      <c r="K8456" t="s">
        <v>21</v>
      </c>
      <c r="L8456" t="s">
        <v>21</v>
      </c>
      <c r="M8456" t="s">
        <v>21</v>
      </c>
      <c r="N8456" t="s">
        <v>3035</v>
      </c>
      <c r="O8456" t="s">
        <v>3036</v>
      </c>
      <c r="P8456" t="s">
        <v>21</v>
      </c>
      <c r="Q8456" t="s">
        <v>21</v>
      </c>
      <c r="S8456" t="s">
        <v>21</v>
      </c>
      <c r="T8456">
        <v>1</v>
      </c>
    </row>
    <row r="8457" spans="1:20" x14ac:dyDescent="0.35">
      <c r="A8457" t="s">
        <v>5971</v>
      </c>
      <c r="B8457">
        <f>COUNTIF(A:A,Tabella1[[#This Row],[COD_LOCALE_PROGETTO]])</f>
        <v>45</v>
      </c>
      <c r="C8457">
        <f>COUNTIF(B:B,Tabella1[[#This Row],[NUMERO DI PROGETTO PER OGNI SOGGETTO]])</f>
        <v>45</v>
      </c>
      <c r="D8457">
        <v>4</v>
      </c>
      <c r="E8457" t="s">
        <v>28</v>
      </c>
      <c r="F8457">
        <v>42</v>
      </c>
      <c r="G8457" t="s">
        <v>6003</v>
      </c>
      <c r="H8457" t="s">
        <v>6004</v>
      </c>
      <c r="I8457" t="s">
        <v>33</v>
      </c>
      <c r="J8457" t="s">
        <v>34</v>
      </c>
      <c r="K8457" t="s">
        <v>21</v>
      </c>
      <c r="L8457" t="s">
        <v>21</v>
      </c>
      <c r="M8457" t="s">
        <v>21</v>
      </c>
      <c r="N8457" t="s">
        <v>3035</v>
      </c>
      <c r="O8457" t="s">
        <v>3036</v>
      </c>
      <c r="P8457" t="s">
        <v>21</v>
      </c>
      <c r="Q8457" t="s">
        <v>21</v>
      </c>
      <c r="S8457" t="s">
        <v>21</v>
      </c>
      <c r="T8457">
        <v>1</v>
      </c>
    </row>
    <row r="8458" spans="1:20" x14ac:dyDescent="0.35">
      <c r="A8458" t="s">
        <v>5971</v>
      </c>
      <c r="B8458">
        <f>COUNTIF(A:A,Tabella1[[#This Row],[COD_LOCALE_PROGETTO]])</f>
        <v>45</v>
      </c>
      <c r="C8458">
        <f>COUNTIF(B:B,Tabella1[[#This Row],[NUMERO DI PROGETTO PER OGNI SOGGETTO]])</f>
        <v>45</v>
      </c>
      <c r="D8458">
        <v>4</v>
      </c>
      <c r="E8458" t="s">
        <v>28</v>
      </c>
      <c r="F8458">
        <v>43</v>
      </c>
      <c r="G8458">
        <v>12785290151</v>
      </c>
      <c r="H8458" t="s">
        <v>6005</v>
      </c>
      <c r="I8458" t="s">
        <v>353</v>
      </c>
      <c r="J8458" t="s">
        <v>354</v>
      </c>
      <c r="K8458" t="s">
        <v>21</v>
      </c>
      <c r="L8458" t="s">
        <v>21</v>
      </c>
      <c r="M8458" t="s">
        <v>21</v>
      </c>
      <c r="N8458" t="s">
        <v>21</v>
      </c>
      <c r="O8458" t="s">
        <v>21</v>
      </c>
      <c r="P8458" t="s">
        <v>21</v>
      </c>
      <c r="Q8458" t="s">
        <v>21</v>
      </c>
      <c r="S8458" t="s">
        <v>21</v>
      </c>
      <c r="T8458">
        <v>1</v>
      </c>
    </row>
    <row r="8459" spans="1:20" x14ac:dyDescent="0.35">
      <c r="A8459" t="s">
        <v>6006</v>
      </c>
      <c r="B8459">
        <f>COUNTIF(A:A,Tabella1[[#This Row],[COD_LOCALE_PROGETTO]])</f>
        <v>3</v>
      </c>
      <c r="C8459">
        <f>COUNTIF(B:B,Tabella1[[#This Row],[NUMERO DI PROGETTO PER OGNI SOGGETTO]])</f>
        <v>5880</v>
      </c>
      <c r="D8459">
        <v>1</v>
      </c>
      <c r="E8459" t="s">
        <v>18</v>
      </c>
      <c r="F8459">
        <v>1</v>
      </c>
      <c r="G8459">
        <v>1386030488</v>
      </c>
      <c r="H8459" t="s">
        <v>3808</v>
      </c>
      <c r="I8459" t="s">
        <v>19</v>
      </c>
      <c r="J8459" t="s">
        <v>20</v>
      </c>
      <c r="K8459" t="s">
        <v>21</v>
      </c>
      <c r="L8459" t="s">
        <v>21</v>
      </c>
      <c r="M8459" t="s">
        <v>21</v>
      </c>
      <c r="N8459" t="s">
        <v>21</v>
      </c>
      <c r="O8459" t="s">
        <v>21</v>
      </c>
      <c r="P8459" t="s">
        <v>21</v>
      </c>
      <c r="Q8459" t="s">
        <v>21</v>
      </c>
      <c r="S8459" t="s">
        <v>21</v>
      </c>
      <c r="T8459">
        <v>1</v>
      </c>
    </row>
    <row r="8460" spans="1:20" x14ac:dyDescent="0.35">
      <c r="A8460" t="s">
        <v>6006</v>
      </c>
      <c r="B8460">
        <f>COUNTIF(A:A,Tabella1[[#This Row],[COD_LOCALE_PROGETTO]])</f>
        <v>3</v>
      </c>
      <c r="C8460">
        <f>COUNTIF(B:B,Tabella1[[#This Row],[NUMERO DI PROGETTO PER OGNI SOGGETTO]])</f>
        <v>5880</v>
      </c>
      <c r="D8460">
        <v>3</v>
      </c>
      <c r="E8460" t="s">
        <v>24</v>
      </c>
      <c r="F8460">
        <v>1</v>
      </c>
      <c r="G8460">
        <v>1925730515</v>
      </c>
      <c r="H8460" t="s">
        <v>4108</v>
      </c>
      <c r="I8460" t="s">
        <v>272</v>
      </c>
      <c r="J8460" t="s">
        <v>273</v>
      </c>
      <c r="K8460" t="s">
        <v>21</v>
      </c>
      <c r="L8460" t="s">
        <v>21</v>
      </c>
      <c r="M8460" t="s">
        <v>21</v>
      </c>
      <c r="N8460" t="s">
        <v>1089</v>
      </c>
      <c r="O8460" t="s">
        <v>1090</v>
      </c>
      <c r="P8460" t="s">
        <v>21</v>
      </c>
      <c r="Q8460" t="s">
        <v>21</v>
      </c>
      <c r="S8460" t="s">
        <v>21</v>
      </c>
      <c r="T8460">
        <v>1</v>
      </c>
    </row>
    <row r="8461" spans="1:20" x14ac:dyDescent="0.35">
      <c r="A8461" t="s">
        <v>6006</v>
      </c>
      <c r="B8461">
        <f>COUNTIF(A:A,Tabella1[[#This Row],[COD_LOCALE_PROGETTO]])</f>
        <v>3</v>
      </c>
      <c r="C8461">
        <f>COUNTIF(B:B,Tabella1[[#This Row],[NUMERO DI PROGETTO PER OGNI SOGGETTO]])</f>
        <v>5880</v>
      </c>
      <c r="D8461">
        <v>4</v>
      </c>
      <c r="E8461" t="s">
        <v>28</v>
      </c>
      <c r="F8461">
        <v>1</v>
      </c>
      <c r="G8461">
        <v>1925730515</v>
      </c>
      <c r="H8461" t="s">
        <v>4108</v>
      </c>
      <c r="I8461" t="s">
        <v>272</v>
      </c>
      <c r="J8461" t="s">
        <v>273</v>
      </c>
      <c r="K8461" t="s">
        <v>21</v>
      </c>
      <c r="L8461" t="s">
        <v>21</v>
      </c>
      <c r="M8461" t="s">
        <v>21</v>
      </c>
      <c r="N8461" t="s">
        <v>1089</v>
      </c>
      <c r="O8461" t="s">
        <v>1090</v>
      </c>
      <c r="P8461" t="s">
        <v>21</v>
      </c>
      <c r="Q8461" t="s">
        <v>21</v>
      </c>
      <c r="S8461" t="s">
        <v>21</v>
      </c>
      <c r="T8461">
        <v>1</v>
      </c>
    </row>
    <row r="8462" spans="1:20" x14ac:dyDescent="0.35">
      <c r="A8462" t="s">
        <v>6007</v>
      </c>
      <c r="B8462">
        <f>COUNTIF(A:A,Tabella1[[#This Row],[COD_LOCALE_PROGETTO]])</f>
        <v>3</v>
      </c>
      <c r="C8462">
        <f>COUNTIF(B:B,Tabella1[[#This Row],[NUMERO DI PROGETTO PER OGNI SOGGETTO]])</f>
        <v>5880</v>
      </c>
      <c r="D8462">
        <v>1</v>
      </c>
      <c r="E8462" t="s">
        <v>18</v>
      </c>
      <c r="F8462">
        <v>1</v>
      </c>
      <c r="G8462">
        <v>1386030488</v>
      </c>
      <c r="H8462" t="s">
        <v>3808</v>
      </c>
      <c r="I8462" t="s">
        <v>19</v>
      </c>
      <c r="J8462" t="s">
        <v>20</v>
      </c>
      <c r="K8462" t="s">
        <v>21</v>
      </c>
      <c r="L8462" t="s">
        <v>21</v>
      </c>
      <c r="M8462" t="s">
        <v>21</v>
      </c>
      <c r="N8462" t="s">
        <v>21</v>
      </c>
      <c r="O8462" t="s">
        <v>21</v>
      </c>
      <c r="P8462" t="s">
        <v>21</v>
      </c>
      <c r="Q8462" t="s">
        <v>21</v>
      </c>
      <c r="S8462" t="s">
        <v>21</v>
      </c>
      <c r="T8462">
        <v>1</v>
      </c>
    </row>
    <row r="8463" spans="1:20" x14ac:dyDescent="0.35">
      <c r="A8463" t="s">
        <v>6007</v>
      </c>
      <c r="B8463">
        <f>COUNTIF(A:A,Tabella1[[#This Row],[COD_LOCALE_PROGETTO]])</f>
        <v>3</v>
      </c>
      <c r="C8463">
        <f>COUNTIF(B:B,Tabella1[[#This Row],[NUMERO DI PROGETTO PER OGNI SOGGETTO]])</f>
        <v>5880</v>
      </c>
      <c r="D8463">
        <v>3</v>
      </c>
      <c r="E8463" t="s">
        <v>24</v>
      </c>
      <c r="F8463">
        <v>1</v>
      </c>
      <c r="G8463">
        <v>2268900970</v>
      </c>
      <c r="H8463" t="s">
        <v>4630</v>
      </c>
      <c r="I8463" t="s">
        <v>272</v>
      </c>
      <c r="J8463" t="s">
        <v>273</v>
      </c>
      <c r="K8463" t="s">
        <v>21</v>
      </c>
      <c r="L8463" t="s">
        <v>21</v>
      </c>
      <c r="M8463" t="s">
        <v>21</v>
      </c>
      <c r="N8463" t="s">
        <v>747</v>
      </c>
      <c r="O8463" t="s">
        <v>748</v>
      </c>
      <c r="P8463" t="s">
        <v>21</v>
      </c>
      <c r="Q8463" t="s">
        <v>21</v>
      </c>
      <c r="S8463" t="s">
        <v>21</v>
      </c>
      <c r="T8463">
        <v>1</v>
      </c>
    </row>
    <row r="8464" spans="1:20" x14ac:dyDescent="0.35">
      <c r="A8464" t="s">
        <v>6007</v>
      </c>
      <c r="B8464">
        <f>COUNTIF(A:A,Tabella1[[#This Row],[COD_LOCALE_PROGETTO]])</f>
        <v>3</v>
      </c>
      <c r="C8464">
        <f>COUNTIF(B:B,Tabella1[[#This Row],[NUMERO DI PROGETTO PER OGNI SOGGETTO]])</f>
        <v>5880</v>
      </c>
      <c r="D8464">
        <v>4</v>
      </c>
      <c r="E8464" t="s">
        <v>28</v>
      </c>
      <c r="F8464">
        <v>1</v>
      </c>
      <c r="G8464">
        <v>2268900970</v>
      </c>
      <c r="H8464" t="s">
        <v>4630</v>
      </c>
      <c r="I8464" t="s">
        <v>272</v>
      </c>
      <c r="J8464" t="s">
        <v>273</v>
      </c>
      <c r="K8464" t="s">
        <v>21</v>
      </c>
      <c r="L8464" t="s">
        <v>21</v>
      </c>
      <c r="M8464" t="s">
        <v>21</v>
      </c>
      <c r="N8464" t="s">
        <v>747</v>
      </c>
      <c r="O8464" t="s">
        <v>748</v>
      </c>
      <c r="P8464" t="s">
        <v>21</v>
      </c>
      <c r="Q8464" t="s">
        <v>21</v>
      </c>
      <c r="S8464" t="s">
        <v>21</v>
      </c>
      <c r="T8464">
        <v>1</v>
      </c>
    </row>
    <row r="8465" spans="1:20" x14ac:dyDescent="0.35">
      <c r="A8465" t="s">
        <v>6008</v>
      </c>
      <c r="B8465">
        <f>COUNTIF(A:A,Tabella1[[#This Row],[COD_LOCALE_PROGETTO]])</f>
        <v>3</v>
      </c>
      <c r="C8465">
        <f>COUNTIF(B:B,Tabella1[[#This Row],[NUMERO DI PROGETTO PER OGNI SOGGETTO]])</f>
        <v>5880</v>
      </c>
      <c r="D8465">
        <v>1</v>
      </c>
      <c r="E8465" t="s">
        <v>18</v>
      </c>
      <c r="F8465">
        <v>1</v>
      </c>
      <c r="G8465">
        <v>1386030488</v>
      </c>
      <c r="H8465" t="s">
        <v>3808</v>
      </c>
      <c r="I8465" t="s">
        <v>19</v>
      </c>
      <c r="J8465" t="s">
        <v>20</v>
      </c>
      <c r="K8465" t="s">
        <v>21</v>
      </c>
      <c r="L8465" t="s">
        <v>21</v>
      </c>
      <c r="M8465" t="s">
        <v>21</v>
      </c>
      <c r="N8465" t="s">
        <v>21</v>
      </c>
      <c r="O8465" t="s">
        <v>21</v>
      </c>
      <c r="P8465" t="s">
        <v>21</v>
      </c>
      <c r="Q8465" t="s">
        <v>21</v>
      </c>
      <c r="S8465" t="s">
        <v>21</v>
      </c>
      <c r="T8465">
        <v>1</v>
      </c>
    </row>
    <row r="8466" spans="1:20" x14ac:dyDescent="0.35">
      <c r="A8466" t="s">
        <v>6008</v>
      </c>
      <c r="B8466">
        <f>COUNTIF(A:A,Tabella1[[#This Row],[COD_LOCALE_PROGETTO]])</f>
        <v>3</v>
      </c>
      <c r="C8466">
        <f>COUNTIF(B:B,Tabella1[[#This Row],[NUMERO DI PROGETTO PER OGNI SOGGETTO]])</f>
        <v>5880</v>
      </c>
      <c r="D8466">
        <v>3</v>
      </c>
      <c r="E8466" t="s">
        <v>24</v>
      </c>
      <c r="F8466">
        <v>1</v>
      </c>
      <c r="G8466">
        <v>12437471001</v>
      </c>
      <c r="H8466" t="s">
        <v>6009</v>
      </c>
      <c r="I8466" t="s">
        <v>353</v>
      </c>
      <c r="J8466" t="s">
        <v>354</v>
      </c>
      <c r="K8466" t="s">
        <v>21</v>
      </c>
      <c r="L8466" t="s">
        <v>21</v>
      </c>
      <c r="M8466" t="s">
        <v>21</v>
      </c>
      <c r="N8466" t="s">
        <v>579</v>
      </c>
      <c r="O8466" t="s">
        <v>580</v>
      </c>
      <c r="P8466" t="s">
        <v>21</v>
      </c>
      <c r="Q8466" t="s">
        <v>21</v>
      </c>
      <c r="S8466" t="s">
        <v>21</v>
      </c>
      <c r="T8466">
        <v>1</v>
      </c>
    </row>
    <row r="8467" spans="1:20" x14ac:dyDescent="0.35">
      <c r="A8467" t="s">
        <v>6008</v>
      </c>
      <c r="B8467">
        <f>COUNTIF(A:A,Tabella1[[#This Row],[COD_LOCALE_PROGETTO]])</f>
        <v>3</v>
      </c>
      <c r="C8467">
        <f>COUNTIF(B:B,Tabella1[[#This Row],[NUMERO DI PROGETTO PER OGNI SOGGETTO]])</f>
        <v>5880</v>
      </c>
      <c r="D8467">
        <v>4</v>
      </c>
      <c r="E8467" t="s">
        <v>28</v>
      </c>
      <c r="F8467">
        <v>1</v>
      </c>
      <c r="G8467">
        <v>12437471001</v>
      </c>
      <c r="H8467" t="s">
        <v>6009</v>
      </c>
      <c r="I8467" t="s">
        <v>353</v>
      </c>
      <c r="J8467" t="s">
        <v>354</v>
      </c>
      <c r="K8467" t="s">
        <v>21</v>
      </c>
      <c r="L8467" t="s">
        <v>21</v>
      </c>
      <c r="M8467" t="s">
        <v>21</v>
      </c>
      <c r="N8467" t="s">
        <v>579</v>
      </c>
      <c r="O8467" t="s">
        <v>580</v>
      </c>
      <c r="P8467" t="s">
        <v>21</v>
      </c>
      <c r="Q8467" t="s">
        <v>21</v>
      </c>
      <c r="S8467" t="s">
        <v>21</v>
      </c>
      <c r="T8467">
        <v>1</v>
      </c>
    </row>
    <row r="8468" spans="1:20" x14ac:dyDescent="0.35">
      <c r="A8468" t="s">
        <v>6010</v>
      </c>
      <c r="B8468">
        <f>COUNTIF(A:A,Tabella1[[#This Row],[COD_LOCALE_PROGETTO]])</f>
        <v>3</v>
      </c>
      <c r="C8468">
        <f>COUNTIF(B:B,Tabella1[[#This Row],[NUMERO DI PROGETTO PER OGNI SOGGETTO]])</f>
        <v>5880</v>
      </c>
      <c r="D8468">
        <v>1</v>
      </c>
      <c r="E8468" t="s">
        <v>18</v>
      </c>
      <c r="F8468">
        <v>1</v>
      </c>
      <c r="G8468">
        <v>1386030488</v>
      </c>
      <c r="H8468" t="s">
        <v>3808</v>
      </c>
      <c r="I8468" t="s">
        <v>19</v>
      </c>
      <c r="J8468" t="s">
        <v>20</v>
      </c>
      <c r="K8468" t="s">
        <v>21</v>
      </c>
      <c r="L8468" t="s">
        <v>21</v>
      </c>
      <c r="M8468" t="s">
        <v>21</v>
      </c>
      <c r="N8468" t="s">
        <v>21</v>
      </c>
      <c r="O8468" t="s">
        <v>21</v>
      </c>
      <c r="P8468" t="s">
        <v>21</v>
      </c>
      <c r="Q8468" t="s">
        <v>21</v>
      </c>
      <c r="S8468" t="s">
        <v>21</v>
      </c>
      <c r="T8468">
        <v>1</v>
      </c>
    </row>
    <row r="8469" spans="1:20" x14ac:dyDescent="0.35">
      <c r="A8469" t="s">
        <v>6010</v>
      </c>
      <c r="B8469">
        <f>COUNTIF(A:A,Tabella1[[#This Row],[COD_LOCALE_PROGETTO]])</f>
        <v>3</v>
      </c>
      <c r="C8469">
        <f>COUNTIF(B:B,Tabella1[[#This Row],[NUMERO DI PROGETTO PER OGNI SOGGETTO]])</f>
        <v>5880</v>
      </c>
      <c r="D8469">
        <v>3</v>
      </c>
      <c r="E8469" t="s">
        <v>24</v>
      </c>
      <c r="F8469">
        <v>1</v>
      </c>
      <c r="G8469">
        <v>5158110485</v>
      </c>
      <c r="H8469" t="s">
        <v>3576</v>
      </c>
      <c r="I8469" t="s">
        <v>272</v>
      </c>
      <c r="J8469" t="s">
        <v>273</v>
      </c>
      <c r="K8469" t="s">
        <v>21</v>
      </c>
      <c r="L8469" t="s">
        <v>21</v>
      </c>
      <c r="M8469" t="s">
        <v>21</v>
      </c>
      <c r="N8469" t="s">
        <v>638</v>
      </c>
      <c r="O8469" t="s">
        <v>639</v>
      </c>
      <c r="P8469" t="s">
        <v>21</v>
      </c>
      <c r="Q8469" t="s">
        <v>21</v>
      </c>
      <c r="S8469" t="s">
        <v>21</v>
      </c>
      <c r="T8469">
        <v>1</v>
      </c>
    </row>
    <row r="8470" spans="1:20" x14ac:dyDescent="0.35">
      <c r="A8470" t="s">
        <v>6010</v>
      </c>
      <c r="B8470">
        <f>COUNTIF(A:A,Tabella1[[#This Row],[COD_LOCALE_PROGETTO]])</f>
        <v>3</v>
      </c>
      <c r="C8470">
        <f>COUNTIF(B:B,Tabella1[[#This Row],[NUMERO DI PROGETTO PER OGNI SOGGETTO]])</f>
        <v>5880</v>
      </c>
      <c r="D8470">
        <v>4</v>
      </c>
      <c r="E8470" t="s">
        <v>28</v>
      </c>
      <c r="F8470">
        <v>1</v>
      </c>
      <c r="G8470">
        <v>5158110485</v>
      </c>
      <c r="H8470" t="s">
        <v>3576</v>
      </c>
      <c r="I8470" t="s">
        <v>272</v>
      </c>
      <c r="J8470" t="s">
        <v>273</v>
      </c>
      <c r="K8470" t="s">
        <v>21</v>
      </c>
      <c r="L8470" t="s">
        <v>21</v>
      </c>
      <c r="M8470" t="s">
        <v>21</v>
      </c>
      <c r="N8470" t="s">
        <v>638</v>
      </c>
      <c r="O8470" t="s">
        <v>639</v>
      </c>
      <c r="P8470" t="s">
        <v>21</v>
      </c>
      <c r="Q8470" t="s">
        <v>21</v>
      </c>
      <c r="S8470" t="s">
        <v>21</v>
      </c>
      <c r="T8470">
        <v>1</v>
      </c>
    </row>
    <row r="8471" spans="1:20" x14ac:dyDescent="0.35">
      <c r="A8471" t="s">
        <v>6011</v>
      </c>
      <c r="B8471">
        <f>COUNTIF(A:A,Tabella1[[#This Row],[COD_LOCALE_PROGETTO]])</f>
        <v>3</v>
      </c>
      <c r="C8471">
        <f>COUNTIF(B:B,Tabella1[[#This Row],[NUMERO DI PROGETTO PER OGNI SOGGETTO]])</f>
        <v>5880</v>
      </c>
      <c r="D8471">
        <v>1</v>
      </c>
      <c r="E8471" t="s">
        <v>18</v>
      </c>
      <c r="F8471">
        <v>1</v>
      </c>
      <c r="G8471">
        <v>1386030488</v>
      </c>
      <c r="H8471" t="s">
        <v>3808</v>
      </c>
      <c r="I8471" t="s">
        <v>19</v>
      </c>
      <c r="J8471" t="s">
        <v>20</v>
      </c>
      <c r="K8471" t="s">
        <v>21</v>
      </c>
      <c r="L8471" t="s">
        <v>21</v>
      </c>
      <c r="M8471" t="s">
        <v>21</v>
      </c>
      <c r="N8471" t="s">
        <v>21</v>
      </c>
      <c r="O8471" t="s">
        <v>21</v>
      </c>
      <c r="P8471" t="s">
        <v>21</v>
      </c>
      <c r="Q8471" t="s">
        <v>21</v>
      </c>
      <c r="S8471" t="s">
        <v>21</v>
      </c>
      <c r="T8471">
        <v>1</v>
      </c>
    </row>
    <row r="8472" spans="1:20" x14ac:dyDescent="0.35">
      <c r="A8472" t="s">
        <v>6011</v>
      </c>
      <c r="B8472">
        <f>COUNTIF(A:A,Tabella1[[#This Row],[COD_LOCALE_PROGETTO]])</f>
        <v>3</v>
      </c>
      <c r="C8472">
        <f>COUNTIF(B:B,Tabella1[[#This Row],[NUMERO DI PROGETTO PER OGNI SOGGETTO]])</f>
        <v>5880</v>
      </c>
      <c r="D8472">
        <v>3</v>
      </c>
      <c r="E8472" t="s">
        <v>24</v>
      </c>
      <c r="F8472">
        <v>1</v>
      </c>
      <c r="G8472">
        <v>6054770489</v>
      </c>
      <c r="H8472" t="s">
        <v>4005</v>
      </c>
      <c r="I8472" t="s">
        <v>272</v>
      </c>
      <c r="J8472" t="s">
        <v>273</v>
      </c>
      <c r="K8472" t="s">
        <v>21</v>
      </c>
      <c r="L8472" t="s">
        <v>21</v>
      </c>
      <c r="M8472" t="s">
        <v>21</v>
      </c>
      <c r="N8472" t="s">
        <v>752</v>
      </c>
      <c r="O8472" t="s">
        <v>753</v>
      </c>
      <c r="P8472" t="s">
        <v>21</v>
      </c>
      <c r="Q8472" t="s">
        <v>21</v>
      </c>
      <c r="S8472" t="s">
        <v>21</v>
      </c>
      <c r="T8472">
        <v>1</v>
      </c>
    </row>
    <row r="8473" spans="1:20" x14ac:dyDescent="0.35">
      <c r="A8473" t="s">
        <v>6011</v>
      </c>
      <c r="B8473">
        <f>COUNTIF(A:A,Tabella1[[#This Row],[COD_LOCALE_PROGETTO]])</f>
        <v>3</v>
      </c>
      <c r="C8473">
        <f>COUNTIF(B:B,Tabella1[[#This Row],[NUMERO DI PROGETTO PER OGNI SOGGETTO]])</f>
        <v>5880</v>
      </c>
      <c r="D8473">
        <v>4</v>
      </c>
      <c r="E8473" t="s">
        <v>28</v>
      </c>
      <c r="F8473">
        <v>1</v>
      </c>
      <c r="G8473">
        <v>6054770489</v>
      </c>
      <c r="H8473" t="s">
        <v>4005</v>
      </c>
      <c r="I8473" t="s">
        <v>272</v>
      </c>
      <c r="J8473" t="s">
        <v>273</v>
      </c>
      <c r="K8473" t="s">
        <v>21</v>
      </c>
      <c r="L8473" t="s">
        <v>21</v>
      </c>
      <c r="M8473" t="s">
        <v>21</v>
      </c>
      <c r="N8473" t="s">
        <v>752</v>
      </c>
      <c r="O8473" t="s">
        <v>753</v>
      </c>
      <c r="P8473" t="s">
        <v>21</v>
      </c>
      <c r="Q8473" t="s">
        <v>21</v>
      </c>
      <c r="S8473" t="s">
        <v>21</v>
      </c>
      <c r="T8473">
        <v>1</v>
      </c>
    </row>
    <row r="8474" spans="1:20" x14ac:dyDescent="0.35">
      <c r="A8474" t="s">
        <v>6012</v>
      </c>
      <c r="B8474">
        <f>COUNTIF(A:A,Tabella1[[#This Row],[COD_LOCALE_PROGETTO]])</f>
        <v>7</v>
      </c>
      <c r="C8474">
        <f>COUNTIF(B:B,Tabella1[[#This Row],[NUMERO DI PROGETTO PER OGNI SOGGETTO]])</f>
        <v>266</v>
      </c>
      <c r="D8474">
        <v>1</v>
      </c>
      <c r="E8474" t="s">
        <v>18</v>
      </c>
      <c r="F8474">
        <v>1</v>
      </c>
      <c r="G8474">
        <v>1386030488</v>
      </c>
      <c r="H8474" t="s">
        <v>3808</v>
      </c>
      <c r="I8474" t="s">
        <v>19</v>
      </c>
      <c r="J8474" t="s">
        <v>20</v>
      </c>
      <c r="K8474" t="s">
        <v>21</v>
      </c>
      <c r="L8474" t="s">
        <v>21</v>
      </c>
      <c r="M8474" t="s">
        <v>21</v>
      </c>
      <c r="N8474" t="s">
        <v>21</v>
      </c>
      <c r="O8474" t="s">
        <v>21</v>
      </c>
      <c r="P8474" t="s">
        <v>21</v>
      </c>
      <c r="Q8474" t="s">
        <v>21</v>
      </c>
      <c r="S8474" t="s">
        <v>21</v>
      </c>
      <c r="T8474">
        <v>1</v>
      </c>
    </row>
    <row r="8475" spans="1:20" x14ac:dyDescent="0.35">
      <c r="A8475" t="s">
        <v>6012</v>
      </c>
      <c r="B8475">
        <f>COUNTIF(A:A,Tabella1[[#This Row],[COD_LOCALE_PROGETTO]])</f>
        <v>7</v>
      </c>
      <c r="C8475">
        <f>COUNTIF(B:B,Tabella1[[#This Row],[NUMERO DI PROGETTO PER OGNI SOGGETTO]])</f>
        <v>266</v>
      </c>
      <c r="D8475">
        <v>3</v>
      </c>
      <c r="E8475" t="s">
        <v>24</v>
      </c>
      <c r="F8475">
        <v>1</v>
      </c>
      <c r="G8475">
        <v>80054330586</v>
      </c>
      <c r="H8475" t="s">
        <v>3662</v>
      </c>
      <c r="I8475" t="s">
        <v>42</v>
      </c>
      <c r="J8475" t="s">
        <v>43</v>
      </c>
      <c r="K8475" t="s">
        <v>21</v>
      </c>
      <c r="L8475" t="s">
        <v>21</v>
      </c>
      <c r="M8475" t="s">
        <v>21</v>
      </c>
      <c r="N8475" t="s">
        <v>752</v>
      </c>
      <c r="O8475" t="s">
        <v>753</v>
      </c>
      <c r="P8475" t="s">
        <v>21</v>
      </c>
      <c r="Q8475" t="s">
        <v>21</v>
      </c>
      <c r="S8475" t="s">
        <v>21</v>
      </c>
      <c r="T8475">
        <v>1</v>
      </c>
    </row>
    <row r="8476" spans="1:20" x14ac:dyDescent="0.35">
      <c r="A8476" t="s">
        <v>6012</v>
      </c>
      <c r="B8476">
        <f>COUNTIF(A:A,Tabella1[[#This Row],[COD_LOCALE_PROGETTO]])</f>
        <v>7</v>
      </c>
      <c r="C8476">
        <f>COUNTIF(B:B,Tabella1[[#This Row],[NUMERO DI PROGETTO PER OGNI SOGGETTO]])</f>
        <v>266</v>
      </c>
      <c r="D8476">
        <v>4</v>
      </c>
      <c r="E8476" t="s">
        <v>28</v>
      </c>
      <c r="F8476">
        <v>1</v>
      </c>
      <c r="G8476" t="s">
        <v>271</v>
      </c>
      <c r="H8476" t="s">
        <v>6013</v>
      </c>
      <c r="I8476" t="s">
        <v>290</v>
      </c>
      <c r="J8476" t="s">
        <v>291</v>
      </c>
      <c r="K8476" t="s">
        <v>21</v>
      </c>
      <c r="L8476" t="s">
        <v>21</v>
      </c>
      <c r="M8476" t="s">
        <v>21</v>
      </c>
      <c r="N8476" t="s">
        <v>21</v>
      </c>
      <c r="O8476" t="s">
        <v>21</v>
      </c>
      <c r="P8476" t="s">
        <v>21</v>
      </c>
      <c r="Q8476" t="s">
        <v>21</v>
      </c>
      <c r="S8476" t="s">
        <v>21</v>
      </c>
      <c r="T8476">
        <v>1</v>
      </c>
    </row>
    <row r="8477" spans="1:20" x14ac:dyDescent="0.35">
      <c r="A8477" t="s">
        <v>6012</v>
      </c>
      <c r="B8477">
        <f>COUNTIF(A:A,Tabella1[[#This Row],[COD_LOCALE_PROGETTO]])</f>
        <v>7</v>
      </c>
      <c r="C8477">
        <f>COUNTIF(B:B,Tabella1[[#This Row],[NUMERO DI PROGETTO PER OGNI SOGGETTO]])</f>
        <v>266</v>
      </c>
      <c r="D8477">
        <v>4</v>
      </c>
      <c r="E8477" t="s">
        <v>28</v>
      </c>
      <c r="F8477">
        <v>2</v>
      </c>
      <c r="G8477" t="s">
        <v>271</v>
      </c>
      <c r="H8477" t="s">
        <v>6014</v>
      </c>
      <c r="I8477" t="s">
        <v>290</v>
      </c>
      <c r="J8477" t="s">
        <v>291</v>
      </c>
      <c r="K8477" t="s">
        <v>21</v>
      </c>
      <c r="L8477" t="s">
        <v>21</v>
      </c>
      <c r="M8477" t="s">
        <v>21</v>
      </c>
      <c r="N8477" t="s">
        <v>21</v>
      </c>
      <c r="O8477" t="s">
        <v>21</v>
      </c>
      <c r="P8477" t="s">
        <v>21</v>
      </c>
      <c r="Q8477" t="s">
        <v>21</v>
      </c>
      <c r="S8477" t="s">
        <v>21</v>
      </c>
      <c r="T8477">
        <v>1</v>
      </c>
    </row>
    <row r="8478" spans="1:20" x14ac:dyDescent="0.35">
      <c r="A8478" t="s">
        <v>6012</v>
      </c>
      <c r="B8478">
        <f>COUNTIF(A:A,Tabella1[[#This Row],[COD_LOCALE_PROGETTO]])</f>
        <v>7</v>
      </c>
      <c r="C8478">
        <f>COUNTIF(B:B,Tabella1[[#This Row],[NUMERO DI PROGETTO PER OGNI SOGGETTO]])</f>
        <v>266</v>
      </c>
      <c r="D8478">
        <v>4</v>
      </c>
      <c r="E8478" t="s">
        <v>28</v>
      </c>
      <c r="F8478">
        <v>3</v>
      </c>
      <c r="G8478" t="s">
        <v>271</v>
      </c>
      <c r="H8478" t="s">
        <v>6015</v>
      </c>
      <c r="I8478" t="s">
        <v>290</v>
      </c>
      <c r="J8478" t="s">
        <v>291</v>
      </c>
      <c r="K8478" t="s">
        <v>21</v>
      </c>
      <c r="L8478" t="s">
        <v>21</v>
      </c>
      <c r="M8478" t="s">
        <v>21</v>
      </c>
      <c r="N8478" t="s">
        <v>21</v>
      </c>
      <c r="O8478" t="s">
        <v>21</v>
      </c>
      <c r="P8478" t="s">
        <v>21</v>
      </c>
      <c r="Q8478" t="s">
        <v>21</v>
      </c>
      <c r="S8478" t="s">
        <v>21</v>
      </c>
      <c r="T8478">
        <v>1</v>
      </c>
    </row>
    <row r="8479" spans="1:20" x14ac:dyDescent="0.35">
      <c r="A8479" t="s">
        <v>6012</v>
      </c>
      <c r="B8479">
        <f>COUNTIF(A:A,Tabella1[[#This Row],[COD_LOCALE_PROGETTO]])</f>
        <v>7</v>
      </c>
      <c r="C8479">
        <f>COUNTIF(B:B,Tabella1[[#This Row],[NUMERO DI PROGETTO PER OGNI SOGGETTO]])</f>
        <v>266</v>
      </c>
      <c r="D8479">
        <v>4</v>
      </c>
      <c r="E8479" t="s">
        <v>28</v>
      </c>
      <c r="F8479">
        <v>4</v>
      </c>
      <c r="G8479">
        <v>0</v>
      </c>
      <c r="H8479" t="s">
        <v>5354</v>
      </c>
      <c r="I8479" t="s">
        <v>272</v>
      </c>
      <c r="J8479" t="s">
        <v>273</v>
      </c>
      <c r="K8479" t="s">
        <v>21</v>
      </c>
      <c r="L8479" t="s">
        <v>21</v>
      </c>
      <c r="M8479" t="s">
        <v>21</v>
      </c>
      <c r="N8479" t="s">
        <v>21</v>
      </c>
      <c r="O8479" t="s">
        <v>21</v>
      </c>
      <c r="P8479" t="s">
        <v>21</v>
      </c>
      <c r="Q8479" t="s">
        <v>21</v>
      </c>
      <c r="S8479" t="s">
        <v>21</v>
      </c>
      <c r="T8479">
        <v>1</v>
      </c>
    </row>
    <row r="8480" spans="1:20" x14ac:dyDescent="0.35">
      <c r="A8480" t="s">
        <v>6012</v>
      </c>
      <c r="B8480">
        <f>COUNTIF(A:A,Tabella1[[#This Row],[COD_LOCALE_PROGETTO]])</f>
        <v>7</v>
      </c>
      <c r="C8480">
        <f>COUNTIF(B:B,Tabella1[[#This Row],[NUMERO DI PROGETTO PER OGNI SOGGETTO]])</f>
        <v>266</v>
      </c>
      <c r="D8480">
        <v>4</v>
      </c>
      <c r="E8480" t="s">
        <v>28</v>
      </c>
      <c r="F8480">
        <v>5</v>
      </c>
      <c r="G8480" t="s">
        <v>271</v>
      </c>
      <c r="H8480" t="s">
        <v>6016</v>
      </c>
      <c r="I8480" t="s">
        <v>290</v>
      </c>
      <c r="J8480" t="s">
        <v>291</v>
      </c>
      <c r="K8480" t="s">
        <v>21</v>
      </c>
      <c r="L8480" t="s">
        <v>21</v>
      </c>
      <c r="M8480" t="s">
        <v>21</v>
      </c>
      <c r="N8480" t="s">
        <v>21</v>
      </c>
      <c r="O8480" t="s">
        <v>21</v>
      </c>
      <c r="P8480" t="s">
        <v>21</v>
      </c>
      <c r="Q8480" t="s">
        <v>21</v>
      </c>
      <c r="S8480" t="s">
        <v>21</v>
      </c>
      <c r="T8480">
        <v>1</v>
      </c>
    </row>
    <row r="8481" spans="1:20" x14ac:dyDescent="0.35">
      <c r="A8481" t="s">
        <v>6017</v>
      </c>
      <c r="B8481">
        <f>COUNTIF(A:A,Tabella1[[#This Row],[COD_LOCALE_PROGETTO]])</f>
        <v>3</v>
      </c>
      <c r="C8481">
        <f>COUNTIF(B:B,Tabella1[[#This Row],[NUMERO DI PROGETTO PER OGNI SOGGETTO]])</f>
        <v>5880</v>
      </c>
      <c r="D8481">
        <v>1</v>
      </c>
      <c r="E8481" t="s">
        <v>18</v>
      </c>
      <c r="F8481">
        <v>1</v>
      </c>
      <c r="G8481">
        <v>1386030488</v>
      </c>
      <c r="H8481" t="s">
        <v>3808</v>
      </c>
      <c r="I8481" t="s">
        <v>19</v>
      </c>
      <c r="J8481" t="s">
        <v>20</v>
      </c>
      <c r="K8481" t="s">
        <v>21</v>
      </c>
      <c r="L8481" t="s">
        <v>21</v>
      </c>
      <c r="M8481" t="s">
        <v>21</v>
      </c>
      <c r="N8481" t="s">
        <v>21</v>
      </c>
      <c r="O8481" t="s">
        <v>21</v>
      </c>
      <c r="P8481" t="s">
        <v>21</v>
      </c>
      <c r="Q8481" t="s">
        <v>21</v>
      </c>
      <c r="S8481" t="s">
        <v>21</v>
      </c>
      <c r="T8481">
        <v>1</v>
      </c>
    </row>
    <row r="8482" spans="1:20" x14ac:dyDescent="0.35">
      <c r="A8482" t="s">
        <v>6017</v>
      </c>
      <c r="B8482">
        <f>COUNTIF(A:A,Tabella1[[#This Row],[COD_LOCALE_PROGETTO]])</f>
        <v>3</v>
      </c>
      <c r="C8482">
        <f>COUNTIF(B:B,Tabella1[[#This Row],[NUMERO DI PROGETTO PER OGNI SOGGETTO]])</f>
        <v>5880</v>
      </c>
      <c r="D8482">
        <v>3</v>
      </c>
      <c r="E8482" t="s">
        <v>24</v>
      </c>
      <c r="F8482">
        <v>1</v>
      </c>
      <c r="G8482">
        <v>1059440469</v>
      </c>
      <c r="H8482" t="s">
        <v>6018</v>
      </c>
      <c r="I8482" t="s">
        <v>353</v>
      </c>
      <c r="J8482" t="s">
        <v>354</v>
      </c>
      <c r="K8482" t="s">
        <v>21</v>
      </c>
      <c r="L8482" t="s">
        <v>21</v>
      </c>
      <c r="M8482" t="s">
        <v>21</v>
      </c>
      <c r="N8482" t="s">
        <v>2067</v>
      </c>
      <c r="O8482" t="s">
        <v>2068</v>
      </c>
      <c r="P8482" t="s">
        <v>21</v>
      </c>
      <c r="Q8482" t="s">
        <v>21</v>
      </c>
      <c r="S8482" t="s">
        <v>21</v>
      </c>
      <c r="T8482">
        <v>1</v>
      </c>
    </row>
    <row r="8483" spans="1:20" x14ac:dyDescent="0.35">
      <c r="A8483" t="s">
        <v>6017</v>
      </c>
      <c r="B8483">
        <f>COUNTIF(A:A,Tabella1[[#This Row],[COD_LOCALE_PROGETTO]])</f>
        <v>3</v>
      </c>
      <c r="C8483">
        <f>COUNTIF(B:B,Tabella1[[#This Row],[NUMERO DI PROGETTO PER OGNI SOGGETTO]])</f>
        <v>5880</v>
      </c>
      <c r="D8483">
        <v>4</v>
      </c>
      <c r="E8483" t="s">
        <v>28</v>
      </c>
      <c r="F8483">
        <v>1</v>
      </c>
      <c r="G8483">
        <v>1059440469</v>
      </c>
      <c r="H8483" t="s">
        <v>6018</v>
      </c>
      <c r="I8483" t="s">
        <v>353</v>
      </c>
      <c r="J8483" t="s">
        <v>354</v>
      </c>
      <c r="K8483" t="s">
        <v>21</v>
      </c>
      <c r="L8483" t="s">
        <v>21</v>
      </c>
      <c r="M8483" t="s">
        <v>21</v>
      </c>
      <c r="N8483" t="s">
        <v>2067</v>
      </c>
      <c r="O8483" t="s">
        <v>2068</v>
      </c>
      <c r="P8483" t="s">
        <v>21</v>
      </c>
      <c r="Q8483" t="s">
        <v>21</v>
      </c>
      <c r="S8483" t="s">
        <v>21</v>
      </c>
      <c r="T8483">
        <v>1</v>
      </c>
    </row>
    <row r="8484" spans="1:20" x14ac:dyDescent="0.35">
      <c r="A8484" t="s">
        <v>6019</v>
      </c>
      <c r="B8484">
        <f>COUNTIF(A:A,Tabella1[[#This Row],[COD_LOCALE_PROGETTO]])</f>
        <v>3</v>
      </c>
      <c r="C8484">
        <f>COUNTIF(B:B,Tabella1[[#This Row],[NUMERO DI PROGETTO PER OGNI SOGGETTO]])</f>
        <v>5880</v>
      </c>
      <c r="D8484">
        <v>1</v>
      </c>
      <c r="E8484" t="s">
        <v>18</v>
      </c>
      <c r="F8484">
        <v>1</v>
      </c>
      <c r="G8484">
        <v>1386030488</v>
      </c>
      <c r="H8484" t="s">
        <v>3808</v>
      </c>
      <c r="I8484" t="s">
        <v>19</v>
      </c>
      <c r="J8484" t="s">
        <v>20</v>
      </c>
      <c r="K8484" t="s">
        <v>21</v>
      </c>
      <c r="L8484" t="s">
        <v>21</v>
      </c>
      <c r="M8484" t="s">
        <v>21</v>
      </c>
      <c r="N8484" t="s">
        <v>21</v>
      </c>
      <c r="O8484" t="s">
        <v>21</v>
      </c>
      <c r="P8484" t="s">
        <v>21</v>
      </c>
      <c r="Q8484" t="s">
        <v>21</v>
      </c>
      <c r="S8484" t="s">
        <v>21</v>
      </c>
      <c r="T8484">
        <v>1</v>
      </c>
    </row>
    <row r="8485" spans="1:20" x14ac:dyDescent="0.35">
      <c r="A8485" t="s">
        <v>6019</v>
      </c>
      <c r="B8485">
        <f>COUNTIF(A:A,Tabella1[[#This Row],[COD_LOCALE_PROGETTO]])</f>
        <v>3</v>
      </c>
      <c r="C8485">
        <f>COUNTIF(B:B,Tabella1[[#This Row],[NUMERO DI PROGETTO PER OGNI SOGGETTO]])</f>
        <v>5880</v>
      </c>
      <c r="D8485">
        <v>3</v>
      </c>
      <c r="E8485" t="s">
        <v>24</v>
      </c>
      <c r="F8485">
        <v>1</v>
      </c>
      <c r="G8485">
        <v>5663470481</v>
      </c>
      <c r="H8485" t="s">
        <v>4162</v>
      </c>
      <c r="I8485" t="s">
        <v>272</v>
      </c>
      <c r="J8485" t="s">
        <v>273</v>
      </c>
      <c r="K8485" t="s">
        <v>21</v>
      </c>
      <c r="L8485" t="s">
        <v>21</v>
      </c>
      <c r="M8485" t="s">
        <v>21</v>
      </c>
      <c r="N8485" t="s">
        <v>2067</v>
      </c>
      <c r="O8485" t="s">
        <v>2068</v>
      </c>
      <c r="P8485" t="s">
        <v>21</v>
      </c>
      <c r="Q8485" t="s">
        <v>21</v>
      </c>
      <c r="S8485" t="s">
        <v>21</v>
      </c>
      <c r="T8485">
        <v>1</v>
      </c>
    </row>
    <row r="8486" spans="1:20" x14ac:dyDescent="0.35">
      <c r="A8486" t="s">
        <v>6019</v>
      </c>
      <c r="B8486">
        <f>COUNTIF(A:A,Tabella1[[#This Row],[COD_LOCALE_PROGETTO]])</f>
        <v>3</v>
      </c>
      <c r="C8486">
        <f>COUNTIF(B:B,Tabella1[[#This Row],[NUMERO DI PROGETTO PER OGNI SOGGETTO]])</f>
        <v>5880</v>
      </c>
      <c r="D8486">
        <v>4</v>
      </c>
      <c r="E8486" t="s">
        <v>28</v>
      </c>
      <c r="F8486">
        <v>1</v>
      </c>
      <c r="G8486">
        <v>5663470481</v>
      </c>
      <c r="H8486" t="s">
        <v>4162</v>
      </c>
      <c r="I8486" t="s">
        <v>272</v>
      </c>
      <c r="J8486" t="s">
        <v>273</v>
      </c>
      <c r="K8486" t="s">
        <v>21</v>
      </c>
      <c r="L8486" t="s">
        <v>21</v>
      </c>
      <c r="M8486" t="s">
        <v>21</v>
      </c>
      <c r="N8486" t="s">
        <v>2067</v>
      </c>
      <c r="O8486" t="s">
        <v>2068</v>
      </c>
      <c r="P8486" t="s">
        <v>21</v>
      </c>
      <c r="Q8486" t="s">
        <v>21</v>
      </c>
      <c r="S8486" t="s">
        <v>21</v>
      </c>
      <c r="T8486">
        <v>1</v>
      </c>
    </row>
    <row r="8487" spans="1:20" x14ac:dyDescent="0.35">
      <c r="A8487" t="s">
        <v>6020</v>
      </c>
      <c r="B8487">
        <f>COUNTIF(A:A,Tabella1[[#This Row],[COD_LOCALE_PROGETTO]])</f>
        <v>3</v>
      </c>
      <c r="C8487">
        <f>COUNTIF(B:B,Tabella1[[#This Row],[NUMERO DI PROGETTO PER OGNI SOGGETTO]])</f>
        <v>5880</v>
      </c>
      <c r="D8487">
        <v>1</v>
      </c>
      <c r="E8487" t="s">
        <v>18</v>
      </c>
      <c r="F8487">
        <v>1</v>
      </c>
      <c r="G8487">
        <v>1386030488</v>
      </c>
      <c r="H8487" t="s">
        <v>3808</v>
      </c>
      <c r="I8487" t="s">
        <v>19</v>
      </c>
      <c r="J8487" t="s">
        <v>20</v>
      </c>
      <c r="K8487" t="s">
        <v>21</v>
      </c>
      <c r="L8487" t="s">
        <v>21</v>
      </c>
      <c r="M8487" t="s">
        <v>21</v>
      </c>
      <c r="N8487" t="s">
        <v>21</v>
      </c>
      <c r="O8487" t="s">
        <v>21</v>
      </c>
      <c r="P8487" t="s">
        <v>21</v>
      </c>
      <c r="Q8487" t="s">
        <v>21</v>
      </c>
      <c r="S8487" t="s">
        <v>21</v>
      </c>
      <c r="T8487">
        <v>1</v>
      </c>
    </row>
    <row r="8488" spans="1:20" x14ac:dyDescent="0.35">
      <c r="A8488" t="s">
        <v>6020</v>
      </c>
      <c r="B8488">
        <f>COUNTIF(A:A,Tabella1[[#This Row],[COD_LOCALE_PROGETTO]])</f>
        <v>3</v>
      </c>
      <c r="C8488">
        <f>COUNTIF(B:B,Tabella1[[#This Row],[NUMERO DI PROGETTO PER OGNI SOGGETTO]])</f>
        <v>5880</v>
      </c>
      <c r="D8488">
        <v>3</v>
      </c>
      <c r="E8488" t="s">
        <v>24</v>
      </c>
      <c r="F8488">
        <v>1</v>
      </c>
      <c r="G8488">
        <v>2420740462</v>
      </c>
      <c r="H8488" t="s">
        <v>6021</v>
      </c>
      <c r="I8488" t="s">
        <v>272</v>
      </c>
      <c r="J8488" t="s">
        <v>273</v>
      </c>
      <c r="K8488" t="s">
        <v>21</v>
      </c>
      <c r="L8488" t="s">
        <v>21</v>
      </c>
      <c r="M8488" t="s">
        <v>21</v>
      </c>
      <c r="N8488" t="s">
        <v>2234</v>
      </c>
      <c r="O8488" t="s">
        <v>2235</v>
      </c>
      <c r="P8488" t="s">
        <v>21</v>
      </c>
      <c r="Q8488" t="s">
        <v>21</v>
      </c>
      <c r="S8488" t="s">
        <v>21</v>
      </c>
      <c r="T8488">
        <v>1</v>
      </c>
    </row>
    <row r="8489" spans="1:20" x14ac:dyDescent="0.35">
      <c r="A8489" t="s">
        <v>6020</v>
      </c>
      <c r="B8489">
        <f>COUNTIF(A:A,Tabella1[[#This Row],[COD_LOCALE_PROGETTO]])</f>
        <v>3</v>
      </c>
      <c r="C8489">
        <f>COUNTIF(B:B,Tabella1[[#This Row],[NUMERO DI PROGETTO PER OGNI SOGGETTO]])</f>
        <v>5880</v>
      </c>
      <c r="D8489">
        <v>4</v>
      </c>
      <c r="E8489" t="s">
        <v>28</v>
      </c>
      <c r="F8489">
        <v>1</v>
      </c>
      <c r="G8489">
        <v>2420740462</v>
      </c>
      <c r="H8489" t="s">
        <v>6021</v>
      </c>
      <c r="I8489" t="s">
        <v>272</v>
      </c>
      <c r="J8489" t="s">
        <v>273</v>
      </c>
      <c r="K8489" t="s">
        <v>21</v>
      </c>
      <c r="L8489" t="s">
        <v>21</v>
      </c>
      <c r="M8489" t="s">
        <v>21</v>
      </c>
      <c r="N8489" t="s">
        <v>2234</v>
      </c>
      <c r="O8489" t="s">
        <v>2235</v>
      </c>
      <c r="P8489" t="s">
        <v>21</v>
      </c>
      <c r="Q8489" t="s">
        <v>21</v>
      </c>
      <c r="S8489" t="s">
        <v>21</v>
      </c>
      <c r="T8489">
        <v>1</v>
      </c>
    </row>
    <row r="8490" spans="1:20" x14ac:dyDescent="0.35">
      <c r="A8490" t="s">
        <v>6022</v>
      </c>
      <c r="B8490">
        <f>COUNTIF(A:A,Tabella1[[#This Row],[COD_LOCALE_PROGETTO]])</f>
        <v>14</v>
      </c>
      <c r="C8490">
        <f>COUNTIF(B:B,Tabella1[[#This Row],[NUMERO DI PROGETTO PER OGNI SOGGETTO]])</f>
        <v>42</v>
      </c>
      <c r="D8490">
        <v>1</v>
      </c>
      <c r="E8490" t="s">
        <v>18</v>
      </c>
      <c r="F8490">
        <v>1</v>
      </c>
      <c r="G8490">
        <v>1386030488</v>
      </c>
      <c r="H8490" t="s">
        <v>3808</v>
      </c>
      <c r="I8490" t="s">
        <v>19</v>
      </c>
      <c r="J8490" t="s">
        <v>20</v>
      </c>
      <c r="K8490" t="s">
        <v>21</v>
      </c>
      <c r="L8490" t="s">
        <v>21</v>
      </c>
      <c r="M8490" t="s">
        <v>21</v>
      </c>
      <c r="N8490" t="s">
        <v>21</v>
      </c>
      <c r="O8490" t="s">
        <v>21</v>
      </c>
      <c r="P8490" t="s">
        <v>21</v>
      </c>
      <c r="Q8490" t="s">
        <v>21</v>
      </c>
      <c r="S8490" t="s">
        <v>21</v>
      </c>
      <c r="T8490">
        <v>1</v>
      </c>
    </row>
    <row r="8491" spans="1:20" x14ac:dyDescent="0.35">
      <c r="A8491" t="s">
        <v>6022</v>
      </c>
      <c r="B8491">
        <f>COUNTIF(A:A,Tabella1[[#This Row],[COD_LOCALE_PROGETTO]])</f>
        <v>14</v>
      </c>
      <c r="C8491">
        <f>COUNTIF(B:B,Tabella1[[#This Row],[NUMERO DI PROGETTO PER OGNI SOGGETTO]])</f>
        <v>42</v>
      </c>
      <c r="D8491">
        <v>3</v>
      </c>
      <c r="E8491" t="s">
        <v>24</v>
      </c>
      <c r="F8491">
        <v>1</v>
      </c>
      <c r="G8491">
        <v>80003670504</v>
      </c>
      <c r="H8491" t="s">
        <v>6023</v>
      </c>
      <c r="I8491" t="s">
        <v>29</v>
      </c>
      <c r="J8491" t="s">
        <v>30</v>
      </c>
      <c r="K8491" t="s">
        <v>21</v>
      </c>
      <c r="L8491" t="s">
        <v>21</v>
      </c>
      <c r="M8491" t="s">
        <v>21</v>
      </c>
      <c r="N8491" t="s">
        <v>737</v>
      </c>
      <c r="O8491" t="s">
        <v>738</v>
      </c>
      <c r="P8491" t="s">
        <v>21</v>
      </c>
      <c r="Q8491" t="s">
        <v>21</v>
      </c>
      <c r="S8491" t="s">
        <v>21</v>
      </c>
      <c r="T8491">
        <v>1</v>
      </c>
    </row>
    <row r="8492" spans="1:20" x14ac:dyDescent="0.35">
      <c r="A8492" t="s">
        <v>6022</v>
      </c>
      <c r="B8492">
        <f>COUNTIF(A:A,Tabella1[[#This Row],[COD_LOCALE_PROGETTO]])</f>
        <v>14</v>
      </c>
      <c r="C8492">
        <f>COUNTIF(B:B,Tabella1[[#This Row],[NUMERO DI PROGETTO PER OGNI SOGGETTO]])</f>
        <v>42</v>
      </c>
      <c r="D8492">
        <v>4</v>
      </c>
      <c r="E8492" t="s">
        <v>28</v>
      </c>
      <c r="F8492">
        <v>1</v>
      </c>
      <c r="G8492" t="s">
        <v>271</v>
      </c>
      <c r="H8492" t="s">
        <v>6024</v>
      </c>
      <c r="I8492" t="s">
        <v>290</v>
      </c>
      <c r="J8492" t="s">
        <v>291</v>
      </c>
      <c r="K8492" t="s">
        <v>21</v>
      </c>
      <c r="L8492" t="s">
        <v>21</v>
      </c>
      <c r="M8492" t="s">
        <v>21</v>
      </c>
      <c r="N8492" t="s">
        <v>21</v>
      </c>
      <c r="O8492" t="s">
        <v>21</v>
      </c>
      <c r="P8492" t="s">
        <v>21</v>
      </c>
      <c r="Q8492" t="s">
        <v>21</v>
      </c>
      <c r="S8492" t="s">
        <v>21</v>
      </c>
      <c r="T8492">
        <v>1</v>
      </c>
    </row>
    <row r="8493" spans="1:20" x14ac:dyDescent="0.35">
      <c r="A8493" t="s">
        <v>6022</v>
      </c>
      <c r="B8493">
        <f>COUNTIF(A:A,Tabella1[[#This Row],[COD_LOCALE_PROGETTO]])</f>
        <v>14</v>
      </c>
      <c r="C8493">
        <f>COUNTIF(B:B,Tabella1[[#This Row],[NUMERO DI PROGETTO PER OGNI SOGGETTO]])</f>
        <v>42</v>
      </c>
      <c r="D8493">
        <v>4</v>
      </c>
      <c r="E8493" t="s">
        <v>28</v>
      </c>
      <c r="F8493">
        <v>2</v>
      </c>
      <c r="G8493" t="s">
        <v>271</v>
      </c>
      <c r="H8493" t="s">
        <v>6025</v>
      </c>
      <c r="I8493" t="s">
        <v>290</v>
      </c>
      <c r="J8493" t="s">
        <v>291</v>
      </c>
      <c r="K8493" t="s">
        <v>21</v>
      </c>
      <c r="L8493" t="s">
        <v>21</v>
      </c>
      <c r="M8493" t="s">
        <v>21</v>
      </c>
      <c r="N8493" t="s">
        <v>21</v>
      </c>
      <c r="O8493" t="s">
        <v>21</v>
      </c>
      <c r="P8493" t="s">
        <v>21</v>
      </c>
      <c r="Q8493" t="s">
        <v>21</v>
      </c>
      <c r="S8493" t="s">
        <v>21</v>
      </c>
      <c r="T8493">
        <v>1</v>
      </c>
    </row>
    <row r="8494" spans="1:20" x14ac:dyDescent="0.35">
      <c r="A8494" t="s">
        <v>6022</v>
      </c>
      <c r="B8494">
        <f>COUNTIF(A:A,Tabella1[[#This Row],[COD_LOCALE_PROGETTO]])</f>
        <v>14</v>
      </c>
      <c r="C8494">
        <f>COUNTIF(B:B,Tabella1[[#This Row],[NUMERO DI PROGETTO PER OGNI SOGGETTO]])</f>
        <v>42</v>
      </c>
      <c r="D8494">
        <v>4</v>
      </c>
      <c r="E8494" t="s">
        <v>28</v>
      </c>
      <c r="F8494">
        <v>3</v>
      </c>
      <c r="G8494" t="s">
        <v>271</v>
      </c>
      <c r="H8494" t="s">
        <v>6026</v>
      </c>
      <c r="I8494" t="s">
        <v>290</v>
      </c>
      <c r="J8494" t="s">
        <v>291</v>
      </c>
      <c r="K8494" t="s">
        <v>21</v>
      </c>
      <c r="L8494" t="s">
        <v>21</v>
      </c>
      <c r="M8494" t="s">
        <v>21</v>
      </c>
      <c r="N8494" t="s">
        <v>21</v>
      </c>
      <c r="O8494" t="s">
        <v>21</v>
      </c>
      <c r="P8494" t="s">
        <v>21</v>
      </c>
      <c r="Q8494" t="s">
        <v>21</v>
      </c>
      <c r="S8494" t="s">
        <v>21</v>
      </c>
      <c r="T8494">
        <v>1</v>
      </c>
    </row>
    <row r="8495" spans="1:20" x14ac:dyDescent="0.35">
      <c r="A8495" t="s">
        <v>6022</v>
      </c>
      <c r="B8495">
        <f>COUNTIF(A:A,Tabella1[[#This Row],[COD_LOCALE_PROGETTO]])</f>
        <v>14</v>
      </c>
      <c r="C8495">
        <f>COUNTIF(B:B,Tabella1[[#This Row],[NUMERO DI PROGETTO PER OGNI SOGGETTO]])</f>
        <v>42</v>
      </c>
      <c r="D8495">
        <v>4</v>
      </c>
      <c r="E8495" t="s">
        <v>28</v>
      </c>
      <c r="F8495">
        <v>4</v>
      </c>
      <c r="G8495" t="s">
        <v>271</v>
      </c>
      <c r="H8495" t="s">
        <v>6027</v>
      </c>
      <c r="I8495" t="s">
        <v>537</v>
      </c>
      <c r="J8495" t="s">
        <v>538</v>
      </c>
      <c r="K8495" t="s">
        <v>21</v>
      </c>
      <c r="L8495" t="s">
        <v>21</v>
      </c>
      <c r="M8495" t="s">
        <v>21</v>
      </c>
      <c r="N8495" t="s">
        <v>21</v>
      </c>
      <c r="O8495" t="s">
        <v>21</v>
      </c>
      <c r="P8495" t="s">
        <v>21</v>
      </c>
      <c r="Q8495" t="s">
        <v>21</v>
      </c>
      <c r="S8495" t="s">
        <v>21</v>
      </c>
      <c r="T8495">
        <v>1</v>
      </c>
    </row>
    <row r="8496" spans="1:20" x14ac:dyDescent="0.35">
      <c r="A8496" t="s">
        <v>6022</v>
      </c>
      <c r="B8496">
        <f>COUNTIF(A:A,Tabella1[[#This Row],[COD_LOCALE_PROGETTO]])</f>
        <v>14</v>
      </c>
      <c r="C8496">
        <f>COUNTIF(B:B,Tabella1[[#This Row],[NUMERO DI PROGETTO PER OGNI SOGGETTO]])</f>
        <v>42</v>
      </c>
      <c r="D8496">
        <v>4</v>
      </c>
      <c r="E8496" t="s">
        <v>28</v>
      </c>
      <c r="F8496">
        <v>5</v>
      </c>
      <c r="G8496" t="s">
        <v>271</v>
      </c>
      <c r="H8496" t="s">
        <v>6028</v>
      </c>
      <c r="I8496" t="s">
        <v>290</v>
      </c>
      <c r="J8496" t="s">
        <v>291</v>
      </c>
      <c r="K8496" t="s">
        <v>21</v>
      </c>
      <c r="L8496" t="s">
        <v>21</v>
      </c>
      <c r="M8496" t="s">
        <v>21</v>
      </c>
      <c r="N8496" t="s">
        <v>21</v>
      </c>
      <c r="O8496" t="s">
        <v>21</v>
      </c>
      <c r="P8496" t="s">
        <v>21</v>
      </c>
      <c r="Q8496" t="s">
        <v>21</v>
      </c>
      <c r="S8496" t="s">
        <v>21</v>
      </c>
      <c r="T8496">
        <v>1</v>
      </c>
    </row>
    <row r="8497" spans="1:20" x14ac:dyDescent="0.35">
      <c r="A8497" t="s">
        <v>6022</v>
      </c>
      <c r="B8497">
        <f>COUNTIF(A:A,Tabella1[[#This Row],[COD_LOCALE_PROGETTO]])</f>
        <v>14</v>
      </c>
      <c r="C8497">
        <f>COUNTIF(B:B,Tabella1[[#This Row],[NUMERO DI PROGETTO PER OGNI SOGGETTO]])</f>
        <v>42</v>
      </c>
      <c r="D8497">
        <v>4</v>
      </c>
      <c r="E8497" t="s">
        <v>28</v>
      </c>
      <c r="F8497">
        <v>6</v>
      </c>
      <c r="G8497" t="s">
        <v>271</v>
      </c>
      <c r="H8497" t="s">
        <v>6029</v>
      </c>
      <c r="I8497" t="s">
        <v>290</v>
      </c>
      <c r="J8497" t="s">
        <v>291</v>
      </c>
      <c r="K8497" t="s">
        <v>21</v>
      </c>
      <c r="L8497" t="s">
        <v>21</v>
      </c>
      <c r="M8497" t="s">
        <v>21</v>
      </c>
      <c r="N8497" t="s">
        <v>21</v>
      </c>
      <c r="O8497" t="s">
        <v>21</v>
      </c>
      <c r="P8497" t="s">
        <v>21</v>
      </c>
      <c r="Q8497" t="s">
        <v>21</v>
      </c>
      <c r="S8497" t="s">
        <v>21</v>
      </c>
      <c r="T8497">
        <v>1</v>
      </c>
    </row>
    <row r="8498" spans="1:20" x14ac:dyDescent="0.35">
      <c r="A8498" t="s">
        <v>6022</v>
      </c>
      <c r="B8498">
        <f>COUNTIF(A:A,Tabella1[[#This Row],[COD_LOCALE_PROGETTO]])</f>
        <v>14</v>
      </c>
      <c r="C8498">
        <f>COUNTIF(B:B,Tabella1[[#This Row],[NUMERO DI PROGETTO PER OGNI SOGGETTO]])</f>
        <v>42</v>
      </c>
      <c r="D8498">
        <v>4</v>
      </c>
      <c r="E8498" t="s">
        <v>28</v>
      </c>
      <c r="F8498">
        <v>7</v>
      </c>
      <c r="G8498" t="s">
        <v>271</v>
      </c>
      <c r="H8498" t="s">
        <v>6030</v>
      </c>
      <c r="I8498" t="s">
        <v>290</v>
      </c>
      <c r="J8498" t="s">
        <v>291</v>
      </c>
      <c r="K8498" t="s">
        <v>21</v>
      </c>
      <c r="L8498" t="s">
        <v>21</v>
      </c>
      <c r="M8498" t="s">
        <v>21</v>
      </c>
      <c r="N8498" t="s">
        <v>21</v>
      </c>
      <c r="O8498" t="s">
        <v>21</v>
      </c>
      <c r="P8498" t="s">
        <v>21</v>
      </c>
      <c r="Q8498" t="s">
        <v>21</v>
      </c>
      <c r="S8498" t="s">
        <v>21</v>
      </c>
      <c r="T8498">
        <v>1</v>
      </c>
    </row>
    <row r="8499" spans="1:20" x14ac:dyDescent="0.35">
      <c r="A8499" t="s">
        <v>6022</v>
      </c>
      <c r="B8499">
        <f>COUNTIF(A:A,Tabella1[[#This Row],[COD_LOCALE_PROGETTO]])</f>
        <v>14</v>
      </c>
      <c r="C8499">
        <f>COUNTIF(B:B,Tabella1[[#This Row],[NUMERO DI PROGETTO PER OGNI SOGGETTO]])</f>
        <v>42</v>
      </c>
      <c r="D8499">
        <v>4</v>
      </c>
      <c r="E8499" t="s">
        <v>28</v>
      </c>
      <c r="F8499">
        <v>8</v>
      </c>
      <c r="G8499">
        <v>0</v>
      </c>
      <c r="H8499" t="s">
        <v>5354</v>
      </c>
      <c r="I8499" t="s">
        <v>272</v>
      </c>
      <c r="J8499" t="s">
        <v>273</v>
      </c>
      <c r="K8499" t="s">
        <v>21</v>
      </c>
      <c r="L8499" t="s">
        <v>21</v>
      </c>
      <c r="M8499" t="s">
        <v>21</v>
      </c>
      <c r="N8499" t="s">
        <v>21</v>
      </c>
      <c r="O8499" t="s">
        <v>21</v>
      </c>
      <c r="P8499" t="s">
        <v>21</v>
      </c>
      <c r="Q8499" t="s">
        <v>21</v>
      </c>
      <c r="S8499" t="s">
        <v>21</v>
      </c>
      <c r="T8499">
        <v>1</v>
      </c>
    </row>
    <row r="8500" spans="1:20" x14ac:dyDescent="0.35">
      <c r="A8500" t="s">
        <v>6022</v>
      </c>
      <c r="B8500">
        <f>COUNTIF(A:A,Tabella1[[#This Row],[COD_LOCALE_PROGETTO]])</f>
        <v>14</v>
      </c>
      <c r="C8500">
        <f>COUNTIF(B:B,Tabella1[[#This Row],[NUMERO DI PROGETTO PER OGNI SOGGETTO]])</f>
        <v>42</v>
      </c>
      <c r="D8500">
        <v>4</v>
      </c>
      <c r="E8500" t="s">
        <v>28</v>
      </c>
      <c r="F8500">
        <v>9</v>
      </c>
      <c r="G8500">
        <v>964210504</v>
      </c>
      <c r="H8500" t="s">
        <v>5797</v>
      </c>
      <c r="I8500" t="s">
        <v>272</v>
      </c>
      <c r="J8500" t="s">
        <v>273</v>
      </c>
      <c r="K8500" t="s">
        <v>21</v>
      </c>
      <c r="L8500" t="s">
        <v>21</v>
      </c>
      <c r="M8500" t="s">
        <v>21</v>
      </c>
      <c r="N8500" t="s">
        <v>21</v>
      </c>
      <c r="O8500" t="s">
        <v>21</v>
      </c>
      <c r="P8500" t="s">
        <v>21</v>
      </c>
      <c r="Q8500" t="s">
        <v>21</v>
      </c>
      <c r="S8500" t="s">
        <v>21</v>
      </c>
      <c r="T8500">
        <v>1</v>
      </c>
    </row>
    <row r="8501" spans="1:20" x14ac:dyDescent="0.35">
      <c r="A8501" t="s">
        <v>6022</v>
      </c>
      <c r="B8501">
        <f>COUNTIF(A:A,Tabella1[[#This Row],[COD_LOCALE_PROGETTO]])</f>
        <v>14</v>
      </c>
      <c r="C8501">
        <f>COUNTIF(B:B,Tabella1[[#This Row],[NUMERO DI PROGETTO PER OGNI SOGGETTO]])</f>
        <v>42</v>
      </c>
      <c r="D8501">
        <v>4</v>
      </c>
      <c r="E8501" t="s">
        <v>28</v>
      </c>
      <c r="F8501">
        <v>10</v>
      </c>
      <c r="G8501">
        <v>12345678903</v>
      </c>
      <c r="H8501" t="s">
        <v>5765</v>
      </c>
      <c r="I8501" t="s">
        <v>272</v>
      </c>
      <c r="J8501" t="s">
        <v>273</v>
      </c>
      <c r="K8501" t="s">
        <v>21</v>
      </c>
      <c r="L8501" t="s">
        <v>21</v>
      </c>
      <c r="M8501" t="s">
        <v>21</v>
      </c>
      <c r="N8501" t="s">
        <v>21</v>
      </c>
      <c r="O8501" t="s">
        <v>21</v>
      </c>
      <c r="P8501" t="s">
        <v>21</v>
      </c>
      <c r="Q8501" t="s">
        <v>21</v>
      </c>
      <c r="S8501" t="s">
        <v>21</v>
      </c>
      <c r="T8501">
        <v>1</v>
      </c>
    </row>
    <row r="8502" spans="1:20" x14ac:dyDescent="0.35">
      <c r="A8502" t="s">
        <v>6022</v>
      </c>
      <c r="B8502">
        <f>COUNTIF(A:A,Tabella1[[#This Row],[COD_LOCALE_PROGETTO]])</f>
        <v>14</v>
      </c>
      <c r="C8502">
        <f>COUNTIF(B:B,Tabella1[[#This Row],[NUMERO DI PROGETTO PER OGNI SOGGETTO]])</f>
        <v>42</v>
      </c>
      <c r="D8502">
        <v>4</v>
      </c>
      <c r="E8502" t="s">
        <v>28</v>
      </c>
      <c r="F8502">
        <v>11</v>
      </c>
      <c r="G8502" t="s">
        <v>6031</v>
      </c>
      <c r="H8502" t="s">
        <v>6032</v>
      </c>
      <c r="I8502" t="s">
        <v>33</v>
      </c>
      <c r="J8502" t="s">
        <v>34</v>
      </c>
      <c r="K8502" t="s">
        <v>21</v>
      </c>
      <c r="L8502" t="s">
        <v>21</v>
      </c>
      <c r="M8502" t="s">
        <v>21</v>
      </c>
      <c r="N8502" t="s">
        <v>3035</v>
      </c>
      <c r="O8502" t="s">
        <v>3036</v>
      </c>
      <c r="P8502" t="s">
        <v>21</v>
      </c>
      <c r="Q8502" t="s">
        <v>21</v>
      </c>
      <c r="S8502" t="s">
        <v>21</v>
      </c>
      <c r="T8502">
        <v>1</v>
      </c>
    </row>
    <row r="8503" spans="1:20" x14ac:dyDescent="0.35">
      <c r="A8503" t="s">
        <v>6022</v>
      </c>
      <c r="B8503">
        <f>COUNTIF(A:A,Tabella1[[#This Row],[COD_LOCALE_PROGETTO]])</f>
        <v>14</v>
      </c>
      <c r="C8503">
        <f>COUNTIF(B:B,Tabella1[[#This Row],[NUMERO DI PROGETTO PER OGNI SOGGETTO]])</f>
        <v>42</v>
      </c>
      <c r="D8503">
        <v>4</v>
      </c>
      <c r="E8503" t="s">
        <v>28</v>
      </c>
      <c r="F8503">
        <v>12</v>
      </c>
      <c r="G8503" t="s">
        <v>271</v>
      </c>
      <c r="H8503" t="s">
        <v>5892</v>
      </c>
      <c r="I8503" t="s">
        <v>290</v>
      </c>
      <c r="J8503" t="s">
        <v>291</v>
      </c>
      <c r="K8503" t="s">
        <v>21</v>
      </c>
      <c r="L8503" t="s">
        <v>21</v>
      </c>
      <c r="M8503" t="s">
        <v>21</v>
      </c>
      <c r="N8503" t="s">
        <v>21</v>
      </c>
      <c r="O8503" t="s">
        <v>21</v>
      </c>
      <c r="P8503" t="s">
        <v>21</v>
      </c>
      <c r="Q8503" t="s">
        <v>21</v>
      </c>
      <c r="S8503" t="s">
        <v>21</v>
      </c>
      <c r="T8503">
        <v>1</v>
      </c>
    </row>
    <row r="8504" spans="1:20" x14ac:dyDescent="0.35">
      <c r="A8504" t="s">
        <v>6034</v>
      </c>
      <c r="B8504">
        <f>COUNTIF(A:A,Tabella1[[#This Row],[COD_LOCALE_PROGETTO]])</f>
        <v>3</v>
      </c>
      <c r="C8504">
        <f>COUNTIF(B:B,Tabella1[[#This Row],[NUMERO DI PROGETTO PER OGNI SOGGETTO]])</f>
        <v>5880</v>
      </c>
      <c r="D8504">
        <v>1</v>
      </c>
      <c r="E8504" t="s">
        <v>18</v>
      </c>
      <c r="F8504">
        <v>1</v>
      </c>
      <c r="G8504">
        <v>1386030488</v>
      </c>
      <c r="H8504" t="s">
        <v>3808</v>
      </c>
      <c r="I8504" t="s">
        <v>19</v>
      </c>
      <c r="J8504" t="s">
        <v>20</v>
      </c>
      <c r="K8504" t="s">
        <v>21</v>
      </c>
      <c r="L8504" t="s">
        <v>21</v>
      </c>
      <c r="M8504" t="s">
        <v>21</v>
      </c>
      <c r="N8504" t="s">
        <v>21</v>
      </c>
      <c r="O8504" t="s">
        <v>21</v>
      </c>
      <c r="P8504" t="s">
        <v>21</v>
      </c>
      <c r="Q8504" t="s">
        <v>21</v>
      </c>
      <c r="S8504" t="s">
        <v>21</v>
      </c>
      <c r="T8504">
        <v>1</v>
      </c>
    </row>
    <row r="8505" spans="1:20" x14ac:dyDescent="0.35">
      <c r="A8505" t="s">
        <v>6034</v>
      </c>
      <c r="B8505">
        <f>COUNTIF(A:A,Tabella1[[#This Row],[COD_LOCALE_PROGETTO]])</f>
        <v>3</v>
      </c>
      <c r="C8505">
        <f>COUNTIF(B:B,Tabella1[[#This Row],[NUMERO DI PROGETTO PER OGNI SOGGETTO]])</f>
        <v>5880</v>
      </c>
      <c r="D8505">
        <v>3</v>
      </c>
      <c r="E8505" t="s">
        <v>24</v>
      </c>
      <c r="F8505">
        <v>1</v>
      </c>
      <c r="G8505">
        <v>1214250522</v>
      </c>
      <c r="H8505" t="s">
        <v>6035</v>
      </c>
      <c r="I8505" t="s">
        <v>272</v>
      </c>
      <c r="J8505" t="s">
        <v>273</v>
      </c>
      <c r="K8505" t="s">
        <v>21</v>
      </c>
      <c r="L8505" t="s">
        <v>21</v>
      </c>
      <c r="M8505" t="s">
        <v>21</v>
      </c>
      <c r="N8505" t="s">
        <v>1410</v>
      </c>
      <c r="O8505" t="s">
        <v>627</v>
      </c>
      <c r="P8505" t="s">
        <v>21</v>
      </c>
      <c r="Q8505" t="s">
        <v>21</v>
      </c>
      <c r="S8505" t="s">
        <v>21</v>
      </c>
      <c r="T8505">
        <v>1</v>
      </c>
    </row>
    <row r="8506" spans="1:20" x14ac:dyDescent="0.35">
      <c r="A8506" t="s">
        <v>6034</v>
      </c>
      <c r="B8506">
        <f>COUNTIF(A:A,Tabella1[[#This Row],[COD_LOCALE_PROGETTO]])</f>
        <v>3</v>
      </c>
      <c r="C8506">
        <f>COUNTIF(B:B,Tabella1[[#This Row],[NUMERO DI PROGETTO PER OGNI SOGGETTO]])</f>
        <v>5880</v>
      </c>
      <c r="D8506">
        <v>4</v>
      </c>
      <c r="E8506" t="s">
        <v>28</v>
      </c>
      <c r="F8506">
        <v>1</v>
      </c>
      <c r="G8506">
        <v>1214250522</v>
      </c>
      <c r="H8506" t="s">
        <v>6035</v>
      </c>
      <c r="I8506" t="s">
        <v>272</v>
      </c>
      <c r="J8506" t="s">
        <v>273</v>
      </c>
      <c r="K8506" t="s">
        <v>21</v>
      </c>
      <c r="L8506" t="s">
        <v>21</v>
      </c>
      <c r="M8506" t="s">
        <v>21</v>
      </c>
      <c r="N8506" t="s">
        <v>1410</v>
      </c>
      <c r="O8506" t="s">
        <v>627</v>
      </c>
      <c r="P8506" t="s">
        <v>21</v>
      </c>
      <c r="Q8506" t="s">
        <v>21</v>
      </c>
      <c r="S8506" t="s">
        <v>21</v>
      </c>
      <c r="T8506">
        <v>1</v>
      </c>
    </row>
    <row r="8507" spans="1:20" x14ac:dyDescent="0.35">
      <c r="A8507" t="s">
        <v>6038</v>
      </c>
      <c r="B8507">
        <f>COUNTIF(A:A,Tabella1[[#This Row],[COD_LOCALE_PROGETTO]])</f>
        <v>3</v>
      </c>
      <c r="C8507">
        <f>COUNTIF(B:B,Tabella1[[#This Row],[NUMERO DI PROGETTO PER OGNI SOGGETTO]])</f>
        <v>5880</v>
      </c>
      <c r="D8507">
        <v>1</v>
      </c>
      <c r="E8507" t="s">
        <v>18</v>
      </c>
      <c r="F8507">
        <v>1</v>
      </c>
      <c r="G8507">
        <v>1386030488</v>
      </c>
      <c r="H8507" t="s">
        <v>3808</v>
      </c>
      <c r="I8507" t="s">
        <v>19</v>
      </c>
      <c r="J8507" t="s">
        <v>20</v>
      </c>
      <c r="K8507" t="s">
        <v>21</v>
      </c>
      <c r="L8507" t="s">
        <v>21</v>
      </c>
      <c r="M8507" t="s">
        <v>21</v>
      </c>
      <c r="N8507" t="s">
        <v>21</v>
      </c>
      <c r="O8507" t="s">
        <v>21</v>
      </c>
      <c r="P8507" t="s">
        <v>21</v>
      </c>
      <c r="Q8507" t="s">
        <v>21</v>
      </c>
      <c r="S8507" t="s">
        <v>21</v>
      </c>
      <c r="T8507">
        <v>1</v>
      </c>
    </row>
    <row r="8508" spans="1:20" x14ac:dyDescent="0.35">
      <c r="A8508" t="s">
        <v>6038</v>
      </c>
      <c r="B8508">
        <f>COUNTIF(A:A,Tabella1[[#This Row],[COD_LOCALE_PROGETTO]])</f>
        <v>3</v>
      </c>
      <c r="C8508">
        <f>COUNTIF(B:B,Tabella1[[#This Row],[NUMERO DI PROGETTO PER OGNI SOGGETTO]])</f>
        <v>5880</v>
      </c>
      <c r="D8508">
        <v>3</v>
      </c>
      <c r="E8508" t="s">
        <v>24</v>
      </c>
      <c r="F8508">
        <v>1</v>
      </c>
      <c r="G8508">
        <v>343170510</v>
      </c>
      <c r="H8508" t="s">
        <v>5454</v>
      </c>
      <c r="I8508" t="s">
        <v>272</v>
      </c>
      <c r="J8508" t="s">
        <v>273</v>
      </c>
      <c r="K8508" t="s">
        <v>21</v>
      </c>
      <c r="L8508" t="s">
        <v>21</v>
      </c>
      <c r="M8508" t="s">
        <v>21</v>
      </c>
      <c r="N8508" t="s">
        <v>1471</v>
      </c>
      <c r="O8508" t="s">
        <v>1472</v>
      </c>
      <c r="P8508" t="s">
        <v>21</v>
      </c>
      <c r="Q8508" t="s">
        <v>21</v>
      </c>
      <c r="S8508" t="s">
        <v>21</v>
      </c>
      <c r="T8508">
        <v>1</v>
      </c>
    </row>
    <row r="8509" spans="1:20" x14ac:dyDescent="0.35">
      <c r="A8509" t="s">
        <v>6038</v>
      </c>
      <c r="B8509">
        <f>COUNTIF(A:A,Tabella1[[#This Row],[COD_LOCALE_PROGETTO]])</f>
        <v>3</v>
      </c>
      <c r="C8509">
        <f>COUNTIF(B:B,Tabella1[[#This Row],[NUMERO DI PROGETTO PER OGNI SOGGETTO]])</f>
        <v>5880</v>
      </c>
      <c r="D8509">
        <v>4</v>
      </c>
      <c r="E8509" t="s">
        <v>28</v>
      </c>
      <c r="F8509">
        <v>1</v>
      </c>
      <c r="G8509">
        <v>343170510</v>
      </c>
      <c r="H8509" t="s">
        <v>5454</v>
      </c>
      <c r="I8509" t="s">
        <v>272</v>
      </c>
      <c r="J8509" t="s">
        <v>273</v>
      </c>
      <c r="K8509" t="s">
        <v>21</v>
      </c>
      <c r="L8509" t="s">
        <v>21</v>
      </c>
      <c r="M8509" t="s">
        <v>21</v>
      </c>
      <c r="N8509" t="s">
        <v>1471</v>
      </c>
      <c r="O8509" t="s">
        <v>1472</v>
      </c>
      <c r="P8509" t="s">
        <v>21</v>
      </c>
      <c r="Q8509" t="s">
        <v>21</v>
      </c>
      <c r="S8509" t="s">
        <v>21</v>
      </c>
      <c r="T8509">
        <v>1</v>
      </c>
    </row>
    <row r="8510" spans="1:20" x14ac:dyDescent="0.35">
      <c r="A8510" t="s">
        <v>6039</v>
      </c>
      <c r="B8510">
        <f>COUNTIF(A:A,Tabella1[[#This Row],[COD_LOCALE_PROGETTO]])</f>
        <v>3</v>
      </c>
      <c r="C8510">
        <f>COUNTIF(B:B,Tabella1[[#This Row],[NUMERO DI PROGETTO PER OGNI SOGGETTO]])</f>
        <v>5880</v>
      </c>
      <c r="D8510">
        <v>1</v>
      </c>
      <c r="E8510" t="s">
        <v>18</v>
      </c>
      <c r="F8510">
        <v>1</v>
      </c>
      <c r="G8510">
        <v>1386030488</v>
      </c>
      <c r="H8510" t="s">
        <v>3808</v>
      </c>
      <c r="I8510" t="s">
        <v>19</v>
      </c>
      <c r="J8510" t="s">
        <v>20</v>
      </c>
      <c r="K8510" t="s">
        <v>21</v>
      </c>
      <c r="L8510" t="s">
        <v>21</v>
      </c>
      <c r="M8510" t="s">
        <v>21</v>
      </c>
      <c r="N8510" t="s">
        <v>21</v>
      </c>
      <c r="O8510" t="s">
        <v>21</v>
      </c>
      <c r="P8510" t="s">
        <v>21</v>
      </c>
      <c r="Q8510" t="s">
        <v>21</v>
      </c>
      <c r="S8510" t="s">
        <v>21</v>
      </c>
      <c r="T8510">
        <v>1</v>
      </c>
    </row>
    <row r="8511" spans="1:20" x14ac:dyDescent="0.35">
      <c r="A8511" t="s">
        <v>6039</v>
      </c>
      <c r="B8511">
        <f>COUNTIF(A:A,Tabella1[[#This Row],[COD_LOCALE_PROGETTO]])</f>
        <v>3</v>
      </c>
      <c r="C8511">
        <f>COUNTIF(B:B,Tabella1[[#This Row],[NUMERO DI PROGETTO PER OGNI SOGGETTO]])</f>
        <v>5880</v>
      </c>
      <c r="D8511">
        <v>3</v>
      </c>
      <c r="E8511" t="s">
        <v>24</v>
      </c>
      <c r="F8511">
        <v>1</v>
      </c>
      <c r="G8511">
        <v>1898550510</v>
      </c>
      <c r="H8511" t="s">
        <v>4860</v>
      </c>
      <c r="I8511" t="s">
        <v>272</v>
      </c>
      <c r="J8511" t="s">
        <v>273</v>
      </c>
      <c r="K8511" t="s">
        <v>21</v>
      </c>
      <c r="L8511" t="s">
        <v>21</v>
      </c>
      <c r="M8511" t="s">
        <v>21</v>
      </c>
      <c r="N8511" t="s">
        <v>1774</v>
      </c>
      <c r="O8511" t="s">
        <v>1775</v>
      </c>
      <c r="P8511" t="s">
        <v>21</v>
      </c>
      <c r="Q8511" t="s">
        <v>21</v>
      </c>
      <c r="S8511" t="s">
        <v>21</v>
      </c>
      <c r="T8511">
        <v>1</v>
      </c>
    </row>
    <row r="8512" spans="1:20" x14ac:dyDescent="0.35">
      <c r="A8512" t="s">
        <v>6039</v>
      </c>
      <c r="B8512">
        <f>COUNTIF(A:A,Tabella1[[#This Row],[COD_LOCALE_PROGETTO]])</f>
        <v>3</v>
      </c>
      <c r="C8512">
        <f>COUNTIF(B:B,Tabella1[[#This Row],[NUMERO DI PROGETTO PER OGNI SOGGETTO]])</f>
        <v>5880</v>
      </c>
      <c r="D8512">
        <v>4</v>
      </c>
      <c r="E8512" t="s">
        <v>28</v>
      </c>
      <c r="F8512">
        <v>1</v>
      </c>
      <c r="G8512">
        <v>1898550510</v>
      </c>
      <c r="H8512" t="s">
        <v>4860</v>
      </c>
      <c r="I8512" t="s">
        <v>272</v>
      </c>
      <c r="J8512" t="s">
        <v>273</v>
      </c>
      <c r="K8512" t="s">
        <v>21</v>
      </c>
      <c r="L8512" t="s">
        <v>21</v>
      </c>
      <c r="M8512" t="s">
        <v>21</v>
      </c>
      <c r="N8512" t="s">
        <v>1774</v>
      </c>
      <c r="O8512" t="s">
        <v>1775</v>
      </c>
      <c r="P8512" t="s">
        <v>21</v>
      </c>
      <c r="Q8512" t="s">
        <v>21</v>
      </c>
      <c r="S8512" t="s">
        <v>21</v>
      </c>
      <c r="T8512">
        <v>1</v>
      </c>
    </row>
    <row r="8513" spans="1:20" x14ac:dyDescent="0.35">
      <c r="A8513" t="s">
        <v>6040</v>
      </c>
      <c r="B8513">
        <f>COUNTIF(A:A,Tabella1[[#This Row],[COD_LOCALE_PROGETTO]])</f>
        <v>3</v>
      </c>
      <c r="C8513">
        <f>COUNTIF(B:B,Tabella1[[#This Row],[NUMERO DI PROGETTO PER OGNI SOGGETTO]])</f>
        <v>5880</v>
      </c>
      <c r="D8513">
        <v>1</v>
      </c>
      <c r="E8513" t="s">
        <v>18</v>
      </c>
      <c r="F8513">
        <v>1</v>
      </c>
      <c r="G8513">
        <v>1386030488</v>
      </c>
      <c r="H8513" t="s">
        <v>3808</v>
      </c>
      <c r="I8513" t="s">
        <v>19</v>
      </c>
      <c r="J8513" t="s">
        <v>20</v>
      </c>
      <c r="K8513" t="s">
        <v>21</v>
      </c>
      <c r="L8513" t="s">
        <v>21</v>
      </c>
      <c r="M8513" t="s">
        <v>21</v>
      </c>
      <c r="N8513" t="s">
        <v>21</v>
      </c>
      <c r="O8513" t="s">
        <v>21</v>
      </c>
      <c r="P8513" t="s">
        <v>21</v>
      </c>
      <c r="Q8513" t="s">
        <v>21</v>
      </c>
      <c r="S8513" t="s">
        <v>21</v>
      </c>
      <c r="T8513">
        <v>1</v>
      </c>
    </row>
    <row r="8514" spans="1:20" x14ac:dyDescent="0.35">
      <c r="A8514" t="s">
        <v>6040</v>
      </c>
      <c r="B8514">
        <f>COUNTIF(A:A,Tabella1[[#This Row],[COD_LOCALE_PROGETTO]])</f>
        <v>3</v>
      </c>
      <c r="C8514">
        <f>COUNTIF(B:B,Tabella1[[#This Row],[NUMERO DI PROGETTO PER OGNI SOGGETTO]])</f>
        <v>5880</v>
      </c>
      <c r="D8514">
        <v>3</v>
      </c>
      <c r="E8514" t="s">
        <v>24</v>
      </c>
      <c r="F8514">
        <v>1</v>
      </c>
      <c r="G8514">
        <v>1899870511</v>
      </c>
      <c r="H8514" t="s">
        <v>3955</v>
      </c>
      <c r="I8514" t="s">
        <v>272</v>
      </c>
      <c r="J8514" t="s">
        <v>273</v>
      </c>
      <c r="K8514" t="s">
        <v>21</v>
      </c>
      <c r="L8514" t="s">
        <v>21</v>
      </c>
      <c r="M8514" t="s">
        <v>21</v>
      </c>
      <c r="N8514" t="s">
        <v>579</v>
      </c>
      <c r="O8514" t="s">
        <v>580</v>
      </c>
      <c r="P8514" t="s">
        <v>21</v>
      </c>
      <c r="Q8514" t="s">
        <v>21</v>
      </c>
      <c r="S8514" t="s">
        <v>21</v>
      </c>
      <c r="T8514">
        <v>1</v>
      </c>
    </row>
    <row r="8515" spans="1:20" x14ac:dyDescent="0.35">
      <c r="A8515" t="s">
        <v>6040</v>
      </c>
      <c r="B8515">
        <f>COUNTIF(A:A,Tabella1[[#This Row],[COD_LOCALE_PROGETTO]])</f>
        <v>3</v>
      </c>
      <c r="C8515">
        <f>COUNTIF(B:B,Tabella1[[#This Row],[NUMERO DI PROGETTO PER OGNI SOGGETTO]])</f>
        <v>5880</v>
      </c>
      <c r="D8515">
        <v>4</v>
      </c>
      <c r="E8515" t="s">
        <v>28</v>
      </c>
      <c r="F8515">
        <v>1</v>
      </c>
      <c r="G8515">
        <v>1899870511</v>
      </c>
      <c r="H8515" t="s">
        <v>3955</v>
      </c>
      <c r="I8515" t="s">
        <v>272</v>
      </c>
      <c r="J8515" t="s">
        <v>273</v>
      </c>
      <c r="K8515" t="s">
        <v>21</v>
      </c>
      <c r="L8515" t="s">
        <v>21</v>
      </c>
      <c r="M8515" t="s">
        <v>21</v>
      </c>
      <c r="N8515" t="s">
        <v>579</v>
      </c>
      <c r="O8515" t="s">
        <v>580</v>
      </c>
      <c r="P8515" t="s">
        <v>21</v>
      </c>
      <c r="Q8515" t="s">
        <v>21</v>
      </c>
      <c r="S8515" t="s">
        <v>21</v>
      </c>
      <c r="T8515">
        <v>1</v>
      </c>
    </row>
    <row r="8516" spans="1:20" x14ac:dyDescent="0.35">
      <c r="A8516" t="s">
        <v>6041</v>
      </c>
      <c r="B8516">
        <f>COUNTIF(A:A,Tabella1[[#This Row],[COD_LOCALE_PROGETTO]])</f>
        <v>3</v>
      </c>
      <c r="C8516">
        <f>COUNTIF(B:B,Tabella1[[#This Row],[NUMERO DI PROGETTO PER OGNI SOGGETTO]])</f>
        <v>5880</v>
      </c>
      <c r="D8516">
        <v>1</v>
      </c>
      <c r="E8516" t="s">
        <v>18</v>
      </c>
      <c r="F8516">
        <v>1</v>
      </c>
      <c r="G8516">
        <v>1386030488</v>
      </c>
      <c r="H8516" t="s">
        <v>3808</v>
      </c>
      <c r="I8516" t="s">
        <v>19</v>
      </c>
      <c r="J8516" t="s">
        <v>20</v>
      </c>
      <c r="K8516" t="s">
        <v>21</v>
      </c>
      <c r="L8516" t="s">
        <v>21</v>
      </c>
      <c r="M8516" t="s">
        <v>21</v>
      </c>
      <c r="N8516" t="s">
        <v>21</v>
      </c>
      <c r="O8516" t="s">
        <v>21</v>
      </c>
      <c r="P8516" t="s">
        <v>21</v>
      </c>
      <c r="Q8516" t="s">
        <v>21</v>
      </c>
      <c r="S8516" t="s">
        <v>21</v>
      </c>
      <c r="T8516">
        <v>1</v>
      </c>
    </row>
    <row r="8517" spans="1:20" x14ac:dyDescent="0.35">
      <c r="A8517" t="s">
        <v>6041</v>
      </c>
      <c r="B8517">
        <f>COUNTIF(A:A,Tabella1[[#This Row],[COD_LOCALE_PROGETTO]])</f>
        <v>3</v>
      </c>
      <c r="C8517">
        <f>COUNTIF(B:B,Tabella1[[#This Row],[NUMERO DI PROGETTO PER OGNI SOGGETTO]])</f>
        <v>5880</v>
      </c>
      <c r="D8517">
        <v>3</v>
      </c>
      <c r="E8517" t="s">
        <v>24</v>
      </c>
      <c r="F8517">
        <v>1</v>
      </c>
      <c r="G8517">
        <v>2330380789</v>
      </c>
      <c r="H8517" t="s">
        <v>4753</v>
      </c>
      <c r="I8517" t="s">
        <v>272</v>
      </c>
      <c r="J8517" t="s">
        <v>273</v>
      </c>
      <c r="K8517" t="s">
        <v>21</v>
      </c>
      <c r="L8517" t="s">
        <v>21</v>
      </c>
      <c r="M8517" t="s">
        <v>21</v>
      </c>
      <c r="N8517" t="s">
        <v>579</v>
      </c>
      <c r="O8517" t="s">
        <v>580</v>
      </c>
      <c r="P8517" t="s">
        <v>21</v>
      </c>
      <c r="Q8517" t="s">
        <v>21</v>
      </c>
      <c r="S8517" t="s">
        <v>21</v>
      </c>
      <c r="T8517">
        <v>1</v>
      </c>
    </row>
    <row r="8518" spans="1:20" x14ac:dyDescent="0.35">
      <c r="A8518" t="s">
        <v>6041</v>
      </c>
      <c r="B8518">
        <f>COUNTIF(A:A,Tabella1[[#This Row],[COD_LOCALE_PROGETTO]])</f>
        <v>3</v>
      </c>
      <c r="C8518">
        <f>COUNTIF(B:B,Tabella1[[#This Row],[NUMERO DI PROGETTO PER OGNI SOGGETTO]])</f>
        <v>5880</v>
      </c>
      <c r="D8518">
        <v>4</v>
      </c>
      <c r="E8518" t="s">
        <v>28</v>
      </c>
      <c r="F8518">
        <v>1</v>
      </c>
      <c r="G8518">
        <v>2330380789</v>
      </c>
      <c r="H8518" t="s">
        <v>4753</v>
      </c>
      <c r="I8518" t="s">
        <v>272</v>
      </c>
      <c r="J8518" t="s">
        <v>273</v>
      </c>
      <c r="K8518" t="s">
        <v>21</v>
      </c>
      <c r="L8518" t="s">
        <v>21</v>
      </c>
      <c r="M8518" t="s">
        <v>21</v>
      </c>
      <c r="N8518" t="s">
        <v>579</v>
      </c>
      <c r="O8518" t="s">
        <v>580</v>
      </c>
      <c r="P8518" t="s">
        <v>21</v>
      </c>
      <c r="Q8518" t="s">
        <v>21</v>
      </c>
      <c r="S8518" t="s">
        <v>21</v>
      </c>
      <c r="T8518">
        <v>1</v>
      </c>
    </row>
    <row r="8519" spans="1:20" x14ac:dyDescent="0.35">
      <c r="A8519" t="s">
        <v>6042</v>
      </c>
      <c r="B8519">
        <f>COUNTIF(A:A,Tabella1[[#This Row],[COD_LOCALE_PROGETTO]])</f>
        <v>3</v>
      </c>
      <c r="C8519">
        <f>COUNTIF(B:B,Tabella1[[#This Row],[NUMERO DI PROGETTO PER OGNI SOGGETTO]])</f>
        <v>5880</v>
      </c>
      <c r="D8519">
        <v>1</v>
      </c>
      <c r="E8519" t="s">
        <v>18</v>
      </c>
      <c r="F8519">
        <v>1</v>
      </c>
      <c r="G8519">
        <v>1386030488</v>
      </c>
      <c r="H8519" t="s">
        <v>3808</v>
      </c>
      <c r="I8519" t="s">
        <v>19</v>
      </c>
      <c r="J8519" t="s">
        <v>20</v>
      </c>
      <c r="K8519" t="s">
        <v>21</v>
      </c>
      <c r="L8519" t="s">
        <v>21</v>
      </c>
      <c r="M8519" t="s">
        <v>21</v>
      </c>
      <c r="N8519" t="s">
        <v>21</v>
      </c>
      <c r="O8519" t="s">
        <v>21</v>
      </c>
      <c r="P8519" t="s">
        <v>21</v>
      </c>
      <c r="Q8519" t="s">
        <v>21</v>
      </c>
      <c r="S8519" t="s">
        <v>21</v>
      </c>
      <c r="T8519">
        <v>1</v>
      </c>
    </row>
    <row r="8520" spans="1:20" x14ac:dyDescent="0.35">
      <c r="A8520" t="s">
        <v>6042</v>
      </c>
      <c r="B8520">
        <f>COUNTIF(A:A,Tabella1[[#This Row],[COD_LOCALE_PROGETTO]])</f>
        <v>3</v>
      </c>
      <c r="C8520">
        <f>COUNTIF(B:B,Tabella1[[#This Row],[NUMERO DI PROGETTO PER OGNI SOGGETTO]])</f>
        <v>5880</v>
      </c>
      <c r="D8520">
        <v>3</v>
      </c>
      <c r="E8520" t="s">
        <v>24</v>
      </c>
      <c r="F8520">
        <v>1</v>
      </c>
      <c r="G8520">
        <v>3486150877</v>
      </c>
      <c r="H8520" t="s">
        <v>4773</v>
      </c>
      <c r="I8520" t="s">
        <v>272</v>
      </c>
      <c r="J8520" t="s">
        <v>273</v>
      </c>
      <c r="K8520" t="s">
        <v>21</v>
      </c>
      <c r="L8520" t="s">
        <v>21</v>
      </c>
      <c r="M8520" t="s">
        <v>21</v>
      </c>
      <c r="N8520" t="s">
        <v>579</v>
      </c>
      <c r="O8520" t="s">
        <v>580</v>
      </c>
      <c r="P8520" t="s">
        <v>21</v>
      </c>
      <c r="Q8520" t="s">
        <v>21</v>
      </c>
      <c r="S8520" t="s">
        <v>21</v>
      </c>
      <c r="T8520">
        <v>1</v>
      </c>
    </row>
    <row r="8521" spans="1:20" x14ac:dyDescent="0.35">
      <c r="A8521" t="s">
        <v>6042</v>
      </c>
      <c r="B8521">
        <f>COUNTIF(A:A,Tabella1[[#This Row],[COD_LOCALE_PROGETTO]])</f>
        <v>3</v>
      </c>
      <c r="C8521">
        <f>COUNTIF(B:B,Tabella1[[#This Row],[NUMERO DI PROGETTO PER OGNI SOGGETTO]])</f>
        <v>5880</v>
      </c>
      <c r="D8521">
        <v>4</v>
      </c>
      <c r="E8521" t="s">
        <v>28</v>
      </c>
      <c r="F8521">
        <v>1</v>
      </c>
      <c r="G8521">
        <v>3486150877</v>
      </c>
      <c r="H8521" t="s">
        <v>4773</v>
      </c>
      <c r="I8521" t="s">
        <v>272</v>
      </c>
      <c r="J8521" t="s">
        <v>273</v>
      </c>
      <c r="K8521" t="s">
        <v>21</v>
      </c>
      <c r="L8521" t="s">
        <v>21</v>
      </c>
      <c r="M8521" t="s">
        <v>21</v>
      </c>
      <c r="N8521" t="s">
        <v>579</v>
      </c>
      <c r="O8521" t="s">
        <v>580</v>
      </c>
      <c r="P8521" t="s">
        <v>21</v>
      </c>
      <c r="Q8521" t="s">
        <v>21</v>
      </c>
      <c r="S8521" t="s">
        <v>21</v>
      </c>
      <c r="T8521">
        <v>1</v>
      </c>
    </row>
    <row r="8522" spans="1:20" x14ac:dyDescent="0.35">
      <c r="A8522" t="s">
        <v>6043</v>
      </c>
      <c r="B8522">
        <f>COUNTIF(A:A,Tabella1[[#This Row],[COD_LOCALE_PROGETTO]])</f>
        <v>9</v>
      </c>
      <c r="C8522">
        <f>COUNTIF(B:B,Tabella1[[#This Row],[NUMERO DI PROGETTO PER OGNI SOGGETTO]])</f>
        <v>207</v>
      </c>
      <c r="D8522">
        <v>1</v>
      </c>
      <c r="E8522" t="s">
        <v>18</v>
      </c>
      <c r="F8522">
        <v>1</v>
      </c>
      <c r="G8522">
        <v>1386030488</v>
      </c>
      <c r="H8522" t="s">
        <v>3808</v>
      </c>
      <c r="I8522" t="s">
        <v>19</v>
      </c>
      <c r="J8522" t="s">
        <v>20</v>
      </c>
      <c r="K8522" t="s">
        <v>21</v>
      </c>
      <c r="L8522" t="s">
        <v>21</v>
      </c>
      <c r="M8522" t="s">
        <v>21</v>
      </c>
      <c r="N8522" t="s">
        <v>21</v>
      </c>
      <c r="O8522" t="s">
        <v>21</v>
      </c>
      <c r="P8522" t="s">
        <v>21</v>
      </c>
      <c r="Q8522" t="s">
        <v>21</v>
      </c>
      <c r="S8522" t="s">
        <v>21</v>
      </c>
      <c r="T8522">
        <v>1</v>
      </c>
    </row>
    <row r="8523" spans="1:20" x14ac:dyDescent="0.35">
      <c r="A8523" t="s">
        <v>6043</v>
      </c>
      <c r="B8523">
        <f>COUNTIF(A:A,Tabella1[[#This Row],[COD_LOCALE_PROGETTO]])</f>
        <v>9</v>
      </c>
      <c r="C8523">
        <f>COUNTIF(B:B,Tabella1[[#This Row],[NUMERO DI PROGETTO PER OGNI SOGGETTO]])</f>
        <v>207</v>
      </c>
      <c r="D8523">
        <v>3</v>
      </c>
      <c r="E8523" t="s">
        <v>24</v>
      </c>
      <c r="F8523">
        <v>1</v>
      </c>
      <c r="G8523">
        <v>80054330586</v>
      </c>
      <c r="H8523" t="s">
        <v>3662</v>
      </c>
      <c r="I8523" t="s">
        <v>42</v>
      </c>
      <c r="J8523" t="s">
        <v>43</v>
      </c>
      <c r="K8523" t="s">
        <v>21</v>
      </c>
      <c r="L8523" t="s">
        <v>21</v>
      </c>
      <c r="M8523" t="s">
        <v>21</v>
      </c>
      <c r="N8523" t="s">
        <v>1410</v>
      </c>
      <c r="O8523" t="s">
        <v>627</v>
      </c>
      <c r="P8523" t="s">
        <v>21</v>
      </c>
      <c r="Q8523" t="s">
        <v>21</v>
      </c>
      <c r="S8523" t="s">
        <v>21</v>
      </c>
      <c r="T8523">
        <v>1</v>
      </c>
    </row>
    <row r="8524" spans="1:20" x14ac:dyDescent="0.35">
      <c r="A8524" t="s">
        <v>6043</v>
      </c>
      <c r="B8524">
        <f>COUNTIF(A:A,Tabella1[[#This Row],[COD_LOCALE_PROGETTO]])</f>
        <v>9</v>
      </c>
      <c r="C8524">
        <f>COUNTIF(B:B,Tabella1[[#This Row],[NUMERO DI PROGETTO PER OGNI SOGGETTO]])</f>
        <v>207</v>
      </c>
      <c r="D8524">
        <v>4</v>
      </c>
      <c r="E8524" t="s">
        <v>28</v>
      </c>
      <c r="F8524">
        <v>1</v>
      </c>
      <c r="G8524" t="s">
        <v>271</v>
      </c>
      <c r="H8524" t="s">
        <v>6044</v>
      </c>
      <c r="I8524" t="s">
        <v>290</v>
      </c>
      <c r="J8524" t="s">
        <v>291</v>
      </c>
      <c r="K8524" t="s">
        <v>21</v>
      </c>
      <c r="L8524" t="s">
        <v>21</v>
      </c>
      <c r="M8524" t="s">
        <v>21</v>
      </c>
      <c r="N8524" t="s">
        <v>21</v>
      </c>
      <c r="O8524" t="s">
        <v>21</v>
      </c>
      <c r="P8524" t="s">
        <v>21</v>
      </c>
      <c r="Q8524" t="s">
        <v>21</v>
      </c>
      <c r="S8524" t="s">
        <v>21</v>
      </c>
      <c r="T8524">
        <v>1</v>
      </c>
    </row>
    <row r="8525" spans="1:20" x14ac:dyDescent="0.35">
      <c r="A8525" t="s">
        <v>6043</v>
      </c>
      <c r="B8525">
        <f>COUNTIF(A:A,Tabella1[[#This Row],[COD_LOCALE_PROGETTO]])</f>
        <v>9</v>
      </c>
      <c r="C8525">
        <f>COUNTIF(B:B,Tabella1[[#This Row],[NUMERO DI PROGETTO PER OGNI SOGGETTO]])</f>
        <v>207</v>
      </c>
      <c r="D8525">
        <v>4</v>
      </c>
      <c r="E8525" t="s">
        <v>28</v>
      </c>
      <c r="F8525">
        <v>2</v>
      </c>
      <c r="G8525" t="s">
        <v>271</v>
      </c>
      <c r="H8525" t="s">
        <v>6045</v>
      </c>
      <c r="I8525" t="s">
        <v>537</v>
      </c>
      <c r="J8525" t="s">
        <v>538</v>
      </c>
      <c r="K8525" t="s">
        <v>21</v>
      </c>
      <c r="L8525" t="s">
        <v>21</v>
      </c>
      <c r="M8525" t="s">
        <v>21</v>
      </c>
      <c r="N8525" t="s">
        <v>21</v>
      </c>
      <c r="O8525" t="s">
        <v>21</v>
      </c>
      <c r="P8525" t="s">
        <v>21</v>
      </c>
      <c r="Q8525" t="s">
        <v>21</v>
      </c>
      <c r="S8525" t="s">
        <v>21</v>
      </c>
      <c r="T8525">
        <v>1</v>
      </c>
    </row>
    <row r="8526" spans="1:20" x14ac:dyDescent="0.35">
      <c r="A8526" t="s">
        <v>6043</v>
      </c>
      <c r="B8526">
        <f>COUNTIF(A:A,Tabella1[[#This Row],[COD_LOCALE_PROGETTO]])</f>
        <v>9</v>
      </c>
      <c r="C8526">
        <f>COUNTIF(B:B,Tabella1[[#This Row],[NUMERO DI PROGETTO PER OGNI SOGGETTO]])</f>
        <v>207</v>
      </c>
      <c r="D8526">
        <v>4</v>
      </c>
      <c r="E8526" t="s">
        <v>28</v>
      </c>
      <c r="F8526">
        <v>3</v>
      </c>
      <c r="G8526" t="s">
        <v>271</v>
      </c>
      <c r="H8526" t="s">
        <v>6046</v>
      </c>
      <c r="I8526" t="s">
        <v>537</v>
      </c>
      <c r="J8526" t="s">
        <v>538</v>
      </c>
      <c r="K8526" t="s">
        <v>21</v>
      </c>
      <c r="L8526" t="s">
        <v>21</v>
      </c>
      <c r="M8526" t="s">
        <v>21</v>
      </c>
      <c r="N8526" t="s">
        <v>21</v>
      </c>
      <c r="O8526" t="s">
        <v>21</v>
      </c>
      <c r="P8526" t="s">
        <v>21</v>
      </c>
      <c r="Q8526" t="s">
        <v>21</v>
      </c>
      <c r="S8526" t="s">
        <v>21</v>
      </c>
      <c r="T8526">
        <v>1</v>
      </c>
    </row>
    <row r="8527" spans="1:20" x14ac:dyDescent="0.35">
      <c r="A8527" t="s">
        <v>6043</v>
      </c>
      <c r="B8527">
        <f>COUNTIF(A:A,Tabella1[[#This Row],[COD_LOCALE_PROGETTO]])</f>
        <v>9</v>
      </c>
      <c r="C8527">
        <f>COUNTIF(B:B,Tabella1[[#This Row],[NUMERO DI PROGETTO PER OGNI SOGGETTO]])</f>
        <v>207</v>
      </c>
      <c r="D8527">
        <v>4</v>
      </c>
      <c r="E8527" t="s">
        <v>28</v>
      </c>
      <c r="F8527">
        <v>4</v>
      </c>
      <c r="G8527" t="s">
        <v>271</v>
      </c>
      <c r="H8527" t="s">
        <v>6047</v>
      </c>
      <c r="I8527" t="s">
        <v>290</v>
      </c>
      <c r="J8527" t="s">
        <v>291</v>
      </c>
      <c r="K8527" t="s">
        <v>21</v>
      </c>
      <c r="L8527" t="s">
        <v>21</v>
      </c>
      <c r="M8527" t="s">
        <v>21</v>
      </c>
      <c r="N8527" t="s">
        <v>21</v>
      </c>
      <c r="O8527" t="s">
        <v>21</v>
      </c>
      <c r="P8527" t="s">
        <v>21</v>
      </c>
      <c r="Q8527" t="s">
        <v>21</v>
      </c>
      <c r="S8527" t="s">
        <v>21</v>
      </c>
      <c r="T8527">
        <v>1</v>
      </c>
    </row>
    <row r="8528" spans="1:20" x14ac:dyDescent="0.35">
      <c r="A8528" t="s">
        <v>6043</v>
      </c>
      <c r="B8528">
        <f>COUNTIF(A:A,Tabella1[[#This Row],[COD_LOCALE_PROGETTO]])</f>
        <v>9</v>
      </c>
      <c r="C8528">
        <f>COUNTIF(B:B,Tabella1[[#This Row],[NUMERO DI PROGETTO PER OGNI SOGGETTO]])</f>
        <v>207</v>
      </c>
      <c r="D8528">
        <v>4</v>
      </c>
      <c r="E8528" t="s">
        <v>28</v>
      </c>
      <c r="F8528">
        <v>5</v>
      </c>
      <c r="G8528" t="s">
        <v>271</v>
      </c>
      <c r="H8528" t="s">
        <v>6048</v>
      </c>
      <c r="I8528" t="s">
        <v>290</v>
      </c>
      <c r="J8528" t="s">
        <v>291</v>
      </c>
      <c r="K8528" t="s">
        <v>21</v>
      </c>
      <c r="L8528" t="s">
        <v>21</v>
      </c>
      <c r="M8528" t="s">
        <v>21</v>
      </c>
      <c r="N8528" t="s">
        <v>21</v>
      </c>
      <c r="O8528" t="s">
        <v>21</v>
      </c>
      <c r="P8528" t="s">
        <v>21</v>
      </c>
      <c r="Q8528" t="s">
        <v>21</v>
      </c>
      <c r="S8528" t="s">
        <v>21</v>
      </c>
      <c r="T8528">
        <v>1</v>
      </c>
    </row>
    <row r="8529" spans="1:20" x14ac:dyDescent="0.35">
      <c r="A8529" t="s">
        <v>6043</v>
      </c>
      <c r="B8529">
        <f>COUNTIF(A:A,Tabella1[[#This Row],[COD_LOCALE_PROGETTO]])</f>
        <v>9</v>
      </c>
      <c r="C8529">
        <f>COUNTIF(B:B,Tabella1[[#This Row],[NUMERO DI PROGETTO PER OGNI SOGGETTO]])</f>
        <v>207</v>
      </c>
      <c r="D8529">
        <v>4</v>
      </c>
      <c r="E8529" t="s">
        <v>28</v>
      </c>
      <c r="F8529">
        <v>6</v>
      </c>
      <c r="G8529">
        <v>0</v>
      </c>
      <c r="H8529" t="s">
        <v>5354</v>
      </c>
      <c r="I8529" t="s">
        <v>272</v>
      </c>
      <c r="J8529" t="s">
        <v>273</v>
      </c>
      <c r="K8529" t="s">
        <v>21</v>
      </c>
      <c r="L8529" t="s">
        <v>21</v>
      </c>
      <c r="M8529" t="s">
        <v>21</v>
      </c>
      <c r="N8529" t="s">
        <v>21</v>
      </c>
      <c r="O8529" t="s">
        <v>21</v>
      </c>
      <c r="P8529" t="s">
        <v>21</v>
      </c>
      <c r="Q8529" t="s">
        <v>21</v>
      </c>
      <c r="S8529" t="s">
        <v>21</v>
      </c>
      <c r="T8529">
        <v>1</v>
      </c>
    </row>
    <row r="8530" spans="1:20" x14ac:dyDescent="0.35">
      <c r="A8530" t="s">
        <v>6043</v>
      </c>
      <c r="B8530">
        <f>COUNTIF(A:A,Tabella1[[#This Row],[COD_LOCALE_PROGETTO]])</f>
        <v>9</v>
      </c>
      <c r="C8530">
        <f>COUNTIF(B:B,Tabella1[[#This Row],[NUMERO DI PROGETTO PER OGNI SOGGETTO]])</f>
        <v>207</v>
      </c>
      <c r="D8530">
        <v>4</v>
      </c>
      <c r="E8530" t="s">
        <v>28</v>
      </c>
      <c r="F8530">
        <v>7</v>
      </c>
      <c r="G8530" t="s">
        <v>271</v>
      </c>
      <c r="H8530" t="s">
        <v>6049</v>
      </c>
      <c r="I8530" t="s">
        <v>290</v>
      </c>
      <c r="J8530" t="s">
        <v>291</v>
      </c>
      <c r="K8530" t="s">
        <v>21</v>
      </c>
      <c r="L8530" t="s">
        <v>21</v>
      </c>
      <c r="M8530" t="s">
        <v>21</v>
      </c>
      <c r="N8530" t="s">
        <v>21</v>
      </c>
      <c r="O8530" t="s">
        <v>21</v>
      </c>
      <c r="P8530" t="s">
        <v>21</v>
      </c>
      <c r="Q8530" t="s">
        <v>21</v>
      </c>
      <c r="S8530" t="s">
        <v>21</v>
      </c>
      <c r="T8530">
        <v>1</v>
      </c>
    </row>
    <row r="8531" spans="1:20" x14ac:dyDescent="0.35">
      <c r="A8531" t="s">
        <v>6050</v>
      </c>
      <c r="B8531">
        <f>COUNTIF(A:A,Tabella1[[#This Row],[COD_LOCALE_PROGETTO]])</f>
        <v>8</v>
      </c>
      <c r="C8531">
        <f>COUNTIF(B:B,Tabella1[[#This Row],[NUMERO DI PROGETTO PER OGNI SOGGETTO]])</f>
        <v>480</v>
      </c>
      <c r="D8531">
        <v>1</v>
      </c>
      <c r="E8531" t="s">
        <v>18</v>
      </c>
      <c r="F8531">
        <v>1</v>
      </c>
      <c r="G8531">
        <v>1386030488</v>
      </c>
      <c r="H8531" t="s">
        <v>3808</v>
      </c>
      <c r="I8531" t="s">
        <v>19</v>
      </c>
      <c r="J8531" t="s">
        <v>20</v>
      </c>
      <c r="K8531" t="s">
        <v>21</v>
      </c>
      <c r="L8531" t="s">
        <v>21</v>
      </c>
      <c r="M8531" t="s">
        <v>21</v>
      </c>
      <c r="N8531" t="s">
        <v>21</v>
      </c>
      <c r="O8531" t="s">
        <v>21</v>
      </c>
      <c r="P8531" t="s">
        <v>21</v>
      </c>
      <c r="Q8531" t="s">
        <v>21</v>
      </c>
      <c r="S8531" t="s">
        <v>21</v>
      </c>
      <c r="T8531">
        <v>1</v>
      </c>
    </row>
    <row r="8532" spans="1:20" x14ac:dyDescent="0.35">
      <c r="A8532" t="s">
        <v>6050</v>
      </c>
      <c r="B8532">
        <f>COUNTIF(A:A,Tabella1[[#This Row],[COD_LOCALE_PROGETTO]])</f>
        <v>8</v>
      </c>
      <c r="C8532">
        <f>COUNTIF(B:B,Tabella1[[#This Row],[NUMERO DI PROGETTO PER OGNI SOGGETTO]])</f>
        <v>480</v>
      </c>
      <c r="D8532">
        <v>3</v>
      </c>
      <c r="E8532" t="s">
        <v>24</v>
      </c>
      <c r="F8532">
        <v>1</v>
      </c>
      <c r="G8532">
        <v>80003670504</v>
      </c>
      <c r="H8532" t="s">
        <v>2674</v>
      </c>
      <c r="I8532" t="s">
        <v>29</v>
      </c>
      <c r="J8532" t="s">
        <v>30</v>
      </c>
      <c r="K8532" t="s">
        <v>21</v>
      </c>
      <c r="L8532" t="s">
        <v>21</v>
      </c>
      <c r="M8532" t="s">
        <v>21</v>
      </c>
      <c r="N8532" t="s">
        <v>1635</v>
      </c>
      <c r="O8532" t="s">
        <v>1636</v>
      </c>
      <c r="P8532" t="s">
        <v>21</v>
      </c>
      <c r="Q8532" t="s">
        <v>21</v>
      </c>
      <c r="S8532" t="s">
        <v>21</v>
      </c>
      <c r="T8532">
        <v>1</v>
      </c>
    </row>
    <row r="8533" spans="1:20" x14ac:dyDescent="0.35">
      <c r="A8533" t="s">
        <v>6050</v>
      </c>
      <c r="B8533">
        <f>COUNTIF(A:A,Tabella1[[#This Row],[COD_LOCALE_PROGETTO]])</f>
        <v>8</v>
      </c>
      <c r="C8533">
        <f>COUNTIF(B:B,Tabella1[[#This Row],[NUMERO DI PROGETTO PER OGNI SOGGETTO]])</f>
        <v>480</v>
      </c>
      <c r="D8533">
        <v>4</v>
      </c>
      <c r="E8533" t="s">
        <v>28</v>
      </c>
      <c r="F8533">
        <v>1</v>
      </c>
      <c r="G8533" t="s">
        <v>271</v>
      </c>
      <c r="H8533" t="s">
        <v>6051</v>
      </c>
      <c r="I8533" t="s">
        <v>290</v>
      </c>
      <c r="J8533" t="s">
        <v>291</v>
      </c>
      <c r="K8533" t="s">
        <v>21</v>
      </c>
      <c r="L8533" t="s">
        <v>21</v>
      </c>
      <c r="M8533" t="s">
        <v>21</v>
      </c>
      <c r="N8533" t="s">
        <v>21</v>
      </c>
      <c r="O8533" t="s">
        <v>21</v>
      </c>
      <c r="P8533" t="s">
        <v>21</v>
      </c>
      <c r="Q8533" t="s">
        <v>21</v>
      </c>
      <c r="S8533" t="s">
        <v>21</v>
      </c>
      <c r="T8533">
        <v>1</v>
      </c>
    </row>
    <row r="8534" spans="1:20" x14ac:dyDescent="0.35">
      <c r="A8534" t="s">
        <v>6050</v>
      </c>
      <c r="B8534">
        <f>COUNTIF(A:A,Tabella1[[#This Row],[COD_LOCALE_PROGETTO]])</f>
        <v>8</v>
      </c>
      <c r="C8534">
        <f>COUNTIF(B:B,Tabella1[[#This Row],[NUMERO DI PROGETTO PER OGNI SOGGETTO]])</f>
        <v>480</v>
      </c>
      <c r="D8534">
        <v>4</v>
      </c>
      <c r="E8534" t="s">
        <v>28</v>
      </c>
      <c r="F8534">
        <v>2</v>
      </c>
      <c r="G8534" t="s">
        <v>271</v>
      </c>
      <c r="H8534" t="s">
        <v>6052</v>
      </c>
      <c r="I8534" t="s">
        <v>290</v>
      </c>
      <c r="J8534" t="s">
        <v>291</v>
      </c>
      <c r="K8534" t="s">
        <v>21</v>
      </c>
      <c r="L8534" t="s">
        <v>21</v>
      </c>
      <c r="M8534" t="s">
        <v>21</v>
      </c>
      <c r="N8534" t="s">
        <v>21</v>
      </c>
      <c r="O8534" t="s">
        <v>21</v>
      </c>
      <c r="P8534" t="s">
        <v>21</v>
      </c>
      <c r="Q8534" t="s">
        <v>21</v>
      </c>
      <c r="S8534" t="s">
        <v>21</v>
      </c>
      <c r="T8534">
        <v>1</v>
      </c>
    </row>
    <row r="8535" spans="1:20" x14ac:dyDescent="0.35">
      <c r="A8535" t="s">
        <v>6050</v>
      </c>
      <c r="B8535">
        <f>COUNTIF(A:A,Tabella1[[#This Row],[COD_LOCALE_PROGETTO]])</f>
        <v>8</v>
      </c>
      <c r="C8535">
        <f>COUNTIF(B:B,Tabella1[[#This Row],[NUMERO DI PROGETTO PER OGNI SOGGETTO]])</f>
        <v>480</v>
      </c>
      <c r="D8535">
        <v>4</v>
      </c>
      <c r="E8535" t="s">
        <v>28</v>
      </c>
      <c r="F8535">
        <v>3</v>
      </c>
      <c r="G8535" t="s">
        <v>271</v>
      </c>
      <c r="H8535" t="s">
        <v>6053</v>
      </c>
      <c r="I8535" t="s">
        <v>290</v>
      </c>
      <c r="J8535" t="s">
        <v>291</v>
      </c>
      <c r="K8535" t="s">
        <v>21</v>
      </c>
      <c r="L8535" t="s">
        <v>21</v>
      </c>
      <c r="M8535" t="s">
        <v>21</v>
      </c>
      <c r="N8535" t="s">
        <v>21</v>
      </c>
      <c r="O8535" t="s">
        <v>21</v>
      </c>
      <c r="P8535" t="s">
        <v>21</v>
      </c>
      <c r="Q8535" t="s">
        <v>21</v>
      </c>
      <c r="S8535" t="s">
        <v>21</v>
      </c>
      <c r="T8535">
        <v>1</v>
      </c>
    </row>
    <row r="8536" spans="1:20" x14ac:dyDescent="0.35">
      <c r="A8536" t="s">
        <v>6050</v>
      </c>
      <c r="B8536">
        <f>COUNTIF(A:A,Tabella1[[#This Row],[COD_LOCALE_PROGETTO]])</f>
        <v>8</v>
      </c>
      <c r="C8536">
        <f>COUNTIF(B:B,Tabella1[[#This Row],[NUMERO DI PROGETTO PER OGNI SOGGETTO]])</f>
        <v>480</v>
      </c>
      <c r="D8536">
        <v>4</v>
      </c>
      <c r="E8536" t="s">
        <v>28</v>
      </c>
      <c r="F8536">
        <v>4</v>
      </c>
      <c r="G8536" t="s">
        <v>271</v>
      </c>
      <c r="H8536" t="s">
        <v>5610</v>
      </c>
      <c r="I8536" t="s">
        <v>290</v>
      </c>
      <c r="J8536" t="s">
        <v>291</v>
      </c>
      <c r="K8536" t="s">
        <v>21</v>
      </c>
      <c r="L8536" t="s">
        <v>21</v>
      </c>
      <c r="M8536" t="s">
        <v>21</v>
      </c>
      <c r="N8536" t="s">
        <v>21</v>
      </c>
      <c r="O8536" t="s">
        <v>21</v>
      </c>
      <c r="P8536" t="s">
        <v>21</v>
      </c>
      <c r="Q8536" t="s">
        <v>21</v>
      </c>
      <c r="S8536" t="s">
        <v>21</v>
      </c>
      <c r="T8536">
        <v>1</v>
      </c>
    </row>
    <row r="8537" spans="1:20" x14ac:dyDescent="0.35">
      <c r="A8537" t="s">
        <v>6050</v>
      </c>
      <c r="B8537">
        <f>COUNTIF(A:A,Tabella1[[#This Row],[COD_LOCALE_PROGETTO]])</f>
        <v>8</v>
      </c>
      <c r="C8537">
        <f>COUNTIF(B:B,Tabella1[[#This Row],[NUMERO DI PROGETTO PER OGNI SOGGETTO]])</f>
        <v>480</v>
      </c>
      <c r="D8537">
        <v>4</v>
      </c>
      <c r="E8537" t="s">
        <v>28</v>
      </c>
      <c r="F8537">
        <v>5</v>
      </c>
      <c r="G8537">
        <v>0</v>
      </c>
      <c r="H8537" t="s">
        <v>5354</v>
      </c>
      <c r="I8537" t="s">
        <v>272</v>
      </c>
      <c r="J8537" t="s">
        <v>273</v>
      </c>
      <c r="K8537" t="s">
        <v>21</v>
      </c>
      <c r="L8537" t="s">
        <v>21</v>
      </c>
      <c r="M8537" t="s">
        <v>21</v>
      </c>
      <c r="N8537" t="s">
        <v>21</v>
      </c>
      <c r="O8537" t="s">
        <v>21</v>
      </c>
      <c r="P8537" t="s">
        <v>21</v>
      </c>
      <c r="Q8537" t="s">
        <v>21</v>
      </c>
      <c r="S8537" t="s">
        <v>21</v>
      </c>
      <c r="T8537">
        <v>1</v>
      </c>
    </row>
    <row r="8538" spans="1:20" x14ac:dyDescent="0.35">
      <c r="A8538" t="s">
        <v>6050</v>
      </c>
      <c r="B8538">
        <f>COUNTIF(A:A,Tabella1[[#This Row],[COD_LOCALE_PROGETTO]])</f>
        <v>8</v>
      </c>
      <c r="C8538">
        <f>COUNTIF(B:B,Tabella1[[#This Row],[NUMERO DI PROGETTO PER OGNI SOGGETTO]])</f>
        <v>480</v>
      </c>
      <c r="D8538">
        <v>4</v>
      </c>
      <c r="E8538" t="s">
        <v>28</v>
      </c>
      <c r="F8538">
        <v>6</v>
      </c>
      <c r="G8538" t="s">
        <v>271</v>
      </c>
      <c r="H8538" t="s">
        <v>6054</v>
      </c>
      <c r="I8538" t="s">
        <v>290</v>
      </c>
      <c r="J8538" t="s">
        <v>291</v>
      </c>
      <c r="K8538" t="s">
        <v>21</v>
      </c>
      <c r="L8538" t="s">
        <v>21</v>
      </c>
      <c r="M8538" t="s">
        <v>21</v>
      </c>
      <c r="N8538" t="s">
        <v>21</v>
      </c>
      <c r="O8538" t="s">
        <v>21</v>
      </c>
      <c r="P8538" t="s">
        <v>21</v>
      </c>
      <c r="Q8538" t="s">
        <v>21</v>
      </c>
      <c r="S8538" t="s">
        <v>21</v>
      </c>
      <c r="T8538">
        <v>1</v>
      </c>
    </row>
    <row r="8539" spans="1:20" x14ac:dyDescent="0.35">
      <c r="A8539" t="s">
        <v>6055</v>
      </c>
      <c r="B8539">
        <f>COUNTIF(A:A,Tabella1[[#This Row],[COD_LOCALE_PROGETTO]])</f>
        <v>5</v>
      </c>
      <c r="C8539">
        <f>COUNTIF(B:B,Tabella1[[#This Row],[NUMERO DI PROGETTO PER OGNI SOGGETTO]])</f>
        <v>740</v>
      </c>
      <c r="D8539">
        <v>1</v>
      </c>
      <c r="E8539" t="s">
        <v>18</v>
      </c>
      <c r="F8539">
        <v>1</v>
      </c>
      <c r="G8539">
        <v>1386030488</v>
      </c>
      <c r="H8539" t="s">
        <v>3808</v>
      </c>
      <c r="I8539" t="s">
        <v>19</v>
      </c>
      <c r="J8539" t="s">
        <v>20</v>
      </c>
      <c r="K8539" t="s">
        <v>21</v>
      </c>
      <c r="L8539" t="s">
        <v>21</v>
      </c>
      <c r="M8539" t="s">
        <v>21</v>
      </c>
      <c r="N8539" t="s">
        <v>21</v>
      </c>
      <c r="O8539" t="s">
        <v>21</v>
      </c>
      <c r="P8539" t="s">
        <v>21</v>
      </c>
      <c r="Q8539" t="s">
        <v>21</v>
      </c>
      <c r="S8539" t="s">
        <v>21</v>
      </c>
      <c r="T8539">
        <v>1</v>
      </c>
    </row>
    <row r="8540" spans="1:20" x14ac:dyDescent="0.35">
      <c r="A8540" t="s">
        <v>6055</v>
      </c>
      <c r="B8540">
        <f>COUNTIF(A:A,Tabella1[[#This Row],[COD_LOCALE_PROGETTO]])</f>
        <v>5</v>
      </c>
      <c r="C8540">
        <f>COUNTIF(B:B,Tabella1[[#This Row],[NUMERO DI PROGETTO PER OGNI SOGGETTO]])</f>
        <v>740</v>
      </c>
      <c r="D8540">
        <v>3</v>
      </c>
      <c r="E8540" t="s">
        <v>24</v>
      </c>
      <c r="F8540">
        <v>1</v>
      </c>
      <c r="G8540">
        <v>80054330586</v>
      </c>
      <c r="H8540" t="s">
        <v>5896</v>
      </c>
      <c r="I8540" t="s">
        <v>42</v>
      </c>
      <c r="J8540" t="s">
        <v>43</v>
      </c>
      <c r="K8540" t="s">
        <v>21</v>
      </c>
      <c r="L8540" t="s">
        <v>21</v>
      </c>
      <c r="M8540" t="s">
        <v>21</v>
      </c>
      <c r="N8540" t="s">
        <v>2358</v>
      </c>
      <c r="O8540" t="s">
        <v>2359</v>
      </c>
      <c r="P8540" t="s">
        <v>21</v>
      </c>
      <c r="Q8540" t="s">
        <v>21</v>
      </c>
      <c r="S8540" t="s">
        <v>21</v>
      </c>
      <c r="T8540">
        <v>1</v>
      </c>
    </row>
    <row r="8541" spans="1:20" x14ac:dyDescent="0.35">
      <c r="A8541" t="s">
        <v>6055</v>
      </c>
      <c r="B8541">
        <f>COUNTIF(A:A,Tabella1[[#This Row],[COD_LOCALE_PROGETTO]])</f>
        <v>5</v>
      </c>
      <c r="C8541">
        <f>COUNTIF(B:B,Tabella1[[#This Row],[NUMERO DI PROGETTO PER OGNI SOGGETTO]])</f>
        <v>740</v>
      </c>
      <c r="D8541">
        <v>4</v>
      </c>
      <c r="E8541" t="s">
        <v>28</v>
      </c>
      <c r="F8541">
        <v>1</v>
      </c>
      <c r="G8541" t="s">
        <v>271</v>
      </c>
      <c r="H8541" t="s">
        <v>6056</v>
      </c>
      <c r="I8541" t="s">
        <v>290</v>
      </c>
      <c r="J8541" t="s">
        <v>291</v>
      </c>
      <c r="K8541" t="s">
        <v>21</v>
      </c>
      <c r="L8541" t="s">
        <v>21</v>
      </c>
      <c r="M8541" t="s">
        <v>21</v>
      </c>
      <c r="N8541" t="s">
        <v>21</v>
      </c>
      <c r="O8541" t="s">
        <v>21</v>
      </c>
      <c r="P8541" t="s">
        <v>21</v>
      </c>
      <c r="Q8541" t="s">
        <v>21</v>
      </c>
      <c r="S8541" t="s">
        <v>21</v>
      </c>
      <c r="T8541">
        <v>1</v>
      </c>
    </row>
    <row r="8542" spans="1:20" x14ac:dyDescent="0.35">
      <c r="A8542" t="s">
        <v>6055</v>
      </c>
      <c r="B8542">
        <f>COUNTIF(A:A,Tabella1[[#This Row],[COD_LOCALE_PROGETTO]])</f>
        <v>5</v>
      </c>
      <c r="C8542">
        <f>COUNTIF(B:B,Tabella1[[#This Row],[NUMERO DI PROGETTO PER OGNI SOGGETTO]])</f>
        <v>740</v>
      </c>
      <c r="D8542">
        <v>4</v>
      </c>
      <c r="E8542" t="s">
        <v>28</v>
      </c>
      <c r="F8542">
        <v>2</v>
      </c>
      <c r="G8542">
        <v>0</v>
      </c>
      <c r="H8542" t="s">
        <v>5354</v>
      </c>
      <c r="I8542" t="s">
        <v>272</v>
      </c>
      <c r="J8542" t="s">
        <v>273</v>
      </c>
      <c r="K8542" t="s">
        <v>21</v>
      </c>
      <c r="L8542" t="s">
        <v>21</v>
      </c>
      <c r="M8542" t="s">
        <v>21</v>
      </c>
      <c r="N8542" t="s">
        <v>21</v>
      </c>
      <c r="O8542" t="s">
        <v>21</v>
      </c>
      <c r="P8542" t="s">
        <v>21</v>
      </c>
      <c r="Q8542" t="s">
        <v>21</v>
      </c>
      <c r="S8542" t="s">
        <v>21</v>
      </c>
      <c r="T8542">
        <v>1</v>
      </c>
    </row>
    <row r="8543" spans="1:20" x14ac:dyDescent="0.35">
      <c r="A8543" t="s">
        <v>6055</v>
      </c>
      <c r="B8543">
        <f>COUNTIF(A:A,Tabella1[[#This Row],[COD_LOCALE_PROGETTO]])</f>
        <v>5</v>
      </c>
      <c r="C8543">
        <f>COUNTIF(B:B,Tabella1[[#This Row],[NUMERO DI PROGETTO PER OGNI SOGGETTO]])</f>
        <v>740</v>
      </c>
      <c r="D8543">
        <v>4</v>
      </c>
      <c r="E8543" t="s">
        <v>28</v>
      </c>
      <c r="F8543">
        <v>3</v>
      </c>
      <c r="G8543" t="s">
        <v>271</v>
      </c>
      <c r="H8543" t="s">
        <v>6057</v>
      </c>
      <c r="I8543" t="s">
        <v>290</v>
      </c>
      <c r="J8543" t="s">
        <v>291</v>
      </c>
      <c r="K8543" t="s">
        <v>21</v>
      </c>
      <c r="L8543" t="s">
        <v>21</v>
      </c>
      <c r="M8543" t="s">
        <v>21</v>
      </c>
      <c r="N8543" t="s">
        <v>21</v>
      </c>
      <c r="O8543" t="s">
        <v>21</v>
      </c>
      <c r="P8543" t="s">
        <v>21</v>
      </c>
      <c r="Q8543" t="s">
        <v>21</v>
      </c>
      <c r="S8543" t="s">
        <v>21</v>
      </c>
      <c r="T8543">
        <v>1</v>
      </c>
    </row>
    <row r="8544" spans="1:20" x14ac:dyDescent="0.35">
      <c r="A8544" t="s">
        <v>6058</v>
      </c>
      <c r="B8544">
        <f>COUNTIF(A:A,Tabella1[[#This Row],[COD_LOCALE_PROGETTO]])</f>
        <v>3</v>
      </c>
      <c r="C8544">
        <f>COUNTIF(B:B,Tabella1[[#This Row],[NUMERO DI PROGETTO PER OGNI SOGGETTO]])</f>
        <v>5880</v>
      </c>
      <c r="D8544">
        <v>1</v>
      </c>
      <c r="E8544" t="s">
        <v>18</v>
      </c>
      <c r="F8544">
        <v>1</v>
      </c>
      <c r="G8544">
        <v>1386030488</v>
      </c>
      <c r="H8544" t="s">
        <v>3808</v>
      </c>
      <c r="I8544" t="s">
        <v>19</v>
      </c>
      <c r="J8544" t="s">
        <v>20</v>
      </c>
      <c r="K8544" t="s">
        <v>21</v>
      </c>
      <c r="L8544" t="s">
        <v>21</v>
      </c>
      <c r="M8544" t="s">
        <v>21</v>
      </c>
      <c r="N8544" t="s">
        <v>21</v>
      </c>
      <c r="O8544" t="s">
        <v>21</v>
      </c>
      <c r="P8544" t="s">
        <v>21</v>
      </c>
      <c r="Q8544" t="s">
        <v>21</v>
      </c>
      <c r="S8544" t="s">
        <v>21</v>
      </c>
      <c r="T8544">
        <v>1</v>
      </c>
    </row>
    <row r="8545" spans="1:20" x14ac:dyDescent="0.35">
      <c r="A8545" t="s">
        <v>6058</v>
      </c>
      <c r="B8545">
        <f>COUNTIF(A:A,Tabella1[[#This Row],[COD_LOCALE_PROGETTO]])</f>
        <v>3</v>
      </c>
      <c r="C8545">
        <f>COUNTIF(B:B,Tabella1[[#This Row],[NUMERO DI PROGETTO PER OGNI SOGGETTO]])</f>
        <v>5880</v>
      </c>
      <c r="D8545">
        <v>3</v>
      </c>
      <c r="E8545" t="s">
        <v>24</v>
      </c>
      <c r="F8545">
        <v>1</v>
      </c>
      <c r="G8545">
        <v>2057700508</v>
      </c>
      <c r="H8545" t="s">
        <v>6059</v>
      </c>
      <c r="I8545" t="s">
        <v>272</v>
      </c>
      <c r="J8545" t="s">
        <v>273</v>
      </c>
      <c r="K8545" t="s">
        <v>21</v>
      </c>
      <c r="L8545" t="s">
        <v>21</v>
      </c>
      <c r="M8545" t="s">
        <v>21</v>
      </c>
      <c r="N8545" t="s">
        <v>706</v>
      </c>
      <c r="O8545" t="s">
        <v>465</v>
      </c>
      <c r="P8545" t="s">
        <v>21</v>
      </c>
      <c r="Q8545" t="s">
        <v>21</v>
      </c>
      <c r="S8545" t="s">
        <v>21</v>
      </c>
      <c r="T8545">
        <v>1</v>
      </c>
    </row>
    <row r="8546" spans="1:20" x14ac:dyDescent="0.35">
      <c r="A8546" t="s">
        <v>6058</v>
      </c>
      <c r="B8546">
        <f>COUNTIF(A:A,Tabella1[[#This Row],[COD_LOCALE_PROGETTO]])</f>
        <v>3</v>
      </c>
      <c r="C8546">
        <f>COUNTIF(B:B,Tabella1[[#This Row],[NUMERO DI PROGETTO PER OGNI SOGGETTO]])</f>
        <v>5880</v>
      </c>
      <c r="D8546">
        <v>4</v>
      </c>
      <c r="E8546" t="s">
        <v>28</v>
      </c>
      <c r="F8546">
        <v>1</v>
      </c>
      <c r="G8546">
        <v>2057700508</v>
      </c>
      <c r="H8546" t="s">
        <v>6059</v>
      </c>
      <c r="I8546" t="s">
        <v>272</v>
      </c>
      <c r="J8546" t="s">
        <v>273</v>
      </c>
      <c r="K8546" t="s">
        <v>21</v>
      </c>
      <c r="L8546" t="s">
        <v>21</v>
      </c>
      <c r="M8546" t="s">
        <v>21</v>
      </c>
      <c r="N8546" t="s">
        <v>706</v>
      </c>
      <c r="O8546" t="s">
        <v>465</v>
      </c>
      <c r="P8546" t="s">
        <v>21</v>
      </c>
      <c r="Q8546" t="s">
        <v>21</v>
      </c>
      <c r="S8546" t="s">
        <v>21</v>
      </c>
      <c r="T8546">
        <v>1</v>
      </c>
    </row>
    <row r="8547" spans="1:20" x14ac:dyDescent="0.35">
      <c r="A8547" t="s">
        <v>6060</v>
      </c>
      <c r="B8547">
        <f>COUNTIF(A:A,Tabella1[[#This Row],[COD_LOCALE_PROGETTO]])</f>
        <v>3</v>
      </c>
      <c r="C8547">
        <f>COUNTIF(B:B,Tabella1[[#This Row],[NUMERO DI PROGETTO PER OGNI SOGGETTO]])</f>
        <v>5880</v>
      </c>
      <c r="D8547">
        <v>1</v>
      </c>
      <c r="E8547" t="s">
        <v>18</v>
      </c>
      <c r="F8547">
        <v>1</v>
      </c>
      <c r="G8547">
        <v>1386030488</v>
      </c>
      <c r="H8547" t="s">
        <v>3808</v>
      </c>
      <c r="I8547" t="s">
        <v>19</v>
      </c>
      <c r="J8547" t="s">
        <v>20</v>
      </c>
      <c r="K8547" t="s">
        <v>21</v>
      </c>
      <c r="L8547" t="s">
        <v>21</v>
      </c>
      <c r="M8547" t="s">
        <v>21</v>
      </c>
      <c r="N8547" t="s">
        <v>21</v>
      </c>
      <c r="O8547" t="s">
        <v>21</v>
      </c>
      <c r="P8547" t="s">
        <v>21</v>
      </c>
      <c r="Q8547" t="s">
        <v>21</v>
      </c>
      <c r="S8547" t="s">
        <v>21</v>
      </c>
      <c r="T8547">
        <v>1</v>
      </c>
    </row>
    <row r="8548" spans="1:20" x14ac:dyDescent="0.35">
      <c r="A8548" t="s">
        <v>6060</v>
      </c>
      <c r="B8548">
        <f>COUNTIF(A:A,Tabella1[[#This Row],[COD_LOCALE_PROGETTO]])</f>
        <v>3</v>
      </c>
      <c r="C8548">
        <f>COUNTIF(B:B,Tabella1[[#This Row],[NUMERO DI PROGETTO PER OGNI SOGGETTO]])</f>
        <v>5880</v>
      </c>
      <c r="D8548">
        <v>3</v>
      </c>
      <c r="E8548" t="s">
        <v>24</v>
      </c>
      <c r="F8548">
        <v>1</v>
      </c>
      <c r="G8548">
        <v>3469160547</v>
      </c>
      <c r="H8548" t="s">
        <v>6061</v>
      </c>
      <c r="I8548" t="s">
        <v>272</v>
      </c>
      <c r="J8548" t="s">
        <v>273</v>
      </c>
      <c r="K8548" t="s">
        <v>21</v>
      </c>
      <c r="L8548" t="s">
        <v>21</v>
      </c>
      <c r="M8548" t="s">
        <v>21</v>
      </c>
      <c r="N8548" t="s">
        <v>579</v>
      </c>
      <c r="O8548" t="s">
        <v>580</v>
      </c>
      <c r="P8548" t="s">
        <v>21</v>
      </c>
      <c r="Q8548" t="s">
        <v>21</v>
      </c>
      <c r="S8548" t="s">
        <v>21</v>
      </c>
      <c r="T8548">
        <v>1</v>
      </c>
    </row>
    <row r="8549" spans="1:20" x14ac:dyDescent="0.35">
      <c r="A8549" t="s">
        <v>6060</v>
      </c>
      <c r="B8549">
        <f>COUNTIF(A:A,Tabella1[[#This Row],[COD_LOCALE_PROGETTO]])</f>
        <v>3</v>
      </c>
      <c r="C8549">
        <f>COUNTIF(B:B,Tabella1[[#This Row],[NUMERO DI PROGETTO PER OGNI SOGGETTO]])</f>
        <v>5880</v>
      </c>
      <c r="D8549">
        <v>4</v>
      </c>
      <c r="E8549" t="s">
        <v>28</v>
      </c>
      <c r="F8549">
        <v>1</v>
      </c>
      <c r="G8549">
        <v>3469160547</v>
      </c>
      <c r="H8549" t="s">
        <v>6061</v>
      </c>
      <c r="I8549" t="s">
        <v>272</v>
      </c>
      <c r="J8549" t="s">
        <v>273</v>
      </c>
      <c r="K8549" t="s">
        <v>21</v>
      </c>
      <c r="L8549" t="s">
        <v>21</v>
      </c>
      <c r="M8549" t="s">
        <v>21</v>
      </c>
      <c r="N8549" t="s">
        <v>579</v>
      </c>
      <c r="O8549" t="s">
        <v>580</v>
      </c>
      <c r="P8549" t="s">
        <v>21</v>
      </c>
      <c r="Q8549" t="s">
        <v>21</v>
      </c>
      <c r="S8549" t="s">
        <v>21</v>
      </c>
      <c r="T8549">
        <v>1</v>
      </c>
    </row>
    <row r="8550" spans="1:20" x14ac:dyDescent="0.35">
      <c r="A8550" t="s">
        <v>6062</v>
      </c>
      <c r="B8550">
        <f>COUNTIF(A:A,Tabella1[[#This Row],[COD_LOCALE_PROGETTO]])</f>
        <v>10</v>
      </c>
      <c r="C8550">
        <f>COUNTIF(B:B,Tabella1[[#This Row],[NUMERO DI PROGETTO PER OGNI SOGGETTO]])</f>
        <v>160</v>
      </c>
      <c r="D8550">
        <v>1</v>
      </c>
      <c r="E8550" t="s">
        <v>18</v>
      </c>
      <c r="F8550">
        <v>1</v>
      </c>
      <c r="G8550">
        <v>1386030488</v>
      </c>
      <c r="H8550" t="s">
        <v>3808</v>
      </c>
      <c r="I8550" t="s">
        <v>19</v>
      </c>
      <c r="J8550" t="s">
        <v>20</v>
      </c>
      <c r="K8550" t="s">
        <v>21</v>
      </c>
      <c r="L8550" t="s">
        <v>21</v>
      </c>
      <c r="M8550" t="s">
        <v>21</v>
      </c>
      <c r="N8550" t="s">
        <v>21</v>
      </c>
      <c r="O8550" t="s">
        <v>21</v>
      </c>
      <c r="P8550" t="s">
        <v>21</v>
      </c>
      <c r="Q8550" t="s">
        <v>21</v>
      </c>
      <c r="S8550" t="s">
        <v>21</v>
      </c>
      <c r="T8550">
        <v>1</v>
      </c>
    </row>
    <row r="8551" spans="1:20" x14ac:dyDescent="0.35">
      <c r="A8551" t="s">
        <v>6062</v>
      </c>
      <c r="B8551">
        <f>COUNTIF(A:A,Tabella1[[#This Row],[COD_LOCALE_PROGETTO]])</f>
        <v>10</v>
      </c>
      <c r="C8551">
        <f>COUNTIF(B:B,Tabella1[[#This Row],[NUMERO DI PROGETTO PER OGNI SOGGETTO]])</f>
        <v>160</v>
      </c>
      <c r="D8551">
        <v>3</v>
      </c>
      <c r="E8551" t="s">
        <v>24</v>
      </c>
      <c r="F8551">
        <v>1</v>
      </c>
      <c r="G8551">
        <v>80003670504</v>
      </c>
      <c r="H8551" t="s">
        <v>6063</v>
      </c>
      <c r="I8551" t="s">
        <v>29</v>
      </c>
      <c r="J8551" t="s">
        <v>30</v>
      </c>
      <c r="K8551" t="s">
        <v>21</v>
      </c>
      <c r="L8551" t="s">
        <v>21</v>
      </c>
      <c r="M8551" t="s">
        <v>21</v>
      </c>
      <c r="N8551" t="s">
        <v>707</v>
      </c>
      <c r="O8551" t="s">
        <v>708</v>
      </c>
      <c r="P8551" t="s">
        <v>21</v>
      </c>
      <c r="Q8551" t="s">
        <v>21</v>
      </c>
      <c r="S8551" t="s">
        <v>21</v>
      </c>
      <c r="T8551">
        <v>1</v>
      </c>
    </row>
    <row r="8552" spans="1:20" x14ac:dyDescent="0.35">
      <c r="A8552" t="s">
        <v>6062</v>
      </c>
      <c r="B8552">
        <f>COUNTIF(A:A,Tabella1[[#This Row],[COD_LOCALE_PROGETTO]])</f>
        <v>10</v>
      </c>
      <c r="C8552">
        <f>COUNTIF(B:B,Tabella1[[#This Row],[NUMERO DI PROGETTO PER OGNI SOGGETTO]])</f>
        <v>160</v>
      </c>
      <c r="D8552">
        <v>4</v>
      </c>
      <c r="E8552" t="s">
        <v>28</v>
      </c>
      <c r="F8552">
        <v>1</v>
      </c>
      <c r="G8552" t="s">
        <v>271</v>
      </c>
      <c r="H8552" t="s">
        <v>6064</v>
      </c>
      <c r="I8552" t="s">
        <v>290</v>
      </c>
      <c r="J8552" t="s">
        <v>291</v>
      </c>
      <c r="K8552" t="s">
        <v>21</v>
      </c>
      <c r="L8552" t="s">
        <v>21</v>
      </c>
      <c r="M8552" t="s">
        <v>21</v>
      </c>
      <c r="N8552" t="s">
        <v>21</v>
      </c>
      <c r="O8552" t="s">
        <v>21</v>
      </c>
      <c r="P8552" t="s">
        <v>21</v>
      </c>
      <c r="Q8552" t="s">
        <v>21</v>
      </c>
      <c r="S8552" t="s">
        <v>21</v>
      </c>
      <c r="T8552">
        <v>1</v>
      </c>
    </row>
    <row r="8553" spans="1:20" x14ac:dyDescent="0.35">
      <c r="A8553" t="s">
        <v>6062</v>
      </c>
      <c r="B8553">
        <f>COUNTIF(A:A,Tabella1[[#This Row],[COD_LOCALE_PROGETTO]])</f>
        <v>10</v>
      </c>
      <c r="C8553">
        <f>COUNTIF(B:B,Tabella1[[#This Row],[NUMERO DI PROGETTO PER OGNI SOGGETTO]])</f>
        <v>160</v>
      </c>
      <c r="D8553">
        <v>4</v>
      </c>
      <c r="E8553" t="s">
        <v>28</v>
      </c>
      <c r="F8553">
        <v>2</v>
      </c>
      <c r="G8553" t="s">
        <v>271</v>
      </c>
      <c r="H8553" t="s">
        <v>6065</v>
      </c>
      <c r="I8553" t="s">
        <v>290</v>
      </c>
      <c r="J8553" t="s">
        <v>291</v>
      </c>
      <c r="K8553" t="s">
        <v>21</v>
      </c>
      <c r="L8553" t="s">
        <v>21</v>
      </c>
      <c r="M8553" t="s">
        <v>21</v>
      </c>
      <c r="N8553" t="s">
        <v>21</v>
      </c>
      <c r="O8553" t="s">
        <v>21</v>
      </c>
      <c r="P8553" t="s">
        <v>21</v>
      </c>
      <c r="Q8553" t="s">
        <v>21</v>
      </c>
      <c r="S8553" t="s">
        <v>21</v>
      </c>
      <c r="T8553">
        <v>1</v>
      </c>
    </row>
    <row r="8554" spans="1:20" x14ac:dyDescent="0.35">
      <c r="A8554" t="s">
        <v>6062</v>
      </c>
      <c r="B8554">
        <f>COUNTIF(A:A,Tabella1[[#This Row],[COD_LOCALE_PROGETTO]])</f>
        <v>10</v>
      </c>
      <c r="C8554">
        <f>COUNTIF(B:B,Tabella1[[#This Row],[NUMERO DI PROGETTO PER OGNI SOGGETTO]])</f>
        <v>160</v>
      </c>
      <c r="D8554">
        <v>4</v>
      </c>
      <c r="E8554" t="s">
        <v>28</v>
      </c>
      <c r="F8554">
        <v>3</v>
      </c>
      <c r="G8554" t="s">
        <v>271</v>
      </c>
      <c r="H8554" t="s">
        <v>6066</v>
      </c>
      <c r="I8554" t="s">
        <v>537</v>
      </c>
      <c r="J8554" t="s">
        <v>538</v>
      </c>
      <c r="K8554" t="s">
        <v>21</v>
      </c>
      <c r="L8554" t="s">
        <v>21</v>
      </c>
      <c r="M8554" t="s">
        <v>21</v>
      </c>
      <c r="N8554" t="s">
        <v>21</v>
      </c>
      <c r="O8554" t="s">
        <v>21</v>
      </c>
      <c r="P8554" t="s">
        <v>21</v>
      </c>
      <c r="Q8554" t="s">
        <v>21</v>
      </c>
      <c r="S8554" t="s">
        <v>21</v>
      </c>
      <c r="T8554">
        <v>1</v>
      </c>
    </row>
    <row r="8555" spans="1:20" x14ac:dyDescent="0.35">
      <c r="A8555" t="s">
        <v>6062</v>
      </c>
      <c r="B8555">
        <f>COUNTIF(A:A,Tabella1[[#This Row],[COD_LOCALE_PROGETTO]])</f>
        <v>10</v>
      </c>
      <c r="C8555">
        <f>COUNTIF(B:B,Tabella1[[#This Row],[NUMERO DI PROGETTO PER OGNI SOGGETTO]])</f>
        <v>160</v>
      </c>
      <c r="D8555">
        <v>4</v>
      </c>
      <c r="E8555" t="s">
        <v>28</v>
      </c>
      <c r="F8555">
        <v>4</v>
      </c>
      <c r="G8555" t="s">
        <v>271</v>
      </c>
      <c r="H8555" t="s">
        <v>6067</v>
      </c>
      <c r="I8555" t="s">
        <v>537</v>
      </c>
      <c r="J8555" t="s">
        <v>538</v>
      </c>
      <c r="K8555" t="s">
        <v>21</v>
      </c>
      <c r="L8555" t="s">
        <v>21</v>
      </c>
      <c r="M8555" t="s">
        <v>21</v>
      </c>
      <c r="N8555" t="s">
        <v>21</v>
      </c>
      <c r="O8555" t="s">
        <v>21</v>
      </c>
      <c r="P8555" t="s">
        <v>21</v>
      </c>
      <c r="Q8555" t="s">
        <v>21</v>
      </c>
      <c r="S8555" t="s">
        <v>21</v>
      </c>
      <c r="T8555">
        <v>1</v>
      </c>
    </row>
    <row r="8556" spans="1:20" x14ac:dyDescent="0.35">
      <c r="A8556" t="s">
        <v>6062</v>
      </c>
      <c r="B8556">
        <f>COUNTIF(A:A,Tabella1[[#This Row],[COD_LOCALE_PROGETTO]])</f>
        <v>10</v>
      </c>
      <c r="C8556">
        <f>COUNTIF(B:B,Tabella1[[#This Row],[NUMERO DI PROGETTO PER OGNI SOGGETTO]])</f>
        <v>160</v>
      </c>
      <c r="D8556">
        <v>4</v>
      </c>
      <c r="E8556" t="s">
        <v>28</v>
      </c>
      <c r="F8556">
        <v>5</v>
      </c>
      <c r="G8556" t="s">
        <v>271</v>
      </c>
      <c r="H8556" t="s">
        <v>6068</v>
      </c>
      <c r="I8556" t="s">
        <v>290</v>
      </c>
      <c r="J8556" t="s">
        <v>291</v>
      </c>
      <c r="K8556" t="s">
        <v>21</v>
      </c>
      <c r="L8556" t="s">
        <v>21</v>
      </c>
      <c r="M8556" t="s">
        <v>21</v>
      </c>
      <c r="N8556" t="s">
        <v>21</v>
      </c>
      <c r="O8556" t="s">
        <v>21</v>
      </c>
      <c r="P8556" t="s">
        <v>21</v>
      </c>
      <c r="Q8556" t="s">
        <v>21</v>
      </c>
      <c r="S8556" t="s">
        <v>21</v>
      </c>
      <c r="T8556">
        <v>1</v>
      </c>
    </row>
    <row r="8557" spans="1:20" x14ac:dyDescent="0.35">
      <c r="A8557" t="s">
        <v>6062</v>
      </c>
      <c r="B8557">
        <f>COUNTIF(A:A,Tabella1[[#This Row],[COD_LOCALE_PROGETTO]])</f>
        <v>10</v>
      </c>
      <c r="C8557">
        <f>COUNTIF(B:B,Tabella1[[#This Row],[NUMERO DI PROGETTO PER OGNI SOGGETTO]])</f>
        <v>160</v>
      </c>
      <c r="D8557">
        <v>4</v>
      </c>
      <c r="E8557" t="s">
        <v>28</v>
      </c>
      <c r="F8557">
        <v>6</v>
      </c>
      <c r="G8557" t="s">
        <v>271</v>
      </c>
      <c r="H8557" t="s">
        <v>5758</v>
      </c>
      <c r="I8557" t="s">
        <v>537</v>
      </c>
      <c r="J8557" t="s">
        <v>538</v>
      </c>
      <c r="K8557" t="s">
        <v>21</v>
      </c>
      <c r="L8557" t="s">
        <v>21</v>
      </c>
      <c r="M8557" t="s">
        <v>21</v>
      </c>
      <c r="N8557" t="s">
        <v>21</v>
      </c>
      <c r="O8557" t="s">
        <v>21</v>
      </c>
      <c r="P8557" t="s">
        <v>21</v>
      </c>
      <c r="Q8557" t="s">
        <v>21</v>
      </c>
      <c r="S8557" t="s">
        <v>21</v>
      </c>
      <c r="T8557">
        <v>1</v>
      </c>
    </row>
    <row r="8558" spans="1:20" x14ac:dyDescent="0.35">
      <c r="A8558" t="s">
        <v>6062</v>
      </c>
      <c r="B8558">
        <f>COUNTIF(A:A,Tabella1[[#This Row],[COD_LOCALE_PROGETTO]])</f>
        <v>10</v>
      </c>
      <c r="C8558">
        <f>COUNTIF(B:B,Tabella1[[#This Row],[NUMERO DI PROGETTO PER OGNI SOGGETTO]])</f>
        <v>160</v>
      </c>
      <c r="D8558">
        <v>4</v>
      </c>
      <c r="E8558" t="s">
        <v>28</v>
      </c>
      <c r="F8558">
        <v>7</v>
      </c>
      <c r="G8558">
        <v>0</v>
      </c>
      <c r="H8558" t="s">
        <v>5354</v>
      </c>
      <c r="I8558" t="s">
        <v>272</v>
      </c>
      <c r="J8558" t="s">
        <v>273</v>
      </c>
      <c r="K8558" t="s">
        <v>21</v>
      </c>
      <c r="L8558" t="s">
        <v>21</v>
      </c>
      <c r="M8558" t="s">
        <v>21</v>
      </c>
      <c r="N8558" t="s">
        <v>21</v>
      </c>
      <c r="O8558" t="s">
        <v>21</v>
      </c>
      <c r="P8558" t="s">
        <v>21</v>
      </c>
      <c r="Q8558" t="s">
        <v>21</v>
      </c>
      <c r="S8558" t="s">
        <v>21</v>
      </c>
      <c r="T8558">
        <v>1</v>
      </c>
    </row>
    <row r="8559" spans="1:20" x14ac:dyDescent="0.35">
      <c r="A8559" t="s">
        <v>6062</v>
      </c>
      <c r="B8559">
        <f>COUNTIF(A:A,Tabella1[[#This Row],[COD_LOCALE_PROGETTO]])</f>
        <v>10</v>
      </c>
      <c r="C8559">
        <f>COUNTIF(B:B,Tabella1[[#This Row],[NUMERO DI PROGETTO PER OGNI SOGGETTO]])</f>
        <v>160</v>
      </c>
      <c r="D8559">
        <v>4</v>
      </c>
      <c r="E8559" t="s">
        <v>28</v>
      </c>
      <c r="F8559">
        <v>8</v>
      </c>
      <c r="G8559" t="s">
        <v>271</v>
      </c>
      <c r="H8559" t="s">
        <v>6069</v>
      </c>
      <c r="I8559" t="s">
        <v>290</v>
      </c>
      <c r="J8559" t="s">
        <v>291</v>
      </c>
      <c r="K8559" t="s">
        <v>21</v>
      </c>
      <c r="L8559" t="s">
        <v>21</v>
      </c>
      <c r="M8559" t="s">
        <v>21</v>
      </c>
      <c r="N8559" t="s">
        <v>21</v>
      </c>
      <c r="O8559" t="s">
        <v>21</v>
      </c>
      <c r="P8559" t="s">
        <v>21</v>
      </c>
      <c r="Q8559" t="s">
        <v>21</v>
      </c>
      <c r="S8559" t="s">
        <v>21</v>
      </c>
      <c r="T8559">
        <v>1</v>
      </c>
    </row>
    <row r="8560" spans="1:20" x14ac:dyDescent="0.35">
      <c r="A8560" t="s">
        <v>6070</v>
      </c>
      <c r="B8560">
        <f>COUNTIF(A:A,Tabella1[[#This Row],[COD_LOCALE_PROGETTO]])</f>
        <v>3</v>
      </c>
      <c r="C8560">
        <f>COUNTIF(B:B,Tabella1[[#This Row],[NUMERO DI PROGETTO PER OGNI SOGGETTO]])</f>
        <v>5880</v>
      </c>
      <c r="D8560">
        <v>1</v>
      </c>
      <c r="E8560" t="s">
        <v>18</v>
      </c>
      <c r="F8560">
        <v>1</v>
      </c>
      <c r="G8560">
        <v>1386030488</v>
      </c>
      <c r="H8560" t="s">
        <v>3808</v>
      </c>
      <c r="I8560" t="s">
        <v>19</v>
      </c>
      <c r="J8560" t="s">
        <v>20</v>
      </c>
      <c r="K8560" t="s">
        <v>21</v>
      </c>
      <c r="L8560" t="s">
        <v>21</v>
      </c>
      <c r="M8560" t="s">
        <v>21</v>
      </c>
      <c r="N8560" t="s">
        <v>21</v>
      </c>
      <c r="O8560" t="s">
        <v>21</v>
      </c>
      <c r="P8560" t="s">
        <v>21</v>
      </c>
      <c r="Q8560" t="s">
        <v>21</v>
      </c>
      <c r="S8560" t="s">
        <v>21</v>
      </c>
      <c r="T8560">
        <v>1</v>
      </c>
    </row>
    <row r="8561" spans="1:20" x14ac:dyDescent="0.35">
      <c r="A8561" t="s">
        <v>6070</v>
      </c>
      <c r="B8561">
        <f>COUNTIF(A:A,Tabella1[[#This Row],[COD_LOCALE_PROGETTO]])</f>
        <v>3</v>
      </c>
      <c r="C8561">
        <f>COUNTIF(B:B,Tabella1[[#This Row],[NUMERO DI PROGETTO PER OGNI SOGGETTO]])</f>
        <v>5880</v>
      </c>
      <c r="D8561">
        <v>3</v>
      </c>
      <c r="E8561" t="s">
        <v>24</v>
      </c>
      <c r="F8561">
        <v>1</v>
      </c>
      <c r="G8561">
        <v>1146690456</v>
      </c>
      <c r="H8561" t="s">
        <v>5491</v>
      </c>
      <c r="I8561" t="s">
        <v>272</v>
      </c>
      <c r="J8561" t="s">
        <v>273</v>
      </c>
      <c r="K8561" t="s">
        <v>21</v>
      </c>
      <c r="L8561" t="s">
        <v>21</v>
      </c>
      <c r="M8561" t="s">
        <v>21</v>
      </c>
      <c r="N8561" t="s">
        <v>579</v>
      </c>
      <c r="O8561" t="s">
        <v>580</v>
      </c>
      <c r="P8561" t="s">
        <v>21</v>
      </c>
      <c r="Q8561" t="s">
        <v>21</v>
      </c>
      <c r="S8561" t="s">
        <v>21</v>
      </c>
      <c r="T8561">
        <v>1</v>
      </c>
    </row>
    <row r="8562" spans="1:20" x14ac:dyDescent="0.35">
      <c r="A8562" t="s">
        <v>6070</v>
      </c>
      <c r="B8562">
        <f>COUNTIF(A:A,Tabella1[[#This Row],[COD_LOCALE_PROGETTO]])</f>
        <v>3</v>
      </c>
      <c r="C8562">
        <f>COUNTIF(B:B,Tabella1[[#This Row],[NUMERO DI PROGETTO PER OGNI SOGGETTO]])</f>
        <v>5880</v>
      </c>
      <c r="D8562">
        <v>4</v>
      </c>
      <c r="E8562" t="s">
        <v>28</v>
      </c>
      <c r="F8562">
        <v>1</v>
      </c>
      <c r="G8562">
        <v>1146690456</v>
      </c>
      <c r="H8562" t="s">
        <v>5491</v>
      </c>
      <c r="I8562" t="s">
        <v>272</v>
      </c>
      <c r="J8562" t="s">
        <v>273</v>
      </c>
      <c r="K8562" t="s">
        <v>21</v>
      </c>
      <c r="L8562" t="s">
        <v>21</v>
      </c>
      <c r="M8562" t="s">
        <v>21</v>
      </c>
      <c r="N8562" t="s">
        <v>579</v>
      </c>
      <c r="O8562" t="s">
        <v>580</v>
      </c>
      <c r="P8562" t="s">
        <v>21</v>
      </c>
      <c r="Q8562" t="s">
        <v>21</v>
      </c>
      <c r="S8562" t="s">
        <v>21</v>
      </c>
      <c r="T8562">
        <v>1</v>
      </c>
    </row>
    <row r="8563" spans="1:20" x14ac:dyDescent="0.35">
      <c r="A8563" t="s">
        <v>6071</v>
      </c>
      <c r="B8563">
        <f>COUNTIF(A:A,Tabella1[[#This Row],[COD_LOCALE_PROGETTO]])</f>
        <v>3</v>
      </c>
      <c r="C8563">
        <f>COUNTIF(B:B,Tabella1[[#This Row],[NUMERO DI PROGETTO PER OGNI SOGGETTO]])</f>
        <v>5880</v>
      </c>
      <c r="D8563">
        <v>1</v>
      </c>
      <c r="E8563" t="s">
        <v>18</v>
      </c>
      <c r="F8563">
        <v>1</v>
      </c>
      <c r="G8563">
        <v>1386030488</v>
      </c>
      <c r="H8563" t="s">
        <v>3808</v>
      </c>
      <c r="I8563" t="s">
        <v>19</v>
      </c>
      <c r="J8563" t="s">
        <v>20</v>
      </c>
      <c r="K8563" t="s">
        <v>21</v>
      </c>
      <c r="L8563" t="s">
        <v>21</v>
      </c>
      <c r="M8563" t="s">
        <v>21</v>
      </c>
      <c r="N8563" t="s">
        <v>21</v>
      </c>
      <c r="O8563" t="s">
        <v>21</v>
      </c>
      <c r="P8563" t="s">
        <v>21</v>
      </c>
      <c r="Q8563" t="s">
        <v>21</v>
      </c>
      <c r="S8563" t="s">
        <v>21</v>
      </c>
      <c r="T8563">
        <v>1</v>
      </c>
    </row>
    <row r="8564" spans="1:20" x14ac:dyDescent="0.35">
      <c r="A8564" t="s">
        <v>6071</v>
      </c>
      <c r="B8564">
        <f>COUNTIF(A:A,Tabella1[[#This Row],[COD_LOCALE_PROGETTO]])</f>
        <v>3</v>
      </c>
      <c r="C8564">
        <f>COUNTIF(B:B,Tabella1[[#This Row],[NUMERO DI PROGETTO PER OGNI SOGGETTO]])</f>
        <v>5880</v>
      </c>
      <c r="D8564">
        <v>3</v>
      </c>
      <c r="E8564" t="s">
        <v>24</v>
      </c>
      <c r="F8564">
        <v>1</v>
      </c>
      <c r="G8564">
        <v>1187710502</v>
      </c>
      <c r="H8564" t="s">
        <v>6072</v>
      </c>
      <c r="I8564" t="s">
        <v>272</v>
      </c>
      <c r="J8564" t="s">
        <v>273</v>
      </c>
      <c r="K8564" t="s">
        <v>21</v>
      </c>
      <c r="L8564" t="s">
        <v>21</v>
      </c>
      <c r="M8564" t="s">
        <v>21</v>
      </c>
      <c r="N8564" t="s">
        <v>706</v>
      </c>
      <c r="O8564" t="s">
        <v>465</v>
      </c>
      <c r="P8564" t="s">
        <v>21</v>
      </c>
      <c r="Q8564" t="s">
        <v>21</v>
      </c>
      <c r="S8564" t="s">
        <v>21</v>
      </c>
      <c r="T8564">
        <v>1</v>
      </c>
    </row>
    <row r="8565" spans="1:20" x14ac:dyDescent="0.35">
      <c r="A8565" t="s">
        <v>6071</v>
      </c>
      <c r="B8565">
        <f>COUNTIF(A:A,Tabella1[[#This Row],[COD_LOCALE_PROGETTO]])</f>
        <v>3</v>
      </c>
      <c r="C8565">
        <f>COUNTIF(B:B,Tabella1[[#This Row],[NUMERO DI PROGETTO PER OGNI SOGGETTO]])</f>
        <v>5880</v>
      </c>
      <c r="D8565">
        <v>4</v>
      </c>
      <c r="E8565" t="s">
        <v>28</v>
      </c>
      <c r="F8565">
        <v>1</v>
      </c>
      <c r="G8565">
        <v>1187710502</v>
      </c>
      <c r="H8565" t="s">
        <v>6072</v>
      </c>
      <c r="I8565" t="s">
        <v>272</v>
      </c>
      <c r="J8565" t="s">
        <v>273</v>
      </c>
      <c r="K8565" t="s">
        <v>21</v>
      </c>
      <c r="L8565" t="s">
        <v>21</v>
      </c>
      <c r="M8565" t="s">
        <v>21</v>
      </c>
      <c r="N8565" t="s">
        <v>706</v>
      </c>
      <c r="O8565" t="s">
        <v>465</v>
      </c>
      <c r="P8565" t="s">
        <v>21</v>
      </c>
      <c r="Q8565" t="s">
        <v>21</v>
      </c>
      <c r="S8565" t="s">
        <v>21</v>
      </c>
      <c r="T8565">
        <v>1</v>
      </c>
    </row>
    <row r="8566" spans="1:20" x14ac:dyDescent="0.35">
      <c r="A8566" t="s">
        <v>6075</v>
      </c>
      <c r="B8566">
        <f>COUNTIF(A:A,Tabella1[[#This Row],[COD_LOCALE_PROGETTO]])</f>
        <v>3</v>
      </c>
      <c r="C8566">
        <f>COUNTIF(B:B,Tabella1[[#This Row],[NUMERO DI PROGETTO PER OGNI SOGGETTO]])</f>
        <v>5880</v>
      </c>
      <c r="D8566">
        <v>1</v>
      </c>
      <c r="E8566" t="s">
        <v>18</v>
      </c>
      <c r="F8566">
        <v>1</v>
      </c>
      <c r="G8566">
        <v>1386030488</v>
      </c>
      <c r="H8566" t="s">
        <v>3808</v>
      </c>
      <c r="I8566" t="s">
        <v>19</v>
      </c>
      <c r="J8566" t="s">
        <v>20</v>
      </c>
      <c r="K8566" t="s">
        <v>21</v>
      </c>
      <c r="L8566" t="s">
        <v>21</v>
      </c>
      <c r="M8566" t="s">
        <v>21</v>
      </c>
      <c r="N8566" t="s">
        <v>21</v>
      </c>
      <c r="O8566" t="s">
        <v>21</v>
      </c>
      <c r="P8566" t="s">
        <v>21</v>
      </c>
      <c r="Q8566" t="s">
        <v>21</v>
      </c>
      <c r="S8566" t="s">
        <v>21</v>
      </c>
      <c r="T8566">
        <v>1</v>
      </c>
    </row>
    <row r="8567" spans="1:20" x14ac:dyDescent="0.35">
      <c r="A8567" t="s">
        <v>6075</v>
      </c>
      <c r="B8567">
        <f>COUNTIF(A:A,Tabella1[[#This Row],[COD_LOCALE_PROGETTO]])</f>
        <v>3</v>
      </c>
      <c r="C8567">
        <f>COUNTIF(B:B,Tabella1[[#This Row],[NUMERO DI PROGETTO PER OGNI SOGGETTO]])</f>
        <v>5880</v>
      </c>
      <c r="D8567">
        <v>3</v>
      </c>
      <c r="E8567" t="s">
        <v>24</v>
      </c>
      <c r="F8567">
        <v>1</v>
      </c>
      <c r="G8567">
        <v>870080512</v>
      </c>
      <c r="H8567" t="s">
        <v>6076</v>
      </c>
      <c r="I8567" t="s">
        <v>353</v>
      </c>
      <c r="J8567" t="s">
        <v>354</v>
      </c>
      <c r="K8567" t="s">
        <v>21</v>
      </c>
      <c r="L8567" t="s">
        <v>21</v>
      </c>
      <c r="M8567" t="s">
        <v>21</v>
      </c>
      <c r="N8567" t="s">
        <v>1784</v>
      </c>
      <c r="O8567" t="s">
        <v>1785</v>
      </c>
      <c r="P8567" t="s">
        <v>21</v>
      </c>
      <c r="Q8567" t="s">
        <v>21</v>
      </c>
      <c r="S8567" t="s">
        <v>21</v>
      </c>
      <c r="T8567">
        <v>1</v>
      </c>
    </row>
    <row r="8568" spans="1:20" x14ac:dyDescent="0.35">
      <c r="A8568" t="s">
        <v>6075</v>
      </c>
      <c r="B8568">
        <f>COUNTIF(A:A,Tabella1[[#This Row],[COD_LOCALE_PROGETTO]])</f>
        <v>3</v>
      </c>
      <c r="C8568">
        <f>COUNTIF(B:B,Tabella1[[#This Row],[NUMERO DI PROGETTO PER OGNI SOGGETTO]])</f>
        <v>5880</v>
      </c>
      <c r="D8568">
        <v>4</v>
      </c>
      <c r="E8568" t="s">
        <v>28</v>
      </c>
      <c r="F8568">
        <v>1</v>
      </c>
      <c r="G8568">
        <v>870080512</v>
      </c>
      <c r="H8568" t="s">
        <v>6076</v>
      </c>
      <c r="I8568" t="s">
        <v>353</v>
      </c>
      <c r="J8568" t="s">
        <v>354</v>
      </c>
      <c r="K8568" t="s">
        <v>21</v>
      </c>
      <c r="L8568" t="s">
        <v>21</v>
      </c>
      <c r="M8568" t="s">
        <v>21</v>
      </c>
      <c r="N8568" t="s">
        <v>1784</v>
      </c>
      <c r="O8568" t="s">
        <v>1785</v>
      </c>
      <c r="P8568" t="s">
        <v>21</v>
      </c>
      <c r="Q8568" t="s">
        <v>21</v>
      </c>
      <c r="S8568" t="s">
        <v>21</v>
      </c>
      <c r="T8568">
        <v>1</v>
      </c>
    </row>
    <row r="8569" spans="1:20" x14ac:dyDescent="0.35">
      <c r="A8569" t="s">
        <v>6077</v>
      </c>
      <c r="B8569">
        <f>COUNTIF(A:A,Tabella1[[#This Row],[COD_LOCALE_PROGETTO]])</f>
        <v>3</v>
      </c>
      <c r="C8569">
        <f>COUNTIF(B:B,Tabella1[[#This Row],[NUMERO DI PROGETTO PER OGNI SOGGETTO]])</f>
        <v>5880</v>
      </c>
      <c r="D8569">
        <v>1</v>
      </c>
      <c r="E8569" t="s">
        <v>18</v>
      </c>
      <c r="F8569">
        <v>1</v>
      </c>
      <c r="G8569">
        <v>1386030488</v>
      </c>
      <c r="H8569" t="s">
        <v>3808</v>
      </c>
      <c r="I8569" t="s">
        <v>19</v>
      </c>
      <c r="J8569" t="s">
        <v>20</v>
      </c>
      <c r="K8569" t="s">
        <v>21</v>
      </c>
      <c r="L8569" t="s">
        <v>21</v>
      </c>
      <c r="M8569" t="s">
        <v>21</v>
      </c>
      <c r="N8569" t="s">
        <v>21</v>
      </c>
      <c r="O8569" t="s">
        <v>21</v>
      </c>
      <c r="P8569" t="s">
        <v>21</v>
      </c>
      <c r="Q8569" t="s">
        <v>21</v>
      </c>
      <c r="S8569" t="s">
        <v>21</v>
      </c>
      <c r="T8569">
        <v>1</v>
      </c>
    </row>
    <row r="8570" spans="1:20" x14ac:dyDescent="0.35">
      <c r="A8570" t="s">
        <v>6077</v>
      </c>
      <c r="B8570">
        <f>COUNTIF(A:A,Tabella1[[#This Row],[COD_LOCALE_PROGETTO]])</f>
        <v>3</v>
      </c>
      <c r="C8570">
        <f>COUNTIF(B:B,Tabella1[[#This Row],[NUMERO DI PROGETTO PER OGNI SOGGETTO]])</f>
        <v>5880</v>
      </c>
      <c r="D8570">
        <v>3</v>
      </c>
      <c r="E8570" t="s">
        <v>24</v>
      </c>
      <c r="F8570">
        <v>1</v>
      </c>
      <c r="G8570">
        <v>1629090463</v>
      </c>
      <c r="H8570" t="s">
        <v>5236</v>
      </c>
      <c r="I8570" t="s">
        <v>272</v>
      </c>
      <c r="J8570" t="s">
        <v>273</v>
      </c>
      <c r="K8570" t="s">
        <v>21</v>
      </c>
      <c r="L8570" t="s">
        <v>21</v>
      </c>
      <c r="M8570" t="s">
        <v>21</v>
      </c>
      <c r="N8570" t="s">
        <v>3029</v>
      </c>
      <c r="O8570" t="s">
        <v>3030</v>
      </c>
      <c r="P8570" t="s">
        <v>21</v>
      </c>
      <c r="Q8570" t="s">
        <v>21</v>
      </c>
      <c r="S8570" t="s">
        <v>21</v>
      </c>
      <c r="T8570">
        <v>1</v>
      </c>
    </row>
    <row r="8571" spans="1:20" x14ac:dyDescent="0.35">
      <c r="A8571" t="s">
        <v>6077</v>
      </c>
      <c r="B8571">
        <f>COUNTIF(A:A,Tabella1[[#This Row],[COD_LOCALE_PROGETTO]])</f>
        <v>3</v>
      </c>
      <c r="C8571">
        <f>COUNTIF(B:B,Tabella1[[#This Row],[NUMERO DI PROGETTO PER OGNI SOGGETTO]])</f>
        <v>5880</v>
      </c>
      <c r="D8571">
        <v>4</v>
      </c>
      <c r="E8571" t="s">
        <v>28</v>
      </c>
      <c r="F8571">
        <v>1</v>
      </c>
      <c r="G8571">
        <v>1629090463</v>
      </c>
      <c r="H8571" t="s">
        <v>5236</v>
      </c>
      <c r="I8571" t="s">
        <v>272</v>
      </c>
      <c r="J8571" t="s">
        <v>273</v>
      </c>
      <c r="K8571" t="s">
        <v>21</v>
      </c>
      <c r="L8571" t="s">
        <v>21</v>
      </c>
      <c r="M8571" t="s">
        <v>21</v>
      </c>
      <c r="N8571" t="s">
        <v>3029</v>
      </c>
      <c r="O8571" t="s">
        <v>3030</v>
      </c>
      <c r="P8571" t="s">
        <v>21</v>
      </c>
      <c r="Q8571" t="s">
        <v>21</v>
      </c>
      <c r="S8571" t="s">
        <v>21</v>
      </c>
      <c r="T8571">
        <v>1</v>
      </c>
    </row>
    <row r="8572" spans="1:20" x14ac:dyDescent="0.35">
      <c r="A8572" t="s">
        <v>6078</v>
      </c>
      <c r="B8572">
        <f>COUNTIF(A:A,Tabella1[[#This Row],[COD_LOCALE_PROGETTO]])</f>
        <v>3</v>
      </c>
      <c r="C8572">
        <f>COUNTIF(B:B,Tabella1[[#This Row],[NUMERO DI PROGETTO PER OGNI SOGGETTO]])</f>
        <v>5880</v>
      </c>
      <c r="D8572">
        <v>1</v>
      </c>
      <c r="E8572" t="s">
        <v>18</v>
      </c>
      <c r="F8572">
        <v>1</v>
      </c>
      <c r="G8572">
        <v>1386030488</v>
      </c>
      <c r="H8572" t="s">
        <v>3808</v>
      </c>
      <c r="I8572" t="s">
        <v>19</v>
      </c>
      <c r="J8572" t="s">
        <v>20</v>
      </c>
      <c r="K8572" t="s">
        <v>21</v>
      </c>
      <c r="L8572" t="s">
        <v>21</v>
      </c>
      <c r="M8572" t="s">
        <v>21</v>
      </c>
      <c r="N8572" t="s">
        <v>21</v>
      </c>
      <c r="O8572" t="s">
        <v>21</v>
      </c>
      <c r="P8572" t="s">
        <v>21</v>
      </c>
      <c r="Q8572" t="s">
        <v>21</v>
      </c>
      <c r="S8572" t="s">
        <v>21</v>
      </c>
      <c r="T8572">
        <v>1</v>
      </c>
    </row>
    <row r="8573" spans="1:20" x14ac:dyDescent="0.35">
      <c r="A8573" t="s">
        <v>6078</v>
      </c>
      <c r="B8573">
        <f>COUNTIF(A:A,Tabella1[[#This Row],[COD_LOCALE_PROGETTO]])</f>
        <v>3</v>
      </c>
      <c r="C8573">
        <f>COUNTIF(B:B,Tabella1[[#This Row],[NUMERO DI PROGETTO PER OGNI SOGGETTO]])</f>
        <v>5880</v>
      </c>
      <c r="D8573">
        <v>3</v>
      </c>
      <c r="E8573" t="s">
        <v>24</v>
      </c>
      <c r="F8573">
        <v>1</v>
      </c>
      <c r="G8573">
        <v>2120370487</v>
      </c>
      <c r="H8573" t="s">
        <v>6079</v>
      </c>
      <c r="I8573" t="s">
        <v>272</v>
      </c>
      <c r="J8573" t="s">
        <v>273</v>
      </c>
      <c r="K8573" t="s">
        <v>21</v>
      </c>
      <c r="L8573" t="s">
        <v>21</v>
      </c>
      <c r="M8573" t="s">
        <v>21</v>
      </c>
      <c r="N8573" t="s">
        <v>579</v>
      </c>
      <c r="O8573" t="s">
        <v>580</v>
      </c>
      <c r="P8573" t="s">
        <v>21</v>
      </c>
      <c r="Q8573" t="s">
        <v>21</v>
      </c>
      <c r="S8573" t="s">
        <v>21</v>
      </c>
      <c r="T8573">
        <v>1</v>
      </c>
    </row>
    <row r="8574" spans="1:20" x14ac:dyDescent="0.35">
      <c r="A8574" t="s">
        <v>6078</v>
      </c>
      <c r="B8574">
        <f>COUNTIF(A:A,Tabella1[[#This Row],[COD_LOCALE_PROGETTO]])</f>
        <v>3</v>
      </c>
      <c r="C8574">
        <f>COUNTIF(B:B,Tabella1[[#This Row],[NUMERO DI PROGETTO PER OGNI SOGGETTO]])</f>
        <v>5880</v>
      </c>
      <c r="D8574">
        <v>4</v>
      </c>
      <c r="E8574" t="s">
        <v>28</v>
      </c>
      <c r="F8574">
        <v>1</v>
      </c>
      <c r="G8574">
        <v>2120370487</v>
      </c>
      <c r="H8574" t="s">
        <v>6079</v>
      </c>
      <c r="I8574" t="s">
        <v>272</v>
      </c>
      <c r="J8574" t="s">
        <v>273</v>
      </c>
      <c r="K8574" t="s">
        <v>21</v>
      </c>
      <c r="L8574" t="s">
        <v>21</v>
      </c>
      <c r="M8574" t="s">
        <v>21</v>
      </c>
      <c r="N8574" t="s">
        <v>579</v>
      </c>
      <c r="O8574" t="s">
        <v>580</v>
      </c>
      <c r="P8574" t="s">
        <v>21</v>
      </c>
      <c r="Q8574" t="s">
        <v>21</v>
      </c>
      <c r="S8574" t="s">
        <v>21</v>
      </c>
      <c r="T8574">
        <v>1</v>
      </c>
    </row>
    <row r="8575" spans="1:20" x14ac:dyDescent="0.35">
      <c r="A8575" t="s">
        <v>6080</v>
      </c>
      <c r="B8575">
        <f>COUNTIF(A:A,Tabella1[[#This Row],[COD_LOCALE_PROGETTO]])</f>
        <v>3</v>
      </c>
      <c r="C8575">
        <f>COUNTIF(B:B,Tabella1[[#This Row],[NUMERO DI PROGETTO PER OGNI SOGGETTO]])</f>
        <v>5880</v>
      </c>
      <c r="D8575">
        <v>1</v>
      </c>
      <c r="E8575" t="s">
        <v>18</v>
      </c>
      <c r="F8575">
        <v>1</v>
      </c>
      <c r="G8575">
        <v>1386030488</v>
      </c>
      <c r="H8575" t="s">
        <v>3808</v>
      </c>
      <c r="I8575" t="s">
        <v>19</v>
      </c>
      <c r="J8575" t="s">
        <v>20</v>
      </c>
      <c r="K8575" t="s">
        <v>21</v>
      </c>
      <c r="L8575" t="s">
        <v>21</v>
      </c>
      <c r="M8575" t="s">
        <v>21</v>
      </c>
      <c r="N8575" t="s">
        <v>21</v>
      </c>
      <c r="O8575" t="s">
        <v>21</v>
      </c>
      <c r="P8575" t="s">
        <v>21</v>
      </c>
      <c r="Q8575" t="s">
        <v>21</v>
      </c>
      <c r="S8575" t="s">
        <v>21</v>
      </c>
      <c r="T8575">
        <v>1</v>
      </c>
    </row>
    <row r="8576" spans="1:20" x14ac:dyDescent="0.35">
      <c r="A8576" t="s">
        <v>6080</v>
      </c>
      <c r="B8576">
        <f>COUNTIF(A:A,Tabella1[[#This Row],[COD_LOCALE_PROGETTO]])</f>
        <v>3</v>
      </c>
      <c r="C8576">
        <f>COUNTIF(B:B,Tabella1[[#This Row],[NUMERO DI PROGETTO PER OGNI SOGGETTO]])</f>
        <v>5880</v>
      </c>
      <c r="D8576">
        <v>3</v>
      </c>
      <c r="E8576" t="s">
        <v>24</v>
      </c>
      <c r="F8576">
        <v>1</v>
      </c>
      <c r="G8576">
        <v>1777870971</v>
      </c>
      <c r="H8576" t="s">
        <v>6081</v>
      </c>
      <c r="I8576" t="s">
        <v>272</v>
      </c>
      <c r="J8576" t="s">
        <v>273</v>
      </c>
      <c r="K8576" t="s">
        <v>21</v>
      </c>
      <c r="L8576" t="s">
        <v>21</v>
      </c>
      <c r="M8576" t="s">
        <v>21</v>
      </c>
      <c r="N8576" t="s">
        <v>579</v>
      </c>
      <c r="O8576" t="s">
        <v>580</v>
      </c>
      <c r="P8576" t="s">
        <v>21</v>
      </c>
      <c r="Q8576" t="s">
        <v>21</v>
      </c>
      <c r="S8576" t="s">
        <v>21</v>
      </c>
      <c r="T8576">
        <v>1</v>
      </c>
    </row>
    <row r="8577" spans="1:20" x14ac:dyDescent="0.35">
      <c r="A8577" t="s">
        <v>6080</v>
      </c>
      <c r="B8577">
        <f>COUNTIF(A:A,Tabella1[[#This Row],[COD_LOCALE_PROGETTO]])</f>
        <v>3</v>
      </c>
      <c r="C8577">
        <f>COUNTIF(B:B,Tabella1[[#This Row],[NUMERO DI PROGETTO PER OGNI SOGGETTO]])</f>
        <v>5880</v>
      </c>
      <c r="D8577">
        <v>4</v>
      </c>
      <c r="E8577" t="s">
        <v>28</v>
      </c>
      <c r="F8577">
        <v>1</v>
      </c>
      <c r="G8577">
        <v>1777870971</v>
      </c>
      <c r="H8577" t="s">
        <v>6081</v>
      </c>
      <c r="I8577" t="s">
        <v>272</v>
      </c>
      <c r="J8577" t="s">
        <v>273</v>
      </c>
      <c r="K8577" t="s">
        <v>21</v>
      </c>
      <c r="L8577" t="s">
        <v>21</v>
      </c>
      <c r="M8577" t="s">
        <v>21</v>
      </c>
      <c r="N8577" t="s">
        <v>579</v>
      </c>
      <c r="O8577" t="s">
        <v>580</v>
      </c>
      <c r="P8577" t="s">
        <v>21</v>
      </c>
      <c r="Q8577" t="s">
        <v>21</v>
      </c>
      <c r="S8577" t="s">
        <v>21</v>
      </c>
      <c r="T8577">
        <v>1</v>
      </c>
    </row>
    <row r="8578" spans="1:20" x14ac:dyDescent="0.35">
      <c r="A8578" t="s">
        <v>6082</v>
      </c>
      <c r="B8578">
        <f>COUNTIF(A:A,Tabella1[[#This Row],[COD_LOCALE_PROGETTO]])</f>
        <v>11</v>
      </c>
      <c r="C8578">
        <f>COUNTIF(B:B,Tabella1[[#This Row],[NUMERO DI PROGETTO PER OGNI SOGGETTO]])</f>
        <v>55</v>
      </c>
      <c r="D8578">
        <v>1</v>
      </c>
      <c r="E8578" t="s">
        <v>18</v>
      </c>
      <c r="F8578">
        <v>1</v>
      </c>
      <c r="G8578">
        <v>1386030488</v>
      </c>
      <c r="H8578" t="s">
        <v>3808</v>
      </c>
      <c r="I8578" t="s">
        <v>19</v>
      </c>
      <c r="J8578" t="s">
        <v>20</v>
      </c>
      <c r="K8578" t="s">
        <v>21</v>
      </c>
      <c r="L8578" t="s">
        <v>21</v>
      </c>
      <c r="M8578" t="s">
        <v>21</v>
      </c>
      <c r="N8578" t="s">
        <v>21</v>
      </c>
      <c r="O8578" t="s">
        <v>21</v>
      </c>
      <c r="P8578" t="s">
        <v>21</v>
      </c>
      <c r="Q8578" t="s">
        <v>21</v>
      </c>
      <c r="S8578" t="s">
        <v>21</v>
      </c>
      <c r="T8578">
        <v>1</v>
      </c>
    </row>
    <row r="8579" spans="1:20" x14ac:dyDescent="0.35">
      <c r="A8579" t="s">
        <v>6082</v>
      </c>
      <c r="B8579">
        <f>COUNTIF(A:A,Tabella1[[#This Row],[COD_LOCALE_PROGETTO]])</f>
        <v>11</v>
      </c>
      <c r="C8579">
        <f>COUNTIF(B:B,Tabella1[[#This Row],[NUMERO DI PROGETTO PER OGNI SOGGETTO]])</f>
        <v>55</v>
      </c>
      <c r="D8579">
        <v>3</v>
      </c>
      <c r="E8579" t="s">
        <v>24</v>
      </c>
      <c r="F8579">
        <v>1</v>
      </c>
      <c r="G8579">
        <v>80054330586</v>
      </c>
      <c r="H8579" t="s">
        <v>3662</v>
      </c>
      <c r="I8579" t="s">
        <v>42</v>
      </c>
      <c r="J8579" t="s">
        <v>43</v>
      </c>
      <c r="K8579" t="s">
        <v>21</v>
      </c>
      <c r="L8579" t="s">
        <v>21</v>
      </c>
      <c r="M8579" t="s">
        <v>21</v>
      </c>
      <c r="N8579" t="s">
        <v>1515</v>
      </c>
      <c r="O8579" t="s">
        <v>1516</v>
      </c>
      <c r="P8579" t="s">
        <v>21</v>
      </c>
      <c r="Q8579" t="s">
        <v>21</v>
      </c>
      <c r="S8579" t="s">
        <v>21</v>
      </c>
      <c r="T8579">
        <v>1</v>
      </c>
    </row>
    <row r="8580" spans="1:20" x14ac:dyDescent="0.35">
      <c r="A8580" t="s">
        <v>6082</v>
      </c>
      <c r="B8580">
        <f>COUNTIF(A:A,Tabella1[[#This Row],[COD_LOCALE_PROGETTO]])</f>
        <v>11</v>
      </c>
      <c r="C8580">
        <f>COUNTIF(B:B,Tabella1[[#This Row],[NUMERO DI PROGETTO PER OGNI SOGGETTO]])</f>
        <v>55</v>
      </c>
      <c r="D8580">
        <v>4</v>
      </c>
      <c r="E8580" t="s">
        <v>28</v>
      </c>
      <c r="F8580">
        <v>1</v>
      </c>
      <c r="G8580" t="s">
        <v>271</v>
      </c>
      <c r="H8580" t="s">
        <v>6083</v>
      </c>
      <c r="I8580" t="s">
        <v>290</v>
      </c>
      <c r="J8580" t="s">
        <v>291</v>
      </c>
      <c r="K8580" t="s">
        <v>21</v>
      </c>
      <c r="L8580" t="s">
        <v>21</v>
      </c>
      <c r="M8580" t="s">
        <v>21</v>
      </c>
      <c r="N8580" t="s">
        <v>21</v>
      </c>
      <c r="O8580" t="s">
        <v>21</v>
      </c>
      <c r="P8580" t="s">
        <v>21</v>
      </c>
      <c r="Q8580" t="s">
        <v>21</v>
      </c>
      <c r="S8580" t="s">
        <v>21</v>
      </c>
      <c r="T8580">
        <v>1</v>
      </c>
    </row>
    <row r="8581" spans="1:20" x14ac:dyDescent="0.35">
      <c r="A8581" t="s">
        <v>6082</v>
      </c>
      <c r="B8581">
        <f>COUNTIF(A:A,Tabella1[[#This Row],[COD_LOCALE_PROGETTO]])</f>
        <v>11</v>
      </c>
      <c r="C8581">
        <f>COUNTIF(B:B,Tabella1[[#This Row],[NUMERO DI PROGETTO PER OGNI SOGGETTO]])</f>
        <v>55</v>
      </c>
      <c r="D8581">
        <v>4</v>
      </c>
      <c r="E8581" t="s">
        <v>28</v>
      </c>
      <c r="F8581">
        <v>2</v>
      </c>
      <c r="G8581" t="s">
        <v>271</v>
      </c>
      <c r="H8581" t="s">
        <v>6036</v>
      </c>
      <c r="I8581" t="s">
        <v>290</v>
      </c>
      <c r="J8581" t="s">
        <v>291</v>
      </c>
      <c r="K8581" t="s">
        <v>21</v>
      </c>
      <c r="L8581" t="s">
        <v>21</v>
      </c>
      <c r="M8581" t="s">
        <v>21</v>
      </c>
      <c r="N8581" t="s">
        <v>21</v>
      </c>
      <c r="O8581" t="s">
        <v>21</v>
      </c>
      <c r="P8581" t="s">
        <v>21</v>
      </c>
      <c r="Q8581" t="s">
        <v>21</v>
      </c>
      <c r="S8581" t="s">
        <v>21</v>
      </c>
      <c r="T8581">
        <v>1</v>
      </c>
    </row>
    <row r="8582" spans="1:20" x14ac:dyDescent="0.35">
      <c r="A8582" t="s">
        <v>6082</v>
      </c>
      <c r="B8582">
        <f>COUNTIF(A:A,Tabella1[[#This Row],[COD_LOCALE_PROGETTO]])</f>
        <v>11</v>
      </c>
      <c r="C8582">
        <f>COUNTIF(B:B,Tabella1[[#This Row],[NUMERO DI PROGETTO PER OGNI SOGGETTO]])</f>
        <v>55</v>
      </c>
      <c r="D8582">
        <v>4</v>
      </c>
      <c r="E8582" t="s">
        <v>28</v>
      </c>
      <c r="F8582">
        <v>3</v>
      </c>
      <c r="G8582" t="s">
        <v>271</v>
      </c>
      <c r="H8582" t="s">
        <v>6084</v>
      </c>
      <c r="I8582" t="s">
        <v>537</v>
      </c>
      <c r="J8582" t="s">
        <v>538</v>
      </c>
      <c r="K8582" t="s">
        <v>21</v>
      </c>
      <c r="L8582" t="s">
        <v>21</v>
      </c>
      <c r="M8582" t="s">
        <v>21</v>
      </c>
      <c r="N8582" t="s">
        <v>21</v>
      </c>
      <c r="O8582" t="s">
        <v>21</v>
      </c>
      <c r="P8582" t="s">
        <v>21</v>
      </c>
      <c r="Q8582" t="s">
        <v>21</v>
      </c>
      <c r="S8582" t="s">
        <v>21</v>
      </c>
      <c r="T8582">
        <v>1</v>
      </c>
    </row>
    <row r="8583" spans="1:20" x14ac:dyDescent="0.35">
      <c r="A8583" t="s">
        <v>6082</v>
      </c>
      <c r="B8583">
        <f>COUNTIF(A:A,Tabella1[[#This Row],[COD_LOCALE_PROGETTO]])</f>
        <v>11</v>
      </c>
      <c r="C8583">
        <f>COUNTIF(B:B,Tabella1[[#This Row],[NUMERO DI PROGETTO PER OGNI SOGGETTO]])</f>
        <v>55</v>
      </c>
      <c r="D8583">
        <v>4</v>
      </c>
      <c r="E8583" t="s">
        <v>28</v>
      </c>
      <c r="F8583">
        <v>4</v>
      </c>
      <c r="G8583" t="s">
        <v>271</v>
      </c>
      <c r="H8583" t="s">
        <v>6085</v>
      </c>
      <c r="I8583" t="s">
        <v>537</v>
      </c>
      <c r="J8583" t="s">
        <v>538</v>
      </c>
      <c r="K8583" t="s">
        <v>21</v>
      </c>
      <c r="L8583" t="s">
        <v>21</v>
      </c>
      <c r="M8583" t="s">
        <v>21</v>
      </c>
      <c r="N8583" t="s">
        <v>21</v>
      </c>
      <c r="O8583" t="s">
        <v>21</v>
      </c>
      <c r="P8583" t="s">
        <v>21</v>
      </c>
      <c r="Q8583" t="s">
        <v>21</v>
      </c>
      <c r="S8583" t="s">
        <v>21</v>
      </c>
      <c r="T8583">
        <v>1</v>
      </c>
    </row>
    <row r="8584" spans="1:20" x14ac:dyDescent="0.35">
      <c r="A8584" t="s">
        <v>6082</v>
      </c>
      <c r="B8584">
        <f>COUNTIF(A:A,Tabella1[[#This Row],[COD_LOCALE_PROGETTO]])</f>
        <v>11</v>
      </c>
      <c r="C8584">
        <f>COUNTIF(B:B,Tabella1[[#This Row],[NUMERO DI PROGETTO PER OGNI SOGGETTO]])</f>
        <v>55</v>
      </c>
      <c r="D8584">
        <v>4</v>
      </c>
      <c r="E8584" t="s">
        <v>28</v>
      </c>
      <c r="F8584">
        <v>5</v>
      </c>
      <c r="G8584" t="s">
        <v>271</v>
      </c>
      <c r="H8584" t="s">
        <v>6073</v>
      </c>
      <c r="I8584" t="s">
        <v>33</v>
      </c>
      <c r="J8584" t="s">
        <v>34</v>
      </c>
      <c r="K8584" t="s">
        <v>21</v>
      </c>
      <c r="L8584" t="s">
        <v>21</v>
      </c>
      <c r="M8584" t="s">
        <v>21</v>
      </c>
      <c r="N8584" t="s">
        <v>3035</v>
      </c>
      <c r="O8584" t="s">
        <v>3036</v>
      </c>
      <c r="P8584" t="s">
        <v>21</v>
      </c>
      <c r="Q8584" t="s">
        <v>21</v>
      </c>
      <c r="S8584" t="s">
        <v>21</v>
      </c>
      <c r="T8584">
        <v>1</v>
      </c>
    </row>
    <row r="8585" spans="1:20" x14ac:dyDescent="0.35">
      <c r="A8585" t="s">
        <v>6082</v>
      </c>
      <c r="B8585">
        <f>COUNTIF(A:A,Tabella1[[#This Row],[COD_LOCALE_PROGETTO]])</f>
        <v>11</v>
      </c>
      <c r="C8585">
        <f>COUNTIF(B:B,Tabella1[[#This Row],[NUMERO DI PROGETTO PER OGNI SOGGETTO]])</f>
        <v>55</v>
      </c>
      <c r="D8585">
        <v>4</v>
      </c>
      <c r="E8585" t="s">
        <v>28</v>
      </c>
      <c r="F8585">
        <v>6</v>
      </c>
      <c r="G8585" t="s">
        <v>271</v>
      </c>
      <c r="H8585" t="s">
        <v>6074</v>
      </c>
      <c r="I8585" t="s">
        <v>290</v>
      </c>
      <c r="J8585" t="s">
        <v>291</v>
      </c>
      <c r="K8585" t="s">
        <v>21</v>
      </c>
      <c r="L8585" t="s">
        <v>21</v>
      </c>
      <c r="M8585" t="s">
        <v>21</v>
      </c>
      <c r="N8585" t="s">
        <v>21</v>
      </c>
      <c r="O8585" t="s">
        <v>21</v>
      </c>
      <c r="P8585" t="s">
        <v>21</v>
      </c>
      <c r="Q8585" t="s">
        <v>21</v>
      </c>
      <c r="S8585" t="s">
        <v>21</v>
      </c>
      <c r="T8585">
        <v>1</v>
      </c>
    </row>
    <row r="8586" spans="1:20" x14ac:dyDescent="0.35">
      <c r="A8586" t="s">
        <v>6082</v>
      </c>
      <c r="B8586">
        <f>COUNTIF(A:A,Tabella1[[#This Row],[COD_LOCALE_PROGETTO]])</f>
        <v>11</v>
      </c>
      <c r="C8586">
        <f>COUNTIF(B:B,Tabella1[[#This Row],[NUMERO DI PROGETTO PER OGNI SOGGETTO]])</f>
        <v>55</v>
      </c>
      <c r="D8586">
        <v>4</v>
      </c>
      <c r="E8586" t="s">
        <v>28</v>
      </c>
      <c r="F8586">
        <v>7</v>
      </c>
      <c r="G8586">
        <v>0</v>
      </c>
      <c r="H8586" t="s">
        <v>5354</v>
      </c>
      <c r="I8586" t="s">
        <v>272</v>
      </c>
      <c r="J8586" t="s">
        <v>273</v>
      </c>
      <c r="K8586" t="s">
        <v>21</v>
      </c>
      <c r="L8586" t="s">
        <v>21</v>
      </c>
      <c r="M8586" t="s">
        <v>21</v>
      </c>
      <c r="N8586" t="s">
        <v>21</v>
      </c>
      <c r="O8586" t="s">
        <v>21</v>
      </c>
      <c r="P8586" t="s">
        <v>21</v>
      </c>
      <c r="Q8586" t="s">
        <v>21</v>
      </c>
      <c r="S8586" t="s">
        <v>21</v>
      </c>
      <c r="T8586">
        <v>1</v>
      </c>
    </row>
    <row r="8587" spans="1:20" x14ac:dyDescent="0.35">
      <c r="A8587" t="s">
        <v>6082</v>
      </c>
      <c r="B8587">
        <f>COUNTIF(A:A,Tabella1[[#This Row],[COD_LOCALE_PROGETTO]])</f>
        <v>11</v>
      </c>
      <c r="C8587">
        <f>COUNTIF(B:B,Tabella1[[#This Row],[NUMERO DI PROGETTO PER OGNI SOGGETTO]])</f>
        <v>55</v>
      </c>
      <c r="D8587">
        <v>4</v>
      </c>
      <c r="E8587" t="s">
        <v>28</v>
      </c>
      <c r="F8587">
        <v>8</v>
      </c>
      <c r="G8587" t="s">
        <v>6037</v>
      </c>
      <c r="H8587" t="s">
        <v>5695</v>
      </c>
      <c r="I8587" t="s">
        <v>290</v>
      </c>
      <c r="J8587" t="s">
        <v>291</v>
      </c>
      <c r="K8587" t="s">
        <v>21</v>
      </c>
      <c r="L8587" t="s">
        <v>21</v>
      </c>
      <c r="M8587" t="s">
        <v>21</v>
      </c>
      <c r="N8587" t="s">
        <v>21</v>
      </c>
      <c r="O8587" t="s">
        <v>21</v>
      </c>
      <c r="P8587" t="s">
        <v>21</v>
      </c>
      <c r="Q8587" t="s">
        <v>21</v>
      </c>
      <c r="S8587" t="s">
        <v>21</v>
      </c>
      <c r="T8587">
        <v>1</v>
      </c>
    </row>
    <row r="8588" spans="1:20" x14ac:dyDescent="0.35">
      <c r="A8588" t="s">
        <v>6082</v>
      </c>
      <c r="B8588">
        <f>COUNTIF(A:A,Tabella1[[#This Row],[COD_LOCALE_PROGETTO]])</f>
        <v>11</v>
      </c>
      <c r="C8588">
        <f>COUNTIF(B:B,Tabella1[[#This Row],[NUMERO DI PROGETTO PER OGNI SOGGETTO]])</f>
        <v>55</v>
      </c>
      <c r="D8588">
        <v>4</v>
      </c>
      <c r="E8588" t="s">
        <v>28</v>
      </c>
      <c r="F8588">
        <v>9</v>
      </c>
      <c r="G8588" t="s">
        <v>271</v>
      </c>
      <c r="H8588" t="s">
        <v>6086</v>
      </c>
      <c r="I8588" t="s">
        <v>537</v>
      </c>
      <c r="J8588" t="s">
        <v>538</v>
      </c>
      <c r="K8588" t="s">
        <v>21</v>
      </c>
      <c r="L8588" t="s">
        <v>21</v>
      </c>
      <c r="M8588" t="s">
        <v>21</v>
      </c>
      <c r="N8588" t="s">
        <v>21</v>
      </c>
      <c r="O8588" t="s">
        <v>21</v>
      </c>
      <c r="P8588" t="s">
        <v>21</v>
      </c>
      <c r="Q8588" t="s">
        <v>21</v>
      </c>
      <c r="S8588" t="s">
        <v>21</v>
      </c>
      <c r="T8588">
        <v>1</v>
      </c>
    </row>
    <row r="8589" spans="1:20" x14ac:dyDescent="0.35">
      <c r="A8589" t="s">
        <v>6087</v>
      </c>
      <c r="B8589">
        <f>COUNTIF(A:A,Tabella1[[#This Row],[COD_LOCALE_PROGETTO]])</f>
        <v>3</v>
      </c>
      <c r="C8589">
        <f>COUNTIF(B:B,Tabella1[[#This Row],[NUMERO DI PROGETTO PER OGNI SOGGETTO]])</f>
        <v>5880</v>
      </c>
      <c r="D8589">
        <v>1</v>
      </c>
      <c r="E8589" t="s">
        <v>18</v>
      </c>
      <c r="F8589">
        <v>1</v>
      </c>
      <c r="G8589">
        <v>1386030488</v>
      </c>
      <c r="H8589" t="s">
        <v>3808</v>
      </c>
      <c r="I8589" t="s">
        <v>19</v>
      </c>
      <c r="J8589" t="s">
        <v>20</v>
      </c>
      <c r="K8589" t="s">
        <v>21</v>
      </c>
      <c r="L8589" t="s">
        <v>21</v>
      </c>
      <c r="M8589" t="s">
        <v>21</v>
      </c>
      <c r="N8589" t="s">
        <v>21</v>
      </c>
      <c r="O8589" t="s">
        <v>21</v>
      </c>
      <c r="P8589" t="s">
        <v>21</v>
      </c>
      <c r="Q8589" t="s">
        <v>21</v>
      </c>
      <c r="S8589" t="s">
        <v>21</v>
      </c>
      <c r="T8589">
        <v>1</v>
      </c>
    </row>
    <row r="8590" spans="1:20" x14ac:dyDescent="0.35">
      <c r="A8590" t="s">
        <v>6087</v>
      </c>
      <c r="B8590">
        <f>COUNTIF(A:A,Tabella1[[#This Row],[COD_LOCALE_PROGETTO]])</f>
        <v>3</v>
      </c>
      <c r="C8590">
        <f>COUNTIF(B:B,Tabella1[[#This Row],[NUMERO DI PROGETTO PER OGNI SOGGETTO]])</f>
        <v>5880</v>
      </c>
      <c r="D8590">
        <v>3</v>
      </c>
      <c r="E8590" t="s">
        <v>24</v>
      </c>
      <c r="F8590">
        <v>1</v>
      </c>
      <c r="G8590">
        <v>5523040482</v>
      </c>
      <c r="H8590" t="s">
        <v>3283</v>
      </c>
      <c r="I8590" t="s">
        <v>272</v>
      </c>
      <c r="J8590" t="s">
        <v>273</v>
      </c>
      <c r="K8590" t="s">
        <v>21</v>
      </c>
      <c r="L8590" t="s">
        <v>21</v>
      </c>
      <c r="M8590" t="s">
        <v>21</v>
      </c>
      <c r="N8590" t="s">
        <v>2768</v>
      </c>
      <c r="O8590" t="s">
        <v>2769</v>
      </c>
      <c r="P8590" t="s">
        <v>21</v>
      </c>
      <c r="Q8590" t="s">
        <v>21</v>
      </c>
      <c r="S8590" t="s">
        <v>21</v>
      </c>
      <c r="T8590">
        <v>1</v>
      </c>
    </row>
    <row r="8591" spans="1:20" x14ac:dyDescent="0.35">
      <c r="A8591" t="s">
        <v>6087</v>
      </c>
      <c r="B8591">
        <f>COUNTIF(A:A,Tabella1[[#This Row],[COD_LOCALE_PROGETTO]])</f>
        <v>3</v>
      </c>
      <c r="C8591">
        <f>COUNTIF(B:B,Tabella1[[#This Row],[NUMERO DI PROGETTO PER OGNI SOGGETTO]])</f>
        <v>5880</v>
      </c>
      <c r="D8591">
        <v>4</v>
      </c>
      <c r="E8591" t="s">
        <v>28</v>
      </c>
      <c r="F8591">
        <v>1</v>
      </c>
      <c r="G8591">
        <v>5523040482</v>
      </c>
      <c r="H8591" t="s">
        <v>3283</v>
      </c>
      <c r="I8591" t="s">
        <v>272</v>
      </c>
      <c r="J8591" t="s">
        <v>273</v>
      </c>
      <c r="K8591" t="s">
        <v>21</v>
      </c>
      <c r="L8591" t="s">
        <v>21</v>
      </c>
      <c r="M8591" t="s">
        <v>21</v>
      </c>
      <c r="N8591" t="s">
        <v>2768</v>
      </c>
      <c r="O8591" t="s">
        <v>2769</v>
      </c>
      <c r="P8591" t="s">
        <v>21</v>
      </c>
      <c r="Q8591" t="s">
        <v>21</v>
      </c>
      <c r="S8591" t="s">
        <v>21</v>
      </c>
      <c r="T8591">
        <v>1</v>
      </c>
    </row>
    <row r="8592" spans="1:20" x14ac:dyDescent="0.35">
      <c r="A8592" t="s">
        <v>6088</v>
      </c>
      <c r="B8592">
        <f>COUNTIF(A:A,Tabella1[[#This Row],[COD_LOCALE_PROGETTO]])</f>
        <v>3</v>
      </c>
      <c r="C8592">
        <f>COUNTIF(B:B,Tabella1[[#This Row],[NUMERO DI PROGETTO PER OGNI SOGGETTO]])</f>
        <v>5880</v>
      </c>
      <c r="D8592">
        <v>1</v>
      </c>
      <c r="E8592" t="s">
        <v>18</v>
      </c>
      <c r="F8592">
        <v>1</v>
      </c>
      <c r="G8592">
        <v>1386030488</v>
      </c>
      <c r="H8592" t="s">
        <v>3808</v>
      </c>
      <c r="I8592" t="s">
        <v>19</v>
      </c>
      <c r="J8592" t="s">
        <v>20</v>
      </c>
      <c r="K8592" t="s">
        <v>21</v>
      </c>
      <c r="L8592" t="s">
        <v>21</v>
      </c>
      <c r="M8592" t="s">
        <v>21</v>
      </c>
      <c r="N8592" t="s">
        <v>21</v>
      </c>
      <c r="O8592" t="s">
        <v>21</v>
      </c>
      <c r="P8592" t="s">
        <v>21</v>
      </c>
      <c r="Q8592" t="s">
        <v>21</v>
      </c>
      <c r="S8592" t="s">
        <v>21</v>
      </c>
      <c r="T8592">
        <v>1</v>
      </c>
    </row>
    <row r="8593" spans="1:20" x14ac:dyDescent="0.35">
      <c r="A8593" t="s">
        <v>6088</v>
      </c>
      <c r="B8593">
        <f>COUNTIF(A:A,Tabella1[[#This Row],[COD_LOCALE_PROGETTO]])</f>
        <v>3</v>
      </c>
      <c r="C8593">
        <f>COUNTIF(B:B,Tabella1[[#This Row],[NUMERO DI PROGETTO PER OGNI SOGGETTO]])</f>
        <v>5880</v>
      </c>
      <c r="D8593">
        <v>3</v>
      </c>
      <c r="E8593" t="s">
        <v>24</v>
      </c>
      <c r="F8593">
        <v>1</v>
      </c>
      <c r="G8593">
        <v>2155530468</v>
      </c>
      <c r="H8593" t="s">
        <v>6089</v>
      </c>
      <c r="I8593" t="s">
        <v>272</v>
      </c>
      <c r="J8593" t="s">
        <v>273</v>
      </c>
      <c r="K8593" t="s">
        <v>21</v>
      </c>
      <c r="L8593" t="s">
        <v>21</v>
      </c>
      <c r="M8593" t="s">
        <v>21</v>
      </c>
      <c r="N8593" t="s">
        <v>1382</v>
      </c>
      <c r="O8593" t="s">
        <v>1383</v>
      </c>
      <c r="P8593" t="s">
        <v>21</v>
      </c>
      <c r="Q8593" t="s">
        <v>21</v>
      </c>
      <c r="S8593" t="s">
        <v>21</v>
      </c>
      <c r="T8593">
        <v>1</v>
      </c>
    </row>
    <row r="8594" spans="1:20" x14ac:dyDescent="0.35">
      <c r="A8594" t="s">
        <v>6088</v>
      </c>
      <c r="B8594">
        <f>COUNTIF(A:A,Tabella1[[#This Row],[COD_LOCALE_PROGETTO]])</f>
        <v>3</v>
      </c>
      <c r="C8594">
        <f>COUNTIF(B:B,Tabella1[[#This Row],[NUMERO DI PROGETTO PER OGNI SOGGETTO]])</f>
        <v>5880</v>
      </c>
      <c r="D8594">
        <v>4</v>
      </c>
      <c r="E8594" t="s">
        <v>28</v>
      </c>
      <c r="F8594">
        <v>1</v>
      </c>
      <c r="G8594">
        <v>2155530468</v>
      </c>
      <c r="H8594" t="s">
        <v>6089</v>
      </c>
      <c r="I8594" t="s">
        <v>272</v>
      </c>
      <c r="J8594" t="s">
        <v>273</v>
      </c>
      <c r="K8594" t="s">
        <v>21</v>
      </c>
      <c r="L8594" t="s">
        <v>21</v>
      </c>
      <c r="M8594" t="s">
        <v>21</v>
      </c>
      <c r="N8594" t="s">
        <v>1382</v>
      </c>
      <c r="O8594" t="s">
        <v>1383</v>
      </c>
      <c r="P8594" t="s">
        <v>21</v>
      </c>
      <c r="Q8594" t="s">
        <v>21</v>
      </c>
      <c r="S8594" t="s">
        <v>21</v>
      </c>
      <c r="T8594">
        <v>1</v>
      </c>
    </row>
    <row r="8595" spans="1:20" x14ac:dyDescent="0.35">
      <c r="A8595" t="s">
        <v>6090</v>
      </c>
      <c r="B8595">
        <f>COUNTIF(A:A,Tabella1[[#This Row],[COD_LOCALE_PROGETTO]])</f>
        <v>9</v>
      </c>
      <c r="C8595">
        <f>COUNTIF(B:B,Tabella1[[#This Row],[NUMERO DI PROGETTO PER OGNI SOGGETTO]])</f>
        <v>207</v>
      </c>
      <c r="D8595">
        <v>1</v>
      </c>
      <c r="E8595" t="s">
        <v>18</v>
      </c>
      <c r="F8595">
        <v>1</v>
      </c>
      <c r="G8595">
        <v>1386030488</v>
      </c>
      <c r="H8595" t="s">
        <v>3808</v>
      </c>
      <c r="I8595" t="s">
        <v>19</v>
      </c>
      <c r="J8595" t="s">
        <v>20</v>
      </c>
      <c r="K8595" t="s">
        <v>21</v>
      </c>
      <c r="L8595" t="s">
        <v>21</v>
      </c>
      <c r="M8595" t="s">
        <v>21</v>
      </c>
      <c r="N8595" t="s">
        <v>21</v>
      </c>
      <c r="O8595" t="s">
        <v>21</v>
      </c>
      <c r="P8595" t="s">
        <v>21</v>
      </c>
      <c r="Q8595" t="s">
        <v>21</v>
      </c>
      <c r="S8595" t="s">
        <v>21</v>
      </c>
      <c r="T8595">
        <v>1</v>
      </c>
    </row>
    <row r="8596" spans="1:20" x14ac:dyDescent="0.35">
      <c r="A8596" t="s">
        <v>6090</v>
      </c>
      <c r="B8596">
        <f>COUNTIF(A:A,Tabella1[[#This Row],[COD_LOCALE_PROGETTO]])</f>
        <v>9</v>
      </c>
      <c r="C8596">
        <f>COUNTIF(B:B,Tabella1[[#This Row],[NUMERO DI PROGETTO PER OGNI SOGGETTO]])</f>
        <v>207</v>
      </c>
      <c r="D8596">
        <v>3</v>
      </c>
      <c r="E8596" t="s">
        <v>24</v>
      </c>
      <c r="F8596">
        <v>1</v>
      </c>
      <c r="G8596">
        <v>80003670504</v>
      </c>
      <c r="H8596" t="s">
        <v>2674</v>
      </c>
      <c r="I8596" t="s">
        <v>29</v>
      </c>
      <c r="J8596" t="s">
        <v>30</v>
      </c>
      <c r="K8596" t="s">
        <v>21</v>
      </c>
      <c r="L8596" t="s">
        <v>21</v>
      </c>
      <c r="M8596" t="s">
        <v>21</v>
      </c>
      <c r="N8596" t="s">
        <v>707</v>
      </c>
      <c r="O8596" t="s">
        <v>708</v>
      </c>
      <c r="P8596" t="s">
        <v>21</v>
      </c>
      <c r="Q8596" t="s">
        <v>21</v>
      </c>
      <c r="S8596" t="s">
        <v>21</v>
      </c>
      <c r="T8596">
        <v>1</v>
      </c>
    </row>
    <row r="8597" spans="1:20" x14ac:dyDescent="0.35">
      <c r="A8597" t="s">
        <v>6090</v>
      </c>
      <c r="B8597">
        <f>COUNTIF(A:A,Tabella1[[#This Row],[COD_LOCALE_PROGETTO]])</f>
        <v>9</v>
      </c>
      <c r="C8597">
        <f>COUNTIF(B:B,Tabella1[[#This Row],[NUMERO DI PROGETTO PER OGNI SOGGETTO]])</f>
        <v>207</v>
      </c>
      <c r="D8597">
        <v>4</v>
      </c>
      <c r="E8597" t="s">
        <v>28</v>
      </c>
      <c r="F8597">
        <v>1</v>
      </c>
      <c r="G8597" t="s">
        <v>271</v>
      </c>
      <c r="H8597" t="s">
        <v>5682</v>
      </c>
      <c r="I8597" t="s">
        <v>290</v>
      </c>
      <c r="J8597" t="s">
        <v>291</v>
      </c>
      <c r="K8597" t="s">
        <v>21</v>
      </c>
      <c r="L8597" t="s">
        <v>21</v>
      </c>
      <c r="M8597" t="s">
        <v>21</v>
      </c>
      <c r="N8597" t="s">
        <v>21</v>
      </c>
      <c r="O8597" t="s">
        <v>21</v>
      </c>
      <c r="P8597" t="s">
        <v>21</v>
      </c>
      <c r="Q8597" t="s">
        <v>21</v>
      </c>
      <c r="S8597" t="s">
        <v>21</v>
      </c>
      <c r="T8597">
        <v>1</v>
      </c>
    </row>
    <row r="8598" spans="1:20" x14ac:dyDescent="0.35">
      <c r="A8598" t="s">
        <v>6090</v>
      </c>
      <c r="B8598">
        <f>COUNTIF(A:A,Tabella1[[#This Row],[COD_LOCALE_PROGETTO]])</f>
        <v>9</v>
      </c>
      <c r="C8598">
        <f>COUNTIF(B:B,Tabella1[[#This Row],[NUMERO DI PROGETTO PER OGNI SOGGETTO]])</f>
        <v>207</v>
      </c>
      <c r="D8598">
        <v>4</v>
      </c>
      <c r="E8598" t="s">
        <v>28</v>
      </c>
      <c r="F8598">
        <v>2</v>
      </c>
      <c r="G8598" t="s">
        <v>271</v>
      </c>
      <c r="H8598" t="s">
        <v>6091</v>
      </c>
      <c r="I8598" t="s">
        <v>290</v>
      </c>
      <c r="J8598" t="s">
        <v>291</v>
      </c>
      <c r="K8598" t="s">
        <v>21</v>
      </c>
      <c r="L8598" t="s">
        <v>21</v>
      </c>
      <c r="M8598" t="s">
        <v>21</v>
      </c>
      <c r="N8598" t="s">
        <v>21</v>
      </c>
      <c r="O8598" t="s">
        <v>21</v>
      </c>
      <c r="P8598" t="s">
        <v>21</v>
      </c>
      <c r="Q8598" t="s">
        <v>21</v>
      </c>
      <c r="S8598" t="s">
        <v>21</v>
      </c>
      <c r="T8598">
        <v>1</v>
      </c>
    </row>
    <row r="8599" spans="1:20" x14ac:dyDescent="0.35">
      <c r="A8599" t="s">
        <v>6090</v>
      </c>
      <c r="B8599">
        <f>COUNTIF(A:A,Tabella1[[#This Row],[COD_LOCALE_PROGETTO]])</f>
        <v>9</v>
      </c>
      <c r="C8599">
        <f>COUNTIF(B:B,Tabella1[[#This Row],[NUMERO DI PROGETTO PER OGNI SOGGETTO]])</f>
        <v>207</v>
      </c>
      <c r="D8599">
        <v>4</v>
      </c>
      <c r="E8599" t="s">
        <v>28</v>
      </c>
      <c r="F8599">
        <v>3</v>
      </c>
      <c r="G8599" t="s">
        <v>271</v>
      </c>
      <c r="H8599" t="s">
        <v>6092</v>
      </c>
      <c r="I8599" t="s">
        <v>290</v>
      </c>
      <c r="J8599" t="s">
        <v>291</v>
      </c>
      <c r="K8599" t="s">
        <v>21</v>
      </c>
      <c r="L8599" t="s">
        <v>21</v>
      </c>
      <c r="M8599" t="s">
        <v>21</v>
      </c>
      <c r="N8599" t="s">
        <v>21</v>
      </c>
      <c r="O8599" t="s">
        <v>21</v>
      </c>
      <c r="P8599" t="s">
        <v>21</v>
      </c>
      <c r="Q8599" t="s">
        <v>21</v>
      </c>
      <c r="S8599" t="s">
        <v>21</v>
      </c>
      <c r="T8599">
        <v>1</v>
      </c>
    </row>
    <row r="8600" spans="1:20" x14ac:dyDescent="0.35">
      <c r="A8600" t="s">
        <v>6090</v>
      </c>
      <c r="B8600">
        <f>COUNTIF(A:A,Tabella1[[#This Row],[COD_LOCALE_PROGETTO]])</f>
        <v>9</v>
      </c>
      <c r="C8600">
        <f>COUNTIF(B:B,Tabella1[[#This Row],[NUMERO DI PROGETTO PER OGNI SOGGETTO]])</f>
        <v>207</v>
      </c>
      <c r="D8600">
        <v>4</v>
      </c>
      <c r="E8600" t="s">
        <v>28</v>
      </c>
      <c r="F8600">
        <v>4</v>
      </c>
      <c r="G8600" t="s">
        <v>271</v>
      </c>
      <c r="H8600" t="s">
        <v>5681</v>
      </c>
      <c r="I8600" t="s">
        <v>290</v>
      </c>
      <c r="J8600" t="s">
        <v>291</v>
      </c>
      <c r="K8600" t="s">
        <v>21</v>
      </c>
      <c r="L8600" t="s">
        <v>21</v>
      </c>
      <c r="M8600" t="s">
        <v>21</v>
      </c>
      <c r="N8600" t="s">
        <v>21</v>
      </c>
      <c r="O8600" t="s">
        <v>21</v>
      </c>
      <c r="P8600" t="s">
        <v>21</v>
      </c>
      <c r="Q8600" t="s">
        <v>21</v>
      </c>
      <c r="S8600" t="s">
        <v>21</v>
      </c>
      <c r="T8600">
        <v>1</v>
      </c>
    </row>
    <row r="8601" spans="1:20" x14ac:dyDescent="0.35">
      <c r="A8601" t="s">
        <v>6090</v>
      </c>
      <c r="B8601">
        <f>COUNTIF(A:A,Tabella1[[#This Row],[COD_LOCALE_PROGETTO]])</f>
        <v>9</v>
      </c>
      <c r="C8601">
        <f>COUNTIF(B:B,Tabella1[[#This Row],[NUMERO DI PROGETTO PER OGNI SOGGETTO]])</f>
        <v>207</v>
      </c>
      <c r="D8601">
        <v>4</v>
      </c>
      <c r="E8601" t="s">
        <v>28</v>
      </c>
      <c r="F8601">
        <v>5</v>
      </c>
      <c r="G8601" t="s">
        <v>271</v>
      </c>
      <c r="H8601" t="s">
        <v>6093</v>
      </c>
      <c r="I8601" t="s">
        <v>290</v>
      </c>
      <c r="J8601" t="s">
        <v>291</v>
      </c>
      <c r="K8601" t="s">
        <v>21</v>
      </c>
      <c r="L8601" t="s">
        <v>21</v>
      </c>
      <c r="M8601" t="s">
        <v>21</v>
      </c>
      <c r="N8601" t="s">
        <v>21</v>
      </c>
      <c r="O8601" t="s">
        <v>21</v>
      </c>
      <c r="P8601" t="s">
        <v>21</v>
      </c>
      <c r="Q8601" t="s">
        <v>21</v>
      </c>
      <c r="S8601" t="s">
        <v>21</v>
      </c>
      <c r="T8601">
        <v>1</v>
      </c>
    </row>
    <row r="8602" spans="1:20" x14ac:dyDescent="0.35">
      <c r="A8602" t="s">
        <v>6090</v>
      </c>
      <c r="B8602">
        <f>COUNTIF(A:A,Tabella1[[#This Row],[COD_LOCALE_PROGETTO]])</f>
        <v>9</v>
      </c>
      <c r="C8602">
        <f>COUNTIF(B:B,Tabella1[[#This Row],[NUMERO DI PROGETTO PER OGNI SOGGETTO]])</f>
        <v>207</v>
      </c>
      <c r="D8602">
        <v>4</v>
      </c>
      <c r="E8602" t="s">
        <v>28</v>
      </c>
      <c r="F8602">
        <v>6</v>
      </c>
      <c r="G8602">
        <v>0</v>
      </c>
      <c r="H8602" t="s">
        <v>5354</v>
      </c>
      <c r="I8602" t="s">
        <v>272</v>
      </c>
      <c r="J8602" t="s">
        <v>273</v>
      </c>
      <c r="K8602" t="s">
        <v>21</v>
      </c>
      <c r="L8602" t="s">
        <v>21</v>
      </c>
      <c r="M8602" t="s">
        <v>21</v>
      </c>
      <c r="N8602" t="s">
        <v>21</v>
      </c>
      <c r="O8602" t="s">
        <v>21</v>
      </c>
      <c r="P8602" t="s">
        <v>21</v>
      </c>
      <c r="Q8602" t="s">
        <v>21</v>
      </c>
      <c r="S8602" t="s">
        <v>21</v>
      </c>
      <c r="T8602">
        <v>1</v>
      </c>
    </row>
    <row r="8603" spans="1:20" x14ac:dyDescent="0.35">
      <c r="A8603" t="s">
        <v>6090</v>
      </c>
      <c r="B8603">
        <f>COUNTIF(A:A,Tabella1[[#This Row],[COD_LOCALE_PROGETTO]])</f>
        <v>9</v>
      </c>
      <c r="C8603">
        <f>COUNTIF(B:B,Tabella1[[#This Row],[NUMERO DI PROGETTO PER OGNI SOGGETTO]])</f>
        <v>207</v>
      </c>
      <c r="D8603">
        <v>4</v>
      </c>
      <c r="E8603" t="s">
        <v>28</v>
      </c>
      <c r="F8603">
        <v>7</v>
      </c>
      <c r="G8603" t="s">
        <v>271</v>
      </c>
      <c r="H8603" t="s">
        <v>6094</v>
      </c>
      <c r="I8603" t="s">
        <v>290</v>
      </c>
      <c r="J8603" t="s">
        <v>291</v>
      </c>
      <c r="K8603" t="s">
        <v>21</v>
      </c>
      <c r="L8603" t="s">
        <v>21</v>
      </c>
      <c r="M8603" t="s">
        <v>21</v>
      </c>
      <c r="N8603" t="s">
        <v>21</v>
      </c>
      <c r="O8603" t="s">
        <v>21</v>
      </c>
      <c r="P8603" t="s">
        <v>21</v>
      </c>
      <c r="Q8603" t="s">
        <v>21</v>
      </c>
      <c r="S8603" t="s">
        <v>21</v>
      </c>
      <c r="T8603">
        <v>1</v>
      </c>
    </row>
    <row r="8604" spans="1:20" x14ac:dyDescent="0.35">
      <c r="A8604" t="s">
        <v>6095</v>
      </c>
      <c r="B8604">
        <f>COUNTIF(A:A,Tabella1[[#This Row],[COD_LOCALE_PROGETTO]])</f>
        <v>3</v>
      </c>
      <c r="C8604">
        <f>COUNTIF(B:B,Tabella1[[#This Row],[NUMERO DI PROGETTO PER OGNI SOGGETTO]])</f>
        <v>5880</v>
      </c>
      <c r="D8604">
        <v>1</v>
      </c>
      <c r="E8604" t="s">
        <v>18</v>
      </c>
      <c r="F8604">
        <v>1</v>
      </c>
      <c r="G8604">
        <v>1386030488</v>
      </c>
      <c r="H8604" t="s">
        <v>3808</v>
      </c>
      <c r="I8604" t="s">
        <v>19</v>
      </c>
      <c r="J8604" t="s">
        <v>20</v>
      </c>
      <c r="K8604" t="s">
        <v>21</v>
      </c>
      <c r="L8604" t="s">
        <v>21</v>
      </c>
      <c r="M8604" t="s">
        <v>21</v>
      </c>
      <c r="N8604" t="s">
        <v>21</v>
      </c>
      <c r="O8604" t="s">
        <v>21</v>
      </c>
      <c r="P8604" t="s">
        <v>21</v>
      </c>
      <c r="Q8604" t="s">
        <v>21</v>
      </c>
      <c r="S8604" t="s">
        <v>21</v>
      </c>
      <c r="T8604">
        <v>1</v>
      </c>
    </row>
    <row r="8605" spans="1:20" x14ac:dyDescent="0.35">
      <c r="A8605" t="s">
        <v>6095</v>
      </c>
      <c r="B8605">
        <f>COUNTIF(A:A,Tabella1[[#This Row],[COD_LOCALE_PROGETTO]])</f>
        <v>3</v>
      </c>
      <c r="C8605">
        <f>COUNTIF(B:B,Tabella1[[#This Row],[NUMERO DI PROGETTO PER OGNI SOGGETTO]])</f>
        <v>5880</v>
      </c>
      <c r="D8605">
        <v>3</v>
      </c>
      <c r="E8605" t="s">
        <v>24</v>
      </c>
      <c r="F8605">
        <v>1</v>
      </c>
      <c r="G8605">
        <v>1653860468</v>
      </c>
      <c r="H8605" t="s">
        <v>6096</v>
      </c>
      <c r="I8605" t="s">
        <v>272</v>
      </c>
      <c r="J8605" t="s">
        <v>273</v>
      </c>
      <c r="K8605" t="s">
        <v>21</v>
      </c>
      <c r="L8605" t="s">
        <v>21</v>
      </c>
      <c r="M8605" t="s">
        <v>21</v>
      </c>
      <c r="N8605" t="s">
        <v>940</v>
      </c>
      <c r="O8605" t="s">
        <v>941</v>
      </c>
      <c r="P8605" t="s">
        <v>21</v>
      </c>
      <c r="Q8605" t="s">
        <v>21</v>
      </c>
      <c r="S8605" t="s">
        <v>21</v>
      </c>
      <c r="T8605">
        <v>1</v>
      </c>
    </row>
    <row r="8606" spans="1:20" x14ac:dyDescent="0.35">
      <c r="A8606" t="s">
        <v>6095</v>
      </c>
      <c r="B8606">
        <f>COUNTIF(A:A,Tabella1[[#This Row],[COD_LOCALE_PROGETTO]])</f>
        <v>3</v>
      </c>
      <c r="C8606">
        <f>COUNTIF(B:B,Tabella1[[#This Row],[NUMERO DI PROGETTO PER OGNI SOGGETTO]])</f>
        <v>5880</v>
      </c>
      <c r="D8606">
        <v>4</v>
      </c>
      <c r="E8606" t="s">
        <v>28</v>
      </c>
      <c r="F8606">
        <v>1</v>
      </c>
      <c r="G8606">
        <v>1653860468</v>
      </c>
      <c r="H8606" t="s">
        <v>6096</v>
      </c>
      <c r="I8606" t="s">
        <v>272</v>
      </c>
      <c r="J8606" t="s">
        <v>273</v>
      </c>
      <c r="K8606" t="s">
        <v>21</v>
      </c>
      <c r="L8606" t="s">
        <v>21</v>
      </c>
      <c r="M8606" t="s">
        <v>21</v>
      </c>
      <c r="N8606" t="s">
        <v>940</v>
      </c>
      <c r="O8606" t="s">
        <v>941</v>
      </c>
      <c r="P8606" t="s">
        <v>21</v>
      </c>
      <c r="Q8606" t="s">
        <v>21</v>
      </c>
      <c r="S8606" t="s">
        <v>21</v>
      </c>
      <c r="T8606">
        <v>1</v>
      </c>
    </row>
    <row r="8607" spans="1:20" x14ac:dyDescent="0.35">
      <c r="A8607" t="s">
        <v>6097</v>
      </c>
      <c r="B8607">
        <f>COUNTIF(A:A,Tabella1[[#This Row],[COD_LOCALE_PROGETTO]])</f>
        <v>11</v>
      </c>
      <c r="C8607">
        <f>COUNTIF(B:B,Tabella1[[#This Row],[NUMERO DI PROGETTO PER OGNI SOGGETTO]])</f>
        <v>55</v>
      </c>
      <c r="D8607">
        <v>1</v>
      </c>
      <c r="E8607" t="s">
        <v>18</v>
      </c>
      <c r="F8607">
        <v>1</v>
      </c>
      <c r="G8607">
        <v>1386030488</v>
      </c>
      <c r="H8607" t="s">
        <v>3808</v>
      </c>
      <c r="I8607" t="s">
        <v>19</v>
      </c>
      <c r="J8607" t="s">
        <v>20</v>
      </c>
      <c r="K8607" t="s">
        <v>21</v>
      </c>
      <c r="L8607" t="s">
        <v>21</v>
      </c>
      <c r="M8607" t="s">
        <v>21</v>
      </c>
      <c r="N8607" t="s">
        <v>21</v>
      </c>
      <c r="O8607" t="s">
        <v>21</v>
      </c>
      <c r="P8607" t="s">
        <v>21</v>
      </c>
      <c r="Q8607" t="s">
        <v>21</v>
      </c>
      <c r="S8607" t="s">
        <v>21</v>
      </c>
      <c r="T8607">
        <v>1</v>
      </c>
    </row>
    <row r="8608" spans="1:20" x14ac:dyDescent="0.35">
      <c r="A8608" t="s">
        <v>6097</v>
      </c>
      <c r="B8608">
        <f>COUNTIF(A:A,Tabella1[[#This Row],[COD_LOCALE_PROGETTO]])</f>
        <v>11</v>
      </c>
      <c r="C8608">
        <f>COUNTIF(B:B,Tabella1[[#This Row],[NUMERO DI PROGETTO PER OGNI SOGGETTO]])</f>
        <v>55</v>
      </c>
      <c r="D8608">
        <v>3</v>
      </c>
      <c r="E8608" t="s">
        <v>24</v>
      </c>
      <c r="F8608">
        <v>1</v>
      </c>
      <c r="G8608">
        <v>80054330586</v>
      </c>
      <c r="H8608" t="s">
        <v>3662</v>
      </c>
      <c r="I8608" t="s">
        <v>42</v>
      </c>
      <c r="J8608" t="s">
        <v>43</v>
      </c>
      <c r="K8608" t="s">
        <v>21</v>
      </c>
      <c r="L8608" t="s">
        <v>21</v>
      </c>
      <c r="M8608" t="s">
        <v>21</v>
      </c>
      <c r="N8608" t="s">
        <v>752</v>
      </c>
      <c r="O8608" t="s">
        <v>753</v>
      </c>
      <c r="P8608" t="s">
        <v>21</v>
      </c>
      <c r="Q8608" t="s">
        <v>21</v>
      </c>
      <c r="S8608" t="s">
        <v>21</v>
      </c>
      <c r="T8608">
        <v>1</v>
      </c>
    </row>
    <row r="8609" spans="1:20" x14ac:dyDescent="0.35">
      <c r="A8609" t="s">
        <v>6097</v>
      </c>
      <c r="B8609">
        <f>COUNTIF(A:A,Tabella1[[#This Row],[COD_LOCALE_PROGETTO]])</f>
        <v>11</v>
      </c>
      <c r="C8609">
        <f>COUNTIF(B:B,Tabella1[[#This Row],[NUMERO DI PROGETTO PER OGNI SOGGETTO]])</f>
        <v>55</v>
      </c>
      <c r="D8609">
        <v>4</v>
      </c>
      <c r="E8609" t="s">
        <v>28</v>
      </c>
      <c r="F8609">
        <v>1</v>
      </c>
      <c r="G8609" t="s">
        <v>271</v>
      </c>
      <c r="H8609" t="s">
        <v>6098</v>
      </c>
      <c r="I8609" t="s">
        <v>290</v>
      </c>
      <c r="J8609" t="s">
        <v>291</v>
      </c>
      <c r="K8609" t="s">
        <v>21</v>
      </c>
      <c r="L8609" t="s">
        <v>21</v>
      </c>
      <c r="M8609" t="s">
        <v>21</v>
      </c>
      <c r="N8609" t="s">
        <v>21</v>
      </c>
      <c r="O8609" t="s">
        <v>21</v>
      </c>
      <c r="P8609" t="s">
        <v>21</v>
      </c>
      <c r="Q8609" t="s">
        <v>21</v>
      </c>
      <c r="S8609" t="s">
        <v>21</v>
      </c>
      <c r="T8609">
        <v>1</v>
      </c>
    </row>
    <row r="8610" spans="1:20" x14ac:dyDescent="0.35">
      <c r="A8610" t="s">
        <v>6097</v>
      </c>
      <c r="B8610">
        <f>COUNTIF(A:A,Tabella1[[#This Row],[COD_LOCALE_PROGETTO]])</f>
        <v>11</v>
      </c>
      <c r="C8610">
        <f>COUNTIF(B:B,Tabella1[[#This Row],[NUMERO DI PROGETTO PER OGNI SOGGETTO]])</f>
        <v>55</v>
      </c>
      <c r="D8610">
        <v>4</v>
      </c>
      <c r="E8610" t="s">
        <v>28</v>
      </c>
      <c r="F8610">
        <v>2</v>
      </c>
      <c r="G8610" t="s">
        <v>271</v>
      </c>
      <c r="H8610" t="s">
        <v>6099</v>
      </c>
      <c r="I8610" t="s">
        <v>290</v>
      </c>
      <c r="J8610" t="s">
        <v>291</v>
      </c>
      <c r="K8610" t="s">
        <v>21</v>
      </c>
      <c r="L8610" t="s">
        <v>21</v>
      </c>
      <c r="M8610" t="s">
        <v>21</v>
      </c>
      <c r="N8610" t="s">
        <v>21</v>
      </c>
      <c r="O8610" t="s">
        <v>21</v>
      </c>
      <c r="P8610" t="s">
        <v>21</v>
      </c>
      <c r="Q8610" t="s">
        <v>21</v>
      </c>
      <c r="S8610" t="s">
        <v>21</v>
      </c>
      <c r="T8610">
        <v>1</v>
      </c>
    </row>
    <row r="8611" spans="1:20" x14ac:dyDescent="0.35">
      <c r="A8611" t="s">
        <v>6097</v>
      </c>
      <c r="B8611">
        <f>COUNTIF(A:A,Tabella1[[#This Row],[COD_LOCALE_PROGETTO]])</f>
        <v>11</v>
      </c>
      <c r="C8611">
        <f>COUNTIF(B:B,Tabella1[[#This Row],[NUMERO DI PROGETTO PER OGNI SOGGETTO]])</f>
        <v>55</v>
      </c>
      <c r="D8611">
        <v>4</v>
      </c>
      <c r="E8611" t="s">
        <v>28</v>
      </c>
      <c r="F8611">
        <v>3</v>
      </c>
      <c r="G8611" t="s">
        <v>271</v>
      </c>
      <c r="H8611" t="s">
        <v>6100</v>
      </c>
      <c r="I8611" t="s">
        <v>290</v>
      </c>
      <c r="J8611" t="s">
        <v>291</v>
      </c>
      <c r="K8611" t="s">
        <v>21</v>
      </c>
      <c r="L8611" t="s">
        <v>21</v>
      </c>
      <c r="M8611" t="s">
        <v>21</v>
      </c>
      <c r="N8611" t="s">
        <v>21</v>
      </c>
      <c r="O8611" t="s">
        <v>21</v>
      </c>
      <c r="P8611" t="s">
        <v>21</v>
      </c>
      <c r="Q8611" t="s">
        <v>21</v>
      </c>
      <c r="S8611" t="s">
        <v>21</v>
      </c>
      <c r="T8611">
        <v>1</v>
      </c>
    </row>
    <row r="8612" spans="1:20" x14ac:dyDescent="0.35">
      <c r="A8612" t="s">
        <v>6097</v>
      </c>
      <c r="B8612">
        <f>COUNTIF(A:A,Tabella1[[#This Row],[COD_LOCALE_PROGETTO]])</f>
        <v>11</v>
      </c>
      <c r="C8612">
        <f>COUNTIF(B:B,Tabella1[[#This Row],[NUMERO DI PROGETTO PER OGNI SOGGETTO]])</f>
        <v>55</v>
      </c>
      <c r="D8612">
        <v>4</v>
      </c>
      <c r="E8612" t="s">
        <v>28</v>
      </c>
      <c r="F8612">
        <v>4</v>
      </c>
      <c r="G8612" t="s">
        <v>271</v>
      </c>
      <c r="H8612" t="s">
        <v>6101</v>
      </c>
      <c r="I8612" t="s">
        <v>290</v>
      </c>
      <c r="J8612" t="s">
        <v>291</v>
      </c>
      <c r="K8612" t="s">
        <v>21</v>
      </c>
      <c r="L8612" t="s">
        <v>21</v>
      </c>
      <c r="M8612" t="s">
        <v>21</v>
      </c>
      <c r="N8612" t="s">
        <v>21</v>
      </c>
      <c r="O8612" t="s">
        <v>21</v>
      </c>
      <c r="P8612" t="s">
        <v>21</v>
      </c>
      <c r="Q8612" t="s">
        <v>21</v>
      </c>
      <c r="S8612" t="s">
        <v>21</v>
      </c>
      <c r="T8612">
        <v>1</v>
      </c>
    </row>
    <row r="8613" spans="1:20" x14ac:dyDescent="0.35">
      <c r="A8613" t="s">
        <v>6097</v>
      </c>
      <c r="B8613">
        <f>COUNTIF(A:A,Tabella1[[#This Row],[COD_LOCALE_PROGETTO]])</f>
        <v>11</v>
      </c>
      <c r="C8613">
        <f>COUNTIF(B:B,Tabella1[[#This Row],[NUMERO DI PROGETTO PER OGNI SOGGETTO]])</f>
        <v>55</v>
      </c>
      <c r="D8613">
        <v>4</v>
      </c>
      <c r="E8613" t="s">
        <v>28</v>
      </c>
      <c r="F8613">
        <v>5</v>
      </c>
      <c r="G8613" t="s">
        <v>271</v>
      </c>
      <c r="H8613" t="s">
        <v>6102</v>
      </c>
      <c r="I8613" t="s">
        <v>290</v>
      </c>
      <c r="J8613" t="s">
        <v>291</v>
      </c>
      <c r="K8613" t="s">
        <v>21</v>
      </c>
      <c r="L8613" t="s">
        <v>21</v>
      </c>
      <c r="M8613" t="s">
        <v>21</v>
      </c>
      <c r="N8613" t="s">
        <v>21</v>
      </c>
      <c r="O8613" t="s">
        <v>21</v>
      </c>
      <c r="P8613" t="s">
        <v>21</v>
      </c>
      <c r="Q8613" t="s">
        <v>21</v>
      </c>
      <c r="S8613" t="s">
        <v>21</v>
      </c>
      <c r="T8613">
        <v>1</v>
      </c>
    </row>
    <row r="8614" spans="1:20" x14ac:dyDescent="0.35">
      <c r="A8614" t="s">
        <v>6097</v>
      </c>
      <c r="B8614">
        <f>COUNTIF(A:A,Tabella1[[#This Row],[COD_LOCALE_PROGETTO]])</f>
        <v>11</v>
      </c>
      <c r="C8614">
        <f>COUNTIF(B:B,Tabella1[[#This Row],[NUMERO DI PROGETTO PER OGNI SOGGETTO]])</f>
        <v>55</v>
      </c>
      <c r="D8614">
        <v>4</v>
      </c>
      <c r="E8614" t="s">
        <v>28</v>
      </c>
      <c r="F8614">
        <v>6</v>
      </c>
      <c r="G8614" t="s">
        <v>271</v>
      </c>
      <c r="H8614" t="s">
        <v>6103</v>
      </c>
      <c r="I8614" t="s">
        <v>290</v>
      </c>
      <c r="J8614" t="s">
        <v>291</v>
      </c>
      <c r="K8614" t="s">
        <v>21</v>
      </c>
      <c r="L8614" t="s">
        <v>21</v>
      </c>
      <c r="M8614" t="s">
        <v>21</v>
      </c>
      <c r="N8614" t="s">
        <v>21</v>
      </c>
      <c r="O8614" t="s">
        <v>21</v>
      </c>
      <c r="P8614" t="s">
        <v>21</v>
      </c>
      <c r="Q8614" t="s">
        <v>21</v>
      </c>
      <c r="S8614" t="s">
        <v>21</v>
      </c>
      <c r="T8614">
        <v>1</v>
      </c>
    </row>
    <row r="8615" spans="1:20" x14ac:dyDescent="0.35">
      <c r="A8615" t="s">
        <v>6097</v>
      </c>
      <c r="B8615">
        <f>COUNTIF(A:A,Tabella1[[#This Row],[COD_LOCALE_PROGETTO]])</f>
        <v>11</v>
      </c>
      <c r="C8615">
        <f>COUNTIF(B:B,Tabella1[[#This Row],[NUMERO DI PROGETTO PER OGNI SOGGETTO]])</f>
        <v>55</v>
      </c>
      <c r="D8615">
        <v>4</v>
      </c>
      <c r="E8615" t="s">
        <v>28</v>
      </c>
      <c r="F8615">
        <v>7</v>
      </c>
      <c r="G8615" t="s">
        <v>271</v>
      </c>
      <c r="H8615" t="s">
        <v>6104</v>
      </c>
      <c r="I8615" t="s">
        <v>290</v>
      </c>
      <c r="J8615" t="s">
        <v>291</v>
      </c>
      <c r="K8615" t="s">
        <v>21</v>
      </c>
      <c r="L8615" t="s">
        <v>21</v>
      </c>
      <c r="M8615" t="s">
        <v>21</v>
      </c>
      <c r="N8615" t="s">
        <v>21</v>
      </c>
      <c r="O8615" t="s">
        <v>21</v>
      </c>
      <c r="P8615" t="s">
        <v>21</v>
      </c>
      <c r="Q8615" t="s">
        <v>21</v>
      </c>
      <c r="S8615" t="s">
        <v>21</v>
      </c>
      <c r="T8615">
        <v>1</v>
      </c>
    </row>
    <row r="8616" spans="1:20" x14ac:dyDescent="0.35">
      <c r="A8616" t="s">
        <v>6097</v>
      </c>
      <c r="B8616">
        <f>COUNTIF(A:A,Tabella1[[#This Row],[COD_LOCALE_PROGETTO]])</f>
        <v>11</v>
      </c>
      <c r="C8616">
        <f>COUNTIF(B:B,Tabella1[[#This Row],[NUMERO DI PROGETTO PER OGNI SOGGETTO]])</f>
        <v>55</v>
      </c>
      <c r="D8616">
        <v>4</v>
      </c>
      <c r="E8616" t="s">
        <v>28</v>
      </c>
      <c r="F8616">
        <v>8</v>
      </c>
      <c r="G8616">
        <v>0</v>
      </c>
      <c r="H8616" t="s">
        <v>5354</v>
      </c>
      <c r="I8616" t="s">
        <v>272</v>
      </c>
      <c r="J8616" t="s">
        <v>273</v>
      </c>
      <c r="K8616" t="s">
        <v>21</v>
      </c>
      <c r="L8616" t="s">
        <v>21</v>
      </c>
      <c r="M8616" t="s">
        <v>21</v>
      </c>
      <c r="N8616" t="s">
        <v>21</v>
      </c>
      <c r="O8616" t="s">
        <v>21</v>
      </c>
      <c r="P8616" t="s">
        <v>21</v>
      </c>
      <c r="Q8616" t="s">
        <v>21</v>
      </c>
      <c r="S8616" t="s">
        <v>21</v>
      </c>
      <c r="T8616">
        <v>1</v>
      </c>
    </row>
    <row r="8617" spans="1:20" x14ac:dyDescent="0.35">
      <c r="A8617" t="s">
        <v>6097</v>
      </c>
      <c r="B8617">
        <f>COUNTIF(A:A,Tabella1[[#This Row],[COD_LOCALE_PROGETTO]])</f>
        <v>11</v>
      </c>
      <c r="C8617">
        <f>COUNTIF(B:B,Tabella1[[#This Row],[NUMERO DI PROGETTO PER OGNI SOGGETTO]])</f>
        <v>55</v>
      </c>
      <c r="D8617">
        <v>4</v>
      </c>
      <c r="E8617" t="s">
        <v>28</v>
      </c>
      <c r="F8617">
        <v>9</v>
      </c>
      <c r="G8617" t="s">
        <v>271</v>
      </c>
      <c r="H8617" t="s">
        <v>6105</v>
      </c>
      <c r="I8617" t="s">
        <v>290</v>
      </c>
      <c r="J8617" t="s">
        <v>291</v>
      </c>
      <c r="K8617" t="s">
        <v>21</v>
      </c>
      <c r="L8617" t="s">
        <v>21</v>
      </c>
      <c r="M8617" t="s">
        <v>21</v>
      </c>
      <c r="N8617" t="s">
        <v>21</v>
      </c>
      <c r="O8617" t="s">
        <v>21</v>
      </c>
      <c r="P8617" t="s">
        <v>21</v>
      </c>
      <c r="Q8617" t="s">
        <v>21</v>
      </c>
      <c r="S8617" t="s">
        <v>21</v>
      </c>
      <c r="T8617">
        <v>1</v>
      </c>
    </row>
    <row r="8618" spans="1:20" x14ac:dyDescent="0.35">
      <c r="A8618" t="s">
        <v>6106</v>
      </c>
      <c r="B8618">
        <f>COUNTIF(A:A,Tabella1[[#This Row],[COD_LOCALE_PROGETTO]])</f>
        <v>3</v>
      </c>
      <c r="C8618">
        <f>COUNTIF(B:B,Tabella1[[#This Row],[NUMERO DI PROGETTO PER OGNI SOGGETTO]])</f>
        <v>5880</v>
      </c>
      <c r="D8618">
        <v>1</v>
      </c>
      <c r="E8618" t="s">
        <v>18</v>
      </c>
      <c r="F8618">
        <v>1</v>
      </c>
      <c r="G8618">
        <v>1386030488</v>
      </c>
      <c r="H8618" t="s">
        <v>3808</v>
      </c>
      <c r="I8618" t="s">
        <v>19</v>
      </c>
      <c r="J8618" t="s">
        <v>20</v>
      </c>
      <c r="K8618" t="s">
        <v>21</v>
      </c>
      <c r="L8618" t="s">
        <v>21</v>
      </c>
      <c r="M8618" t="s">
        <v>21</v>
      </c>
      <c r="N8618" t="s">
        <v>21</v>
      </c>
      <c r="O8618" t="s">
        <v>21</v>
      </c>
      <c r="P8618" t="s">
        <v>21</v>
      </c>
      <c r="Q8618" t="s">
        <v>21</v>
      </c>
      <c r="S8618" t="s">
        <v>21</v>
      </c>
      <c r="T8618">
        <v>1</v>
      </c>
    </row>
    <row r="8619" spans="1:20" x14ac:dyDescent="0.35">
      <c r="A8619" t="s">
        <v>6106</v>
      </c>
      <c r="B8619">
        <f>COUNTIF(A:A,Tabella1[[#This Row],[COD_LOCALE_PROGETTO]])</f>
        <v>3</v>
      </c>
      <c r="C8619">
        <f>COUNTIF(B:B,Tabella1[[#This Row],[NUMERO DI PROGETTO PER OGNI SOGGETTO]])</f>
        <v>5880</v>
      </c>
      <c r="D8619">
        <v>3</v>
      </c>
      <c r="E8619" t="s">
        <v>24</v>
      </c>
      <c r="F8619">
        <v>1</v>
      </c>
      <c r="G8619">
        <v>5334830485</v>
      </c>
      <c r="H8619" t="s">
        <v>6107</v>
      </c>
      <c r="I8619" t="s">
        <v>353</v>
      </c>
      <c r="J8619" t="s">
        <v>354</v>
      </c>
      <c r="K8619" t="s">
        <v>21</v>
      </c>
      <c r="L8619" t="s">
        <v>21</v>
      </c>
      <c r="M8619" t="s">
        <v>21</v>
      </c>
      <c r="N8619" t="s">
        <v>579</v>
      </c>
      <c r="O8619" t="s">
        <v>580</v>
      </c>
      <c r="P8619" t="s">
        <v>21</v>
      </c>
      <c r="Q8619" t="s">
        <v>21</v>
      </c>
      <c r="S8619" t="s">
        <v>21</v>
      </c>
      <c r="T8619">
        <v>1</v>
      </c>
    </row>
    <row r="8620" spans="1:20" x14ac:dyDescent="0.35">
      <c r="A8620" t="s">
        <v>6106</v>
      </c>
      <c r="B8620">
        <f>COUNTIF(A:A,Tabella1[[#This Row],[COD_LOCALE_PROGETTO]])</f>
        <v>3</v>
      </c>
      <c r="C8620">
        <f>COUNTIF(B:B,Tabella1[[#This Row],[NUMERO DI PROGETTO PER OGNI SOGGETTO]])</f>
        <v>5880</v>
      </c>
      <c r="D8620">
        <v>4</v>
      </c>
      <c r="E8620" t="s">
        <v>28</v>
      </c>
      <c r="F8620">
        <v>1</v>
      </c>
      <c r="G8620">
        <v>5334830485</v>
      </c>
      <c r="H8620" t="s">
        <v>6107</v>
      </c>
      <c r="I8620" t="s">
        <v>353</v>
      </c>
      <c r="J8620" t="s">
        <v>354</v>
      </c>
      <c r="K8620" t="s">
        <v>21</v>
      </c>
      <c r="L8620" t="s">
        <v>21</v>
      </c>
      <c r="M8620" t="s">
        <v>21</v>
      </c>
      <c r="N8620" t="s">
        <v>579</v>
      </c>
      <c r="O8620" t="s">
        <v>580</v>
      </c>
      <c r="P8620" t="s">
        <v>21</v>
      </c>
      <c r="Q8620" t="s">
        <v>21</v>
      </c>
      <c r="S8620" t="s">
        <v>21</v>
      </c>
      <c r="T8620">
        <v>1</v>
      </c>
    </row>
    <row r="8621" spans="1:20" x14ac:dyDescent="0.35">
      <c r="A8621" t="s">
        <v>6108</v>
      </c>
      <c r="B8621">
        <f>COUNTIF(A:A,Tabella1[[#This Row],[COD_LOCALE_PROGETTO]])</f>
        <v>3</v>
      </c>
      <c r="C8621">
        <f>COUNTIF(B:B,Tabella1[[#This Row],[NUMERO DI PROGETTO PER OGNI SOGGETTO]])</f>
        <v>5880</v>
      </c>
      <c r="D8621">
        <v>1</v>
      </c>
      <c r="E8621" t="s">
        <v>18</v>
      </c>
      <c r="F8621">
        <v>1</v>
      </c>
      <c r="G8621">
        <v>1386030488</v>
      </c>
      <c r="H8621" t="s">
        <v>3808</v>
      </c>
      <c r="I8621" t="s">
        <v>19</v>
      </c>
      <c r="J8621" t="s">
        <v>20</v>
      </c>
      <c r="K8621" t="s">
        <v>21</v>
      </c>
      <c r="L8621" t="s">
        <v>21</v>
      </c>
      <c r="M8621" t="s">
        <v>21</v>
      </c>
      <c r="N8621" t="s">
        <v>21</v>
      </c>
      <c r="O8621" t="s">
        <v>21</v>
      </c>
      <c r="P8621" t="s">
        <v>21</v>
      </c>
      <c r="Q8621" t="s">
        <v>21</v>
      </c>
      <c r="S8621" t="s">
        <v>21</v>
      </c>
      <c r="T8621">
        <v>1</v>
      </c>
    </row>
    <row r="8622" spans="1:20" x14ac:dyDescent="0.35">
      <c r="A8622" t="s">
        <v>6108</v>
      </c>
      <c r="B8622">
        <f>COUNTIF(A:A,Tabella1[[#This Row],[COD_LOCALE_PROGETTO]])</f>
        <v>3</v>
      </c>
      <c r="C8622">
        <f>COUNTIF(B:B,Tabella1[[#This Row],[NUMERO DI PROGETTO PER OGNI SOGGETTO]])</f>
        <v>5880</v>
      </c>
      <c r="D8622">
        <v>3</v>
      </c>
      <c r="E8622" t="s">
        <v>24</v>
      </c>
      <c r="F8622">
        <v>1</v>
      </c>
      <c r="G8622">
        <v>2264610508</v>
      </c>
      <c r="H8622" t="s">
        <v>6109</v>
      </c>
      <c r="I8622" t="s">
        <v>272</v>
      </c>
      <c r="J8622" t="s">
        <v>273</v>
      </c>
      <c r="K8622" t="s">
        <v>21</v>
      </c>
      <c r="L8622" t="s">
        <v>21</v>
      </c>
      <c r="M8622" t="s">
        <v>21</v>
      </c>
      <c r="N8622" t="s">
        <v>457</v>
      </c>
      <c r="O8622" t="s">
        <v>455</v>
      </c>
      <c r="P8622" t="s">
        <v>21</v>
      </c>
      <c r="Q8622" t="s">
        <v>21</v>
      </c>
      <c r="S8622" t="s">
        <v>21</v>
      </c>
      <c r="T8622">
        <v>1</v>
      </c>
    </row>
    <row r="8623" spans="1:20" x14ac:dyDescent="0.35">
      <c r="A8623" t="s">
        <v>6108</v>
      </c>
      <c r="B8623">
        <f>COUNTIF(A:A,Tabella1[[#This Row],[COD_LOCALE_PROGETTO]])</f>
        <v>3</v>
      </c>
      <c r="C8623">
        <f>COUNTIF(B:B,Tabella1[[#This Row],[NUMERO DI PROGETTO PER OGNI SOGGETTO]])</f>
        <v>5880</v>
      </c>
      <c r="D8623">
        <v>4</v>
      </c>
      <c r="E8623" t="s">
        <v>28</v>
      </c>
      <c r="F8623">
        <v>1</v>
      </c>
      <c r="G8623">
        <v>2264610508</v>
      </c>
      <c r="H8623" t="s">
        <v>6109</v>
      </c>
      <c r="I8623" t="s">
        <v>272</v>
      </c>
      <c r="J8623" t="s">
        <v>273</v>
      </c>
      <c r="K8623" t="s">
        <v>21</v>
      </c>
      <c r="L8623" t="s">
        <v>21</v>
      </c>
      <c r="M8623" t="s">
        <v>21</v>
      </c>
      <c r="N8623" t="s">
        <v>457</v>
      </c>
      <c r="O8623" t="s">
        <v>455</v>
      </c>
      <c r="P8623" t="s">
        <v>21</v>
      </c>
      <c r="Q8623" t="s">
        <v>21</v>
      </c>
      <c r="S8623" t="s">
        <v>21</v>
      </c>
      <c r="T8623">
        <v>1</v>
      </c>
    </row>
    <row r="8624" spans="1:20" x14ac:dyDescent="0.35">
      <c r="A8624" t="s">
        <v>6110</v>
      </c>
      <c r="B8624">
        <f>COUNTIF(A:A,Tabella1[[#This Row],[COD_LOCALE_PROGETTO]])</f>
        <v>3</v>
      </c>
      <c r="C8624">
        <f>COUNTIF(B:B,Tabella1[[#This Row],[NUMERO DI PROGETTO PER OGNI SOGGETTO]])</f>
        <v>5880</v>
      </c>
      <c r="D8624">
        <v>1</v>
      </c>
      <c r="E8624" t="s">
        <v>18</v>
      </c>
      <c r="F8624">
        <v>1</v>
      </c>
      <c r="G8624">
        <v>1386030488</v>
      </c>
      <c r="H8624" t="s">
        <v>3808</v>
      </c>
      <c r="I8624" t="s">
        <v>19</v>
      </c>
      <c r="J8624" t="s">
        <v>20</v>
      </c>
      <c r="K8624" t="s">
        <v>21</v>
      </c>
      <c r="L8624" t="s">
        <v>21</v>
      </c>
      <c r="M8624" t="s">
        <v>21</v>
      </c>
      <c r="N8624" t="s">
        <v>21</v>
      </c>
      <c r="O8624" t="s">
        <v>21</v>
      </c>
      <c r="P8624" t="s">
        <v>21</v>
      </c>
      <c r="Q8624" t="s">
        <v>21</v>
      </c>
      <c r="S8624" t="s">
        <v>21</v>
      </c>
      <c r="T8624">
        <v>1</v>
      </c>
    </row>
    <row r="8625" spans="1:20" x14ac:dyDescent="0.35">
      <c r="A8625" t="s">
        <v>6110</v>
      </c>
      <c r="B8625">
        <f>COUNTIF(A:A,Tabella1[[#This Row],[COD_LOCALE_PROGETTO]])</f>
        <v>3</v>
      </c>
      <c r="C8625">
        <f>COUNTIF(B:B,Tabella1[[#This Row],[NUMERO DI PROGETTO PER OGNI SOGGETTO]])</f>
        <v>5880</v>
      </c>
      <c r="D8625">
        <v>3</v>
      </c>
      <c r="E8625" t="s">
        <v>24</v>
      </c>
      <c r="F8625">
        <v>1</v>
      </c>
      <c r="G8625">
        <v>1576520470</v>
      </c>
      <c r="H8625" t="s">
        <v>6111</v>
      </c>
      <c r="I8625" t="s">
        <v>356</v>
      </c>
      <c r="J8625" t="s">
        <v>357</v>
      </c>
      <c r="K8625" t="s">
        <v>21</v>
      </c>
      <c r="L8625" t="s">
        <v>21</v>
      </c>
      <c r="M8625" t="s">
        <v>21</v>
      </c>
      <c r="N8625" t="s">
        <v>543</v>
      </c>
      <c r="O8625" t="s">
        <v>544</v>
      </c>
      <c r="P8625" t="s">
        <v>21</v>
      </c>
      <c r="Q8625" t="s">
        <v>21</v>
      </c>
      <c r="S8625" t="s">
        <v>21</v>
      </c>
      <c r="T8625">
        <v>1</v>
      </c>
    </row>
    <row r="8626" spans="1:20" x14ac:dyDescent="0.35">
      <c r="A8626" t="s">
        <v>6110</v>
      </c>
      <c r="B8626">
        <f>COUNTIF(A:A,Tabella1[[#This Row],[COD_LOCALE_PROGETTO]])</f>
        <v>3</v>
      </c>
      <c r="C8626">
        <f>COUNTIF(B:B,Tabella1[[#This Row],[NUMERO DI PROGETTO PER OGNI SOGGETTO]])</f>
        <v>5880</v>
      </c>
      <c r="D8626">
        <v>4</v>
      </c>
      <c r="E8626" t="s">
        <v>28</v>
      </c>
      <c r="F8626">
        <v>1</v>
      </c>
      <c r="G8626">
        <v>1576520470</v>
      </c>
      <c r="H8626" t="s">
        <v>6111</v>
      </c>
      <c r="I8626" t="s">
        <v>356</v>
      </c>
      <c r="J8626" t="s">
        <v>357</v>
      </c>
      <c r="K8626" t="s">
        <v>21</v>
      </c>
      <c r="L8626" t="s">
        <v>21</v>
      </c>
      <c r="M8626" t="s">
        <v>21</v>
      </c>
      <c r="N8626" t="s">
        <v>543</v>
      </c>
      <c r="O8626" t="s">
        <v>544</v>
      </c>
      <c r="P8626" t="s">
        <v>21</v>
      </c>
      <c r="Q8626" t="s">
        <v>21</v>
      </c>
      <c r="S8626" t="s">
        <v>21</v>
      </c>
      <c r="T8626">
        <v>1</v>
      </c>
    </row>
    <row r="8627" spans="1:20" x14ac:dyDescent="0.35">
      <c r="A8627" t="s">
        <v>6112</v>
      </c>
      <c r="B8627">
        <f>COUNTIF(A:A,Tabella1[[#This Row],[COD_LOCALE_PROGETTO]])</f>
        <v>3</v>
      </c>
      <c r="C8627">
        <f>COUNTIF(B:B,Tabella1[[#This Row],[NUMERO DI PROGETTO PER OGNI SOGGETTO]])</f>
        <v>5880</v>
      </c>
      <c r="D8627">
        <v>1</v>
      </c>
      <c r="E8627" t="s">
        <v>18</v>
      </c>
      <c r="F8627">
        <v>1</v>
      </c>
      <c r="G8627">
        <v>1386030488</v>
      </c>
      <c r="H8627" t="s">
        <v>3808</v>
      </c>
      <c r="I8627" t="s">
        <v>19</v>
      </c>
      <c r="J8627" t="s">
        <v>20</v>
      </c>
      <c r="K8627" t="s">
        <v>21</v>
      </c>
      <c r="L8627" t="s">
        <v>21</v>
      </c>
      <c r="M8627" t="s">
        <v>21</v>
      </c>
      <c r="N8627" t="s">
        <v>21</v>
      </c>
      <c r="O8627" t="s">
        <v>21</v>
      </c>
      <c r="P8627" t="s">
        <v>21</v>
      </c>
      <c r="Q8627" t="s">
        <v>21</v>
      </c>
      <c r="S8627" t="s">
        <v>21</v>
      </c>
      <c r="T8627">
        <v>1</v>
      </c>
    </row>
    <row r="8628" spans="1:20" x14ac:dyDescent="0.35">
      <c r="A8628" t="s">
        <v>6112</v>
      </c>
      <c r="B8628">
        <f>COUNTIF(A:A,Tabella1[[#This Row],[COD_LOCALE_PROGETTO]])</f>
        <v>3</v>
      </c>
      <c r="C8628">
        <f>COUNTIF(B:B,Tabella1[[#This Row],[NUMERO DI PROGETTO PER OGNI SOGGETTO]])</f>
        <v>5880</v>
      </c>
      <c r="D8628">
        <v>3</v>
      </c>
      <c r="E8628" t="s">
        <v>24</v>
      </c>
      <c r="F8628">
        <v>1</v>
      </c>
      <c r="G8628">
        <v>1886150505</v>
      </c>
      <c r="H8628" t="s">
        <v>6113</v>
      </c>
      <c r="I8628" t="s">
        <v>272</v>
      </c>
      <c r="J8628" t="s">
        <v>273</v>
      </c>
      <c r="K8628" t="s">
        <v>21</v>
      </c>
      <c r="L8628" t="s">
        <v>21</v>
      </c>
      <c r="M8628" t="s">
        <v>21</v>
      </c>
      <c r="N8628" t="s">
        <v>2085</v>
      </c>
      <c r="O8628" t="s">
        <v>2086</v>
      </c>
      <c r="P8628" t="s">
        <v>21</v>
      </c>
      <c r="Q8628" t="s">
        <v>21</v>
      </c>
      <c r="S8628" t="s">
        <v>21</v>
      </c>
      <c r="T8628">
        <v>1</v>
      </c>
    </row>
    <row r="8629" spans="1:20" x14ac:dyDescent="0.35">
      <c r="A8629" t="s">
        <v>6112</v>
      </c>
      <c r="B8629">
        <f>COUNTIF(A:A,Tabella1[[#This Row],[COD_LOCALE_PROGETTO]])</f>
        <v>3</v>
      </c>
      <c r="C8629">
        <f>COUNTIF(B:B,Tabella1[[#This Row],[NUMERO DI PROGETTO PER OGNI SOGGETTO]])</f>
        <v>5880</v>
      </c>
      <c r="D8629">
        <v>4</v>
      </c>
      <c r="E8629" t="s">
        <v>28</v>
      </c>
      <c r="F8629">
        <v>1</v>
      </c>
      <c r="G8629">
        <v>1886150505</v>
      </c>
      <c r="H8629" t="s">
        <v>6113</v>
      </c>
      <c r="I8629" t="s">
        <v>272</v>
      </c>
      <c r="J8629" t="s">
        <v>273</v>
      </c>
      <c r="K8629" t="s">
        <v>21</v>
      </c>
      <c r="L8629" t="s">
        <v>21</v>
      </c>
      <c r="M8629" t="s">
        <v>21</v>
      </c>
      <c r="N8629" t="s">
        <v>2085</v>
      </c>
      <c r="O8629" t="s">
        <v>2086</v>
      </c>
      <c r="P8629" t="s">
        <v>21</v>
      </c>
      <c r="Q8629" t="s">
        <v>21</v>
      </c>
      <c r="S8629" t="s">
        <v>21</v>
      </c>
      <c r="T8629">
        <v>1</v>
      </c>
    </row>
    <row r="8630" spans="1:20" x14ac:dyDescent="0.35">
      <c r="A8630" t="s">
        <v>6114</v>
      </c>
      <c r="B8630">
        <f>COUNTIF(A:A,Tabella1[[#This Row],[COD_LOCALE_PROGETTO]])</f>
        <v>3</v>
      </c>
      <c r="C8630">
        <f>COUNTIF(B:B,Tabella1[[#This Row],[NUMERO DI PROGETTO PER OGNI SOGGETTO]])</f>
        <v>5880</v>
      </c>
      <c r="D8630">
        <v>1</v>
      </c>
      <c r="E8630" t="s">
        <v>18</v>
      </c>
      <c r="F8630">
        <v>1</v>
      </c>
      <c r="G8630">
        <v>1386030488</v>
      </c>
      <c r="H8630" t="s">
        <v>3808</v>
      </c>
      <c r="I8630" t="s">
        <v>19</v>
      </c>
      <c r="J8630" t="s">
        <v>20</v>
      </c>
      <c r="K8630" t="s">
        <v>21</v>
      </c>
      <c r="L8630" t="s">
        <v>21</v>
      </c>
      <c r="M8630" t="s">
        <v>21</v>
      </c>
      <c r="N8630" t="s">
        <v>21</v>
      </c>
      <c r="O8630" t="s">
        <v>21</v>
      </c>
      <c r="P8630" t="s">
        <v>21</v>
      </c>
      <c r="Q8630" t="s">
        <v>21</v>
      </c>
      <c r="S8630" t="s">
        <v>21</v>
      </c>
      <c r="T8630">
        <v>1</v>
      </c>
    </row>
    <row r="8631" spans="1:20" x14ac:dyDescent="0.35">
      <c r="A8631" t="s">
        <v>6114</v>
      </c>
      <c r="B8631">
        <f>COUNTIF(A:A,Tabella1[[#This Row],[COD_LOCALE_PROGETTO]])</f>
        <v>3</v>
      </c>
      <c r="C8631">
        <f>COUNTIF(B:B,Tabella1[[#This Row],[NUMERO DI PROGETTO PER OGNI SOGGETTO]])</f>
        <v>5880</v>
      </c>
      <c r="D8631">
        <v>3</v>
      </c>
      <c r="E8631" t="s">
        <v>24</v>
      </c>
      <c r="F8631">
        <v>1</v>
      </c>
      <c r="G8631">
        <v>2215000460</v>
      </c>
      <c r="H8631" t="s">
        <v>6115</v>
      </c>
      <c r="I8631" t="s">
        <v>272</v>
      </c>
      <c r="J8631" t="s">
        <v>273</v>
      </c>
      <c r="K8631" t="s">
        <v>21</v>
      </c>
      <c r="L8631" t="s">
        <v>21</v>
      </c>
      <c r="M8631" t="s">
        <v>21</v>
      </c>
      <c r="N8631" t="s">
        <v>579</v>
      </c>
      <c r="O8631" t="s">
        <v>580</v>
      </c>
      <c r="P8631" t="s">
        <v>21</v>
      </c>
      <c r="Q8631" t="s">
        <v>21</v>
      </c>
      <c r="S8631" t="s">
        <v>21</v>
      </c>
      <c r="T8631">
        <v>1</v>
      </c>
    </row>
    <row r="8632" spans="1:20" x14ac:dyDescent="0.35">
      <c r="A8632" t="s">
        <v>6114</v>
      </c>
      <c r="B8632">
        <f>COUNTIF(A:A,Tabella1[[#This Row],[COD_LOCALE_PROGETTO]])</f>
        <v>3</v>
      </c>
      <c r="C8632">
        <f>COUNTIF(B:B,Tabella1[[#This Row],[NUMERO DI PROGETTO PER OGNI SOGGETTO]])</f>
        <v>5880</v>
      </c>
      <c r="D8632">
        <v>4</v>
      </c>
      <c r="E8632" t="s">
        <v>28</v>
      </c>
      <c r="F8632">
        <v>1</v>
      </c>
      <c r="G8632">
        <v>2215000460</v>
      </c>
      <c r="H8632" t="s">
        <v>6115</v>
      </c>
      <c r="I8632" t="s">
        <v>272</v>
      </c>
      <c r="J8632" t="s">
        <v>273</v>
      </c>
      <c r="K8632" t="s">
        <v>21</v>
      </c>
      <c r="L8632" t="s">
        <v>21</v>
      </c>
      <c r="M8632" t="s">
        <v>21</v>
      </c>
      <c r="N8632" t="s">
        <v>579</v>
      </c>
      <c r="O8632" t="s">
        <v>580</v>
      </c>
      <c r="P8632" t="s">
        <v>21</v>
      </c>
      <c r="Q8632" t="s">
        <v>21</v>
      </c>
      <c r="S8632" t="s">
        <v>21</v>
      </c>
      <c r="T8632">
        <v>1</v>
      </c>
    </row>
    <row r="8633" spans="1:20" x14ac:dyDescent="0.35">
      <c r="A8633" t="s">
        <v>6116</v>
      </c>
      <c r="B8633">
        <f>COUNTIF(A:A,Tabella1[[#This Row],[COD_LOCALE_PROGETTO]])</f>
        <v>3</v>
      </c>
      <c r="C8633">
        <f>COUNTIF(B:B,Tabella1[[#This Row],[NUMERO DI PROGETTO PER OGNI SOGGETTO]])</f>
        <v>5880</v>
      </c>
      <c r="D8633">
        <v>1</v>
      </c>
      <c r="E8633" t="s">
        <v>18</v>
      </c>
      <c r="F8633">
        <v>1</v>
      </c>
      <c r="G8633">
        <v>1386030488</v>
      </c>
      <c r="H8633" t="s">
        <v>3808</v>
      </c>
      <c r="I8633" t="s">
        <v>19</v>
      </c>
      <c r="J8633" t="s">
        <v>20</v>
      </c>
      <c r="K8633" t="s">
        <v>21</v>
      </c>
      <c r="L8633" t="s">
        <v>21</v>
      </c>
      <c r="M8633" t="s">
        <v>21</v>
      </c>
      <c r="N8633" t="s">
        <v>21</v>
      </c>
      <c r="O8633" t="s">
        <v>21</v>
      </c>
      <c r="P8633" t="s">
        <v>21</v>
      </c>
      <c r="Q8633" t="s">
        <v>21</v>
      </c>
      <c r="S8633" t="s">
        <v>21</v>
      </c>
      <c r="T8633">
        <v>1</v>
      </c>
    </row>
    <row r="8634" spans="1:20" x14ac:dyDescent="0.35">
      <c r="A8634" t="s">
        <v>6116</v>
      </c>
      <c r="B8634">
        <f>COUNTIF(A:A,Tabella1[[#This Row],[COD_LOCALE_PROGETTO]])</f>
        <v>3</v>
      </c>
      <c r="C8634">
        <f>COUNTIF(B:B,Tabella1[[#This Row],[NUMERO DI PROGETTO PER OGNI SOGGETTO]])</f>
        <v>5880</v>
      </c>
      <c r="D8634">
        <v>3</v>
      </c>
      <c r="E8634" t="s">
        <v>24</v>
      </c>
      <c r="F8634">
        <v>1</v>
      </c>
      <c r="G8634">
        <v>1821470976</v>
      </c>
      <c r="H8634" t="s">
        <v>4993</v>
      </c>
      <c r="I8634" t="s">
        <v>272</v>
      </c>
      <c r="J8634" t="s">
        <v>273</v>
      </c>
      <c r="K8634" t="s">
        <v>21</v>
      </c>
      <c r="L8634" t="s">
        <v>21</v>
      </c>
      <c r="M8634" t="s">
        <v>21</v>
      </c>
      <c r="N8634" t="s">
        <v>2704</v>
      </c>
      <c r="O8634" t="s">
        <v>2705</v>
      </c>
      <c r="P8634" t="s">
        <v>21</v>
      </c>
      <c r="Q8634" t="s">
        <v>21</v>
      </c>
      <c r="S8634" t="s">
        <v>21</v>
      </c>
      <c r="T8634">
        <v>1</v>
      </c>
    </row>
    <row r="8635" spans="1:20" x14ac:dyDescent="0.35">
      <c r="A8635" t="s">
        <v>6116</v>
      </c>
      <c r="B8635">
        <f>COUNTIF(A:A,Tabella1[[#This Row],[COD_LOCALE_PROGETTO]])</f>
        <v>3</v>
      </c>
      <c r="C8635">
        <f>COUNTIF(B:B,Tabella1[[#This Row],[NUMERO DI PROGETTO PER OGNI SOGGETTO]])</f>
        <v>5880</v>
      </c>
      <c r="D8635">
        <v>4</v>
      </c>
      <c r="E8635" t="s">
        <v>28</v>
      </c>
      <c r="F8635">
        <v>1</v>
      </c>
      <c r="G8635">
        <v>1821470976</v>
      </c>
      <c r="H8635" t="s">
        <v>4993</v>
      </c>
      <c r="I8635" t="s">
        <v>272</v>
      </c>
      <c r="J8635" t="s">
        <v>273</v>
      </c>
      <c r="K8635" t="s">
        <v>21</v>
      </c>
      <c r="L8635" t="s">
        <v>21</v>
      </c>
      <c r="M8635" t="s">
        <v>21</v>
      </c>
      <c r="N8635" t="s">
        <v>2704</v>
      </c>
      <c r="O8635" t="s">
        <v>2705</v>
      </c>
      <c r="P8635" t="s">
        <v>21</v>
      </c>
      <c r="Q8635" t="s">
        <v>21</v>
      </c>
      <c r="S8635" t="s">
        <v>21</v>
      </c>
      <c r="T8635">
        <v>1</v>
      </c>
    </row>
    <row r="8636" spans="1:20" x14ac:dyDescent="0.35">
      <c r="A8636" t="s">
        <v>6117</v>
      </c>
      <c r="B8636">
        <f>COUNTIF(A:A,Tabella1[[#This Row],[COD_LOCALE_PROGETTO]])</f>
        <v>3</v>
      </c>
      <c r="C8636">
        <f>COUNTIF(B:B,Tabella1[[#This Row],[NUMERO DI PROGETTO PER OGNI SOGGETTO]])</f>
        <v>5880</v>
      </c>
      <c r="D8636">
        <v>1</v>
      </c>
      <c r="E8636" t="s">
        <v>18</v>
      </c>
      <c r="F8636">
        <v>1</v>
      </c>
      <c r="G8636">
        <v>1386030488</v>
      </c>
      <c r="H8636" t="s">
        <v>3808</v>
      </c>
      <c r="I8636" t="s">
        <v>19</v>
      </c>
      <c r="J8636" t="s">
        <v>20</v>
      </c>
      <c r="K8636" t="s">
        <v>21</v>
      </c>
      <c r="L8636" t="s">
        <v>21</v>
      </c>
      <c r="M8636" t="s">
        <v>21</v>
      </c>
      <c r="N8636" t="s">
        <v>21</v>
      </c>
      <c r="O8636" t="s">
        <v>21</v>
      </c>
      <c r="P8636" t="s">
        <v>21</v>
      </c>
      <c r="Q8636" t="s">
        <v>21</v>
      </c>
      <c r="S8636" t="s">
        <v>21</v>
      </c>
      <c r="T8636">
        <v>1</v>
      </c>
    </row>
    <row r="8637" spans="1:20" x14ac:dyDescent="0.35">
      <c r="A8637" t="s">
        <v>6117</v>
      </c>
      <c r="B8637">
        <f>COUNTIF(A:A,Tabella1[[#This Row],[COD_LOCALE_PROGETTO]])</f>
        <v>3</v>
      </c>
      <c r="C8637">
        <f>COUNTIF(B:B,Tabella1[[#This Row],[NUMERO DI PROGETTO PER OGNI SOGGETTO]])</f>
        <v>5880</v>
      </c>
      <c r="D8637">
        <v>3</v>
      </c>
      <c r="E8637" t="s">
        <v>24</v>
      </c>
      <c r="F8637">
        <v>1</v>
      </c>
      <c r="G8637">
        <v>2205800507</v>
      </c>
      <c r="H8637" t="s">
        <v>6118</v>
      </c>
      <c r="I8637" t="s">
        <v>272</v>
      </c>
      <c r="J8637" t="s">
        <v>273</v>
      </c>
      <c r="K8637" t="s">
        <v>21</v>
      </c>
      <c r="L8637" t="s">
        <v>21</v>
      </c>
      <c r="M8637" t="s">
        <v>21</v>
      </c>
      <c r="N8637" t="s">
        <v>459</v>
      </c>
      <c r="O8637" t="s">
        <v>460</v>
      </c>
      <c r="P8637" t="s">
        <v>21</v>
      </c>
      <c r="Q8637" t="s">
        <v>21</v>
      </c>
      <c r="S8637" t="s">
        <v>21</v>
      </c>
      <c r="T8637">
        <v>1</v>
      </c>
    </row>
    <row r="8638" spans="1:20" x14ac:dyDescent="0.35">
      <c r="A8638" t="s">
        <v>6117</v>
      </c>
      <c r="B8638">
        <f>COUNTIF(A:A,Tabella1[[#This Row],[COD_LOCALE_PROGETTO]])</f>
        <v>3</v>
      </c>
      <c r="C8638">
        <f>COUNTIF(B:B,Tabella1[[#This Row],[NUMERO DI PROGETTO PER OGNI SOGGETTO]])</f>
        <v>5880</v>
      </c>
      <c r="D8638">
        <v>4</v>
      </c>
      <c r="E8638" t="s">
        <v>28</v>
      </c>
      <c r="F8638">
        <v>1</v>
      </c>
      <c r="G8638">
        <v>2205800507</v>
      </c>
      <c r="H8638" t="s">
        <v>6118</v>
      </c>
      <c r="I8638" t="s">
        <v>272</v>
      </c>
      <c r="J8638" t="s">
        <v>273</v>
      </c>
      <c r="K8638" t="s">
        <v>21</v>
      </c>
      <c r="L8638" t="s">
        <v>21</v>
      </c>
      <c r="M8638" t="s">
        <v>21</v>
      </c>
      <c r="N8638" t="s">
        <v>459</v>
      </c>
      <c r="O8638" t="s">
        <v>460</v>
      </c>
      <c r="P8638" t="s">
        <v>21</v>
      </c>
      <c r="Q8638" t="s">
        <v>21</v>
      </c>
      <c r="S8638" t="s">
        <v>21</v>
      </c>
      <c r="T8638">
        <v>1</v>
      </c>
    </row>
    <row r="8639" spans="1:20" x14ac:dyDescent="0.35">
      <c r="A8639" t="s">
        <v>6119</v>
      </c>
      <c r="B8639">
        <f>COUNTIF(A:A,Tabella1[[#This Row],[COD_LOCALE_PROGETTO]])</f>
        <v>3</v>
      </c>
      <c r="C8639">
        <f>COUNTIF(B:B,Tabella1[[#This Row],[NUMERO DI PROGETTO PER OGNI SOGGETTO]])</f>
        <v>5880</v>
      </c>
      <c r="D8639">
        <v>1</v>
      </c>
      <c r="E8639" t="s">
        <v>18</v>
      </c>
      <c r="F8639">
        <v>1</v>
      </c>
      <c r="G8639">
        <v>1386030488</v>
      </c>
      <c r="H8639" t="s">
        <v>3808</v>
      </c>
      <c r="I8639" t="s">
        <v>19</v>
      </c>
      <c r="J8639" t="s">
        <v>20</v>
      </c>
      <c r="K8639" t="s">
        <v>21</v>
      </c>
      <c r="L8639" t="s">
        <v>21</v>
      </c>
      <c r="M8639" t="s">
        <v>21</v>
      </c>
      <c r="N8639" t="s">
        <v>21</v>
      </c>
      <c r="O8639" t="s">
        <v>21</v>
      </c>
      <c r="P8639" t="s">
        <v>21</v>
      </c>
      <c r="Q8639" t="s">
        <v>21</v>
      </c>
      <c r="S8639" t="s">
        <v>21</v>
      </c>
      <c r="T8639">
        <v>1</v>
      </c>
    </row>
    <row r="8640" spans="1:20" x14ac:dyDescent="0.35">
      <c r="A8640" t="s">
        <v>6119</v>
      </c>
      <c r="B8640">
        <f>COUNTIF(A:A,Tabella1[[#This Row],[COD_LOCALE_PROGETTO]])</f>
        <v>3</v>
      </c>
      <c r="C8640">
        <f>COUNTIF(B:B,Tabella1[[#This Row],[NUMERO DI PROGETTO PER OGNI SOGGETTO]])</f>
        <v>5880</v>
      </c>
      <c r="D8640">
        <v>3</v>
      </c>
      <c r="E8640" t="s">
        <v>24</v>
      </c>
      <c r="F8640">
        <v>1</v>
      </c>
      <c r="G8640">
        <v>1817350497</v>
      </c>
      <c r="H8640" t="s">
        <v>6120</v>
      </c>
      <c r="I8640" t="s">
        <v>284</v>
      </c>
      <c r="J8640" t="s">
        <v>285</v>
      </c>
      <c r="K8640" t="s">
        <v>21</v>
      </c>
      <c r="L8640" t="s">
        <v>21</v>
      </c>
      <c r="M8640" t="s">
        <v>21</v>
      </c>
      <c r="N8640" t="s">
        <v>656</v>
      </c>
      <c r="O8640" t="s">
        <v>657</v>
      </c>
      <c r="P8640" t="s">
        <v>21</v>
      </c>
      <c r="Q8640" t="s">
        <v>21</v>
      </c>
      <c r="S8640" t="s">
        <v>21</v>
      </c>
      <c r="T8640">
        <v>1</v>
      </c>
    </row>
    <row r="8641" spans="1:20" x14ac:dyDescent="0.35">
      <c r="A8641" t="s">
        <v>6119</v>
      </c>
      <c r="B8641">
        <f>COUNTIF(A:A,Tabella1[[#This Row],[COD_LOCALE_PROGETTO]])</f>
        <v>3</v>
      </c>
      <c r="C8641">
        <f>COUNTIF(B:B,Tabella1[[#This Row],[NUMERO DI PROGETTO PER OGNI SOGGETTO]])</f>
        <v>5880</v>
      </c>
      <c r="D8641">
        <v>4</v>
      </c>
      <c r="E8641" t="s">
        <v>28</v>
      </c>
      <c r="F8641">
        <v>1</v>
      </c>
      <c r="G8641">
        <v>1817350497</v>
      </c>
      <c r="H8641" t="s">
        <v>6120</v>
      </c>
      <c r="I8641" t="s">
        <v>284</v>
      </c>
      <c r="J8641" t="s">
        <v>285</v>
      </c>
      <c r="K8641" t="s">
        <v>21</v>
      </c>
      <c r="L8641" t="s">
        <v>21</v>
      </c>
      <c r="M8641" t="s">
        <v>21</v>
      </c>
      <c r="N8641" t="s">
        <v>656</v>
      </c>
      <c r="O8641" t="s">
        <v>657</v>
      </c>
      <c r="P8641" t="s">
        <v>21</v>
      </c>
      <c r="Q8641" t="s">
        <v>21</v>
      </c>
      <c r="S8641" t="s">
        <v>21</v>
      </c>
      <c r="T8641">
        <v>1</v>
      </c>
    </row>
    <row r="8642" spans="1:20" x14ac:dyDescent="0.35">
      <c r="A8642" t="s">
        <v>6121</v>
      </c>
      <c r="B8642">
        <f>COUNTIF(A:A,Tabella1[[#This Row],[COD_LOCALE_PROGETTO]])</f>
        <v>3</v>
      </c>
      <c r="C8642">
        <f>COUNTIF(B:B,Tabella1[[#This Row],[NUMERO DI PROGETTO PER OGNI SOGGETTO]])</f>
        <v>5880</v>
      </c>
      <c r="D8642">
        <v>1</v>
      </c>
      <c r="E8642" t="s">
        <v>18</v>
      </c>
      <c r="F8642">
        <v>1</v>
      </c>
      <c r="G8642">
        <v>1386030488</v>
      </c>
      <c r="H8642" t="s">
        <v>3808</v>
      </c>
      <c r="I8642" t="s">
        <v>19</v>
      </c>
      <c r="J8642" t="s">
        <v>20</v>
      </c>
      <c r="K8642" t="s">
        <v>21</v>
      </c>
      <c r="L8642" t="s">
        <v>21</v>
      </c>
      <c r="M8642" t="s">
        <v>21</v>
      </c>
      <c r="N8642" t="s">
        <v>21</v>
      </c>
      <c r="O8642" t="s">
        <v>21</v>
      </c>
      <c r="P8642" t="s">
        <v>21</v>
      </c>
      <c r="Q8642" t="s">
        <v>21</v>
      </c>
      <c r="S8642" t="s">
        <v>21</v>
      </c>
      <c r="T8642">
        <v>1</v>
      </c>
    </row>
    <row r="8643" spans="1:20" x14ac:dyDescent="0.35">
      <c r="A8643" t="s">
        <v>6121</v>
      </c>
      <c r="B8643">
        <f>COUNTIF(A:A,Tabella1[[#This Row],[COD_LOCALE_PROGETTO]])</f>
        <v>3</v>
      </c>
      <c r="C8643">
        <f>COUNTIF(B:B,Tabella1[[#This Row],[NUMERO DI PROGETTO PER OGNI SOGGETTO]])</f>
        <v>5880</v>
      </c>
      <c r="D8643">
        <v>3</v>
      </c>
      <c r="E8643" t="s">
        <v>24</v>
      </c>
      <c r="F8643">
        <v>1</v>
      </c>
      <c r="G8643">
        <v>1528630492</v>
      </c>
      <c r="H8643" t="s">
        <v>6122</v>
      </c>
      <c r="I8643" t="s">
        <v>284</v>
      </c>
      <c r="J8643" t="s">
        <v>285</v>
      </c>
      <c r="K8643" t="s">
        <v>21</v>
      </c>
      <c r="L8643" t="s">
        <v>21</v>
      </c>
      <c r="M8643" t="s">
        <v>21</v>
      </c>
      <c r="N8643" t="s">
        <v>1382</v>
      </c>
      <c r="O8643" t="s">
        <v>1383</v>
      </c>
      <c r="P8643" t="s">
        <v>21</v>
      </c>
      <c r="Q8643" t="s">
        <v>21</v>
      </c>
      <c r="S8643" t="s">
        <v>21</v>
      </c>
      <c r="T8643">
        <v>1</v>
      </c>
    </row>
    <row r="8644" spans="1:20" x14ac:dyDescent="0.35">
      <c r="A8644" t="s">
        <v>6121</v>
      </c>
      <c r="B8644">
        <f>COUNTIF(A:A,Tabella1[[#This Row],[COD_LOCALE_PROGETTO]])</f>
        <v>3</v>
      </c>
      <c r="C8644">
        <f>COUNTIF(B:B,Tabella1[[#This Row],[NUMERO DI PROGETTO PER OGNI SOGGETTO]])</f>
        <v>5880</v>
      </c>
      <c r="D8644">
        <v>4</v>
      </c>
      <c r="E8644" t="s">
        <v>28</v>
      </c>
      <c r="F8644">
        <v>1</v>
      </c>
      <c r="G8644">
        <v>1528630492</v>
      </c>
      <c r="H8644" t="s">
        <v>6122</v>
      </c>
      <c r="I8644" t="s">
        <v>284</v>
      </c>
      <c r="J8644" t="s">
        <v>285</v>
      </c>
      <c r="K8644" t="s">
        <v>21</v>
      </c>
      <c r="L8644" t="s">
        <v>21</v>
      </c>
      <c r="M8644" t="s">
        <v>21</v>
      </c>
      <c r="N8644" t="s">
        <v>1382</v>
      </c>
      <c r="O8644" t="s">
        <v>1383</v>
      </c>
      <c r="P8644" t="s">
        <v>21</v>
      </c>
      <c r="Q8644" t="s">
        <v>21</v>
      </c>
      <c r="S8644" t="s">
        <v>21</v>
      </c>
      <c r="T8644">
        <v>1</v>
      </c>
    </row>
    <row r="8645" spans="1:20" x14ac:dyDescent="0.35">
      <c r="A8645" t="s">
        <v>6123</v>
      </c>
      <c r="B8645">
        <f>COUNTIF(A:A,Tabella1[[#This Row],[COD_LOCALE_PROGETTO]])</f>
        <v>3</v>
      </c>
      <c r="C8645">
        <f>COUNTIF(B:B,Tabella1[[#This Row],[NUMERO DI PROGETTO PER OGNI SOGGETTO]])</f>
        <v>5880</v>
      </c>
      <c r="D8645">
        <v>1</v>
      </c>
      <c r="E8645" t="s">
        <v>18</v>
      </c>
      <c r="F8645">
        <v>1</v>
      </c>
      <c r="G8645">
        <v>1386030488</v>
      </c>
      <c r="H8645" t="s">
        <v>3808</v>
      </c>
      <c r="I8645" t="s">
        <v>19</v>
      </c>
      <c r="J8645" t="s">
        <v>20</v>
      </c>
      <c r="K8645" t="s">
        <v>21</v>
      </c>
      <c r="L8645" t="s">
        <v>21</v>
      </c>
      <c r="M8645" t="s">
        <v>21</v>
      </c>
      <c r="N8645" t="s">
        <v>21</v>
      </c>
      <c r="O8645" t="s">
        <v>21</v>
      </c>
      <c r="P8645" t="s">
        <v>21</v>
      </c>
      <c r="Q8645" t="s">
        <v>21</v>
      </c>
      <c r="S8645" t="s">
        <v>21</v>
      </c>
      <c r="T8645">
        <v>1</v>
      </c>
    </row>
    <row r="8646" spans="1:20" x14ac:dyDescent="0.35">
      <c r="A8646" t="s">
        <v>6123</v>
      </c>
      <c r="B8646">
        <f>COUNTIF(A:A,Tabella1[[#This Row],[COD_LOCALE_PROGETTO]])</f>
        <v>3</v>
      </c>
      <c r="C8646">
        <f>COUNTIF(B:B,Tabella1[[#This Row],[NUMERO DI PROGETTO PER OGNI SOGGETTO]])</f>
        <v>5880</v>
      </c>
      <c r="D8646">
        <v>3</v>
      </c>
      <c r="E8646" t="s">
        <v>24</v>
      </c>
      <c r="F8646">
        <v>1</v>
      </c>
      <c r="G8646">
        <v>1179490535</v>
      </c>
      <c r="H8646" t="s">
        <v>4243</v>
      </c>
      <c r="I8646" t="s">
        <v>272</v>
      </c>
      <c r="J8646" t="s">
        <v>273</v>
      </c>
      <c r="K8646" t="s">
        <v>21</v>
      </c>
      <c r="L8646" t="s">
        <v>21</v>
      </c>
      <c r="M8646" t="s">
        <v>21</v>
      </c>
      <c r="N8646" t="s">
        <v>2844</v>
      </c>
      <c r="O8646" t="s">
        <v>2845</v>
      </c>
      <c r="P8646" t="s">
        <v>21</v>
      </c>
      <c r="Q8646" t="s">
        <v>21</v>
      </c>
      <c r="S8646" t="s">
        <v>21</v>
      </c>
      <c r="T8646">
        <v>1</v>
      </c>
    </row>
    <row r="8647" spans="1:20" x14ac:dyDescent="0.35">
      <c r="A8647" t="s">
        <v>6123</v>
      </c>
      <c r="B8647">
        <f>COUNTIF(A:A,Tabella1[[#This Row],[COD_LOCALE_PROGETTO]])</f>
        <v>3</v>
      </c>
      <c r="C8647">
        <f>COUNTIF(B:B,Tabella1[[#This Row],[NUMERO DI PROGETTO PER OGNI SOGGETTO]])</f>
        <v>5880</v>
      </c>
      <c r="D8647">
        <v>4</v>
      </c>
      <c r="E8647" t="s">
        <v>28</v>
      </c>
      <c r="F8647">
        <v>1</v>
      </c>
      <c r="G8647">
        <v>1179490535</v>
      </c>
      <c r="H8647" t="s">
        <v>4243</v>
      </c>
      <c r="I8647" t="s">
        <v>272</v>
      </c>
      <c r="J8647" t="s">
        <v>273</v>
      </c>
      <c r="K8647" t="s">
        <v>21</v>
      </c>
      <c r="L8647" t="s">
        <v>21</v>
      </c>
      <c r="M8647" t="s">
        <v>21</v>
      </c>
      <c r="N8647" t="s">
        <v>2844</v>
      </c>
      <c r="O8647" t="s">
        <v>2845</v>
      </c>
      <c r="P8647" t="s">
        <v>21</v>
      </c>
      <c r="Q8647" t="s">
        <v>21</v>
      </c>
      <c r="S8647" t="s">
        <v>21</v>
      </c>
      <c r="T8647">
        <v>1</v>
      </c>
    </row>
    <row r="8648" spans="1:20" x14ac:dyDescent="0.35">
      <c r="A8648" t="s">
        <v>6124</v>
      </c>
      <c r="B8648">
        <f>COUNTIF(A:A,Tabella1[[#This Row],[COD_LOCALE_PROGETTO]])</f>
        <v>10</v>
      </c>
      <c r="C8648">
        <f>COUNTIF(B:B,Tabella1[[#This Row],[NUMERO DI PROGETTO PER OGNI SOGGETTO]])</f>
        <v>160</v>
      </c>
      <c r="D8648">
        <v>1</v>
      </c>
      <c r="E8648" t="s">
        <v>18</v>
      </c>
      <c r="F8648">
        <v>1</v>
      </c>
      <c r="G8648">
        <v>1386030488</v>
      </c>
      <c r="H8648" t="s">
        <v>3808</v>
      </c>
      <c r="I8648" t="s">
        <v>19</v>
      </c>
      <c r="J8648" t="s">
        <v>20</v>
      </c>
      <c r="K8648" t="s">
        <v>21</v>
      </c>
      <c r="L8648" t="s">
        <v>21</v>
      </c>
      <c r="M8648" t="s">
        <v>21</v>
      </c>
      <c r="N8648" t="s">
        <v>21</v>
      </c>
      <c r="O8648" t="s">
        <v>21</v>
      </c>
      <c r="P8648" t="s">
        <v>21</v>
      </c>
      <c r="Q8648" t="s">
        <v>21</v>
      </c>
      <c r="S8648" t="s">
        <v>21</v>
      </c>
      <c r="T8648">
        <v>1</v>
      </c>
    </row>
    <row r="8649" spans="1:20" x14ac:dyDescent="0.35">
      <c r="A8649" t="s">
        <v>6124</v>
      </c>
      <c r="B8649">
        <f>COUNTIF(A:A,Tabella1[[#This Row],[COD_LOCALE_PROGETTO]])</f>
        <v>10</v>
      </c>
      <c r="C8649">
        <f>COUNTIF(B:B,Tabella1[[#This Row],[NUMERO DI PROGETTO PER OGNI SOGGETTO]])</f>
        <v>160</v>
      </c>
      <c r="D8649">
        <v>3</v>
      </c>
      <c r="E8649" t="s">
        <v>24</v>
      </c>
      <c r="F8649">
        <v>1</v>
      </c>
      <c r="G8649">
        <v>80002070524</v>
      </c>
      <c r="H8649" t="s">
        <v>5749</v>
      </c>
      <c r="I8649" t="s">
        <v>29</v>
      </c>
      <c r="J8649" t="s">
        <v>30</v>
      </c>
      <c r="K8649" t="s">
        <v>21</v>
      </c>
      <c r="L8649" t="s">
        <v>21</v>
      </c>
      <c r="M8649" t="s">
        <v>21</v>
      </c>
      <c r="N8649" t="s">
        <v>1607</v>
      </c>
      <c r="O8649" t="s">
        <v>1608</v>
      </c>
      <c r="P8649" t="s">
        <v>21</v>
      </c>
      <c r="Q8649" t="s">
        <v>21</v>
      </c>
      <c r="S8649" t="s">
        <v>21</v>
      </c>
      <c r="T8649">
        <v>1</v>
      </c>
    </row>
    <row r="8650" spans="1:20" x14ac:dyDescent="0.35">
      <c r="A8650" t="s">
        <v>6124</v>
      </c>
      <c r="B8650">
        <f>COUNTIF(A:A,Tabella1[[#This Row],[COD_LOCALE_PROGETTO]])</f>
        <v>10</v>
      </c>
      <c r="C8650">
        <f>COUNTIF(B:B,Tabella1[[#This Row],[NUMERO DI PROGETTO PER OGNI SOGGETTO]])</f>
        <v>160</v>
      </c>
      <c r="D8650">
        <v>4</v>
      </c>
      <c r="E8650" t="s">
        <v>28</v>
      </c>
      <c r="F8650">
        <v>1</v>
      </c>
      <c r="G8650" t="s">
        <v>271</v>
      </c>
      <c r="H8650" t="s">
        <v>5751</v>
      </c>
      <c r="I8650" t="s">
        <v>290</v>
      </c>
      <c r="J8650" t="s">
        <v>291</v>
      </c>
      <c r="K8650" t="s">
        <v>21</v>
      </c>
      <c r="L8650" t="s">
        <v>21</v>
      </c>
      <c r="M8650" t="s">
        <v>21</v>
      </c>
      <c r="N8650" t="s">
        <v>21</v>
      </c>
      <c r="O8650" t="s">
        <v>21</v>
      </c>
      <c r="P8650" t="s">
        <v>21</v>
      </c>
      <c r="Q8650" t="s">
        <v>21</v>
      </c>
      <c r="S8650" t="s">
        <v>21</v>
      </c>
      <c r="T8650">
        <v>1</v>
      </c>
    </row>
    <row r="8651" spans="1:20" x14ac:dyDescent="0.35">
      <c r="A8651" t="s">
        <v>6124</v>
      </c>
      <c r="B8651">
        <f>COUNTIF(A:A,Tabella1[[#This Row],[COD_LOCALE_PROGETTO]])</f>
        <v>10</v>
      </c>
      <c r="C8651">
        <f>COUNTIF(B:B,Tabella1[[#This Row],[NUMERO DI PROGETTO PER OGNI SOGGETTO]])</f>
        <v>160</v>
      </c>
      <c r="D8651">
        <v>4</v>
      </c>
      <c r="E8651" t="s">
        <v>28</v>
      </c>
      <c r="F8651">
        <v>2</v>
      </c>
      <c r="G8651" t="s">
        <v>271</v>
      </c>
      <c r="H8651" t="s">
        <v>5820</v>
      </c>
      <c r="I8651" t="s">
        <v>537</v>
      </c>
      <c r="J8651" t="s">
        <v>538</v>
      </c>
      <c r="K8651" t="s">
        <v>21</v>
      </c>
      <c r="L8651" t="s">
        <v>21</v>
      </c>
      <c r="M8651" t="s">
        <v>21</v>
      </c>
      <c r="N8651" t="s">
        <v>21</v>
      </c>
      <c r="O8651" t="s">
        <v>21</v>
      </c>
      <c r="P8651" t="s">
        <v>21</v>
      </c>
      <c r="Q8651" t="s">
        <v>21</v>
      </c>
      <c r="S8651" t="s">
        <v>21</v>
      </c>
      <c r="T8651">
        <v>1</v>
      </c>
    </row>
    <row r="8652" spans="1:20" x14ac:dyDescent="0.35">
      <c r="A8652" t="s">
        <v>6124</v>
      </c>
      <c r="B8652">
        <f>COUNTIF(A:A,Tabella1[[#This Row],[COD_LOCALE_PROGETTO]])</f>
        <v>10</v>
      </c>
      <c r="C8652">
        <f>COUNTIF(B:B,Tabella1[[#This Row],[NUMERO DI PROGETTO PER OGNI SOGGETTO]])</f>
        <v>160</v>
      </c>
      <c r="D8652">
        <v>4</v>
      </c>
      <c r="E8652" t="s">
        <v>28</v>
      </c>
      <c r="F8652">
        <v>3</v>
      </c>
      <c r="G8652" t="s">
        <v>271</v>
      </c>
      <c r="H8652" t="s">
        <v>5821</v>
      </c>
      <c r="I8652" t="s">
        <v>537</v>
      </c>
      <c r="J8652" t="s">
        <v>538</v>
      </c>
      <c r="K8652" t="s">
        <v>21</v>
      </c>
      <c r="L8652" t="s">
        <v>21</v>
      </c>
      <c r="M8652" t="s">
        <v>21</v>
      </c>
      <c r="N8652" t="s">
        <v>21</v>
      </c>
      <c r="O8652" t="s">
        <v>21</v>
      </c>
      <c r="P8652" t="s">
        <v>21</v>
      </c>
      <c r="Q8652" t="s">
        <v>21</v>
      </c>
      <c r="S8652" t="s">
        <v>21</v>
      </c>
      <c r="T8652">
        <v>1</v>
      </c>
    </row>
    <row r="8653" spans="1:20" x14ac:dyDescent="0.35">
      <c r="A8653" t="s">
        <v>6124</v>
      </c>
      <c r="B8653">
        <f>COUNTIF(A:A,Tabella1[[#This Row],[COD_LOCALE_PROGETTO]])</f>
        <v>10</v>
      </c>
      <c r="C8653">
        <f>COUNTIF(B:B,Tabella1[[#This Row],[NUMERO DI PROGETTO PER OGNI SOGGETTO]])</f>
        <v>160</v>
      </c>
      <c r="D8653">
        <v>4</v>
      </c>
      <c r="E8653" t="s">
        <v>28</v>
      </c>
      <c r="F8653">
        <v>4</v>
      </c>
      <c r="G8653" t="s">
        <v>271</v>
      </c>
      <c r="H8653" t="s">
        <v>5822</v>
      </c>
      <c r="I8653" t="s">
        <v>537</v>
      </c>
      <c r="J8653" t="s">
        <v>538</v>
      </c>
      <c r="K8653" t="s">
        <v>21</v>
      </c>
      <c r="L8653" t="s">
        <v>21</v>
      </c>
      <c r="M8653" t="s">
        <v>21</v>
      </c>
      <c r="N8653" t="s">
        <v>21</v>
      </c>
      <c r="O8653" t="s">
        <v>21</v>
      </c>
      <c r="P8653" t="s">
        <v>21</v>
      </c>
      <c r="Q8653" t="s">
        <v>21</v>
      </c>
      <c r="S8653" t="s">
        <v>21</v>
      </c>
      <c r="T8653">
        <v>1</v>
      </c>
    </row>
    <row r="8654" spans="1:20" x14ac:dyDescent="0.35">
      <c r="A8654" t="s">
        <v>6124</v>
      </c>
      <c r="B8654">
        <f>COUNTIF(A:A,Tabella1[[#This Row],[COD_LOCALE_PROGETTO]])</f>
        <v>10</v>
      </c>
      <c r="C8654">
        <f>COUNTIF(B:B,Tabella1[[#This Row],[NUMERO DI PROGETTO PER OGNI SOGGETTO]])</f>
        <v>160</v>
      </c>
      <c r="D8654">
        <v>4</v>
      </c>
      <c r="E8654" t="s">
        <v>28</v>
      </c>
      <c r="F8654">
        <v>5</v>
      </c>
      <c r="G8654" t="s">
        <v>271</v>
      </c>
      <c r="H8654" t="s">
        <v>5823</v>
      </c>
      <c r="I8654" t="s">
        <v>537</v>
      </c>
      <c r="J8654" t="s">
        <v>538</v>
      </c>
      <c r="K8654" t="s">
        <v>21</v>
      </c>
      <c r="L8654" t="s">
        <v>21</v>
      </c>
      <c r="M8654" t="s">
        <v>21</v>
      </c>
      <c r="N8654" t="s">
        <v>21</v>
      </c>
      <c r="O8654" t="s">
        <v>21</v>
      </c>
      <c r="P8654" t="s">
        <v>21</v>
      </c>
      <c r="Q8654" t="s">
        <v>21</v>
      </c>
      <c r="S8654" t="s">
        <v>21</v>
      </c>
      <c r="T8654">
        <v>1</v>
      </c>
    </row>
    <row r="8655" spans="1:20" x14ac:dyDescent="0.35">
      <c r="A8655" t="s">
        <v>6124</v>
      </c>
      <c r="B8655">
        <f>COUNTIF(A:A,Tabella1[[#This Row],[COD_LOCALE_PROGETTO]])</f>
        <v>10</v>
      </c>
      <c r="C8655">
        <f>COUNTIF(B:B,Tabella1[[#This Row],[NUMERO DI PROGETTO PER OGNI SOGGETTO]])</f>
        <v>160</v>
      </c>
      <c r="D8655">
        <v>4</v>
      </c>
      <c r="E8655" t="s">
        <v>28</v>
      </c>
      <c r="F8655">
        <v>6</v>
      </c>
      <c r="G8655" t="s">
        <v>271</v>
      </c>
      <c r="H8655" t="s">
        <v>5824</v>
      </c>
      <c r="I8655" t="s">
        <v>272</v>
      </c>
      <c r="J8655" t="s">
        <v>273</v>
      </c>
      <c r="K8655" t="s">
        <v>21</v>
      </c>
      <c r="L8655" t="s">
        <v>21</v>
      </c>
      <c r="M8655" t="s">
        <v>21</v>
      </c>
      <c r="N8655" t="s">
        <v>21</v>
      </c>
      <c r="O8655" t="s">
        <v>21</v>
      </c>
      <c r="P8655" t="s">
        <v>21</v>
      </c>
      <c r="Q8655" t="s">
        <v>21</v>
      </c>
      <c r="S8655" t="s">
        <v>21</v>
      </c>
      <c r="T8655">
        <v>1</v>
      </c>
    </row>
    <row r="8656" spans="1:20" x14ac:dyDescent="0.35">
      <c r="A8656" t="s">
        <v>6124</v>
      </c>
      <c r="B8656">
        <f>COUNTIF(A:A,Tabella1[[#This Row],[COD_LOCALE_PROGETTO]])</f>
        <v>10</v>
      </c>
      <c r="C8656">
        <f>COUNTIF(B:B,Tabella1[[#This Row],[NUMERO DI PROGETTO PER OGNI SOGGETTO]])</f>
        <v>160</v>
      </c>
      <c r="D8656">
        <v>4</v>
      </c>
      <c r="E8656" t="s">
        <v>28</v>
      </c>
      <c r="F8656">
        <v>7</v>
      </c>
      <c r="G8656">
        <v>0</v>
      </c>
      <c r="H8656" t="s">
        <v>5354</v>
      </c>
      <c r="I8656" t="s">
        <v>537</v>
      </c>
      <c r="J8656" t="s">
        <v>538</v>
      </c>
      <c r="K8656" t="s">
        <v>21</v>
      </c>
      <c r="L8656" t="s">
        <v>21</v>
      </c>
      <c r="M8656" t="s">
        <v>21</v>
      </c>
      <c r="N8656" t="s">
        <v>21</v>
      </c>
      <c r="O8656" t="s">
        <v>21</v>
      </c>
      <c r="P8656" t="s">
        <v>21</v>
      </c>
      <c r="Q8656" t="s">
        <v>21</v>
      </c>
      <c r="S8656" t="s">
        <v>21</v>
      </c>
      <c r="T8656">
        <v>1</v>
      </c>
    </row>
    <row r="8657" spans="1:20" x14ac:dyDescent="0.35">
      <c r="A8657" t="s">
        <v>6124</v>
      </c>
      <c r="B8657">
        <f>COUNTIF(A:A,Tabella1[[#This Row],[COD_LOCALE_PROGETTO]])</f>
        <v>10</v>
      </c>
      <c r="C8657">
        <f>COUNTIF(B:B,Tabella1[[#This Row],[NUMERO DI PROGETTO PER OGNI SOGGETTO]])</f>
        <v>160</v>
      </c>
      <c r="D8657">
        <v>4</v>
      </c>
      <c r="E8657" t="s">
        <v>28</v>
      </c>
      <c r="F8657">
        <v>8</v>
      </c>
      <c r="G8657" t="s">
        <v>271</v>
      </c>
      <c r="H8657" t="s">
        <v>5816</v>
      </c>
      <c r="I8657" t="s">
        <v>290</v>
      </c>
      <c r="J8657" t="s">
        <v>291</v>
      </c>
      <c r="K8657" t="s">
        <v>21</v>
      </c>
      <c r="L8657" t="s">
        <v>21</v>
      </c>
      <c r="M8657" t="s">
        <v>21</v>
      </c>
      <c r="N8657" t="s">
        <v>21</v>
      </c>
      <c r="O8657" t="s">
        <v>21</v>
      </c>
      <c r="P8657" t="s">
        <v>21</v>
      </c>
      <c r="Q8657" t="s">
        <v>21</v>
      </c>
      <c r="S8657" t="s">
        <v>21</v>
      </c>
      <c r="T8657">
        <v>1</v>
      </c>
    </row>
    <row r="8658" spans="1:20" x14ac:dyDescent="0.35">
      <c r="A8658" t="s">
        <v>6125</v>
      </c>
      <c r="B8658">
        <f>COUNTIF(A:A,Tabella1[[#This Row],[COD_LOCALE_PROGETTO]])</f>
        <v>3</v>
      </c>
      <c r="C8658">
        <f>COUNTIF(B:B,Tabella1[[#This Row],[NUMERO DI PROGETTO PER OGNI SOGGETTO]])</f>
        <v>5880</v>
      </c>
      <c r="D8658">
        <v>1</v>
      </c>
      <c r="E8658" t="s">
        <v>18</v>
      </c>
      <c r="F8658">
        <v>1</v>
      </c>
      <c r="G8658">
        <v>1386030488</v>
      </c>
      <c r="H8658" t="s">
        <v>3808</v>
      </c>
      <c r="I8658" t="s">
        <v>19</v>
      </c>
      <c r="J8658" t="s">
        <v>20</v>
      </c>
      <c r="K8658" t="s">
        <v>21</v>
      </c>
      <c r="L8658" t="s">
        <v>21</v>
      </c>
      <c r="M8658" t="s">
        <v>21</v>
      </c>
      <c r="N8658" t="s">
        <v>21</v>
      </c>
      <c r="O8658" t="s">
        <v>21</v>
      </c>
      <c r="P8658" t="s">
        <v>21</v>
      </c>
      <c r="Q8658" t="s">
        <v>21</v>
      </c>
      <c r="S8658" t="s">
        <v>21</v>
      </c>
      <c r="T8658">
        <v>1</v>
      </c>
    </row>
    <row r="8659" spans="1:20" x14ac:dyDescent="0.35">
      <c r="A8659" t="s">
        <v>6125</v>
      </c>
      <c r="B8659">
        <f>COUNTIF(A:A,Tabella1[[#This Row],[COD_LOCALE_PROGETTO]])</f>
        <v>3</v>
      </c>
      <c r="C8659">
        <f>COUNTIF(B:B,Tabella1[[#This Row],[NUMERO DI PROGETTO PER OGNI SOGGETTO]])</f>
        <v>5880</v>
      </c>
      <c r="D8659">
        <v>3</v>
      </c>
      <c r="E8659" t="s">
        <v>24</v>
      </c>
      <c r="F8659">
        <v>1</v>
      </c>
      <c r="G8659">
        <v>13868091003</v>
      </c>
      <c r="H8659" t="s">
        <v>4874</v>
      </c>
      <c r="I8659" t="s">
        <v>272</v>
      </c>
      <c r="J8659" t="s">
        <v>273</v>
      </c>
      <c r="K8659" t="s">
        <v>21</v>
      </c>
      <c r="L8659" t="s">
        <v>21</v>
      </c>
      <c r="M8659" t="s">
        <v>21</v>
      </c>
      <c r="N8659" t="s">
        <v>706</v>
      </c>
      <c r="O8659" t="s">
        <v>465</v>
      </c>
      <c r="P8659" t="s">
        <v>21</v>
      </c>
      <c r="Q8659" t="s">
        <v>21</v>
      </c>
      <c r="S8659" t="s">
        <v>21</v>
      </c>
      <c r="T8659">
        <v>1</v>
      </c>
    </row>
    <row r="8660" spans="1:20" x14ac:dyDescent="0.35">
      <c r="A8660" t="s">
        <v>6125</v>
      </c>
      <c r="B8660">
        <f>COUNTIF(A:A,Tabella1[[#This Row],[COD_LOCALE_PROGETTO]])</f>
        <v>3</v>
      </c>
      <c r="C8660">
        <f>COUNTIF(B:B,Tabella1[[#This Row],[NUMERO DI PROGETTO PER OGNI SOGGETTO]])</f>
        <v>5880</v>
      </c>
      <c r="D8660">
        <v>4</v>
      </c>
      <c r="E8660" t="s">
        <v>28</v>
      </c>
      <c r="F8660">
        <v>1</v>
      </c>
      <c r="G8660">
        <v>13868091003</v>
      </c>
      <c r="H8660" t="s">
        <v>4874</v>
      </c>
      <c r="I8660" t="s">
        <v>272</v>
      </c>
      <c r="J8660" t="s">
        <v>273</v>
      </c>
      <c r="K8660" t="s">
        <v>21</v>
      </c>
      <c r="L8660" t="s">
        <v>21</v>
      </c>
      <c r="M8660" t="s">
        <v>21</v>
      </c>
      <c r="N8660" t="s">
        <v>706</v>
      </c>
      <c r="O8660" t="s">
        <v>465</v>
      </c>
      <c r="P8660" t="s">
        <v>21</v>
      </c>
      <c r="Q8660" t="s">
        <v>21</v>
      </c>
      <c r="S8660" t="s">
        <v>21</v>
      </c>
      <c r="T8660">
        <v>1</v>
      </c>
    </row>
    <row r="8661" spans="1:20" x14ac:dyDescent="0.35">
      <c r="A8661" t="s">
        <v>6126</v>
      </c>
      <c r="B8661">
        <f>COUNTIF(A:A,Tabella1[[#This Row],[COD_LOCALE_PROGETTO]])</f>
        <v>3</v>
      </c>
      <c r="C8661">
        <f>COUNTIF(B:B,Tabella1[[#This Row],[NUMERO DI PROGETTO PER OGNI SOGGETTO]])</f>
        <v>5880</v>
      </c>
      <c r="D8661">
        <v>1</v>
      </c>
      <c r="E8661" t="s">
        <v>18</v>
      </c>
      <c r="F8661">
        <v>1</v>
      </c>
      <c r="G8661">
        <v>1386030488</v>
      </c>
      <c r="H8661" t="s">
        <v>3808</v>
      </c>
      <c r="I8661" t="s">
        <v>19</v>
      </c>
      <c r="J8661" t="s">
        <v>20</v>
      </c>
      <c r="K8661" t="s">
        <v>21</v>
      </c>
      <c r="L8661" t="s">
        <v>21</v>
      </c>
      <c r="M8661" t="s">
        <v>21</v>
      </c>
      <c r="N8661" t="s">
        <v>21</v>
      </c>
      <c r="O8661" t="s">
        <v>21</v>
      </c>
      <c r="P8661" t="s">
        <v>21</v>
      </c>
      <c r="Q8661" t="s">
        <v>21</v>
      </c>
      <c r="S8661" t="s">
        <v>21</v>
      </c>
      <c r="T8661">
        <v>1</v>
      </c>
    </row>
    <row r="8662" spans="1:20" x14ac:dyDescent="0.35">
      <c r="A8662" t="s">
        <v>6126</v>
      </c>
      <c r="B8662">
        <f>COUNTIF(A:A,Tabella1[[#This Row],[COD_LOCALE_PROGETTO]])</f>
        <v>3</v>
      </c>
      <c r="C8662">
        <f>COUNTIF(B:B,Tabella1[[#This Row],[NUMERO DI PROGETTO PER OGNI SOGGETTO]])</f>
        <v>5880</v>
      </c>
      <c r="D8662">
        <v>3</v>
      </c>
      <c r="E8662" t="s">
        <v>24</v>
      </c>
      <c r="F8662">
        <v>1</v>
      </c>
      <c r="G8662">
        <v>1578390492</v>
      </c>
      <c r="H8662" t="s">
        <v>6127</v>
      </c>
      <c r="I8662" t="s">
        <v>272</v>
      </c>
      <c r="J8662" t="s">
        <v>273</v>
      </c>
      <c r="K8662" t="s">
        <v>21</v>
      </c>
      <c r="L8662" t="s">
        <v>21</v>
      </c>
      <c r="M8662" t="s">
        <v>21</v>
      </c>
      <c r="N8662" t="s">
        <v>495</v>
      </c>
      <c r="O8662" t="s">
        <v>496</v>
      </c>
      <c r="P8662" t="s">
        <v>21</v>
      </c>
      <c r="Q8662" t="s">
        <v>21</v>
      </c>
      <c r="S8662" t="s">
        <v>21</v>
      </c>
      <c r="T8662">
        <v>1</v>
      </c>
    </row>
    <row r="8663" spans="1:20" x14ac:dyDescent="0.35">
      <c r="A8663" t="s">
        <v>6126</v>
      </c>
      <c r="B8663">
        <f>COUNTIF(A:A,Tabella1[[#This Row],[COD_LOCALE_PROGETTO]])</f>
        <v>3</v>
      </c>
      <c r="C8663">
        <f>COUNTIF(B:B,Tabella1[[#This Row],[NUMERO DI PROGETTO PER OGNI SOGGETTO]])</f>
        <v>5880</v>
      </c>
      <c r="D8663">
        <v>4</v>
      </c>
      <c r="E8663" t="s">
        <v>28</v>
      </c>
      <c r="F8663">
        <v>1</v>
      </c>
      <c r="G8663">
        <v>1578390492</v>
      </c>
      <c r="H8663" t="s">
        <v>6127</v>
      </c>
      <c r="I8663" t="s">
        <v>272</v>
      </c>
      <c r="J8663" t="s">
        <v>273</v>
      </c>
      <c r="K8663" t="s">
        <v>21</v>
      </c>
      <c r="L8663" t="s">
        <v>21</v>
      </c>
      <c r="M8663" t="s">
        <v>21</v>
      </c>
      <c r="N8663" t="s">
        <v>495</v>
      </c>
      <c r="O8663" t="s">
        <v>496</v>
      </c>
      <c r="P8663" t="s">
        <v>21</v>
      </c>
      <c r="Q8663" t="s">
        <v>21</v>
      </c>
      <c r="S8663" t="s">
        <v>21</v>
      </c>
      <c r="T8663">
        <v>1</v>
      </c>
    </row>
    <row r="8664" spans="1:20" x14ac:dyDescent="0.35">
      <c r="A8664" t="s">
        <v>6128</v>
      </c>
      <c r="B8664">
        <f>COUNTIF(A:A,Tabella1[[#This Row],[COD_LOCALE_PROGETTO]])</f>
        <v>3</v>
      </c>
      <c r="C8664">
        <f>COUNTIF(B:B,Tabella1[[#This Row],[NUMERO DI PROGETTO PER OGNI SOGGETTO]])</f>
        <v>5880</v>
      </c>
      <c r="D8664">
        <v>1</v>
      </c>
      <c r="E8664" t="s">
        <v>18</v>
      </c>
      <c r="F8664">
        <v>1</v>
      </c>
      <c r="G8664">
        <v>1386030488</v>
      </c>
      <c r="H8664" t="s">
        <v>3808</v>
      </c>
      <c r="I8664" t="s">
        <v>19</v>
      </c>
      <c r="J8664" t="s">
        <v>20</v>
      </c>
      <c r="K8664" t="s">
        <v>21</v>
      </c>
      <c r="L8664" t="s">
        <v>21</v>
      </c>
      <c r="M8664" t="s">
        <v>21</v>
      </c>
      <c r="N8664" t="s">
        <v>21</v>
      </c>
      <c r="O8664" t="s">
        <v>21</v>
      </c>
      <c r="P8664" t="s">
        <v>21</v>
      </c>
      <c r="Q8664" t="s">
        <v>21</v>
      </c>
      <c r="S8664" t="s">
        <v>21</v>
      </c>
      <c r="T8664">
        <v>1</v>
      </c>
    </row>
    <row r="8665" spans="1:20" x14ac:dyDescent="0.35">
      <c r="A8665" t="s">
        <v>6128</v>
      </c>
      <c r="B8665">
        <f>COUNTIF(A:A,Tabella1[[#This Row],[COD_LOCALE_PROGETTO]])</f>
        <v>3</v>
      </c>
      <c r="C8665">
        <f>COUNTIF(B:B,Tabella1[[#This Row],[NUMERO DI PROGETTO PER OGNI SOGGETTO]])</f>
        <v>5880</v>
      </c>
      <c r="D8665">
        <v>3</v>
      </c>
      <c r="E8665" t="s">
        <v>24</v>
      </c>
      <c r="F8665">
        <v>1</v>
      </c>
      <c r="G8665">
        <v>1871690978</v>
      </c>
      <c r="H8665" t="s">
        <v>6129</v>
      </c>
      <c r="I8665" t="s">
        <v>272</v>
      </c>
      <c r="J8665" t="s">
        <v>273</v>
      </c>
      <c r="K8665" t="s">
        <v>21</v>
      </c>
      <c r="L8665" t="s">
        <v>21</v>
      </c>
      <c r="M8665" t="s">
        <v>21</v>
      </c>
      <c r="N8665" t="s">
        <v>638</v>
      </c>
      <c r="O8665" t="s">
        <v>639</v>
      </c>
      <c r="P8665" t="s">
        <v>21</v>
      </c>
      <c r="Q8665" t="s">
        <v>21</v>
      </c>
      <c r="S8665" t="s">
        <v>21</v>
      </c>
      <c r="T8665">
        <v>1</v>
      </c>
    </row>
    <row r="8666" spans="1:20" x14ac:dyDescent="0.35">
      <c r="A8666" t="s">
        <v>6128</v>
      </c>
      <c r="B8666">
        <f>COUNTIF(A:A,Tabella1[[#This Row],[COD_LOCALE_PROGETTO]])</f>
        <v>3</v>
      </c>
      <c r="C8666">
        <f>COUNTIF(B:B,Tabella1[[#This Row],[NUMERO DI PROGETTO PER OGNI SOGGETTO]])</f>
        <v>5880</v>
      </c>
      <c r="D8666">
        <v>4</v>
      </c>
      <c r="E8666" t="s">
        <v>28</v>
      </c>
      <c r="F8666">
        <v>1</v>
      </c>
      <c r="G8666">
        <v>1871690978</v>
      </c>
      <c r="H8666" t="s">
        <v>6129</v>
      </c>
      <c r="I8666" t="s">
        <v>272</v>
      </c>
      <c r="J8666" t="s">
        <v>273</v>
      </c>
      <c r="K8666" t="s">
        <v>21</v>
      </c>
      <c r="L8666" t="s">
        <v>21</v>
      </c>
      <c r="M8666" t="s">
        <v>21</v>
      </c>
      <c r="N8666" t="s">
        <v>638</v>
      </c>
      <c r="O8666" t="s">
        <v>639</v>
      </c>
      <c r="P8666" t="s">
        <v>21</v>
      </c>
      <c r="Q8666" t="s">
        <v>21</v>
      </c>
      <c r="S8666" t="s">
        <v>21</v>
      </c>
      <c r="T8666">
        <v>1</v>
      </c>
    </row>
    <row r="8667" spans="1:20" x14ac:dyDescent="0.35">
      <c r="A8667" t="s">
        <v>6130</v>
      </c>
      <c r="B8667">
        <f>COUNTIF(A:A,Tabella1[[#This Row],[COD_LOCALE_PROGETTO]])</f>
        <v>11</v>
      </c>
      <c r="C8667">
        <f>COUNTIF(B:B,Tabella1[[#This Row],[NUMERO DI PROGETTO PER OGNI SOGGETTO]])</f>
        <v>55</v>
      </c>
      <c r="D8667">
        <v>1</v>
      </c>
      <c r="E8667" t="s">
        <v>18</v>
      </c>
      <c r="F8667">
        <v>1</v>
      </c>
      <c r="G8667">
        <v>1386030488</v>
      </c>
      <c r="H8667" t="s">
        <v>3808</v>
      </c>
      <c r="I8667" t="s">
        <v>19</v>
      </c>
      <c r="J8667" t="s">
        <v>20</v>
      </c>
      <c r="K8667" t="s">
        <v>21</v>
      </c>
      <c r="L8667" t="s">
        <v>21</v>
      </c>
      <c r="M8667" t="s">
        <v>21</v>
      </c>
      <c r="N8667" t="s">
        <v>21</v>
      </c>
      <c r="O8667" t="s">
        <v>21</v>
      </c>
      <c r="P8667" t="s">
        <v>21</v>
      </c>
      <c r="Q8667" t="s">
        <v>21</v>
      </c>
      <c r="S8667" t="s">
        <v>21</v>
      </c>
      <c r="T8667">
        <v>1</v>
      </c>
    </row>
    <row r="8668" spans="1:20" x14ac:dyDescent="0.35">
      <c r="A8668" t="s">
        <v>6130</v>
      </c>
      <c r="B8668">
        <f>COUNTIF(A:A,Tabella1[[#This Row],[COD_LOCALE_PROGETTO]])</f>
        <v>11</v>
      </c>
      <c r="C8668">
        <f>COUNTIF(B:B,Tabella1[[#This Row],[NUMERO DI PROGETTO PER OGNI SOGGETTO]])</f>
        <v>55</v>
      </c>
      <c r="D8668">
        <v>3</v>
      </c>
      <c r="E8668" t="s">
        <v>24</v>
      </c>
      <c r="F8668">
        <v>1</v>
      </c>
      <c r="G8668">
        <v>80054330586</v>
      </c>
      <c r="H8668" t="s">
        <v>6131</v>
      </c>
      <c r="I8668" t="s">
        <v>42</v>
      </c>
      <c r="J8668" t="s">
        <v>43</v>
      </c>
      <c r="K8668" t="s">
        <v>21</v>
      </c>
      <c r="L8668" t="s">
        <v>21</v>
      </c>
      <c r="M8668" t="s">
        <v>21</v>
      </c>
      <c r="N8668" t="s">
        <v>752</v>
      </c>
      <c r="O8668" t="s">
        <v>753</v>
      </c>
      <c r="P8668" t="s">
        <v>21</v>
      </c>
      <c r="Q8668" t="s">
        <v>21</v>
      </c>
      <c r="S8668" t="s">
        <v>21</v>
      </c>
      <c r="T8668">
        <v>1</v>
      </c>
    </row>
    <row r="8669" spans="1:20" x14ac:dyDescent="0.35">
      <c r="A8669" t="s">
        <v>6130</v>
      </c>
      <c r="B8669">
        <f>COUNTIF(A:A,Tabella1[[#This Row],[COD_LOCALE_PROGETTO]])</f>
        <v>11</v>
      </c>
      <c r="C8669">
        <f>COUNTIF(B:B,Tabella1[[#This Row],[NUMERO DI PROGETTO PER OGNI SOGGETTO]])</f>
        <v>55</v>
      </c>
      <c r="D8669">
        <v>4</v>
      </c>
      <c r="E8669" t="s">
        <v>28</v>
      </c>
      <c r="F8669">
        <v>1</v>
      </c>
      <c r="G8669" t="s">
        <v>271</v>
      </c>
      <c r="H8669" t="s">
        <v>6132</v>
      </c>
      <c r="I8669" t="s">
        <v>290</v>
      </c>
      <c r="J8669" t="s">
        <v>291</v>
      </c>
      <c r="K8669" t="s">
        <v>21</v>
      </c>
      <c r="L8669" t="s">
        <v>21</v>
      </c>
      <c r="M8669" t="s">
        <v>21</v>
      </c>
      <c r="N8669" t="s">
        <v>21</v>
      </c>
      <c r="O8669" t="s">
        <v>21</v>
      </c>
      <c r="P8669" t="s">
        <v>21</v>
      </c>
      <c r="Q8669" t="s">
        <v>21</v>
      </c>
      <c r="S8669" t="s">
        <v>21</v>
      </c>
      <c r="T8669">
        <v>1</v>
      </c>
    </row>
    <row r="8670" spans="1:20" x14ac:dyDescent="0.35">
      <c r="A8670" t="s">
        <v>6130</v>
      </c>
      <c r="B8670">
        <f>COUNTIF(A:A,Tabella1[[#This Row],[COD_LOCALE_PROGETTO]])</f>
        <v>11</v>
      </c>
      <c r="C8670">
        <f>COUNTIF(B:B,Tabella1[[#This Row],[NUMERO DI PROGETTO PER OGNI SOGGETTO]])</f>
        <v>55</v>
      </c>
      <c r="D8670">
        <v>4</v>
      </c>
      <c r="E8670" t="s">
        <v>28</v>
      </c>
      <c r="F8670">
        <v>2</v>
      </c>
      <c r="G8670" t="s">
        <v>271</v>
      </c>
      <c r="H8670" t="s">
        <v>6133</v>
      </c>
      <c r="I8670" t="s">
        <v>290</v>
      </c>
      <c r="J8670" t="s">
        <v>291</v>
      </c>
      <c r="K8670" t="s">
        <v>21</v>
      </c>
      <c r="L8670" t="s">
        <v>21</v>
      </c>
      <c r="M8670" t="s">
        <v>21</v>
      </c>
      <c r="N8670" t="s">
        <v>21</v>
      </c>
      <c r="O8670" t="s">
        <v>21</v>
      </c>
      <c r="P8670" t="s">
        <v>21</v>
      </c>
      <c r="Q8670" t="s">
        <v>21</v>
      </c>
      <c r="S8670" t="s">
        <v>21</v>
      </c>
      <c r="T8670">
        <v>1</v>
      </c>
    </row>
    <row r="8671" spans="1:20" x14ac:dyDescent="0.35">
      <c r="A8671" t="s">
        <v>6130</v>
      </c>
      <c r="B8671">
        <f>COUNTIF(A:A,Tabella1[[#This Row],[COD_LOCALE_PROGETTO]])</f>
        <v>11</v>
      </c>
      <c r="C8671">
        <f>COUNTIF(B:B,Tabella1[[#This Row],[NUMERO DI PROGETTO PER OGNI SOGGETTO]])</f>
        <v>55</v>
      </c>
      <c r="D8671">
        <v>4</v>
      </c>
      <c r="E8671" t="s">
        <v>28</v>
      </c>
      <c r="F8671">
        <v>3</v>
      </c>
      <c r="G8671" t="s">
        <v>271</v>
      </c>
      <c r="H8671" t="s">
        <v>6134</v>
      </c>
      <c r="I8671" t="s">
        <v>290</v>
      </c>
      <c r="J8671" t="s">
        <v>291</v>
      </c>
      <c r="K8671" t="s">
        <v>21</v>
      </c>
      <c r="L8671" t="s">
        <v>21</v>
      </c>
      <c r="M8671" t="s">
        <v>21</v>
      </c>
      <c r="N8671" t="s">
        <v>21</v>
      </c>
      <c r="O8671" t="s">
        <v>21</v>
      </c>
      <c r="P8671" t="s">
        <v>21</v>
      </c>
      <c r="Q8671" t="s">
        <v>21</v>
      </c>
      <c r="S8671" t="s">
        <v>21</v>
      </c>
      <c r="T8671">
        <v>1</v>
      </c>
    </row>
    <row r="8672" spans="1:20" x14ac:dyDescent="0.35">
      <c r="A8672" t="s">
        <v>6130</v>
      </c>
      <c r="B8672">
        <f>COUNTIF(A:A,Tabella1[[#This Row],[COD_LOCALE_PROGETTO]])</f>
        <v>11</v>
      </c>
      <c r="C8672">
        <f>COUNTIF(B:B,Tabella1[[#This Row],[NUMERO DI PROGETTO PER OGNI SOGGETTO]])</f>
        <v>55</v>
      </c>
      <c r="D8672">
        <v>4</v>
      </c>
      <c r="E8672" t="s">
        <v>28</v>
      </c>
      <c r="F8672">
        <v>4</v>
      </c>
      <c r="G8672" t="s">
        <v>271</v>
      </c>
      <c r="H8672" t="s">
        <v>6135</v>
      </c>
      <c r="I8672" t="s">
        <v>290</v>
      </c>
      <c r="J8672" t="s">
        <v>291</v>
      </c>
      <c r="K8672" t="s">
        <v>21</v>
      </c>
      <c r="L8672" t="s">
        <v>21</v>
      </c>
      <c r="M8672" t="s">
        <v>21</v>
      </c>
      <c r="N8672" t="s">
        <v>21</v>
      </c>
      <c r="O8672" t="s">
        <v>21</v>
      </c>
      <c r="P8672" t="s">
        <v>21</v>
      </c>
      <c r="Q8672" t="s">
        <v>21</v>
      </c>
      <c r="S8672" t="s">
        <v>21</v>
      </c>
      <c r="T8672">
        <v>1</v>
      </c>
    </row>
    <row r="8673" spans="1:20" x14ac:dyDescent="0.35">
      <c r="A8673" t="s">
        <v>6130</v>
      </c>
      <c r="B8673">
        <f>COUNTIF(A:A,Tabella1[[#This Row],[COD_LOCALE_PROGETTO]])</f>
        <v>11</v>
      </c>
      <c r="C8673">
        <f>COUNTIF(B:B,Tabella1[[#This Row],[NUMERO DI PROGETTO PER OGNI SOGGETTO]])</f>
        <v>55</v>
      </c>
      <c r="D8673">
        <v>4</v>
      </c>
      <c r="E8673" t="s">
        <v>28</v>
      </c>
      <c r="F8673">
        <v>5</v>
      </c>
      <c r="G8673" t="s">
        <v>271</v>
      </c>
      <c r="H8673" t="s">
        <v>6136</v>
      </c>
      <c r="I8673" t="s">
        <v>290</v>
      </c>
      <c r="J8673" t="s">
        <v>291</v>
      </c>
      <c r="K8673" t="s">
        <v>21</v>
      </c>
      <c r="L8673" t="s">
        <v>21</v>
      </c>
      <c r="M8673" t="s">
        <v>21</v>
      </c>
      <c r="N8673" t="s">
        <v>21</v>
      </c>
      <c r="O8673" t="s">
        <v>21</v>
      </c>
      <c r="P8673" t="s">
        <v>21</v>
      </c>
      <c r="Q8673" t="s">
        <v>21</v>
      </c>
      <c r="S8673" t="s">
        <v>21</v>
      </c>
      <c r="T8673">
        <v>1</v>
      </c>
    </row>
    <row r="8674" spans="1:20" x14ac:dyDescent="0.35">
      <c r="A8674" t="s">
        <v>6130</v>
      </c>
      <c r="B8674">
        <f>COUNTIF(A:A,Tabella1[[#This Row],[COD_LOCALE_PROGETTO]])</f>
        <v>11</v>
      </c>
      <c r="C8674">
        <f>COUNTIF(B:B,Tabella1[[#This Row],[NUMERO DI PROGETTO PER OGNI SOGGETTO]])</f>
        <v>55</v>
      </c>
      <c r="D8674">
        <v>4</v>
      </c>
      <c r="E8674" t="s">
        <v>28</v>
      </c>
      <c r="F8674">
        <v>6</v>
      </c>
      <c r="G8674" t="s">
        <v>271</v>
      </c>
      <c r="H8674" t="s">
        <v>5640</v>
      </c>
      <c r="I8674" t="s">
        <v>272</v>
      </c>
      <c r="J8674" t="s">
        <v>273</v>
      </c>
      <c r="K8674" t="s">
        <v>21</v>
      </c>
      <c r="L8674" t="s">
        <v>21</v>
      </c>
      <c r="M8674" t="s">
        <v>21</v>
      </c>
      <c r="N8674" t="s">
        <v>21</v>
      </c>
      <c r="O8674" t="s">
        <v>21</v>
      </c>
      <c r="P8674" t="s">
        <v>21</v>
      </c>
      <c r="Q8674" t="s">
        <v>21</v>
      </c>
      <c r="S8674" t="s">
        <v>21</v>
      </c>
      <c r="T8674">
        <v>1</v>
      </c>
    </row>
    <row r="8675" spans="1:20" x14ac:dyDescent="0.35">
      <c r="A8675" t="s">
        <v>6130</v>
      </c>
      <c r="B8675">
        <f>COUNTIF(A:A,Tabella1[[#This Row],[COD_LOCALE_PROGETTO]])</f>
        <v>11</v>
      </c>
      <c r="C8675">
        <f>COUNTIF(B:B,Tabella1[[#This Row],[NUMERO DI PROGETTO PER OGNI SOGGETTO]])</f>
        <v>55</v>
      </c>
      <c r="D8675">
        <v>4</v>
      </c>
      <c r="E8675" t="s">
        <v>28</v>
      </c>
      <c r="F8675">
        <v>7</v>
      </c>
      <c r="G8675">
        <v>0</v>
      </c>
      <c r="H8675" t="s">
        <v>5354</v>
      </c>
      <c r="I8675" t="s">
        <v>290</v>
      </c>
      <c r="J8675" t="s">
        <v>291</v>
      </c>
      <c r="K8675" t="s">
        <v>21</v>
      </c>
      <c r="L8675" t="s">
        <v>21</v>
      </c>
      <c r="M8675" t="s">
        <v>21</v>
      </c>
      <c r="N8675" t="s">
        <v>21</v>
      </c>
      <c r="O8675" t="s">
        <v>21</v>
      </c>
      <c r="P8675" t="s">
        <v>21</v>
      </c>
      <c r="Q8675" t="s">
        <v>21</v>
      </c>
      <c r="S8675" t="s">
        <v>21</v>
      </c>
      <c r="T8675">
        <v>1</v>
      </c>
    </row>
    <row r="8676" spans="1:20" x14ac:dyDescent="0.35">
      <c r="A8676" t="s">
        <v>6130</v>
      </c>
      <c r="B8676">
        <f>COUNTIF(A:A,Tabella1[[#This Row],[COD_LOCALE_PROGETTO]])</f>
        <v>11</v>
      </c>
      <c r="C8676">
        <f>COUNTIF(B:B,Tabella1[[#This Row],[NUMERO DI PROGETTO PER OGNI SOGGETTO]])</f>
        <v>55</v>
      </c>
      <c r="D8676">
        <v>4</v>
      </c>
      <c r="E8676" t="s">
        <v>28</v>
      </c>
      <c r="F8676">
        <v>8</v>
      </c>
      <c r="G8676">
        <v>2120370487</v>
      </c>
      <c r="H8676" t="s">
        <v>6137</v>
      </c>
      <c r="I8676" t="s">
        <v>272</v>
      </c>
      <c r="J8676" t="s">
        <v>273</v>
      </c>
      <c r="K8676" t="s">
        <v>21</v>
      </c>
      <c r="L8676" t="s">
        <v>21</v>
      </c>
      <c r="M8676" t="s">
        <v>21</v>
      </c>
      <c r="N8676" t="s">
        <v>21</v>
      </c>
      <c r="O8676" t="s">
        <v>21</v>
      </c>
      <c r="P8676" t="s">
        <v>21</v>
      </c>
      <c r="Q8676" t="s">
        <v>21</v>
      </c>
      <c r="S8676" t="s">
        <v>21</v>
      </c>
      <c r="T8676">
        <v>1</v>
      </c>
    </row>
    <row r="8677" spans="1:20" x14ac:dyDescent="0.35">
      <c r="A8677" t="s">
        <v>6130</v>
      </c>
      <c r="B8677">
        <f>COUNTIF(A:A,Tabella1[[#This Row],[COD_LOCALE_PROGETTO]])</f>
        <v>11</v>
      </c>
      <c r="C8677">
        <f>COUNTIF(B:B,Tabella1[[#This Row],[NUMERO DI PROGETTO PER OGNI SOGGETTO]])</f>
        <v>55</v>
      </c>
      <c r="D8677">
        <v>4</v>
      </c>
      <c r="E8677" t="s">
        <v>28</v>
      </c>
      <c r="F8677">
        <v>9</v>
      </c>
      <c r="G8677" t="s">
        <v>271</v>
      </c>
      <c r="H8677" t="s">
        <v>6138</v>
      </c>
      <c r="I8677" t="s">
        <v>290</v>
      </c>
      <c r="J8677" t="s">
        <v>291</v>
      </c>
      <c r="K8677" t="s">
        <v>21</v>
      </c>
      <c r="L8677" t="s">
        <v>21</v>
      </c>
      <c r="M8677" t="s">
        <v>21</v>
      </c>
      <c r="N8677" t="s">
        <v>21</v>
      </c>
      <c r="O8677" t="s">
        <v>21</v>
      </c>
      <c r="P8677" t="s">
        <v>21</v>
      </c>
      <c r="Q8677" t="s">
        <v>21</v>
      </c>
      <c r="S8677" t="s">
        <v>21</v>
      </c>
      <c r="T8677">
        <v>1</v>
      </c>
    </row>
    <row r="8678" spans="1:20" x14ac:dyDescent="0.35">
      <c r="A8678" t="s">
        <v>6139</v>
      </c>
      <c r="B8678">
        <f>COUNTIF(A:A,Tabella1[[#This Row],[COD_LOCALE_PROGETTO]])</f>
        <v>3</v>
      </c>
      <c r="C8678">
        <f>COUNTIF(B:B,Tabella1[[#This Row],[NUMERO DI PROGETTO PER OGNI SOGGETTO]])</f>
        <v>5880</v>
      </c>
      <c r="D8678">
        <v>1</v>
      </c>
      <c r="E8678" t="s">
        <v>18</v>
      </c>
      <c r="F8678">
        <v>1</v>
      </c>
      <c r="G8678">
        <v>1386030488</v>
      </c>
      <c r="H8678" t="s">
        <v>3808</v>
      </c>
      <c r="I8678" t="s">
        <v>19</v>
      </c>
      <c r="J8678" t="s">
        <v>20</v>
      </c>
      <c r="K8678" t="s">
        <v>21</v>
      </c>
      <c r="L8678" t="s">
        <v>21</v>
      </c>
      <c r="M8678" t="s">
        <v>21</v>
      </c>
      <c r="N8678" t="s">
        <v>21</v>
      </c>
      <c r="O8678" t="s">
        <v>21</v>
      </c>
      <c r="P8678" t="s">
        <v>21</v>
      </c>
      <c r="Q8678" t="s">
        <v>21</v>
      </c>
      <c r="S8678" t="s">
        <v>21</v>
      </c>
      <c r="T8678">
        <v>1</v>
      </c>
    </row>
    <row r="8679" spans="1:20" x14ac:dyDescent="0.35">
      <c r="A8679" t="s">
        <v>6139</v>
      </c>
      <c r="B8679">
        <f>COUNTIF(A:A,Tabella1[[#This Row],[COD_LOCALE_PROGETTO]])</f>
        <v>3</v>
      </c>
      <c r="C8679">
        <f>COUNTIF(B:B,Tabella1[[#This Row],[NUMERO DI PROGETTO PER OGNI SOGGETTO]])</f>
        <v>5880</v>
      </c>
      <c r="D8679">
        <v>3</v>
      </c>
      <c r="E8679" t="s">
        <v>24</v>
      </c>
      <c r="F8679">
        <v>1</v>
      </c>
      <c r="G8679">
        <v>2009070505</v>
      </c>
      <c r="H8679" t="s">
        <v>3579</v>
      </c>
      <c r="I8679" t="s">
        <v>272</v>
      </c>
      <c r="J8679" t="s">
        <v>273</v>
      </c>
      <c r="K8679" t="s">
        <v>21</v>
      </c>
      <c r="L8679" t="s">
        <v>21</v>
      </c>
      <c r="M8679" t="s">
        <v>21</v>
      </c>
      <c r="N8679" t="s">
        <v>579</v>
      </c>
      <c r="O8679" t="s">
        <v>580</v>
      </c>
      <c r="P8679" t="s">
        <v>21</v>
      </c>
      <c r="Q8679" t="s">
        <v>21</v>
      </c>
      <c r="S8679" t="s">
        <v>21</v>
      </c>
      <c r="T8679">
        <v>1</v>
      </c>
    </row>
    <row r="8680" spans="1:20" x14ac:dyDescent="0.35">
      <c r="A8680" t="s">
        <v>6139</v>
      </c>
      <c r="B8680">
        <f>COUNTIF(A:A,Tabella1[[#This Row],[COD_LOCALE_PROGETTO]])</f>
        <v>3</v>
      </c>
      <c r="C8680">
        <f>COUNTIF(B:B,Tabella1[[#This Row],[NUMERO DI PROGETTO PER OGNI SOGGETTO]])</f>
        <v>5880</v>
      </c>
      <c r="D8680">
        <v>4</v>
      </c>
      <c r="E8680" t="s">
        <v>28</v>
      </c>
      <c r="F8680">
        <v>1</v>
      </c>
      <c r="G8680">
        <v>2009070505</v>
      </c>
      <c r="H8680" t="s">
        <v>3579</v>
      </c>
      <c r="I8680" t="s">
        <v>272</v>
      </c>
      <c r="J8680" t="s">
        <v>273</v>
      </c>
      <c r="K8680" t="s">
        <v>21</v>
      </c>
      <c r="L8680" t="s">
        <v>21</v>
      </c>
      <c r="M8680" t="s">
        <v>21</v>
      </c>
      <c r="N8680" t="s">
        <v>579</v>
      </c>
      <c r="O8680" t="s">
        <v>580</v>
      </c>
      <c r="P8680" t="s">
        <v>21</v>
      </c>
      <c r="Q8680" t="s">
        <v>21</v>
      </c>
      <c r="S8680" t="s">
        <v>21</v>
      </c>
      <c r="T8680">
        <v>1</v>
      </c>
    </row>
    <row r="8681" spans="1:20" x14ac:dyDescent="0.35">
      <c r="A8681" t="s">
        <v>6140</v>
      </c>
      <c r="B8681">
        <f>COUNTIF(A:A,Tabella1[[#This Row],[COD_LOCALE_PROGETTO]])</f>
        <v>3</v>
      </c>
      <c r="C8681">
        <f>COUNTIF(B:B,Tabella1[[#This Row],[NUMERO DI PROGETTO PER OGNI SOGGETTO]])</f>
        <v>5880</v>
      </c>
      <c r="D8681">
        <v>1</v>
      </c>
      <c r="E8681" t="s">
        <v>18</v>
      </c>
      <c r="F8681">
        <v>1</v>
      </c>
      <c r="G8681">
        <v>1386030488</v>
      </c>
      <c r="H8681" t="s">
        <v>3808</v>
      </c>
      <c r="I8681" t="s">
        <v>19</v>
      </c>
      <c r="J8681" t="s">
        <v>20</v>
      </c>
      <c r="K8681" t="s">
        <v>21</v>
      </c>
      <c r="L8681" t="s">
        <v>21</v>
      </c>
      <c r="M8681" t="s">
        <v>21</v>
      </c>
      <c r="N8681" t="s">
        <v>21</v>
      </c>
      <c r="O8681" t="s">
        <v>21</v>
      </c>
      <c r="P8681" t="s">
        <v>21</v>
      </c>
      <c r="Q8681" t="s">
        <v>21</v>
      </c>
      <c r="S8681" t="s">
        <v>21</v>
      </c>
      <c r="T8681">
        <v>1</v>
      </c>
    </row>
    <row r="8682" spans="1:20" x14ac:dyDescent="0.35">
      <c r="A8682" t="s">
        <v>6140</v>
      </c>
      <c r="B8682">
        <f>COUNTIF(A:A,Tabella1[[#This Row],[COD_LOCALE_PROGETTO]])</f>
        <v>3</v>
      </c>
      <c r="C8682">
        <f>COUNTIF(B:B,Tabella1[[#This Row],[NUMERO DI PROGETTO PER OGNI SOGGETTO]])</f>
        <v>5880</v>
      </c>
      <c r="D8682">
        <v>3</v>
      </c>
      <c r="E8682" t="s">
        <v>24</v>
      </c>
      <c r="F8682">
        <v>1</v>
      </c>
      <c r="G8682">
        <v>4754080283</v>
      </c>
      <c r="H8682" t="s">
        <v>4697</v>
      </c>
      <c r="I8682" t="s">
        <v>272</v>
      </c>
      <c r="J8682" t="s">
        <v>273</v>
      </c>
      <c r="K8682" t="s">
        <v>21</v>
      </c>
      <c r="L8682" t="s">
        <v>21</v>
      </c>
      <c r="M8682" t="s">
        <v>21</v>
      </c>
      <c r="N8682" t="s">
        <v>1784</v>
      </c>
      <c r="O8682" t="s">
        <v>1785</v>
      </c>
      <c r="P8682" t="s">
        <v>21</v>
      </c>
      <c r="Q8682" t="s">
        <v>21</v>
      </c>
      <c r="S8682" t="s">
        <v>21</v>
      </c>
      <c r="T8682">
        <v>1</v>
      </c>
    </row>
    <row r="8683" spans="1:20" x14ac:dyDescent="0.35">
      <c r="A8683" t="s">
        <v>6140</v>
      </c>
      <c r="B8683">
        <f>COUNTIF(A:A,Tabella1[[#This Row],[COD_LOCALE_PROGETTO]])</f>
        <v>3</v>
      </c>
      <c r="C8683">
        <f>COUNTIF(B:B,Tabella1[[#This Row],[NUMERO DI PROGETTO PER OGNI SOGGETTO]])</f>
        <v>5880</v>
      </c>
      <c r="D8683">
        <v>4</v>
      </c>
      <c r="E8683" t="s">
        <v>28</v>
      </c>
      <c r="F8683">
        <v>1</v>
      </c>
      <c r="G8683">
        <v>4754080283</v>
      </c>
      <c r="H8683" t="s">
        <v>4697</v>
      </c>
      <c r="I8683" t="s">
        <v>272</v>
      </c>
      <c r="J8683" t="s">
        <v>273</v>
      </c>
      <c r="K8683" t="s">
        <v>21</v>
      </c>
      <c r="L8683" t="s">
        <v>21</v>
      </c>
      <c r="M8683" t="s">
        <v>21</v>
      </c>
      <c r="N8683" t="s">
        <v>1784</v>
      </c>
      <c r="O8683" t="s">
        <v>1785</v>
      </c>
      <c r="P8683" t="s">
        <v>21</v>
      </c>
      <c r="Q8683" t="s">
        <v>21</v>
      </c>
      <c r="S8683" t="s">
        <v>21</v>
      </c>
      <c r="T8683">
        <v>1</v>
      </c>
    </row>
    <row r="8684" spans="1:20" x14ac:dyDescent="0.35">
      <c r="A8684" t="s">
        <v>6141</v>
      </c>
      <c r="B8684">
        <f>COUNTIF(A:A,Tabella1[[#This Row],[COD_LOCALE_PROGETTO]])</f>
        <v>3</v>
      </c>
      <c r="C8684">
        <f>COUNTIF(B:B,Tabella1[[#This Row],[NUMERO DI PROGETTO PER OGNI SOGGETTO]])</f>
        <v>5880</v>
      </c>
      <c r="D8684">
        <v>1</v>
      </c>
      <c r="E8684" t="s">
        <v>18</v>
      </c>
      <c r="F8684">
        <v>1</v>
      </c>
      <c r="G8684">
        <v>1386030488</v>
      </c>
      <c r="H8684" t="s">
        <v>3808</v>
      </c>
      <c r="I8684" t="s">
        <v>19</v>
      </c>
      <c r="J8684" t="s">
        <v>20</v>
      </c>
      <c r="K8684" t="s">
        <v>21</v>
      </c>
      <c r="L8684" t="s">
        <v>21</v>
      </c>
      <c r="M8684" t="s">
        <v>21</v>
      </c>
      <c r="N8684" t="s">
        <v>21</v>
      </c>
      <c r="O8684" t="s">
        <v>21</v>
      </c>
      <c r="P8684" t="s">
        <v>21</v>
      </c>
      <c r="Q8684" t="s">
        <v>21</v>
      </c>
      <c r="S8684" t="s">
        <v>21</v>
      </c>
      <c r="T8684">
        <v>1</v>
      </c>
    </row>
    <row r="8685" spans="1:20" x14ac:dyDescent="0.35">
      <c r="A8685" t="s">
        <v>6141</v>
      </c>
      <c r="B8685">
        <f>COUNTIF(A:A,Tabella1[[#This Row],[COD_LOCALE_PROGETTO]])</f>
        <v>3</v>
      </c>
      <c r="C8685">
        <f>COUNTIF(B:B,Tabella1[[#This Row],[NUMERO DI PROGETTO PER OGNI SOGGETTO]])</f>
        <v>5880</v>
      </c>
      <c r="D8685">
        <v>3</v>
      </c>
      <c r="E8685" t="s">
        <v>24</v>
      </c>
      <c r="F8685">
        <v>1</v>
      </c>
      <c r="G8685">
        <v>2172730505</v>
      </c>
      <c r="H8685" t="s">
        <v>6142</v>
      </c>
      <c r="I8685" t="s">
        <v>272</v>
      </c>
      <c r="J8685" t="s">
        <v>273</v>
      </c>
      <c r="K8685" t="s">
        <v>21</v>
      </c>
      <c r="L8685" t="s">
        <v>21</v>
      </c>
      <c r="M8685" t="s">
        <v>21</v>
      </c>
      <c r="N8685" t="s">
        <v>752</v>
      </c>
      <c r="O8685" t="s">
        <v>753</v>
      </c>
      <c r="P8685" t="s">
        <v>21</v>
      </c>
      <c r="Q8685" t="s">
        <v>21</v>
      </c>
      <c r="S8685" t="s">
        <v>21</v>
      </c>
      <c r="T8685">
        <v>1</v>
      </c>
    </row>
    <row r="8686" spans="1:20" x14ac:dyDescent="0.35">
      <c r="A8686" t="s">
        <v>6141</v>
      </c>
      <c r="B8686">
        <f>COUNTIF(A:A,Tabella1[[#This Row],[COD_LOCALE_PROGETTO]])</f>
        <v>3</v>
      </c>
      <c r="C8686">
        <f>COUNTIF(B:B,Tabella1[[#This Row],[NUMERO DI PROGETTO PER OGNI SOGGETTO]])</f>
        <v>5880</v>
      </c>
      <c r="D8686">
        <v>4</v>
      </c>
      <c r="E8686" t="s">
        <v>28</v>
      </c>
      <c r="F8686">
        <v>1</v>
      </c>
      <c r="G8686">
        <v>2172730505</v>
      </c>
      <c r="H8686" t="s">
        <v>6142</v>
      </c>
      <c r="I8686" t="s">
        <v>272</v>
      </c>
      <c r="J8686" t="s">
        <v>273</v>
      </c>
      <c r="K8686" t="s">
        <v>21</v>
      </c>
      <c r="L8686" t="s">
        <v>21</v>
      </c>
      <c r="M8686" t="s">
        <v>21</v>
      </c>
      <c r="N8686" t="s">
        <v>752</v>
      </c>
      <c r="O8686" t="s">
        <v>753</v>
      </c>
      <c r="P8686" t="s">
        <v>21</v>
      </c>
      <c r="Q8686" t="s">
        <v>21</v>
      </c>
      <c r="S8686" t="s">
        <v>21</v>
      </c>
      <c r="T8686">
        <v>1</v>
      </c>
    </row>
    <row r="8687" spans="1:20" x14ac:dyDescent="0.35">
      <c r="A8687" t="s">
        <v>6143</v>
      </c>
      <c r="B8687">
        <f>COUNTIF(A:A,Tabella1[[#This Row],[COD_LOCALE_PROGETTO]])</f>
        <v>3</v>
      </c>
      <c r="C8687">
        <f>COUNTIF(B:B,Tabella1[[#This Row],[NUMERO DI PROGETTO PER OGNI SOGGETTO]])</f>
        <v>5880</v>
      </c>
      <c r="D8687">
        <v>1</v>
      </c>
      <c r="E8687" t="s">
        <v>18</v>
      </c>
      <c r="F8687">
        <v>1</v>
      </c>
      <c r="G8687">
        <v>1386030488</v>
      </c>
      <c r="H8687" t="s">
        <v>3808</v>
      </c>
      <c r="I8687" t="s">
        <v>19</v>
      </c>
      <c r="J8687" t="s">
        <v>20</v>
      </c>
      <c r="K8687" t="s">
        <v>21</v>
      </c>
      <c r="L8687" t="s">
        <v>21</v>
      </c>
      <c r="M8687" t="s">
        <v>21</v>
      </c>
      <c r="N8687" t="s">
        <v>21</v>
      </c>
      <c r="O8687" t="s">
        <v>21</v>
      </c>
      <c r="P8687" t="s">
        <v>21</v>
      </c>
      <c r="Q8687" t="s">
        <v>21</v>
      </c>
      <c r="S8687" t="s">
        <v>21</v>
      </c>
      <c r="T8687">
        <v>1</v>
      </c>
    </row>
    <row r="8688" spans="1:20" x14ac:dyDescent="0.35">
      <c r="A8688" t="s">
        <v>6143</v>
      </c>
      <c r="B8688">
        <f>COUNTIF(A:A,Tabella1[[#This Row],[COD_LOCALE_PROGETTO]])</f>
        <v>3</v>
      </c>
      <c r="C8688">
        <f>COUNTIF(B:B,Tabella1[[#This Row],[NUMERO DI PROGETTO PER OGNI SOGGETTO]])</f>
        <v>5880</v>
      </c>
      <c r="D8688">
        <v>3</v>
      </c>
      <c r="E8688" t="s">
        <v>24</v>
      </c>
      <c r="F8688">
        <v>1</v>
      </c>
      <c r="G8688">
        <v>5684990483</v>
      </c>
      <c r="H8688" t="s">
        <v>6144</v>
      </c>
      <c r="I8688" t="s">
        <v>353</v>
      </c>
      <c r="J8688" t="s">
        <v>354</v>
      </c>
      <c r="K8688" t="s">
        <v>21</v>
      </c>
      <c r="L8688" t="s">
        <v>21</v>
      </c>
      <c r="M8688" t="s">
        <v>21</v>
      </c>
      <c r="N8688" t="s">
        <v>579</v>
      </c>
      <c r="O8688" t="s">
        <v>580</v>
      </c>
      <c r="P8688" t="s">
        <v>21</v>
      </c>
      <c r="Q8688" t="s">
        <v>21</v>
      </c>
      <c r="S8688" t="s">
        <v>21</v>
      </c>
      <c r="T8688">
        <v>1</v>
      </c>
    </row>
    <row r="8689" spans="1:20" x14ac:dyDescent="0.35">
      <c r="A8689" t="s">
        <v>6143</v>
      </c>
      <c r="B8689">
        <f>COUNTIF(A:A,Tabella1[[#This Row],[COD_LOCALE_PROGETTO]])</f>
        <v>3</v>
      </c>
      <c r="C8689">
        <f>COUNTIF(B:B,Tabella1[[#This Row],[NUMERO DI PROGETTO PER OGNI SOGGETTO]])</f>
        <v>5880</v>
      </c>
      <c r="D8689">
        <v>4</v>
      </c>
      <c r="E8689" t="s">
        <v>28</v>
      </c>
      <c r="F8689">
        <v>1</v>
      </c>
      <c r="G8689">
        <v>5684990483</v>
      </c>
      <c r="H8689" t="s">
        <v>6144</v>
      </c>
      <c r="I8689" t="s">
        <v>353</v>
      </c>
      <c r="J8689" t="s">
        <v>354</v>
      </c>
      <c r="K8689" t="s">
        <v>21</v>
      </c>
      <c r="L8689" t="s">
        <v>21</v>
      </c>
      <c r="M8689" t="s">
        <v>21</v>
      </c>
      <c r="N8689" t="s">
        <v>579</v>
      </c>
      <c r="O8689" t="s">
        <v>580</v>
      </c>
      <c r="P8689" t="s">
        <v>21</v>
      </c>
      <c r="Q8689" t="s">
        <v>21</v>
      </c>
      <c r="S8689" t="s">
        <v>21</v>
      </c>
      <c r="T8689">
        <v>1</v>
      </c>
    </row>
    <row r="8690" spans="1:20" x14ac:dyDescent="0.35">
      <c r="A8690" t="s">
        <v>6145</v>
      </c>
      <c r="B8690">
        <f>COUNTIF(A:A,Tabella1[[#This Row],[COD_LOCALE_PROGETTO]])</f>
        <v>18</v>
      </c>
      <c r="C8690">
        <f>COUNTIF(B:B,Tabella1[[#This Row],[NUMERO DI PROGETTO PER OGNI SOGGETTO]])</f>
        <v>108</v>
      </c>
      <c r="D8690">
        <v>1</v>
      </c>
      <c r="E8690" t="s">
        <v>18</v>
      </c>
      <c r="F8690">
        <v>1</v>
      </c>
      <c r="G8690">
        <v>1386030488</v>
      </c>
      <c r="H8690" t="s">
        <v>3808</v>
      </c>
      <c r="I8690" t="s">
        <v>19</v>
      </c>
      <c r="J8690" t="s">
        <v>20</v>
      </c>
      <c r="K8690" t="s">
        <v>21</v>
      </c>
      <c r="L8690" t="s">
        <v>21</v>
      </c>
      <c r="M8690" t="s">
        <v>21</v>
      </c>
      <c r="N8690" t="s">
        <v>21</v>
      </c>
      <c r="O8690" t="s">
        <v>21</v>
      </c>
      <c r="P8690" t="s">
        <v>21</v>
      </c>
      <c r="Q8690" t="s">
        <v>21</v>
      </c>
      <c r="S8690" t="s">
        <v>21</v>
      </c>
      <c r="T8690">
        <v>1</v>
      </c>
    </row>
    <row r="8691" spans="1:20" x14ac:dyDescent="0.35">
      <c r="A8691" t="s">
        <v>6145</v>
      </c>
      <c r="B8691">
        <f>COUNTIF(A:A,Tabella1[[#This Row],[COD_LOCALE_PROGETTO]])</f>
        <v>18</v>
      </c>
      <c r="C8691">
        <f>COUNTIF(B:B,Tabella1[[#This Row],[NUMERO DI PROGETTO PER OGNI SOGGETTO]])</f>
        <v>108</v>
      </c>
      <c r="D8691">
        <v>3</v>
      </c>
      <c r="E8691" t="s">
        <v>24</v>
      </c>
      <c r="F8691">
        <v>1</v>
      </c>
      <c r="G8691">
        <v>80003670504</v>
      </c>
      <c r="H8691" t="s">
        <v>2674</v>
      </c>
      <c r="I8691" t="s">
        <v>29</v>
      </c>
      <c r="J8691" t="s">
        <v>30</v>
      </c>
      <c r="K8691" t="s">
        <v>21</v>
      </c>
      <c r="L8691" t="s">
        <v>21</v>
      </c>
      <c r="M8691" t="s">
        <v>21</v>
      </c>
      <c r="N8691" t="s">
        <v>707</v>
      </c>
      <c r="O8691" t="s">
        <v>708</v>
      </c>
      <c r="P8691" t="s">
        <v>21</v>
      </c>
      <c r="Q8691" t="s">
        <v>21</v>
      </c>
      <c r="S8691" t="s">
        <v>21</v>
      </c>
      <c r="T8691">
        <v>1</v>
      </c>
    </row>
    <row r="8692" spans="1:20" x14ac:dyDescent="0.35">
      <c r="A8692" t="s">
        <v>6145</v>
      </c>
      <c r="B8692">
        <f>COUNTIF(A:A,Tabella1[[#This Row],[COD_LOCALE_PROGETTO]])</f>
        <v>18</v>
      </c>
      <c r="C8692">
        <f>COUNTIF(B:B,Tabella1[[#This Row],[NUMERO DI PROGETTO PER OGNI SOGGETTO]])</f>
        <v>108</v>
      </c>
      <c r="D8692">
        <v>4</v>
      </c>
      <c r="E8692" t="s">
        <v>28</v>
      </c>
      <c r="F8692">
        <v>1</v>
      </c>
      <c r="G8692" t="s">
        <v>271</v>
      </c>
      <c r="H8692" t="s">
        <v>6146</v>
      </c>
      <c r="I8692" t="s">
        <v>272</v>
      </c>
      <c r="J8692" t="s">
        <v>273</v>
      </c>
      <c r="K8692" t="s">
        <v>21</v>
      </c>
      <c r="L8692" t="s">
        <v>21</v>
      </c>
      <c r="M8692" t="s">
        <v>21</v>
      </c>
      <c r="N8692" t="s">
        <v>21</v>
      </c>
      <c r="O8692" t="s">
        <v>21</v>
      </c>
      <c r="P8692" t="s">
        <v>21</v>
      </c>
      <c r="Q8692" t="s">
        <v>21</v>
      </c>
      <c r="S8692" t="s">
        <v>21</v>
      </c>
      <c r="T8692">
        <v>1</v>
      </c>
    </row>
    <row r="8693" spans="1:20" x14ac:dyDescent="0.35">
      <c r="A8693" t="s">
        <v>6145</v>
      </c>
      <c r="B8693">
        <f>COUNTIF(A:A,Tabella1[[#This Row],[COD_LOCALE_PROGETTO]])</f>
        <v>18</v>
      </c>
      <c r="C8693">
        <f>COUNTIF(B:B,Tabella1[[#This Row],[NUMERO DI PROGETTO PER OGNI SOGGETTO]])</f>
        <v>108</v>
      </c>
      <c r="D8693">
        <v>4</v>
      </c>
      <c r="E8693" t="s">
        <v>28</v>
      </c>
      <c r="F8693">
        <v>2</v>
      </c>
      <c r="G8693" t="s">
        <v>271</v>
      </c>
      <c r="H8693" t="s">
        <v>6147</v>
      </c>
      <c r="I8693" t="s">
        <v>290</v>
      </c>
      <c r="J8693" t="s">
        <v>291</v>
      </c>
      <c r="K8693" t="s">
        <v>21</v>
      </c>
      <c r="L8693" t="s">
        <v>21</v>
      </c>
      <c r="M8693" t="s">
        <v>21</v>
      </c>
      <c r="N8693" t="s">
        <v>21</v>
      </c>
      <c r="O8693" t="s">
        <v>21</v>
      </c>
      <c r="P8693" t="s">
        <v>21</v>
      </c>
      <c r="Q8693" t="s">
        <v>21</v>
      </c>
      <c r="S8693" t="s">
        <v>21</v>
      </c>
      <c r="T8693">
        <v>1</v>
      </c>
    </row>
    <row r="8694" spans="1:20" x14ac:dyDescent="0.35">
      <c r="A8694" t="s">
        <v>6145</v>
      </c>
      <c r="B8694">
        <f>COUNTIF(A:A,Tabella1[[#This Row],[COD_LOCALE_PROGETTO]])</f>
        <v>18</v>
      </c>
      <c r="C8694">
        <f>COUNTIF(B:B,Tabella1[[#This Row],[NUMERO DI PROGETTO PER OGNI SOGGETTO]])</f>
        <v>108</v>
      </c>
      <c r="D8694">
        <v>4</v>
      </c>
      <c r="E8694" t="s">
        <v>28</v>
      </c>
      <c r="F8694">
        <v>3</v>
      </c>
      <c r="G8694" t="s">
        <v>271</v>
      </c>
      <c r="H8694" t="s">
        <v>6148</v>
      </c>
      <c r="I8694" t="s">
        <v>290</v>
      </c>
      <c r="J8694" t="s">
        <v>291</v>
      </c>
      <c r="K8694" t="s">
        <v>21</v>
      </c>
      <c r="L8694" t="s">
        <v>21</v>
      </c>
      <c r="M8694" t="s">
        <v>21</v>
      </c>
      <c r="N8694" t="s">
        <v>21</v>
      </c>
      <c r="O8694" t="s">
        <v>21</v>
      </c>
      <c r="P8694" t="s">
        <v>21</v>
      </c>
      <c r="Q8694" t="s">
        <v>21</v>
      </c>
      <c r="S8694" t="s">
        <v>21</v>
      </c>
      <c r="T8694">
        <v>1</v>
      </c>
    </row>
    <row r="8695" spans="1:20" x14ac:dyDescent="0.35">
      <c r="A8695" t="s">
        <v>6145</v>
      </c>
      <c r="B8695">
        <f>COUNTIF(A:A,Tabella1[[#This Row],[COD_LOCALE_PROGETTO]])</f>
        <v>18</v>
      </c>
      <c r="C8695">
        <f>COUNTIF(B:B,Tabella1[[#This Row],[NUMERO DI PROGETTO PER OGNI SOGGETTO]])</f>
        <v>108</v>
      </c>
      <c r="D8695">
        <v>4</v>
      </c>
      <c r="E8695" t="s">
        <v>28</v>
      </c>
      <c r="F8695">
        <v>4</v>
      </c>
      <c r="G8695" t="s">
        <v>271</v>
      </c>
      <c r="H8695" t="s">
        <v>6149</v>
      </c>
      <c r="I8695" t="s">
        <v>290</v>
      </c>
      <c r="J8695" t="s">
        <v>291</v>
      </c>
      <c r="K8695" t="s">
        <v>21</v>
      </c>
      <c r="L8695" t="s">
        <v>21</v>
      </c>
      <c r="M8695" t="s">
        <v>21</v>
      </c>
      <c r="N8695" t="s">
        <v>21</v>
      </c>
      <c r="O8695" t="s">
        <v>21</v>
      </c>
      <c r="P8695" t="s">
        <v>21</v>
      </c>
      <c r="Q8695" t="s">
        <v>21</v>
      </c>
      <c r="S8695" t="s">
        <v>21</v>
      </c>
      <c r="T8695">
        <v>1</v>
      </c>
    </row>
    <row r="8696" spans="1:20" x14ac:dyDescent="0.35">
      <c r="A8696" t="s">
        <v>6145</v>
      </c>
      <c r="B8696">
        <f>COUNTIF(A:A,Tabella1[[#This Row],[COD_LOCALE_PROGETTO]])</f>
        <v>18</v>
      </c>
      <c r="C8696">
        <f>COUNTIF(B:B,Tabella1[[#This Row],[NUMERO DI PROGETTO PER OGNI SOGGETTO]])</f>
        <v>108</v>
      </c>
      <c r="D8696">
        <v>4</v>
      </c>
      <c r="E8696" t="s">
        <v>28</v>
      </c>
      <c r="F8696">
        <v>5</v>
      </c>
      <c r="G8696" t="s">
        <v>271</v>
      </c>
      <c r="H8696" t="s">
        <v>6150</v>
      </c>
      <c r="I8696" t="s">
        <v>290</v>
      </c>
      <c r="J8696" t="s">
        <v>291</v>
      </c>
      <c r="K8696" t="s">
        <v>21</v>
      </c>
      <c r="L8696" t="s">
        <v>21</v>
      </c>
      <c r="M8696" t="s">
        <v>21</v>
      </c>
      <c r="N8696" t="s">
        <v>21</v>
      </c>
      <c r="O8696" t="s">
        <v>21</v>
      </c>
      <c r="P8696" t="s">
        <v>21</v>
      </c>
      <c r="Q8696" t="s">
        <v>21</v>
      </c>
      <c r="S8696" t="s">
        <v>21</v>
      </c>
      <c r="T8696">
        <v>1</v>
      </c>
    </row>
    <row r="8697" spans="1:20" x14ac:dyDescent="0.35">
      <c r="A8697" t="s">
        <v>6145</v>
      </c>
      <c r="B8697">
        <f>COUNTIF(A:A,Tabella1[[#This Row],[COD_LOCALE_PROGETTO]])</f>
        <v>18</v>
      </c>
      <c r="C8697">
        <f>COUNTIF(B:B,Tabella1[[#This Row],[NUMERO DI PROGETTO PER OGNI SOGGETTO]])</f>
        <v>108</v>
      </c>
      <c r="D8697">
        <v>4</v>
      </c>
      <c r="E8697" t="s">
        <v>28</v>
      </c>
      <c r="F8697">
        <v>6</v>
      </c>
      <c r="G8697" t="s">
        <v>271</v>
      </c>
      <c r="H8697" t="s">
        <v>6151</v>
      </c>
      <c r="I8697" t="s">
        <v>272</v>
      </c>
      <c r="J8697" t="s">
        <v>273</v>
      </c>
      <c r="K8697" t="s">
        <v>21</v>
      </c>
      <c r="L8697" t="s">
        <v>21</v>
      </c>
      <c r="M8697" t="s">
        <v>21</v>
      </c>
      <c r="N8697" t="s">
        <v>21</v>
      </c>
      <c r="O8697" t="s">
        <v>21</v>
      </c>
      <c r="P8697" t="s">
        <v>21</v>
      </c>
      <c r="Q8697" t="s">
        <v>21</v>
      </c>
      <c r="S8697" t="s">
        <v>21</v>
      </c>
      <c r="T8697">
        <v>1</v>
      </c>
    </row>
    <row r="8698" spans="1:20" x14ac:dyDescent="0.35">
      <c r="A8698" t="s">
        <v>6145</v>
      </c>
      <c r="B8698">
        <f>COUNTIF(A:A,Tabella1[[#This Row],[COD_LOCALE_PROGETTO]])</f>
        <v>18</v>
      </c>
      <c r="C8698">
        <f>COUNTIF(B:B,Tabella1[[#This Row],[NUMERO DI PROGETTO PER OGNI SOGGETTO]])</f>
        <v>108</v>
      </c>
      <c r="D8698">
        <v>4</v>
      </c>
      <c r="E8698" t="s">
        <v>28</v>
      </c>
      <c r="F8698">
        <v>7</v>
      </c>
      <c r="G8698" t="s">
        <v>271</v>
      </c>
      <c r="H8698" t="s">
        <v>6152</v>
      </c>
      <c r="I8698" t="s">
        <v>290</v>
      </c>
      <c r="J8698" t="s">
        <v>291</v>
      </c>
      <c r="K8698" t="s">
        <v>21</v>
      </c>
      <c r="L8698" t="s">
        <v>21</v>
      </c>
      <c r="M8698" t="s">
        <v>21</v>
      </c>
      <c r="N8698" t="s">
        <v>21</v>
      </c>
      <c r="O8698" t="s">
        <v>21</v>
      </c>
      <c r="P8698" t="s">
        <v>21</v>
      </c>
      <c r="Q8698" t="s">
        <v>21</v>
      </c>
      <c r="S8698" t="s">
        <v>21</v>
      </c>
      <c r="T8698">
        <v>1</v>
      </c>
    </row>
    <row r="8699" spans="1:20" x14ac:dyDescent="0.35">
      <c r="A8699" t="s">
        <v>6145</v>
      </c>
      <c r="B8699">
        <f>COUNTIF(A:A,Tabella1[[#This Row],[COD_LOCALE_PROGETTO]])</f>
        <v>18</v>
      </c>
      <c r="C8699">
        <f>COUNTIF(B:B,Tabella1[[#This Row],[NUMERO DI PROGETTO PER OGNI SOGGETTO]])</f>
        <v>108</v>
      </c>
      <c r="D8699">
        <v>4</v>
      </c>
      <c r="E8699" t="s">
        <v>28</v>
      </c>
      <c r="F8699">
        <v>8</v>
      </c>
      <c r="G8699" t="s">
        <v>271</v>
      </c>
      <c r="H8699" t="s">
        <v>6153</v>
      </c>
      <c r="I8699" t="s">
        <v>290</v>
      </c>
      <c r="J8699" t="s">
        <v>291</v>
      </c>
      <c r="K8699" t="s">
        <v>21</v>
      </c>
      <c r="L8699" t="s">
        <v>21</v>
      </c>
      <c r="M8699" t="s">
        <v>21</v>
      </c>
      <c r="N8699" t="s">
        <v>21</v>
      </c>
      <c r="O8699" t="s">
        <v>21</v>
      </c>
      <c r="P8699" t="s">
        <v>21</v>
      </c>
      <c r="Q8699" t="s">
        <v>21</v>
      </c>
      <c r="S8699" t="s">
        <v>21</v>
      </c>
      <c r="T8699">
        <v>1</v>
      </c>
    </row>
    <row r="8700" spans="1:20" x14ac:dyDescent="0.35">
      <c r="A8700" t="s">
        <v>6145</v>
      </c>
      <c r="B8700">
        <f>COUNTIF(A:A,Tabella1[[#This Row],[COD_LOCALE_PROGETTO]])</f>
        <v>18</v>
      </c>
      <c r="C8700">
        <f>COUNTIF(B:B,Tabella1[[#This Row],[NUMERO DI PROGETTO PER OGNI SOGGETTO]])</f>
        <v>108</v>
      </c>
      <c r="D8700">
        <v>4</v>
      </c>
      <c r="E8700" t="s">
        <v>28</v>
      </c>
      <c r="F8700">
        <v>9</v>
      </c>
      <c r="G8700" t="s">
        <v>271</v>
      </c>
      <c r="H8700" t="s">
        <v>6154</v>
      </c>
      <c r="I8700" t="s">
        <v>290</v>
      </c>
      <c r="J8700" t="s">
        <v>291</v>
      </c>
      <c r="K8700" t="s">
        <v>21</v>
      </c>
      <c r="L8700" t="s">
        <v>21</v>
      </c>
      <c r="M8700" t="s">
        <v>21</v>
      </c>
      <c r="N8700" t="s">
        <v>21</v>
      </c>
      <c r="O8700" t="s">
        <v>21</v>
      </c>
      <c r="P8700" t="s">
        <v>21</v>
      </c>
      <c r="Q8700" t="s">
        <v>21</v>
      </c>
      <c r="S8700" t="s">
        <v>21</v>
      </c>
      <c r="T8700">
        <v>1</v>
      </c>
    </row>
    <row r="8701" spans="1:20" x14ac:dyDescent="0.35">
      <c r="A8701" t="s">
        <v>6145</v>
      </c>
      <c r="B8701">
        <f>COUNTIF(A:A,Tabella1[[#This Row],[COD_LOCALE_PROGETTO]])</f>
        <v>18</v>
      </c>
      <c r="C8701">
        <f>COUNTIF(B:B,Tabella1[[#This Row],[NUMERO DI PROGETTO PER OGNI SOGGETTO]])</f>
        <v>108</v>
      </c>
      <c r="D8701">
        <v>4</v>
      </c>
      <c r="E8701" t="s">
        <v>28</v>
      </c>
      <c r="F8701">
        <v>10</v>
      </c>
      <c r="G8701" t="s">
        <v>271</v>
      </c>
      <c r="H8701" t="s">
        <v>6155</v>
      </c>
      <c r="I8701" t="s">
        <v>290</v>
      </c>
      <c r="J8701" t="s">
        <v>291</v>
      </c>
      <c r="K8701" t="s">
        <v>21</v>
      </c>
      <c r="L8701" t="s">
        <v>21</v>
      </c>
      <c r="M8701" t="s">
        <v>21</v>
      </c>
      <c r="N8701" t="s">
        <v>21</v>
      </c>
      <c r="O8701" t="s">
        <v>21</v>
      </c>
      <c r="P8701" t="s">
        <v>21</v>
      </c>
      <c r="Q8701" t="s">
        <v>21</v>
      </c>
      <c r="S8701" t="s">
        <v>21</v>
      </c>
      <c r="T8701">
        <v>1</v>
      </c>
    </row>
    <row r="8702" spans="1:20" x14ac:dyDescent="0.35">
      <c r="A8702" t="s">
        <v>6145</v>
      </c>
      <c r="B8702">
        <f>COUNTIF(A:A,Tabella1[[#This Row],[COD_LOCALE_PROGETTO]])</f>
        <v>18</v>
      </c>
      <c r="C8702">
        <f>COUNTIF(B:B,Tabella1[[#This Row],[NUMERO DI PROGETTO PER OGNI SOGGETTO]])</f>
        <v>108</v>
      </c>
      <c r="D8702">
        <v>4</v>
      </c>
      <c r="E8702" t="s">
        <v>28</v>
      </c>
      <c r="F8702">
        <v>11</v>
      </c>
      <c r="G8702">
        <v>0</v>
      </c>
      <c r="H8702" t="s">
        <v>5354</v>
      </c>
      <c r="I8702" t="s">
        <v>272</v>
      </c>
      <c r="J8702" t="s">
        <v>273</v>
      </c>
      <c r="K8702" t="s">
        <v>21</v>
      </c>
      <c r="L8702" t="s">
        <v>21</v>
      </c>
      <c r="M8702" t="s">
        <v>21</v>
      </c>
      <c r="N8702" t="s">
        <v>21</v>
      </c>
      <c r="O8702" t="s">
        <v>21</v>
      </c>
      <c r="P8702" t="s">
        <v>21</v>
      </c>
      <c r="Q8702" t="s">
        <v>21</v>
      </c>
      <c r="S8702" t="s">
        <v>21</v>
      </c>
      <c r="T8702">
        <v>1</v>
      </c>
    </row>
    <row r="8703" spans="1:20" x14ac:dyDescent="0.35">
      <c r="A8703" t="s">
        <v>6145</v>
      </c>
      <c r="B8703">
        <f>COUNTIF(A:A,Tabella1[[#This Row],[COD_LOCALE_PROGETTO]])</f>
        <v>18</v>
      </c>
      <c r="C8703">
        <f>COUNTIF(B:B,Tabella1[[#This Row],[NUMERO DI PROGETTO PER OGNI SOGGETTO]])</f>
        <v>108</v>
      </c>
      <c r="D8703">
        <v>4</v>
      </c>
      <c r="E8703" t="s">
        <v>28</v>
      </c>
      <c r="F8703">
        <v>12</v>
      </c>
      <c r="G8703">
        <v>1115340505</v>
      </c>
      <c r="H8703" t="s">
        <v>2875</v>
      </c>
      <c r="I8703" t="s">
        <v>290</v>
      </c>
      <c r="J8703" t="s">
        <v>291</v>
      </c>
      <c r="K8703" t="s">
        <v>21</v>
      </c>
      <c r="L8703" t="s">
        <v>21</v>
      </c>
      <c r="M8703" t="s">
        <v>21</v>
      </c>
      <c r="N8703" t="s">
        <v>21</v>
      </c>
      <c r="O8703" t="s">
        <v>21</v>
      </c>
      <c r="P8703" t="s">
        <v>21</v>
      </c>
      <c r="Q8703" t="s">
        <v>21</v>
      </c>
      <c r="S8703" t="s">
        <v>21</v>
      </c>
      <c r="T8703">
        <v>1</v>
      </c>
    </row>
    <row r="8704" spans="1:20" x14ac:dyDescent="0.35">
      <c r="A8704" t="s">
        <v>6145</v>
      </c>
      <c r="B8704">
        <f>COUNTIF(A:A,Tabella1[[#This Row],[COD_LOCALE_PROGETTO]])</f>
        <v>18</v>
      </c>
      <c r="C8704">
        <f>COUNTIF(B:B,Tabella1[[#This Row],[NUMERO DI PROGETTO PER OGNI SOGGETTO]])</f>
        <v>108</v>
      </c>
      <c r="D8704">
        <v>4</v>
      </c>
      <c r="E8704" t="s">
        <v>28</v>
      </c>
      <c r="F8704">
        <v>13</v>
      </c>
      <c r="G8704">
        <v>1196270506</v>
      </c>
      <c r="H8704" t="s">
        <v>6156</v>
      </c>
      <c r="I8704" t="s">
        <v>272</v>
      </c>
      <c r="J8704" t="s">
        <v>273</v>
      </c>
      <c r="K8704" t="s">
        <v>21</v>
      </c>
      <c r="L8704" t="s">
        <v>21</v>
      </c>
      <c r="M8704" t="s">
        <v>21</v>
      </c>
      <c r="N8704" t="s">
        <v>21</v>
      </c>
      <c r="O8704" t="s">
        <v>21</v>
      </c>
      <c r="P8704" t="s">
        <v>21</v>
      </c>
      <c r="Q8704" t="s">
        <v>21</v>
      </c>
      <c r="S8704" t="s">
        <v>21</v>
      </c>
      <c r="T8704">
        <v>1</v>
      </c>
    </row>
    <row r="8705" spans="1:20" x14ac:dyDescent="0.35">
      <c r="A8705" t="s">
        <v>6145</v>
      </c>
      <c r="B8705">
        <f>COUNTIF(A:A,Tabella1[[#This Row],[COD_LOCALE_PROGETTO]])</f>
        <v>18</v>
      </c>
      <c r="C8705">
        <f>COUNTIF(B:B,Tabella1[[#This Row],[NUMERO DI PROGETTO PER OGNI SOGGETTO]])</f>
        <v>108</v>
      </c>
      <c r="D8705">
        <v>4</v>
      </c>
      <c r="E8705" t="s">
        <v>28</v>
      </c>
      <c r="F8705">
        <v>14</v>
      </c>
      <c r="G8705">
        <v>1736870476</v>
      </c>
      <c r="H8705" t="s">
        <v>6157</v>
      </c>
      <c r="I8705" t="s">
        <v>272</v>
      </c>
      <c r="J8705" t="s">
        <v>273</v>
      </c>
      <c r="K8705" t="s">
        <v>21</v>
      </c>
      <c r="L8705" t="s">
        <v>21</v>
      </c>
      <c r="M8705" t="s">
        <v>21</v>
      </c>
      <c r="N8705" t="s">
        <v>21</v>
      </c>
      <c r="O8705" t="s">
        <v>21</v>
      </c>
      <c r="P8705" t="s">
        <v>21</v>
      </c>
      <c r="Q8705" t="s">
        <v>21</v>
      </c>
      <c r="S8705" t="s">
        <v>21</v>
      </c>
      <c r="T8705">
        <v>1</v>
      </c>
    </row>
    <row r="8706" spans="1:20" x14ac:dyDescent="0.35">
      <c r="A8706" t="s">
        <v>6145</v>
      </c>
      <c r="B8706">
        <f>COUNTIF(A:A,Tabella1[[#This Row],[COD_LOCALE_PROGETTO]])</f>
        <v>18</v>
      </c>
      <c r="C8706">
        <f>COUNTIF(B:B,Tabella1[[#This Row],[NUMERO DI PROGETTO PER OGNI SOGGETTO]])</f>
        <v>108</v>
      </c>
      <c r="D8706">
        <v>4</v>
      </c>
      <c r="E8706" t="s">
        <v>28</v>
      </c>
      <c r="F8706">
        <v>15</v>
      </c>
      <c r="G8706">
        <v>5376651005</v>
      </c>
      <c r="H8706" t="s">
        <v>6158</v>
      </c>
      <c r="I8706" t="s">
        <v>290</v>
      </c>
      <c r="J8706" t="s">
        <v>291</v>
      </c>
      <c r="K8706" t="s">
        <v>21</v>
      </c>
      <c r="L8706" t="s">
        <v>21</v>
      </c>
      <c r="M8706" t="s">
        <v>21</v>
      </c>
      <c r="N8706" t="s">
        <v>21</v>
      </c>
      <c r="O8706" t="s">
        <v>21</v>
      </c>
      <c r="P8706" t="s">
        <v>21</v>
      </c>
      <c r="Q8706" t="s">
        <v>21</v>
      </c>
      <c r="S8706" t="s">
        <v>21</v>
      </c>
      <c r="T8706">
        <v>1</v>
      </c>
    </row>
    <row r="8707" spans="1:20" x14ac:dyDescent="0.35">
      <c r="A8707" t="s">
        <v>6145</v>
      </c>
      <c r="B8707">
        <f>COUNTIF(A:A,Tabella1[[#This Row],[COD_LOCALE_PROGETTO]])</f>
        <v>18</v>
      </c>
      <c r="C8707">
        <f>COUNTIF(B:B,Tabella1[[#This Row],[NUMERO DI PROGETTO PER OGNI SOGGETTO]])</f>
        <v>108</v>
      </c>
      <c r="D8707">
        <v>4</v>
      </c>
      <c r="E8707" t="s">
        <v>28</v>
      </c>
      <c r="F8707">
        <v>16</v>
      </c>
      <c r="G8707">
        <v>977790476</v>
      </c>
      <c r="H8707" t="s">
        <v>6159</v>
      </c>
      <c r="I8707" t="s">
        <v>272</v>
      </c>
      <c r="J8707" t="s">
        <v>273</v>
      </c>
      <c r="K8707" t="s">
        <v>21</v>
      </c>
      <c r="L8707" t="s">
        <v>21</v>
      </c>
      <c r="M8707" t="s">
        <v>21</v>
      </c>
      <c r="N8707" t="s">
        <v>21</v>
      </c>
      <c r="O8707" t="s">
        <v>21</v>
      </c>
      <c r="P8707" t="s">
        <v>21</v>
      </c>
      <c r="Q8707" t="s">
        <v>21</v>
      </c>
      <c r="S8707" t="s">
        <v>21</v>
      </c>
      <c r="T8707">
        <v>1</v>
      </c>
    </row>
    <row r="8708" spans="1:20" x14ac:dyDescent="0.35">
      <c r="A8708" t="s">
        <v>6160</v>
      </c>
      <c r="B8708">
        <f>COUNTIF(A:A,Tabella1[[#This Row],[COD_LOCALE_PROGETTO]])</f>
        <v>3</v>
      </c>
      <c r="C8708">
        <f>COUNTIF(B:B,Tabella1[[#This Row],[NUMERO DI PROGETTO PER OGNI SOGGETTO]])</f>
        <v>5880</v>
      </c>
      <c r="D8708">
        <v>1</v>
      </c>
      <c r="E8708" t="s">
        <v>18</v>
      </c>
      <c r="F8708">
        <v>1</v>
      </c>
      <c r="G8708">
        <v>1386030488</v>
      </c>
      <c r="H8708" t="s">
        <v>3808</v>
      </c>
      <c r="I8708" t="s">
        <v>19</v>
      </c>
      <c r="J8708" t="s">
        <v>20</v>
      </c>
      <c r="K8708" t="s">
        <v>21</v>
      </c>
      <c r="L8708" t="s">
        <v>21</v>
      </c>
      <c r="M8708" t="s">
        <v>21</v>
      </c>
      <c r="N8708" t="s">
        <v>21</v>
      </c>
      <c r="O8708" t="s">
        <v>21</v>
      </c>
      <c r="P8708" t="s">
        <v>21</v>
      </c>
      <c r="Q8708" t="s">
        <v>21</v>
      </c>
      <c r="S8708" t="s">
        <v>21</v>
      </c>
      <c r="T8708">
        <v>1</v>
      </c>
    </row>
    <row r="8709" spans="1:20" x14ac:dyDescent="0.35">
      <c r="A8709" t="s">
        <v>6160</v>
      </c>
      <c r="B8709">
        <f>COUNTIF(A:A,Tabella1[[#This Row],[COD_LOCALE_PROGETTO]])</f>
        <v>3</v>
      </c>
      <c r="C8709">
        <f>COUNTIF(B:B,Tabella1[[#This Row],[NUMERO DI PROGETTO PER OGNI SOGGETTO]])</f>
        <v>5880</v>
      </c>
      <c r="D8709">
        <v>3</v>
      </c>
      <c r="E8709" t="s">
        <v>24</v>
      </c>
      <c r="F8709">
        <v>1</v>
      </c>
      <c r="G8709">
        <v>1134460474</v>
      </c>
      <c r="H8709" t="s">
        <v>3523</v>
      </c>
      <c r="I8709" t="s">
        <v>272</v>
      </c>
      <c r="J8709" t="s">
        <v>273</v>
      </c>
      <c r="K8709" t="s">
        <v>21</v>
      </c>
      <c r="L8709" t="s">
        <v>21</v>
      </c>
      <c r="M8709" t="s">
        <v>21</v>
      </c>
      <c r="N8709" t="s">
        <v>1018</v>
      </c>
      <c r="O8709" t="s">
        <v>1019</v>
      </c>
      <c r="P8709" t="s">
        <v>21</v>
      </c>
      <c r="Q8709" t="s">
        <v>21</v>
      </c>
      <c r="S8709" t="s">
        <v>21</v>
      </c>
      <c r="T8709">
        <v>1</v>
      </c>
    </row>
    <row r="8710" spans="1:20" x14ac:dyDescent="0.35">
      <c r="A8710" t="s">
        <v>6160</v>
      </c>
      <c r="B8710">
        <f>COUNTIF(A:A,Tabella1[[#This Row],[COD_LOCALE_PROGETTO]])</f>
        <v>3</v>
      </c>
      <c r="C8710">
        <f>COUNTIF(B:B,Tabella1[[#This Row],[NUMERO DI PROGETTO PER OGNI SOGGETTO]])</f>
        <v>5880</v>
      </c>
      <c r="D8710">
        <v>4</v>
      </c>
      <c r="E8710" t="s">
        <v>28</v>
      </c>
      <c r="F8710">
        <v>1</v>
      </c>
      <c r="G8710">
        <v>1134460474</v>
      </c>
      <c r="H8710" t="s">
        <v>3523</v>
      </c>
      <c r="I8710" t="s">
        <v>272</v>
      </c>
      <c r="J8710" t="s">
        <v>273</v>
      </c>
      <c r="K8710" t="s">
        <v>21</v>
      </c>
      <c r="L8710" t="s">
        <v>21</v>
      </c>
      <c r="M8710" t="s">
        <v>21</v>
      </c>
      <c r="N8710" t="s">
        <v>1018</v>
      </c>
      <c r="O8710" t="s">
        <v>1019</v>
      </c>
      <c r="P8710" t="s">
        <v>21</v>
      </c>
      <c r="Q8710" t="s">
        <v>21</v>
      </c>
      <c r="S8710" t="s">
        <v>21</v>
      </c>
      <c r="T8710">
        <v>1</v>
      </c>
    </row>
    <row r="8711" spans="1:20" x14ac:dyDescent="0.35">
      <c r="A8711" t="s">
        <v>6161</v>
      </c>
      <c r="B8711">
        <f>COUNTIF(A:A,Tabella1[[#This Row],[COD_LOCALE_PROGETTO]])</f>
        <v>3</v>
      </c>
      <c r="C8711">
        <f>COUNTIF(B:B,Tabella1[[#This Row],[NUMERO DI PROGETTO PER OGNI SOGGETTO]])</f>
        <v>5880</v>
      </c>
      <c r="D8711">
        <v>1</v>
      </c>
      <c r="E8711" t="s">
        <v>18</v>
      </c>
      <c r="F8711">
        <v>1</v>
      </c>
      <c r="G8711">
        <v>1386030488</v>
      </c>
      <c r="H8711" t="s">
        <v>3808</v>
      </c>
      <c r="I8711" t="s">
        <v>19</v>
      </c>
      <c r="J8711" t="s">
        <v>20</v>
      </c>
      <c r="K8711" t="s">
        <v>21</v>
      </c>
      <c r="L8711" t="s">
        <v>21</v>
      </c>
      <c r="M8711" t="s">
        <v>21</v>
      </c>
      <c r="N8711" t="s">
        <v>21</v>
      </c>
      <c r="O8711" t="s">
        <v>21</v>
      </c>
      <c r="P8711" t="s">
        <v>21</v>
      </c>
      <c r="Q8711" t="s">
        <v>21</v>
      </c>
      <c r="S8711" t="s">
        <v>21</v>
      </c>
      <c r="T8711">
        <v>1</v>
      </c>
    </row>
    <row r="8712" spans="1:20" x14ac:dyDescent="0.35">
      <c r="A8712" t="s">
        <v>6161</v>
      </c>
      <c r="B8712">
        <f>COUNTIF(A:A,Tabella1[[#This Row],[COD_LOCALE_PROGETTO]])</f>
        <v>3</v>
      </c>
      <c r="C8712">
        <f>COUNTIF(B:B,Tabella1[[#This Row],[NUMERO DI PROGETTO PER OGNI SOGGETTO]])</f>
        <v>5880</v>
      </c>
      <c r="D8712">
        <v>3</v>
      </c>
      <c r="E8712" t="s">
        <v>24</v>
      </c>
      <c r="F8712">
        <v>1</v>
      </c>
      <c r="G8712">
        <v>1136150453</v>
      </c>
      <c r="H8712" t="s">
        <v>6162</v>
      </c>
      <c r="I8712" t="s">
        <v>284</v>
      </c>
      <c r="J8712" t="s">
        <v>285</v>
      </c>
      <c r="K8712" t="s">
        <v>21</v>
      </c>
      <c r="L8712" t="s">
        <v>21</v>
      </c>
      <c r="M8712" t="s">
        <v>21</v>
      </c>
      <c r="N8712" t="s">
        <v>3340</v>
      </c>
      <c r="O8712" t="s">
        <v>3341</v>
      </c>
      <c r="P8712" t="s">
        <v>21</v>
      </c>
      <c r="Q8712" t="s">
        <v>21</v>
      </c>
      <c r="S8712" t="s">
        <v>21</v>
      </c>
      <c r="T8712">
        <v>1</v>
      </c>
    </row>
    <row r="8713" spans="1:20" x14ac:dyDescent="0.35">
      <c r="A8713" t="s">
        <v>6161</v>
      </c>
      <c r="B8713">
        <f>COUNTIF(A:A,Tabella1[[#This Row],[COD_LOCALE_PROGETTO]])</f>
        <v>3</v>
      </c>
      <c r="C8713">
        <f>COUNTIF(B:B,Tabella1[[#This Row],[NUMERO DI PROGETTO PER OGNI SOGGETTO]])</f>
        <v>5880</v>
      </c>
      <c r="D8713">
        <v>4</v>
      </c>
      <c r="E8713" t="s">
        <v>28</v>
      </c>
      <c r="F8713">
        <v>1</v>
      </c>
      <c r="G8713">
        <v>1136150453</v>
      </c>
      <c r="H8713" t="s">
        <v>6162</v>
      </c>
      <c r="I8713" t="s">
        <v>284</v>
      </c>
      <c r="J8713" t="s">
        <v>285</v>
      </c>
      <c r="K8713" t="s">
        <v>21</v>
      </c>
      <c r="L8713" t="s">
        <v>21</v>
      </c>
      <c r="M8713" t="s">
        <v>21</v>
      </c>
      <c r="N8713" t="s">
        <v>3340</v>
      </c>
      <c r="O8713" t="s">
        <v>3341</v>
      </c>
      <c r="P8713" t="s">
        <v>21</v>
      </c>
      <c r="Q8713" t="s">
        <v>21</v>
      </c>
      <c r="S8713" t="s">
        <v>21</v>
      </c>
      <c r="T8713">
        <v>1</v>
      </c>
    </row>
    <row r="8714" spans="1:20" x14ac:dyDescent="0.35">
      <c r="A8714" t="s">
        <v>6163</v>
      </c>
      <c r="B8714">
        <f>COUNTIF(A:A,Tabella1[[#This Row],[COD_LOCALE_PROGETTO]])</f>
        <v>3</v>
      </c>
      <c r="C8714">
        <f>COUNTIF(B:B,Tabella1[[#This Row],[NUMERO DI PROGETTO PER OGNI SOGGETTO]])</f>
        <v>5880</v>
      </c>
      <c r="D8714">
        <v>1</v>
      </c>
      <c r="E8714" t="s">
        <v>18</v>
      </c>
      <c r="F8714">
        <v>1</v>
      </c>
      <c r="G8714">
        <v>1386030488</v>
      </c>
      <c r="H8714" t="s">
        <v>3808</v>
      </c>
      <c r="I8714" t="s">
        <v>19</v>
      </c>
      <c r="J8714" t="s">
        <v>20</v>
      </c>
      <c r="K8714" t="s">
        <v>21</v>
      </c>
      <c r="L8714" t="s">
        <v>21</v>
      </c>
      <c r="M8714" t="s">
        <v>21</v>
      </c>
      <c r="N8714" t="s">
        <v>21</v>
      </c>
      <c r="O8714" t="s">
        <v>21</v>
      </c>
      <c r="P8714" t="s">
        <v>21</v>
      </c>
      <c r="Q8714" t="s">
        <v>21</v>
      </c>
      <c r="S8714" t="s">
        <v>21</v>
      </c>
      <c r="T8714">
        <v>1</v>
      </c>
    </row>
    <row r="8715" spans="1:20" x14ac:dyDescent="0.35">
      <c r="A8715" t="s">
        <v>6163</v>
      </c>
      <c r="B8715">
        <f>COUNTIF(A:A,Tabella1[[#This Row],[COD_LOCALE_PROGETTO]])</f>
        <v>3</v>
      </c>
      <c r="C8715">
        <f>COUNTIF(B:B,Tabella1[[#This Row],[NUMERO DI PROGETTO PER OGNI SOGGETTO]])</f>
        <v>5880</v>
      </c>
      <c r="D8715">
        <v>3</v>
      </c>
      <c r="E8715" t="s">
        <v>24</v>
      </c>
      <c r="F8715">
        <v>1</v>
      </c>
      <c r="G8715">
        <v>2001910500</v>
      </c>
      <c r="H8715" t="s">
        <v>3429</v>
      </c>
      <c r="I8715" t="s">
        <v>272</v>
      </c>
      <c r="J8715" t="s">
        <v>273</v>
      </c>
      <c r="K8715" t="s">
        <v>21</v>
      </c>
      <c r="L8715" t="s">
        <v>21</v>
      </c>
      <c r="M8715" t="s">
        <v>21</v>
      </c>
      <c r="N8715" t="s">
        <v>579</v>
      </c>
      <c r="O8715" t="s">
        <v>580</v>
      </c>
      <c r="P8715" t="s">
        <v>21</v>
      </c>
      <c r="Q8715" t="s">
        <v>21</v>
      </c>
      <c r="S8715" t="s">
        <v>21</v>
      </c>
      <c r="T8715">
        <v>1</v>
      </c>
    </row>
    <row r="8716" spans="1:20" x14ac:dyDescent="0.35">
      <c r="A8716" t="s">
        <v>6163</v>
      </c>
      <c r="B8716">
        <f>COUNTIF(A:A,Tabella1[[#This Row],[COD_LOCALE_PROGETTO]])</f>
        <v>3</v>
      </c>
      <c r="C8716">
        <f>COUNTIF(B:B,Tabella1[[#This Row],[NUMERO DI PROGETTO PER OGNI SOGGETTO]])</f>
        <v>5880</v>
      </c>
      <c r="D8716">
        <v>4</v>
      </c>
      <c r="E8716" t="s">
        <v>28</v>
      </c>
      <c r="F8716">
        <v>1</v>
      </c>
      <c r="G8716">
        <v>2001910500</v>
      </c>
      <c r="H8716" t="s">
        <v>3429</v>
      </c>
      <c r="I8716" t="s">
        <v>272</v>
      </c>
      <c r="J8716" t="s">
        <v>273</v>
      </c>
      <c r="K8716" t="s">
        <v>21</v>
      </c>
      <c r="L8716" t="s">
        <v>21</v>
      </c>
      <c r="M8716" t="s">
        <v>21</v>
      </c>
      <c r="N8716" t="s">
        <v>579</v>
      </c>
      <c r="O8716" t="s">
        <v>580</v>
      </c>
      <c r="P8716" t="s">
        <v>21</v>
      </c>
      <c r="Q8716" t="s">
        <v>21</v>
      </c>
      <c r="S8716" t="s">
        <v>21</v>
      </c>
      <c r="T8716">
        <v>1</v>
      </c>
    </row>
    <row r="8717" spans="1:20" x14ac:dyDescent="0.35">
      <c r="A8717" t="s">
        <v>6164</v>
      </c>
      <c r="B8717">
        <f>COUNTIF(A:A,Tabella1[[#This Row],[COD_LOCALE_PROGETTO]])</f>
        <v>3</v>
      </c>
      <c r="C8717">
        <f>COUNTIF(B:B,Tabella1[[#This Row],[NUMERO DI PROGETTO PER OGNI SOGGETTO]])</f>
        <v>5880</v>
      </c>
      <c r="D8717">
        <v>1</v>
      </c>
      <c r="E8717" t="s">
        <v>18</v>
      </c>
      <c r="F8717">
        <v>1</v>
      </c>
      <c r="G8717">
        <v>1386030488</v>
      </c>
      <c r="H8717" t="s">
        <v>3808</v>
      </c>
      <c r="I8717" t="s">
        <v>19</v>
      </c>
      <c r="J8717" t="s">
        <v>20</v>
      </c>
      <c r="K8717" t="s">
        <v>21</v>
      </c>
      <c r="L8717" t="s">
        <v>21</v>
      </c>
      <c r="M8717" t="s">
        <v>21</v>
      </c>
      <c r="N8717" t="s">
        <v>21</v>
      </c>
      <c r="O8717" t="s">
        <v>21</v>
      </c>
      <c r="P8717" t="s">
        <v>21</v>
      </c>
      <c r="Q8717" t="s">
        <v>21</v>
      </c>
      <c r="S8717" t="s">
        <v>21</v>
      </c>
      <c r="T8717">
        <v>1</v>
      </c>
    </row>
    <row r="8718" spans="1:20" x14ac:dyDescent="0.35">
      <c r="A8718" t="s">
        <v>6164</v>
      </c>
      <c r="B8718">
        <f>COUNTIF(A:A,Tabella1[[#This Row],[COD_LOCALE_PROGETTO]])</f>
        <v>3</v>
      </c>
      <c r="C8718">
        <f>COUNTIF(B:B,Tabella1[[#This Row],[NUMERO DI PROGETTO PER OGNI SOGGETTO]])</f>
        <v>5880</v>
      </c>
      <c r="D8718">
        <v>3</v>
      </c>
      <c r="E8718" t="s">
        <v>24</v>
      </c>
      <c r="F8718">
        <v>1</v>
      </c>
      <c r="G8718">
        <v>1341960498</v>
      </c>
      <c r="H8718" t="s">
        <v>6165</v>
      </c>
      <c r="I8718" t="s">
        <v>272</v>
      </c>
      <c r="J8718" t="s">
        <v>273</v>
      </c>
      <c r="K8718" t="s">
        <v>21</v>
      </c>
      <c r="L8718" t="s">
        <v>21</v>
      </c>
      <c r="M8718" t="s">
        <v>21</v>
      </c>
      <c r="N8718" t="s">
        <v>1018</v>
      </c>
      <c r="O8718" t="s">
        <v>1019</v>
      </c>
      <c r="P8718" t="s">
        <v>21</v>
      </c>
      <c r="Q8718" t="s">
        <v>21</v>
      </c>
      <c r="S8718" t="s">
        <v>21</v>
      </c>
      <c r="T8718">
        <v>1</v>
      </c>
    </row>
    <row r="8719" spans="1:20" x14ac:dyDescent="0.35">
      <c r="A8719" t="s">
        <v>6164</v>
      </c>
      <c r="B8719">
        <f>COUNTIF(A:A,Tabella1[[#This Row],[COD_LOCALE_PROGETTO]])</f>
        <v>3</v>
      </c>
      <c r="C8719">
        <f>COUNTIF(B:B,Tabella1[[#This Row],[NUMERO DI PROGETTO PER OGNI SOGGETTO]])</f>
        <v>5880</v>
      </c>
      <c r="D8719">
        <v>4</v>
      </c>
      <c r="E8719" t="s">
        <v>28</v>
      </c>
      <c r="F8719">
        <v>1</v>
      </c>
      <c r="G8719">
        <v>1341960498</v>
      </c>
      <c r="H8719" t="s">
        <v>6165</v>
      </c>
      <c r="I8719" t="s">
        <v>272</v>
      </c>
      <c r="J8719" t="s">
        <v>273</v>
      </c>
      <c r="K8719" t="s">
        <v>21</v>
      </c>
      <c r="L8719" t="s">
        <v>21</v>
      </c>
      <c r="M8719" t="s">
        <v>21</v>
      </c>
      <c r="N8719" t="s">
        <v>1018</v>
      </c>
      <c r="O8719" t="s">
        <v>1019</v>
      </c>
      <c r="P8719" t="s">
        <v>21</v>
      </c>
      <c r="Q8719" t="s">
        <v>21</v>
      </c>
      <c r="S8719" t="s">
        <v>21</v>
      </c>
      <c r="T8719">
        <v>1</v>
      </c>
    </row>
    <row r="8720" spans="1:20" x14ac:dyDescent="0.35">
      <c r="A8720" t="s">
        <v>6166</v>
      </c>
      <c r="B8720">
        <f>COUNTIF(A:A,Tabella1[[#This Row],[COD_LOCALE_PROGETTO]])</f>
        <v>3</v>
      </c>
      <c r="C8720">
        <f>COUNTIF(B:B,Tabella1[[#This Row],[NUMERO DI PROGETTO PER OGNI SOGGETTO]])</f>
        <v>5880</v>
      </c>
      <c r="D8720">
        <v>1</v>
      </c>
      <c r="E8720" t="s">
        <v>18</v>
      </c>
      <c r="F8720">
        <v>1</v>
      </c>
      <c r="G8720">
        <v>1386030488</v>
      </c>
      <c r="H8720" t="s">
        <v>3808</v>
      </c>
      <c r="I8720" t="s">
        <v>19</v>
      </c>
      <c r="J8720" t="s">
        <v>20</v>
      </c>
      <c r="K8720" t="s">
        <v>21</v>
      </c>
      <c r="L8720" t="s">
        <v>21</v>
      </c>
      <c r="M8720" t="s">
        <v>21</v>
      </c>
      <c r="N8720" t="s">
        <v>21</v>
      </c>
      <c r="O8720" t="s">
        <v>21</v>
      </c>
      <c r="P8720" t="s">
        <v>21</v>
      </c>
      <c r="Q8720" t="s">
        <v>21</v>
      </c>
      <c r="S8720" t="s">
        <v>21</v>
      </c>
      <c r="T8720">
        <v>1</v>
      </c>
    </row>
    <row r="8721" spans="1:20" x14ac:dyDescent="0.35">
      <c r="A8721" t="s">
        <v>6166</v>
      </c>
      <c r="B8721">
        <f>COUNTIF(A:A,Tabella1[[#This Row],[COD_LOCALE_PROGETTO]])</f>
        <v>3</v>
      </c>
      <c r="C8721">
        <f>COUNTIF(B:B,Tabella1[[#This Row],[NUMERO DI PROGETTO PER OGNI SOGGETTO]])</f>
        <v>5880</v>
      </c>
      <c r="D8721">
        <v>3</v>
      </c>
      <c r="E8721" t="s">
        <v>24</v>
      </c>
      <c r="F8721">
        <v>1</v>
      </c>
      <c r="G8721">
        <v>1805480512</v>
      </c>
      <c r="H8721" t="s">
        <v>3869</v>
      </c>
      <c r="I8721" t="s">
        <v>272</v>
      </c>
      <c r="J8721" t="s">
        <v>273</v>
      </c>
      <c r="K8721" t="s">
        <v>21</v>
      </c>
      <c r="L8721" t="s">
        <v>21</v>
      </c>
      <c r="M8721" t="s">
        <v>21</v>
      </c>
      <c r="N8721" t="s">
        <v>3079</v>
      </c>
      <c r="O8721" t="s">
        <v>3080</v>
      </c>
      <c r="P8721" t="s">
        <v>21</v>
      </c>
      <c r="Q8721" t="s">
        <v>21</v>
      </c>
      <c r="S8721" t="s">
        <v>21</v>
      </c>
      <c r="T8721">
        <v>1</v>
      </c>
    </row>
    <row r="8722" spans="1:20" x14ac:dyDescent="0.35">
      <c r="A8722" t="s">
        <v>6166</v>
      </c>
      <c r="B8722">
        <f>COUNTIF(A:A,Tabella1[[#This Row],[COD_LOCALE_PROGETTO]])</f>
        <v>3</v>
      </c>
      <c r="C8722">
        <f>COUNTIF(B:B,Tabella1[[#This Row],[NUMERO DI PROGETTO PER OGNI SOGGETTO]])</f>
        <v>5880</v>
      </c>
      <c r="D8722">
        <v>4</v>
      </c>
      <c r="E8722" t="s">
        <v>28</v>
      </c>
      <c r="F8722">
        <v>1</v>
      </c>
      <c r="G8722">
        <v>1805480512</v>
      </c>
      <c r="H8722" t="s">
        <v>3869</v>
      </c>
      <c r="I8722" t="s">
        <v>272</v>
      </c>
      <c r="J8722" t="s">
        <v>273</v>
      </c>
      <c r="K8722" t="s">
        <v>21</v>
      </c>
      <c r="L8722" t="s">
        <v>21</v>
      </c>
      <c r="M8722" t="s">
        <v>21</v>
      </c>
      <c r="N8722" t="s">
        <v>3079</v>
      </c>
      <c r="O8722" t="s">
        <v>3080</v>
      </c>
      <c r="P8722" t="s">
        <v>21</v>
      </c>
      <c r="Q8722" t="s">
        <v>21</v>
      </c>
      <c r="S8722" t="s">
        <v>21</v>
      </c>
      <c r="T8722">
        <v>1</v>
      </c>
    </row>
    <row r="8723" spans="1:20" x14ac:dyDescent="0.35">
      <c r="A8723" t="s">
        <v>6167</v>
      </c>
      <c r="B8723">
        <f>COUNTIF(A:A,Tabella1[[#This Row],[COD_LOCALE_PROGETTO]])</f>
        <v>3</v>
      </c>
      <c r="C8723">
        <f>COUNTIF(B:B,Tabella1[[#This Row],[NUMERO DI PROGETTO PER OGNI SOGGETTO]])</f>
        <v>5880</v>
      </c>
      <c r="D8723">
        <v>1</v>
      </c>
      <c r="E8723" t="s">
        <v>18</v>
      </c>
      <c r="F8723">
        <v>1</v>
      </c>
      <c r="G8723">
        <v>1386030488</v>
      </c>
      <c r="H8723" t="s">
        <v>3808</v>
      </c>
      <c r="I8723" t="s">
        <v>19</v>
      </c>
      <c r="J8723" t="s">
        <v>20</v>
      </c>
      <c r="K8723" t="s">
        <v>21</v>
      </c>
      <c r="L8723" t="s">
        <v>21</v>
      </c>
      <c r="M8723" t="s">
        <v>21</v>
      </c>
      <c r="N8723" t="s">
        <v>21</v>
      </c>
      <c r="O8723" t="s">
        <v>21</v>
      </c>
      <c r="P8723" t="s">
        <v>21</v>
      </c>
      <c r="Q8723" t="s">
        <v>21</v>
      </c>
      <c r="S8723" t="s">
        <v>21</v>
      </c>
      <c r="T8723">
        <v>1</v>
      </c>
    </row>
    <row r="8724" spans="1:20" x14ac:dyDescent="0.35">
      <c r="A8724" t="s">
        <v>6167</v>
      </c>
      <c r="B8724">
        <f>COUNTIF(A:A,Tabella1[[#This Row],[COD_LOCALE_PROGETTO]])</f>
        <v>3</v>
      </c>
      <c r="C8724">
        <f>COUNTIF(B:B,Tabella1[[#This Row],[NUMERO DI PROGETTO PER OGNI SOGGETTO]])</f>
        <v>5880</v>
      </c>
      <c r="D8724">
        <v>3</v>
      </c>
      <c r="E8724" t="s">
        <v>24</v>
      </c>
      <c r="F8724">
        <v>1</v>
      </c>
      <c r="G8724">
        <v>4403120480</v>
      </c>
      <c r="H8724" t="s">
        <v>6168</v>
      </c>
      <c r="I8724" t="s">
        <v>272</v>
      </c>
      <c r="J8724" t="s">
        <v>273</v>
      </c>
      <c r="K8724" t="s">
        <v>21</v>
      </c>
      <c r="L8724" t="s">
        <v>21</v>
      </c>
      <c r="M8724" t="s">
        <v>21</v>
      </c>
      <c r="N8724" t="s">
        <v>558</v>
      </c>
      <c r="O8724" t="s">
        <v>559</v>
      </c>
      <c r="P8724" t="s">
        <v>21</v>
      </c>
      <c r="Q8724" t="s">
        <v>21</v>
      </c>
      <c r="S8724" t="s">
        <v>21</v>
      </c>
      <c r="T8724">
        <v>1</v>
      </c>
    </row>
    <row r="8725" spans="1:20" x14ac:dyDescent="0.35">
      <c r="A8725" t="s">
        <v>6167</v>
      </c>
      <c r="B8725">
        <f>COUNTIF(A:A,Tabella1[[#This Row],[COD_LOCALE_PROGETTO]])</f>
        <v>3</v>
      </c>
      <c r="C8725">
        <f>COUNTIF(B:B,Tabella1[[#This Row],[NUMERO DI PROGETTO PER OGNI SOGGETTO]])</f>
        <v>5880</v>
      </c>
      <c r="D8725">
        <v>4</v>
      </c>
      <c r="E8725" t="s">
        <v>28</v>
      </c>
      <c r="F8725">
        <v>1</v>
      </c>
      <c r="G8725">
        <v>4403120480</v>
      </c>
      <c r="H8725" t="s">
        <v>6168</v>
      </c>
      <c r="I8725" t="s">
        <v>272</v>
      </c>
      <c r="J8725" t="s">
        <v>273</v>
      </c>
      <c r="K8725" t="s">
        <v>21</v>
      </c>
      <c r="L8725" t="s">
        <v>21</v>
      </c>
      <c r="M8725" t="s">
        <v>21</v>
      </c>
      <c r="N8725" t="s">
        <v>558</v>
      </c>
      <c r="O8725" t="s">
        <v>559</v>
      </c>
      <c r="P8725" t="s">
        <v>21</v>
      </c>
      <c r="Q8725" t="s">
        <v>21</v>
      </c>
      <c r="S8725" t="s">
        <v>21</v>
      </c>
      <c r="T8725">
        <v>1</v>
      </c>
    </row>
    <row r="8726" spans="1:20" x14ac:dyDescent="0.35">
      <c r="A8726" t="s">
        <v>6169</v>
      </c>
      <c r="B8726">
        <f>COUNTIF(A:A,Tabella1[[#This Row],[COD_LOCALE_PROGETTO]])</f>
        <v>3</v>
      </c>
      <c r="C8726">
        <f>COUNTIF(B:B,Tabella1[[#This Row],[NUMERO DI PROGETTO PER OGNI SOGGETTO]])</f>
        <v>5880</v>
      </c>
      <c r="D8726">
        <v>1</v>
      </c>
      <c r="E8726" t="s">
        <v>18</v>
      </c>
      <c r="F8726">
        <v>1</v>
      </c>
      <c r="G8726">
        <v>1386030488</v>
      </c>
      <c r="H8726" t="s">
        <v>3808</v>
      </c>
      <c r="I8726" t="s">
        <v>19</v>
      </c>
      <c r="J8726" t="s">
        <v>20</v>
      </c>
      <c r="K8726" t="s">
        <v>21</v>
      </c>
      <c r="L8726" t="s">
        <v>21</v>
      </c>
      <c r="M8726" t="s">
        <v>21</v>
      </c>
      <c r="N8726" t="s">
        <v>21</v>
      </c>
      <c r="O8726" t="s">
        <v>21</v>
      </c>
      <c r="P8726" t="s">
        <v>21</v>
      </c>
      <c r="Q8726" t="s">
        <v>21</v>
      </c>
      <c r="S8726" t="s">
        <v>21</v>
      </c>
      <c r="T8726">
        <v>1</v>
      </c>
    </row>
    <row r="8727" spans="1:20" x14ac:dyDescent="0.35">
      <c r="A8727" t="s">
        <v>6169</v>
      </c>
      <c r="B8727">
        <f>COUNTIF(A:A,Tabella1[[#This Row],[COD_LOCALE_PROGETTO]])</f>
        <v>3</v>
      </c>
      <c r="C8727">
        <f>COUNTIF(B:B,Tabella1[[#This Row],[NUMERO DI PROGETTO PER OGNI SOGGETTO]])</f>
        <v>5880</v>
      </c>
      <c r="D8727">
        <v>3</v>
      </c>
      <c r="E8727" t="s">
        <v>24</v>
      </c>
      <c r="F8727">
        <v>1</v>
      </c>
      <c r="G8727">
        <v>6376430481</v>
      </c>
      <c r="H8727" t="s">
        <v>6170</v>
      </c>
      <c r="I8727" t="s">
        <v>272</v>
      </c>
      <c r="J8727" t="s">
        <v>273</v>
      </c>
      <c r="K8727" t="s">
        <v>21</v>
      </c>
      <c r="L8727" t="s">
        <v>21</v>
      </c>
      <c r="M8727" t="s">
        <v>21</v>
      </c>
      <c r="N8727" t="s">
        <v>579</v>
      </c>
      <c r="O8727" t="s">
        <v>580</v>
      </c>
      <c r="P8727" t="s">
        <v>21</v>
      </c>
      <c r="Q8727" t="s">
        <v>21</v>
      </c>
      <c r="S8727" t="s">
        <v>21</v>
      </c>
      <c r="T8727">
        <v>1</v>
      </c>
    </row>
    <row r="8728" spans="1:20" x14ac:dyDescent="0.35">
      <c r="A8728" t="s">
        <v>6169</v>
      </c>
      <c r="B8728">
        <f>COUNTIF(A:A,Tabella1[[#This Row],[COD_LOCALE_PROGETTO]])</f>
        <v>3</v>
      </c>
      <c r="C8728">
        <f>COUNTIF(B:B,Tabella1[[#This Row],[NUMERO DI PROGETTO PER OGNI SOGGETTO]])</f>
        <v>5880</v>
      </c>
      <c r="D8728">
        <v>4</v>
      </c>
      <c r="E8728" t="s">
        <v>28</v>
      </c>
      <c r="F8728">
        <v>1</v>
      </c>
      <c r="G8728">
        <v>6376430481</v>
      </c>
      <c r="H8728" t="s">
        <v>6170</v>
      </c>
      <c r="I8728" t="s">
        <v>272</v>
      </c>
      <c r="J8728" t="s">
        <v>273</v>
      </c>
      <c r="K8728" t="s">
        <v>21</v>
      </c>
      <c r="L8728" t="s">
        <v>21</v>
      </c>
      <c r="M8728" t="s">
        <v>21</v>
      </c>
      <c r="N8728" t="s">
        <v>579</v>
      </c>
      <c r="O8728" t="s">
        <v>580</v>
      </c>
      <c r="P8728" t="s">
        <v>21</v>
      </c>
      <c r="Q8728" t="s">
        <v>21</v>
      </c>
      <c r="S8728" t="s">
        <v>21</v>
      </c>
      <c r="T8728">
        <v>1</v>
      </c>
    </row>
    <row r="8729" spans="1:20" x14ac:dyDescent="0.35">
      <c r="A8729" t="s">
        <v>6171</v>
      </c>
      <c r="B8729">
        <f>COUNTIF(A:A,Tabella1[[#This Row],[COD_LOCALE_PROGETTO]])</f>
        <v>3</v>
      </c>
      <c r="C8729">
        <f>COUNTIF(B:B,Tabella1[[#This Row],[NUMERO DI PROGETTO PER OGNI SOGGETTO]])</f>
        <v>5880</v>
      </c>
      <c r="D8729">
        <v>1</v>
      </c>
      <c r="E8729" t="s">
        <v>18</v>
      </c>
      <c r="F8729">
        <v>1</v>
      </c>
      <c r="G8729">
        <v>1386030488</v>
      </c>
      <c r="H8729" t="s">
        <v>3808</v>
      </c>
      <c r="I8729" t="s">
        <v>19</v>
      </c>
      <c r="J8729" t="s">
        <v>20</v>
      </c>
      <c r="K8729" t="s">
        <v>21</v>
      </c>
      <c r="L8729" t="s">
        <v>21</v>
      </c>
      <c r="M8729" t="s">
        <v>21</v>
      </c>
      <c r="N8729" t="s">
        <v>21</v>
      </c>
      <c r="O8729" t="s">
        <v>21</v>
      </c>
      <c r="P8729" t="s">
        <v>21</v>
      </c>
      <c r="Q8729" t="s">
        <v>21</v>
      </c>
      <c r="S8729" t="s">
        <v>21</v>
      </c>
      <c r="T8729">
        <v>1</v>
      </c>
    </row>
    <row r="8730" spans="1:20" x14ac:dyDescent="0.35">
      <c r="A8730" t="s">
        <v>6171</v>
      </c>
      <c r="B8730">
        <f>COUNTIF(A:A,Tabella1[[#This Row],[COD_LOCALE_PROGETTO]])</f>
        <v>3</v>
      </c>
      <c r="C8730">
        <f>COUNTIF(B:B,Tabella1[[#This Row],[NUMERO DI PROGETTO PER OGNI SOGGETTO]])</f>
        <v>5880</v>
      </c>
      <c r="D8730">
        <v>3</v>
      </c>
      <c r="E8730" t="s">
        <v>24</v>
      </c>
      <c r="F8730">
        <v>1</v>
      </c>
      <c r="G8730">
        <v>2149100519</v>
      </c>
      <c r="H8730" t="s">
        <v>4088</v>
      </c>
      <c r="I8730" t="s">
        <v>272</v>
      </c>
      <c r="J8730" t="s">
        <v>273</v>
      </c>
      <c r="K8730" t="s">
        <v>21</v>
      </c>
      <c r="L8730" t="s">
        <v>21</v>
      </c>
      <c r="M8730" t="s">
        <v>21</v>
      </c>
      <c r="N8730" t="s">
        <v>579</v>
      </c>
      <c r="O8730" t="s">
        <v>580</v>
      </c>
      <c r="P8730" t="s">
        <v>21</v>
      </c>
      <c r="Q8730" t="s">
        <v>21</v>
      </c>
      <c r="S8730" t="s">
        <v>21</v>
      </c>
      <c r="T8730">
        <v>1</v>
      </c>
    </row>
    <row r="8731" spans="1:20" x14ac:dyDescent="0.35">
      <c r="A8731" t="s">
        <v>6171</v>
      </c>
      <c r="B8731">
        <f>COUNTIF(A:A,Tabella1[[#This Row],[COD_LOCALE_PROGETTO]])</f>
        <v>3</v>
      </c>
      <c r="C8731">
        <f>COUNTIF(B:B,Tabella1[[#This Row],[NUMERO DI PROGETTO PER OGNI SOGGETTO]])</f>
        <v>5880</v>
      </c>
      <c r="D8731">
        <v>4</v>
      </c>
      <c r="E8731" t="s">
        <v>28</v>
      </c>
      <c r="F8731">
        <v>1</v>
      </c>
      <c r="G8731">
        <v>2149100519</v>
      </c>
      <c r="H8731" t="s">
        <v>4088</v>
      </c>
      <c r="I8731" t="s">
        <v>272</v>
      </c>
      <c r="J8731" t="s">
        <v>273</v>
      </c>
      <c r="K8731" t="s">
        <v>21</v>
      </c>
      <c r="L8731" t="s">
        <v>21</v>
      </c>
      <c r="M8731" t="s">
        <v>21</v>
      </c>
      <c r="N8731" t="s">
        <v>579</v>
      </c>
      <c r="O8731" t="s">
        <v>580</v>
      </c>
      <c r="P8731" t="s">
        <v>21</v>
      </c>
      <c r="Q8731" t="s">
        <v>21</v>
      </c>
      <c r="S8731" t="s">
        <v>21</v>
      </c>
      <c r="T8731">
        <v>1</v>
      </c>
    </row>
    <row r="8732" spans="1:20" x14ac:dyDescent="0.35">
      <c r="A8732" t="s">
        <v>6172</v>
      </c>
      <c r="B8732">
        <f>COUNTIF(A:A,Tabella1[[#This Row],[COD_LOCALE_PROGETTO]])</f>
        <v>14</v>
      </c>
      <c r="C8732">
        <f>COUNTIF(B:B,Tabella1[[#This Row],[NUMERO DI PROGETTO PER OGNI SOGGETTO]])</f>
        <v>42</v>
      </c>
      <c r="D8732">
        <v>1</v>
      </c>
      <c r="E8732" t="s">
        <v>18</v>
      </c>
      <c r="F8732">
        <v>1</v>
      </c>
      <c r="G8732">
        <v>1386030488</v>
      </c>
      <c r="H8732" t="s">
        <v>3808</v>
      </c>
      <c r="I8732" t="s">
        <v>19</v>
      </c>
      <c r="J8732" t="s">
        <v>20</v>
      </c>
      <c r="K8732" t="s">
        <v>21</v>
      </c>
      <c r="L8732" t="s">
        <v>21</v>
      </c>
      <c r="M8732" t="s">
        <v>21</v>
      </c>
      <c r="N8732" t="s">
        <v>21</v>
      </c>
      <c r="O8732" t="s">
        <v>21</v>
      </c>
      <c r="P8732" t="s">
        <v>21</v>
      </c>
      <c r="Q8732" t="s">
        <v>21</v>
      </c>
      <c r="S8732" t="s">
        <v>21</v>
      </c>
      <c r="T8732">
        <v>1</v>
      </c>
    </row>
    <row r="8733" spans="1:20" x14ac:dyDescent="0.35">
      <c r="A8733" t="s">
        <v>6172</v>
      </c>
      <c r="B8733">
        <f>COUNTIF(A:A,Tabella1[[#This Row],[COD_LOCALE_PROGETTO]])</f>
        <v>14</v>
      </c>
      <c r="C8733">
        <f>COUNTIF(B:B,Tabella1[[#This Row],[NUMERO DI PROGETTO PER OGNI SOGGETTO]])</f>
        <v>42</v>
      </c>
      <c r="D8733">
        <v>3</v>
      </c>
      <c r="E8733" t="s">
        <v>24</v>
      </c>
      <c r="F8733">
        <v>1</v>
      </c>
      <c r="G8733">
        <v>1279680480</v>
      </c>
      <c r="H8733" t="s">
        <v>5741</v>
      </c>
      <c r="I8733" t="s">
        <v>29</v>
      </c>
      <c r="J8733" t="s">
        <v>30</v>
      </c>
      <c r="K8733" t="s">
        <v>21</v>
      </c>
      <c r="L8733" t="s">
        <v>21</v>
      </c>
      <c r="M8733" t="s">
        <v>21</v>
      </c>
      <c r="N8733" t="s">
        <v>1635</v>
      </c>
      <c r="O8733" t="s">
        <v>1636</v>
      </c>
      <c r="P8733" t="s">
        <v>21</v>
      </c>
      <c r="Q8733" t="s">
        <v>21</v>
      </c>
      <c r="S8733" t="s">
        <v>21</v>
      </c>
      <c r="T8733">
        <v>1</v>
      </c>
    </row>
    <row r="8734" spans="1:20" x14ac:dyDescent="0.35">
      <c r="A8734" t="s">
        <v>6172</v>
      </c>
      <c r="B8734">
        <f>COUNTIF(A:A,Tabella1[[#This Row],[COD_LOCALE_PROGETTO]])</f>
        <v>14</v>
      </c>
      <c r="C8734">
        <f>COUNTIF(B:B,Tabella1[[#This Row],[NUMERO DI PROGETTO PER OGNI SOGGETTO]])</f>
        <v>42</v>
      </c>
      <c r="D8734">
        <v>4</v>
      </c>
      <c r="E8734" t="s">
        <v>28</v>
      </c>
      <c r="F8734">
        <v>1</v>
      </c>
      <c r="G8734" t="s">
        <v>271</v>
      </c>
      <c r="H8734" t="s">
        <v>6173</v>
      </c>
      <c r="I8734" t="s">
        <v>290</v>
      </c>
      <c r="J8734" t="s">
        <v>291</v>
      </c>
      <c r="K8734" t="s">
        <v>21</v>
      </c>
      <c r="L8734" t="s">
        <v>21</v>
      </c>
      <c r="M8734" t="s">
        <v>21</v>
      </c>
      <c r="N8734" t="s">
        <v>21</v>
      </c>
      <c r="O8734" t="s">
        <v>21</v>
      </c>
      <c r="P8734" t="s">
        <v>21</v>
      </c>
      <c r="Q8734" t="s">
        <v>21</v>
      </c>
      <c r="S8734" t="s">
        <v>21</v>
      </c>
      <c r="T8734">
        <v>1</v>
      </c>
    </row>
    <row r="8735" spans="1:20" x14ac:dyDescent="0.35">
      <c r="A8735" t="s">
        <v>6172</v>
      </c>
      <c r="B8735">
        <f>COUNTIF(A:A,Tabella1[[#This Row],[COD_LOCALE_PROGETTO]])</f>
        <v>14</v>
      </c>
      <c r="C8735">
        <f>COUNTIF(B:B,Tabella1[[#This Row],[NUMERO DI PROGETTO PER OGNI SOGGETTO]])</f>
        <v>42</v>
      </c>
      <c r="D8735">
        <v>4</v>
      </c>
      <c r="E8735" t="s">
        <v>28</v>
      </c>
      <c r="F8735">
        <v>2</v>
      </c>
      <c r="G8735" t="s">
        <v>271</v>
      </c>
      <c r="H8735" t="s">
        <v>5360</v>
      </c>
      <c r="I8735" t="s">
        <v>537</v>
      </c>
      <c r="J8735" t="s">
        <v>538</v>
      </c>
      <c r="K8735" t="s">
        <v>21</v>
      </c>
      <c r="L8735" t="s">
        <v>21</v>
      </c>
      <c r="M8735" t="s">
        <v>21</v>
      </c>
      <c r="N8735" t="s">
        <v>21</v>
      </c>
      <c r="O8735" t="s">
        <v>21</v>
      </c>
      <c r="P8735" t="s">
        <v>21</v>
      </c>
      <c r="Q8735" t="s">
        <v>21</v>
      </c>
      <c r="S8735" t="s">
        <v>21</v>
      </c>
      <c r="T8735">
        <v>1</v>
      </c>
    </row>
    <row r="8736" spans="1:20" x14ac:dyDescent="0.35">
      <c r="A8736" t="s">
        <v>6172</v>
      </c>
      <c r="B8736">
        <f>COUNTIF(A:A,Tabella1[[#This Row],[COD_LOCALE_PROGETTO]])</f>
        <v>14</v>
      </c>
      <c r="C8736">
        <f>COUNTIF(B:B,Tabella1[[#This Row],[NUMERO DI PROGETTO PER OGNI SOGGETTO]])</f>
        <v>42</v>
      </c>
      <c r="D8736">
        <v>4</v>
      </c>
      <c r="E8736" t="s">
        <v>28</v>
      </c>
      <c r="F8736">
        <v>3</v>
      </c>
      <c r="G8736" t="s">
        <v>271</v>
      </c>
      <c r="H8736" t="s">
        <v>5602</v>
      </c>
      <c r="I8736" t="s">
        <v>537</v>
      </c>
      <c r="J8736" t="s">
        <v>538</v>
      </c>
      <c r="K8736" t="s">
        <v>21</v>
      </c>
      <c r="L8736" t="s">
        <v>21</v>
      </c>
      <c r="M8736" t="s">
        <v>21</v>
      </c>
      <c r="N8736" t="s">
        <v>21</v>
      </c>
      <c r="O8736" t="s">
        <v>21</v>
      </c>
      <c r="P8736" t="s">
        <v>21</v>
      </c>
      <c r="Q8736" t="s">
        <v>21</v>
      </c>
      <c r="S8736" t="s">
        <v>21</v>
      </c>
      <c r="T8736">
        <v>1</v>
      </c>
    </row>
    <row r="8737" spans="1:20" x14ac:dyDescent="0.35">
      <c r="A8737" t="s">
        <v>6172</v>
      </c>
      <c r="B8737">
        <f>COUNTIF(A:A,Tabella1[[#This Row],[COD_LOCALE_PROGETTO]])</f>
        <v>14</v>
      </c>
      <c r="C8737">
        <f>COUNTIF(B:B,Tabella1[[#This Row],[NUMERO DI PROGETTO PER OGNI SOGGETTO]])</f>
        <v>42</v>
      </c>
      <c r="D8737">
        <v>4</v>
      </c>
      <c r="E8737" t="s">
        <v>28</v>
      </c>
      <c r="F8737">
        <v>4</v>
      </c>
      <c r="G8737" t="s">
        <v>271</v>
      </c>
      <c r="H8737" t="s">
        <v>6174</v>
      </c>
      <c r="I8737" t="s">
        <v>537</v>
      </c>
      <c r="J8737" t="s">
        <v>538</v>
      </c>
      <c r="K8737" t="s">
        <v>21</v>
      </c>
      <c r="L8737" t="s">
        <v>21</v>
      </c>
      <c r="M8737" t="s">
        <v>21</v>
      </c>
      <c r="N8737" t="s">
        <v>21</v>
      </c>
      <c r="O8737" t="s">
        <v>21</v>
      </c>
      <c r="P8737" t="s">
        <v>21</v>
      </c>
      <c r="Q8737" t="s">
        <v>21</v>
      </c>
      <c r="S8737" t="s">
        <v>21</v>
      </c>
      <c r="T8737">
        <v>1</v>
      </c>
    </row>
    <row r="8738" spans="1:20" x14ac:dyDescent="0.35">
      <c r="A8738" t="s">
        <v>6172</v>
      </c>
      <c r="B8738">
        <f>COUNTIF(A:A,Tabella1[[#This Row],[COD_LOCALE_PROGETTO]])</f>
        <v>14</v>
      </c>
      <c r="C8738">
        <f>COUNTIF(B:B,Tabella1[[#This Row],[NUMERO DI PROGETTO PER OGNI SOGGETTO]])</f>
        <v>42</v>
      </c>
      <c r="D8738">
        <v>4</v>
      </c>
      <c r="E8738" t="s">
        <v>28</v>
      </c>
      <c r="F8738">
        <v>5</v>
      </c>
      <c r="G8738" t="s">
        <v>271</v>
      </c>
      <c r="H8738" t="s">
        <v>6175</v>
      </c>
      <c r="I8738" t="s">
        <v>290</v>
      </c>
      <c r="J8738" t="s">
        <v>291</v>
      </c>
      <c r="K8738" t="s">
        <v>21</v>
      </c>
      <c r="L8738" t="s">
        <v>21</v>
      </c>
      <c r="M8738" t="s">
        <v>21</v>
      </c>
      <c r="N8738" t="s">
        <v>21</v>
      </c>
      <c r="O8738" t="s">
        <v>21</v>
      </c>
      <c r="P8738" t="s">
        <v>21</v>
      </c>
      <c r="Q8738" t="s">
        <v>21</v>
      </c>
      <c r="S8738" t="s">
        <v>21</v>
      </c>
      <c r="T8738">
        <v>1</v>
      </c>
    </row>
    <row r="8739" spans="1:20" x14ac:dyDescent="0.35">
      <c r="A8739" t="s">
        <v>6172</v>
      </c>
      <c r="B8739">
        <f>COUNTIF(A:A,Tabella1[[#This Row],[COD_LOCALE_PROGETTO]])</f>
        <v>14</v>
      </c>
      <c r="C8739">
        <f>COUNTIF(B:B,Tabella1[[#This Row],[NUMERO DI PROGETTO PER OGNI SOGGETTO]])</f>
        <v>42</v>
      </c>
      <c r="D8739">
        <v>4</v>
      </c>
      <c r="E8739" t="s">
        <v>28</v>
      </c>
      <c r="F8739">
        <v>6</v>
      </c>
      <c r="G8739" t="s">
        <v>271</v>
      </c>
      <c r="H8739" t="s">
        <v>6176</v>
      </c>
      <c r="I8739" t="s">
        <v>290</v>
      </c>
      <c r="J8739" t="s">
        <v>291</v>
      </c>
      <c r="K8739" t="s">
        <v>21</v>
      </c>
      <c r="L8739" t="s">
        <v>21</v>
      </c>
      <c r="M8739" t="s">
        <v>21</v>
      </c>
      <c r="N8739" t="s">
        <v>21</v>
      </c>
      <c r="O8739" t="s">
        <v>21</v>
      </c>
      <c r="P8739" t="s">
        <v>21</v>
      </c>
      <c r="Q8739" t="s">
        <v>21</v>
      </c>
      <c r="S8739" t="s">
        <v>21</v>
      </c>
      <c r="T8739">
        <v>1</v>
      </c>
    </row>
    <row r="8740" spans="1:20" x14ac:dyDescent="0.35">
      <c r="A8740" t="s">
        <v>6172</v>
      </c>
      <c r="B8740">
        <f>COUNTIF(A:A,Tabella1[[#This Row],[COD_LOCALE_PROGETTO]])</f>
        <v>14</v>
      </c>
      <c r="C8740">
        <f>COUNTIF(B:B,Tabella1[[#This Row],[NUMERO DI PROGETTO PER OGNI SOGGETTO]])</f>
        <v>42</v>
      </c>
      <c r="D8740">
        <v>4</v>
      </c>
      <c r="E8740" t="s">
        <v>28</v>
      </c>
      <c r="F8740">
        <v>7</v>
      </c>
      <c r="G8740" t="s">
        <v>271</v>
      </c>
      <c r="H8740" t="s">
        <v>6177</v>
      </c>
      <c r="I8740" t="s">
        <v>537</v>
      </c>
      <c r="J8740" t="s">
        <v>538</v>
      </c>
      <c r="K8740" t="s">
        <v>21</v>
      </c>
      <c r="L8740" t="s">
        <v>21</v>
      </c>
      <c r="M8740" t="s">
        <v>21</v>
      </c>
      <c r="N8740" t="s">
        <v>21</v>
      </c>
      <c r="O8740" t="s">
        <v>21</v>
      </c>
      <c r="P8740" t="s">
        <v>21</v>
      </c>
      <c r="Q8740" t="s">
        <v>21</v>
      </c>
      <c r="S8740" t="s">
        <v>21</v>
      </c>
      <c r="T8740">
        <v>1</v>
      </c>
    </row>
    <row r="8741" spans="1:20" x14ac:dyDescent="0.35">
      <c r="A8741" t="s">
        <v>6172</v>
      </c>
      <c r="B8741">
        <f>COUNTIF(A:A,Tabella1[[#This Row],[COD_LOCALE_PROGETTO]])</f>
        <v>14</v>
      </c>
      <c r="C8741">
        <f>COUNTIF(B:B,Tabella1[[#This Row],[NUMERO DI PROGETTO PER OGNI SOGGETTO]])</f>
        <v>42</v>
      </c>
      <c r="D8741">
        <v>4</v>
      </c>
      <c r="E8741" t="s">
        <v>28</v>
      </c>
      <c r="F8741">
        <v>8</v>
      </c>
      <c r="G8741" t="s">
        <v>271</v>
      </c>
      <c r="H8741" t="s">
        <v>6178</v>
      </c>
      <c r="I8741" t="s">
        <v>537</v>
      </c>
      <c r="J8741" t="s">
        <v>538</v>
      </c>
      <c r="K8741" t="s">
        <v>21</v>
      </c>
      <c r="L8741" t="s">
        <v>21</v>
      </c>
      <c r="M8741" t="s">
        <v>21</v>
      </c>
      <c r="N8741" t="s">
        <v>21</v>
      </c>
      <c r="O8741" t="s">
        <v>21</v>
      </c>
      <c r="P8741" t="s">
        <v>21</v>
      </c>
      <c r="Q8741" t="s">
        <v>21</v>
      </c>
      <c r="S8741" t="s">
        <v>21</v>
      </c>
      <c r="T8741">
        <v>1</v>
      </c>
    </row>
    <row r="8742" spans="1:20" x14ac:dyDescent="0.35">
      <c r="A8742" t="s">
        <v>6172</v>
      </c>
      <c r="B8742">
        <f>COUNTIF(A:A,Tabella1[[#This Row],[COD_LOCALE_PROGETTO]])</f>
        <v>14</v>
      </c>
      <c r="C8742">
        <f>COUNTIF(B:B,Tabella1[[#This Row],[NUMERO DI PROGETTO PER OGNI SOGGETTO]])</f>
        <v>42</v>
      </c>
      <c r="D8742">
        <v>4</v>
      </c>
      <c r="E8742" t="s">
        <v>28</v>
      </c>
      <c r="F8742">
        <v>9</v>
      </c>
      <c r="G8742" t="s">
        <v>271</v>
      </c>
      <c r="H8742" t="s">
        <v>5362</v>
      </c>
      <c r="I8742" t="s">
        <v>290</v>
      </c>
      <c r="J8742" t="s">
        <v>291</v>
      </c>
      <c r="K8742" t="s">
        <v>21</v>
      </c>
      <c r="L8742" t="s">
        <v>21</v>
      </c>
      <c r="M8742" t="s">
        <v>21</v>
      </c>
      <c r="N8742" t="s">
        <v>21</v>
      </c>
      <c r="O8742" t="s">
        <v>21</v>
      </c>
      <c r="P8742" t="s">
        <v>21</v>
      </c>
      <c r="Q8742" t="s">
        <v>21</v>
      </c>
      <c r="S8742" t="s">
        <v>21</v>
      </c>
      <c r="T8742">
        <v>1</v>
      </c>
    </row>
    <row r="8743" spans="1:20" x14ac:dyDescent="0.35">
      <c r="A8743" t="s">
        <v>6172</v>
      </c>
      <c r="B8743">
        <f>COUNTIF(A:A,Tabella1[[#This Row],[COD_LOCALE_PROGETTO]])</f>
        <v>14</v>
      </c>
      <c r="C8743">
        <f>COUNTIF(B:B,Tabella1[[#This Row],[NUMERO DI PROGETTO PER OGNI SOGGETTO]])</f>
        <v>42</v>
      </c>
      <c r="D8743">
        <v>4</v>
      </c>
      <c r="E8743" t="s">
        <v>28</v>
      </c>
      <c r="F8743">
        <v>10</v>
      </c>
      <c r="G8743" t="s">
        <v>271</v>
      </c>
      <c r="H8743" t="s">
        <v>5604</v>
      </c>
      <c r="I8743" t="s">
        <v>537</v>
      </c>
      <c r="J8743" t="s">
        <v>538</v>
      </c>
      <c r="K8743" t="s">
        <v>21</v>
      </c>
      <c r="L8743" t="s">
        <v>21</v>
      </c>
      <c r="M8743" t="s">
        <v>21</v>
      </c>
      <c r="N8743" t="s">
        <v>21</v>
      </c>
      <c r="O8743" t="s">
        <v>21</v>
      </c>
      <c r="P8743" t="s">
        <v>21</v>
      </c>
      <c r="Q8743" t="s">
        <v>21</v>
      </c>
      <c r="S8743" t="s">
        <v>21</v>
      </c>
      <c r="T8743">
        <v>1</v>
      </c>
    </row>
    <row r="8744" spans="1:20" x14ac:dyDescent="0.35">
      <c r="A8744" t="s">
        <v>6172</v>
      </c>
      <c r="B8744">
        <f>COUNTIF(A:A,Tabella1[[#This Row],[COD_LOCALE_PROGETTO]])</f>
        <v>14</v>
      </c>
      <c r="C8744">
        <f>COUNTIF(B:B,Tabella1[[#This Row],[NUMERO DI PROGETTO PER OGNI SOGGETTO]])</f>
        <v>42</v>
      </c>
      <c r="D8744">
        <v>4</v>
      </c>
      <c r="E8744" t="s">
        <v>28</v>
      </c>
      <c r="F8744">
        <v>11</v>
      </c>
      <c r="G8744">
        <v>0</v>
      </c>
      <c r="H8744" t="s">
        <v>5354</v>
      </c>
      <c r="I8744" t="s">
        <v>272</v>
      </c>
      <c r="J8744" t="s">
        <v>273</v>
      </c>
      <c r="K8744" t="s">
        <v>21</v>
      </c>
      <c r="L8744" t="s">
        <v>21</v>
      </c>
      <c r="M8744" t="s">
        <v>21</v>
      </c>
      <c r="N8744" t="s">
        <v>21</v>
      </c>
      <c r="O8744" t="s">
        <v>21</v>
      </c>
      <c r="P8744" t="s">
        <v>21</v>
      </c>
      <c r="Q8744" t="s">
        <v>21</v>
      </c>
      <c r="S8744" t="s">
        <v>21</v>
      </c>
      <c r="T8744">
        <v>1</v>
      </c>
    </row>
    <row r="8745" spans="1:20" x14ac:dyDescent="0.35">
      <c r="A8745" t="s">
        <v>6172</v>
      </c>
      <c r="B8745">
        <f>COUNTIF(A:A,Tabella1[[#This Row],[COD_LOCALE_PROGETTO]])</f>
        <v>14</v>
      </c>
      <c r="C8745">
        <f>COUNTIF(B:B,Tabella1[[#This Row],[NUMERO DI PROGETTO PER OGNI SOGGETTO]])</f>
        <v>42</v>
      </c>
      <c r="D8745">
        <v>4</v>
      </c>
      <c r="E8745" t="s">
        <v>28</v>
      </c>
      <c r="F8745">
        <v>12</v>
      </c>
      <c r="G8745" t="s">
        <v>271</v>
      </c>
      <c r="H8745" t="s">
        <v>6179</v>
      </c>
      <c r="I8745" t="s">
        <v>290</v>
      </c>
      <c r="J8745" t="s">
        <v>291</v>
      </c>
      <c r="K8745" t="s">
        <v>21</v>
      </c>
      <c r="L8745" t="s">
        <v>21</v>
      </c>
      <c r="M8745" t="s">
        <v>21</v>
      </c>
      <c r="N8745" t="s">
        <v>21</v>
      </c>
      <c r="O8745" t="s">
        <v>21</v>
      </c>
      <c r="P8745" t="s">
        <v>21</v>
      </c>
      <c r="Q8745" t="s">
        <v>21</v>
      </c>
      <c r="S8745" t="s">
        <v>21</v>
      </c>
      <c r="T8745">
        <v>1</v>
      </c>
    </row>
    <row r="8746" spans="1:20" x14ac:dyDescent="0.35">
      <c r="A8746" t="s">
        <v>6180</v>
      </c>
      <c r="B8746">
        <f>COUNTIF(A:A,Tabella1[[#This Row],[COD_LOCALE_PROGETTO]])</f>
        <v>3</v>
      </c>
      <c r="C8746">
        <f>COUNTIF(B:B,Tabella1[[#This Row],[NUMERO DI PROGETTO PER OGNI SOGGETTO]])</f>
        <v>5880</v>
      </c>
      <c r="D8746">
        <v>1</v>
      </c>
      <c r="E8746" t="s">
        <v>18</v>
      </c>
      <c r="F8746">
        <v>1</v>
      </c>
      <c r="G8746">
        <v>1386030488</v>
      </c>
      <c r="H8746" t="s">
        <v>3808</v>
      </c>
      <c r="I8746" t="s">
        <v>19</v>
      </c>
      <c r="J8746" t="s">
        <v>20</v>
      </c>
      <c r="K8746" t="s">
        <v>21</v>
      </c>
      <c r="L8746" t="s">
        <v>21</v>
      </c>
      <c r="M8746" t="s">
        <v>21</v>
      </c>
      <c r="N8746" t="s">
        <v>21</v>
      </c>
      <c r="O8746" t="s">
        <v>21</v>
      </c>
      <c r="P8746" t="s">
        <v>21</v>
      </c>
      <c r="Q8746" t="s">
        <v>21</v>
      </c>
      <c r="S8746" t="s">
        <v>21</v>
      </c>
      <c r="T8746">
        <v>1</v>
      </c>
    </row>
    <row r="8747" spans="1:20" x14ac:dyDescent="0.35">
      <c r="A8747" t="s">
        <v>6180</v>
      </c>
      <c r="B8747">
        <f>COUNTIF(A:A,Tabella1[[#This Row],[COD_LOCALE_PROGETTO]])</f>
        <v>3</v>
      </c>
      <c r="C8747">
        <f>COUNTIF(B:B,Tabella1[[#This Row],[NUMERO DI PROGETTO PER OGNI SOGGETTO]])</f>
        <v>5880</v>
      </c>
      <c r="D8747">
        <v>3</v>
      </c>
      <c r="E8747" t="s">
        <v>24</v>
      </c>
      <c r="F8747">
        <v>1</v>
      </c>
      <c r="G8747">
        <v>1212010472</v>
      </c>
      <c r="H8747" t="s">
        <v>4787</v>
      </c>
      <c r="I8747" t="s">
        <v>272</v>
      </c>
      <c r="J8747" t="s">
        <v>273</v>
      </c>
      <c r="K8747" t="s">
        <v>21</v>
      </c>
      <c r="L8747" t="s">
        <v>21</v>
      </c>
      <c r="M8747" t="s">
        <v>21</v>
      </c>
      <c r="N8747" t="s">
        <v>1371</v>
      </c>
      <c r="O8747" t="s">
        <v>1372</v>
      </c>
      <c r="P8747" t="s">
        <v>21</v>
      </c>
      <c r="Q8747" t="s">
        <v>21</v>
      </c>
      <c r="S8747" t="s">
        <v>21</v>
      </c>
      <c r="T8747">
        <v>1</v>
      </c>
    </row>
    <row r="8748" spans="1:20" x14ac:dyDescent="0.35">
      <c r="A8748" t="s">
        <v>6180</v>
      </c>
      <c r="B8748">
        <f>COUNTIF(A:A,Tabella1[[#This Row],[COD_LOCALE_PROGETTO]])</f>
        <v>3</v>
      </c>
      <c r="C8748">
        <f>COUNTIF(B:B,Tabella1[[#This Row],[NUMERO DI PROGETTO PER OGNI SOGGETTO]])</f>
        <v>5880</v>
      </c>
      <c r="D8748">
        <v>4</v>
      </c>
      <c r="E8748" t="s">
        <v>28</v>
      </c>
      <c r="F8748">
        <v>1</v>
      </c>
      <c r="G8748">
        <v>1212010472</v>
      </c>
      <c r="H8748" t="s">
        <v>4787</v>
      </c>
      <c r="I8748" t="s">
        <v>272</v>
      </c>
      <c r="J8748" t="s">
        <v>273</v>
      </c>
      <c r="K8748" t="s">
        <v>21</v>
      </c>
      <c r="L8748" t="s">
        <v>21</v>
      </c>
      <c r="M8748" t="s">
        <v>21</v>
      </c>
      <c r="N8748" t="s">
        <v>1371</v>
      </c>
      <c r="O8748" t="s">
        <v>1372</v>
      </c>
      <c r="P8748" t="s">
        <v>21</v>
      </c>
      <c r="Q8748" t="s">
        <v>21</v>
      </c>
      <c r="S8748" t="s">
        <v>21</v>
      </c>
      <c r="T8748">
        <v>1</v>
      </c>
    </row>
    <row r="8749" spans="1:20" x14ac:dyDescent="0.35">
      <c r="A8749" t="s">
        <v>6183</v>
      </c>
      <c r="B8749">
        <f>COUNTIF(A:A,Tabella1[[#This Row],[COD_LOCALE_PROGETTO]])</f>
        <v>3</v>
      </c>
      <c r="C8749">
        <f>COUNTIF(B:B,Tabella1[[#This Row],[NUMERO DI PROGETTO PER OGNI SOGGETTO]])</f>
        <v>5880</v>
      </c>
      <c r="D8749">
        <v>1</v>
      </c>
      <c r="E8749" t="s">
        <v>18</v>
      </c>
      <c r="F8749">
        <v>1</v>
      </c>
      <c r="G8749">
        <v>1386030488</v>
      </c>
      <c r="H8749" t="s">
        <v>3808</v>
      </c>
      <c r="I8749" t="s">
        <v>19</v>
      </c>
      <c r="J8749" t="s">
        <v>20</v>
      </c>
      <c r="K8749" t="s">
        <v>21</v>
      </c>
      <c r="L8749" t="s">
        <v>21</v>
      </c>
      <c r="M8749" t="s">
        <v>21</v>
      </c>
      <c r="N8749" t="s">
        <v>21</v>
      </c>
      <c r="O8749" t="s">
        <v>21</v>
      </c>
      <c r="P8749" t="s">
        <v>21</v>
      </c>
      <c r="Q8749" t="s">
        <v>21</v>
      </c>
      <c r="S8749" t="s">
        <v>21</v>
      </c>
      <c r="T8749">
        <v>1</v>
      </c>
    </row>
    <row r="8750" spans="1:20" x14ac:dyDescent="0.35">
      <c r="A8750" t="s">
        <v>6183</v>
      </c>
      <c r="B8750">
        <f>COUNTIF(A:A,Tabella1[[#This Row],[COD_LOCALE_PROGETTO]])</f>
        <v>3</v>
      </c>
      <c r="C8750">
        <f>COUNTIF(B:B,Tabella1[[#This Row],[NUMERO DI PROGETTO PER OGNI SOGGETTO]])</f>
        <v>5880</v>
      </c>
      <c r="D8750">
        <v>3</v>
      </c>
      <c r="E8750" t="s">
        <v>24</v>
      </c>
      <c r="F8750">
        <v>1</v>
      </c>
      <c r="G8750">
        <v>1764350466</v>
      </c>
      <c r="H8750" t="s">
        <v>3820</v>
      </c>
      <c r="I8750" t="s">
        <v>272</v>
      </c>
      <c r="J8750" t="s">
        <v>273</v>
      </c>
      <c r="K8750" t="s">
        <v>21</v>
      </c>
      <c r="L8750" t="s">
        <v>21</v>
      </c>
      <c r="M8750" t="s">
        <v>21</v>
      </c>
      <c r="N8750" t="s">
        <v>558</v>
      </c>
      <c r="O8750" t="s">
        <v>559</v>
      </c>
      <c r="P8750" t="s">
        <v>21</v>
      </c>
      <c r="Q8750" t="s">
        <v>21</v>
      </c>
      <c r="S8750" t="s">
        <v>21</v>
      </c>
      <c r="T8750">
        <v>1</v>
      </c>
    </row>
    <row r="8751" spans="1:20" x14ac:dyDescent="0.35">
      <c r="A8751" t="s">
        <v>6183</v>
      </c>
      <c r="B8751">
        <f>COUNTIF(A:A,Tabella1[[#This Row],[COD_LOCALE_PROGETTO]])</f>
        <v>3</v>
      </c>
      <c r="C8751">
        <f>COUNTIF(B:B,Tabella1[[#This Row],[NUMERO DI PROGETTO PER OGNI SOGGETTO]])</f>
        <v>5880</v>
      </c>
      <c r="D8751">
        <v>4</v>
      </c>
      <c r="E8751" t="s">
        <v>28</v>
      </c>
      <c r="F8751">
        <v>1</v>
      </c>
      <c r="G8751">
        <v>1764350466</v>
      </c>
      <c r="H8751" t="s">
        <v>3820</v>
      </c>
      <c r="I8751" t="s">
        <v>272</v>
      </c>
      <c r="J8751" t="s">
        <v>273</v>
      </c>
      <c r="K8751" t="s">
        <v>21</v>
      </c>
      <c r="L8751" t="s">
        <v>21</v>
      </c>
      <c r="M8751" t="s">
        <v>21</v>
      </c>
      <c r="N8751" t="s">
        <v>558</v>
      </c>
      <c r="O8751" t="s">
        <v>559</v>
      </c>
      <c r="P8751" t="s">
        <v>21</v>
      </c>
      <c r="Q8751" t="s">
        <v>21</v>
      </c>
      <c r="S8751" t="s">
        <v>21</v>
      </c>
      <c r="T8751">
        <v>1</v>
      </c>
    </row>
    <row r="8752" spans="1:20" x14ac:dyDescent="0.35">
      <c r="A8752" t="s">
        <v>6184</v>
      </c>
      <c r="B8752">
        <f>COUNTIF(A:A,Tabella1[[#This Row],[COD_LOCALE_PROGETTO]])</f>
        <v>3</v>
      </c>
      <c r="C8752">
        <f>COUNTIF(B:B,Tabella1[[#This Row],[NUMERO DI PROGETTO PER OGNI SOGGETTO]])</f>
        <v>5880</v>
      </c>
      <c r="D8752">
        <v>1</v>
      </c>
      <c r="E8752" t="s">
        <v>18</v>
      </c>
      <c r="F8752">
        <v>1</v>
      </c>
      <c r="G8752">
        <v>1386030488</v>
      </c>
      <c r="H8752" t="s">
        <v>3808</v>
      </c>
      <c r="I8752" t="s">
        <v>19</v>
      </c>
      <c r="J8752" t="s">
        <v>20</v>
      </c>
      <c r="K8752" t="s">
        <v>21</v>
      </c>
      <c r="L8752" t="s">
        <v>21</v>
      </c>
      <c r="M8752" t="s">
        <v>21</v>
      </c>
      <c r="N8752" t="s">
        <v>21</v>
      </c>
      <c r="O8752" t="s">
        <v>21</v>
      </c>
      <c r="P8752" t="s">
        <v>21</v>
      </c>
      <c r="Q8752" t="s">
        <v>21</v>
      </c>
      <c r="S8752" t="s">
        <v>21</v>
      </c>
      <c r="T8752">
        <v>1</v>
      </c>
    </row>
    <row r="8753" spans="1:20" x14ac:dyDescent="0.35">
      <c r="A8753" t="s">
        <v>6184</v>
      </c>
      <c r="B8753">
        <f>COUNTIF(A:A,Tabella1[[#This Row],[COD_LOCALE_PROGETTO]])</f>
        <v>3</v>
      </c>
      <c r="C8753">
        <f>COUNTIF(B:B,Tabella1[[#This Row],[NUMERO DI PROGETTO PER OGNI SOGGETTO]])</f>
        <v>5880</v>
      </c>
      <c r="D8753">
        <v>3</v>
      </c>
      <c r="E8753" t="s">
        <v>24</v>
      </c>
      <c r="F8753">
        <v>1</v>
      </c>
      <c r="G8753">
        <v>1284220504</v>
      </c>
      <c r="H8753" t="s">
        <v>6185</v>
      </c>
      <c r="I8753" t="s">
        <v>272</v>
      </c>
      <c r="J8753" t="s">
        <v>273</v>
      </c>
      <c r="K8753" t="s">
        <v>21</v>
      </c>
      <c r="L8753" t="s">
        <v>21</v>
      </c>
      <c r="M8753" t="s">
        <v>21</v>
      </c>
      <c r="N8753" t="s">
        <v>535</v>
      </c>
      <c r="O8753" t="s">
        <v>536</v>
      </c>
      <c r="P8753" t="s">
        <v>21</v>
      </c>
      <c r="Q8753" t="s">
        <v>21</v>
      </c>
      <c r="S8753" t="s">
        <v>21</v>
      </c>
      <c r="T8753">
        <v>1</v>
      </c>
    </row>
    <row r="8754" spans="1:20" x14ac:dyDescent="0.35">
      <c r="A8754" t="s">
        <v>6184</v>
      </c>
      <c r="B8754">
        <f>COUNTIF(A:A,Tabella1[[#This Row],[COD_LOCALE_PROGETTO]])</f>
        <v>3</v>
      </c>
      <c r="C8754">
        <f>COUNTIF(B:B,Tabella1[[#This Row],[NUMERO DI PROGETTO PER OGNI SOGGETTO]])</f>
        <v>5880</v>
      </c>
      <c r="D8754">
        <v>4</v>
      </c>
      <c r="E8754" t="s">
        <v>28</v>
      </c>
      <c r="F8754">
        <v>1</v>
      </c>
      <c r="G8754">
        <v>1284220504</v>
      </c>
      <c r="H8754" t="s">
        <v>6185</v>
      </c>
      <c r="I8754" t="s">
        <v>272</v>
      </c>
      <c r="J8754" t="s">
        <v>273</v>
      </c>
      <c r="K8754" t="s">
        <v>21</v>
      </c>
      <c r="L8754" t="s">
        <v>21</v>
      </c>
      <c r="M8754" t="s">
        <v>21</v>
      </c>
      <c r="N8754" t="s">
        <v>535</v>
      </c>
      <c r="O8754" t="s">
        <v>536</v>
      </c>
      <c r="P8754" t="s">
        <v>21</v>
      </c>
      <c r="Q8754" t="s">
        <v>21</v>
      </c>
      <c r="S8754" t="s">
        <v>21</v>
      </c>
      <c r="T8754">
        <v>1</v>
      </c>
    </row>
    <row r="8755" spans="1:20" x14ac:dyDescent="0.35">
      <c r="A8755" t="s">
        <v>6186</v>
      </c>
      <c r="B8755">
        <f>COUNTIF(A:A,Tabella1[[#This Row],[COD_LOCALE_PROGETTO]])</f>
        <v>3</v>
      </c>
      <c r="C8755">
        <f>COUNTIF(B:B,Tabella1[[#This Row],[NUMERO DI PROGETTO PER OGNI SOGGETTO]])</f>
        <v>5880</v>
      </c>
      <c r="D8755">
        <v>1</v>
      </c>
      <c r="E8755" t="s">
        <v>18</v>
      </c>
      <c r="F8755">
        <v>1</v>
      </c>
      <c r="G8755">
        <v>1386030488</v>
      </c>
      <c r="H8755" t="s">
        <v>3808</v>
      </c>
      <c r="I8755" t="s">
        <v>19</v>
      </c>
      <c r="J8755" t="s">
        <v>20</v>
      </c>
      <c r="K8755" t="s">
        <v>21</v>
      </c>
      <c r="L8755" t="s">
        <v>21</v>
      </c>
      <c r="M8755" t="s">
        <v>21</v>
      </c>
      <c r="N8755" t="s">
        <v>21</v>
      </c>
      <c r="O8755" t="s">
        <v>21</v>
      </c>
      <c r="P8755" t="s">
        <v>21</v>
      </c>
      <c r="Q8755" t="s">
        <v>21</v>
      </c>
      <c r="S8755" t="s">
        <v>21</v>
      </c>
      <c r="T8755">
        <v>1</v>
      </c>
    </row>
    <row r="8756" spans="1:20" x14ac:dyDescent="0.35">
      <c r="A8756" t="s">
        <v>6186</v>
      </c>
      <c r="B8756">
        <f>COUNTIF(A:A,Tabella1[[#This Row],[COD_LOCALE_PROGETTO]])</f>
        <v>3</v>
      </c>
      <c r="C8756">
        <f>COUNTIF(B:B,Tabella1[[#This Row],[NUMERO DI PROGETTO PER OGNI SOGGETTO]])</f>
        <v>5880</v>
      </c>
      <c r="D8756">
        <v>3</v>
      </c>
      <c r="E8756" t="s">
        <v>24</v>
      </c>
      <c r="F8756">
        <v>1</v>
      </c>
      <c r="G8756">
        <v>1642060469</v>
      </c>
      <c r="H8756" t="s">
        <v>4464</v>
      </c>
      <c r="I8756" t="s">
        <v>272</v>
      </c>
      <c r="J8756" t="s">
        <v>273</v>
      </c>
      <c r="K8756" t="s">
        <v>21</v>
      </c>
      <c r="L8756" t="s">
        <v>21</v>
      </c>
      <c r="M8756" t="s">
        <v>21</v>
      </c>
      <c r="N8756" t="s">
        <v>747</v>
      </c>
      <c r="O8756" t="s">
        <v>748</v>
      </c>
      <c r="P8756" t="s">
        <v>21</v>
      </c>
      <c r="Q8756" t="s">
        <v>21</v>
      </c>
      <c r="S8756" t="s">
        <v>21</v>
      </c>
      <c r="T8756">
        <v>1</v>
      </c>
    </row>
    <row r="8757" spans="1:20" x14ac:dyDescent="0.35">
      <c r="A8757" t="s">
        <v>6186</v>
      </c>
      <c r="B8757">
        <f>COUNTIF(A:A,Tabella1[[#This Row],[COD_LOCALE_PROGETTO]])</f>
        <v>3</v>
      </c>
      <c r="C8757">
        <f>COUNTIF(B:B,Tabella1[[#This Row],[NUMERO DI PROGETTO PER OGNI SOGGETTO]])</f>
        <v>5880</v>
      </c>
      <c r="D8757">
        <v>4</v>
      </c>
      <c r="E8757" t="s">
        <v>28</v>
      </c>
      <c r="F8757">
        <v>1</v>
      </c>
      <c r="G8757">
        <v>1642060469</v>
      </c>
      <c r="H8757" t="s">
        <v>4464</v>
      </c>
      <c r="I8757" t="s">
        <v>272</v>
      </c>
      <c r="J8757" t="s">
        <v>273</v>
      </c>
      <c r="K8757" t="s">
        <v>21</v>
      </c>
      <c r="L8757" t="s">
        <v>21</v>
      </c>
      <c r="M8757" t="s">
        <v>21</v>
      </c>
      <c r="N8757" t="s">
        <v>747</v>
      </c>
      <c r="O8757" t="s">
        <v>748</v>
      </c>
      <c r="P8757" t="s">
        <v>21</v>
      </c>
      <c r="Q8757" t="s">
        <v>21</v>
      </c>
      <c r="S8757" t="s">
        <v>21</v>
      </c>
      <c r="T8757">
        <v>1</v>
      </c>
    </row>
    <row r="8758" spans="1:20" x14ac:dyDescent="0.35">
      <c r="A8758" t="s">
        <v>6187</v>
      </c>
      <c r="B8758">
        <f>COUNTIF(A:A,Tabella1[[#This Row],[COD_LOCALE_PROGETTO]])</f>
        <v>3</v>
      </c>
      <c r="C8758">
        <f>COUNTIF(B:B,Tabella1[[#This Row],[NUMERO DI PROGETTO PER OGNI SOGGETTO]])</f>
        <v>5880</v>
      </c>
      <c r="D8758">
        <v>1</v>
      </c>
      <c r="E8758" t="s">
        <v>18</v>
      </c>
      <c r="F8758">
        <v>1</v>
      </c>
      <c r="G8758">
        <v>1386030488</v>
      </c>
      <c r="H8758" t="s">
        <v>3808</v>
      </c>
      <c r="I8758" t="s">
        <v>19</v>
      </c>
      <c r="J8758" t="s">
        <v>20</v>
      </c>
      <c r="K8758" t="s">
        <v>21</v>
      </c>
      <c r="L8758" t="s">
        <v>21</v>
      </c>
      <c r="M8758" t="s">
        <v>21</v>
      </c>
      <c r="N8758" t="s">
        <v>21</v>
      </c>
      <c r="O8758" t="s">
        <v>21</v>
      </c>
      <c r="P8758" t="s">
        <v>21</v>
      </c>
      <c r="Q8758" t="s">
        <v>21</v>
      </c>
      <c r="S8758" t="s">
        <v>21</v>
      </c>
      <c r="T8758">
        <v>1</v>
      </c>
    </row>
    <row r="8759" spans="1:20" x14ac:dyDescent="0.35">
      <c r="A8759" t="s">
        <v>6187</v>
      </c>
      <c r="B8759">
        <f>COUNTIF(A:A,Tabella1[[#This Row],[COD_LOCALE_PROGETTO]])</f>
        <v>3</v>
      </c>
      <c r="C8759">
        <f>COUNTIF(B:B,Tabella1[[#This Row],[NUMERO DI PROGETTO PER OGNI SOGGETTO]])</f>
        <v>5880</v>
      </c>
      <c r="D8759">
        <v>3</v>
      </c>
      <c r="E8759" t="s">
        <v>24</v>
      </c>
      <c r="F8759">
        <v>1</v>
      </c>
      <c r="G8759">
        <v>1845040508</v>
      </c>
      <c r="H8759" t="s">
        <v>6188</v>
      </c>
      <c r="I8759" t="s">
        <v>272</v>
      </c>
      <c r="J8759" t="s">
        <v>273</v>
      </c>
      <c r="K8759" t="s">
        <v>21</v>
      </c>
      <c r="L8759" t="s">
        <v>21</v>
      </c>
      <c r="M8759" t="s">
        <v>21</v>
      </c>
      <c r="N8759" t="s">
        <v>579</v>
      </c>
      <c r="O8759" t="s">
        <v>580</v>
      </c>
      <c r="P8759" t="s">
        <v>21</v>
      </c>
      <c r="Q8759" t="s">
        <v>21</v>
      </c>
      <c r="S8759" t="s">
        <v>21</v>
      </c>
      <c r="T8759">
        <v>1</v>
      </c>
    </row>
    <row r="8760" spans="1:20" x14ac:dyDescent="0.35">
      <c r="A8760" t="s">
        <v>6187</v>
      </c>
      <c r="B8760">
        <f>COUNTIF(A:A,Tabella1[[#This Row],[COD_LOCALE_PROGETTO]])</f>
        <v>3</v>
      </c>
      <c r="C8760">
        <f>COUNTIF(B:B,Tabella1[[#This Row],[NUMERO DI PROGETTO PER OGNI SOGGETTO]])</f>
        <v>5880</v>
      </c>
      <c r="D8760">
        <v>4</v>
      </c>
      <c r="E8760" t="s">
        <v>28</v>
      </c>
      <c r="F8760">
        <v>1</v>
      </c>
      <c r="G8760">
        <v>1845040508</v>
      </c>
      <c r="H8760" t="s">
        <v>6188</v>
      </c>
      <c r="I8760" t="s">
        <v>272</v>
      </c>
      <c r="J8760" t="s">
        <v>273</v>
      </c>
      <c r="K8760" t="s">
        <v>21</v>
      </c>
      <c r="L8760" t="s">
        <v>21</v>
      </c>
      <c r="M8760" t="s">
        <v>21</v>
      </c>
      <c r="N8760" t="s">
        <v>579</v>
      </c>
      <c r="O8760" t="s">
        <v>580</v>
      </c>
      <c r="P8760" t="s">
        <v>21</v>
      </c>
      <c r="Q8760" t="s">
        <v>21</v>
      </c>
      <c r="S8760" t="s">
        <v>21</v>
      </c>
      <c r="T8760">
        <v>1</v>
      </c>
    </row>
    <row r="8761" spans="1:20" x14ac:dyDescent="0.35">
      <c r="A8761" t="s">
        <v>6189</v>
      </c>
      <c r="B8761">
        <f>COUNTIF(A:A,Tabella1[[#This Row],[COD_LOCALE_PROGETTO]])</f>
        <v>7</v>
      </c>
      <c r="C8761">
        <f>COUNTIF(B:B,Tabella1[[#This Row],[NUMERO DI PROGETTO PER OGNI SOGGETTO]])</f>
        <v>266</v>
      </c>
      <c r="D8761">
        <v>1</v>
      </c>
      <c r="E8761" t="s">
        <v>18</v>
      </c>
      <c r="F8761">
        <v>1</v>
      </c>
      <c r="G8761">
        <v>1386030488</v>
      </c>
      <c r="H8761" t="s">
        <v>3808</v>
      </c>
      <c r="I8761" t="s">
        <v>19</v>
      </c>
      <c r="J8761" t="s">
        <v>20</v>
      </c>
      <c r="K8761" t="s">
        <v>21</v>
      </c>
      <c r="L8761" t="s">
        <v>21</v>
      </c>
      <c r="M8761" t="s">
        <v>21</v>
      </c>
      <c r="N8761" t="s">
        <v>21</v>
      </c>
      <c r="O8761" t="s">
        <v>21</v>
      </c>
      <c r="P8761" t="s">
        <v>21</v>
      </c>
      <c r="Q8761" t="s">
        <v>21</v>
      </c>
      <c r="S8761" t="s">
        <v>21</v>
      </c>
      <c r="T8761">
        <v>1</v>
      </c>
    </row>
    <row r="8762" spans="1:20" x14ac:dyDescent="0.35">
      <c r="A8762" t="s">
        <v>6189</v>
      </c>
      <c r="B8762">
        <f>COUNTIF(A:A,Tabella1[[#This Row],[COD_LOCALE_PROGETTO]])</f>
        <v>7</v>
      </c>
      <c r="C8762">
        <f>COUNTIF(B:B,Tabella1[[#This Row],[NUMERO DI PROGETTO PER OGNI SOGGETTO]])</f>
        <v>266</v>
      </c>
      <c r="D8762">
        <v>3</v>
      </c>
      <c r="E8762" t="s">
        <v>24</v>
      </c>
      <c r="F8762">
        <v>1</v>
      </c>
      <c r="G8762">
        <v>1279680480</v>
      </c>
      <c r="H8762" t="s">
        <v>6190</v>
      </c>
      <c r="I8762" t="s">
        <v>29</v>
      </c>
      <c r="J8762" t="s">
        <v>30</v>
      </c>
      <c r="K8762" t="s">
        <v>21</v>
      </c>
      <c r="L8762" t="s">
        <v>21</v>
      </c>
      <c r="M8762" t="s">
        <v>21</v>
      </c>
      <c r="N8762" t="s">
        <v>1635</v>
      </c>
      <c r="O8762" t="s">
        <v>1636</v>
      </c>
      <c r="P8762" t="s">
        <v>21</v>
      </c>
      <c r="Q8762" t="s">
        <v>21</v>
      </c>
      <c r="S8762" t="s">
        <v>21</v>
      </c>
      <c r="T8762">
        <v>1</v>
      </c>
    </row>
    <row r="8763" spans="1:20" x14ac:dyDescent="0.35">
      <c r="A8763" t="s">
        <v>6189</v>
      </c>
      <c r="B8763">
        <f>COUNTIF(A:A,Tabella1[[#This Row],[COD_LOCALE_PROGETTO]])</f>
        <v>7</v>
      </c>
      <c r="C8763">
        <f>COUNTIF(B:B,Tabella1[[#This Row],[NUMERO DI PROGETTO PER OGNI SOGGETTO]])</f>
        <v>266</v>
      </c>
      <c r="D8763">
        <v>4</v>
      </c>
      <c r="E8763" t="s">
        <v>28</v>
      </c>
      <c r="F8763">
        <v>1</v>
      </c>
      <c r="G8763" t="s">
        <v>271</v>
      </c>
      <c r="H8763" t="s">
        <v>6191</v>
      </c>
      <c r="I8763" t="s">
        <v>537</v>
      </c>
      <c r="J8763" t="s">
        <v>538</v>
      </c>
      <c r="K8763" t="s">
        <v>21</v>
      </c>
      <c r="L8763" t="s">
        <v>21</v>
      </c>
      <c r="M8763" t="s">
        <v>21</v>
      </c>
      <c r="N8763" t="s">
        <v>21</v>
      </c>
      <c r="O8763" t="s">
        <v>21</v>
      </c>
      <c r="P8763" t="s">
        <v>21</v>
      </c>
      <c r="Q8763" t="s">
        <v>21</v>
      </c>
      <c r="S8763" t="s">
        <v>21</v>
      </c>
      <c r="T8763">
        <v>1</v>
      </c>
    </row>
    <row r="8764" spans="1:20" x14ac:dyDescent="0.35">
      <c r="A8764" t="s">
        <v>6189</v>
      </c>
      <c r="B8764">
        <f>COUNTIF(A:A,Tabella1[[#This Row],[COD_LOCALE_PROGETTO]])</f>
        <v>7</v>
      </c>
      <c r="C8764">
        <f>COUNTIF(B:B,Tabella1[[#This Row],[NUMERO DI PROGETTO PER OGNI SOGGETTO]])</f>
        <v>266</v>
      </c>
      <c r="D8764">
        <v>4</v>
      </c>
      <c r="E8764" t="s">
        <v>28</v>
      </c>
      <c r="F8764">
        <v>2</v>
      </c>
      <c r="G8764" t="s">
        <v>271</v>
      </c>
      <c r="H8764" t="s">
        <v>5358</v>
      </c>
      <c r="I8764" t="s">
        <v>290</v>
      </c>
      <c r="J8764" t="s">
        <v>291</v>
      </c>
      <c r="K8764" t="s">
        <v>21</v>
      </c>
      <c r="L8764" t="s">
        <v>21</v>
      </c>
      <c r="M8764" t="s">
        <v>21</v>
      </c>
      <c r="N8764" t="s">
        <v>21</v>
      </c>
      <c r="O8764" t="s">
        <v>21</v>
      </c>
      <c r="P8764" t="s">
        <v>21</v>
      </c>
      <c r="Q8764" t="s">
        <v>21</v>
      </c>
      <c r="S8764" t="s">
        <v>21</v>
      </c>
      <c r="T8764">
        <v>1</v>
      </c>
    </row>
    <row r="8765" spans="1:20" x14ac:dyDescent="0.35">
      <c r="A8765" t="s">
        <v>6189</v>
      </c>
      <c r="B8765">
        <f>COUNTIF(A:A,Tabella1[[#This Row],[COD_LOCALE_PROGETTO]])</f>
        <v>7</v>
      </c>
      <c r="C8765">
        <f>COUNTIF(B:B,Tabella1[[#This Row],[NUMERO DI PROGETTO PER OGNI SOGGETTO]])</f>
        <v>266</v>
      </c>
      <c r="D8765">
        <v>4</v>
      </c>
      <c r="E8765" t="s">
        <v>28</v>
      </c>
      <c r="F8765">
        <v>3</v>
      </c>
      <c r="G8765" t="s">
        <v>271</v>
      </c>
      <c r="H8765" t="s">
        <v>6192</v>
      </c>
      <c r="I8765" t="s">
        <v>272</v>
      </c>
      <c r="J8765" t="s">
        <v>273</v>
      </c>
      <c r="K8765" t="s">
        <v>21</v>
      </c>
      <c r="L8765" t="s">
        <v>21</v>
      </c>
      <c r="M8765" t="s">
        <v>21</v>
      </c>
      <c r="N8765" t="s">
        <v>21</v>
      </c>
      <c r="O8765" t="s">
        <v>21</v>
      </c>
      <c r="P8765" t="s">
        <v>21</v>
      </c>
      <c r="Q8765" t="s">
        <v>21</v>
      </c>
      <c r="S8765" t="s">
        <v>21</v>
      </c>
      <c r="T8765">
        <v>1</v>
      </c>
    </row>
    <row r="8766" spans="1:20" x14ac:dyDescent="0.35">
      <c r="A8766" t="s">
        <v>6189</v>
      </c>
      <c r="B8766">
        <f>COUNTIF(A:A,Tabella1[[#This Row],[COD_LOCALE_PROGETTO]])</f>
        <v>7</v>
      </c>
      <c r="C8766">
        <f>COUNTIF(B:B,Tabella1[[#This Row],[NUMERO DI PROGETTO PER OGNI SOGGETTO]])</f>
        <v>266</v>
      </c>
      <c r="D8766">
        <v>4</v>
      </c>
      <c r="E8766" t="s">
        <v>28</v>
      </c>
      <c r="F8766">
        <v>4</v>
      </c>
      <c r="G8766">
        <v>0</v>
      </c>
      <c r="H8766" t="s">
        <v>5354</v>
      </c>
      <c r="I8766" t="s">
        <v>537</v>
      </c>
      <c r="J8766" t="s">
        <v>538</v>
      </c>
      <c r="K8766" t="s">
        <v>21</v>
      </c>
      <c r="L8766" t="s">
        <v>21</v>
      </c>
      <c r="M8766" t="s">
        <v>21</v>
      </c>
      <c r="N8766" t="s">
        <v>21</v>
      </c>
      <c r="O8766" t="s">
        <v>21</v>
      </c>
      <c r="P8766" t="s">
        <v>21</v>
      </c>
      <c r="Q8766" t="s">
        <v>21</v>
      </c>
      <c r="S8766" t="s">
        <v>21</v>
      </c>
      <c r="T8766">
        <v>1</v>
      </c>
    </row>
    <row r="8767" spans="1:20" x14ac:dyDescent="0.35">
      <c r="A8767" t="s">
        <v>6189</v>
      </c>
      <c r="B8767">
        <f>COUNTIF(A:A,Tabella1[[#This Row],[COD_LOCALE_PROGETTO]])</f>
        <v>7</v>
      </c>
      <c r="C8767">
        <f>COUNTIF(B:B,Tabella1[[#This Row],[NUMERO DI PROGETTO PER OGNI SOGGETTO]])</f>
        <v>266</v>
      </c>
      <c r="D8767">
        <v>4</v>
      </c>
      <c r="E8767" t="s">
        <v>28</v>
      </c>
      <c r="F8767">
        <v>5</v>
      </c>
      <c r="G8767" t="s">
        <v>271</v>
      </c>
      <c r="H8767" t="s">
        <v>6193</v>
      </c>
      <c r="I8767" t="s">
        <v>537</v>
      </c>
      <c r="J8767" t="s">
        <v>538</v>
      </c>
      <c r="K8767" t="s">
        <v>21</v>
      </c>
      <c r="L8767" t="s">
        <v>21</v>
      </c>
      <c r="M8767" t="s">
        <v>21</v>
      </c>
      <c r="N8767" t="s">
        <v>21</v>
      </c>
      <c r="O8767" t="s">
        <v>21</v>
      </c>
      <c r="P8767" t="s">
        <v>21</v>
      </c>
      <c r="Q8767" t="s">
        <v>21</v>
      </c>
      <c r="S8767" t="s">
        <v>21</v>
      </c>
      <c r="T8767">
        <v>1</v>
      </c>
    </row>
    <row r="8768" spans="1:20" x14ac:dyDescent="0.35">
      <c r="A8768" t="s">
        <v>6194</v>
      </c>
      <c r="B8768">
        <f>COUNTIF(A:A,Tabella1[[#This Row],[COD_LOCALE_PROGETTO]])</f>
        <v>10</v>
      </c>
      <c r="C8768">
        <f>COUNTIF(B:B,Tabella1[[#This Row],[NUMERO DI PROGETTO PER OGNI SOGGETTO]])</f>
        <v>160</v>
      </c>
      <c r="D8768">
        <v>1</v>
      </c>
      <c r="E8768" t="s">
        <v>18</v>
      </c>
      <c r="F8768">
        <v>1</v>
      </c>
      <c r="G8768">
        <v>1386030488</v>
      </c>
      <c r="H8768" t="s">
        <v>3808</v>
      </c>
      <c r="I8768" t="s">
        <v>19</v>
      </c>
      <c r="J8768" t="s">
        <v>20</v>
      </c>
      <c r="K8768" t="s">
        <v>21</v>
      </c>
      <c r="L8768" t="s">
        <v>21</v>
      </c>
      <c r="M8768" t="s">
        <v>21</v>
      </c>
      <c r="N8768" t="s">
        <v>21</v>
      </c>
      <c r="O8768" t="s">
        <v>21</v>
      </c>
      <c r="P8768" t="s">
        <v>21</v>
      </c>
      <c r="Q8768" t="s">
        <v>21</v>
      </c>
      <c r="S8768" t="s">
        <v>21</v>
      </c>
      <c r="T8768">
        <v>1</v>
      </c>
    </row>
    <row r="8769" spans="1:20" x14ac:dyDescent="0.35">
      <c r="A8769" t="s">
        <v>6194</v>
      </c>
      <c r="B8769">
        <f>COUNTIF(A:A,Tabella1[[#This Row],[COD_LOCALE_PROGETTO]])</f>
        <v>10</v>
      </c>
      <c r="C8769">
        <f>COUNTIF(B:B,Tabella1[[#This Row],[NUMERO DI PROGETTO PER OGNI SOGGETTO]])</f>
        <v>160</v>
      </c>
      <c r="D8769">
        <v>3</v>
      </c>
      <c r="E8769" t="s">
        <v>24</v>
      </c>
      <c r="F8769">
        <v>1</v>
      </c>
      <c r="G8769">
        <v>80003670504</v>
      </c>
      <c r="H8769" t="s">
        <v>2674</v>
      </c>
      <c r="I8769" t="s">
        <v>29</v>
      </c>
      <c r="J8769" t="s">
        <v>30</v>
      </c>
      <c r="K8769" t="s">
        <v>21</v>
      </c>
      <c r="L8769" t="s">
        <v>21</v>
      </c>
      <c r="M8769" t="s">
        <v>21</v>
      </c>
      <c r="N8769" t="s">
        <v>707</v>
      </c>
      <c r="O8769" t="s">
        <v>708</v>
      </c>
      <c r="P8769" t="s">
        <v>21</v>
      </c>
      <c r="Q8769" t="s">
        <v>21</v>
      </c>
      <c r="S8769" t="s">
        <v>21</v>
      </c>
      <c r="T8769">
        <v>1</v>
      </c>
    </row>
    <row r="8770" spans="1:20" x14ac:dyDescent="0.35">
      <c r="A8770" t="s">
        <v>6194</v>
      </c>
      <c r="B8770">
        <f>COUNTIF(A:A,Tabella1[[#This Row],[COD_LOCALE_PROGETTO]])</f>
        <v>10</v>
      </c>
      <c r="C8770">
        <f>COUNTIF(B:B,Tabella1[[#This Row],[NUMERO DI PROGETTO PER OGNI SOGGETTO]])</f>
        <v>160</v>
      </c>
      <c r="D8770">
        <v>4</v>
      </c>
      <c r="E8770" t="s">
        <v>28</v>
      </c>
      <c r="F8770">
        <v>1</v>
      </c>
      <c r="G8770" t="s">
        <v>271</v>
      </c>
      <c r="H8770" t="s">
        <v>5752</v>
      </c>
      <c r="I8770" t="s">
        <v>290</v>
      </c>
      <c r="J8770" t="s">
        <v>291</v>
      </c>
      <c r="K8770" t="s">
        <v>21</v>
      </c>
      <c r="L8770" t="s">
        <v>21</v>
      </c>
      <c r="M8770" t="s">
        <v>21</v>
      </c>
      <c r="N8770" t="s">
        <v>21</v>
      </c>
      <c r="O8770" t="s">
        <v>21</v>
      </c>
      <c r="P8770" t="s">
        <v>21</v>
      </c>
      <c r="Q8770" t="s">
        <v>21</v>
      </c>
      <c r="S8770" t="s">
        <v>21</v>
      </c>
      <c r="T8770">
        <v>1</v>
      </c>
    </row>
    <row r="8771" spans="1:20" x14ac:dyDescent="0.35">
      <c r="A8771" t="s">
        <v>6194</v>
      </c>
      <c r="B8771">
        <f>COUNTIF(A:A,Tabella1[[#This Row],[COD_LOCALE_PROGETTO]])</f>
        <v>10</v>
      </c>
      <c r="C8771">
        <f>COUNTIF(B:B,Tabella1[[#This Row],[NUMERO DI PROGETTO PER OGNI SOGGETTO]])</f>
        <v>160</v>
      </c>
      <c r="D8771">
        <v>4</v>
      </c>
      <c r="E8771" t="s">
        <v>28</v>
      </c>
      <c r="F8771">
        <v>2</v>
      </c>
      <c r="G8771" t="s">
        <v>271</v>
      </c>
      <c r="H8771" t="s">
        <v>5753</v>
      </c>
      <c r="I8771" t="s">
        <v>290</v>
      </c>
      <c r="J8771" t="s">
        <v>291</v>
      </c>
      <c r="K8771" t="s">
        <v>21</v>
      </c>
      <c r="L8771" t="s">
        <v>21</v>
      </c>
      <c r="M8771" t="s">
        <v>21</v>
      </c>
      <c r="N8771" t="s">
        <v>21</v>
      </c>
      <c r="O8771" t="s">
        <v>21</v>
      </c>
      <c r="P8771" t="s">
        <v>21</v>
      </c>
      <c r="Q8771" t="s">
        <v>21</v>
      </c>
      <c r="S8771" t="s">
        <v>21</v>
      </c>
      <c r="T8771">
        <v>1</v>
      </c>
    </row>
    <row r="8772" spans="1:20" x14ac:dyDescent="0.35">
      <c r="A8772" t="s">
        <v>6194</v>
      </c>
      <c r="B8772">
        <f>COUNTIF(A:A,Tabella1[[#This Row],[COD_LOCALE_PROGETTO]])</f>
        <v>10</v>
      </c>
      <c r="C8772">
        <f>COUNTIF(B:B,Tabella1[[#This Row],[NUMERO DI PROGETTO PER OGNI SOGGETTO]])</f>
        <v>160</v>
      </c>
      <c r="D8772">
        <v>4</v>
      </c>
      <c r="E8772" t="s">
        <v>28</v>
      </c>
      <c r="F8772">
        <v>3</v>
      </c>
      <c r="G8772" t="s">
        <v>271</v>
      </c>
      <c r="H8772" t="s">
        <v>5754</v>
      </c>
      <c r="I8772" t="s">
        <v>290</v>
      </c>
      <c r="J8772" t="s">
        <v>291</v>
      </c>
      <c r="K8772" t="s">
        <v>21</v>
      </c>
      <c r="L8772" t="s">
        <v>21</v>
      </c>
      <c r="M8772" t="s">
        <v>21</v>
      </c>
      <c r="N8772" t="s">
        <v>21</v>
      </c>
      <c r="O8772" t="s">
        <v>21</v>
      </c>
      <c r="P8772" t="s">
        <v>21</v>
      </c>
      <c r="Q8772" t="s">
        <v>21</v>
      </c>
      <c r="S8772" t="s">
        <v>21</v>
      </c>
      <c r="T8772">
        <v>1</v>
      </c>
    </row>
    <row r="8773" spans="1:20" x14ac:dyDescent="0.35">
      <c r="A8773" t="s">
        <v>6194</v>
      </c>
      <c r="B8773">
        <f>COUNTIF(A:A,Tabella1[[#This Row],[COD_LOCALE_PROGETTO]])</f>
        <v>10</v>
      </c>
      <c r="C8773">
        <f>COUNTIF(B:B,Tabella1[[#This Row],[NUMERO DI PROGETTO PER OGNI SOGGETTO]])</f>
        <v>160</v>
      </c>
      <c r="D8773">
        <v>4</v>
      </c>
      <c r="E8773" t="s">
        <v>28</v>
      </c>
      <c r="F8773">
        <v>4</v>
      </c>
      <c r="G8773" t="s">
        <v>271</v>
      </c>
      <c r="H8773" t="s">
        <v>5756</v>
      </c>
      <c r="I8773" t="s">
        <v>290</v>
      </c>
      <c r="J8773" t="s">
        <v>291</v>
      </c>
      <c r="K8773" t="s">
        <v>21</v>
      </c>
      <c r="L8773" t="s">
        <v>21</v>
      </c>
      <c r="M8773" t="s">
        <v>21</v>
      </c>
      <c r="N8773" t="s">
        <v>21</v>
      </c>
      <c r="O8773" t="s">
        <v>21</v>
      </c>
      <c r="P8773" t="s">
        <v>21</v>
      </c>
      <c r="Q8773" t="s">
        <v>21</v>
      </c>
      <c r="S8773" t="s">
        <v>21</v>
      </c>
      <c r="T8773">
        <v>1</v>
      </c>
    </row>
    <row r="8774" spans="1:20" x14ac:dyDescent="0.35">
      <c r="A8774" t="s">
        <v>6194</v>
      </c>
      <c r="B8774">
        <f>COUNTIF(A:A,Tabella1[[#This Row],[COD_LOCALE_PROGETTO]])</f>
        <v>10</v>
      </c>
      <c r="C8774">
        <f>COUNTIF(B:B,Tabella1[[#This Row],[NUMERO DI PROGETTO PER OGNI SOGGETTO]])</f>
        <v>160</v>
      </c>
      <c r="D8774">
        <v>4</v>
      </c>
      <c r="E8774" t="s">
        <v>28</v>
      </c>
      <c r="F8774">
        <v>5</v>
      </c>
      <c r="G8774" t="s">
        <v>271</v>
      </c>
      <c r="H8774" t="s">
        <v>6195</v>
      </c>
      <c r="I8774" t="s">
        <v>290</v>
      </c>
      <c r="J8774" t="s">
        <v>291</v>
      </c>
      <c r="K8774" t="s">
        <v>21</v>
      </c>
      <c r="L8774" t="s">
        <v>21</v>
      </c>
      <c r="M8774" t="s">
        <v>21</v>
      </c>
      <c r="N8774" t="s">
        <v>21</v>
      </c>
      <c r="O8774" t="s">
        <v>21</v>
      </c>
      <c r="P8774" t="s">
        <v>21</v>
      </c>
      <c r="Q8774" t="s">
        <v>21</v>
      </c>
      <c r="S8774" t="s">
        <v>21</v>
      </c>
      <c r="T8774">
        <v>1</v>
      </c>
    </row>
    <row r="8775" spans="1:20" x14ac:dyDescent="0.35">
      <c r="A8775" t="s">
        <v>6194</v>
      </c>
      <c r="B8775">
        <f>COUNTIF(A:A,Tabella1[[#This Row],[COD_LOCALE_PROGETTO]])</f>
        <v>10</v>
      </c>
      <c r="C8775">
        <f>COUNTIF(B:B,Tabella1[[#This Row],[NUMERO DI PROGETTO PER OGNI SOGGETTO]])</f>
        <v>160</v>
      </c>
      <c r="D8775">
        <v>4</v>
      </c>
      <c r="E8775" t="s">
        <v>28</v>
      </c>
      <c r="F8775">
        <v>6</v>
      </c>
      <c r="G8775">
        <v>0</v>
      </c>
      <c r="H8775" t="s">
        <v>5354</v>
      </c>
      <c r="I8775" t="s">
        <v>272</v>
      </c>
      <c r="J8775" t="s">
        <v>273</v>
      </c>
      <c r="K8775" t="s">
        <v>21</v>
      </c>
      <c r="L8775" t="s">
        <v>21</v>
      </c>
      <c r="M8775" t="s">
        <v>21</v>
      </c>
      <c r="N8775" t="s">
        <v>21</v>
      </c>
      <c r="O8775" t="s">
        <v>21</v>
      </c>
      <c r="P8775" t="s">
        <v>21</v>
      </c>
      <c r="Q8775" t="s">
        <v>21</v>
      </c>
      <c r="S8775" t="s">
        <v>21</v>
      </c>
      <c r="T8775">
        <v>1</v>
      </c>
    </row>
    <row r="8776" spans="1:20" x14ac:dyDescent="0.35">
      <c r="A8776" t="s">
        <v>6194</v>
      </c>
      <c r="B8776">
        <f>COUNTIF(A:A,Tabella1[[#This Row],[COD_LOCALE_PROGETTO]])</f>
        <v>10</v>
      </c>
      <c r="C8776">
        <f>COUNTIF(B:B,Tabella1[[#This Row],[NUMERO DI PROGETTO PER OGNI SOGGETTO]])</f>
        <v>160</v>
      </c>
      <c r="D8776">
        <v>4</v>
      </c>
      <c r="E8776" t="s">
        <v>28</v>
      </c>
      <c r="F8776">
        <v>7</v>
      </c>
      <c r="G8776">
        <v>1098690504</v>
      </c>
      <c r="H8776" t="s">
        <v>5757</v>
      </c>
      <c r="I8776" t="s">
        <v>373</v>
      </c>
      <c r="J8776" t="s">
        <v>374</v>
      </c>
      <c r="K8776" t="s">
        <v>21</v>
      </c>
      <c r="L8776" t="s">
        <v>21</v>
      </c>
      <c r="M8776" t="s">
        <v>21</v>
      </c>
      <c r="N8776" t="s">
        <v>21</v>
      </c>
      <c r="O8776" t="s">
        <v>21</v>
      </c>
      <c r="P8776" t="s">
        <v>21</v>
      </c>
      <c r="Q8776" t="s">
        <v>21</v>
      </c>
      <c r="S8776" t="s">
        <v>21</v>
      </c>
      <c r="T8776">
        <v>1</v>
      </c>
    </row>
    <row r="8777" spans="1:20" x14ac:dyDescent="0.35">
      <c r="A8777" t="s">
        <v>6194</v>
      </c>
      <c r="B8777">
        <f>COUNTIF(A:A,Tabella1[[#This Row],[COD_LOCALE_PROGETTO]])</f>
        <v>10</v>
      </c>
      <c r="C8777">
        <f>COUNTIF(B:B,Tabella1[[#This Row],[NUMERO DI PROGETTO PER OGNI SOGGETTO]])</f>
        <v>160</v>
      </c>
      <c r="D8777">
        <v>4</v>
      </c>
      <c r="E8777" t="s">
        <v>28</v>
      </c>
      <c r="F8777">
        <v>8</v>
      </c>
      <c r="G8777" t="s">
        <v>271</v>
      </c>
      <c r="H8777" t="s">
        <v>6196</v>
      </c>
      <c r="I8777" t="s">
        <v>290</v>
      </c>
      <c r="J8777" t="s">
        <v>291</v>
      </c>
      <c r="K8777" t="s">
        <v>21</v>
      </c>
      <c r="L8777" t="s">
        <v>21</v>
      </c>
      <c r="M8777" t="s">
        <v>21</v>
      </c>
      <c r="N8777" t="s">
        <v>21</v>
      </c>
      <c r="O8777" t="s">
        <v>21</v>
      </c>
      <c r="P8777" t="s">
        <v>21</v>
      </c>
      <c r="Q8777" t="s">
        <v>21</v>
      </c>
      <c r="S8777" t="s">
        <v>21</v>
      </c>
      <c r="T8777">
        <v>1</v>
      </c>
    </row>
    <row r="8778" spans="1:20" x14ac:dyDescent="0.35">
      <c r="A8778" t="s">
        <v>6197</v>
      </c>
      <c r="B8778">
        <f>COUNTIF(A:A,Tabella1[[#This Row],[COD_LOCALE_PROGETTO]])</f>
        <v>3</v>
      </c>
      <c r="C8778">
        <f>COUNTIF(B:B,Tabella1[[#This Row],[NUMERO DI PROGETTO PER OGNI SOGGETTO]])</f>
        <v>5880</v>
      </c>
      <c r="D8778">
        <v>1</v>
      </c>
      <c r="E8778" t="s">
        <v>18</v>
      </c>
      <c r="F8778">
        <v>1</v>
      </c>
      <c r="G8778">
        <v>1386030488</v>
      </c>
      <c r="H8778" t="s">
        <v>3808</v>
      </c>
      <c r="I8778" t="s">
        <v>19</v>
      </c>
      <c r="J8778" t="s">
        <v>20</v>
      </c>
      <c r="K8778" t="s">
        <v>21</v>
      </c>
      <c r="L8778" t="s">
        <v>21</v>
      </c>
      <c r="M8778" t="s">
        <v>21</v>
      </c>
      <c r="N8778" t="s">
        <v>21</v>
      </c>
      <c r="O8778" t="s">
        <v>21</v>
      </c>
      <c r="P8778" t="s">
        <v>21</v>
      </c>
      <c r="Q8778" t="s">
        <v>21</v>
      </c>
      <c r="S8778" t="s">
        <v>21</v>
      </c>
      <c r="T8778">
        <v>1</v>
      </c>
    </row>
    <row r="8779" spans="1:20" x14ac:dyDescent="0.35">
      <c r="A8779" t="s">
        <v>6197</v>
      </c>
      <c r="B8779">
        <f>COUNTIF(A:A,Tabella1[[#This Row],[COD_LOCALE_PROGETTO]])</f>
        <v>3</v>
      </c>
      <c r="C8779">
        <f>COUNTIF(B:B,Tabella1[[#This Row],[NUMERO DI PROGETTO PER OGNI SOGGETTO]])</f>
        <v>5880</v>
      </c>
      <c r="D8779">
        <v>3</v>
      </c>
      <c r="E8779" t="s">
        <v>24</v>
      </c>
      <c r="F8779">
        <v>1</v>
      </c>
      <c r="G8779">
        <v>4089011003</v>
      </c>
      <c r="H8779" t="s">
        <v>4194</v>
      </c>
      <c r="I8779" t="s">
        <v>272</v>
      </c>
      <c r="J8779" t="s">
        <v>273</v>
      </c>
      <c r="K8779" t="s">
        <v>21</v>
      </c>
      <c r="L8779" t="s">
        <v>21</v>
      </c>
      <c r="M8779" t="s">
        <v>21</v>
      </c>
      <c r="N8779" t="s">
        <v>459</v>
      </c>
      <c r="O8779" t="s">
        <v>460</v>
      </c>
      <c r="P8779" t="s">
        <v>21</v>
      </c>
      <c r="Q8779" t="s">
        <v>21</v>
      </c>
      <c r="S8779" t="s">
        <v>21</v>
      </c>
      <c r="T8779">
        <v>1</v>
      </c>
    </row>
    <row r="8780" spans="1:20" x14ac:dyDescent="0.35">
      <c r="A8780" t="s">
        <v>6197</v>
      </c>
      <c r="B8780">
        <f>COUNTIF(A:A,Tabella1[[#This Row],[COD_LOCALE_PROGETTO]])</f>
        <v>3</v>
      </c>
      <c r="C8780">
        <f>COUNTIF(B:B,Tabella1[[#This Row],[NUMERO DI PROGETTO PER OGNI SOGGETTO]])</f>
        <v>5880</v>
      </c>
      <c r="D8780">
        <v>4</v>
      </c>
      <c r="E8780" t="s">
        <v>28</v>
      </c>
      <c r="F8780">
        <v>1</v>
      </c>
      <c r="G8780">
        <v>4089011003</v>
      </c>
      <c r="H8780" t="s">
        <v>4194</v>
      </c>
      <c r="I8780" t="s">
        <v>272</v>
      </c>
      <c r="J8780" t="s">
        <v>273</v>
      </c>
      <c r="K8780" t="s">
        <v>21</v>
      </c>
      <c r="L8780" t="s">
        <v>21</v>
      </c>
      <c r="M8780" t="s">
        <v>21</v>
      </c>
      <c r="N8780" t="s">
        <v>459</v>
      </c>
      <c r="O8780" t="s">
        <v>460</v>
      </c>
      <c r="P8780" t="s">
        <v>21</v>
      </c>
      <c r="Q8780" t="s">
        <v>21</v>
      </c>
      <c r="S8780" t="s">
        <v>21</v>
      </c>
      <c r="T8780">
        <v>1</v>
      </c>
    </row>
    <row r="8781" spans="1:20" x14ac:dyDescent="0.35">
      <c r="A8781" t="s">
        <v>6198</v>
      </c>
      <c r="B8781">
        <f>COUNTIF(A:A,Tabella1[[#This Row],[COD_LOCALE_PROGETTO]])</f>
        <v>9</v>
      </c>
      <c r="C8781">
        <f>COUNTIF(B:B,Tabella1[[#This Row],[NUMERO DI PROGETTO PER OGNI SOGGETTO]])</f>
        <v>207</v>
      </c>
      <c r="D8781">
        <v>1</v>
      </c>
      <c r="E8781" t="s">
        <v>18</v>
      </c>
      <c r="F8781">
        <v>1</v>
      </c>
      <c r="G8781">
        <v>1386030488</v>
      </c>
      <c r="H8781" t="s">
        <v>3808</v>
      </c>
      <c r="I8781" t="s">
        <v>19</v>
      </c>
      <c r="J8781" t="s">
        <v>20</v>
      </c>
      <c r="K8781" t="s">
        <v>21</v>
      </c>
      <c r="L8781" t="s">
        <v>21</v>
      </c>
      <c r="M8781" t="s">
        <v>21</v>
      </c>
      <c r="N8781" t="s">
        <v>21</v>
      </c>
      <c r="O8781" t="s">
        <v>21</v>
      </c>
      <c r="P8781" t="s">
        <v>21</v>
      </c>
      <c r="Q8781" t="s">
        <v>21</v>
      </c>
      <c r="S8781" t="s">
        <v>21</v>
      </c>
      <c r="T8781">
        <v>1</v>
      </c>
    </row>
    <row r="8782" spans="1:20" x14ac:dyDescent="0.35">
      <c r="A8782" t="s">
        <v>6198</v>
      </c>
      <c r="B8782">
        <f>COUNTIF(A:A,Tabella1[[#This Row],[COD_LOCALE_PROGETTO]])</f>
        <v>9</v>
      </c>
      <c r="C8782">
        <f>COUNTIF(B:B,Tabella1[[#This Row],[NUMERO DI PROGETTO PER OGNI SOGGETTO]])</f>
        <v>207</v>
      </c>
      <c r="D8782">
        <v>3</v>
      </c>
      <c r="E8782" t="s">
        <v>24</v>
      </c>
      <c r="F8782">
        <v>1</v>
      </c>
      <c r="G8782">
        <v>1279680480</v>
      </c>
      <c r="H8782" t="s">
        <v>2675</v>
      </c>
      <c r="I8782" t="s">
        <v>29</v>
      </c>
      <c r="J8782" t="s">
        <v>30</v>
      </c>
      <c r="K8782" t="s">
        <v>21</v>
      </c>
      <c r="L8782" t="s">
        <v>21</v>
      </c>
      <c r="M8782" t="s">
        <v>21</v>
      </c>
      <c r="N8782" t="s">
        <v>1635</v>
      </c>
      <c r="O8782" t="s">
        <v>1636</v>
      </c>
      <c r="P8782" t="s">
        <v>21</v>
      </c>
      <c r="Q8782" t="s">
        <v>21</v>
      </c>
      <c r="S8782" t="s">
        <v>21</v>
      </c>
      <c r="T8782">
        <v>1</v>
      </c>
    </row>
    <row r="8783" spans="1:20" x14ac:dyDescent="0.35">
      <c r="A8783" t="s">
        <v>6198</v>
      </c>
      <c r="B8783">
        <f>COUNTIF(A:A,Tabella1[[#This Row],[COD_LOCALE_PROGETTO]])</f>
        <v>9</v>
      </c>
      <c r="C8783">
        <f>COUNTIF(B:B,Tabella1[[#This Row],[NUMERO DI PROGETTO PER OGNI SOGGETTO]])</f>
        <v>207</v>
      </c>
      <c r="D8783">
        <v>4</v>
      </c>
      <c r="E8783" t="s">
        <v>28</v>
      </c>
      <c r="F8783">
        <v>1</v>
      </c>
      <c r="G8783" t="s">
        <v>271</v>
      </c>
      <c r="H8783" t="s">
        <v>6199</v>
      </c>
      <c r="I8783" t="s">
        <v>290</v>
      </c>
      <c r="J8783" t="s">
        <v>291</v>
      </c>
      <c r="K8783" t="s">
        <v>21</v>
      </c>
      <c r="L8783" t="s">
        <v>21</v>
      </c>
      <c r="M8783" t="s">
        <v>21</v>
      </c>
      <c r="N8783" t="s">
        <v>21</v>
      </c>
      <c r="O8783" t="s">
        <v>21</v>
      </c>
      <c r="P8783" t="s">
        <v>21</v>
      </c>
      <c r="Q8783" t="s">
        <v>21</v>
      </c>
      <c r="S8783" t="s">
        <v>21</v>
      </c>
      <c r="T8783">
        <v>1</v>
      </c>
    </row>
    <row r="8784" spans="1:20" x14ac:dyDescent="0.35">
      <c r="A8784" t="s">
        <v>6198</v>
      </c>
      <c r="B8784">
        <f>COUNTIF(A:A,Tabella1[[#This Row],[COD_LOCALE_PROGETTO]])</f>
        <v>9</v>
      </c>
      <c r="C8784">
        <f>COUNTIF(B:B,Tabella1[[#This Row],[NUMERO DI PROGETTO PER OGNI SOGGETTO]])</f>
        <v>207</v>
      </c>
      <c r="D8784">
        <v>4</v>
      </c>
      <c r="E8784" t="s">
        <v>28</v>
      </c>
      <c r="F8784">
        <v>2</v>
      </c>
      <c r="G8784" t="s">
        <v>271</v>
      </c>
      <c r="H8784" t="s">
        <v>6200</v>
      </c>
      <c r="I8784" t="s">
        <v>290</v>
      </c>
      <c r="J8784" t="s">
        <v>291</v>
      </c>
      <c r="K8784" t="s">
        <v>21</v>
      </c>
      <c r="L8784" t="s">
        <v>21</v>
      </c>
      <c r="M8784" t="s">
        <v>21</v>
      </c>
      <c r="N8784" t="s">
        <v>21</v>
      </c>
      <c r="O8784" t="s">
        <v>21</v>
      </c>
      <c r="P8784" t="s">
        <v>21</v>
      </c>
      <c r="Q8784" t="s">
        <v>21</v>
      </c>
      <c r="S8784" t="s">
        <v>21</v>
      </c>
      <c r="T8784">
        <v>1</v>
      </c>
    </row>
    <row r="8785" spans="1:20" x14ac:dyDescent="0.35">
      <c r="A8785" t="s">
        <v>6198</v>
      </c>
      <c r="B8785">
        <f>COUNTIF(A:A,Tabella1[[#This Row],[COD_LOCALE_PROGETTO]])</f>
        <v>9</v>
      </c>
      <c r="C8785">
        <f>COUNTIF(B:B,Tabella1[[#This Row],[NUMERO DI PROGETTO PER OGNI SOGGETTO]])</f>
        <v>207</v>
      </c>
      <c r="D8785">
        <v>4</v>
      </c>
      <c r="E8785" t="s">
        <v>28</v>
      </c>
      <c r="F8785">
        <v>3</v>
      </c>
      <c r="G8785" t="s">
        <v>271</v>
      </c>
      <c r="H8785" t="s">
        <v>6201</v>
      </c>
      <c r="I8785" t="s">
        <v>290</v>
      </c>
      <c r="J8785" t="s">
        <v>291</v>
      </c>
      <c r="K8785" t="s">
        <v>21</v>
      </c>
      <c r="L8785" t="s">
        <v>21</v>
      </c>
      <c r="M8785" t="s">
        <v>21</v>
      </c>
      <c r="N8785" t="s">
        <v>21</v>
      </c>
      <c r="O8785" t="s">
        <v>21</v>
      </c>
      <c r="P8785" t="s">
        <v>21</v>
      </c>
      <c r="Q8785" t="s">
        <v>21</v>
      </c>
      <c r="S8785" t="s">
        <v>21</v>
      </c>
      <c r="T8785">
        <v>1</v>
      </c>
    </row>
    <row r="8786" spans="1:20" x14ac:dyDescent="0.35">
      <c r="A8786" t="s">
        <v>6198</v>
      </c>
      <c r="B8786">
        <f>COUNTIF(A:A,Tabella1[[#This Row],[COD_LOCALE_PROGETTO]])</f>
        <v>9</v>
      </c>
      <c r="C8786">
        <f>COUNTIF(B:B,Tabella1[[#This Row],[NUMERO DI PROGETTO PER OGNI SOGGETTO]])</f>
        <v>207</v>
      </c>
      <c r="D8786">
        <v>4</v>
      </c>
      <c r="E8786" t="s">
        <v>28</v>
      </c>
      <c r="F8786">
        <v>4</v>
      </c>
      <c r="G8786" t="s">
        <v>271</v>
      </c>
      <c r="H8786" t="s">
        <v>6202</v>
      </c>
      <c r="I8786" t="s">
        <v>290</v>
      </c>
      <c r="J8786" t="s">
        <v>291</v>
      </c>
      <c r="K8786" t="s">
        <v>21</v>
      </c>
      <c r="L8786" t="s">
        <v>21</v>
      </c>
      <c r="M8786" t="s">
        <v>21</v>
      </c>
      <c r="N8786" t="s">
        <v>21</v>
      </c>
      <c r="O8786" t="s">
        <v>21</v>
      </c>
      <c r="P8786" t="s">
        <v>21</v>
      </c>
      <c r="Q8786" t="s">
        <v>21</v>
      </c>
      <c r="S8786" t="s">
        <v>21</v>
      </c>
      <c r="T8786">
        <v>1</v>
      </c>
    </row>
    <row r="8787" spans="1:20" x14ac:dyDescent="0.35">
      <c r="A8787" t="s">
        <v>6198</v>
      </c>
      <c r="B8787">
        <f>COUNTIF(A:A,Tabella1[[#This Row],[COD_LOCALE_PROGETTO]])</f>
        <v>9</v>
      </c>
      <c r="C8787">
        <f>COUNTIF(B:B,Tabella1[[#This Row],[NUMERO DI PROGETTO PER OGNI SOGGETTO]])</f>
        <v>207</v>
      </c>
      <c r="D8787">
        <v>4</v>
      </c>
      <c r="E8787" t="s">
        <v>28</v>
      </c>
      <c r="F8787">
        <v>5</v>
      </c>
      <c r="G8787" t="s">
        <v>271</v>
      </c>
      <c r="H8787" t="s">
        <v>6203</v>
      </c>
      <c r="I8787" t="s">
        <v>290</v>
      </c>
      <c r="J8787" t="s">
        <v>291</v>
      </c>
      <c r="K8787" t="s">
        <v>21</v>
      </c>
      <c r="L8787" t="s">
        <v>21</v>
      </c>
      <c r="M8787" t="s">
        <v>21</v>
      </c>
      <c r="N8787" t="s">
        <v>21</v>
      </c>
      <c r="O8787" t="s">
        <v>21</v>
      </c>
      <c r="P8787" t="s">
        <v>21</v>
      </c>
      <c r="Q8787" t="s">
        <v>21</v>
      </c>
      <c r="S8787" t="s">
        <v>21</v>
      </c>
      <c r="T8787">
        <v>1</v>
      </c>
    </row>
    <row r="8788" spans="1:20" x14ac:dyDescent="0.35">
      <c r="A8788" t="s">
        <v>6198</v>
      </c>
      <c r="B8788">
        <f>COUNTIF(A:A,Tabella1[[#This Row],[COD_LOCALE_PROGETTO]])</f>
        <v>9</v>
      </c>
      <c r="C8788">
        <f>COUNTIF(B:B,Tabella1[[#This Row],[NUMERO DI PROGETTO PER OGNI SOGGETTO]])</f>
        <v>207</v>
      </c>
      <c r="D8788">
        <v>4</v>
      </c>
      <c r="E8788" t="s">
        <v>28</v>
      </c>
      <c r="F8788">
        <v>6</v>
      </c>
      <c r="G8788">
        <v>0</v>
      </c>
      <c r="H8788" t="s">
        <v>5354</v>
      </c>
      <c r="I8788" t="s">
        <v>272</v>
      </c>
      <c r="J8788" t="s">
        <v>273</v>
      </c>
      <c r="K8788" t="s">
        <v>21</v>
      </c>
      <c r="L8788" t="s">
        <v>21</v>
      </c>
      <c r="M8788" t="s">
        <v>21</v>
      </c>
      <c r="N8788" t="s">
        <v>21</v>
      </c>
      <c r="O8788" t="s">
        <v>21</v>
      </c>
      <c r="P8788" t="s">
        <v>21</v>
      </c>
      <c r="Q8788" t="s">
        <v>21</v>
      </c>
      <c r="S8788" t="s">
        <v>21</v>
      </c>
      <c r="T8788">
        <v>1</v>
      </c>
    </row>
    <row r="8789" spans="1:20" x14ac:dyDescent="0.35">
      <c r="A8789" t="s">
        <v>6198</v>
      </c>
      <c r="B8789">
        <f>COUNTIF(A:A,Tabella1[[#This Row],[COD_LOCALE_PROGETTO]])</f>
        <v>9</v>
      </c>
      <c r="C8789">
        <f>COUNTIF(B:B,Tabella1[[#This Row],[NUMERO DI PROGETTO PER OGNI SOGGETTO]])</f>
        <v>207</v>
      </c>
      <c r="D8789">
        <v>4</v>
      </c>
      <c r="E8789" t="s">
        <v>28</v>
      </c>
      <c r="F8789">
        <v>7</v>
      </c>
      <c r="G8789" t="s">
        <v>271</v>
      </c>
      <c r="H8789" t="s">
        <v>6204</v>
      </c>
      <c r="I8789" t="s">
        <v>290</v>
      </c>
      <c r="J8789" t="s">
        <v>291</v>
      </c>
      <c r="K8789" t="s">
        <v>21</v>
      </c>
      <c r="L8789" t="s">
        <v>21</v>
      </c>
      <c r="M8789" t="s">
        <v>21</v>
      </c>
      <c r="N8789" t="s">
        <v>21</v>
      </c>
      <c r="O8789" t="s">
        <v>21</v>
      </c>
      <c r="P8789" t="s">
        <v>21</v>
      </c>
      <c r="Q8789" t="s">
        <v>21</v>
      </c>
      <c r="S8789" t="s">
        <v>21</v>
      </c>
      <c r="T8789">
        <v>1</v>
      </c>
    </row>
    <row r="8790" spans="1:20" x14ac:dyDescent="0.35">
      <c r="A8790" t="s">
        <v>6205</v>
      </c>
      <c r="B8790">
        <f>COUNTIF(A:A,Tabella1[[#This Row],[COD_LOCALE_PROGETTO]])</f>
        <v>3</v>
      </c>
      <c r="C8790">
        <f>COUNTIF(B:B,Tabella1[[#This Row],[NUMERO DI PROGETTO PER OGNI SOGGETTO]])</f>
        <v>5880</v>
      </c>
      <c r="D8790">
        <v>1</v>
      </c>
      <c r="E8790" t="s">
        <v>18</v>
      </c>
      <c r="F8790">
        <v>1</v>
      </c>
      <c r="G8790">
        <v>1386030488</v>
      </c>
      <c r="H8790" t="s">
        <v>3808</v>
      </c>
      <c r="I8790" t="s">
        <v>19</v>
      </c>
      <c r="J8790" t="s">
        <v>20</v>
      </c>
      <c r="K8790" t="s">
        <v>21</v>
      </c>
      <c r="L8790" t="s">
        <v>21</v>
      </c>
      <c r="M8790" t="s">
        <v>21</v>
      </c>
      <c r="N8790" t="s">
        <v>21</v>
      </c>
      <c r="O8790" t="s">
        <v>21</v>
      </c>
      <c r="P8790" t="s">
        <v>21</v>
      </c>
      <c r="Q8790" t="s">
        <v>21</v>
      </c>
      <c r="S8790" t="s">
        <v>21</v>
      </c>
      <c r="T8790">
        <v>1</v>
      </c>
    </row>
    <row r="8791" spans="1:20" x14ac:dyDescent="0.35">
      <c r="A8791" t="s">
        <v>6205</v>
      </c>
      <c r="B8791">
        <f>COUNTIF(A:A,Tabella1[[#This Row],[COD_LOCALE_PROGETTO]])</f>
        <v>3</v>
      </c>
      <c r="C8791">
        <f>COUNTIF(B:B,Tabella1[[#This Row],[NUMERO DI PROGETTO PER OGNI SOGGETTO]])</f>
        <v>5880</v>
      </c>
      <c r="D8791">
        <v>3</v>
      </c>
      <c r="E8791" t="s">
        <v>24</v>
      </c>
      <c r="F8791">
        <v>1</v>
      </c>
      <c r="G8791">
        <v>1825680489</v>
      </c>
      <c r="H8791" t="s">
        <v>4195</v>
      </c>
      <c r="I8791" t="s">
        <v>272</v>
      </c>
      <c r="J8791" t="s">
        <v>273</v>
      </c>
      <c r="K8791" t="s">
        <v>21</v>
      </c>
      <c r="L8791" t="s">
        <v>21</v>
      </c>
      <c r="M8791" t="s">
        <v>21</v>
      </c>
      <c r="N8791" t="s">
        <v>579</v>
      </c>
      <c r="O8791" t="s">
        <v>580</v>
      </c>
      <c r="P8791" t="s">
        <v>21</v>
      </c>
      <c r="Q8791" t="s">
        <v>21</v>
      </c>
      <c r="S8791" t="s">
        <v>21</v>
      </c>
      <c r="T8791">
        <v>1</v>
      </c>
    </row>
    <row r="8792" spans="1:20" x14ac:dyDescent="0.35">
      <c r="A8792" t="s">
        <v>6205</v>
      </c>
      <c r="B8792">
        <f>COUNTIF(A:A,Tabella1[[#This Row],[COD_LOCALE_PROGETTO]])</f>
        <v>3</v>
      </c>
      <c r="C8792">
        <f>COUNTIF(B:B,Tabella1[[#This Row],[NUMERO DI PROGETTO PER OGNI SOGGETTO]])</f>
        <v>5880</v>
      </c>
      <c r="D8792">
        <v>4</v>
      </c>
      <c r="E8792" t="s">
        <v>28</v>
      </c>
      <c r="F8792">
        <v>1</v>
      </c>
      <c r="G8792">
        <v>1825680489</v>
      </c>
      <c r="H8792" t="s">
        <v>4195</v>
      </c>
      <c r="I8792" t="s">
        <v>272</v>
      </c>
      <c r="J8792" t="s">
        <v>273</v>
      </c>
      <c r="K8792" t="s">
        <v>21</v>
      </c>
      <c r="L8792" t="s">
        <v>21</v>
      </c>
      <c r="M8792" t="s">
        <v>21</v>
      </c>
      <c r="N8792" t="s">
        <v>579</v>
      </c>
      <c r="O8792" t="s">
        <v>580</v>
      </c>
      <c r="P8792" t="s">
        <v>21</v>
      </c>
      <c r="Q8792" t="s">
        <v>21</v>
      </c>
      <c r="S8792" t="s">
        <v>21</v>
      </c>
      <c r="T8792">
        <v>1</v>
      </c>
    </row>
    <row r="8793" spans="1:20" x14ac:dyDescent="0.35">
      <c r="A8793" t="s">
        <v>6206</v>
      </c>
      <c r="B8793">
        <f>COUNTIF(A:A,Tabella1[[#This Row],[COD_LOCALE_PROGETTO]])</f>
        <v>3</v>
      </c>
      <c r="C8793">
        <f>COUNTIF(B:B,Tabella1[[#This Row],[NUMERO DI PROGETTO PER OGNI SOGGETTO]])</f>
        <v>5880</v>
      </c>
      <c r="D8793">
        <v>1</v>
      </c>
      <c r="E8793" t="s">
        <v>18</v>
      </c>
      <c r="F8793">
        <v>1</v>
      </c>
      <c r="G8793">
        <v>1386030488</v>
      </c>
      <c r="H8793" t="s">
        <v>3808</v>
      </c>
      <c r="I8793" t="s">
        <v>19</v>
      </c>
      <c r="J8793" t="s">
        <v>20</v>
      </c>
      <c r="K8793" t="s">
        <v>21</v>
      </c>
      <c r="L8793" t="s">
        <v>21</v>
      </c>
      <c r="M8793" t="s">
        <v>21</v>
      </c>
      <c r="N8793" t="s">
        <v>21</v>
      </c>
      <c r="O8793" t="s">
        <v>21</v>
      </c>
      <c r="P8793" t="s">
        <v>21</v>
      </c>
      <c r="Q8793" t="s">
        <v>21</v>
      </c>
      <c r="S8793" t="s">
        <v>21</v>
      </c>
      <c r="T8793">
        <v>1</v>
      </c>
    </row>
    <row r="8794" spans="1:20" x14ac:dyDescent="0.35">
      <c r="A8794" t="s">
        <v>6206</v>
      </c>
      <c r="B8794">
        <f>COUNTIF(A:A,Tabella1[[#This Row],[COD_LOCALE_PROGETTO]])</f>
        <v>3</v>
      </c>
      <c r="C8794">
        <f>COUNTIF(B:B,Tabella1[[#This Row],[NUMERO DI PROGETTO PER OGNI SOGGETTO]])</f>
        <v>5880</v>
      </c>
      <c r="D8794">
        <v>3</v>
      </c>
      <c r="E8794" t="s">
        <v>24</v>
      </c>
      <c r="F8794">
        <v>1</v>
      </c>
      <c r="G8794">
        <v>1398890481</v>
      </c>
      <c r="H8794" t="s">
        <v>4042</v>
      </c>
      <c r="I8794" t="s">
        <v>353</v>
      </c>
      <c r="J8794" t="s">
        <v>354</v>
      </c>
      <c r="K8794" t="s">
        <v>21</v>
      </c>
      <c r="L8794" t="s">
        <v>21</v>
      </c>
      <c r="M8794" t="s">
        <v>21</v>
      </c>
      <c r="N8794" t="s">
        <v>1596</v>
      </c>
      <c r="O8794" t="s">
        <v>1597</v>
      </c>
      <c r="P8794" t="s">
        <v>21</v>
      </c>
      <c r="Q8794" t="s">
        <v>21</v>
      </c>
      <c r="S8794" t="s">
        <v>21</v>
      </c>
      <c r="T8794">
        <v>1</v>
      </c>
    </row>
    <row r="8795" spans="1:20" x14ac:dyDescent="0.35">
      <c r="A8795" t="s">
        <v>6206</v>
      </c>
      <c r="B8795">
        <f>COUNTIF(A:A,Tabella1[[#This Row],[COD_LOCALE_PROGETTO]])</f>
        <v>3</v>
      </c>
      <c r="C8795">
        <f>COUNTIF(B:B,Tabella1[[#This Row],[NUMERO DI PROGETTO PER OGNI SOGGETTO]])</f>
        <v>5880</v>
      </c>
      <c r="D8795">
        <v>4</v>
      </c>
      <c r="E8795" t="s">
        <v>28</v>
      </c>
      <c r="F8795">
        <v>1</v>
      </c>
      <c r="G8795">
        <v>1398890481</v>
      </c>
      <c r="H8795" t="s">
        <v>4042</v>
      </c>
      <c r="I8795" t="s">
        <v>353</v>
      </c>
      <c r="J8795" t="s">
        <v>354</v>
      </c>
      <c r="K8795" t="s">
        <v>21</v>
      </c>
      <c r="L8795" t="s">
        <v>21</v>
      </c>
      <c r="M8795" t="s">
        <v>21</v>
      </c>
      <c r="N8795" t="s">
        <v>1596</v>
      </c>
      <c r="O8795" t="s">
        <v>1597</v>
      </c>
      <c r="P8795" t="s">
        <v>21</v>
      </c>
      <c r="Q8795" t="s">
        <v>21</v>
      </c>
      <c r="S8795" t="s">
        <v>21</v>
      </c>
      <c r="T8795">
        <v>1</v>
      </c>
    </row>
    <row r="8796" spans="1:20" x14ac:dyDescent="0.35">
      <c r="A8796" t="s">
        <v>6207</v>
      </c>
      <c r="B8796">
        <f>COUNTIF(A:A,Tabella1[[#This Row],[COD_LOCALE_PROGETTO]])</f>
        <v>3</v>
      </c>
      <c r="C8796">
        <f>COUNTIF(B:B,Tabella1[[#This Row],[NUMERO DI PROGETTO PER OGNI SOGGETTO]])</f>
        <v>5880</v>
      </c>
      <c r="D8796">
        <v>1</v>
      </c>
      <c r="E8796" t="s">
        <v>18</v>
      </c>
      <c r="F8796">
        <v>1</v>
      </c>
      <c r="G8796">
        <v>1386030488</v>
      </c>
      <c r="H8796" t="s">
        <v>3808</v>
      </c>
      <c r="I8796" t="s">
        <v>19</v>
      </c>
      <c r="J8796" t="s">
        <v>20</v>
      </c>
      <c r="K8796" t="s">
        <v>21</v>
      </c>
      <c r="L8796" t="s">
        <v>21</v>
      </c>
      <c r="M8796" t="s">
        <v>21</v>
      </c>
      <c r="N8796" t="s">
        <v>21</v>
      </c>
      <c r="O8796" t="s">
        <v>21</v>
      </c>
      <c r="P8796" t="s">
        <v>21</v>
      </c>
      <c r="Q8796" t="s">
        <v>21</v>
      </c>
      <c r="S8796" t="s">
        <v>21</v>
      </c>
      <c r="T8796">
        <v>1</v>
      </c>
    </row>
    <row r="8797" spans="1:20" x14ac:dyDescent="0.35">
      <c r="A8797" t="s">
        <v>6207</v>
      </c>
      <c r="B8797">
        <f>COUNTIF(A:A,Tabella1[[#This Row],[COD_LOCALE_PROGETTO]])</f>
        <v>3</v>
      </c>
      <c r="C8797">
        <f>COUNTIF(B:B,Tabella1[[#This Row],[NUMERO DI PROGETTO PER OGNI SOGGETTO]])</f>
        <v>5880</v>
      </c>
      <c r="D8797">
        <v>3</v>
      </c>
      <c r="E8797" t="s">
        <v>24</v>
      </c>
      <c r="F8797">
        <v>1</v>
      </c>
      <c r="G8797">
        <v>4809530480</v>
      </c>
      <c r="H8797" t="s">
        <v>4574</v>
      </c>
      <c r="I8797" t="s">
        <v>272</v>
      </c>
      <c r="J8797" t="s">
        <v>273</v>
      </c>
      <c r="K8797" t="s">
        <v>21</v>
      </c>
      <c r="L8797" t="s">
        <v>21</v>
      </c>
      <c r="M8797" t="s">
        <v>21</v>
      </c>
      <c r="N8797" t="s">
        <v>579</v>
      </c>
      <c r="O8797" t="s">
        <v>580</v>
      </c>
      <c r="P8797" t="s">
        <v>21</v>
      </c>
      <c r="Q8797" t="s">
        <v>21</v>
      </c>
      <c r="S8797" t="s">
        <v>21</v>
      </c>
      <c r="T8797">
        <v>1</v>
      </c>
    </row>
    <row r="8798" spans="1:20" x14ac:dyDescent="0.35">
      <c r="A8798" t="s">
        <v>6207</v>
      </c>
      <c r="B8798">
        <f>COUNTIF(A:A,Tabella1[[#This Row],[COD_LOCALE_PROGETTO]])</f>
        <v>3</v>
      </c>
      <c r="C8798">
        <f>COUNTIF(B:B,Tabella1[[#This Row],[NUMERO DI PROGETTO PER OGNI SOGGETTO]])</f>
        <v>5880</v>
      </c>
      <c r="D8798">
        <v>4</v>
      </c>
      <c r="E8798" t="s">
        <v>28</v>
      </c>
      <c r="F8798">
        <v>1</v>
      </c>
      <c r="G8798">
        <v>4809530480</v>
      </c>
      <c r="H8798" t="s">
        <v>4574</v>
      </c>
      <c r="I8798" t="s">
        <v>272</v>
      </c>
      <c r="J8798" t="s">
        <v>273</v>
      </c>
      <c r="K8798" t="s">
        <v>21</v>
      </c>
      <c r="L8798" t="s">
        <v>21</v>
      </c>
      <c r="M8798" t="s">
        <v>21</v>
      </c>
      <c r="N8798" t="s">
        <v>579</v>
      </c>
      <c r="O8798" t="s">
        <v>580</v>
      </c>
      <c r="P8798" t="s">
        <v>21</v>
      </c>
      <c r="Q8798" t="s">
        <v>21</v>
      </c>
      <c r="S8798" t="s">
        <v>21</v>
      </c>
      <c r="T8798">
        <v>1</v>
      </c>
    </row>
    <row r="8799" spans="1:20" x14ac:dyDescent="0.35">
      <c r="A8799" t="s">
        <v>6208</v>
      </c>
      <c r="B8799">
        <f>COUNTIF(A:A,Tabella1[[#This Row],[COD_LOCALE_PROGETTO]])</f>
        <v>3</v>
      </c>
      <c r="C8799">
        <f>COUNTIF(B:B,Tabella1[[#This Row],[NUMERO DI PROGETTO PER OGNI SOGGETTO]])</f>
        <v>5880</v>
      </c>
      <c r="D8799">
        <v>1</v>
      </c>
      <c r="E8799" t="s">
        <v>18</v>
      </c>
      <c r="F8799">
        <v>1</v>
      </c>
      <c r="G8799">
        <v>1386030488</v>
      </c>
      <c r="H8799" t="s">
        <v>3808</v>
      </c>
      <c r="I8799" t="s">
        <v>19</v>
      </c>
      <c r="J8799" t="s">
        <v>20</v>
      </c>
      <c r="K8799" t="s">
        <v>21</v>
      </c>
      <c r="L8799" t="s">
        <v>21</v>
      </c>
      <c r="M8799" t="s">
        <v>21</v>
      </c>
      <c r="N8799" t="s">
        <v>21</v>
      </c>
      <c r="O8799" t="s">
        <v>21</v>
      </c>
      <c r="P8799" t="s">
        <v>21</v>
      </c>
      <c r="Q8799" t="s">
        <v>21</v>
      </c>
      <c r="S8799" t="s">
        <v>21</v>
      </c>
      <c r="T8799">
        <v>1</v>
      </c>
    </row>
    <row r="8800" spans="1:20" x14ac:dyDescent="0.35">
      <c r="A8800" t="s">
        <v>6208</v>
      </c>
      <c r="B8800">
        <f>COUNTIF(A:A,Tabella1[[#This Row],[COD_LOCALE_PROGETTO]])</f>
        <v>3</v>
      </c>
      <c r="C8800">
        <f>COUNTIF(B:B,Tabella1[[#This Row],[NUMERO DI PROGETTO PER OGNI SOGGETTO]])</f>
        <v>5880</v>
      </c>
      <c r="D8800">
        <v>3</v>
      </c>
      <c r="E8800" t="s">
        <v>24</v>
      </c>
      <c r="F8800">
        <v>1</v>
      </c>
      <c r="G8800">
        <v>2137180507</v>
      </c>
      <c r="H8800" t="s">
        <v>5461</v>
      </c>
      <c r="I8800" t="s">
        <v>272</v>
      </c>
      <c r="J8800" t="s">
        <v>273</v>
      </c>
      <c r="K8800" t="s">
        <v>21</v>
      </c>
      <c r="L8800" t="s">
        <v>21</v>
      </c>
      <c r="M8800" t="s">
        <v>21</v>
      </c>
      <c r="N8800" t="s">
        <v>459</v>
      </c>
      <c r="O8800" t="s">
        <v>460</v>
      </c>
      <c r="P8800" t="s">
        <v>21</v>
      </c>
      <c r="Q8800" t="s">
        <v>21</v>
      </c>
      <c r="S8800" t="s">
        <v>21</v>
      </c>
      <c r="T8800">
        <v>1</v>
      </c>
    </row>
    <row r="8801" spans="1:20" x14ac:dyDescent="0.35">
      <c r="A8801" t="s">
        <v>6208</v>
      </c>
      <c r="B8801">
        <f>COUNTIF(A:A,Tabella1[[#This Row],[COD_LOCALE_PROGETTO]])</f>
        <v>3</v>
      </c>
      <c r="C8801">
        <f>COUNTIF(B:B,Tabella1[[#This Row],[NUMERO DI PROGETTO PER OGNI SOGGETTO]])</f>
        <v>5880</v>
      </c>
      <c r="D8801">
        <v>4</v>
      </c>
      <c r="E8801" t="s">
        <v>28</v>
      </c>
      <c r="F8801">
        <v>1</v>
      </c>
      <c r="G8801">
        <v>2137180507</v>
      </c>
      <c r="H8801" t="s">
        <v>5461</v>
      </c>
      <c r="I8801" t="s">
        <v>272</v>
      </c>
      <c r="J8801" t="s">
        <v>273</v>
      </c>
      <c r="K8801" t="s">
        <v>21</v>
      </c>
      <c r="L8801" t="s">
        <v>21</v>
      </c>
      <c r="M8801" t="s">
        <v>21</v>
      </c>
      <c r="N8801" t="s">
        <v>459</v>
      </c>
      <c r="O8801" t="s">
        <v>460</v>
      </c>
      <c r="P8801" t="s">
        <v>21</v>
      </c>
      <c r="Q8801" t="s">
        <v>21</v>
      </c>
      <c r="S8801" t="s">
        <v>21</v>
      </c>
      <c r="T8801">
        <v>1</v>
      </c>
    </row>
    <row r="8802" spans="1:20" x14ac:dyDescent="0.35">
      <c r="A8802" t="s">
        <v>6209</v>
      </c>
      <c r="B8802">
        <f>COUNTIF(A:A,Tabella1[[#This Row],[COD_LOCALE_PROGETTO]])</f>
        <v>3</v>
      </c>
      <c r="C8802">
        <f>COUNTIF(B:B,Tabella1[[#This Row],[NUMERO DI PROGETTO PER OGNI SOGGETTO]])</f>
        <v>5880</v>
      </c>
      <c r="D8802">
        <v>1</v>
      </c>
      <c r="E8802" t="s">
        <v>18</v>
      </c>
      <c r="F8802">
        <v>1</v>
      </c>
      <c r="G8802">
        <v>1386030488</v>
      </c>
      <c r="H8802" t="s">
        <v>3808</v>
      </c>
      <c r="I8802" t="s">
        <v>19</v>
      </c>
      <c r="J8802" t="s">
        <v>20</v>
      </c>
      <c r="K8802" t="s">
        <v>21</v>
      </c>
      <c r="L8802" t="s">
        <v>21</v>
      </c>
      <c r="M8802" t="s">
        <v>21</v>
      </c>
      <c r="N8802" t="s">
        <v>21</v>
      </c>
      <c r="O8802" t="s">
        <v>21</v>
      </c>
      <c r="P8802" t="s">
        <v>21</v>
      </c>
      <c r="Q8802" t="s">
        <v>21</v>
      </c>
      <c r="S8802" t="s">
        <v>21</v>
      </c>
      <c r="T8802">
        <v>1</v>
      </c>
    </row>
    <row r="8803" spans="1:20" x14ac:dyDescent="0.35">
      <c r="A8803" t="s">
        <v>6209</v>
      </c>
      <c r="B8803">
        <f>COUNTIF(A:A,Tabella1[[#This Row],[COD_LOCALE_PROGETTO]])</f>
        <v>3</v>
      </c>
      <c r="C8803">
        <f>COUNTIF(B:B,Tabella1[[#This Row],[NUMERO DI PROGETTO PER OGNI SOGGETTO]])</f>
        <v>5880</v>
      </c>
      <c r="D8803">
        <v>3</v>
      </c>
      <c r="E8803" t="s">
        <v>24</v>
      </c>
      <c r="F8803">
        <v>1</v>
      </c>
      <c r="G8803">
        <v>862620523</v>
      </c>
      <c r="H8803" t="s">
        <v>6210</v>
      </c>
      <c r="I8803" t="s">
        <v>272</v>
      </c>
      <c r="J8803" t="s">
        <v>273</v>
      </c>
      <c r="K8803" t="s">
        <v>21</v>
      </c>
      <c r="L8803" t="s">
        <v>21</v>
      </c>
      <c r="M8803" t="s">
        <v>21</v>
      </c>
      <c r="N8803" t="s">
        <v>1251</v>
      </c>
      <c r="O8803" t="s">
        <v>1252</v>
      </c>
      <c r="P8803" t="s">
        <v>21</v>
      </c>
      <c r="Q8803" t="s">
        <v>21</v>
      </c>
      <c r="S8803" t="s">
        <v>21</v>
      </c>
      <c r="T8803">
        <v>1</v>
      </c>
    </row>
    <row r="8804" spans="1:20" x14ac:dyDescent="0.35">
      <c r="A8804" t="s">
        <v>6209</v>
      </c>
      <c r="B8804">
        <f>COUNTIF(A:A,Tabella1[[#This Row],[COD_LOCALE_PROGETTO]])</f>
        <v>3</v>
      </c>
      <c r="C8804">
        <f>COUNTIF(B:B,Tabella1[[#This Row],[NUMERO DI PROGETTO PER OGNI SOGGETTO]])</f>
        <v>5880</v>
      </c>
      <c r="D8804">
        <v>4</v>
      </c>
      <c r="E8804" t="s">
        <v>28</v>
      </c>
      <c r="F8804">
        <v>1</v>
      </c>
      <c r="G8804">
        <v>862620523</v>
      </c>
      <c r="H8804" t="s">
        <v>6210</v>
      </c>
      <c r="I8804" t="s">
        <v>272</v>
      </c>
      <c r="J8804" t="s">
        <v>273</v>
      </c>
      <c r="K8804" t="s">
        <v>21</v>
      </c>
      <c r="L8804" t="s">
        <v>21</v>
      </c>
      <c r="M8804" t="s">
        <v>21</v>
      </c>
      <c r="N8804" t="s">
        <v>1251</v>
      </c>
      <c r="O8804" t="s">
        <v>1252</v>
      </c>
      <c r="P8804" t="s">
        <v>21</v>
      </c>
      <c r="Q8804" t="s">
        <v>21</v>
      </c>
      <c r="S8804" t="s">
        <v>21</v>
      </c>
      <c r="T8804">
        <v>1</v>
      </c>
    </row>
    <row r="8805" spans="1:20" x14ac:dyDescent="0.35">
      <c r="A8805" t="s">
        <v>6211</v>
      </c>
      <c r="B8805">
        <f>COUNTIF(A:A,Tabella1[[#This Row],[COD_LOCALE_PROGETTO]])</f>
        <v>16</v>
      </c>
      <c r="C8805">
        <f>COUNTIF(B:B,Tabella1[[#This Row],[NUMERO DI PROGETTO PER OGNI SOGGETTO]])</f>
        <v>64</v>
      </c>
      <c r="D8805">
        <v>1</v>
      </c>
      <c r="E8805" t="s">
        <v>18</v>
      </c>
      <c r="F8805">
        <v>1</v>
      </c>
      <c r="G8805">
        <v>1386030488</v>
      </c>
      <c r="H8805" t="s">
        <v>3808</v>
      </c>
      <c r="I8805" t="s">
        <v>19</v>
      </c>
      <c r="J8805" t="s">
        <v>20</v>
      </c>
      <c r="K8805" t="s">
        <v>21</v>
      </c>
      <c r="L8805" t="s">
        <v>21</v>
      </c>
      <c r="M8805" t="s">
        <v>21</v>
      </c>
      <c r="N8805" t="s">
        <v>21</v>
      </c>
      <c r="O8805" t="s">
        <v>21</v>
      </c>
      <c r="P8805" t="s">
        <v>21</v>
      </c>
      <c r="Q8805" t="s">
        <v>21</v>
      </c>
      <c r="S8805" t="s">
        <v>21</v>
      </c>
      <c r="T8805">
        <v>1</v>
      </c>
    </row>
    <row r="8806" spans="1:20" x14ac:dyDescent="0.35">
      <c r="A8806" t="s">
        <v>6211</v>
      </c>
      <c r="B8806">
        <f>COUNTIF(A:A,Tabella1[[#This Row],[COD_LOCALE_PROGETTO]])</f>
        <v>16</v>
      </c>
      <c r="C8806">
        <f>COUNTIF(B:B,Tabella1[[#This Row],[NUMERO DI PROGETTO PER OGNI SOGGETTO]])</f>
        <v>64</v>
      </c>
      <c r="D8806">
        <v>3</v>
      </c>
      <c r="E8806" t="s">
        <v>24</v>
      </c>
      <c r="F8806">
        <v>1</v>
      </c>
      <c r="G8806">
        <v>1279680480</v>
      </c>
      <c r="H8806" t="s">
        <v>5675</v>
      </c>
      <c r="I8806" t="s">
        <v>29</v>
      </c>
      <c r="J8806" t="s">
        <v>30</v>
      </c>
      <c r="K8806" t="s">
        <v>21</v>
      </c>
      <c r="L8806" t="s">
        <v>21</v>
      </c>
      <c r="M8806" t="s">
        <v>21</v>
      </c>
      <c r="N8806" t="s">
        <v>1635</v>
      </c>
      <c r="O8806" t="s">
        <v>1636</v>
      </c>
      <c r="P8806" t="s">
        <v>21</v>
      </c>
      <c r="Q8806" t="s">
        <v>21</v>
      </c>
      <c r="S8806" t="s">
        <v>21</v>
      </c>
      <c r="T8806">
        <v>1</v>
      </c>
    </row>
    <row r="8807" spans="1:20" x14ac:dyDescent="0.35">
      <c r="A8807" t="s">
        <v>6211</v>
      </c>
      <c r="B8807">
        <f>COUNTIF(A:A,Tabella1[[#This Row],[COD_LOCALE_PROGETTO]])</f>
        <v>16</v>
      </c>
      <c r="C8807">
        <f>COUNTIF(B:B,Tabella1[[#This Row],[NUMERO DI PROGETTO PER OGNI SOGGETTO]])</f>
        <v>64</v>
      </c>
      <c r="D8807">
        <v>4</v>
      </c>
      <c r="E8807" t="s">
        <v>28</v>
      </c>
      <c r="F8807">
        <v>1</v>
      </c>
      <c r="G8807" t="s">
        <v>271</v>
      </c>
      <c r="H8807" t="s">
        <v>6212</v>
      </c>
      <c r="I8807" t="s">
        <v>290</v>
      </c>
      <c r="J8807" t="s">
        <v>291</v>
      </c>
      <c r="K8807" t="s">
        <v>21</v>
      </c>
      <c r="L8807" t="s">
        <v>21</v>
      </c>
      <c r="M8807" t="s">
        <v>21</v>
      </c>
      <c r="N8807" t="s">
        <v>21</v>
      </c>
      <c r="O8807" t="s">
        <v>21</v>
      </c>
      <c r="P8807" t="s">
        <v>21</v>
      </c>
      <c r="Q8807" t="s">
        <v>21</v>
      </c>
      <c r="S8807" t="s">
        <v>21</v>
      </c>
      <c r="T8807">
        <v>1</v>
      </c>
    </row>
    <row r="8808" spans="1:20" x14ac:dyDescent="0.35">
      <c r="A8808" t="s">
        <v>6211</v>
      </c>
      <c r="B8808">
        <f>COUNTIF(A:A,Tabella1[[#This Row],[COD_LOCALE_PROGETTO]])</f>
        <v>16</v>
      </c>
      <c r="C8808">
        <f>COUNTIF(B:B,Tabella1[[#This Row],[NUMERO DI PROGETTO PER OGNI SOGGETTO]])</f>
        <v>64</v>
      </c>
      <c r="D8808">
        <v>4</v>
      </c>
      <c r="E8808" t="s">
        <v>28</v>
      </c>
      <c r="F8808">
        <v>2</v>
      </c>
      <c r="G8808" t="s">
        <v>271</v>
      </c>
      <c r="H8808" t="s">
        <v>6213</v>
      </c>
      <c r="I8808" t="s">
        <v>290</v>
      </c>
      <c r="J8808" t="s">
        <v>291</v>
      </c>
      <c r="K8808" t="s">
        <v>21</v>
      </c>
      <c r="L8808" t="s">
        <v>21</v>
      </c>
      <c r="M8808" t="s">
        <v>21</v>
      </c>
      <c r="N8808" t="s">
        <v>21</v>
      </c>
      <c r="O8808" t="s">
        <v>21</v>
      </c>
      <c r="P8808" t="s">
        <v>21</v>
      </c>
      <c r="Q8808" t="s">
        <v>21</v>
      </c>
      <c r="S8808" t="s">
        <v>21</v>
      </c>
      <c r="T8808">
        <v>1</v>
      </c>
    </row>
    <row r="8809" spans="1:20" x14ac:dyDescent="0.35">
      <c r="A8809" t="s">
        <v>6211</v>
      </c>
      <c r="B8809">
        <f>COUNTIF(A:A,Tabella1[[#This Row],[COD_LOCALE_PROGETTO]])</f>
        <v>16</v>
      </c>
      <c r="C8809">
        <f>COUNTIF(B:B,Tabella1[[#This Row],[NUMERO DI PROGETTO PER OGNI SOGGETTO]])</f>
        <v>64</v>
      </c>
      <c r="D8809">
        <v>4</v>
      </c>
      <c r="E8809" t="s">
        <v>28</v>
      </c>
      <c r="F8809">
        <v>3</v>
      </c>
      <c r="G8809" t="s">
        <v>271</v>
      </c>
      <c r="H8809" t="s">
        <v>5745</v>
      </c>
      <c r="I8809" t="s">
        <v>290</v>
      </c>
      <c r="J8809" t="s">
        <v>291</v>
      </c>
      <c r="K8809" t="s">
        <v>21</v>
      </c>
      <c r="L8809" t="s">
        <v>21</v>
      </c>
      <c r="M8809" t="s">
        <v>21</v>
      </c>
      <c r="N8809" t="s">
        <v>21</v>
      </c>
      <c r="O8809" t="s">
        <v>21</v>
      </c>
      <c r="P8809" t="s">
        <v>21</v>
      </c>
      <c r="Q8809" t="s">
        <v>21</v>
      </c>
      <c r="S8809" t="s">
        <v>21</v>
      </c>
      <c r="T8809">
        <v>1</v>
      </c>
    </row>
    <row r="8810" spans="1:20" x14ac:dyDescent="0.35">
      <c r="A8810" t="s">
        <v>6211</v>
      </c>
      <c r="B8810">
        <f>COUNTIF(A:A,Tabella1[[#This Row],[COD_LOCALE_PROGETTO]])</f>
        <v>16</v>
      </c>
      <c r="C8810">
        <f>COUNTIF(B:B,Tabella1[[#This Row],[NUMERO DI PROGETTO PER OGNI SOGGETTO]])</f>
        <v>64</v>
      </c>
      <c r="D8810">
        <v>4</v>
      </c>
      <c r="E8810" t="s">
        <v>28</v>
      </c>
      <c r="F8810">
        <v>4</v>
      </c>
      <c r="G8810" t="s">
        <v>271</v>
      </c>
      <c r="H8810" t="s">
        <v>5693</v>
      </c>
      <c r="I8810" t="s">
        <v>290</v>
      </c>
      <c r="J8810" t="s">
        <v>291</v>
      </c>
      <c r="K8810" t="s">
        <v>21</v>
      </c>
      <c r="L8810" t="s">
        <v>21</v>
      </c>
      <c r="M8810" t="s">
        <v>21</v>
      </c>
      <c r="N8810" t="s">
        <v>21</v>
      </c>
      <c r="O8810" t="s">
        <v>21</v>
      </c>
      <c r="P8810" t="s">
        <v>21</v>
      </c>
      <c r="Q8810" t="s">
        <v>21</v>
      </c>
      <c r="S8810" t="s">
        <v>21</v>
      </c>
      <c r="T8810">
        <v>1</v>
      </c>
    </row>
    <row r="8811" spans="1:20" x14ac:dyDescent="0.35">
      <c r="A8811" t="s">
        <v>6211</v>
      </c>
      <c r="B8811">
        <f>COUNTIF(A:A,Tabella1[[#This Row],[COD_LOCALE_PROGETTO]])</f>
        <v>16</v>
      </c>
      <c r="C8811">
        <f>COUNTIF(B:B,Tabella1[[#This Row],[NUMERO DI PROGETTO PER OGNI SOGGETTO]])</f>
        <v>64</v>
      </c>
      <c r="D8811">
        <v>4</v>
      </c>
      <c r="E8811" t="s">
        <v>28</v>
      </c>
      <c r="F8811">
        <v>5</v>
      </c>
      <c r="G8811" t="s">
        <v>271</v>
      </c>
      <c r="H8811" t="s">
        <v>6214</v>
      </c>
      <c r="I8811" t="s">
        <v>290</v>
      </c>
      <c r="J8811" t="s">
        <v>291</v>
      </c>
      <c r="K8811" t="s">
        <v>21</v>
      </c>
      <c r="L8811" t="s">
        <v>21</v>
      </c>
      <c r="M8811" t="s">
        <v>21</v>
      </c>
      <c r="N8811" t="s">
        <v>21</v>
      </c>
      <c r="O8811" t="s">
        <v>21</v>
      </c>
      <c r="P8811" t="s">
        <v>21</v>
      </c>
      <c r="Q8811" t="s">
        <v>21</v>
      </c>
      <c r="S8811" t="s">
        <v>21</v>
      </c>
      <c r="T8811">
        <v>1</v>
      </c>
    </row>
    <row r="8812" spans="1:20" x14ac:dyDescent="0.35">
      <c r="A8812" t="s">
        <v>6211</v>
      </c>
      <c r="B8812">
        <f>COUNTIF(A:A,Tabella1[[#This Row],[COD_LOCALE_PROGETTO]])</f>
        <v>16</v>
      </c>
      <c r="C8812">
        <f>COUNTIF(B:B,Tabella1[[#This Row],[NUMERO DI PROGETTO PER OGNI SOGGETTO]])</f>
        <v>64</v>
      </c>
      <c r="D8812">
        <v>4</v>
      </c>
      <c r="E8812" t="s">
        <v>28</v>
      </c>
      <c r="F8812">
        <v>6</v>
      </c>
      <c r="G8812" t="s">
        <v>271</v>
      </c>
      <c r="H8812" t="s">
        <v>5746</v>
      </c>
      <c r="I8812" t="s">
        <v>537</v>
      </c>
      <c r="J8812" t="s">
        <v>538</v>
      </c>
      <c r="K8812" t="s">
        <v>21</v>
      </c>
      <c r="L8812" t="s">
        <v>21</v>
      </c>
      <c r="M8812" t="s">
        <v>21</v>
      </c>
      <c r="N8812" t="s">
        <v>21</v>
      </c>
      <c r="O8812" t="s">
        <v>21</v>
      </c>
      <c r="P8812" t="s">
        <v>21</v>
      </c>
      <c r="Q8812" t="s">
        <v>21</v>
      </c>
      <c r="S8812" t="s">
        <v>21</v>
      </c>
      <c r="T8812">
        <v>1</v>
      </c>
    </row>
    <row r="8813" spans="1:20" x14ac:dyDescent="0.35">
      <c r="A8813" t="s">
        <v>6211</v>
      </c>
      <c r="B8813">
        <f>COUNTIF(A:A,Tabella1[[#This Row],[COD_LOCALE_PROGETTO]])</f>
        <v>16</v>
      </c>
      <c r="C8813">
        <f>COUNTIF(B:B,Tabella1[[#This Row],[NUMERO DI PROGETTO PER OGNI SOGGETTO]])</f>
        <v>64</v>
      </c>
      <c r="D8813">
        <v>4</v>
      </c>
      <c r="E8813" t="s">
        <v>28</v>
      </c>
      <c r="F8813">
        <v>7</v>
      </c>
      <c r="G8813" t="s">
        <v>271</v>
      </c>
      <c r="H8813" t="s">
        <v>6215</v>
      </c>
      <c r="I8813" t="s">
        <v>290</v>
      </c>
      <c r="J8813" t="s">
        <v>291</v>
      </c>
      <c r="K8813" t="s">
        <v>21</v>
      </c>
      <c r="L8813" t="s">
        <v>21</v>
      </c>
      <c r="M8813" t="s">
        <v>21</v>
      </c>
      <c r="N8813" t="s">
        <v>21</v>
      </c>
      <c r="O8813" t="s">
        <v>21</v>
      </c>
      <c r="P8813" t="s">
        <v>21</v>
      </c>
      <c r="Q8813" t="s">
        <v>21</v>
      </c>
      <c r="S8813" t="s">
        <v>21</v>
      </c>
      <c r="T8813">
        <v>1</v>
      </c>
    </row>
    <row r="8814" spans="1:20" x14ac:dyDescent="0.35">
      <c r="A8814" t="s">
        <v>6211</v>
      </c>
      <c r="B8814">
        <f>COUNTIF(A:A,Tabella1[[#This Row],[COD_LOCALE_PROGETTO]])</f>
        <v>16</v>
      </c>
      <c r="C8814">
        <f>COUNTIF(B:B,Tabella1[[#This Row],[NUMERO DI PROGETTO PER OGNI SOGGETTO]])</f>
        <v>64</v>
      </c>
      <c r="D8814">
        <v>4</v>
      </c>
      <c r="E8814" t="s">
        <v>28</v>
      </c>
      <c r="F8814">
        <v>8</v>
      </c>
      <c r="G8814" t="s">
        <v>271</v>
      </c>
      <c r="H8814" t="s">
        <v>5747</v>
      </c>
      <c r="I8814" t="s">
        <v>290</v>
      </c>
      <c r="J8814" t="s">
        <v>291</v>
      </c>
      <c r="K8814" t="s">
        <v>21</v>
      </c>
      <c r="L8814" t="s">
        <v>21</v>
      </c>
      <c r="M8814" t="s">
        <v>21</v>
      </c>
      <c r="N8814" t="s">
        <v>21</v>
      </c>
      <c r="O8814" t="s">
        <v>21</v>
      </c>
      <c r="P8814" t="s">
        <v>21</v>
      </c>
      <c r="Q8814" t="s">
        <v>21</v>
      </c>
      <c r="S8814" t="s">
        <v>21</v>
      </c>
      <c r="T8814">
        <v>1</v>
      </c>
    </row>
    <row r="8815" spans="1:20" x14ac:dyDescent="0.35">
      <c r="A8815" t="s">
        <v>6211</v>
      </c>
      <c r="B8815">
        <f>COUNTIF(A:A,Tabella1[[#This Row],[COD_LOCALE_PROGETTO]])</f>
        <v>16</v>
      </c>
      <c r="C8815">
        <f>COUNTIF(B:B,Tabella1[[#This Row],[NUMERO DI PROGETTO PER OGNI SOGGETTO]])</f>
        <v>64</v>
      </c>
      <c r="D8815">
        <v>4</v>
      </c>
      <c r="E8815" t="s">
        <v>28</v>
      </c>
      <c r="F8815">
        <v>9</v>
      </c>
      <c r="G8815" t="s">
        <v>271</v>
      </c>
      <c r="H8815" t="s">
        <v>5748</v>
      </c>
      <c r="I8815" t="s">
        <v>284</v>
      </c>
      <c r="J8815" t="s">
        <v>285</v>
      </c>
      <c r="K8815" t="s">
        <v>21</v>
      </c>
      <c r="L8815" t="s">
        <v>21</v>
      </c>
      <c r="M8815" t="s">
        <v>21</v>
      </c>
      <c r="N8815" t="s">
        <v>21</v>
      </c>
      <c r="O8815" t="s">
        <v>21</v>
      </c>
      <c r="P8815" t="s">
        <v>21</v>
      </c>
      <c r="Q8815" t="s">
        <v>21</v>
      </c>
      <c r="S8815" t="s">
        <v>21</v>
      </c>
      <c r="T8815">
        <v>1</v>
      </c>
    </row>
    <row r="8816" spans="1:20" x14ac:dyDescent="0.35">
      <c r="A8816" t="s">
        <v>6211</v>
      </c>
      <c r="B8816">
        <f>COUNTIF(A:A,Tabella1[[#This Row],[COD_LOCALE_PROGETTO]])</f>
        <v>16</v>
      </c>
      <c r="C8816">
        <f>COUNTIF(B:B,Tabella1[[#This Row],[NUMERO DI PROGETTO PER OGNI SOGGETTO]])</f>
        <v>64</v>
      </c>
      <c r="D8816">
        <v>4</v>
      </c>
      <c r="E8816" t="s">
        <v>28</v>
      </c>
      <c r="F8816">
        <v>10</v>
      </c>
      <c r="G8816" t="s">
        <v>271</v>
      </c>
      <c r="H8816" t="s">
        <v>6216</v>
      </c>
      <c r="I8816" t="s">
        <v>290</v>
      </c>
      <c r="J8816" t="s">
        <v>291</v>
      </c>
      <c r="K8816" t="s">
        <v>21</v>
      </c>
      <c r="L8816" t="s">
        <v>21</v>
      </c>
      <c r="M8816" t="s">
        <v>21</v>
      </c>
      <c r="N8816" t="s">
        <v>21</v>
      </c>
      <c r="O8816" t="s">
        <v>21</v>
      </c>
      <c r="P8816" t="s">
        <v>21</v>
      </c>
      <c r="Q8816" t="s">
        <v>21</v>
      </c>
      <c r="S8816" t="s">
        <v>21</v>
      </c>
      <c r="T8816">
        <v>1</v>
      </c>
    </row>
    <row r="8817" spans="1:20" x14ac:dyDescent="0.35">
      <c r="A8817" t="s">
        <v>6211</v>
      </c>
      <c r="B8817">
        <f>COUNTIF(A:A,Tabella1[[#This Row],[COD_LOCALE_PROGETTO]])</f>
        <v>16</v>
      </c>
      <c r="C8817">
        <f>COUNTIF(B:B,Tabella1[[#This Row],[NUMERO DI PROGETTO PER OGNI SOGGETTO]])</f>
        <v>64</v>
      </c>
      <c r="D8817">
        <v>4</v>
      </c>
      <c r="E8817" t="s">
        <v>28</v>
      </c>
      <c r="F8817">
        <v>11</v>
      </c>
      <c r="G8817">
        <v>0</v>
      </c>
      <c r="H8817" t="s">
        <v>5354</v>
      </c>
      <c r="I8817" t="s">
        <v>272</v>
      </c>
      <c r="J8817" t="s">
        <v>273</v>
      </c>
      <c r="K8817" t="s">
        <v>21</v>
      </c>
      <c r="L8817" t="s">
        <v>21</v>
      </c>
      <c r="M8817" t="s">
        <v>21</v>
      </c>
      <c r="N8817" t="s">
        <v>21</v>
      </c>
      <c r="O8817" t="s">
        <v>21</v>
      </c>
      <c r="P8817" t="s">
        <v>21</v>
      </c>
      <c r="Q8817" t="s">
        <v>21</v>
      </c>
      <c r="S8817" t="s">
        <v>21</v>
      </c>
      <c r="T8817">
        <v>1</v>
      </c>
    </row>
    <row r="8818" spans="1:20" x14ac:dyDescent="0.35">
      <c r="A8818" t="s">
        <v>6211</v>
      </c>
      <c r="B8818">
        <f>COUNTIF(A:A,Tabella1[[#This Row],[COD_LOCALE_PROGETTO]])</f>
        <v>16</v>
      </c>
      <c r="C8818">
        <f>COUNTIF(B:B,Tabella1[[#This Row],[NUMERO DI PROGETTO PER OGNI SOGGETTO]])</f>
        <v>64</v>
      </c>
      <c r="D8818">
        <v>4</v>
      </c>
      <c r="E8818" t="s">
        <v>28</v>
      </c>
      <c r="F8818">
        <v>12</v>
      </c>
      <c r="G8818">
        <v>2127050488</v>
      </c>
      <c r="H8818" t="s">
        <v>5764</v>
      </c>
      <c r="I8818" t="s">
        <v>272</v>
      </c>
      <c r="J8818" t="s">
        <v>273</v>
      </c>
      <c r="K8818" t="s">
        <v>21</v>
      </c>
      <c r="L8818" t="s">
        <v>21</v>
      </c>
      <c r="M8818" t="s">
        <v>21</v>
      </c>
      <c r="N8818" t="s">
        <v>21</v>
      </c>
      <c r="O8818" t="s">
        <v>21</v>
      </c>
      <c r="P8818" t="s">
        <v>21</v>
      </c>
      <c r="Q8818" t="s">
        <v>21</v>
      </c>
      <c r="S8818" t="s">
        <v>21</v>
      </c>
      <c r="T8818">
        <v>1</v>
      </c>
    </row>
    <row r="8819" spans="1:20" x14ac:dyDescent="0.35">
      <c r="A8819" t="s">
        <v>6211</v>
      </c>
      <c r="B8819">
        <f>COUNTIF(A:A,Tabella1[[#This Row],[COD_LOCALE_PROGETTO]])</f>
        <v>16</v>
      </c>
      <c r="C8819">
        <f>COUNTIF(B:B,Tabella1[[#This Row],[NUMERO DI PROGETTO PER OGNI SOGGETTO]])</f>
        <v>64</v>
      </c>
      <c r="D8819">
        <v>4</v>
      </c>
      <c r="E8819" t="s">
        <v>28</v>
      </c>
      <c r="F8819">
        <v>13</v>
      </c>
      <c r="G8819">
        <v>2305910487</v>
      </c>
      <c r="H8819" t="s">
        <v>6217</v>
      </c>
      <c r="I8819" t="s">
        <v>537</v>
      </c>
      <c r="J8819" t="s">
        <v>538</v>
      </c>
      <c r="K8819" t="s">
        <v>21</v>
      </c>
      <c r="L8819" t="s">
        <v>21</v>
      </c>
      <c r="M8819" t="s">
        <v>21</v>
      </c>
      <c r="N8819" t="s">
        <v>21</v>
      </c>
      <c r="O8819" t="s">
        <v>21</v>
      </c>
      <c r="P8819" t="s">
        <v>21</v>
      </c>
      <c r="Q8819" t="s">
        <v>21</v>
      </c>
      <c r="S8819" t="s">
        <v>21</v>
      </c>
      <c r="T8819">
        <v>1</v>
      </c>
    </row>
    <row r="8820" spans="1:20" x14ac:dyDescent="0.35">
      <c r="A8820" t="s">
        <v>6211</v>
      </c>
      <c r="B8820">
        <f>COUNTIF(A:A,Tabella1[[#This Row],[COD_LOCALE_PROGETTO]])</f>
        <v>16</v>
      </c>
      <c r="C8820">
        <f>COUNTIF(B:B,Tabella1[[#This Row],[NUMERO DI PROGETTO PER OGNI SOGGETTO]])</f>
        <v>64</v>
      </c>
      <c r="D8820">
        <v>4</v>
      </c>
      <c r="E8820" t="s">
        <v>28</v>
      </c>
      <c r="F8820">
        <v>14</v>
      </c>
      <c r="G8820" t="s">
        <v>271</v>
      </c>
      <c r="H8820" t="s">
        <v>3470</v>
      </c>
      <c r="I8820" t="s">
        <v>290</v>
      </c>
      <c r="J8820" t="s">
        <v>291</v>
      </c>
      <c r="K8820" t="s">
        <v>21</v>
      </c>
      <c r="L8820" t="s">
        <v>21</v>
      </c>
      <c r="M8820" t="s">
        <v>21</v>
      </c>
      <c r="N8820" t="s">
        <v>21</v>
      </c>
      <c r="O8820" t="s">
        <v>21</v>
      </c>
      <c r="P8820" t="s">
        <v>21</v>
      </c>
      <c r="Q8820" t="s">
        <v>21</v>
      </c>
      <c r="S8820" t="s">
        <v>21</v>
      </c>
      <c r="T8820">
        <v>1</v>
      </c>
    </row>
    <row r="8821" spans="1:20" x14ac:dyDescent="0.35">
      <c r="A8821" t="s">
        <v>6218</v>
      </c>
      <c r="B8821">
        <f>COUNTIF(A:A,Tabella1[[#This Row],[COD_LOCALE_PROGETTO]])</f>
        <v>13</v>
      </c>
      <c r="C8821">
        <f>COUNTIF(B:B,Tabella1[[#This Row],[NUMERO DI PROGETTO PER OGNI SOGGETTO]])</f>
        <v>117</v>
      </c>
      <c r="D8821">
        <v>1</v>
      </c>
      <c r="E8821" t="s">
        <v>18</v>
      </c>
      <c r="F8821">
        <v>1</v>
      </c>
      <c r="G8821">
        <v>1386030488</v>
      </c>
      <c r="H8821" t="s">
        <v>3808</v>
      </c>
      <c r="I8821" t="s">
        <v>19</v>
      </c>
      <c r="J8821" t="s">
        <v>20</v>
      </c>
      <c r="K8821" t="s">
        <v>21</v>
      </c>
      <c r="L8821" t="s">
        <v>21</v>
      </c>
      <c r="M8821" t="s">
        <v>21</v>
      </c>
      <c r="N8821" t="s">
        <v>21</v>
      </c>
      <c r="O8821" t="s">
        <v>21</v>
      </c>
      <c r="P8821" t="s">
        <v>21</v>
      </c>
      <c r="Q8821" t="s">
        <v>21</v>
      </c>
      <c r="S8821" t="s">
        <v>21</v>
      </c>
      <c r="T8821">
        <v>1</v>
      </c>
    </row>
    <row r="8822" spans="1:20" x14ac:dyDescent="0.35">
      <c r="A8822" t="s">
        <v>6218</v>
      </c>
      <c r="B8822">
        <f>COUNTIF(A:A,Tabella1[[#This Row],[COD_LOCALE_PROGETTO]])</f>
        <v>13</v>
      </c>
      <c r="C8822">
        <f>COUNTIF(B:B,Tabella1[[#This Row],[NUMERO DI PROGETTO PER OGNI SOGGETTO]])</f>
        <v>117</v>
      </c>
      <c r="D8822">
        <v>3</v>
      </c>
      <c r="E8822" t="s">
        <v>24</v>
      </c>
      <c r="F8822">
        <v>1</v>
      </c>
      <c r="G8822">
        <v>1279680480</v>
      </c>
      <c r="H8822" t="s">
        <v>6219</v>
      </c>
      <c r="I8822" t="s">
        <v>29</v>
      </c>
      <c r="J8822" t="s">
        <v>30</v>
      </c>
      <c r="K8822" t="s">
        <v>21</v>
      </c>
      <c r="L8822" t="s">
        <v>21</v>
      </c>
      <c r="M8822" t="s">
        <v>21</v>
      </c>
      <c r="N8822" t="s">
        <v>1635</v>
      </c>
      <c r="O8822" t="s">
        <v>1636</v>
      </c>
      <c r="P8822" t="s">
        <v>21</v>
      </c>
      <c r="Q8822" t="s">
        <v>21</v>
      </c>
      <c r="S8822" t="s">
        <v>21</v>
      </c>
      <c r="T8822">
        <v>1</v>
      </c>
    </row>
    <row r="8823" spans="1:20" x14ac:dyDescent="0.35">
      <c r="A8823" t="s">
        <v>6218</v>
      </c>
      <c r="B8823">
        <f>COUNTIF(A:A,Tabella1[[#This Row],[COD_LOCALE_PROGETTO]])</f>
        <v>13</v>
      </c>
      <c r="C8823">
        <f>COUNTIF(B:B,Tabella1[[#This Row],[NUMERO DI PROGETTO PER OGNI SOGGETTO]])</f>
        <v>117</v>
      </c>
      <c r="D8823">
        <v>4</v>
      </c>
      <c r="E8823" t="s">
        <v>28</v>
      </c>
      <c r="F8823">
        <v>1</v>
      </c>
      <c r="G8823" t="s">
        <v>271</v>
      </c>
      <c r="H8823" t="s">
        <v>6220</v>
      </c>
      <c r="I8823" t="s">
        <v>290</v>
      </c>
      <c r="J8823" t="s">
        <v>291</v>
      </c>
      <c r="K8823" t="s">
        <v>21</v>
      </c>
      <c r="L8823" t="s">
        <v>21</v>
      </c>
      <c r="M8823" t="s">
        <v>21</v>
      </c>
      <c r="N8823" t="s">
        <v>21</v>
      </c>
      <c r="O8823" t="s">
        <v>21</v>
      </c>
      <c r="P8823" t="s">
        <v>21</v>
      </c>
      <c r="Q8823" t="s">
        <v>21</v>
      </c>
      <c r="S8823" t="s">
        <v>21</v>
      </c>
      <c r="T8823">
        <v>1</v>
      </c>
    </row>
    <row r="8824" spans="1:20" x14ac:dyDescent="0.35">
      <c r="A8824" t="s">
        <v>6218</v>
      </c>
      <c r="B8824">
        <f>COUNTIF(A:A,Tabella1[[#This Row],[COD_LOCALE_PROGETTO]])</f>
        <v>13</v>
      </c>
      <c r="C8824">
        <f>COUNTIF(B:B,Tabella1[[#This Row],[NUMERO DI PROGETTO PER OGNI SOGGETTO]])</f>
        <v>117</v>
      </c>
      <c r="D8824">
        <v>4</v>
      </c>
      <c r="E8824" t="s">
        <v>28</v>
      </c>
      <c r="F8824">
        <v>2</v>
      </c>
      <c r="G8824" t="s">
        <v>271</v>
      </c>
      <c r="H8824" t="s">
        <v>6221</v>
      </c>
      <c r="I8824" t="s">
        <v>290</v>
      </c>
      <c r="J8824" t="s">
        <v>291</v>
      </c>
      <c r="K8824" t="s">
        <v>21</v>
      </c>
      <c r="L8824" t="s">
        <v>21</v>
      </c>
      <c r="M8824" t="s">
        <v>21</v>
      </c>
      <c r="N8824" t="s">
        <v>21</v>
      </c>
      <c r="O8824" t="s">
        <v>21</v>
      </c>
      <c r="P8824" t="s">
        <v>21</v>
      </c>
      <c r="Q8824" t="s">
        <v>21</v>
      </c>
      <c r="S8824" t="s">
        <v>21</v>
      </c>
      <c r="T8824">
        <v>1</v>
      </c>
    </row>
    <row r="8825" spans="1:20" x14ac:dyDescent="0.35">
      <c r="A8825" t="s">
        <v>6218</v>
      </c>
      <c r="B8825">
        <f>COUNTIF(A:A,Tabella1[[#This Row],[COD_LOCALE_PROGETTO]])</f>
        <v>13</v>
      </c>
      <c r="C8825">
        <f>COUNTIF(B:B,Tabella1[[#This Row],[NUMERO DI PROGETTO PER OGNI SOGGETTO]])</f>
        <v>117</v>
      </c>
      <c r="D8825">
        <v>4</v>
      </c>
      <c r="E8825" t="s">
        <v>28</v>
      </c>
      <c r="F8825">
        <v>3</v>
      </c>
      <c r="G8825" t="s">
        <v>271</v>
      </c>
      <c r="H8825" t="s">
        <v>6222</v>
      </c>
      <c r="I8825" t="s">
        <v>290</v>
      </c>
      <c r="J8825" t="s">
        <v>291</v>
      </c>
      <c r="K8825" t="s">
        <v>21</v>
      </c>
      <c r="L8825" t="s">
        <v>21</v>
      </c>
      <c r="M8825" t="s">
        <v>21</v>
      </c>
      <c r="N8825" t="s">
        <v>21</v>
      </c>
      <c r="O8825" t="s">
        <v>21</v>
      </c>
      <c r="P8825" t="s">
        <v>21</v>
      </c>
      <c r="Q8825" t="s">
        <v>21</v>
      </c>
      <c r="S8825" t="s">
        <v>21</v>
      </c>
      <c r="T8825">
        <v>1</v>
      </c>
    </row>
    <row r="8826" spans="1:20" x14ac:dyDescent="0.35">
      <c r="A8826" t="s">
        <v>6218</v>
      </c>
      <c r="B8826">
        <f>COUNTIF(A:A,Tabella1[[#This Row],[COD_LOCALE_PROGETTO]])</f>
        <v>13</v>
      </c>
      <c r="C8826">
        <f>COUNTIF(B:B,Tabella1[[#This Row],[NUMERO DI PROGETTO PER OGNI SOGGETTO]])</f>
        <v>117</v>
      </c>
      <c r="D8826">
        <v>4</v>
      </c>
      <c r="E8826" t="s">
        <v>28</v>
      </c>
      <c r="F8826">
        <v>4</v>
      </c>
      <c r="G8826" t="s">
        <v>271</v>
      </c>
      <c r="H8826" t="s">
        <v>6223</v>
      </c>
      <c r="I8826" t="s">
        <v>290</v>
      </c>
      <c r="J8826" t="s">
        <v>291</v>
      </c>
      <c r="K8826" t="s">
        <v>21</v>
      </c>
      <c r="L8826" t="s">
        <v>21</v>
      </c>
      <c r="M8826" t="s">
        <v>21</v>
      </c>
      <c r="N8826" t="s">
        <v>21</v>
      </c>
      <c r="O8826" t="s">
        <v>21</v>
      </c>
      <c r="P8826" t="s">
        <v>21</v>
      </c>
      <c r="Q8826" t="s">
        <v>21</v>
      </c>
      <c r="S8826" t="s">
        <v>21</v>
      </c>
      <c r="T8826">
        <v>1</v>
      </c>
    </row>
    <row r="8827" spans="1:20" x14ac:dyDescent="0.35">
      <c r="A8827" t="s">
        <v>6218</v>
      </c>
      <c r="B8827">
        <f>COUNTIF(A:A,Tabella1[[#This Row],[COD_LOCALE_PROGETTO]])</f>
        <v>13</v>
      </c>
      <c r="C8827">
        <f>COUNTIF(B:B,Tabella1[[#This Row],[NUMERO DI PROGETTO PER OGNI SOGGETTO]])</f>
        <v>117</v>
      </c>
      <c r="D8827">
        <v>4</v>
      </c>
      <c r="E8827" t="s">
        <v>28</v>
      </c>
      <c r="F8827">
        <v>5</v>
      </c>
      <c r="G8827" t="s">
        <v>271</v>
      </c>
      <c r="H8827" t="s">
        <v>6224</v>
      </c>
      <c r="I8827" t="s">
        <v>290</v>
      </c>
      <c r="J8827" t="s">
        <v>291</v>
      </c>
      <c r="K8827" t="s">
        <v>21</v>
      </c>
      <c r="L8827" t="s">
        <v>21</v>
      </c>
      <c r="M8827" t="s">
        <v>21</v>
      </c>
      <c r="N8827" t="s">
        <v>21</v>
      </c>
      <c r="O8827" t="s">
        <v>21</v>
      </c>
      <c r="P8827" t="s">
        <v>21</v>
      </c>
      <c r="Q8827" t="s">
        <v>21</v>
      </c>
      <c r="S8827" t="s">
        <v>21</v>
      </c>
      <c r="T8827">
        <v>1</v>
      </c>
    </row>
    <row r="8828" spans="1:20" x14ac:dyDescent="0.35">
      <c r="A8828" t="s">
        <v>6218</v>
      </c>
      <c r="B8828">
        <f>COUNTIF(A:A,Tabella1[[#This Row],[COD_LOCALE_PROGETTO]])</f>
        <v>13</v>
      </c>
      <c r="C8828">
        <f>COUNTIF(B:B,Tabella1[[#This Row],[NUMERO DI PROGETTO PER OGNI SOGGETTO]])</f>
        <v>117</v>
      </c>
      <c r="D8828">
        <v>4</v>
      </c>
      <c r="E8828" t="s">
        <v>28</v>
      </c>
      <c r="F8828">
        <v>6</v>
      </c>
      <c r="G8828" t="s">
        <v>271</v>
      </c>
      <c r="H8828" t="s">
        <v>6225</v>
      </c>
      <c r="I8828" t="s">
        <v>290</v>
      </c>
      <c r="J8828" t="s">
        <v>291</v>
      </c>
      <c r="K8828" t="s">
        <v>21</v>
      </c>
      <c r="L8828" t="s">
        <v>21</v>
      </c>
      <c r="M8828" t="s">
        <v>21</v>
      </c>
      <c r="N8828" t="s">
        <v>21</v>
      </c>
      <c r="O8828" t="s">
        <v>21</v>
      </c>
      <c r="P8828" t="s">
        <v>21</v>
      </c>
      <c r="Q8828" t="s">
        <v>21</v>
      </c>
      <c r="S8828" t="s">
        <v>21</v>
      </c>
      <c r="T8828">
        <v>1</v>
      </c>
    </row>
    <row r="8829" spans="1:20" x14ac:dyDescent="0.35">
      <c r="A8829" t="s">
        <v>6218</v>
      </c>
      <c r="B8829">
        <f>COUNTIF(A:A,Tabella1[[#This Row],[COD_LOCALE_PROGETTO]])</f>
        <v>13</v>
      </c>
      <c r="C8829">
        <f>COUNTIF(B:B,Tabella1[[#This Row],[NUMERO DI PROGETTO PER OGNI SOGGETTO]])</f>
        <v>117</v>
      </c>
      <c r="D8829">
        <v>4</v>
      </c>
      <c r="E8829" t="s">
        <v>28</v>
      </c>
      <c r="F8829">
        <v>7</v>
      </c>
      <c r="G8829" t="s">
        <v>271</v>
      </c>
      <c r="H8829" t="s">
        <v>6226</v>
      </c>
      <c r="I8829" t="s">
        <v>290</v>
      </c>
      <c r="J8829" t="s">
        <v>291</v>
      </c>
      <c r="K8829" t="s">
        <v>21</v>
      </c>
      <c r="L8829" t="s">
        <v>21</v>
      </c>
      <c r="M8829" t="s">
        <v>21</v>
      </c>
      <c r="N8829" t="s">
        <v>21</v>
      </c>
      <c r="O8829" t="s">
        <v>21</v>
      </c>
      <c r="P8829" t="s">
        <v>21</v>
      </c>
      <c r="Q8829" t="s">
        <v>21</v>
      </c>
      <c r="S8829" t="s">
        <v>21</v>
      </c>
      <c r="T8829">
        <v>1</v>
      </c>
    </row>
    <row r="8830" spans="1:20" x14ac:dyDescent="0.35">
      <c r="A8830" t="s">
        <v>6218</v>
      </c>
      <c r="B8830">
        <f>COUNTIF(A:A,Tabella1[[#This Row],[COD_LOCALE_PROGETTO]])</f>
        <v>13</v>
      </c>
      <c r="C8830">
        <f>COUNTIF(B:B,Tabella1[[#This Row],[NUMERO DI PROGETTO PER OGNI SOGGETTO]])</f>
        <v>117</v>
      </c>
      <c r="D8830">
        <v>4</v>
      </c>
      <c r="E8830" t="s">
        <v>28</v>
      </c>
      <c r="F8830">
        <v>8</v>
      </c>
      <c r="G8830" t="s">
        <v>271</v>
      </c>
      <c r="H8830" t="s">
        <v>6227</v>
      </c>
      <c r="I8830" t="s">
        <v>290</v>
      </c>
      <c r="J8830" t="s">
        <v>291</v>
      </c>
      <c r="K8830" t="s">
        <v>21</v>
      </c>
      <c r="L8830" t="s">
        <v>21</v>
      </c>
      <c r="M8830" t="s">
        <v>21</v>
      </c>
      <c r="N8830" t="s">
        <v>21</v>
      </c>
      <c r="O8830" t="s">
        <v>21</v>
      </c>
      <c r="P8830" t="s">
        <v>21</v>
      </c>
      <c r="Q8830" t="s">
        <v>21</v>
      </c>
      <c r="S8830" t="s">
        <v>21</v>
      </c>
      <c r="T8830">
        <v>1</v>
      </c>
    </row>
    <row r="8831" spans="1:20" x14ac:dyDescent="0.35">
      <c r="A8831" t="s">
        <v>6218</v>
      </c>
      <c r="B8831">
        <f>COUNTIF(A:A,Tabella1[[#This Row],[COD_LOCALE_PROGETTO]])</f>
        <v>13</v>
      </c>
      <c r="C8831">
        <f>COUNTIF(B:B,Tabella1[[#This Row],[NUMERO DI PROGETTO PER OGNI SOGGETTO]])</f>
        <v>117</v>
      </c>
      <c r="D8831">
        <v>4</v>
      </c>
      <c r="E8831" t="s">
        <v>28</v>
      </c>
      <c r="F8831">
        <v>9</v>
      </c>
      <c r="G8831" t="s">
        <v>271</v>
      </c>
      <c r="H8831" t="s">
        <v>6228</v>
      </c>
      <c r="I8831" t="s">
        <v>290</v>
      </c>
      <c r="J8831" t="s">
        <v>291</v>
      </c>
      <c r="K8831" t="s">
        <v>21</v>
      </c>
      <c r="L8831" t="s">
        <v>21</v>
      </c>
      <c r="M8831" t="s">
        <v>21</v>
      </c>
      <c r="N8831" t="s">
        <v>21</v>
      </c>
      <c r="O8831" t="s">
        <v>21</v>
      </c>
      <c r="P8831" t="s">
        <v>21</v>
      </c>
      <c r="Q8831" t="s">
        <v>21</v>
      </c>
      <c r="S8831" t="s">
        <v>21</v>
      </c>
      <c r="T8831">
        <v>1</v>
      </c>
    </row>
    <row r="8832" spans="1:20" x14ac:dyDescent="0.35">
      <c r="A8832" t="s">
        <v>6218</v>
      </c>
      <c r="B8832">
        <f>COUNTIF(A:A,Tabella1[[#This Row],[COD_LOCALE_PROGETTO]])</f>
        <v>13</v>
      </c>
      <c r="C8832">
        <f>COUNTIF(B:B,Tabella1[[#This Row],[NUMERO DI PROGETTO PER OGNI SOGGETTO]])</f>
        <v>117</v>
      </c>
      <c r="D8832">
        <v>4</v>
      </c>
      <c r="E8832" t="s">
        <v>28</v>
      </c>
      <c r="F8832">
        <v>10</v>
      </c>
      <c r="G8832">
        <v>0</v>
      </c>
      <c r="H8832" t="s">
        <v>5354</v>
      </c>
      <c r="I8832" t="s">
        <v>272</v>
      </c>
      <c r="J8832" t="s">
        <v>273</v>
      </c>
      <c r="K8832" t="s">
        <v>21</v>
      </c>
      <c r="L8832" t="s">
        <v>21</v>
      </c>
      <c r="M8832" t="s">
        <v>21</v>
      </c>
      <c r="N8832" t="s">
        <v>21</v>
      </c>
      <c r="O8832" t="s">
        <v>21</v>
      </c>
      <c r="P8832" t="s">
        <v>21</v>
      </c>
      <c r="Q8832" t="s">
        <v>21</v>
      </c>
      <c r="S8832" t="s">
        <v>21</v>
      </c>
      <c r="T8832">
        <v>1</v>
      </c>
    </row>
    <row r="8833" spans="1:20" x14ac:dyDescent="0.35">
      <c r="A8833" t="s">
        <v>6218</v>
      </c>
      <c r="B8833">
        <f>COUNTIF(A:A,Tabella1[[#This Row],[COD_LOCALE_PROGETTO]])</f>
        <v>13</v>
      </c>
      <c r="C8833">
        <f>COUNTIF(B:B,Tabella1[[#This Row],[NUMERO DI PROGETTO PER OGNI SOGGETTO]])</f>
        <v>117</v>
      </c>
      <c r="D8833">
        <v>4</v>
      </c>
      <c r="E8833" t="s">
        <v>28</v>
      </c>
      <c r="F8833">
        <v>11</v>
      </c>
      <c r="G8833" t="s">
        <v>271</v>
      </c>
      <c r="H8833" t="s">
        <v>5692</v>
      </c>
      <c r="I8833" t="s">
        <v>290</v>
      </c>
      <c r="J8833" t="s">
        <v>291</v>
      </c>
      <c r="K8833" t="s">
        <v>21</v>
      </c>
      <c r="L8833" t="s">
        <v>21</v>
      </c>
      <c r="M8833" t="s">
        <v>21</v>
      </c>
      <c r="N8833" t="s">
        <v>21</v>
      </c>
      <c r="O8833" t="s">
        <v>21</v>
      </c>
      <c r="P8833" t="s">
        <v>21</v>
      </c>
      <c r="Q8833" t="s">
        <v>21</v>
      </c>
      <c r="S8833" t="s">
        <v>21</v>
      </c>
      <c r="T8833">
        <v>1</v>
      </c>
    </row>
    <row r="8834" spans="1:20" x14ac:dyDescent="0.35">
      <c r="A8834" t="s">
        <v>6229</v>
      </c>
      <c r="B8834">
        <f>COUNTIF(A:A,Tabella1[[#This Row],[COD_LOCALE_PROGETTO]])</f>
        <v>3</v>
      </c>
      <c r="C8834">
        <f>COUNTIF(B:B,Tabella1[[#This Row],[NUMERO DI PROGETTO PER OGNI SOGGETTO]])</f>
        <v>5880</v>
      </c>
      <c r="D8834">
        <v>1</v>
      </c>
      <c r="E8834" t="s">
        <v>18</v>
      </c>
      <c r="F8834">
        <v>1</v>
      </c>
      <c r="G8834">
        <v>1386030488</v>
      </c>
      <c r="H8834" t="s">
        <v>3808</v>
      </c>
      <c r="I8834" t="s">
        <v>19</v>
      </c>
      <c r="J8834" t="s">
        <v>20</v>
      </c>
      <c r="K8834" t="s">
        <v>21</v>
      </c>
      <c r="L8834" t="s">
        <v>21</v>
      </c>
      <c r="M8834" t="s">
        <v>21</v>
      </c>
      <c r="N8834" t="s">
        <v>21</v>
      </c>
      <c r="O8834" t="s">
        <v>21</v>
      </c>
      <c r="P8834" t="s">
        <v>21</v>
      </c>
      <c r="Q8834" t="s">
        <v>21</v>
      </c>
      <c r="S8834" t="s">
        <v>21</v>
      </c>
      <c r="T8834">
        <v>1</v>
      </c>
    </row>
    <row r="8835" spans="1:20" x14ac:dyDescent="0.35">
      <c r="A8835" t="s">
        <v>6229</v>
      </c>
      <c r="B8835">
        <f>COUNTIF(A:A,Tabella1[[#This Row],[COD_LOCALE_PROGETTO]])</f>
        <v>3</v>
      </c>
      <c r="C8835">
        <f>COUNTIF(B:B,Tabella1[[#This Row],[NUMERO DI PROGETTO PER OGNI SOGGETTO]])</f>
        <v>5880</v>
      </c>
      <c r="D8835">
        <v>3</v>
      </c>
      <c r="E8835" t="s">
        <v>24</v>
      </c>
      <c r="F8835">
        <v>1</v>
      </c>
      <c r="G8835">
        <v>1060060116</v>
      </c>
      <c r="H8835" t="s">
        <v>4426</v>
      </c>
      <c r="I8835" t="s">
        <v>356</v>
      </c>
      <c r="J8835" t="s">
        <v>357</v>
      </c>
      <c r="K8835" t="s">
        <v>21</v>
      </c>
      <c r="L8835" t="s">
        <v>21</v>
      </c>
      <c r="M8835" t="s">
        <v>21</v>
      </c>
      <c r="N8835" t="s">
        <v>1251</v>
      </c>
      <c r="O8835" t="s">
        <v>1252</v>
      </c>
      <c r="P8835" t="s">
        <v>21</v>
      </c>
      <c r="Q8835" t="s">
        <v>21</v>
      </c>
      <c r="S8835" t="s">
        <v>21</v>
      </c>
      <c r="T8835">
        <v>1</v>
      </c>
    </row>
    <row r="8836" spans="1:20" x14ac:dyDescent="0.35">
      <c r="A8836" t="s">
        <v>6229</v>
      </c>
      <c r="B8836">
        <f>COUNTIF(A:A,Tabella1[[#This Row],[COD_LOCALE_PROGETTO]])</f>
        <v>3</v>
      </c>
      <c r="C8836">
        <f>COUNTIF(B:B,Tabella1[[#This Row],[NUMERO DI PROGETTO PER OGNI SOGGETTO]])</f>
        <v>5880</v>
      </c>
      <c r="D8836">
        <v>4</v>
      </c>
      <c r="E8836" t="s">
        <v>28</v>
      </c>
      <c r="F8836">
        <v>1</v>
      </c>
      <c r="G8836">
        <v>1060060116</v>
      </c>
      <c r="H8836" t="s">
        <v>4426</v>
      </c>
      <c r="I8836" t="s">
        <v>356</v>
      </c>
      <c r="J8836" t="s">
        <v>357</v>
      </c>
      <c r="K8836" t="s">
        <v>21</v>
      </c>
      <c r="L8836" t="s">
        <v>21</v>
      </c>
      <c r="M8836" t="s">
        <v>21</v>
      </c>
      <c r="N8836" t="s">
        <v>1251</v>
      </c>
      <c r="O8836" t="s">
        <v>1252</v>
      </c>
      <c r="P8836" t="s">
        <v>21</v>
      </c>
      <c r="Q8836" t="s">
        <v>21</v>
      </c>
      <c r="S8836" t="s">
        <v>21</v>
      </c>
      <c r="T8836">
        <v>1</v>
      </c>
    </row>
    <row r="8837" spans="1:20" x14ac:dyDescent="0.35">
      <c r="A8837" t="s">
        <v>6230</v>
      </c>
      <c r="B8837">
        <f>COUNTIF(A:A,Tabella1[[#This Row],[COD_LOCALE_PROGETTO]])</f>
        <v>3</v>
      </c>
      <c r="C8837">
        <f>COUNTIF(B:B,Tabella1[[#This Row],[NUMERO DI PROGETTO PER OGNI SOGGETTO]])</f>
        <v>5880</v>
      </c>
      <c r="D8837">
        <v>1</v>
      </c>
      <c r="E8837" t="s">
        <v>18</v>
      </c>
      <c r="F8837">
        <v>1</v>
      </c>
      <c r="G8837">
        <v>1386030488</v>
      </c>
      <c r="H8837" t="s">
        <v>3808</v>
      </c>
      <c r="I8837" t="s">
        <v>19</v>
      </c>
      <c r="J8837" t="s">
        <v>20</v>
      </c>
      <c r="K8837" t="s">
        <v>21</v>
      </c>
      <c r="L8837" t="s">
        <v>21</v>
      </c>
      <c r="M8837" t="s">
        <v>21</v>
      </c>
      <c r="N8837" t="s">
        <v>21</v>
      </c>
      <c r="O8837" t="s">
        <v>21</v>
      </c>
      <c r="P8837" t="s">
        <v>21</v>
      </c>
      <c r="Q8837" t="s">
        <v>21</v>
      </c>
      <c r="S8837" t="s">
        <v>21</v>
      </c>
      <c r="T8837">
        <v>1</v>
      </c>
    </row>
    <row r="8838" spans="1:20" x14ac:dyDescent="0.35">
      <c r="A8838" t="s">
        <v>6230</v>
      </c>
      <c r="B8838">
        <f>COUNTIF(A:A,Tabella1[[#This Row],[COD_LOCALE_PROGETTO]])</f>
        <v>3</v>
      </c>
      <c r="C8838">
        <f>COUNTIF(B:B,Tabella1[[#This Row],[NUMERO DI PROGETTO PER OGNI SOGGETTO]])</f>
        <v>5880</v>
      </c>
      <c r="D8838">
        <v>3</v>
      </c>
      <c r="E8838" t="s">
        <v>24</v>
      </c>
      <c r="F8838">
        <v>1</v>
      </c>
      <c r="G8838">
        <v>2361050798</v>
      </c>
      <c r="H8838" t="s">
        <v>6231</v>
      </c>
      <c r="I8838" t="s">
        <v>356</v>
      </c>
      <c r="J8838" t="s">
        <v>357</v>
      </c>
      <c r="K8838" t="s">
        <v>21</v>
      </c>
      <c r="L8838" t="s">
        <v>21</v>
      </c>
      <c r="M8838" t="s">
        <v>21</v>
      </c>
      <c r="N8838" t="s">
        <v>579</v>
      </c>
      <c r="O8838" t="s">
        <v>580</v>
      </c>
      <c r="P8838" t="s">
        <v>21</v>
      </c>
      <c r="Q8838" t="s">
        <v>21</v>
      </c>
      <c r="S8838" t="s">
        <v>21</v>
      </c>
      <c r="T8838">
        <v>1</v>
      </c>
    </row>
    <row r="8839" spans="1:20" x14ac:dyDescent="0.35">
      <c r="A8839" t="s">
        <v>6230</v>
      </c>
      <c r="B8839">
        <f>COUNTIF(A:A,Tabella1[[#This Row],[COD_LOCALE_PROGETTO]])</f>
        <v>3</v>
      </c>
      <c r="C8839">
        <f>COUNTIF(B:B,Tabella1[[#This Row],[NUMERO DI PROGETTO PER OGNI SOGGETTO]])</f>
        <v>5880</v>
      </c>
      <c r="D8839">
        <v>4</v>
      </c>
      <c r="E8839" t="s">
        <v>28</v>
      </c>
      <c r="F8839">
        <v>1</v>
      </c>
      <c r="G8839">
        <v>2361050798</v>
      </c>
      <c r="H8839" t="s">
        <v>6231</v>
      </c>
      <c r="I8839" t="s">
        <v>356</v>
      </c>
      <c r="J8839" t="s">
        <v>357</v>
      </c>
      <c r="K8839" t="s">
        <v>21</v>
      </c>
      <c r="L8839" t="s">
        <v>21</v>
      </c>
      <c r="M8839" t="s">
        <v>21</v>
      </c>
      <c r="N8839" t="s">
        <v>579</v>
      </c>
      <c r="O8839" t="s">
        <v>580</v>
      </c>
      <c r="P8839" t="s">
        <v>21</v>
      </c>
      <c r="Q8839" t="s">
        <v>21</v>
      </c>
      <c r="S8839" t="s">
        <v>21</v>
      </c>
      <c r="T8839">
        <v>1</v>
      </c>
    </row>
    <row r="8840" spans="1:20" x14ac:dyDescent="0.35">
      <c r="A8840" t="s">
        <v>6232</v>
      </c>
      <c r="B8840">
        <f>COUNTIF(A:A,Tabella1[[#This Row],[COD_LOCALE_PROGETTO]])</f>
        <v>3</v>
      </c>
      <c r="C8840">
        <f>COUNTIF(B:B,Tabella1[[#This Row],[NUMERO DI PROGETTO PER OGNI SOGGETTO]])</f>
        <v>5880</v>
      </c>
      <c r="D8840">
        <v>1</v>
      </c>
      <c r="E8840" t="s">
        <v>18</v>
      </c>
      <c r="F8840">
        <v>1</v>
      </c>
      <c r="G8840">
        <v>1386030488</v>
      </c>
      <c r="H8840" t="s">
        <v>3808</v>
      </c>
      <c r="I8840" t="s">
        <v>19</v>
      </c>
      <c r="J8840" t="s">
        <v>20</v>
      </c>
      <c r="K8840" t="s">
        <v>21</v>
      </c>
      <c r="L8840" t="s">
        <v>21</v>
      </c>
      <c r="M8840" t="s">
        <v>21</v>
      </c>
      <c r="N8840" t="s">
        <v>21</v>
      </c>
      <c r="O8840" t="s">
        <v>21</v>
      </c>
      <c r="P8840" t="s">
        <v>21</v>
      </c>
      <c r="Q8840" t="s">
        <v>21</v>
      </c>
      <c r="S8840" t="s">
        <v>21</v>
      </c>
      <c r="T8840">
        <v>1</v>
      </c>
    </row>
    <row r="8841" spans="1:20" x14ac:dyDescent="0.35">
      <c r="A8841" t="s">
        <v>6232</v>
      </c>
      <c r="B8841">
        <f>COUNTIF(A:A,Tabella1[[#This Row],[COD_LOCALE_PROGETTO]])</f>
        <v>3</v>
      </c>
      <c r="C8841">
        <f>COUNTIF(B:B,Tabella1[[#This Row],[NUMERO DI PROGETTO PER OGNI SOGGETTO]])</f>
        <v>5880</v>
      </c>
      <c r="D8841">
        <v>3</v>
      </c>
      <c r="E8841" t="s">
        <v>24</v>
      </c>
      <c r="F8841">
        <v>1</v>
      </c>
      <c r="G8841">
        <v>1965750506</v>
      </c>
      <c r="H8841" t="s">
        <v>6233</v>
      </c>
      <c r="I8841" t="s">
        <v>272</v>
      </c>
      <c r="J8841" t="s">
        <v>273</v>
      </c>
      <c r="K8841" t="s">
        <v>21</v>
      </c>
      <c r="L8841" t="s">
        <v>21</v>
      </c>
      <c r="M8841" t="s">
        <v>21</v>
      </c>
      <c r="N8841" t="s">
        <v>942</v>
      </c>
      <c r="O8841" t="s">
        <v>943</v>
      </c>
      <c r="P8841" t="s">
        <v>21</v>
      </c>
      <c r="Q8841" t="s">
        <v>21</v>
      </c>
      <c r="S8841" t="s">
        <v>21</v>
      </c>
      <c r="T8841">
        <v>1</v>
      </c>
    </row>
    <row r="8842" spans="1:20" x14ac:dyDescent="0.35">
      <c r="A8842" t="s">
        <v>6232</v>
      </c>
      <c r="B8842">
        <f>COUNTIF(A:A,Tabella1[[#This Row],[COD_LOCALE_PROGETTO]])</f>
        <v>3</v>
      </c>
      <c r="C8842">
        <f>COUNTIF(B:B,Tabella1[[#This Row],[NUMERO DI PROGETTO PER OGNI SOGGETTO]])</f>
        <v>5880</v>
      </c>
      <c r="D8842">
        <v>4</v>
      </c>
      <c r="E8842" t="s">
        <v>28</v>
      </c>
      <c r="F8842">
        <v>1</v>
      </c>
      <c r="G8842">
        <v>1965750506</v>
      </c>
      <c r="H8842" t="s">
        <v>6233</v>
      </c>
      <c r="I8842" t="s">
        <v>272</v>
      </c>
      <c r="J8842" t="s">
        <v>273</v>
      </c>
      <c r="K8842" t="s">
        <v>21</v>
      </c>
      <c r="L8842" t="s">
        <v>21</v>
      </c>
      <c r="M8842" t="s">
        <v>21</v>
      </c>
      <c r="N8842" t="s">
        <v>942</v>
      </c>
      <c r="O8842" t="s">
        <v>943</v>
      </c>
      <c r="P8842" t="s">
        <v>21</v>
      </c>
      <c r="Q8842" t="s">
        <v>21</v>
      </c>
      <c r="S8842" t="s">
        <v>21</v>
      </c>
      <c r="T8842">
        <v>1</v>
      </c>
    </row>
    <row r="8843" spans="1:20" x14ac:dyDescent="0.35">
      <c r="A8843" t="s">
        <v>6234</v>
      </c>
      <c r="B8843">
        <f>COUNTIF(A:A,Tabella1[[#This Row],[COD_LOCALE_PROGETTO]])</f>
        <v>17</v>
      </c>
      <c r="C8843">
        <f>COUNTIF(B:B,Tabella1[[#This Row],[NUMERO DI PROGETTO PER OGNI SOGGETTO]])</f>
        <v>34</v>
      </c>
      <c r="D8843">
        <v>1</v>
      </c>
      <c r="E8843" t="s">
        <v>18</v>
      </c>
      <c r="F8843">
        <v>1</v>
      </c>
      <c r="G8843">
        <v>1386030488</v>
      </c>
      <c r="H8843" t="s">
        <v>3808</v>
      </c>
      <c r="I8843" t="s">
        <v>19</v>
      </c>
      <c r="J8843" t="s">
        <v>20</v>
      </c>
      <c r="K8843" t="s">
        <v>21</v>
      </c>
      <c r="L8843" t="s">
        <v>21</v>
      </c>
      <c r="M8843" t="s">
        <v>21</v>
      </c>
      <c r="N8843" t="s">
        <v>21</v>
      </c>
      <c r="O8843" t="s">
        <v>21</v>
      </c>
      <c r="P8843" t="s">
        <v>21</v>
      </c>
      <c r="Q8843" t="s">
        <v>21</v>
      </c>
      <c r="S8843" t="s">
        <v>21</v>
      </c>
      <c r="T8843">
        <v>1</v>
      </c>
    </row>
    <row r="8844" spans="1:20" x14ac:dyDescent="0.35">
      <c r="A8844" t="s">
        <v>6234</v>
      </c>
      <c r="B8844">
        <f>COUNTIF(A:A,Tabella1[[#This Row],[COD_LOCALE_PROGETTO]])</f>
        <v>17</v>
      </c>
      <c r="C8844">
        <f>COUNTIF(B:B,Tabella1[[#This Row],[NUMERO DI PROGETTO PER OGNI SOGGETTO]])</f>
        <v>34</v>
      </c>
      <c r="D8844">
        <v>3</v>
      </c>
      <c r="E8844" t="s">
        <v>24</v>
      </c>
      <c r="F8844">
        <v>1</v>
      </c>
      <c r="G8844">
        <v>93008800505</v>
      </c>
      <c r="H8844" t="s">
        <v>5371</v>
      </c>
      <c r="I8844" t="s">
        <v>29</v>
      </c>
      <c r="J8844" t="s">
        <v>30</v>
      </c>
      <c r="K8844" t="s">
        <v>21</v>
      </c>
      <c r="L8844" t="s">
        <v>21</v>
      </c>
      <c r="M8844" t="s">
        <v>21</v>
      </c>
      <c r="N8844" t="s">
        <v>1635</v>
      </c>
      <c r="O8844" t="s">
        <v>1636</v>
      </c>
      <c r="P8844" t="s">
        <v>21</v>
      </c>
      <c r="Q8844" t="s">
        <v>21</v>
      </c>
      <c r="S8844" t="s">
        <v>21</v>
      </c>
      <c r="T8844">
        <v>1</v>
      </c>
    </row>
    <row r="8845" spans="1:20" x14ac:dyDescent="0.35">
      <c r="A8845" t="s">
        <v>6234</v>
      </c>
      <c r="B8845">
        <f>COUNTIF(A:A,Tabella1[[#This Row],[COD_LOCALE_PROGETTO]])</f>
        <v>17</v>
      </c>
      <c r="C8845">
        <f>COUNTIF(B:B,Tabella1[[#This Row],[NUMERO DI PROGETTO PER OGNI SOGGETTO]])</f>
        <v>34</v>
      </c>
      <c r="D8845">
        <v>4</v>
      </c>
      <c r="E8845" t="s">
        <v>28</v>
      </c>
      <c r="F8845">
        <v>1</v>
      </c>
      <c r="G8845" t="s">
        <v>271</v>
      </c>
      <c r="H8845" t="s">
        <v>5660</v>
      </c>
      <c r="I8845" t="s">
        <v>290</v>
      </c>
      <c r="J8845" t="s">
        <v>291</v>
      </c>
      <c r="K8845" t="s">
        <v>21</v>
      </c>
      <c r="L8845" t="s">
        <v>21</v>
      </c>
      <c r="M8845" t="s">
        <v>21</v>
      </c>
      <c r="N8845" t="s">
        <v>21</v>
      </c>
      <c r="O8845" t="s">
        <v>21</v>
      </c>
      <c r="P8845" t="s">
        <v>21</v>
      </c>
      <c r="Q8845" t="s">
        <v>21</v>
      </c>
      <c r="S8845" t="s">
        <v>21</v>
      </c>
      <c r="T8845">
        <v>1</v>
      </c>
    </row>
    <row r="8846" spans="1:20" x14ac:dyDescent="0.35">
      <c r="A8846" t="s">
        <v>6234</v>
      </c>
      <c r="B8846">
        <f>COUNTIF(A:A,Tabella1[[#This Row],[COD_LOCALE_PROGETTO]])</f>
        <v>17</v>
      </c>
      <c r="C8846">
        <f>COUNTIF(B:B,Tabella1[[#This Row],[NUMERO DI PROGETTO PER OGNI SOGGETTO]])</f>
        <v>34</v>
      </c>
      <c r="D8846">
        <v>4</v>
      </c>
      <c r="E8846" t="s">
        <v>28</v>
      </c>
      <c r="F8846">
        <v>2</v>
      </c>
      <c r="G8846" t="s">
        <v>271</v>
      </c>
      <c r="H8846" t="s">
        <v>6235</v>
      </c>
      <c r="I8846" t="s">
        <v>290</v>
      </c>
      <c r="J8846" t="s">
        <v>291</v>
      </c>
      <c r="K8846" t="s">
        <v>21</v>
      </c>
      <c r="L8846" t="s">
        <v>21</v>
      </c>
      <c r="M8846" t="s">
        <v>21</v>
      </c>
      <c r="N8846" t="s">
        <v>21</v>
      </c>
      <c r="O8846" t="s">
        <v>21</v>
      </c>
      <c r="P8846" t="s">
        <v>21</v>
      </c>
      <c r="Q8846" t="s">
        <v>21</v>
      </c>
      <c r="S8846" t="s">
        <v>21</v>
      </c>
      <c r="T8846">
        <v>1</v>
      </c>
    </row>
    <row r="8847" spans="1:20" x14ac:dyDescent="0.35">
      <c r="A8847" t="s">
        <v>6234</v>
      </c>
      <c r="B8847">
        <f>COUNTIF(A:A,Tabella1[[#This Row],[COD_LOCALE_PROGETTO]])</f>
        <v>17</v>
      </c>
      <c r="C8847">
        <f>COUNTIF(B:B,Tabella1[[#This Row],[NUMERO DI PROGETTO PER OGNI SOGGETTO]])</f>
        <v>34</v>
      </c>
      <c r="D8847">
        <v>4</v>
      </c>
      <c r="E8847" t="s">
        <v>28</v>
      </c>
      <c r="F8847">
        <v>3</v>
      </c>
      <c r="G8847" t="s">
        <v>271</v>
      </c>
      <c r="H8847" t="s">
        <v>5661</v>
      </c>
      <c r="I8847" t="s">
        <v>290</v>
      </c>
      <c r="J8847" t="s">
        <v>291</v>
      </c>
      <c r="K8847" t="s">
        <v>21</v>
      </c>
      <c r="L8847" t="s">
        <v>21</v>
      </c>
      <c r="M8847" t="s">
        <v>21</v>
      </c>
      <c r="N8847" t="s">
        <v>21</v>
      </c>
      <c r="O8847" t="s">
        <v>21</v>
      </c>
      <c r="P8847" t="s">
        <v>21</v>
      </c>
      <c r="Q8847" t="s">
        <v>21</v>
      </c>
      <c r="S8847" t="s">
        <v>21</v>
      </c>
      <c r="T8847">
        <v>1</v>
      </c>
    </row>
    <row r="8848" spans="1:20" x14ac:dyDescent="0.35">
      <c r="A8848" t="s">
        <v>6234</v>
      </c>
      <c r="B8848">
        <f>COUNTIF(A:A,Tabella1[[#This Row],[COD_LOCALE_PROGETTO]])</f>
        <v>17</v>
      </c>
      <c r="C8848">
        <f>COUNTIF(B:B,Tabella1[[#This Row],[NUMERO DI PROGETTO PER OGNI SOGGETTO]])</f>
        <v>34</v>
      </c>
      <c r="D8848">
        <v>4</v>
      </c>
      <c r="E8848" t="s">
        <v>28</v>
      </c>
      <c r="F8848">
        <v>4</v>
      </c>
      <c r="G8848" t="s">
        <v>271</v>
      </c>
      <c r="H8848" t="s">
        <v>5662</v>
      </c>
      <c r="I8848" t="s">
        <v>290</v>
      </c>
      <c r="J8848" t="s">
        <v>291</v>
      </c>
      <c r="K8848" t="s">
        <v>21</v>
      </c>
      <c r="L8848" t="s">
        <v>21</v>
      </c>
      <c r="M8848" t="s">
        <v>21</v>
      </c>
      <c r="N8848" t="s">
        <v>21</v>
      </c>
      <c r="O8848" t="s">
        <v>21</v>
      </c>
      <c r="P8848" t="s">
        <v>21</v>
      </c>
      <c r="Q8848" t="s">
        <v>21</v>
      </c>
      <c r="S8848" t="s">
        <v>21</v>
      </c>
      <c r="T8848">
        <v>1</v>
      </c>
    </row>
    <row r="8849" spans="1:20" x14ac:dyDescent="0.35">
      <c r="A8849" t="s">
        <v>6234</v>
      </c>
      <c r="B8849">
        <f>COUNTIF(A:A,Tabella1[[#This Row],[COD_LOCALE_PROGETTO]])</f>
        <v>17</v>
      </c>
      <c r="C8849">
        <f>COUNTIF(B:B,Tabella1[[#This Row],[NUMERO DI PROGETTO PER OGNI SOGGETTO]])</f>
        <v>34</v>
      </c>
      <c r="D8849">
        <v>4</v>
      </c>
      <c r="E8849" t="s">
        <v>28</v>
      </c>
      <c r="F8849">
        <v>5</v>
      </c>
      <c r="G8849" t="s">
        <v>271</v>
      </c>
      <c r="H8849" t="s">
        <v>6236</v>
      </c>
      <c r="I8849" t="s">
        <v>290</v>
      </c>
      <c r="J8849" t="s">
        <v>291</v>
      </c>
      <c r="K8849" t="s">
        <v>21</v>
      </c>
      <c r="L8849" t="s">
        <v>21</v>
      </c>
      <c r="M8849" t="s">
        <v>21</v>
      </c>
      <c r="N8849" t="s">
        <v>21</v>
      </c>
      <c r="O8849" t="s">
        <v>21</v>
      </c>
      <c r="P8849" t="s">
        <v>21</v>
      </c>
      <c r="Q8849" t="s">
        <v>21</v>
      </c>
      <c r="S8849" t="s">
        <v>21</v>
      </c>
      <c r="T8849">
        <v>1</v>
      </c>
    </row>
    <row r="8850" spans="1:20" x14ac:dyDescent="0.35">
      <c r="A8850" t="s">
        <v>6234</v>
      </c>
      <c r="B8850">
        <f>COUNTIF(A:A,Tabella1[[#This Row],[COD_LOCALE_PROGETTO]])</f>
        <v>17</v>
      </c>
      <c r="C8850">
        <f>COUNTIF(B:B,Tabella1[[#This Row],[NUMERO DI PROGETTO PER OGNI SOGGETTO]])</f>
        <v>34</v>
      </c>
      <c r="D8850">
        <v>4</v>
      </c>
      <c r="E8850" t="s">
        <v>28</v>
      </c>
      <c r="F8850">
        <v>6</v>
      </c>
      <c r="G8850" t="s">
        <v>271</v>
      </c>
      <c r="H8850" t="s">
        <v>6237</v>
      </c>
      <c r="I8850" t="s">
        <v>290</v>
      </c>
      <c r="J8850" t="s">
        <v>291</v>
      </c>
      <c r="K8850" t="s">
        <v>21</v>
      </c>
      <c r="L8850" t="s">
        <v>21</v>
      </c>
      <c r="M8850" t="s">
        <v>21</v>
      </c>
      <c r="N8850" t="s">
        <v>21</v>
      </c>
      <c r="O8850" t="s">
        <v>21</v>
      </c>
      <c r="P8850" t="s">
        <v>21</v>
      </c>
      <c r="Q8850" t="s">
        <v>21</v>
      </c>
      <c r="S8850" t="s">
        <v>21</v>
      </c>
      <c r="T8850">
        <v>1</v>
      </c>
    </row>
    <row r="8851" spans="1:20" x14ac:dyDescent="0.35">
      <c r="A8851" t="s">
        <v>6234</v>
      </c>
      <c r="B8851">
        <f>COUNTIF(A:A,Tabella1[[#This Row],[COD_LOCALE_PROGETTO]])</f>
        <v>17</v>
      </c>
      <c r="C8851">
        <f>COUNTIF(B:B,Tabella1[[#This Row],[NUMERO DI PROGETTO PER OGNI SOGGETTO]])</f>
        <v>34</v>
      </c>
      <c r="D8851">
        <v>4</v>
      </c>
      <c r="E8851" t="s">
        <v>28</v>
      </c>
      <c r="F8851">
        <v>7</v>
      </c>
      <c r="G8851" t="s">
        <v>271</v>
      </c>
      <c r="H8851" t="s">
        <v>6238</v>
      </c>
      <c r="I8851" t="s">
        <v>290</v>
      </c>
      <c r="J8851" t="s">
        <v>291</v>
      </c>
      <c r="K8851" t="s">
        <v>21</v>
      </c>
      <c r="L8851" t="s">
        <v>21</v>
      </c>
      <c r="M8851" t="s">
        <v>21</v>
      </c>
      <c r="N8851" t="s">
        <v>21</v>
      </c>
      <c r="O8851" t="s">
        <v>21</v>
      </c>
      <c r="P8851" t="s">
        <v>21</v>
      </c>
      <c r="Q8851" t="s">
        <v>21</v>
      </c>
      <c r="S8851" t="s">
        <v>21</v>
      </c>
      <c r="T8851">
        <v>1</v>
      </c>
    </row>
    <row r="8852" spans="1:20" x14ac:dyDescent="0.35">
      <c r="A8852" t="s">
        <v>6234</v>
      </c>
      <c r="B8852">
        <f>COUNTIF(A:A,Tabella1[[#This Row],[COD_LOCALE_PROGETTO]])</f>
        <v>17</v>
      </c>
      <c r="C8852">
        <f>COUNTIF(B:B,Tabella1[[#This Row],[NUMERO DI PROGETTO PER OGNI SOGGETTO]])</f>
        <v>34</v>
      </c>
      <c r="D8852">
        <v>4</v>
      </c>
      <c r="E8852" t="s">
        <v>28</v>
      </c>
      <c r="F8852">
        <v>8</v>
      </c>
      <c r="G8852" t="s">
        <v>271</v>
      </c>
      <c r="H8852" t="s">
        <v>5694</v>
      </c>
      <c r="I8852" t="s">
        <v>290</v>
      </c>
      <c r="J8852" t="s">
        <v>291</v>
      </c>
      <c r="K8852" t="s">
        <v>21</v>
      </c>
      <c r="L8852" t="s">
        <v>21</v>
      </c>
      <c r="M8852" t="s">
        <v>21</v>
      </c>
      <c r="N8852" t="s">
        <v>21</v>
      </c>
      <c r="O8852" t="s">
        <v>21</v>
      </c>
      <c r="P8852" t="s">
        <v>21</v>
      </c>
      <c r="Q8852" t="s">
        <v>21</v>
      </c>
      <c r="S8852" t="s">
        <v>21</v>
      </c>
      <c r="T8852">
        <v>1</v>
      </c>
    </row>
    <row r="8853" spans="1:20" x14ac:dyDescent="0.35">
      <c r="A8853" t="s">
        <v>6234</v>
      </c>
      <c r="B8853">
        <f>COUNTIF(A:A,Tabella1[[#This Row],[COD_LOCALE_PROGETTO]])</f>
        <v>17</v>
      </c>
      <c r="C8853">
        <f>COUNTIF(B:B,Tabella1[[#This Row],[NUMERO DI PROGETTO PER OGNI SOGGETTO]])</f>
        <v>34</v>
      </c>
      <c r="D8853">
        <v>4</v>
      </c>
      <c r="E8853" t="s">
        <v>28</v>
      </c>
      <c r="F8853">
        <v>9</v>
      </c>
      <c r="G8853" t="s">
        <v>271</v>
      </c>
      <c r="H8853" t="s">
        <v>5835</v>
      </c>
      <c r="I8853" t="s">
        <v>290</v>
      </c>
      <c r="J8853" t="s">
        <v>291</v>
      </c>
      <c r="K8853" t="s">
        <v>21</v>
      </c>
      <c r="L8853" t="s">
        <v>21</v>
      </c>
      <c r="M8853" t="s">
        <v>21</v>
      </c>
      <c r="N8853" t="s">
        <v>21</v>
      </c>
      <c r="O8853" t="s">
        <v>21</v>
      </c>
      <c r="P8853" t="s">
        <v>21</v>
      </c>
      <c r="Q8853" t="s">
        <v>21</v>
      </c>
      <c r="S8853" t="s">
        <v>21</v>
      </c>
      <c r="T8853">
        <v>1</v>
      </c>
    </row>
    <row r="8854" spans="1:20" x14ac:dyDescent="0.35">
      <c r="A8854" t="s">
        <v>6234</v>
      </c>
      <c r="B8854">
        <f>COUNTIF(A:A,Tabella1[[#This Row],[COD_LOCALE_PROGETTO]])</f>
        <v>17</v>
      </c>
      <c r="C8854">
        <f>COUNTIF(B:B,Tabella1[[#This Row],[NUMERO DI PROGETTO PER OGNI SOGGETTO]])</f>
        <v>34</v>
      </c>
      <c r="D8854">
        <v>4</v>
      </c>
      <c r="E8854" t="s">
        <v>28</v>
      </c>
      <c r="F8854">
        <v>10</v>
      </c>
      <c r="G8854" t="s">
        <v>271</v>
      </c>
      <c r="H8854" t="s">
        <v>6239</v>
      </c>
      <c r="I8854" t="s">
        <v>290</v>
      </c>
      <c r="J8854" t="s">
        <v>291</v>
      </c>
      <c r="K8854" t="s">
        <v>21</v>
      </c>
      <c r="L8854" t="s">
        <v>21</v>
      </c>
      <c r="M8854" t="s">
        <v>21</v>
      </c>
      <c r="N8854" t="s">
        <v>21</v>
      </c>
      <c r="O8854" t="s">
        <v>21</v>
      </c>
      <c r="P8854" t="s">
        <v>21</v>
      </c>
      <c r="Q8854" t="s">
        <v>21</v>
      </c>
      <c r="S8854" t="s">
        <v>21</v>
      </c>
      <c r="T8854">
        <v>1</v>
      </c>
    </row>
    <row r="8855" spans="1:20" x14ac:dyDescent="0.35">
      <c r="A8855" t="s">
        <v>6234</v>
      </c>
      <c r="B8855">
        <f>COUNTIF(A:A,Tabella1[[#This Row],[COD_LOCALE_PROGETTO]])</f>
        <v>17</v>
      </c>
      <c r="C8855">
        <f>COUNTIF(B:B,Tabella1[[#This Row],[NUMERO DI PROGETTO PER OGNI SOGGETTO]])</f>
        <v>34</v>
      </c>
      <c r="D8855">
        <v>4</v>
      </c>
      <c r="E8855" t="s">
        <v>28</v>
      </c>
      <c r="F8855">
        <v>11</v>
      </c>
      <c r="G8855" t="s">
        <v>271</v>
      </c>
      <c r="H8855" t="s">
        <v>5663</v>
      </c>
      <c r="I8855" t="s">
        <v>290</v>
      </c>
      <c r="J8855" t="s">
        <v>291</v>
      </c>
      <c r="K8855" t="s">
        <v>21</v>
      </c>
      <c r="L8855" t="s">
        <v>21</v>
      </c>
      <c r="M8855" t="s">
        <v>21</v>
      </c>
      <c r="N8855" t="s">
        <v>21</v>
      </c>
      <c r="O8855" t="s">
        <v>21</v>
      </c>
      <c r="P8855" t="s">
        <v>21</v>
      </c>
      <c r="Q8855" t="s">
        <v>21</v>
      </c>
      <c r="S8855" t="s">
        <v>21</v>
      </c>
      <c r="T8855">
        <v>1</v>
      </c>
    </row>
    <row r="8856" spans="1:20" x14ac:dyDescent="0.35">
      <c r="A8856" t="s">
        <v>6234</v>
      </c>
      <c r="B8856">
        <f>COUNTIF(A:A,Tabella1[[#This Row],[COD_LOCALE_PROGETTO]])</f>
        <v>17</v>
      </c>
      <c r="C8856">
        <f>COUNTIF(B:B,Tabella1[[#This Row],[NUMERO DI PROGETTO PER OGNI SOGGETTO]])</f>
        <v>34</v>
      </c>
      <c r="D8856">
        <v>4</v>
      </c>
      <c r="E8856" t="s">
        <v>28</v>
      </c>
      <c r="F8856">
        <v>12</v>
      </c>
      <c r="G8856" t="s">
        <v>271</v>
      </c>
      <c r="H8856" t="s">
        <v>6240</v>
      </c>
      <c r="I8856" t="s">
        <v>290</v>
      </c>
      <c r="J8856" t="s">
        <v>291</v>
      </c>
      <c r="K8856" t="s">
        <v>21</v>
      </c>
      <c r="L8856" t="s">
        <v>21</v>
      </c>
      <c r="M8856" t="s">
        <v>21</v>
      </c>
      <c r="N8856" t="s">
        <v>21</v>
      </c>
      <c r="O8856" t="s">
        <v>21</v>
      </c>
      <c r="P8856" t="s">
        <v>21</v>
      </c>
      <c r="Q8856" t="s">
        <v>21</v>
      </c>
      <c r="S8856" t="s">
        <v>21</v>
      </c>
      <c r="T8856">
        <v>1</v>
      </c>
    </row>
    <row r="8857" spans="1:20" x14ac:dyDescent="0.35">
      <c r="A8857" t="s">
        <v>6234</v>
      </c>
      <c r="B8857">
        <f>COUNTIF(A:A,Tabella1[[#This Row],[COD_LOCALE_PROGETTO]])</f>
        <v>17</v>
      </c>
      <c r="C8857">
        <f>COUNTIF(B:B,Tabella1[[#This Row],[NUMERO DI PROGETTO PER OGNI SOGGETTO]])</f>
        <v>34</v>
      </c>
      <c r="D8857">
        <v>4</v>
      </c>
      <c r="E8857" t="s">
        <v>28</v>
      </c>
      <c r="F8857">
        <v>13</v>
      </c>
      <c r="G8857">
        <v>0</v>
      </c>
      <c r="H8857" t="s">
        <v>5354</v>
      </c>
      <c r="I8857" t="s">
        <v>272</v>
      </c>
      <c r="J8857" t="s">
        <v>273</v>
      </c>
      <c r="K8857" t="s">
        <v>21</v>
      </c>
      <c r="L8857" t="s">
        <v>21</v>
      </c>
      <c r="M8857" t="s">
        <v>21</v>
      </c>
      <c r="N8857" t="s">
        <v>21</v>
      </c>
      <c r="O8857" t="s">
        <v>21</v>
      </c>
      <c r="P8857" t="s">
        <v>21</v>
      </c>
      <c r="Q8857" t="s">
        <v>21</v>
      </c>
      <c r="S8857" t="s">
        <v>21</v>
      </c>
      <c r="T8857">
        <v>1</v>
      </c>
    </row>
    <row r="8858" spans="1:20" x14ac:dyDescent="0.35">
      <c r="A8858" t="s">
        <v>6234</v>
      </c>
      <c r="B8858">
        <f>COUNTIF(A:A,Tabella1[[#This Row],[COD_LOCALE_PROGETTO]])</f>
        <v>17</v>
      </c>
      <c r="C8858">
        <f>COUNTIF(B:B,Tabella1[[#This Row],[NUMERO DI PROGETTO PER OGNI SOGGETTO]])</f>
        <v>34</v>
      </c>
      <c r="D8858">
        <v>4</v>
      </c>
      <c r="E8858" t="s">
        <v>28</v>
      </c>
      <c r="F8858">
        <v>14</v>
      </c>
      <c r="G8858" t="s">
        <v>6241</v>
      </c>
      <c r="H8858" t="s">
        <v>6242</v>
      </c>
      <c r="I8858" t="s">
        <v>33</v>
      </c>
      <c r="J8858" t="s">
        <v>34</v>
      </c>
      <c r="K8858" t="s">
        <v>21</v>
      </c>
      <c r="L8858" t="s">
        <v>21</v>
      </c>
      <c r="M8858" t="s">
        <v>21</v>
      </c>
      <c r="N8858" t="s">
        <v>3035</v>
      </c>
      <c r="O8858" t="s">
        <v>3036</v>
      </c>
      <c r="P8858" t="s">
        <v>21</v>
      </c>
      <c r="Q8858" t="s">
        <v>21</v>
      </c>
      <c r="S8858" t="s">
        <v>21</v>
      </c>
      <c r="T8858">
        <v>1</v>
      </c>
    </row>
    <row r="8859" spans="1:20" x14ac:dyDescent="0.35">
      <c r="A8859" t="s">
        <v>6234</v>
      </c>
      <c r="B8859">
        <f>COUNTIF(A:A,Tabella1[[#This Row],[COD_LOCALE_PROGETTO]])</f>
        <v>17</v>
      </c>
      <c r="C8859">
        <f>COUNTIF(B:B,Tabella1[[#This Row],[NUMERO DI PROGETTO PER OGNI SOGGETTO]])</f>
        <v>34</v>
      </c>
      <c r="D8859">
        <v>4</v>
      </c>
      <c r="E8859" t="s">
        <v>28</v>
      </c>
      <c r="F8859">
        <v>15</v>
      </c>
      <c r="G8859">
        <v>7974911005</v>
      </c>
      <c r="H8859" t="s">
        <v>5692</v>
      </c>
      <c r="I8859" t="s">
        <v>33</v>
      </c>
      <c r="J8859" t="s">
        <v>34</v>
      </c>
      <c r="K8859" t="s">
        <v>21</v>
      </c>
      <c r="L8859" t="s">
        <v>21</v>
      </c>
      <c r="M8859" t="s">
        <v>21</v>
      </c>
      <c r="N8859" t="s">
        <v>3035</v>
      </c>
      <c r="O8859" t="s">
        <v>3036</v>
      </c>
      <c r="P8859" t="s">
        <v>21</v>
      </c>
      <c r="Q8859" t="s">
        <v>21</v>
      </c>
      <c r="S8859" t="s">
        <v>21</v>
      </c>
      <c r="T8859">
        <v>1</v>
      </c>
    </row>
    <row r="8860" spans="1:20" x14ac:dyDescent="0.35">
      <c r="A8860" t="s">
        <v>6243</v>
      </c>
      <c r="B8860">
        <f>COUNTIF(A:A,Tabella1[[#This Row],[COD_LOCALE_PROGETTO]])</f>
        <v>13</v>
      </c>
      <c r="C8860">
        <f>COUNTIF(B:B,Tabella1[[#This Row],[NUMERO DI PROGETTO PER OGNI SOGGETTO]])</f>
        <v>117</v>
      </c>
      <c r="D8860">
        <v>1</v>
      </c>
      <c r="E8860" t="s">
        <v>18</v>
      </c>
      <c r="F8860">
        <v>1</v>
      </c>
      <c r="G8860">
        <v>1386030488</v>
      </c>
      <c r="H8860" t="s">
        <v>3808</v>
      </c>
      <c r="I8860" t="s">
        <v>19</v>
      </c>
      <c r="J8860" t="s">
        <v>20</v>
      </c>
      <c r="K8860" t="s">
        <v>21</v>
      </c>
      <c r="L8860" t="s">
        <v>21</v>
      </c>
      <c r="M8860" t="s">
        <v>21</v>
      </c>
      <c r="N8860" t="s">
        <v>21</v>
      </c>
      <c r="O8860" t="s">
        <v>21</v>
      </c>
      <c r="P8860" t="s">
        <v>21</v>
      </c>
      <c r="Q8860" t="s">
        <v>21</v>
      </c>
      <c r="S8860" t="s">
        <v>21</v>
      </c>
      <c r="T8860">
        <v>1</v>
      </c>
    </row>
    <row r="8861" spans="1:20" x14ac:dyDescent="0.35">
      <c r="A8861" t="s">
        <v>6243</v>
      </c>
      <c r="B8861">
        <f>COUNTIF(A:A,Tabella1[[#This Row],[COD_LOCALE_PROGETTO]])</f>
        <v>13</v>
      </c>
      <c r="C8861">
        <f>COUNTIF(B:B,Tabella1[[#This Row],[NUMERO DI PROGETTO PER OGNI SOGGETTO]])</f>
        <v>117</v>
      </c>
      <c r="D8861">
        <v>3</v>
      </c>
      <c r="E8861" t="s">
        <v>24</v>
      </c>
      <c r="F8861">
        <v>1</v>
      </c>
      <c r="G8861">
        <v>1279680480</v>
      </c>
      <c r="H8861" t="s">
        <v>5741</v>
      </c>
      <c r="I8861" t="s">
        <v>29</v>
      </c>
      <c r="J8861" t="s">
        <v>30</v>
      </c>
      <c r="K8861" t="s">
        <v>21</v>
      </c>
      <c r="L8861" t="s">
        <v>21</v>
      </c>
      <c r="M8861" t="s">
        <v>21</v>
      </c>
      <c r="N8861" t="s">
        <v>1635</v>
      </c>
      <c r="O8861" t="s">
        <v>1636</v>
      </c>
      <c r="P8861" t="s">
        <v>21</v>
      </c>
      <c r="Q8861" t="s">
        <v>21</v>
      </c>
      <c r="S8861" t="s">
        <v>21</v>
      </c>
      <c r="T8861">
        <v>1</v>
      </c>
    </row>
    <row r="8862" spans="1:20" x14ac:dyDescent="0.35">
      <c r="A8862" t="s">
        <v>6243</v>
      </c>
      <c r="B8862">
        <f>COUNTIF(A:A,Tabella1[[#This Row],[COD_LOCALE_PROGETTO]])</f>
        <v>13</v>
      </c>
      <c r="C8862">
        <f>COUNTIF(B:B,Tabella1[[#This Row],[NUMERO DI PROGETTO PER OGNI SOGGETTO]])</f>
        <v>117</v>
      </c>
      <c r="D8862">
        <v>4</v>
      </c>
      <c r="E8862" t="s">
        <v>28</v>
      </c>
      <c r="F8862">
        <v>1</v>
      </c>
      <c r="G8862" t="s">
        <v>271</v>
      </c>
      <c r="H8862" t="s">
        <v>6244</v>
      </c>
      <c r="I8862" t="s">
        <v>290</v>
      </c>
      <c r="J8862" t="s">
        <v>291</v>
      </c>
      <c r="K8862" t="s">
        <v>21</v>
      </c>
      <c r="L8862" t="s">
        <v>21</v>
      </c>
      <c r="M8862" t="s">
        <v>21</v>
      </c>
      <c r="N8862" t="s">
        <v>21</v>
      </c>
      <c r="O8862" t="s">
        <v>21</v>
      </c>
      <c r="P8862" t="s">
        <v>21</v>
      </c>
      <c r="Q8862" t="s">
        <v>21</v>
      </c>
      <c r="S8862" t="s">
        <v>21</v>
      </c>
      <c r="T8862">
        <v>1</v>
      </c>
    </row>
    <row r="8863" spans="1:20" x14ac:dyDescent="0.35">
      <c r="A8863" t="s">
        <v>6243</v>
      </c>
      <c r="B8863">
        <f>COUNTIF(A:A,Tabella1[[#This Row],[COD_LOCALE_PROGETTO]])</f>
        <v>13</v>
      </c>
      <c r="C8863">
        <f>COUNTIF(B:B,Tabella1[[#This Row],[NUMERO DI PROGETTO PER OGNI SOGGETTO]])</f>
        <v>117</v>
      </c>
      <c r="D8863">
        <v>4</v>
      </c>
      <c r="E8863" t="s">
        <v>28</v>
      </c>
      <c r="F8863">
        <v>2</v>
      </c>
      <c r="G8863" t="s">
        <v>271</v>
      </c>
      <c r="H8863" t="s">
        <v>6245</v>
      </c>
      <c r="I8863" t="s">
        <v>537</v>
      </c>
      <c r="J8863" t="s">
        <v>538</v>
      </c>
      <c r="K8863" t="s">
        <v>21</v>
      </c>
      <c r="L8863" t="s">
        <v>21</v>
      </c>
      <c r="M8863" t="s">
        <v>21</v>
      </c>
      <c r="N8863" t="s">
        <v>21</v>
      </c>
      <c r="O8863" t="s">
        <v>21</v>
      </c>
      <c r="P8863" t="s">
        <v>21</v>
      </c>
      <c r="Q8863" t="s">
        <v>21</v>
      </c>
      <c r="S8863" t="s">
        <v>21</v>
      </c>
      <c r="T8863">
        <v>1</v>
      </c>
    </row>
    <row r="8864" spans="1:20" x14ac:dyDescent="0.35">
      <c r="A8864" t="s">
        <v>6243</v>
      </c>
      <c r="B8864">
        <f>COUNTIF(A:A,Tabella1[[#This Row],[COD_LOCALE_PROGETTO]])</f>
        <v>13</v>
      </c>
      <c r="C8864">
        <f>COUNTIF(B:B,Tabella1[[#This Row],[NUMERO DI PROGETTO PER OGNI SOGGETTO]])</f>
        <v>117</v>
      </c>
      <c r="D8864">
        <v>4</v>
      </c>
      <c r="E8864" t="s">
        <v>28</v>
      </c>
      <c r="F8864">
        <v>3</v>
      </c>
      <c r="G8864" t="s">
        <v>271</v>
      </c>
      <c r="H8864" t="s">
        <v>6246</v>
      </c>
      <c r="I8864" t="s">
        <v>537</v>
      </c>
      <c r="J8864" t="s">
        <v>538</v>
      </c>
      <c r="K8864" t="s">
        <v>21</v>
      </c>
      <c r="L8864" t="s">
        <v>21</v>
      </c>
      <c r="M8864" t="s">
        <v>21</v>
      </c>
      <c r="N8864" t="s">
        <v>21</v>
      </c>
      <c r="O8864" t="s">
        <v>21</v>
      </c>
      <c r="P8864" t="s">
        <v>21</v>
      </c>
      <c r="Q8864" t="s">
        <v>21</v>
      </c>
      <c r="S8864" t="s">
        <v>21</v>
      </c>
      <c r="T8864">
        <v>1</v>
      </c>
    </row>
    <row r="8865" spans="1:20" x14ac:dyDescent="0.35">
      <c r="A8865" t="s">
        <v>6243</v>
      </c>
      <c r="B8865">
        <f>COUNTIF(A:A,Tabella1[[#This Row],[COD_LOCALE_PROGETTO]])</f>
        <v>13</v>
      </c>
      <c r="C8865">
        <f>COUNTIF(B:B,Tabella1[[#This Row],[NUMERO DI PROGETTO PER OGNI SOGGETTO]])</f>
        <v>117</v>
      </c>
      <c r="D8865">
        <v>4</v>
      </c>
      <c r="E8865" t="s">
        <v>28</v>
      </c>
      <c r="F8865">
        <v>4</v>
      </c>
      <c r="G8865" t="s">
        <v>271</v>
      </c>
      <c r="H8865" t="s">
        <v>6247</v>
      </c>
      <c r="I8865" t="s">
        <v>537</v>
      </c>
      <c r="J8865" t="s">
        <v>538</v>
      </c>
      <c r="K8865" t="s">
        <v>21</v>
      </c>
      <c r="L8865" t="s">
        <v>21</v>
      </c>
      <c r="M8865" t="s">
        <v>21</v>
      </c>
      <c r="N8865" t="s">
        <v>21</v>
      </c>
      <c r="O8865" t="s">
        <v>21</v>
      </c>
      <c r="P8865" t="s">
        <v>21</v>
      </c>
      <c r="Q8865" t="s">
        <v>21</v>
      </c>
      <c r="S8865" t="s">
        <v>21</v>
      </c>
      <c r="T8865">
        <v>1</v>
      </c>
    </row>
    <row r="8866" spans="1:20" x14ac:dyDescent="0.35">
      <c r="A8866" t="s">
        <v>6243</v>
      </c>
      <c r="B8866">
        <f>COUNTIF(A:A,Tabella1[[#This Row],[COD_LOCALE_PROGETTO]])</f>
        <v>13</v>
      </c>
      <c r="C8866">
        <f>COUNTIF(B:B,Tabella1[[#This Row],[NUMERO DI PROGETTO PER OGNI SOGGETTO]])</f>
        <v>117</v>
      </c>
      <c r="D8866">
        <v>4</v>
      </c>
      <c r="E8866" t="s">
        <v>28</v>
      </c>
      <c r="F8866">
        <v>5</v>
      </c>
      <c r="G8866" t="s">
        <v>271</v>
      </c>
      <c r="H8866" t="s">
        <v>5850</v>
      </c>
      <c r="I8866" t="s">
        <v>272</v>
      </c>
      <c r="J8866" t="s">
        <v>273</v>
      </c>
      <c r="K8866" t="s">
        <v>21</v>
      </c>
      <c r="L8866" t="s">
        <v>21</v>
      </c>
      <c r="M8866" t="s">
        <v>21</v>
      </c>
      <c r="N8866" t="s">
        <v>21</v>
      </c>
      <c r="O8866" t="s">
        <v>21</v>
      </c>
      <c r="P8866" t="s">
        <v>21</v>
      </c>
      <c r="Q8866" t="s">
        <v>21</v>
      </c>
      <c r="S8866" t="s">
        <v>21</v>
      </c>
      <c r="T8866">
        <v>1</v>
      </c>
    </row>
    <row r="8867" spans="1:20" x14ac:dyDescent="0.35">
      <c r="A8867" t="s">
        <v>6243</v>
      </c>
      <c r="B8867">
        <f>COUNTIF(A:A,Tabella1[[#This Row],[COD_LOCALE_PROGETTO]])</f>
        <v>13</v>
      </c>
      <c r="C8867">
        <f>COUNTIF(B:B,Tabella1[[#This Row],[NUMERO DI PROGETTO PER OGNI SOGGETTO]])</f>
        <v>117</v>
      </c>
      <c r="D8867">
        <v>4</v>
      </c>
      <c r="E8867" t="s">
        <v>28</v>
      </c>
      <c r="F8867">
        <v>6</v>
      </c>
      <c r="G8867" t="s">
        <v>271</v>
      </c>
      <c r="H8867" t="s">
        <v>6248</v>
      </c>
      <c r="I8867" t="s">
        <v>537</v>
      </c>
      <c r="J8867" t="s">
        <v>538</v>
      </c>
      <c r="K8867" t="s">
        <v>21</v>
      </c>
      <c r="L8867" t="s">
        <v>21</v>
      </c>
      <c r="M8867" t="s">
        <v>21</v>
      </c>
      <c r="N8867" t="s">
        <v>21</v>
      </c>
      <c r="O8867" t="s">
        <v>21</v>
      </c>
      <c r="P8867" t="s">
        <v>21</v>
      </c>
      <c r="Q8867" t="s">
        <v>21</v>
      </c>
      <c r="S8867" t="s">
        <v>21</v>
      </c>
      <c r="T8867">
        <v>1</v>
      </c>
    </row>
    <row r="8868" spans="1:20" x14ac:dyDescent="0.35">
      <c r="A8868" t="s">
        <v>6243</v>
      </c>
      <c r="B8868">
        <f>COUNTIF(A:A,Tabella1[[#This Row],[COD_LOCALE_PROGETTO]])</f>
        <v>13</v>
      </c>
      <c r="C8868">
        <f>COUNTIF(B:B,Tabella1[[#This Row],[NUMERO DI PROGETTO PER OGNI SOGGETTO]])</f>
        <v>117</v>
      </c>
      <c r="D8868">
        <v>4</v>
      </c>
      <c r="E8868" t="s">
        <v>28</v>
      </c>
      <c r="F8868">
        <v>7</v>
      </c>
      <c r="G8868" t="s">
        <v>271</v>
      </c>
      <c r="H8868" t="s">
        <v>6249</v>
      </c>
      <c r="I8868" t="s">
        <v>290</v>
      </c>
      <c r="J8868" t="s">
        <v>291</v>
      </c>
      <c r="K8868" t="s">
        <v>21</v>
      </c>
      <c r="L8868" t="s">
        <v>21</v>
      </c>
      <c r="M8868" t="s">
        <v>21</v>
      </c>
      <c r="N8868" t="s">
        <v>21</v>
      </c>
      <c r="O8868" t="s">
        <v>21</v>
      </c>
      <c r="P8868" t="s">
        <v>21</v>
      </c>
      <c r="Q8868" t="s">
        <v>21</v>
      </c>
      <c r="S8868" t="s">
        <v>21</v>
      </c>
      <c r="T8868">
        <v>1</v>
      </c>
    </row>
    <row r="8869" spans="1:20" x14ac:dyDescent="0.35">
      <c r="A8869" t="s">
        <v>6243</v>
      </c>
      <c r="B8869">
        <f>COUNTIF(A:A,Tabella1[[#This Row],[COD_LOCALE_PROGETTO]])</f>
        <v>13</v>
      </c>
      <c r="C8869">
        <f>COUNTIF(B:B,Tabella1[[#This Row],[NUMERO DI PROGETTO PER OGNI SOGGETTO]])</f>
        <v>117</v>
      </c>
      <c r="D8869">
        <v>4</v>
      </c>
      <c r="E8869" t="s">
        <v>28</v>
      </c>
      <c r="F8869">
        <v>8</v>
      </c>
      <c r="G8869">
        <v>0</v>
      </c>
      <c r="H8869" t="s">
        <v>5354</v>
      </c>
      <c r="I8869" t="s">
        <v>272</v>
      </c>
      <c r="J8869" t="s">
        <v>273</v>
      </c>
      <c r="K8869" t="s">
        <v>21</v>
      </c>
      <c r="L8869" t="s">
        <v>21</v>
      </c>
      <c r="M8869" t="s">
        <v>21</v>
      </c>
      <c r="N8869" t="s">
        <v>21</v>
      </c>
      <c r="O8869" t="s">
        <v>21</v>
      </c>
      <c r="P8869" t="s">
        <v>21</v>
      </c>
      <c r="Q8869" t="s">
        <v>21</v>
      </c>
      <c r="S8869" t="s">
        <v>21</v>
      </c>
      <c r="T8869">
        <v>1</v>
      </c>
    </row>
    <row r="8870" spans="1:20" x14ac:dyDescent="0.35">
      <c r="A8870" t="s">
        <v>6243</v>
      </c>
      <c r="B8870">
        <f>COUNTIF(A:A,Tabella1[[#This Row],[COD_LOCALE_PROGETTO]])</f>
        <v>13</v>
      </c>
      <c r="C8870">
        <f>COUNTIF(B:B,Tabella1[[#This Row],[NUMERO DI PROGETTO PER OGNI SOGGETTO]])</f>
        <v>117</v>
      </c>
      <c r="D8870">
        <v>4</v>
      </c>
      <c r="E8870" t="s">
        <v>28</v>
      </c>
      <c r="F8870">
        <v>9</v>
      </c>
      <c r="G8870">
        <v>1203550353</v>
      </c>
      <c r="H8870" t="s">
        <v>6250</v>
      </c>
      <c r="I8870" t="s">
        <v>290</v>
      </c>
      <c r="J8870" t="s">
        <v>291</v>
      </c>
      <c r="K8870" t="s">
        <v>21</v>
      </c>
      <c r="L8870" t="s">
        <v>21</v>
      </c>
      <c r="M8870" t="s">
        <v>21</v>
      </c>
      <c r="N8870" t="s">
        <v>21</v>
      </c>
      <c r="O8870" t="s">
        <v>21</v>
      </c>
      <c r="P8870" t="s">
        <v>21</v>
      </c>
      <c r="Q8870" t="s">
        <v>21</v>
      </c>
      <c r="S8870" t="s">
        <v>21</v>
      </c>
      <c r="T8870">
        <v>1</v>
      </c>
    </row>
    <row r="8871" spans="1:20" x14ac:dyDescent="0.35">
      <c r="A8871" t="s">
        <v>6243</v>
      </c>
      <c r="B8871">
        <f>COUNTIF(A:A,Tabella1[[#This Row],[COD_LOCALE_PROGETTO]])</f>
        <v>13</v>
      </c>
      <c r="C8871">
        <f>COUNTIF(B:B,Tabella1[[#This Row],[NUMERO DI PROGETTO PER OGNI SOGGETTO]])</f>
        <v>117</v>
      </c>
      <c r="D8871">
        <v>4</v>
      </c>
      <c r="E8871" t="s">
        <v>28</v>
      </c>
      <c r="F8871">
        <v>10</v>
      </c>
      <c r="G8871">
        <v>3878640238</v>
      </c>
      <c r="H8871" t="s">
        <v>6251</v>
      </c>
      <c r="I8871" t="s">
        <v>272</v>
      </c>
      <c r="J8871" t="s">
        <v>273</v>
      </c>
      <c r="K8871" t="s">
        <v>21</v>
      </c>
      <c r="L8871" t="s">
        <v>21</v>
      </c>
      <c r="M8871" t="s">
        <v>21</v>
      </c>
      <c r="N8871" t="s">
        <v>21</v>
      </c>
      <c r="O8871" t="s">
        <v>21</v>
      </c>
      <c r="P8871" t="s">
        <v>21</v>
      </c>
      <c r="Q8871" t="s">
        <v>21</v>
      </c>
      <c r="S8871" t="s">
        <v>21</v>
      </c>
      <c r="T8871">
        <v>1</v>
      </c>
    </row>
    <row r="8872" spans="1:20" x14ac:dyDescent="0.35">
      <c r="A8872" t="s">
        <v>6243</v>
      </c>
      <c r="B8872">
        <f>COUNTIF(A:A,Tabella1[[#This Row],[COD_LOCALE_PROGETTO]])</f>
        <v>13</v>
      </c>
      <c r="C8872">
        <f>COUNTIF(B:B,Tabella1[[#This Row],[NUMERO DI PROGETTO PER OGNI SOGGETTO]])</f>
        <v>117</v>
      </c>
      <c r="D8872">
        <v>4</v>
      </c>
      <c r="E8872" t="s">
        <v>28</v>
      </c>
      <c r="F8872">
        <v>11</v>
      </c>
      <c r="G8872" t="s">
        <v>6252</v>
      </c>
      <c r="H8872" t="s">
        <v>6253</v>
      </c>
      <c r="I8872" t="s">
        <v>33</v>
      </c>
      <c r="J8872" t="s">
        <v>34</v>
      </c>
      <c r="K8872" t="s">
        <v>21</v>
      </c>
      <c r="L8872" t="s">
        <v>21</v>
      </c>
      <c r="M8872" t="s">
        <v>21</v>
      </c>
      <c r="N8872" t="s">
        <v>3035</v>
      </c>
      <c r="O8872" t="s">
        <v>3036</v>
      </c>
      <c r="P8872" t="s">
        <v>21</v>
      </c>
      <c r="Q8872" t="s">
        <v>21</v>
      </c>
      <c r="S8872" t="s">
        <v>21</v>
      </c>
      <c r="T8872">
        <v>1</v>
      </c>
    </row>
    <row r="8873" spans="1:20" x14ac:dyDescent="0.35">
      <c r="A8873" t="s">
        <v>6254</v>
      </c>
      <c r="B8873">
        <f>COUNTIF(A:A,Tabella1[[#This Row],[COD_LOCALE_PROGETTO]])</f>
        <v>3</v>
      </c>
      <c r="C8873">
        <f>COUNTIF(B:B,Tabella1[[#This Row],[NUMERO DI PROGETTO PER OGNI SOGGETTO]])</f>
        <v>5880</v>
      </c>
      <c r="D8873">
        <v>1</v>
      </c>
      <c r="E8873" t="s">
        <v>18</v>
      </c>
      <c r="F8873">
        <v>1</v>
      </c>
      <c r="G8873">
        <v>1386030488</v>
      </c>
      <c r="H8873" t="s">
        <v>3808</v>
      </c>
      <c r="I8873" t="s">
        <v>19</v>
      </c>
      <c r="J8873" t="s">
        <v>20</v>
      </c>
      <c r="K8873" t="s">
        <v>21</v>
      </c>
      <c r="L8873" t="s">
        <v>21</v>
      </c>
      <c r="M8873" t="s">
        <v>21</v>
      </c>
      <c r="N8873" t="s">
        <v>21</v>
      </c>
      <c r="O8873" t="s">
        <v>21</v>
      </c>
      <c r="P8873" t="s">
        <v>21</v>
      </c>
      <c r="Q8873" t="s">
        <v>21</v>
      </c>
      <c r="S8873" t="s">
        <v>21</v>
      </c>
      <c r="T8873">
        <v>1</v>
      </c>
    </row>
    <row r="8874" spans="1:20" x14ac:dyDescent="0.35">
      <c r="A8874" t="s">
        <v>6254</v>
      </c>
      <c r="B8874">
        <f>COUNTIF(A:A,Tabella1[[#This Row],[COD_LOCALE_PROGETTO]])</f>
        <v>3</v>
      </c>
      <c r="C8874">
        <f>COUNTIF(B:B,Tabella1[[#This Row],[NUMERO DI PROGETTO PER OGNI SOGGETTO]])</f>
        <v>5880</v>
      </c>
      <c r="D8874">
        <v>3</v>
      </c>
      <c r="E8874" t="s">
        <v>24</v>
      </c>
      <c r="F8874">
        <v>1</v>
      </c>
      <c r="G8874">
        <v>8986200965</v>
      </c>
      <c r="H8874" t="s">
        <v>6255</v>
      </c>
      <c r="I8874" t="s">
        <v>272</v>
      </c>
      <c r="J8874" t="s">
        <v>273</v>
      </c>
      <c r="K8874" t="s">
        <v>21</v>
      </c>
      <c r="L8874" t="s">
        <v>21</v>
      </c>
      <c r="M8874" t="s">
        <v>21</v>
      </c>
      <c r="N8874" t="s">
        <v>1410</v>
      </c>
      <c r="O8874" t="s">
        <v>627</v>
      </c>
      <c r="P8874" t="s">
        <v>21</v>
      </c>
      <c r="Q8874" t="s">
        <v>21</v>
      </c>
      <c r="S8874" t="s">
        <v>21</v>
      </c>
      <c r="T8874">
        <v>1</v>
      </c>
    </row>
    <row r="8875" spans="1:20" x14ac:dyDescent="0.35">
      <c r="A8875" t="s">
        <v>6254</v>
      </c>
      <c r="B8875">
        <f>COUNTIF(A:A,Tabella1[[#This Row],[COD_LOCALE_PROGETTO]])</f>
        <v>3</v>
      </c>
      <c r="C8875">
        <f>COUNTIF(B:B,Tabella1[[#This Row],[NUMERO DI PROGETTO PER OGNI SOGGETTO]])</f>
        <v>5880</v>
      </c>
      <c r="D8875">
        <v>4</v>
      </c>
      <c r="E8875" t="s">
        <v>28</v>
      </c>
      <c r="F8875">
        <v>1</v>
      </c>
      <c r="G8875">
        <v>8986200965</v>
      </c>
      <c r="H8875" t="s">
        <v>6255</v>
      </c>
      <c r="I8875" t="s">
        <v>272</v>
      </c>
      <c r="J8875" t="s">
        <v>273</v>
      </c>
      <c r="K8875" t="s">
        <v>21</v>
      </c>
      <c r="L8875" t="s">
        <v>21</v>
      </c>
      <c r="M8875" t="s">
        <v>21</v>
      </c>
      <c r="N8875" t="s">
        <v>1410</v>
      </c>
      <c r="O8875" t="s">
        <v>627</v>
      </c>
      <c r="P8875" t="s">
        <v>21</v>
      </c>
      <c r="Q8875" t="s">
        <v>21</v>
      </c>
      <c r="S8875" t="s">
        <v>21</v>
      </c>
      <c r="T8875">
        <v>1</v>
      </c>
    </row>
    <row r="8876" spans="1:20" x14ac:dyDescent="0.35">
      <c r="A8876" t="s">
        <v>6260</v>
      </c>
      <c r="B8876">
        <f>COUNTIF(A:A,Tabella1[[#This Row],[COD_LOCALE_PROGETTO]])</f>
        <v>3</v>
      </c>
      <c r="C8876">
        <f>COUNTIF(B:B,Tabella1[[#This Row],[NUMERO DI PROGETTO PER OGNI SOGGETTO]])</f>
        <v>5880</v>
      </c>
      <c r="D8876">
        <v>1</v>
      </c>
      <c r="E8876" t="s">
        <v>18</v>
      </c>
      <c r="F8876">
        <v>1</v>
      </c>
      <c r="G8876">
        <v>1386030488</v>
      </c>
      <c r="H8876" t="s">
        <v>3808</v>
      </c>
      <c r="I8876" t="s">
        <v>19</v>
      </c>
      <c r="J8876" t="s">
        <v>20</v>
      </c>
      <c r="K8876" t="s">
        <v>21</v>
      </c>
      <c r="L8876" t="s">
        <v>21</v>
      </c>
      <c r="M8876" t="s">
        <v>21</v>
      </c>
      <c r="N8876" t="s">
        <v>21</v>
      </c>
      <c r="O8876" t="s">
        <v>21</v>
      </c>
      <c r="P8876" t="s">
        <v>21</v>
      </c>
      <c r="Q8876" t="s">
        <v>21</v>
      </c>
      <c r="S8876" t="s">
        <v>21</v>
      </c>
      <c r="T8876">
        <v>1</v>
      </c>
    </row>
    <row r="8877" spans="1:20" x14ac:dyDescent="0.35">
      <c r="A8877" t="s">
        <v>6260</v>
      </c>
      <c r="B8877">
        <f>COUNTIF(A:A,Tabella1[[#This Row],[COD_LOCALE_PROGETTO]])</f>
        <v>3</v>
      </c>
      <c r="C8877">
        <f>COUNTIF(B:B,Tabella1[[#This Row],[NUMERO DI PROGETTO PER OGNI SOGGETTO]])</f>
        <v>5880</v>
      </c>
      <c r="D8877">
        <v>3</v>
      </c>
      <c r="E8877" t="s">
        <v>24</v>
      </c>
      <c r="F8877">
        <v>1</v>
      </c>
      <c r="G8877">
        <v>2312830462</v>
      </c>
      <c r="H8877" t="s">
        <v>6261</v>
      </c>
      <c r="I8877" t="s">
        <v>553</v>
      </c>
      <c r="J8877" t="s">
        <v>554</v>
      </c>
      <c r="K8877" t="s">
        <v>21</v>
      </c>
      <c r="L8877" t="s">
        <v>21</v>
      </c>
      <c r="M8877" t="s">
        <v>21</v>
      </c>
      <c r="N8877" t="s">
        <v>1018</v>
      </c>
      <c r="O8877" t="s">
        <v>1019</v>
      </c>
      <c r="P8877" t="s">
        <v>21</v>
      </c>
      <c r="Q8877" t="s">
        <v>21</v>
      </c>
      <c r="S8877" t="s">
        <v>21</v>
      </c>
      <c r="T8877">
        <v>1</v>
      </c>
    </row>
    <row r="8878" spans="1:20" x14ac:dyDescent="0.35">
      <c r="A8878" t="s">
        <v>6260</v>
      </c>
      <c r="B8878">
        <f>COUNTIF(A:A,Tabella1[[#This Row],[COD_LOCALE_PROGETTO]])</f>
        <v>3</v>
      </c>
      <c r="C8878">
        <f>COUNTIF(B:B,Tabella1[[#This Row],[NUMERO DI PROGETTO PER OGNI SOGGETTO]])</f>
        <v>5880</v>
      </c>
      <c r="D8878">
        <v>4</v>
      </c>
      <c r="E8878" t="s">
        <v>28</v>
      </c>
      <c r="F8878">
        <v>1</v>
      </c>
      <c r="G8878">
        <v>2312830462</v>
      </c>
      <c r="H8878" t="s">
        <v>6261</v>
      </c>
      <c r="I8878" t="s">
        <v>553</v>
      </c>
      <c r="J8878" t="s">
        <v>554</v>
      </c>
      <c r="K8878" t="s">
        <v>21</v>
      </c>
      <c r="L8878" t="s">
        <v>21</v>
      </c>
      <c r="M8878" t="s">
        <v>21</v>
      </c>
      <c r="N8878" t="s">
        <v>1018</v>
      </c>
      <c r="O8878" t="s">
        <v>1019</v>
      </c>
      <c r="P8878" t="s">
        <v>21</v>
      </c>
      <c r="Q8878" t="s">
        <v>21</v>
      </c>
      <c r="S8878" t="s">
        <v>21</v>
      </c>
      <c r="T8878">
        <v>1</v>
      </c>
    </row>
    <row r="8879" spans="1:20" x14ac:dyDescent="0.35">
      <c r="A8879" t="s">
        <v>6262</v>
      </c>
      <c r="B8879">
        <f>COUNTIF(A:A,Tabella1[[#This Row],[COD_LOCALE_PROGETTO]])</f>
        <v>6</v>
      </c>
      <c r="C8879">
        <f>COUNTIF(B:B,Tabella1[[#This Row],[NUMERO DI PROGETTO PER OGNI SOGGETTO]])</f>
        <v>456</v>
      </c>
      <c r="D8879">
        <v>1</v>
      </c>
      <c r="E8879" t="s">
        <v>18</v>
      </c>
      <c r="F8879">
        <v>1</v>
      </c>
      <c r="G8879">
        <v>1386030488</v>
      </c>
      <c r="H8879" t="s">
        <v>3808</v>
      </c>
      <c r="I8879" t="s">
        <v>19</v>
      </c>
      <c r="J8879" t="s">
        <v>20</v>
      </c>
      <c r="K8879" t="s">
        <v>21</v>
      </c>
      <c r="L8879" t="s">
        <v>21</v>
      </c>
      <c r="M8879" t="s">
        <v>21</v>
      </c>
      <c r="N8879" t="s">
        <v>21</v>
      </c>
      <c r="O8879" t="s">
        <v>21</v>
      </c>
      <c r="P8879" t="s">
        <v>21</v>
      </c>
      <c r="Q8879" t="s">
        <v>21</v>
      </c>
      <c r="S8879" t="s">
        <v>21</v>
      </c>
      <c r="T8879">
        <v>1</v>
      </c>
    </row>
    <row r="8880" spans="1:20" x14ac:dyDescent="0.35">
      <c r="A8880" t="s">
        <v>6262</v>
      </c>
      <c r="B8880">
        <f>COUNTIF(A:A,Tabella1[[#This Row],[COD_LOCALE_PROGETTO]])</f>
        <v>6</v>
      </c>
      <c r="C8880">
        <f>COUNTIF(B:B,Tabella1[[#This Row],[NUMERO DI PROGETTO PER OGNI SOGGETTO]])</f>
        <v>456</v>
      </c>
      <c r="D8880">
        <v>3</v>
      </c>
      <c r="E8880" t="s">
        <v>24</v>
      </c>
      <c r="F8880">
        <v>1</v>
      </c>
      <c r="G8880">
        <v>80054330586</v>
      </c>
      <c r="H8880" t="s">
        <v>3662</v>
      </c>
      <c r="I8880" t="s">
        <v>42</v>
      </c>
      <c r="J8880" t="s">
        <v>43</v>
      </c>
      <c r="K8880" t="s">
        <v>21</v>
      </c>
      <c r="L8880" t="s">
        <v>21</v>
      </c>
      <c r="M8880" t="s">
        <v>21</v>
      </c>
      <c r="N8880" t="s">
        <v>752</v>
      </c>
      <c r="O8880" t="s">
        <v>753</v>
      </c>
      <c r="P8880" t="s">
        <v>21</v>
      </c>
      <c r="Q8880" t="s">
        <v>21</v>
      </c>
      <c r="S8880" t="s">
        <v>21</v>
      </c>
      <c r="T8880">
        <v>1</v>
      </c>
    </row>
    <row r="8881" spans="1:20" x14ac:dyDescent="0.35">
      <c r="A8881" t="s">
        <v>6262</v>
      </c>
      <c r="B8881">
        <f>COUNTIF(A:A,Tabella1[[#This Row],[COD_LOCALE_PROGETTO]])</f>
        <v>6</v>
      </c>
      <c r="C8881">
        <f>COUNTIF(B:B,Tabella1[[#This Row],[NUMERO DI PROGETTO PER OGNI SOGGETTO]])</f>
        <v>456</v>
      </c>
      <c r="D8881">
        <v>4</v>
      </c>
      <c r="E8881" t="s">
        <v>28</v>
      </c>
      <c r="F8881">
        <v>1</v>
      </c>
      <c r="G8881" t="s">
        <v>271</v>
      </c>
      <c r="H8881" t="s">
        <v>6263</v>
      </c>
      <c r="I8881" t="s">
        <v>537</v>
      </c>
      <c r="J8881" t="s">
        <v>538</v>
      </c>
      <c r="K8881" t="s">
        <v>21</v>
      </c>
      <c r="L8881" t="s">
        <v>21</v>
      </c>
      <c r="M8881" t="s">
        <v>21</v>
      </c>
      <c r="N8881" t="s">
        <v>21</v>
      </c>
      <c r="O8881" t="s">
        <v>21</v>
      </c>
      <c r="P8881" t="s">
        <v>21</v>
      </c>
      <c r="Q8881" t="s">
        <v>21</v>
      </c>
      <c r="S8881" t="s">
        <v>21</v>
      </c>
      <c r="T8881">
        <v>1</v>
      </c>
    </row>
    <row r="8882" spans="1:20" x14ac:dyDescent="0.35">
      <c r="A8882" t="s">
        <v>6262</v>
      </c>
      <c r="B8882">
        <f>COUNTIF(A:A,Tabella1[[#This Row],[COD_LOCALE_PROGETTO]])</f>
        <v>6</v>
      </c>
      <c r="C8882">
        <f>COUNTIF(B:B,Tabella1[[#This Row],[NUMERO DI PROGETTO PER OGNI SOGGETTO]])</f>
        <v>456</v>
      </c>
      <c r="D8882">
        <v>4</v>
      </c>
      <c r="E8882" t="s">
        <v>28</v>
      </c>
      <c r="F8882">
        <v>2</v>
      </c>
      <c r="G8882" t="s">
        <v>271</v>
      </c>
      <c r="H8882" t="s">
        <v>6264</v>
      </c>
      <c r="I8882" t="s">
        <v>537</v>
      </c>
      <c r="J8882" t="s">
        <v>538</v>
      </c>
      <c r="K8882" t="s">
        <v>21</v>
      </c>
      <c r="L8882" t="s">
        <v>21</v>
      </c>
      <c r="M8882" t="s">
        <v>21</v>
      </c>
      <c r="N8882" t="s">
        <v>21</v>
      </c>
      <c r="O8882" t="s">
        <v>21</v>
      </c>
      <c r="P8882" t="s">
        <v>21</v>
      </c>
      <c r="Q8882" t="s">
        <v>21</v>
      </c>
      <c r="S8882" t="s">
        <v>21</v>
      </c>
      <c r="T8882">
        <v>1</v>
      </c>
    </row>
    <row r="8883" spans="1:20" x14ac:dyDescent="0.35">
      <c r="A8883" t="s">
        <v>6262</v>
      </c>
      <c r="B8883">
        <f>COUNTIF(A:A,Tabella1[[#This Row],[COD_LOCALE_PROGETTO]])</f>
        <v>6</v>
      </c>
      <c r="C8883">
        <f>COUNTIF(B:B,Tabella1[[#This Row],[NUMERO DI PROGETTO PER OGNI SOGGETTO]])</f>
        <v>456</v>
      </c>
      <c r="D8883">
        <v>4</v>
      </c>
      <c r="E8883" t="s">
        <v>28</v>
      </c>
      <c r="F8883">
        <v>3</v>
      </c>
      <c r="G8883">
        <v>0</v>
      </c>
      <c r="H8883" t="s">
        <v>5354</v>
      </c>
      <c r="I8883" t="s">
        <v>272</v>
      </c>
      <c r="J8883" t="s">
        <v>273</v>
      </c>
      <c r="K8883" t="s">
        <v>21</v>
      </c>
      <c r="L8883" t="s">
        <v>21</v>
      </c>
      <c r="M8883" t="s">
        <v>21</v>
      </c>
      <c r="N8883" t="s">
        <v>21</v>
      </c>
      <c r="O8883" t="s">
        <v>21</v>
      </c>
      <c r="P8883" t="s">
        <v>21</v>
      </c>
      <c r="Q8883" t="s">
        <v>21</v>
      </c>
      <c r="S8883" t="s">
        <v>21</v>
      </c>
      <c r="T8883">
        <v>1</v>
      </c>
    </row>
    <row r="8884" spans="1:20" x14ac:dyDescent="0.35">
      <c r="A8884" t="s">
        <v>6262</v>
      </c>
      <c r="B8884">
        <f>COUNTIF(A:A,Tabella1[[#This Row],[COD_LOCALE_PROGETTO]])</f>
        <v>6</v>
      </c>
      <c r="C8884">
        <f>COUNTIF(B:B,Tabella1[[#This Row],[NUMERO DI PROGETTO PER OGNI SOGGETTO]])</f>
        <v>456</v>
      </c>
      <c r="D8884">
        <v>4</v>
      </c>
      <c r="E8884" t="s">
        <v>28</v>
      </c>
      <c r="F8884">
        <v>4</v>
      </c>
      <c r="G8884" t="s">
        <v>271</v>
      </c>
      <c r="H8884" t="s">
        <v>6265</v>
      </c>
      <c r="I8884" t="s">
        <v>537</v>
      </c>
      <c r="J8884" t="s">
        <v>538</v>
      </c>
      <c r="K8884" t="s">
        <v>21</v>
      </c>
      <c r="L8884" t="s">
        <v>21</v>
      </c>
      <c r="M8884" t="s">
        <v>21</v>
      </c>
      <c r="N8884" t="s">
        <v>21</v>
      </c>
      <c r="O8884" t="s">
        <v>21</v>
      </c>
      <c r="P8884" t="s">
        <v>21</v>
      </c>
      <c r="Q8884" t="s">
        <v>21</v>
      </c>
      <c r="S8884" t="s">
        <v>21</v>
      </c>
      <c r="T8884">
        <v>1</v>
      </c>
    </row>
    <row r="8885" spans="1:20" x14ac:dyDescent="0.35">
      <c r="A8885" t="s">
        <v>6266</v>
      </c>
      <c r="B8885">
        <f>COUNTIF(A:A,Tabella1[[#This Row],[COD_LOCALE_PROGETTO]])</f>
        <v>3</v>
      </c>
      <c r="C8885">
        <f>COUNTIF(B:B,Tabella1[[#This Row],[NUMERO DI PROGETTO PER OGNI SOGGETTO]])</f>
        <v>5880</v>
      </c>
      <c r="D8885">
        <v>1</v>
      </c>
      <c r="E8885" t="s">
        <v>18</v>
      </c>
      <c r="F8885">
        <v>1</v>
      </c>
      <c r="G8885">
        <v>1386030488</v>
      </c>
      <c r="H8885" t="s">
        <v>3808</v>
      </c>
      <c r="I8885" t="s">
        <v>19</v>
      </c>
      <c r="J8885" t="s">
        <v>20</v>
      </c>
      <c r="K8885" t="s">
        <v>21</v>
      </c>
      <c r="L8885" t="s">
        <v>21</v>
      </c>
      <c r="M8885" t="s">
        <v>21</v>
      </c>
      <c r="N8885" t="s">
        <v>21</v>
      </c>
      <c r="O8885" t="s">
        <v>21</v>
      </c>
      <c r="P8885" t="s">
        <v>21</v>
      </c>
      <c r="Q8885" t="s">
        <v>21</v>
      </c>
      <c r="S8885" t="s">
        <v>21</v>
      </c>
      <c r="T8885">
        <v>1</v>
      </c>
    </row>
    <row r="8886" spans="1:20" x14ac:dyDescent="0.35">
      <c r="A8886" t="s">
        <v>6266</v>
      </c>
      <c r="B8886">
        <f>COUNTIF(A:A,Tabella1[[#This Row],[COD_LOCALE_PROGETTO]])</f>
        <v>3</v>
      </c>
      <c r="C8886">
        <f>COUNTIF(B:B,Tabella1[[#This Row],[NUMERO DI PROGETTO PER OGNI SOGGETTO]])</f>
        <v>5880</v>
      </c>
      <c r="D8886">
        <v>3</v>
      </c>
      <c r="E8886" t="s">
        <v>24</v>
      </c>
      <c r="F8886">
        <v>1</v>
      </c>
      <c r="G8886">
        <v>2013980483</v>
      </c>
      <c r="H8886" t="s">
        <v>4256</v>
      </c>
      <c r="I8886" t="s">
        <v>353</v>
      </c>
      <c r="J8886" t="s">
        <v>354</v>
      </c>
      <c r="K8886" t="s">
        <v>21</v>
      </c>
      <c r="L8886" t="s">
        <v>21</v>
      </c>
      <c r="M8886" t="s">
        <v>21</v>
      </c>
      <c r="N8886" t="s">
        <v>3049</v>
      </c>
      <c r="O8886" t="s">
        <v>3050</v>
      </c>
      <c r="P8886" t="s">
        <v>21</v>
      </c>
      <c r="Q8886" t="s">
        <v>21</v>
      </c>
      <c r="S8886" t="s">
        <v>21</v>
      </c>
      <c r="T8886">
        <v>1</v>
      </c>
    </row>
    <row r="8887" spans="1:20" x14ac:dyDescent="0.35">
      <c r="A8887" t="s">
        <v>6266</v>
      </c>
      <c r="B8887">
        <f>COUNTIF(A:A,Tabella1[[#This Row],[COD_LOCALE_PROGETTO]])</f>
        <v>3</v>
      </c>
      <c r="C8887">
        <f>COUNTIF(B:B,Tabella1[[#This Row],[NUMERO DI PROGETTO PER OGNI SOGGETTO]])</f>
        <v>5880</v>
      </c>
      <c r="D8887">
        <v>4</v>
      </c>
      <c r="E8887" t="s">
        <v>28</v>
      </c>
      <c r="F8887">
        <v>1</v>
      </c>
      <c r="G8887">
        <v>2013980483</v>
      </c>
      <c r="H8887" t="s">
        <v>4256</v>
      </c>
      <c r="I8887" t="s">
        <v>353</v>
      </c>
      <c r="J8887" t="s">
        <v>354</v>
      </c>
      <c r="K8887" t="s">
        <v>21</v>
      </c>
      <c r="L8887" t="s">
        <v>21</v>
      </c>
      <c r="M8887" t="s">
        <v>21</v>
      </c>
      <c r="N8887" t="s">
        <v>3049</v>
      </c>
      <c r="O8887" t="s">
        <v>3050</v>
      </c>
      <c r="P8887" t="s">
        <v>21</v>
      </c>
      <c r="Q8887" t="s">
        <v>21</v>
      </c>
      <c r="S8887" t="s">
        <v>21</v>
      </c>
      <c r="T8887">
        <v>1</v>
      </c>
    </row>
    <row r="8888" spans="1:20" x14ac:dyDescent="0.35">
      <c r="A8888" t="s">
        <v>6267</v>
      </c>
      <c r="B8888">
        <f>COUNTIF(A:A,Tabella1[[#This Row],[COD_LOCALE_PROGETTO]])</f>
        <v>3</v>
      </c>
      <c r="C8888">
        <f>COUNTIF(B:B,Tabella1[[#This Row],[NUMERO DI PROGETTO PER OGNI SOGGETTO]])</f>
        <v>5880</v>
      </c>
      <c r="D8888">
        <v>1</v>
      </c>
      <c r="E8888" t="s">
        <v>18</v>
      </c>
      <c r="F8888">
        <v>1</v>
      </c>
      <c r="G8888">
        <v>1386030488</v>
      </c>
      <c r="H8888" t="s">
        <v>3808</v>
      </c>
      <c r="I8888" t="s">
        <v>19</v>
      </c>
      <c r="J8888" t="s">
        <v>20</v>
      </c>
      <c r="K8888" t="s">
        <v>21</v>
      </c>
      <c r="L8888" t="s">
        <v>21</v>
      </c>
      <c r="M8888" t="s">
        <v>21</v>
      </c>
      <c r="N8888" t="s">
        <v>21</v>
      </c>
      <c r="O8888" t="s">
        <v>21</v>
      </c>
      <c r="P8888" t="s">
        <v>21</v>
      </c>
      <c r="Q8888" t="s">
        <v>21</v>
      </c>
      <c r="S8888" t="s">
        <v>21</v>
      </c>
      <c r="T8888">
        <v>1</v>
      </c>
    </row>
    <row r="8889" spans="1:20" x14ac:dyDescent="0.35">
      <c r="A8889" t="s">
        <v>6267</v>
      </c>
      <c r="B8889">
        <f>COUNTIF(A:A,Tabella1[[#This Row],[COD_LOCALE_PROGETTO]])</f>
        <v>3</v>
      </c>
      <c r="C8889">
        <f>COUNTIF(B:B,Tabella1[[#This Row],[NUMERO DI PROGETTO PER OGNI SOGGETTO]])</f>
        <v>5880</v>
      </c>
      <c r="D8889">
        <v>3</v>
      </c>
      <c r="E8889" t="s">
        <v>24</v>
      </c>
      <c r="F8889">
        <v>1</v>
      </c>
      <c r="G8889">
        <v>1633710973</v>
      </c>
      <c r="H8889" t="s">
        <v>6268</v>
      </c>
      <c r="I8889" t="s">
        <v>361</v>
      </c>
      <c r="J8889" t="s">
        <v>362</v>
      </c>
      <c r="K8889" t="s">
        <v>21</v>
      </c>
      <c r="L8889" t="s">
        <v>21</v>
      </c>
      <c r="M8889" t="s">
        <v>21</v>
      </c>
      <c r="N8889" t="s">
        <v>1635</v>
      </c>
      <c r="O8889" t="s">
        <v>1636</v>
      </c>
      <c r="P8889" t="s">
        <v>21</v>
      </c>
      <c r="Q8889" t="s">
        <v>21</v>
      </c>
      <c r="S8889" t="s">
        <v>21</v>
      </c>
      <c r="T8889">
        <v>1</v>
      </c>
    </row>
    <row r="8890" spans="1:20" x14ac:dyDescent="0.35">
      <c r="A8890" t="s">
        <v>6267</v>
      </c>
      <c r="B8890">
        <f>COUNTIF(A:A,Tabella1[[#This Row],[COD_LOCALE_PROGETTO]])</f>
        <v>3</v>
      </c>
      <c r="C8890">
        <f>COUNTIF(B:B,Tabella1[[#This Row],[NUMERO DI PROGETTO PER OGNI SOGGETTO]])</f>
        <v>5880</v>
      </c>
      <c r="D8890">
        <v>4</v>
      </c>
      <c r="E8890" t="s">
        <v>28</v>
      </c>
      <c r="F8890">
        <v>1</v>
      </c>
      <c r="G8890">
        <v>1633710973</v>
      </c>
      <c r="H8890" t="s">
        <v>6268</v>
      </c>
      <c r="I8890" t="s">
        <v>361</v>
      </c>
      <c r="J8890" t="s">
        <v>362</v>
      </c>
      <c r="K8890" t="s">
        <v>21</v>
      </c>
      <c r="L8890" t="s">
        <v>21</v>
      </c>
      <c r="M8890" t="s">
        <v>21</v>
      </c>
      <c r="N8890" t="s">
        <v>1635</v>
      </c>
      <c r="O8890" t="s">
        <v>1636</v>
      </c>
      <c r="P8890" t="s">
        <v>21</v>
      </c>
      <c r="Q8890" t="s">
        <v>21</v>
      </c>
      <c r="S8890" t="s">
        <v>21</v>
      </c>
      <c r="T8890">
        <v>1</v>
      </c>
    </row>
    <row r="8891" spans="1:20" x14ac:dyDescent="0.35">
      <c r="A8891" t="s">
        <v>6269</v>
      </c>
      <c r="B8891">
        <f>COUNTIF(A:A,Tabella1[[#This Row],[COD_LOCALE_PROGETTO]])</f>
        <v>3</v>
      </c>
      <c r="C8891">
        <f>COUNTIF(B:B,Tabella1[[#This Row],[NUMERO DI PROGETTO PER OGNI SOGGETTO]])</f>
        <v>5880</v>
      </c>
      <c r="D8891">
        <v>1</v>
      </c>
      <c r="E8891" t="s">
        <v>18</v>
      </c>
      <c r="F8891">
        <v>1</v>
      </c>
      <c r="G8891">
        <v>1386030488</v>
      </c>
      <c r="H8891" t="s">
        <v>3808</v>
      </c>
      <c r="I8891" t="s">
        <v>19</v>
      </c>
      <c r="J8891" t="s">
        <v>20</v>
      </c>
      <c r="K8891" t="s">
        <v>21</v>
      </c>
      <c r="L8891" t="s">
        <v>21</v>
      </c>
      <c r="M8891" t="s">
        <v>21</v>
      </c>
      <c r="N8891" t="s">
        <v>21</v>
      </c>
      <c r="O8891" t="s">
        <v>21</v>
      </c>
      <c r="P8891" t="s">
        <v>21</v>
      </c>
      <c r="Q8891" t="s">
        <v>21</v>
      </c>
      <c r="S8891" t="s">
        <v>21</v>
      </c>
      <c r="T8891">
        <v>1</v>
      </c>
    </row>
    <row r="8892" spans="1:20" x14ac:dyDescent="0.35">
      <c r="A8892" t="s">
        <v>6269</v>
      </c>
      <c r="B8892">
        <f>COUNTIF(A:A,Tabella1[[#This Row],[COD_LOCALE_PROGETTO]])</f>
        <v>3</v>
      </c>
      <c r="C8892">
        <f>COUNTIF(B:B,Tabella1[[#This Row],[NUMERO DI PROGETTO PER OGNI SOGGETTO]])</f>
        <v>5880</v>
      </c>
      <c r="D8892">
        <v>3</v>
      </c>
      <c r="E8892" t="s">
        <v>24</v>
      </c>
      <c r="F8892">
        <v>1</v>
      </c>
      <c r="G8892">
        <v>6498400487</v>
      </c>
      <c r="H8892" t="s">
        <v>6270</v>
      </c>
      <c r="I8892" t="s">
        <v>272</v>
      </c>
      <c r="J8892" t="s">
        <v>273</v>
      </c>
      <c r="K8892" t="s">
        <v>21</v>
      </c>
      <c r="L8892" t="s">
        <v>21</v>
      </c>
      <c r="M8892" t="s">
        <v>21</v>
      </c>
      <c r="N8892" t="s">
        <v>579</v>
      </c>
      <c r="O8892" t="s">
        <v>580</v>
      </c>
      <c r="P8892" t="s">
        <v>21</v>
      </c>
      <c r="Q8892" t="s">
        <v>21</v>
      </c>
      <c r="S8892" t="s">
        <v>21</v>
      </c>
      <c r="T8892">
        <v>1</v>
      </c>
    </row>
    <row r="8893" spans="1:20" x14ac:dyDescent="0.35">
      <c r="A8893" t="s">
        <v>6269</v>
      </c>
      <c r="B8893">
        <f>COUNTIF(A:A,Tabella1[[#This Row],[COD_LOCALE_PROGETTO]])</f>
        <v>3</v>
      </c>
      <c r="C8893">
        <f>COUNTIF(B:B,Tabella1[[#This Row],[NUMERO DI PROGETTO PER OGNI SOGGETTO]])</f>
        <v>5880</v>
      </c>
      <c r="D8893">
        <v>4</v>
      </c>
      <c r="E8893" t="s">
        <v>28</v>
      </c>
      <c r="F8893">
        <v>1</v>
      </c>
      <c r="G8893">
        <v>6498400487</v>
      </c>
      <c r="H8893" t="s">
        <v>6270</v>
      </c>
      <c r="I8893" t="s">
        <v>272</v>
      </c>
      <c r="J8893" t="s">
        <v>273</v>
      </c>
      <c r="K8893" t="s">
        <v>21</v>
      </c>
      <c r="L8893" t="s">
        <v>21</v>
      </c>
      <c r="M8893" t="s">
        <v>21</v>
      </c>
      <c r="N8893" t="s">
        <v>579</v>
      </c>
      <c r="O8893" t="s">
        <v>580</v>
      </c>
      <c r="P8893" t="s">
        <v>21</v>
      </c>
      <c r="Q8893" t="s">
        <v>21</v>
      </c>
      <c r="S8893" t="s">
        <v>21</v>
      </c>
      <c r="T8893">
        <v>1</v>
      </c>
    </row>
    <row r="8894" spans="1:20" x14ac:dyDescent="0.35">
      <c r="A8894" t="s">
        <v>6271</v>
      </c>
      <c r="B8894">
        <f>COUNTIF(A:A,Tabella1[[#This Row],[COD_LOCALE_PROGETTO]])</f>
        <v>3</v>
      </c>
      <c r="C8894">
        <f>COUNTIF(B:B,Tabella1[[#This Row],[NUMERO DI PROGETTO PER OGNI SOGGETTO]])</f>
        <v>5880</v>
      </c>
      <c r="D8894">
        <v>1</v>
      </c>
      <c r="E8894" t="s">
        <v>18</v>
      </c>
      <c r="F8894">
        <v>1</v>
      </c>
      <c r="G8894">
        <v>1386030488</v>
      </c>
      <c r="H8894" t="s">
        <v>3808</v>
      </c>
      <c r="I8894" t="s">
        <v>19</v>
      </c>
      <c r="J8894" t="s">
        <v>20</v>
      </c>
      <c r="K8894" t="s">
        <v>21</v>
      </c>
      <c r="L8894" t="s">
        <v>21</v>
      </c>
      <c r="M8894" t="s">
        <v>21</v>
      </c>
      <c r="N8894" t="s">
        <v>21</v>
      </c>
      <c r="O8894" t="s">
        <v>21</v>
      </c>
      <c r="P8894" t="s">
        <v>21</v>
      </c>
      <c r="Q8894" t="s">
        <v>21</v>
      </c>
      <c r="S8894" t="s">
        <v>21</v>
      </c>
      <c r="T8894">
        <v>1</v>
      </c>
    </row>
    <row r="8895" spans="1:20" x14ac:dyDescent="0.35">
      <c r="A8895" t="s">
        <v>6271</v>
      </c>
      <c r="B8895">
        <f>COUNTIF(A:A,Tabella1[[#This Row],[COD_LOCALE_PROGETTO]])</f>
        <v>3</v>
      </c>
      <c r="C8895">
        <f>COUNTIF(B:B,Tabella1[[#This Row],[NUMERO DI PROGETTO PER OGNI SOGGETTO]])</f>
        <v>5880</v>
      </c>
      <c r="D8895">
        <v>3</v>
      </c>
      <c r="E8895" t="s">
        <v>24</v>
      </c>
      <c r="F8895">
        <v>1</v>
      </c>
      <c r="G8895">
        <v>2145760506</v>
      </c>
      <c r="H8895" t="s">
        <v>5438</v>
      </c>
      <c r="I8895" t="s">
        <v>272</v>
      </c>
      <c r="J8895" t="s">
        <v>273</v>
      </c>
      <c r="K8895" t="s">
        <v>21</v>
      </c>
      <c r="L8895" t="s">
        <v>21</v>
      </c>
      <c r="M8895" t="s">
        <v>21</v>
      </c>
      <c r="N8895" t="s">
        <v>752</v>
      </c>
      <c r="O8895" t="s">
        <v>753</v>
      </c>
      <c r="P8895" t="s">
        <v>21</v>
      </c>
      <c r="Q8895" t="s">
        <v>21</v>
      </c>
      <c r="S8895" t="s">
        <v>21</v>
      </c>
      <c r="T8895">
        <v>1</v>
      </c>
    </row>
    <row r="8896" spans="1:20" x14ac:dyDescent="0.35">
      <c r="A8896" t="s">
        <v>6271</v>
      </c>
      <c r="B8896">
        <f>COUNTIF(A:A,Tabella1[[#This Row],[COD_LOCALE_PROGETTO]])</f>
        <v>3</v>
      </c>
      <c r="C8896">
        <f>COUNTIF(B:B,Tabella1[[#This Row],[NUMERO DI PROGETTO PER OGNI SOGGETTO]])</f>
        <v>5880</v>
      </c>
      <c r="D8896">
        <v>4</v>
      </c>
      <c r="E8896" t="s">
        <v>28</v>
      </c>
      <c r="F8896">
        <v>1</v>
      </c>
      <c r="G8896">
        <v>2145760506</v>
      </c>
      <c r="H8896" t="s">
        <v>5438</v>
      </c>
      <c r="I8896" t="s">
        <v>272</v>
      </c>
      <c r="J8896" t="s">
        <v>273</v>
      </c>
      <c r="K8896" t="s">
        <v>21</v>
      </c>
      <c r="L8896" t="s">
        <v>21</v>
      </c>
      <c r="M8896" t="s">
        <v>21</v>
      </c>
      <c r="N8896" t="s">
        <v>752</v>
      </c>
      <c r="O8896" t="s">
        <v>753</v>
      </c>
      <c r="P8896" t="s">
        <v>21</v>
      </c>
      <c r="Q8896" t="s">
        <v>21</v>
      </c>
      <c r="S8896" t="s">
        <v>21</v>
      </c>
      <c r="T8896">
        <v>1</v>
      </c>
    </row>
    <row r="8897" spans="1:20" x14ac:dyDescent="0.35">
      <c r="A8897" t="s">
        <v>6272</v>
      </c>
      <c r="B8897">
        <f>COUNTIF(A:A,Tabella1[[#This Row],[COD_LOCALE_PROGETTO]])</f>
        <v>3</v>
      </c>
      <c r="C8897">
        <f>COUNTIF(B:B,Tabella1[[#This Row],[NUMERO DI PROGETTO PER OGNI SOGGETTO]])</f>
        <v>5880</v>
      </c>
      <c r="D8897">
        <v>1</v>
      </c>
      <c r="E8897" t="s">
        <v>18</v>
      </c>
      <c r="F8897">
        <v>1</v>
      </c>
      <c r="G8897">
        <v>1386030488</v>
      </c>
      <c r="H8897" t="s">
        <v>3808</v>
      </c>
      <c r="I8897" t="s">
        <v>19</v>
      </c>
      <c r="J8897" t="s">
        <v>20</v>
      </c>
      <c r="K8897" t="s">
        <v>21</v>
      </c>
      <c r="L8897" t="s">
        <v>21</v>
      </c>
      <c r="M8897" t="s">
        <v>21</v>
      </c>
      <c r="N8897" t="s">
        <v>21</v>
      </c>
      <c r="O8897" t="s">
        <v>21</v>
      </c>
      <c r="P8897" t="s">
        <v>21</v>
      </c>
      <c r="Q8897" t="s">
        <v>21</v>
      </c>
      <c r="S8897" t="s">
        <v>21</v>
      </c>
      <c r="T8897">
        <v>1</v>
      </c>
    </row>
    <row r="8898" spans="1:20" x14ac:dyDescent="0.35">
      <c r="A8898" t="s">
        <v>6272</v>
      </c>
      <c r="B8898">
        <f>COUNTIF(A:A,Tabella1[[#This Row],[COD_LOCALE_PROGETTO]])</f>
        <v>3</v>
      </c>
      <c r="C8898">
        <f>COUNTIF(B:B,Tabella1[[#This Row],[NUMERO DI PROGETTO PER OGNI SOGGETTO]])</f>
        <v>5880</v>
      </c>
      <c r="D8898">
        <v>3</v>
      </c>
      <c r="E8898" t="s">
        <v>24</v>
      </c>
      <c r="F8898">
        <v>1</v>
      </c>
      <c r="G8898">
        <v>3536550373</v>
      </c>
      <c r="H8898" t="s">
        <v>4020</v>
      </c>
      <c r="I8898" t="s">
        <v>353</v>
      </c>
      <c r="J8898" t="s">
        <v>354</v>
      </c>
      <c r="K8898" t="s">
        <v>21</v>
      </c>
      <c r="L8898" t="s">
        <v>21</v>
      </c>
      <c r="M8898" t="s">
        <v>21</v>
      </c>
      <c r="N8898" t="s">
        <v>3561</v>
      </c>
      <c r="O8898" t="s">
        <v>3562</v>
      </c>
      <c r="P8898" t="s">
        <v>21</v>
      </c>
      <c r="Q8898" t="s">
        <v>21</v>
      </c>
      <c r="S8898" t="s">
        <v>21</v>
      </c>
      <c r="T8898">
        <v>1</v>
      </c>
    </row>
    <row r="8899" spans="1:20" x14ac:dyDescent="0.35">
      <c r="A8899" t="s">
        <v>6272</v>
      </c>
      <c r="B8899">
        <f>COUNTIF(A:A,Tabella1[[#This Row],[COD_LOCALE_PROGETTO]])</f>
        <v>3</v>
      </c>
      <c r="C8899">
        <f>COUNTIF(B:B,Tabella1[[#This Row],[NUMERO DI PROGETTO PER OGNI SOGGETTO]])</f>
        <v>5880</v>
      </c>
      <c r="D8899">
        <v>4</v>
      </c>
      <c r="E8899" t="s">
        <v>28</v>
      </c>
      <c r="F8899">
        <v>1</v>
      </c>
      <c r="G8899">
        <v>3536550373</v>
      </c>
      <c r="H8899" t="s">
        <v>4020</v>
      </c>
      <c r="I8899" t="s">
        <v>353</v>
      </c>
      <c r="J8899" t="s">
        <v>354</v>
      </c>
      <c r="K8899" t="s">
        <v>21</v>
      </c>
      <c r="L8899" t="s">
        <v>21</v>
      </c>
      <c r="M8899" t="s">
        <v>21</v>
      </c>
      <c r="N8899" t="s">
        <v>3561</v>
      </c>
      <c r="O8899" t="s">
        <v>3562</v>
      </c>
      <c r="P8899" t="s">
        <v>21</v>
      </c>
      <c r="Q8899" t="s">
        <v>21</v>
      </c>
      <c r="S8899" t="s">
        <v>21</v>
      </c>
      <c r="T8899">
        <v>1</v>
      </c>
    </row>
    <row r="8900" spans="1:20" x14ac:dyDescent="0.35">
      <c r="A8900" t="s">
        <v>6273</v>
      </c>
      <c r="B8900">
        <f>COUNTIF(A:A,Tabella1[[#This Row],[COD_LOCALE_PROGETTO]])</f>
        <v>3</v>
      </c>
      <c r="C8900">
        <f>COUNTIF(B:B,Tabella1[[#This Row],[NUMERO DI PROGETTO PER OGNI SOGGETTO]])</f>
        <v>5880</v>
      </c>
      <c r="D8900">
        <v>1</v>
      </c>
      <c r="E8900" t="s">
        <v>18</v>
      </c>
      <c r="F8900">
        <v>1</v>
      </c>
      <c r="G8900">
        <v>1386030488</v>
      </c>
      <c r="H8900" t="s">
        <v>3808</v>
      </c>
      <c r="I8900" t="s">
        <v>19</v>
      </c>
      <c r="J8900" t="s">
        <v>20</v>
      </c>
      <c r="K8900" t="s">
        <v>21</v>
      </c>
      <c r="L8900" t="s">
        <v>21</v>
      </c>
      <c r="M8900" t="s">
        <v>21</v>
      </c>
      <c r="N8900" t="s">
        <v>21</v>
      </c>
      <c r="O8900" t="s">
        <v>21</v>
      </c>
      <c r="P8900" t="s">
        <v>21</v>
      </c>
      <c r="Q8900" t="s">
        <v>21</v>
      </c>
      <c r="S8900" t="s">
        <v>21</v>
      </c>
      <c r="T8900">
        <v>1</v>
      </c>
    </row>
    <row r="8901" spans="1:20" x14ac:dyDescent="0.35">
      <c r="A8901" t="s">
        <v>6273</v>
      </c>
      <c r="B8901">
        <f>COUNTIF(A:A,Tabella1[[#This Row],[COD_LOCALE_PROGETTO]])</f>
        <v>3</v>
      </c>
      <c r="C8901">
        <f>COUNTIF(B:B,Tabella1[[#This Row],[NUMERO DI PROGETTO PER OGNI SOGGETTO]])</f>
        <v>5880</v>
      </c>
      <c r="D8901">
        <v>3</v>
      </c>
      <c r="E8901" t="s">
        <v>24</v>
      </c>
      <c r="F8901">
        <v>1</v>
      </c>
      <c r="G8901">
        <v>2000100509</v>
      </c>
      <c r="H8901" t="s">
        <v>3109</v>
      </c>
      <c r="I8901" t="s">
        <v>272</v>
      </c>
      <c r="J8901" t="s">
        <v>273</v>
      </c>
      <c r="K8901" t="s">
        <v>21</v>
      </c>
      <c r="L8901" t="s">
        <v>21</v>
      </c>
      <c r="M8901" t="s">
        <v>21</v>
      </c>
      <c r="N8901" t="s">
        <v>1018</v>
      </c>
      <c r="O8901" t="s">
        <v>1019</v>
      </c>
      <c r="P8901" t="s">
        <v>21</v>
      </c>
      <c r="Q8901" t="s">
        <v>21</v>
      </c>
      <c r="S8901" t="s">
        <v>21</v>
      </c>
      <c r="T8901">
        <v>1</v>
      </c>
    </row>
    <row r="8902" spans="1:20" x14ac:dyDescent="0.35">
      <c r="A8902" t="s">
        <v>6273</v>
      </c>
      <c r="B8902">
        <f>COUNTIF(A:A,Tabella1[[#This Row],[COD_LOCALE_PROGETTO]])</f>
        <v>3</v>
      </c>
      <c r="C8902">
        <f>COUNTIF(B:B,Tabella1[[#This Row],[NUMERO DI PROGETTO PER OGNI SOGGETTO]])</f>
        <v>5880</v>
      </c>
      <c r="D8902">
        <v>4</v>
      </c>
      <c r="E8902" t="s">
        <v>28</v>
      </c>
      <c r="F8902">
        <v>1</v>
      </c>
      <c r="G8902">
        <v>2000100509</v>
      </c>
      <c r="H8902" t="s">
        <v>3109</v>
      </c>
      <c r="I8902" t="s">
        <v>272</v>
      </c>
      <c r="J8902" t="s">
        <v>273</v>
      </c>
      <c r="K8902" t="s">
        <v>21</v>
      </c>
      <c r="L8902" t="s">
        <v>21</v>
      </c>
      <c r="M8902" t="s">
        <v>21</v>
      </c>
      <c r="N8902" t="s">
        <v>1018</v>
      </c>
      <c r="O8902" t="s">
        <v>1019</v>
      </c>
      <c r="P8902" t="s">
        <v>21</v>
      </c>
      <c r="Q8902" t="s">
        <v>21</v>
      </c>
      <c r="S8902" t="s">
        <v>21</v>
      </c>
      <c r="T8902">
        <v>1</v>
      </c>
    </row>
    <row r="8903" spans="1:20" x14ac:dyDescent="0.35">
      <c r="A8903" t="s">
        <v>6274</v>
      </c>
      <c r="B8903">
        <f>COUNTIF(A:A,Tabella1[[#This Row],[COD_LOCALE_PROGETTO]])</f>
        <v>3</v>
      </c>
      <c r="C8903">
        <f>COUNTIF(B:B,Tabella1[[#This Row],[NUMERO DI PROGETTO PER OGNI SOGGETTO]])</f>
        <v>5880</v>
      </c>
      <c r="D8903">
        <v>1</v>
      </c>
      <c r="E8903" t="s">
        <v>18</v>
      </c>
      <c r="F8903">
        <v>1</v>
      </c>
      <c r="G8903">
        <v>1386030488</v>
      </c>
      <c r="H8903" t="s">
        <v>3808</v>
      </c>
      <c r="I8903" t="s">
        <v>19</v>
      </c>
      <c r="J8903" t="s">
        <v>20</v>
      </c>
      <c r="K8903" t="s">
        <v>21</v>
      </c>
      <c r="L8903" t="s">
        <v>21</v>
      </c>
      <c r="M8903" t="s">
        <v>21</v>
      </c>
      <c r="N8903" t="s">
        <v>21</v>
      </c>
      <c r="O8903" t="s">
        <v>21</v>
      </c>
      <c r="P8903" t="s">
        <v>21</v>
      </c>
      <c r="Q8903" t="s">
        <v>21</v>
      </c>
      <c r="S8903" t="s">
        <v>21</v>
      </c>
      <c r="T8903">
        <v>1</v>
      </c>
    </row>
    <row r="8904" spans="1:20" x14ac:dyDescent="0.35">
      <c r="A8904" t="s">
        <v>6274</v>
      </c>
      <c r="B8904">
        <f>COUNTIF(A:A,Tabella1[[#This Row],[COD_LOCALE_PROGETTO]])</f>
        <v>3</v>
      </c>
      <c r="C8904">
        <f>COUNTIF(B:B,Tabella1[[#This Row],[NUMERO DI PROGETTO PER OGNI SOGGETTO]])</f>
        <v>5880</v>
      </c>
      <c r="D8904">
        <v>3</v>
      </c>
      <c r="E8904" t="s">
        <v>24</v>
      </c>
      <c r="F8904">
        <v>1</v>
      </c>
      <c r="G8904">
        <v>1277480479</v>
      </c>
      <c r="H8904" t="s">
        <v>6275</v>
      </c>
      <c r="I8904" t="s">
        <v>553</v>
      </c>
      <c r="J8904" t="s">
        <v>554</v>
      </c>
      <c r="K8904" t="s">
        <v>21</v>
      </c>
      <c r="L8904" t="s">
        <v>21</v>
      </c>
      <c r="M8904" t="s">
        <v>21</v>
      </c>
      <c r="N8904" t="s">
        <v>471</v>
      </c>
      <c r="O8904" t="s">
        <v>472</v>
      </c>
      <c r="P8904" t="s">
        <v>21</v>
      </c>
      <c r="Q8904" t="s">
        <v>21</v>
      </c>
      <c r="S8904" t="s">
        <v>21</v>
      </c>
      <c r="T8904">
        <v>1</v>
      </c>
    </row>
    <row r="8905" spans="1:20" x14ac:dyDescent="0.35">
      <c r="A8905" t="s">
        <v>6274</v>
      </c>
      <c r="B8905">
        <f>COUNTIF(A:A,Tabella1[[#This Row],[COD_LOCALE_PROGETTO]])</f>
        <v>3</v>
      </c>
      <c r="C8905">
        <f>COUNTIF(B:B,Tabella1[[#This Row],[NUMERO DI PROGETTO PER OGNI SOGGETTO]])</f>
        <v>5880</v>
      </c>
      <c r="D8905">
        <v>4</v>
      </c>
      <c r="E8905" t="s">
        <v>28</v>
      </c>
      <c r="F8905">
        <v>1</v>
      </c>
      <c r="G8905">
        <v>1277480479</v>
      </c>
      <c r="H8905" t="s">
        <v>6275</v>
      </c>
      <c r="I8905" t="s">
        <v>553</v>
      </c>
      <c r="J8905" t="s">
        <v>554</v>
      </c>
      <c r="K8905" t="s">
        <v>21</v>
      </c>
      <c r="L8905" t="s">
        <v>21</v>
      </c>
      <c r="M8905" t="s">
        <v>21</v>
      </c>
      <c r="N8905" t="s">
        <v>471</v>
      </c>
      <c r="O8905" t="s">
        <v>472</v>
      </c>
      <c r="P8905" t="s">
        <v>21</v>
      </c>
      <c r="Q8905" t="s">
        <v>21</v>
      </c>
      <c r="S8905" t="s">
        <v>21</v>
      </c>
      <c r="T8905">
        <v>1</v>
      </c>
    </row>
    <row r="8906" spans="1:20" x14ac:dyDescent="0.35">
      <c r="A8906" t="s">
        <v>6276</v>
      </c>
      <c r="B8906">
        <f>COUNTIF(A:A,Tabella1[[#This Row],[COD_LOCALE_PROGETTO]])</f>
        <v>3</v>
      </c>
      <c r="C8906">
        <f>COUNTIF(B:B,Tabella1[[#This Row],[NUMERO DI PROGETTO PER OGNI SOGGETTO]])</f>
        <v>5880</v>
      </c>
      <c r="D8906">
        <v>1</v>
      </c>
      <c r="E8906" t="s">
        <v>18</v>
      </c>
      <c r="F8906">
        <v>1</v>
      </c>
      <c r="G8906">
        <v>1386030488</v>
      </c>
      <c r="H8906" t="s">
        <v>3808</v>
      </c>
      <c r="I8906" t="s">
        <v>19</v>
      </c>
      <c r="J8906" t="s">
        <v>20</v>
      </c>
      <c r="K8906" t="s">
        <v>21</v>
      </c>
      <c r="L8906" t="s">
        <v>21</v>
      </c>
      <c r="M8906" t="s">
        <v>21</v>
      </c>
      <c r="N8906" t="s">
        <v>21</v>
      </c>
      <c r="O8906" t="s">
        <v>21</v>
      </c>
      <c r="P8906" t="s">
        <v>21</v>
      </c>
      <c r="Q8906" t="s">
        <v>21</v>
      </c>
      <c r="S8906" t="s">
        <v>21</v>
      </c>
      <c r="T8906">
        <v>1</v>
      </c>
    </row>
    <row r="8907" spans="1:20" x14ac:dyDescent="0.35">
      <c r="A8907" t="s">
        <v>6276</v>
      </c>
      <c r="B8907">
        <f>COUNTIF(A:A,Tabella1[[#This Row],[COD_LOCALE_PROGETTO]])</f>
        <v>3</v>
      </c>
      <c r="C8907">
        <f>COUNTIF(B:B,Tabella1[[#This Row],[NUMERO DI PROGETTO PER OGNI SOGGETTO]])</f>
        <v>5880</v>
      </c>
      <c r="D8907">
        <v>3</v>
      </c>
      <c r="E8907" t="s">
        <v>24</v>
      </c>
      <c r="F8907">
        <v>1</v>
      </c>
      <c r="G8907">
        <v>1915690505</v>
      </c>
      <c r="H8907" t="s">
        <v>6277</v>
      </c>
      <c r="I8907" t="s">
        <v>353</v>
      </c>
      <c r="J8907" t="s">
        <v>354</v>
      </c>
      <c r="K8907" t="s">
        <v>21</v>
      </c>
      <c r="L8907" t="s">
        <v>21</v>
      </c>
      <c r="M8907" t="s">
        <v>21</v>
      </c>
      <c r="N8907" t="s">
        <v>1570</v>
      </c>
      <c r="O8907" t="s">
        <v>1571</v>
      </c>
      <c r="P8907" t="s">
        <v>21</v>
      </c>
      <c r="Q8907" t="s">
        <v>21</v>
      </c>
      <c r="S8907" t="s">
        <v>21</v>
      </c>
      <c r="T8907">
        <v>1</v>
      </c>
    </row>
    <row r="8908" spans="1:20" x14ac:dyDescent="0.35">
      <c r="A8908" t="s">
        <v>6276</v>
      </c>
      <c r="B8908">
        <f>COUNTIF(A:A,Tabella1[[#This Row],[COD_LOCALE_PROGETTO]])</f>
        <v>3</v>
      </c>
      <c r="C8908">
        <f>COUNTIF(B:B,Tabella1[[#This Row],[NUMERO DI PROGETTO PER OGNI SOGGETTO]])</f>
        <v>5880</v>
      </c>
      <c r="D8908">
        <v>4</v>
      </c>
      <c r="E8908" t="s">
        <v>28</v>
      </c>
      <c r="F8908">
        <v>1</v>
      </c>
      <c r="G8908">
        <v>1915690505</v>
      </c>
      <c r="H8908" t="s">
        <v>6277</v>
      </c>
      <c r="I8908" t="s">
        <v>353</v>
      </c>
      <c r="J8908" t="s">
        <v>354</v>
      </c>
      <c r="K8908" t="s">
        <v>21</v>
      </c>
      <c r="L8908" t="s">
        <v>21</v>
      </c>
      <c r="M8908" t="s">
        <v>21</v>
      </c>
      <c r="N8908" t="s">
        <v>1570</v>
      </c>
      <c r="O8908" t="s">
        <v>1571</v>
      </c>
      <c r="P8908" t="s">
        <v>21</v>
      </c>
      <c r="Q8908" t="s">
        <v>21</v>
      </c>
      <c r="S8908" t="s">
        <v>21</v>
      </c>
      <c r="T8908">
        <v>1</v>
      </c>
    </row>
    <row r="8909" spans="1:20" x14ac:dyDescent="0.35">
      <c r="A8909" t="s">
        <v>6278</v>
      </c>
      <c r="B8909">
        <f>COUNTIF(A:A,Tabella1[[#This Row],[COD_LOCALE_PROGETTO]])</f>
        <v>3</v>
      </c>
      <c r="C8909">
        <f>COUNTIF(B:B,Tabella1[[#This Row],[NUMERO DI PROGETTO PER OGNI SOGGETTO]])</f>
        <v>5880</v>
      </c>
      <c r="D8909">
        <v>1</v>
      </c>
      <c r="E8909" t="s">
        <v>18</v>
      </c>
      <c r="F8909">
        <v>1</v>
      </c>
      <c r="G8909">
        <v>1386030488</v>
      </c>
      <c r="H8909" t="s">
        <v>3808</v>
      </c>
      <c r="I8909" t="s">
        <v>19</v>
      </c>
      <c r="J8909" t="s">
        <v>20</v>
      </c>
      <c r="K8909" t="s">
        <v>21</v>
      </c>
      <c r="L8909" t="s">
        <v>21</v>
      </c>
      <c r="M8909" t="s">
        <v>21</v>
      </c>
      <c r="N8909" t="s">
        <v>21</v>
      </c>
      <c r="O8909" t="s">
        <v>21</v>
      </c>
      <c r="P8909" t="s">
        <v>21</v>
      </c>
      <c r="Q8909" t="s">
        <v>21</v>
      </c>
      <c r="S8909" t="s">
        <v>21</v>
      </c>
      <c r="T8909">
        <v>1</v>
      </c>
    </row>
    <row r="8910" spans="1:20" x14ac:dyDescent="0.35">
      <c r="A8910" t="s">
        <v>6278</v>
      </c>
      <c r="B8910">
        <f>COUNTIF(A:A,Tabella1[[#This Row],[COD_LOCALE_PROGETTO]])</f>
        <v>3</v>
      </c>
      <c r="C8910">
        <f>COUNTIF(B:B,Tabella1[[#This Row],[NUMERO DI PROGETTO PER OGNI SOGGETTO]])</f>
        <v>5880</v>
      </c>
      <c r="D8910">
        <v>3</v>
      </c>
      <c r="E8910" t="s">
        <v>24</v>
      </c>
      <c r="F8910">
        <v>1</v>
      </c>
      <c r="G8910">
        <v>2263370500</v>
      </c>
      <c r="H8910" t="s">
        <v>3469</v>
      </c>
      <c r="I8910" t="s">
        <v>272</v>
      </c>
      <c r="J8910" t="s">
        <v>273</v>
      </c>
      <c r="K8910" t="s">
        <v>21</v>
      </c>
      <c r="L8910" t="s">
        <v>21</v>
      </c>
      <c r="M8910" t="s">
        <v>21</v>
      </c>
      <c r="N8910" t="s">
        <v>579</v>
      </c>
      <c r="O8910" t="s">
        <v>580</v>
      </c>
      <c r="P8910" t="s">
        <v>21</v>
      </c>
      <c r="Q8910" t="s">
        <v>21</v>
      </c>
      <c r="S8910" t="s">
        <v>21</v>
      </c>
      <c r="T8910">
        <v>1</v>
      </c>
    </row>
    <row r="8911" spans="1:20" x14ac:dyDescent="0.35">
      <c r="A8911" t="s">
        <v>6278</v>
      </c>
      <c r="B8911">
        <f>COUNTIF(A:A,Tabella1[[#This Row],[COD_LOCALE_PROGETTO]])</f>
        <v>3</v>
      </c>
      <c r="C8911">
        <f>COUNTIF(B:B,Tabella1[[#This Row],[NUMERO DI PROGETTO PER OGNI SOGGETTO]])</f>
        <v>5880</v>
      </c>
      <c r="D8911">
        <v>4</v>
      </c>
      <c r="E8911" t="s">
        <v>28</v>
      </c>
      <c r="F8911">
        <v>1</v>
      </c>
      <c r="G8911">
        <v>2263370500</v>
      </c>
      <c r="H8911" t="s">
        <v>3469</v>
      </c>
      <c r="I8911" t="s">
        <v>272</v>
      </c>
      <c r="J8911" t="s">
        <v>273</v>
      </c>
      <c r="K8911" t="s">
        <v>21</v>
      </c>
      <c r="L8911" t="s">
        <v>21</v>
      </c>
      <c r="M8911" t="s">
        <v>21</v>
      </c>
      <c r="N8911" t="s">
        <v>579</v>
      </c>
      <c r="O8911" t="s">
        <v>580</v>
      </c>
      <c r="P8911" t="s">
        <v>21</v>
      </c>
      <c r="Q8911" t="s">
        <v>21</v>
      </c>
      <c r="S8911" t="s">
        <v>21</v>
      </c>
      <c r="T8911">
        <v>1</v>
      </c>
    </row>
    <row r="8912" spans="1:20" x14ac:dyDescent="0.35">
      <c r="A8912" t="s">
        <v>6279</v>
      </c>
      <c r="B8912">
        <f>COUNTIF(A:A,Tabella1[[#This Row],[COD_LOCALE_PROGETTO]])</f>
        <v>3</v>
      </c>
      <c r="C8912">
        <f>COUNTIF(B:B,Tabella1[[#This Row],[NUMERO DI PROGETTO PER OGNI SOGGETTO]])</f>
        <v>5880</v>
      </c>
      <c r="D8912">
        <v>1</v>
      </c>
      <c r="E8912" t="s">
        <v>18</v>
      </c>
      <c r="F8912">
        <v>1</v>
      </c>
      <c r="G8912">
        <v>1386030488</v>
      </c>
      <c r="H8912" t="s">
        <v>3808</v>
      </c>
      <c r="I8912" t="s">
        <v>19</v>
      </c>
      <c r="J8912" t="s">
        <v>20</v>
      </c>
      <c r="K8912" t="s">
        <v>21</v>
      </c>
      <c r="L8912" t="s">
        <v>21</v>
      </c>
      <c r="M8912" t="s">
        <v>21</v>
      </c>
      <c r="N8912" t="s">
        <v>21</v>
      </c>
      <c r="O8912" t="s">
        <v>21</v>
      </c>
      <c r="P8912" t="s">
        <v>21</v>
      </c>
      <c r="Q8912" t="s">
        <v>21</v>
      </c>
      <c r="S8912" t="s">
        <v>21</v>
      </c>
      <c r="T8912">
        <v>1</v>
      </c>
    </row>
    <row r="8913" spans="1:20" x14ac:dyDescent="0.35">
      <c r="A8913" t="s">
        <v>6279</v>
      </c>
      <c r="B8913">
        <f>COUNTIF(A:A,Tabella1[[#This Row],[COD_LOCALE_PROGETTO]])</f>
        <v>3</v>
      </c>
      <c r="C8913">
        <f>COUNTIF(B:B,Tabella1[[#This Row],[NUMERO DI PROGETTO PER OGNI SOGGETTO]])</f>
        <v>5880</v>
      </c>
      <c r="D8913">
        <v>3</v>
      </c>
      <c r="E8913" t="s">
        <v>24</v>
      </c>
      <c r="F8913">
        <v>1</v>
      </c>
      <c r="G8913">
        <v>2111230500</v>
      </c>
      <c r="H8913" t="s">
        <v>6280</v>
      </c>
      <c r="I8913" t="s">
        <v>272</v>
      </c>
      <c r="J8913" t="s">
        <v>273</v>
      </c>
      <c r="K8913" t="s">
        <v>21</v>
      </c>
      <c r="L8913" t="s">
        <v>21</v>
      </c>
      <c r="M8913" t="s">
        <v>21</v>
      </c>
      <c r="N8913" t="s">
        <v>579</v>
      </c>
      <c r="O8913" t="s">
        <v>580</v>
      </c>
      <c r="P8913" t="s">
        <v>21</v>
      </c>
      <c r="Q8913" t="s">
        <v>21</v>
      </c>
      <c r="S8913" t="s">
        <v>21</v>
      </c>
      <c r="T8913">
        <v>1</v>
      </c>
    </row>
    <row r="8914" spans="1:20" x14ac:dyDescent="0.35">
      <c r="A8914" t="s">
        <v>6279</v>
      </c>
      <c r="B8914">
        <f>COUNTIF(A:A,Tabella1[[#This Row],[COD_LOCALE_PROGETTO]])</f>
        <v>3</v>
      </c>
      <c r="C8914">
        <f>COUNTIF(B:B,Tabella1[[#This Row],[NUMERO DI PROGETTO PER OGNI SOGGETTO]])</f>
        <v>5880</v>
      </c>
      <c r="D8914">
        <v>4</v>
      </c>
      <c r="E8914" t="s">
        <v>28</v>
      </c>
      <c r="F8914">
        <v>1</v>
      </c>
      <c r="G8914">
        <v>2111230500</v>
      </c>
      <c r="H8914" t="s">
        <v>6280</v>
      </c>
      <c r="I8914" t="s">
        <v>272</v>
      </c>
      <c r="J8914" t="s">
        <v>273</v>
      </c>
      <c r="K8914" t="s">
        <v>21</v>
      </c>
      <c r="L8914" t="s">
        <v>21</v>
      </c>
      <c r="M8914" t="s">
        <v>21</v>
      </c>
      <c r="N8914" t="s">
        <v>579</v>
      </c>
      <c r="O8914" t="s">
        <v>580</v>
      </c>
      <c r="P8914" t="s">
        <v>21</v>
      </c>
      <c r="Q8914" t="s">
        <v>21</v>
      </c>
      <c r="S8914" t="s">
        <v>21</v>
      </c>
      <c r="T8914">
        <v>1</v>
      </c>
    </row>
    <row r="8915" spans="1:20" x14ac:dyDescent="0.35">
      <c r="A8915" t="s">
        <v>6281</v>
      </c>
      <c r="B8915">
        <f>COUNTIF(A:A,Tabella1[[#This Row],[COD_LOCALE_PROGETTO]])</f>
        <v>9</v>
      </c>
      <c r="C8915">
        <f>COUNTIF(B:B,Tabella1[[#This Row],[NUMERO DI PROGETTO PER OGNI SOGGETTO]])</f>
        <v>207</v>
      </c>
      <c r="D8915">
        <v>1</v>
      </c>
      <c r="E8915" t="s">
        <v>18</v>
      </c>
      <c r="F8915">
        <v>1</v>
      </c>
      <c r="G8915">
        <v>1386030488</v>
      </c>
      <c r="H8915" t="s">
        <v>3808</v>
      </c>
      <c r="I8915" t="s">
        <v>19</v>
      </c>
      <c r="J8915" t="s">
        <v>20</v>
      </c>
      <c r="K8915" t="s">
        <v>21</v>
      </c>
      <c r="L8915" t="s">
        <v>21</v>
      </c>
      <c r="M8915" t="s">
        <v>21</v>
      </c>
      <c r="N8915" t="s">
        <v>21</v>
      </c>
      <c r="O8915" t="s">
        <v>21</v>
      </c>
      <c r="P8915" t="s">
        <v>21</v>
      </c>
      <c r="Q8915" t="s">
        <v>21</v>
      </c>
      <c r="S8915" t="s">
        <v>21</v>
      </c>
      <c r="T8915">
        <v>1</v>
      </c>
    </row>
    <row r="8916" spans="1:20" x14ac:dyDescent="0.35">
      <c r="A8916" t="s">
        <v>6281</v>
      </c>
      <c r="B8916">
        <f>COUNTIF(A:A,Tabella1[[#This Row],[COD_LOCALE_PROGETTO]])</f>
        <v>9</v>
      </c>
      <c r="C8916">
        <f>COUNTIF(B:B,Tabella1[[#This Row],[NUMERO DI PROGETTO PER OGNI SOGGETTO]])</f>
        <v>207</v>
      </c>
      <c r="D8916">
        <v>3</v>
      </c>
      <c r="E8916" t="s">
        <v>24</v>
      </c>
      <c r="F8916">
        <v>1</v>
      </c>
      <c r="G8916">
        <v>93008800505</v>
      </c>
      <c r="H8916" t="s">
        <v>6282</v>
      </c>
      <c r="I8916" t="s">
        <v>29</v>
      </c>
      <c r="J8916" t="s">
        <v>30</v>
      </c>
      <c r="K8916" t="s">
        <v>21</v>
      </c>
      <c r="L8916" t="s">
        <v>21</v>
      </c>
      <c r="M8916" t="s">
        <v>21</v>
      </c>
      <c r="N8916" t="s">
        <v>1635</v>
      </c>
      <c r="O8916" t="s">
        <v>1636</v>
      </c>
      <c r="P8916" t="s">
        <v>21</v>
      </c>
      <c r="Q8916" t="s">
        <v>21</v>
      </c>
      <c r="S8916" t="s">
        <v>21</v>
      </c>
      <c r="T8916">
        <v>1</v>
      </c>
    </row>
    <row r="8917" spans="1:20" x14ac:dyDescent="0.35">
      <c r="A8917" t="s">
        <v>6281</v>
      </c>
      <c r="B8917">
        <f>COUNTIF(A:A,Tabella1[[#This Row],[COD_LOCALE_PROGETTO]])</f>
        <v>9</v>
      </c>
      <c r="C8917">
        <f>COUNTIF(B:B,Tabella1[[#This Row],[NUMERO DI PROGETTO PER OGNI SOGGETTO]])</f>
        <v>207</v>
      </c>
      <c r="D8917">
        <v>4</v>
      </c>
      <c r="E8917" t="s">
        <v>28</v>
      </c>
      <c r="F8917">
        <v>1</v>
      </c>
      <c r="G8917" t="s">
        <v>271</v>
      </c>
      <c r="H8917" t="s">
        <v>6283</v>
      </c>
      <c r="I8917" t="s">
        <v>290</v>
      </c>
      <c r="J8917" t="s">
        <v>291</v>
      </c>
      <c r="K8917" t="s">
        <v>21</v>
      </c>
      <c r="L8917" t="s">
        <v>21</v>
      </c>
      <c r="M8917" t="s">
        <v>21</v>
      </c>
      <c r="N8917" t="s">
        <v>21</v>
      </c>
      <c r="O8917" t="s">
        <v>21</v>
      </c>
      <c r="P8917" t="s">
        <v>21</v>
      </c>
      <c r="Q8917" t="s">
        <v>21</v>
      </c>
      <c r="S8917" t="s">
        <v>21</v>
      </c>
      <c r="T8917">
        <v>1</v>
      </c>
    </row>
    <row r="8918" spans="1:20" x14ac:dyDescent="0.35">
      <c r="A8918" t="s">
        <v>6281</v>
      </c>
      <c r="B8918">
        <f>COUNTIF(A:A,Tabella1[[#This Row],[COD_LOCALE_PROGETTO]])</f>
        <v>9</v>
      </c>
      <c r="C8918">
        <f>COUNTIF(B:B,Tabella1[[#This Row],[NUMERO DI PROGETTO PER OGNI SOGGETTO]])</f>
        <v>207</v>
      </c>
      <c r="D8918">
        <v>4</v>
      </c>
      <c r="E8918" t="s">
        <v>28</v>
      </c>
      <c r="F8918">
        <v>2</v>
      </c>
      <c r="G8918" t="s">
        <v>271</v>
      </c>
      <c r="H8918" t="s">
        <v>6284</v>
      </c>
      <c r="I8918" t="s">
        <v>290</v>
      </c>
      <c r="J8918" t="s">
        <v>291</v>
      </c>
      <c r="K8918" t="s">
        <v>21</v>
      </c>
      <c r="L8918" t="s">
        <v>21</v>
      </c>
      <c r="M8918" t="s">
        <v>21</v>
      </c>
      <c r="N8918" t="s">
        <v>21</v>
      </c>
      <c r="O8918" t="s">
        <v>21</v>
      </c>
      <c r="P8918" t="s">
        <v>21</v>
      </c>
      <c r="Q8918" t="s">
        <v>21</v>
      </c>
      <c r="S8918" t="s">
        <v>21</v>
      </c>
      <c r="T8918">
        <v>1</v>
      </c>
    </row>
    <row r="8919" spans="1:20" x14ac:dyDescent="0.35">
      <c r="A8919" t="s">
        <v>6281</v>
      </c>
      <c r="B8919">
        <f>COUNTIF(A:A,Tabella1[[#This Row],[COD_LOCALE_PROGETTO]])</f>
        <v>9</v>
      </c>
      <c r="C8919">
        <f>COUNTIF(B:B,Tabella1[[#This Row],[NUMERO DI PROGETTO PER OGNI SOGGETTO]])</f>
        <v>207</v>
      </c>
      <c r="D8919">
        <v>4</v>
      </c>
      <c r="E8919" t="s">
        <v>28</v>
      </c>
      <c r="F8919">
        <v>3</v>
      </c>
      <c r="G8919" t="s">
        <v>271</v>
      </c>
      <c r="H8919" t="s">
        <v>6285</v>
      </c>
      <c r="I8919" t="s">
        <v>290</v>
      </c>
      <c r="J8919" t="s">
        <v>291</v>
      </c>
      <c r="K8919" t="s">
        <v>21</v>
      </c>
      <c r="L8919" t="s">
        <v>21</v>
      </c>
      <c r="M8919" t="s">
        <v>21</v>
      </c>
      <c r="N8919" t="s">
        <v>21</v>
      </c>
      <c r="O8919" t="s">
        <v>21</v>
      </c>
      <c r="P8919" t="s">
        <v>21</v>
      </c>
      <c r="Q8919" t="s">
        <v>21</v>
      </c>
      <c r="S8919" t="s">
        <v>21</v>
      </c>
      <c r="T8919">
        <v>1</v>
      </c>
    </row>
    <row r="8920" spans="1:20" x14ac:dyDescent="0.35">
      <c r="A8920" t="s">
        <v>6281</v>
      </c>
      <c r="B8920">
        <f>COUNTIF(A:A,Tabella1[[#This Row],[COD_LOCALE_PROGETTO]])</f>
        <v>9</v>
      </c>
      <c r="C8920">
        <f>COUNTIF(B:B,Tabella1[[#This Row],[NUMERO DI PROGETTO PER OGNI SOGGETTO]])</f>
        <v>207</v>
      </c>
      <c r="D8920">
        <v>4</v>
      </c>
      <c r="E8920" t="s">
        <v>28</v>
      </c>
      <c r="F8920">
        <v>4</v>
      </c>
      <c r="G8920" t="s">
        <v>271</v>
      </c>
      <c r="H8920" t="s">
        <v>6286</v>
      </c>
      <c r="I8920" t="s">
        <v>290</v>
      </c>
      <c r="J8920" t="s">
        <v>291</v>
      </c>
      <c r="K8920" t="s">
        <v>21</v>
      </c>
      <c r="L8920" t="s">
        <v>21</v>
      </c>
      <c r="M8920" t="s">
        <v>21</v>
      </c>
      <c r="N8920" t="s">
        <v>21</v>
      </c>
      <c r="O8920" t="s">
        <v>21</v>
      </c>
      <c r="P8920" t="s">
        <v>21</v>
      </c>
      <c r="Q8920" t="s">
        <v>21</v>
      </c>
      <c r="S8920" t="s">
        <v>21</v>
      </c>
      <c r="T8920">
        <v>1</v>
      </c>
    </row>
    <row r="8921" spans="1:20" x14ac:dyDescent="0.35">
      <c r="A8921" t="s">
        <v>6281</v>
      </c>
      <c r="B8921">
        <f>COUNTIF(A:A,Tabella1[[#This Row],[COD_LOCALE_PROGETTO]])</f>
        <v>9</v>
      </c>
      <c r="C8921">
        <f>COUNTIF(B:B,Tabella1[[#This Row],[NUMERO DI PROGETTO PER OGNI SOGGETTO]])</f>
        <v>207</v>
      </c>
      <c r="D8921">
        <v>4</v>
      </c>
      <c r="E8921" t="s">
        <v>28</v>
      </c>
      <c r="F8921">
        <v>5</v>
      </c>
      <c r="G8921" t="s">
        <v>271</v>
      </c>
      <c r="H8921" t="s">
        <v>6287</v>
      </c>
      <c r="I8921" t="s">
        <v>290</v>
      </c>
      <c r="J8921" t="s">
        <v>291</v>
      </c>
      <c r="K8921" t="s">
        <v>21</v>
      </c>
      <c r="L8921" t="s">
        <v>21</v>
      </c>
      <c r="M8921" t="s">
        <v>21</v>
      </c>
      <c r="N8921" t="s">
        <v>21</v>
      </c>
      <c r="O8921" t="s">
        <v>21</v>
      </c>
      <c r="P8921" t="s">
        <v>21</v>
      </c>
      <c r="Q8921" t="s">
        <v>21</v>
      </c>
      <c r="S8921" t="s">
        <v>21</v>
      </c>
      <c r="T8921">
        <v>1</v>
      </c>
    </row>
    <row r="8922" spans="1:20" x14ac:dyDescent="0.35">
      <c r="A8922" t="s">
        <v>6281</v>
      </c>
      <c r="B8922">
        <f>COUNTIF(A:A,Tabella1[[#This Row],[COD_LOCALE_PROGETTO]])</f>
        <v>9</v>
      </c>
      <c r="C8922">
        <f>COUNTIF(B:B,Tabella1[[#This Row],[NUMERO DI PROGETTO PER OGNI SOGGETTO]])</f>
        <v>207</v>
      </c>
      <c r="D8922">
        <v>4</v>
      </c>
      <c r="E8922" t="s">
        <v>28</v>
      </c>
      <c r="F8922">
        <v>6</v>
      </c>
      <c r="G8922">
        <v>0</v>
      </c>
      <c r="H8922" t="s">
        <v>5354</v>
      </c>
      <c r="I8922" t="s">
        <v>272</v>
      </c>
      <c r="J8922" t="s">
        <v>273</v>
      </c>
      <c r="K8922" t="s">
        <v>21</v>
      </c>
      <c r="L8922" t="s">
        <v>21</v>
      </c>
      <c r="M8922" t="s">
        <v>21</v>
      </c>
      <c r="N8922" t="s">
        <v>21</v>
      </c>
      <c r="O8922" t="s">
        <v>21</v>
      </c>
      <c r="P8922" t="s">
        <v>21</v>
      </c>
      <c r="Q8922" t="s">
        <v>21</v>
      </c>
      <c r="S8922" t="s">
        <v>21</v>
      </c>
      <c r="T8922">
        <v>1</v>
      </c>
    </row>
    <row r="8923" spans="1:20" x14ac:dyDescent="0.35">
      <c r="A8923" t="s">
        <v>6281</v>
      </c>
      <c r="B8923">
        <f>COUNTIF(A:A,Tabella1[[#This Row],[COD_LOCALE_PROGETTO]])</f>
        <v>9</v>
      </c>
      <c r="C8923">
        <f>COUNTIF(B:B,Tabella1[[#This Row],[NUMERO DI PROGETTO PER OGNI SOGGETTO]])</f>
        <v>207</v>
      </c>
      <c r="D8923">
        <v>4</v>
      </c>
      <c r="E8923" t="s">
        <v>28</v>
      </c>
      <c r="F8923">
        <v>7</v>
      </c>
      <c r="G8923" t="s">
        <v>271</v>
      </c>
      <c r="H8923" t="s">
        <v>6288</v>
      </c>
      <c r="I8923" t="s">
        <v>290</v>
      </c>
      <c r="J8923" t="s">
        <v>291</v>
      </c>
      <c r="K8923" t="s">
        <v>21</v>
      </c>
      <c r="L8923" t="s">
        <v>21</v>
      </c>
      <c r="M8923" t="s">
        <v>21</v>
      </c>
      <c r="N8923" t="s">
        <v>21</v>
      </c>
      <c r="O8923" t="s">
        <v>21</v>
      </c>
      <c r="P8923" t="s">
        <v>21</v>
      </c>
      <c r="Q8923" t="s">
        <v>21</v>
      </c>
      <c r="S8923" t="s">
        <v>21</v>
      </c>
      <c r="T8923">
        <v>1</v>
      </c>
    </row>
    <row r="8924" spans="1:20" x14ac:dyDescent="0.35">
      <c r="A8924" t="s">
        <v>6289</v>
      </c>
      <c r="B8924">
        <f>COUNTIF(A:A,Tabella1[[#This Row],[COD_LOCALE_PROGETTO]])</f>
        <v>3</v>
      </c>
      <c r="C8924">
        <f>COUNTIF(B:B,Tabella1[[#This Row],[NUMERO DI PROGETTO PER OGNI SOGGETTO]])</f>
        <v>5880</v>
      </c>
      <c r="D8924">
        <v>1</v>
      </c>
      <c r="E8924" t="s">
        <v>18</v>
      </c>
      <c r="F8924">
        <v>1</v>
      </c>
      <c r="G8924">
        <v>1386030488</v>
      </c>
      <c r="H8924" t="s">
        <v>3808</v>
      </c>
      <c r="I8924" t="s">
        <v>19</v>
      </c>
      <c r="J8924" t="s">
        <v>20</v>
      </c>
      <c r="K8924" t="s">
        <v>21</v>
      </c>
      <c r="L8924" t="s">
        <v>21</v>
      </c>
      <c r="M8924" t="s">
        <v>21</v>
      </c>
      <c r="N8924" t="s">
        <v>21</v>
      </c>
      <c r="O8924" t="s">
        <v>21</v>
      </c>
      <c r="P8924" t="s">
        <v>21</v>
      </c>
      <c r="Q8924" t="s">
        <v>21</v>
      </c>
      <c r="S8924" t="s">
        <v>21</v>
      </c>
      <c r="T8924">
        <v>1</v>
      </c>
    </row>
    <row r="8925" spans="1:20" x14ac:dyDescent="0.35">
      <c r="A8925" t="s">
        <v>6289</v>
      </c>
      <c r="B8925">
        <f>COUNTIF(A:A,Tabella1[[#This Row],[COD_LOCALE_PROGETTO]])</f>
        <v>3</v>
      </c>
      <c r="C8925">
        <f>COUNTIF(B:B,Tabella1[[#This Row],[NUMERO DI PROGETTO PER OGNI SOGGETTO]])</f>
        <v>5880</v>
      </c>
      <c r="D8925">
        <v>3</v>
      </c>
      <c r="E8925" t="s">
        <v>24</v>
      </c>
      <c r="F8925">
        <v>1</v>
      </c>
      <c r="G8925">
        <v>430850487</v>
      </c>
      <c r="H8925" t="s">
        <v>3938</v>
      </c>
      <c r="I8925" t="s">
        <v>353</v>
      </c>
      <c r="J8925" t="s">
        <v>354</v>
      </c>
      <c r="K8925" t="s">
        <v>21</v>
      </c>
      <c r="L8925" t="s">
        <v>21</v>
      </c>
      <c r="M8925" t="s">
        <v>21</v>
      </c>
      <c r="N8925" t="s">
        <v>1002</v>
      </c>
      <c r="O8925" t="s">
        <v>1003</v>
      </c>
      <c r="P8925" t="s">
        <v>21</v>
      </c>
      <c r="Q8925" t="s">
        <v>21</v>
      </c>
      <c r="S8925" t="s">
        <v>21</v>
      </c>
      <c r="T8925">
        <v>1</v>
      </c>
    </row>
    <row r="8926" spans="1:20" x14ac:dyDescent="0.35">
      <c r="A8926" t="s">
        <v>6289</v>
      </c>
      <c r="B8926">
        <f>COUNTIF(A:A,Tabella1[[#This Row],[COD_LOCALE_PROGETTO]])</f>
        <v>3</v>
      </c>
      <c r="C8926">
        <f>COUNTIF(B:B,Tabella1[[#This Row],[NUMERO DI PROGETTO PER OGNI SOGGETTO]])</f>
        <v>5880</v>
      </c>
      <c r="D8926">
        <v>4</v>
      </c>
      <c r="E8926" t="s">
        <v>28</v>
      </c>
      <c r="F8926">
        <v>1</v>
      </c>
      <c r="G8926">
        <v>430850487</v>
      </c>
      <c r="H8926" t="s">
        <v>3938</v>
      </c>
      <c r="I8926" t="s">
        <v>353</v>
      </c>
      <c r="J8926" t="s">
        <v>354</v>
      </c>
      <c r="K8926" t="s">
        <v>21</v>
      </c>
      <c r="L8926" t="s">
        <v>21</v>
      </c>
      <c r="M8926" t="s">
        <v>21</v>
      </c>
      <c r="N8926" t="s">
        <v>1002</v>
      </c>
      <c r="O8926" t="s">
        <v>1003</v>
      </c>
      <c r="P8926" t="s">
        <v>21</v>
      </c>
      <c r="Q8926" t="s">
        <v>21</v>
      </c>
      <c r="S8926" t="s">
        <v>21</v>
      </c>
      <c r="T8926">
        <v>1</v>
      </c>
    </row>
    <row r="8927" spans="1:20" x14ac:dyDescent="0.35">
      <c r="A8927" t="s">
        <v>6290</v>
      </c>
      <c r="B8927">
        <f>COUNTIF(A:A,Tabella1[[#This Row],[COD_LOCALE_PROGETTO]])</f>
        <v>3</v>
      </c>
      <c r="C8927">
        <f>COUNTIF(B:B,Tabella1[[#This Row],[NUMERO DI PROGETTO PER OGNI SOGGETTO]])</f>
        <v>5880</v>
      </c>
      <c r="D8927">
        <v>1</v>
      </c>
      <c r="E8927" t="s">
        <v>18</v>
      </c>
      <c r="F8927">
        <v>1</v>
      </c>
      <c r="G8927">
        <v>1386030488</v>
      </c>
      <c r="H8927" t="s">
        <v>3808</v>
      </c>
      <c r="I8927" t="s">
        <v>19</v>
      </c>
      <c r="J8927" t="s">
        <v>20</v>
      </c>
      <c r="K8927" t="s">
        <v>21</v>
      </c>
      <c r="L8927" t="s">
        <v>21</v>
      </c>
      <c r="M8927" t="s">
        <v>21</v>
      </c>
      <c r="N8927" t="s">
        <v>21</v>
      </c>
      <c r="O8927" t="s">
        <v>21</v>
      </c>
      <c r="P8927" t="s">
        <v>21</v>
      </c>
      <c r="Q8927" t="s">
        <v>21</v>
      </c>
      <c r="S8927" t="s">
        <v>21</v>
      </c>
      <c r="T8927">
        <v>1</v>
      </c>
    </row>
    <row r="8928" spans="1:20" x14ac:dyDescent="0.35">
      <c r="A8928" t="s">
        <v>6290</v>
      </c>
      <c r="B8928">
        <f>COUNTIF(A:A,Tabella1[[#This Row],[COD_LOCALE_PROGETTO]])</f>
        <v>3</v>
      </c>
      <c r="C8928">
        <f>COUNTIF(B:B,Tabella1[[#This Row],[NUMERO DI PROGETTO PER OGNI SOGGETTO]])</f>
        <v>5880</v>
      </c>
      <c r="D8928">
        <v>3</v>
      </c>
      <c r="E8928" t="s">
        <v>24</v>
      </c>
      <c r="F8928">
        <v>1</v>
      </c>
      <c r="G8928">
        <v>1818530493</v>
      </c>
      <c r="H8928" t="s">
        <v>6291</v>
      </c>
      <c r="I8928" t="s">
        <v>272</v>
      </c>
      <c r="J8928" t="s">
        <v>273</v>
      </c>
      <c r="K8928" t="s">
        <v>21</v>
      </c>
      <c r="L8928" t="s">
        <v>21</v>
      </c>
      <c r="M8928" t="s">
        <v>21</v>
      </c>
      <c r="N8928" t="s">
        <v>579</v>
      </c>
      <c r="O8928" t="s">
        <v>580</v>
      </c>
      <c r="P8928" t="s">
        <v>21</v>
      </c>
      <c r="Q8928" t="s">
        <v>21</v>
      </c>
      <c r="S8928" t="s">
        <v>21</v>
      </c>
      <c r="T8928">
        <v>1</v>
      </c>
    </row>
    <row r="8929" spans="1:20" x14ac:dyDescent="0.35">
      <c r="A8929" t="s">
        <v>6290</v>
      </c>
      <c r="B8929">
        <f>COUNTIF(A:A,Tabella1[[#This Row],[COD_LOCALE_PROGETTO]])</f>
        <v>3</v>
      </c>
      <c r="C8929">
        <f>COUNTIF(B:B,Tabella1[[#This Row],[NUMERO DI PROGETTO PER OGNI SOGGETTO]])</f>
        <v>5880</v>
      </c>
      <c r="D8929">
        <v>4</v>
      </c>
      <c r="E8929" t="s">
        <v>28</v>
      </c>
      <c r="F8929">
        <v>1</v>
      </c>
      <c r="G8929">
        <v>1818530493</v>
      </c>
      <c r="H8929" t="s">
        <v>6291</v>
      </c>
      <c r="I8929" t="s">
        <v>272</v>
      </c>
      <c r="J8929" t="s">
        <v>273</v>
      </c>
      <c r="K8929" t="s">
        <v>21</v>
      </c>
      <c r="L8929" t="s">
        <v>21</v>
      </c>
      <c r="M8929" t="s">
        <v>21</v>
      </c>
      <c r="N8929" t="s">
        <v>579</v>
      </c>
      <c r="O8929" t="s">
        <v>580</v>
      </c>
      <c r="P8929" t="s">
        <v>21</v>
      </c>
      <c r="Q8929" t="s">
        <v>21</v>
      </c>
      <c r="S8929" t="s">
        <v>21</v>
      </c>
      <c r="T8929">
        <v>1</v>
      </c>
    </row>
    <row r="8930" spans="1:20" x14ac:dyDescent="0.35">
      <c r="A8930" t="s">
        <v>6292</v>
      </c>
      <c r="B8930">
        <f>COUNTIF(A:A,Tabella1[[#This Row],[COD_LOCALE_PROGETTO]])</f>
        <v>3</v>
      </c>
      <c r="C8930">
        <f>COUNTIF(B:B,Tabella1[[#This Row],[NUMERO DI PROGETTO PER OGNI SOGGETTO]])</f>
        <v>5880</v>
      </c>
      <c r="D8930">
        <v>1</v>
      </c>
      <c r="E8930" t="s">
        <v>18</v>
      </c>
      <c r="F8930">
        <v>1</v>
      </c>
      <c r="G8930">
        <v>1386030488</v>
      </c>
      <c r="H8930" t="s">
        <v>3808</v>
      </c>
      <c r="I8930" t="s">
        <v>19</v>
      </c>
      <c r="J8930" t="s">
        <v>20</v>
      </c>
      <c r="K8930" t="s">
        <v>21</v>
      </c>
      <c r="L8930" t="s">
        <v>21</v>
      </c>
      <c r="M8930" t="s">
        <v>21</v>
      </c>
      <c r="N8930" t="s">
        <v>21</v>
      </c>
      <c r="O8930" t="s">
        <v>21</v>
      </c>
      <c r="P8930" t="s">
        <v>21</v>
      </c>
      <c r="Q8930" t="s">
        <v>21</v>
      </c>
      <c r="S8930" t="s">
        <v>21</v>
      </c>
      <c r="T8930">
        <v>1</v>
      </c>
    </row>
    <row r="8931" spans="1:20" x14ac:dyDescent="0.35">
      <c r="A8931" t="s">
        <v>6292</v>
      </c>
      <c r="B8931">
        <f>COUNTIF(A:A,Tabella1[[#This Row],[COD_LOCALE_PROGETTO]])</f>
        <v>3</v>
      </c>
      <c r="C8931">
        <f>COUNTIF(B:B,Tabella1[[#This Row],[NUMERO DI PROGETTO PER OGNI SOGGETTO]])</f>
        <v>5880</v>
      </c>
      <c r="D8931">
        <v>3</v>
      </c>
      <c r="E8931" t="s">
        <v>24</v>
      </c>
      <c r="F8931">
        <v>1</v>
      </c>
      <c r="G8931">
        <v>1249010529</v>
      </c>
      <c r="H8931" t="s">
        <v>6293</v>
      </c>
      <c r="I8931" t="s">
        <v>272</v>
      </c>
      <c r="J8931" t="s">
        <v>273</v>
      </c>
      <c r="K8931" t="s">
        <v>21</v>
      </c>
      <c r="L8931" t="s">
        <v>21</v>
      </c>
      <c r="M8931" t="s">
        <v>21</v>
      </c>
      <c r="N8931" t="s">
        <v>459</v>
      </c>
      <c r="O8931" t="s">
        <v>460</v>
      </c>
      <c r="P8931" t="s">
        <v>21</v>
      </c>
      <c r="Q8931" t="s">
        <v>21</v>
      </c>
      <c r="S8931" t="s">
        <v>21</v>
      </c>
      <c r="T8931">
        <v>1</v>
      </c>
    </row>
    <row r="8932" spans="1:20" x14ac:dyDescent="0.35">
      <c r="A8932" t="s">
        <v>6292</v>
      </c>
      <c r="B8932">
        <f>COUNTIF(A:A,Tabella1[[#This Row],[COD_LOCALE_PROGETTO]])</f>
        <v>3</v>
      </c>
      <c r="C8932">
        <f>COUNTIF(B:B,Tabella1[[#This Row],[NUMERO DI PROGETTO PER OGNI SOGGETTO]])</f>
        <v>5880</v>
      </c>
      <c r="D8932">
        <v>4</v>
      </c>
      <c r="E8932" t="s">
        <v>28</v>
      </c>
      <c r="F8932">
        <v>1</v>
      </c>
      <c r="G8932">
        <v>1249010529</v>
      </c>
      <c r="H8932" t="s">
        <v>6293</v>
      </c>
      <c r="I8932" t="s">
        <v>272</v>
      </c>
      <c r="J8932" t="s">
        <v>273</v>
      </c>
      <c r="K8932" t="s">
        <v>21</v>
      </c>
      <c r="L8932" t="s">
        <v>21</v>
      </c>
      <c r="M8932" t="s">
        <v>21</v>
      </c>
      <c r="N8932" t="s">
        <v>459</v>
      </c>
      <c r="O8932" t="s">
        <v>460</v>
      </c>
      <c r="P8932" t="s">
        <v>21</v>
      </c>
      <c r="Q8932" t="s">
        <v>21</v>
      </c>
      <c r="S8932" t="s">
        <v>21</v>
      </c>
      <c r="T8932">
        <v>1</v>
      </c>
    </row>
    <row r="8933" spans="1:20" x14ac:dyDescent="0.35">
      <c r="A8933" t="s">
        <v>6294</v>
      </c>
      <c r="B8933">
        <f>COUNTIF(A:A,Tabella1[[#This Row],[COD_LOCALE_PROGETTO]])</f>
        <v>7</v>
      </c>
      <c r="C8933">
        <f>COUNTIF(B:B,Tabella1[[#This Row],[NUMERO DI PROGETTO PER OGNI SOGGETTO]])</f>
        <v>266</v>
      </c>
      <c r="D8933">
        <v>1</v>
      </c>
      <c r="E8933" t="s">
        <v>18</v>
      </c>
      <c r="F8933">
        <v>1</v>
      </c>
      <c r="G8933">
        <v>1386030488</v>
      </c>
      <c r="H8933" t="s">
        <v>3808</v>
      </c>
      <c r="I8933" t="s">
        <v>19</v>
      </c>
      <c r="J8933" t="s">
        <v>20</v>
      </c>
      <c r="K8933" t="s">
        <v>21</v>
      </c>
      <c r="L8933" t="s">
        <v>21</v>
      </c>
      <c r="M8933" t="s">
        <v>21</v>
      </c>
      <c r="N8933" t="s">
        <v>21</v>
      </c>
      <c r="O8933" t="s">
        <v>21</v>
      </c>
      <c r="P8933" t="s">
        <v>21</v>
      </c>
      <c r="Q8933" t="s">
        <v>21</v>
      </c>
      <c r="S8933" t="s">
        <v>21</v>
      </c>
      <c r="T8933">
        <v>1</v>
      </c>
    </row>
    <row r="8934" spans="1:20" x14ac:dyDescent="0.35">
      <c r="A8934" t="s">
        <v>6294</v>
      </c>
      <c r="B8934">
        <f>COUNTIF(A:A,Tabella1[[#This Row],[COD_LOCALE_PROGETTO]])</f>
        <v>7</v>
      </c>
      <c r="C8934">
        <f>COUNTIF(B:B,Tabella1[[#This Row],[NUMERO DI PROGETTO PER OGNI SOGGETTO]])</f>
        <v>266</v>
      </c>
      <c r="D8934">
        <v>3</v>
      </c>
      <c r="E8934" t="s">
        <v>24</v>
      </c>
      <c r="F8934">
        <v>1</v>
      </c>
      <c r="G8934">
        <v>80002070524</v>
      </c>
      <c r="H8934" t="s">
        <v>5749</v>
      </c>
      <c r="I8934" t="s">
        <v>29</v>
      </c>
      <c r="J8934" t="s">
        <v>30</v>
      </c>
      <c r="K8934" t="s">
        <v>21</v>
      </c>
      <c r="L8934" t="s">
        <v>21</v>
      </c>
      <c r="M8934" t="s">
        <v>21</v>
      </c>
      <c r="N8934" t="s">
        <v>1635</v>
      </c>
      <c r="O8934" t="s">
        <v>1636</v>
      </c>
      <c r="P8934" t="s">
        <v>21</v>
      </c>
      <c r="Q8934" t="s">
        <v>21</v>
      </c>
      <c r="S8934" t="s">
        <v>21</v>
      </c>
      <c r="T8934">
        <v>1</v>
      </c>
    </row>
    <row r="8935" spans="1:20" x14ac:dyDescent="0.35">
      <c r="A8935" t="s">
        <v>6294</v>
      </c>
      <c r="B8935">
        <f>COUNTIF(A:A,Tabella1[[#This Row],[COD_LOCALE_PROGETTO]])</f>
        <v>7</v>
      </c>
      <c r="C8935">
        <f>COUNTIF(B:B,Tabella1[[#This Row],[NUMERO DI PROGETTO PER OGNI SOGGETTO]])</f>
        <v>266</v>
      </c>
      <c r="D8935">
        <v>4</v>
      </c>
      <c r="E8935" t="s">
        <v>28</v>
      </c>
      <c r="F8935">
        <v>1</v>
      </c>
      <c r="G8935" t="s">
        <v>271</v>
      </c>
      <c r="H8935" t="s">
        <v>6295</v>
      </c>
      <c r="I8935" t="s">
        <v>290</v>
      </c>
      <c r="J8935" t="s">
        <v>291</v>
      </c>
      <c r="K8935" t="s">
        <v>21</v>
      </c>
      <c r="L8935" t="s">
        <v>21</v>
      </c>
      <c r="M8935" t="s">
        <v>21</v>
      </c>
      <c r="N8935" t="s">
        <v>21</v>
      </c>
      <c r="O8935" t="s">
        <v>21</v>
      </c>
      <c r="P8935" t="s">
        <v>21</v>
      </c>
      <c r="Q8935" t="s">
        <v>21</v>
      </c>
      <c r="S8935" t="s">
        <v>21</v>
      </c>
      <c r="T8935">
        <v>1</v>
      </c>
    </row>
    <row r="8936" spans="1:20" x14ac:dyDescent="0.35">
      <c r="A8936" t="s">
        <v>6294</v>
      </c>
      <c r="B8936">
        <f>COUNTIF(A:A,Tabella1[[#This Row],[COD_LOCALE_PROGETTO]])</f>
        <v>7</v>
      </c>
      <c r="C8936">
        <f>COUNTIF(B:B,Tabella1[[#This Row],[NUMERO DI PROGETTO PER OGNI SOGGETTO]])</f>
        <v>266</v>
      </c>
      <c r="D8936">
        <v>4</v>
      </c>
      <c r="E8936" t="s">
        <v>28</v>
      </c>
      <c r="F8936">
        <v>2</v>
      </c>
      <c r="G8936" t="s">
        <v>271</v>
      </c>
      <c r="H8936" t="s">
        <v>6296</v>
      </c>
      <c r="I8936" t="s">
        <v>290</v>
      </c>
      <c r="J8936" t="s">
        <v>291</v>
      </c>
      <c r="K8936" t="s">
        <v>21</v>
      </c>
      <c r="L8936" t="s">
        <v>21</v>
      </c>
      <c r="M8936" t="s">
        <v>21</v>
      </c>
      <c r="N8936" t="s">
        <v>21</v>
      </c>
      <c r="O8936" t="s">
        <v>21</v>
      </c>
      <c r="P8936" t="s">
        <v>21</v>
      </c>
      <c r="Q8936" t="s">
        <v>21</v>
      </c>
      <c r="S8936" t="s">
        <v>21</v>
      </c>
      <c r="T8936">
        <v>1</v>
      </c>
    </row>
    <row r="8937" spans="1:20" x14ac:dyDescent="0.35">
      <c r="A8937" t="s">
        <v>6294</v>
      </c>
      <c r="B8937">
        <f>COUNTIF(A:A,Tabella1[[#This Row],[COD_LOCALE_PROGETTO]])</f>
        <v>7</v>
      </c>
      <c r="C8937">
        <f>COUNTIF(B:B,Tabella1[[#This Row],[NUMERO DI PROGETTO PER OGNI SOGGETTO]])</f>
        <v>266</v>
      </c>
      <c r="D8937">
        <v>4</v>
      </c>
      <c r="E8937" t="s">
        <v>28</v>
      </c>
      <c r="F8937">
        <v>3</v>
      </c>
      <c r="G8937" t="s">
        <v>271</v>
      </c>
      <c r="H8937" t="s">
        <v>6297</v>
      </c>
      <c r="I8937" t="s">
        <v>290</v>
      </c>
      <c r="J8937" t="s">
        <v>291</v>
      </c>
      <c r="K8937" t="s">
        <v>21</v>
      </c>
      <c r="L8937" t="s">
        <v>21</v>
      </c>
      <c r="M8937" t="s">
        <v>21</v>
      </c>
      <c r="N8937" t="s">
        <v>21</v>
      </c>
      <c r="O8937" t="s">
        <v>21</v>
      </c>
      <c r="P8937" t="s">
        <v>21</v>
      </c>
      <c r="Q8937" t="s">
        <v>21</v>
      </c>
      <c r="S8937" t="s">
        <v>21</v>
      </c>
      <c r="T8937">
        <v>1</v>
      </c>
    </row>
    <row r="8938" spans="1:20" x14ac:dyDescent="0.35">
      <c r="A8938" t="s">
        <v>6294</v>
      </c>
      <c r="B8938">
        <f>COUNTIF(A:A,Tabella1[[#This Row],[COD_LOCALE_PROGETTO]])</f>
        <v>7</v>
      </c>
      <c r="C8938">
        <f>COUNTIF(B:B,Tabella1[[#This Row],[NUMERO DI PROGETTO PER OGNI SOGGETTO]])</f>
        <v>266</v>
      </c>
      <c r="D8938">
        <v>4</v>
      </c>
      <c r="E8938" t="s">
        <v>28</v>
      </c>
      <c r="F8938">
        <v>4</v>
      </c>
      <c r="G8938">
        <v>0</v>
      </c>
      <c r="H8938" t="s">
        <v>5354</v>
      </c>
      <c r="I8938" t="s">
        <v>272</v>
      </c>
      <c r="J8938" t="s">
        <v>273</v>
      </c>
      <c r="K8938" t="s">
        <v>21</v>
      </c>
      <c r="L8938" t="s">
        <v>21</v>
      </c>
      <c r="M8938" t="s">
        <v>21</v>
      </c>
      <c r="N8938" t="s">
        <v>21</v>
      </c>
      <c r="O8938" t="s">
        <v>21</v>
      </c>
      <c r="P8938" t="s">
        <v>21</v>
      </c>
      <c r="Q8938" t="s">
        <v>21</v>
      </c>
      <c r="S8938" t="s">
        <v>21</v>
      </c>
      <c r="T8938">
        <v>1</v>
      </c>
    </row>
    <row r="8939" spans="1:20" x14ac:dyDescent="0.35">
      <c r="A8939" t="s">
        <v>6294</v>
      </c>
      <c r="B8939">
        <f>COUNTIF(A:A,Tabella1[[#This Row],[COD_LOCALE_PROGETTO]])</f>
        <v>7</v>
      </c>
      <c r="C8939">
        <f>COUNTIF(B:B,Tabella1[[#This Row],[NUMERO DI PROGETTO PER OGNI SOGGETTO]])</f>
        <v>266</v>
      </c>
      <c r="D8939">
        <v>4</v>
      </c>
      <c r="E8939" t="s">
        <v>28</v>
      </c>
      <c r="F8939">
        <v>5</v>
      </c>
      <c r="G8939" t="s">
        <v>271</v>
      </c>
      <c r="H8939" t="s">
        <v>6298</v>
      </c>
      <c r="I8939" t="s">
        <v>290</v>
      </c>
      <c r="J8939" t="s">
        <v>291</v>
      </c>
      <c r="K8939" t="s">
        <v>21</v>
      </c>
      <c r="L8939" t="s">
        <v>21</v>
      </c>
      <c r="M8939" t="s">
        <v>21</v>
      </c>
      <c r="N8939" t="s">
        <v>21</v>
      </c>
      <c r="O8939" t="s">
        <v>21</v>
      </c>
      <c r="P8939" t="s">
        <v>21</v>
      </c>
      <c r="Q8939" t="s">
        <v>21</v>
      </c>
      <c r="S8939" t="s">
        <v>21</v>
      </c>
      <c r="T8939">
        <v>1</v>
      </c>
    </row>
    <row r="8940" spans="1:20" x14ac:dyDescent="0.35">
      <c r="A8940" t="s">
        <v>6300</v>
      </c>
      <c r="B8940">
        <f>COUNTIF(A:A,Tabella1[[#This Row],[COD_LOCALE_PROGETTO]])</f>
        <v>3</v>
      </c>
      <c r="C8940">
        <f>COUNTIF(B:B,Tabella1[[#This Row],[NUMERO DI PROGETTO PER OGNI SOGGETTO]])</f>
        <v>5880</v>
      </c>
      <c r="D8940">
        <v>1</v>
      </c>
      <c r="E8940" t="s">
        <v>18</v>
      </c>
      <c r="F8940">
        <v>1</v>
      </c>
      <c r="G8940">
        <v>1386030488</v>
      </c>
      <c r="H8940" t="s">
        <v>3808</v>
      </c>
      <c r="I8940" t="s">
        <v>19</v>
      </c>
      <c r="J8940" t="s">
        <v>20</v>
      </c>
      <c r="K8940" t="s">
        <v>21</v>
      </c>
      <c r="L8940" t="s">
        <v>21</v>
      </c>
      <c r="M8940" t="s">
        <v>21</v>
      </c>
      <c r="N8940" t="s">
        <v>21</v>
      </c>
      <c r="O8940" t="s">
        <v>21</v>
      </c>
      <c r="P8940" t="s">
        <v>21</v>
      </c>
      <c r="Q8940" t="s">
        <v>21</v>
      </c>
      <c r="S8940" t="s">
        <v>21</v>
      </c>
      <c r="T8940">
        <v>1</v>
      </c>
    </row>
    <row r="8941" spans="1:20" x14ac:dyDescent="0.35">
      <c r="A8941" t="s">
        <v>6300</v>
      </c>
      <c r="B8941">
        <f>COUNTIF(A:A,Tabella1[[#This Row],[COD_LOCALE_PROGETTO]])</f>
        <v>3</v>
      </c>
      <c r="C8941">
        <f>COUNTIF(B:B,Tabella1[[#This Row],[NUMERO DI PROGETTO PER OGNI SOGGETTO]])</f>
        <v>5880</v>
      </c>
      <c r="D8941">
        <v>3</v>
      </c>
      <c r="E8941" t="s">
        <v>24</v>
      </c>
      <c r="F8941">
        <v>1</v>
      </c>
      <c r="G8941">
        <v>1476280498</v>
      </c>
      <c r="H8941" t="s">
        <v>6301</v>
      </c>
      <c r="I8941" t="s">
        <v>272</v>
      </c>
      <c r="J8941" t="s">
        <v>273</v>
      </c>
      <c r="K8941" t="s">
        <v>21</v>
      </c>
      <c r="L8941" t="s">
        <v>21</v>
      </c>
      <c r="M8941" t="s">
        <v>21</v>
      </c>
      <c r="N8941" t="s">
        <v>752</v>
      </c>
      <c r="O8941" t="s">
        <v>753</v>
      </c>
      <c r="P8941" t="s">
        <v>21</v>
      </c>
      <c r="Q8941" t="s">
        <v>21</v>
      </c>
      <c r="S8941" t="s">
        <v>21</v>
      </c>
      <c r="T8941">
        <v>1</v>
      </c>
    </row>
    <row r="8942" spans="1:20" x14ac:dyDescent="0.35">
      <c r="A8942" t="s">
        <v>6300</v>
      </c>
      <c r="B8942">
        <f>COUNTIF(A:A,Tabella1[[#This Row],[COD_LOCALE_PROGETTO]])</f>
        <v>3</v>
      </c>
      <c r="C8942">
        <f>COUNTIF(B:B,Tabella1[[#This Row],[NUMERO DI PROGETTO PER OGNI SOGGETTO]])</f>
        <v>5880</v>
      </c>
      <c r="D8942">
        <v>4</v>
      </c>
      <c r="E8942" t="s">
        <v>28</v>
      </c>
      <c r="F8942">
        <v>1</v>
      </c>
      <c r="G8942">
        <v>1476280498</v>
      </c>
      <c r="H8942" t="s">
        <v>6301</v>
      </c>
      <c r="I8942" t="s">
        <v>272</v>
      </c>
      <c r="J8942" t="s">
        <v>273</v>
      </c>
      <c r="K8942" t="s">
        <v>21</v>
      </c>
      <c r="L8942" t="s">
        <v>21</v>
      </c>
      <c r="M8942" t="s">
        <v>21</v>
      </c>
      <c r="N8942" t="s">
        <v>752</v>
      </c>
      <c r="O8942" t="s">
        <v>753</v>
      </c>
      <c r="P8942" t="s">
        <v>21</v>
      </c>
      <c r="Q8942" t="s">
        <v>21</v>
      </c>
      <c r="S8942" t="s">
        <v>21</v>
      </c>
      <c r="T8942">
        <v>1</v>
      </c>
    </row>
    <row r="8943" spans="1:20" x14ac:dyDescent="0.35">
      <c r="A8943" t="s">
        <v>6303</v>
      </c>
      <c r="B8943">
        <f>COUNTIF(A:A,Tabella1[[#This Row],[COD_LOCALE_PROGETTO]])</f>
        <v>3</v>
      </c>
      <c r="C8943">
        <f>COUNTIF(B:B,Tabella1[[#This Row],[NUMERO DI PROGETTO PER OGNI SOGGETTO]])</f>
        <v>5880</v>
      </c>
      <c r="D8943">
        <v>1</v>
      </c>
      <c r="E8943" t="s">
        <v>18</v>
      </c>
      <c r="F8943">
        <v>1</v>
      </c>
      <c r="G8943">
        <v>1386030488</v>
      </c>
      <c r="H8943" t="s">
        <v>3808</v>
      </c>
      <c r="I8943" t="s">
        <v>19</v>
      </c>
      <c r="J8943" t="s">
        <v>20</v>
      </c>
      <c r="K8943" t="s">
        <v>21</v>
      </c>
      <c r="L8943" t="s">
        <v>21</v>
      </c>
      <c r="M8943" t="s">
        <v>21</v>
      </c>
      <c r="N8943" t="s">
        <v>21</v>
      </c>
      <c r="O8943" t="s">
        <v>21</v>
      </c>
      <c r="P8943" t="s">
        <v>21</v>
      </c>
      <c r="Q8943" t="s">
        <v>21</v>
      </c>
      <c r="S8943" t="s">
        <v>21</v>
      </c>
      <c r="T8943">
        <v>1</v>
      </c>
    </row>
    <row r="8944" spans="1:20" x14ac:dyDescent="0.35">
      <c r="A8944" t="s">
        <v>6303</v>
      </c>
      <c r="B8944">
        <f>COUNTIF(A:A,Tabella1[[#This Row],[COD_LOCALE_PROGETTO]])</f>
        <v>3</v>
      </c>
      <c r="C8944">
        <f>COUNTIF(B:B,Tabella1[[#This Row],[NUMERO DI PROGETTO PER OGNI SOGGETTO]])</f>
        <v>5880</v>
      </c>
      <c r="D8944">
        <v>3</v>
      </c>
      <c r="E8944" t="s">
        <v>24</v>
      </c>
      <c r="F8944">
        <v>1</v>
      </c>
      <c r="G8944">
        <v>6780430481</v>
      </c>
      <c r="H8944" t="s">
        <v>6304</v>
      </c>
      <c r="I8944" t="s">
        <v>272</v>
      </c>
      <c r="J8944" t="s">
        <v>273</v>
      </c>
      <c r="K8944" t="s">
        <v>21</v>
      </c>
      <c r="L8944" t="s">
        <v>21</v>
      </c>
      <c r="M8944" t="s">
        <v>21</v>
      </c>
      <c r="N8944" t="s">
        <v>1021</v>
      </c>
      <c r="O8944" t="s">
        <v>1022</v>
      </c>
      <c r="P8944" t="s">
        <v>21</v>
      </c>
      <c r="Q8944" t="s">
        <v>21</v>
      </c>
      <c r="S8944" t="s">
        <v>21</v>
      </c>
      <c r="T8944">
        <v>1</v>
      </c>
    </row>
    <row r="8945" spans="1:20" x14ac:dyDescent="0.35">
      <c r="A8945" t="s">
        <v>6303</v>
      </c>
      <c r="B8945">
        <f>COUNTIF(A:A,Tabella1[[#This Row],[COD_LOCALE_PROGETTO]])</f>
        <v>3</v>
      </c>
      <c r="C8945">
        <f>COUNTIF(B:B,Tabella1[[#This Row],[NUMERO DI PROGETTO PER OGNI SOGGETTO]])</f>
        <v>5880</v>
      </c>
      <c r="D8945">
        <v>4</v>
      </c>
      <c r="E8945" t="s">
        <v>28</v>
      </c>
      <c r="F8945">
        <v>1</v>
      </c>
      <c r="G8945">
        <v>6780430481</v>
      </c>
      <c r="H8945" t="s">
        <v>6304</v>
      </c>
      <c r="I8945" t="s">
        <v>272</v>
      </c>
      <c r="J8945" t="s">
        <v>273</v>
      </c>
      <c r="K8945" t="s">
        <v>21</v>
      </c>
      <c r="L8945" t="s">
        <v>21</v>
      </c>
      <c r="M8945" t="s">
        <v>21</v>
      </c>
      <c r="N8945" t="s">
        <v>1021</v>
      </c>
      <c r="O8945" t="s">
        <v>1022</v>
      </c>
      <c r="P8945" t="s">
        <v>21</v>
      </c>
      <c r="Q8945" t="s">
        <v>21</v>
      </c>
      <c r="S8945" t="s">
        <v>21</v>
      </c>
      <c r="T8945">
        <v>1</v>
      </c>
    </row>
    <row r="8946" spans="1:20" x14ac:dyDescent="0.35">
      <c r="A8946" t="s">
        <v>6305</v>
      </c>
      <c r="B8946">
        <f>COUNTIF(A:A,Tabella1[[#This Row],[COD_LOCALE_PROGETTO]])</f>
        <v>3</v>
      </c>
      <c r="C8946">
        <f>COUNTIF(B:B,Tabella1[[#This Row],[NUMERO DI PROGETTO PER OGNI SOGGETTO]])</f>
        <v>5880</v>
      </c>
      <c r="D8946">
        <v>1</v>
      </c>
      <c r="E8946" t="s">
        <v>18</v>
      </c>
      <c r="F8946">
        <v>1</v>
      </c>
      <c r="G8946">
        <v>1386030488</v>
      </c>
      <c r="H8946" t="s">
        <v>3808</v>
      </c>
      <c r="I8946" t="s">
        <v>19</v>
      </c>
      <c r="J8946" t="s">
        <v>20</v>
      </c>
      <c r="K8946" t="s">
        <v>21</v>
      </c>
      <c r="L8946" t="s">
        <v>21</v>
      </c>
      <c r="M8946" t="s">
        <v>21</v>
      </c>
      <c r="N8946" t="s">
        <v>21</v>
      </c>
      <c r="O8946" t="s">
        <v>21</v>
      </c>
      <c r="P8946" t="s">
        <v>21</v>
      </c>
      <c r="Q8946" t="s">
        <v>21</v>
      </c>
      <c r="S8946" t="s">
        <v>21</v>
      </c>
      <c r="T8946">
        <v>1</v>
      </c>
    </row>
    <row r="8947" spans="1:20" x14ac:dyDescent="0.35">
      <c r="A8947" t="s">
        <v>6305</v>
      </c>
      <c r="B8947">
        <f>COUNTIF(A:A,Tabella1[[#This Row],[COD_LOCALE_PROGETTO]])</f>
        <v>3</v>
      </c>
      <c r="C8947">
        <f>COUNTIF(B:B,Tabella1[[#This Row],[NUMERO DI PROGETTO PER OGNI SOGGETTO]])</f>
        <v>5880</v>
      </c>
      <c r="D8947">
        <v>3</v>
      </c>
      <c r="E8947" t="s">
        <v>24</v>
      </c>
      <c r="F8947">
        <v>1</v>
      </c>
      <c r="G8947">
        <v>6713740485</v>
      </c>
      <c r="H8947" t="s">
        <v>4600</v>
      </c>
      <c r="I8947" t="s">
        <v>272</v>
      </c>
      <c r="J8947" t="s">
        <v>273</v>
      </c>
      <c r="K8947" t="s">
        <v>21</v>
      </c>
      <c r="L8947" t="s">
        <v>21</v>
      </c>
      <c r="M8947" t="s">
        <v>21</v>
      </c>
      <c r="N8947" t="s">
        <v>459</v>
      </c>
      <c r="O8947" t="s">
        <v>460</v>
      </c>
      <c r="P8947" t="s">
        <v>21</v>
      </c>
      <c r="Q8947" t="s">
        <v>21</v>
      </c>
      <c r="S8947" t="s">
        <v>21</v>
      </c>
      <c r="T8947">
        <v>1</v>
      </c>
    </row>
    <row r="8948" spans="1:20" x14ac:dyDescent="0.35">
      <c r="A8948" t="s">
        <v>6305</v>
      </c>
      <c r="B8948">
        <f>COUNTIF(A:A,Tabella1[[#This Row],[COD_LOCALE_PROGETTO]])</f>
        <v>3</v>
      </c>
      <c r="C8948">
        <f>COUNTIF(B:B,Tabella1[[#This Row],[NUMERO DI PROGETTO PER OGNI SOGGETTO]])</f>
        <v>5880</v>
      </c>
      <c r="D8948">
        <v>4</v>
      </c>
      <c r="E8948" t="s">
        <v>28</v>
      </c>
      <c r="F8948">
        <v>1</v>
      </c>
      <c r="G8948">
        <v>6713740485</v>
      </c>
      <c r="H8948" t="s">
        <v>4600</v>
      </c>
      <c r="I8948" t="s">
        <v>272</v>
      </c>
      <c r="J8948" t="s">
        <v>273</v>
      </c>
      <c r="K8948" t="s">
        <v>21</v>
      </c>
      <c r="L8948" t="s">
        <v>21</v>
      </c>
      <c r="M8948" t="s">
        <v>21</v>
      </c>
      <c r="N8948" t="s">
        <v>459</v>
      </c>
      <c r="O8948" t="s">
        <v>460</v>
      </c>
      <c r="P8948" t="s">
        <v>21</v>
      </c>
      <c r="Q8948" t="s">
        <v>21</v>
      </c>
      <c r="S8948" t="s">
        <v>21</v>
      </c>
      <c r="T8948">
        <v>1</v>
      </c>
    </row>
    <row r="8949" spans="1:20" x14ac:dyDescent="0.35">
      <c r="A8949" t="s">
        <v>6306</v>
      </c>
      <c r="B8949">
        <f>COUNTIF(A:A,Tabella1[[#This Row],[COD_LOCALE_PROGETTO]])</f>
        <v>3</v>
      </c>
      <c r="C8949">
        <f>COUNTIF(B:B,Tabella1[[#This Row],[NUMERO DI PROGETTO PER OGNI SOGGETTO]])</f>
        <v>5880</v>
      </c>
      <c r="D8949">
        <v>1</v>
      </c>
      <c r="E8949" t="s">
        <v>18</v>
      </c>
      <c r="F8949">
        <v>1</v>
      </c>
      <c r="G8949">
        <v>1386030488</v>
      </c>
      <c r="H8949" t="s">
        <v>3808</v>
      </c>
      <c r="I8949" t="s">
        <v>19</v>
      </c>
      <c r="J8949" t="s">
        <v>20</v>
      </c>
      <c r="K8949" t="s">
        <v>21</v>
      </c>
      <c r="L8949" t="s">
        <v>21</v>
      </c>
      <c r="M8949" t="s">
        <v>21</v>
      </c>
      <c r="N8949" t="s">
        <v>21</v>
      </c>
      <c r="O8949" t="s">
        <v>21</v>
      </c>
      <c r="P8949" t="s">
        <v>21</v>
      </c>
      <c r="Q8949" t="s">
        <v>21</v>
      </c>
      <c r="S8949" t="s">
        <v>21</v>
      </c>
      <c r="T8949">
        <v>1</v>
      </c>
    </row>
    <row r="8950" spans="1:20" x14ac:dyDescent="0.35">
      <c r="A8950" t="s">
        <v>6306</v>
      </c>
      <c r="B8950">
        <f>COUNTIF(A:A,Tabella1[[#This Row],[COD_LOCALE_PROGETTO]])</f>
        <v>3</v>
      </c>
      <c r="C8950">
        <f>COUNTIF(B:B,Tabella1[[#This Row],[NUMERO DI PROGETTO PER OGNI SOGGETTO]])</f>
        <v>5880</v>
      </c>
      <c r="D8950">
        <v>3</v>
      </c>
      <c r="E8950" t="s">
        <v>24</v>
      </c>
      <c r="F8950">
        <v>1</v>
      </c>
      <c r="G8950">
        <v>1111330526</v>
      </c>
      <c r="H8950" t="s">
        <v>6307</v>
      </c>
      <c r="I8950" t="s">
        <v>272</v>
      </c>
      <c r="J8950" t="s">
        <v>273</v>
      </c>
      <c r="K8950" t="s">
        <v>21</v>
      </c>
      <c r="L8950" t="s">
        <v>21</v>
      </c>
      <c r="M8950" t="s">
        <v>21</v>
      </c>
      <c r="N8950" t="s">
        <v>579</v>
      </c>
      <c r="O8950" t="s">
        <v>580</v>
      </c>
      <c r="P8950" t="s">
        <v>21</v>
      </c>
      <c r="Q8950" t="s">
        <v>21</v>
      </c>
      <c r="S8950" t="s">
        <v>21</v>
      </c>
      <c r="T8950">
        <v>1</v>
      </c>
    </row>
    <row r="8951" spans="1:20" x14ac:dyDescent="0.35">
      <c r="A8951" t="s">
        <v>6306</v>
      </c>
      <c r="B8951">
        <f>COUNTIF(A:A,Tabella1[[#This Row],[COD_LOCALE_PROGETTO]])</f>
        <v>3</v>
      </c>
      <c r="C8951">
        <f>COUNTIF(B:B,Tabella1[[#This Row],[NUMERO DI PROGETTO PER OGNI SOGGETTO]])</f>
        <v>5880</v>
      </c>
      <c r="D8951">
        <v>4</v>
      </c>
      <c r="E8951" t="s">
        <v>28</v>
      </c>
      <c r="F8951">
        <v>1</v>
      </c>
      <c r="G8951">
        <v>1111330526</v>
      </c>
      <c r="H8951" t="s">
        <v>6307</v>
      </c>
      <c r="I8951" t="s">
        <v>272</v>
      </c>
      <c r="J8951" t="s">
        <v>273</v>
      </c>
      <c r="K8951" t="s">
        <v>21</v>
      </c>
      <c r="L8951" t="s">
        <v>21</v>
      </c>
      <c r="M8951" t="s">
        <v>21</v>
      </c>
      <c r="N8951" t="s">
        <v>579</v>
      </c>
      <c r="O8951" t="s">
        <v>580</v>
      </c>
      <c r="P8951" t="s">
        <v>21</v>
      </c>
      <c r="Q8951" t="s">
        <v>21</v>
      </c>
      <c r="S8951" t="s">
        <v>21</v>
      </c>
      <c r="T8951">
        <v>1</v>
      </c>
    </row>
    <row r="8952" spans="1:20" x14ac:dyDescent="0.35">
      <c r="A8952" t="s">
        <v>6308</v>
      </c>
      <c r="B8952">
        <f>COUNTIF(A:A,Tabella1[[#This Row],[COD_LOCALE_PROGETTO]])</f>
        <v>3</v>
      </c>
      <c r="C8952">
        <f>COUNTIF(B:B,Tabella1[[#This Row],[NUMERO DI PROGETTO PER OGNI SOGGETTO]])</f>
        <v>5880</v>
      </c>
      <c r="D8952">
        <v>1</v>
      </c>
      <c r="E8952" t="s">
        <v>18</v>
      </c>
      <c r="F8952">
        <v>1</v>
      </c>
      <c r="G8952">
        <v>1386030488</v>
      </c>
      <c r="H8952" t="s">
        <v>3808</v>
      </c>
      <c r="I8952" t="s">
        <v>19</v>
      </c>
      <c r="J8952" t="s">
        <v>20</v>
      </c>
      <c r="K8952" t="s">
        <v>21</v>
      </c>
      <c r="L8952" t="s">
        <v>21</v>
      </c>
      <c r="M8952" t="s">
        <v>21</v>
      </c>
      <c r="N8952" t="s">
        <v>21</v>
      </c>
      <c r="O8952" t="s">
        <v>21</v>
      </c>
      <c r="P8952" t="s">
        <v>21</v>
      </c>
      <c r="Q8952" t="s">
        <v>21</v>
      </c>
      <c r="S8952" t="s">
        <v>21</v>
      </c>
      <c r="T8952">
        <v>1</v>
      </c>
    </row>
    <row r="8953" spans="1:20" x14ac:dyDescent="0.35">
      <c r="A8953" t="s">
        <v>6308</v>
      </c>
      <c r="B8953">
        <f>COUNTIF(A:A,Tabella1[[#This Row],[COD_LOCALE_PROGETTO]])</f>
        <v>3</v>
      </c>
      <c r="C8953">
        <f>COUNTIF(B:B,Tabella1[[#This Row],[NUMERO DI PROGETTO PER OGNI SOGGETTO]])</f>
        <v>5880</v>
      </c>
      <c r="D8953">
        <v>3</v>
      </c>
      <c r="E8953" t="s">
        <v>24</v>
      </c>
      <c r="F8953">
        <v>1</v>
      </c>
      <c r="G8953">
        <v>1140920453</v>
      </c>
      <c r="H8953" t="s">
        <v>6309</v>
      </c>
      <c r="I8953" t="s">
        <v>272</v>
      </c>
      <c r="J8953" t="s">
        <v>273</v>
      </c>
      <c r="K8953" t="s">
        <v>21</v>
      </c>
      <c r="L8953" t="s">
        <v>21</v>
      </c>
      <c r="M8953" t="s">
        <v>21</v>
      </c>
      <c r="N8953" t="s">
        <v>1726</v>
      </c>
      <c r="O8953" t="s">
        <v>1727</v>
      </c>
      <c r="P8953" t="s">
        <v>21</v>
      </c>
      <c r="Q8953" t="s">
        <v>21</v>
      </c>
      <c r="S8953" t="s">
        <v>21</v>
      </c>
      <c r="T8953">
        <v>1</v>
      </c>
    </row>
    <row r="8954" spans="1:20" x14ac:dyDescent="0.35">
      <c r="A8954" t="s">
        <v>6308</v>
      </c>
      <c r="B8954">
        <f>COUNTIF(A:A,Tabella1[[#This Row],[COD_LOCALE_PROGETTO]])</f>
        <v>3</v>
      </c>
      <c r="C8954">
        <f>COUNTIF(B:B,Tabella1[[#This Row],[NUMERO DI PROGETTO PER OGNI SOGGETTO]])</f>
        <v>5880</v>
      </c>
      <c r="D8954">
        <v>4</v>
      </c>
      <c r="E8954" t="s">
        <v>28</v>
      </c>
      <c r="F8954">
        <v>1</v>
      </c>
      <c r="G8954">
        <v>1140920453</v>
      </c>
      <c r="H8954" t="s">
        <v>6309</v>
      </c>
      <c r="I8954" t="s">
        <v>272</v>
      </c>
      <c r="J8954" t="s">
        <v>273</v>
      </c>
      <c r="K8954" t="s">
        <v>21</v>
      </c>
      <c r="L8954" t="s">
        <v>21</v>
      </c>
      <c r="M8954" t="s">
        <v>21</v>
      </c>
      <c r="N8954" t="s">
        <v>1726</v>
      </c>
      <c r="O8954" t="s">
        <v>1727</v>
      </c>
      <c r="P8954" t="s">
        <v>21</v>
      </c>
      <c r="Q8954" t="s">
        <v>21</v>
      </c>
      <c r="S8954" t="s">
        <v>21</v>
      </c>
      <c r="T8954">
        <v>1</v>
      </c>
    </row>
    <row r="8955" spans="1:20" x14ac:dyDescent="0.35">
      <c r="A8955" t="s">
        <v>6310</v>
      </c>
      <c r="B8955">
        <f>COUNTIF(A:A,Tabella1[[#This Row],[COD_LOCALE_PROGETTO]])</f>
        <v>3</v>
      </c>
      <c r="C8955">
        <f>COUNTIF(B:B,Tabella1[[#This Row],[NUMERO DI PROGETTO PER OGNI SOGGETTO]])</f>
        <v>5880</v>
      </c>
      <c r="D8955">
        <v>1</v>
      </c>
      <c r="E8955" t="s">
        <v>18</v>
      </c>
      <c r="F8955">
        <v>1</v>
      </c>
      <c r="G8955">
        <v>1386030488</v>
      </c>
      <c r="H8955" t="s">
        <v>3808</v>
      </c>
      <c r="I8955" t="s">
        <v>19</v>
      </c>
      <c r="J8955" t="s">
        <v>20</v>
      </c>
      <c r="K8955" t="s">
        <v>21</v>
      </c>
      <c r="L8955" t="s">
        <v>21</v>
      </c>
      <c r="M8955" t="s">
        <v>21</v>
      </c>
      <c r="N8955" t="s">
        <v>21</v>
      </c>
      <c r="O8955" t="s">
        <v>21</v>
      </c>
      <c r="P8955" t="s">
        <v>21</v>
      </c>
      <c r="Q8955" t="s">
        <v>21</v>
      </c>
      <c r="S8955" t="s">
        <v>21</v>
      </c>
      <c r="T8955">
        <v>1</v>
      </c>
    </row>
    <row r="8956" spans="1:20" x14ac:dyDescent="0.35">
      <c r="A8956" t="s">
        <v>6310</v>
      </c>
      <c r="B8956">
        <f>COUNTIF(A:A,Tabella1[[#This Row],[COD_LOCALE_PROGETTO]])</f>
        <v>3</v>
      </c>
      <c r="C8956">
        <f>COUNTIF(B:B,Tabella1[[#This Row],[NUMERO DI PROGETTO PER OGNI SOGGETTO]])</f>
        <v>5880</v>
      </c>
      <c r="D8956">
        <v>3</v>
      </c>
      <c r="E8956" t="s">
        <v>24</v>
      </c>
      <c r="F8956">
        <v>1</v>
      </c>
      <c r="G8956">
        <v>1698030507</v>
      </c>
      <c r="H8956" t="s">
        <v>6311</v>
      </c>
      <c r="I8956" t="s">
        <v>272</v>
      </c>
      <c r="J8956" t="s">
        <v>273</v>
      </c>
      <c r="K8956" t="s">
        <v>21</v>
      </c>
      <c r="L8956" t="s">
        <v>21</v>
      </c>
      <c r="M8956" t="s">
        <v>21</v>
      </c>
      <c r="N8956" t="s">
        <v>993</v>
      </c>
      <c r="O8956" t="s">
        <v>994</v>
      </c>
      <c r="P8956" t="s">
        <v>21</v>
      </c>
      <c r="Q8956" t="s">
        <v>21</v>
      </c>
      <c r="S8956" t="s">
        <v>21</v>
      </c>
      <c r="T8956">
        <v>1</v>
      </c>
    </row>
    <row r="8957" spans="1:20" x14ac:dyDescent="0.35">
      <c r="A8957" t="s">
        <v>6310</v>
      </c>
      <c r="B8957">
        <f>COUNTIF(A:A,Tabella1[[#This Row],[COD_LOCALE_PROGETTO]])</f>
        <v>3</v>
      </c>
      <c r="C8957">
        <f>COUNTIF(B:B,Tabella1[[#This Row],[NUMERO DI PROGETTO PER OGNI SOGGETTO]])</f>
        <v>5880</v>
      </c>
      <c r="D8957">
        <v>4</v>
      </c>
      <c r="E8957" t="s">
        <v>28</v>
      </c>
      <c r="F8957">
        <v>1</v>
      </c>
      <c r="G8957">
        <v>1698030507</v>
      </c>
      <c r="H8957" t="s">
        <v>6311</v>
      </c>
      <c r="I8957" t="s">
        <v>272</v>
      </c>
      <c r="J8957" t="s">
        <v>273</v>
      </c>
      <c r="K8957" t="s">
        <v>21</v>
      </c>
      <c r="L8957" t="s">
        <v>21</v>
      </c>
      <c r="M8957" t="s">
        <v>21</v>
      </c>
      <c r="N8957" t="s">
        <v>993</v>
      </c>
      <c r="O8957" t="s">
        <v>994</v>
      </c>
      <c r="P8957" t="s">
        <v>21</v>
      </c>
      <c r="Q8957" t="s">
        <v>21</v>
      </c>
      <c r="S8957" t="s">
        <v>21</v>
      </c>
      <c r="T8957">
        <v>1</v>
      </c>
    </row>
    <row r="8958" spans="1:20" x14ac:dyDescent="0.35">
      <c r="A8958" t="s">
        <v>6312</v>
      </c>
      <c r="B8958">
        <f>COUNTIF(A:A,Tabella1[[#This Row],[COD_LOCALE_PROGETTO]])</f>
        <v>15</v>
      </c>
      <c r="C8958">
        <f>COUNTIF(B:B,Tabella1[[#This Row],[NUMERO DI PROGETTO PER OGNI SOGGETTO]])</f>
        <v>30</v>
      </c>
      <c r="D8958">
        <v>1</v>
      </c>
      <c r="E8958" t="s">
        <v>18</v>
      </c>
      <c r="F8958">
        <v>1</v>
      </c>
      <c r="G8958">
        <v>1386030488</v>
      </c>
      <c r="H8958" t="s">
        <v>3808</v>
      </c>
      <c r="I8958" t="s">
        <v>19</v>
      </c>
      <c r="J8958" t="s">
        <v>20</v>
      </c>
      <c r="K8958" t="s">
        <v>21</v>
      </c>
      <c r="L8958" t="s">
        <v>21</v>
      </c>
      <c r="M8958" t="s">
        <v>21</v>
      </c>
      <c r="N8958" t="s">
        <v>21</v>
      </c>
      <c r="O8958" t="s">
        <v>21</v>
      </c>
      <c r="P8958" t="s">
        <v>21</v>
      </c>
      <c r="Q8958" t="s">
        <v>21</v>
      </c>
      <c r="S8958" t="s">
        <v>21</v>
      </c>
      <c r="T8958">
        <v>1</v>
      </c>
    </row>
    <row r="8959" spans="1:20" x14ac:dyDescent="0.35">
      <c r="A8959" t="s">
        <v>6312</v>
      </c>
      <c r="B8959">
        <f>COUNTIF(A:A,Tabella1[[#This Row],[COD_LOCALE_PROGETTO]])</f>
        <v>15</v>
      </c>
      <c r="C8959">
        <f>COUNTIF(B:B,Tabella1[[#This Row],[NUMERO DI PROGETTO PER OGNI SOGGETTO]])</f>
        <v>30</v>
      </c>
      <c r="D8959">
        <v>3</v>
      </c>
      <c r="E8959" t="s">
        <v>24</v>
      </c>
      <c r="F8959">
        <v>1</v>
      </c>
      <c r="G8959">
        <v>97329350587</v>
      </c>
      <c r="H8959" t="s">
        <v>5742</v>
      </c>
      <c r="I8959" t="s">
        <v>29</v>
      </c>
      <c r="J8959" t="s">
        <v>30</v>
      </c>
      <c r="K8959" t="s">
        <v>21</v>
      </c>
      <c r="L8959" t="s">
        <v>21</v>
      </c>
      <c r="M8959" t="s">
        <v>21</v>
      </c>
      <c r="N8959" t="s">
        <v>752</v>
      </c>
      <c r="O8959" t="s">
        <v>753</v>
      </c>
      <c r="P8959" t="s">
        <v>21</v>
      </c>
      <c r="Q8959" t="s">
        <v>21</v>
      </c>
      <c r="S8959" t="s">
        <v>21</v>
      </c>
      <c r="T8959">
        <v>1</v>
      </c>
    </row>
    <row r="8960" spans="1:20" x14ac:dyDescent="0.35">
      <c r="A8960" t="s">
        <v>6312</v>
      </c>
      <c r="B8960">
        <f>COUNTIF(A:A,Tabella1[[#This Row],[COD_LOCALE_PROGETTO]])</f>
        <v>15</v>
      </c>
      <c r="C8960">
        <f>COUNTIF(B:B,Tabella1[[#This Row],[NUMERO DI PROGETTO PER OGNI SOGGETTO]])</f>
        <v>30</v>
      </c>
      <c r="D8960">
        <v>4</v>
      </c>
      <c r="E8960" t="s">
        <v>28</v>
      </c>
      <c r="F8960">
        <v>1</v>
      </c>
      <c r="G8960" t="s">
        <v>271</v>
      </c>
      <c r="H8960" t="s">
        <v>6313</v>
      </c>
      <c r="I8960" t="s">
        <v>290</v>
      </c>
      <c r="J8960" t="s">
        <v>291</v>
      </c>
      <c r="K8960" t="s">
        <v>21</v>
      </c>
      <c r="L8960" t="s">
        <v>21</v>
      </c>
      <c r="M8960" t="s">
        <v>21</v>
      </c>
      <c r="N8960" t="s">
        <v>21</v>
      </c>
      <c r="O8960" t="s">
        <v>21</v>
      </c>
      <c r="P8960" t="s">
        <v>21</v>
      </c>
      <c r="Q8960" t="s">
        <v>21</v>
      </c>
      <c r="S8960" t="s">
        <v>21</v>
      </c>
      <c r="T8960">
        <v>1</v>
      </c>
    </row>
    <row r="8961" spans="1:20" x14ac:dyDescent="0.35">
      <c r="A8961" t="s">
        <v>6312</v>
      </c>
      <c r="B8961">
        <f>COUNTIF(A:A,Tabella1[[#This Row],[COD_LOCALE_PROGETTO]])</f>
        <v>15</v>
      </c>
      <c r="C8961">
        <f>COUNTIF(B:B,Tabella1[[#This Row],[NUMERO DI PROGETTO PER OGNI SOGGETTO]])</f>
        <v>30</v>
      </c>
      <c r="D8961">
        <v>4</v>
      </c>
      <c r="E8961" t="s">
        <v>28</v>
      </c>
      <c r="F8961">
        <v>2</v>
      </c>
      <c r="G8961" t="s">
        <v>271</v>
      </c>
      <c r="H8961" t="s">
        <v>6314</v>
      </c>
      <c r="I8961" t="s">
        <v>272</v>
      </c>
      <c r="J8961" t="s">
        <v>273</v>
      </c>
      <c r="K8961" t="s">
        <v>21</v>
      </c>
      <c r="L8961" t="s">
        <v>21</v>
      </c>
      <c r="M8961" t="s">
        <v>21</v>
      </c>
      <c r="N8961" t="s">
        <v>21</v>
      </c>
      <c r="O8961" t="s">
        <v>21</v>
      </c>
      <c r="P8961" t="s">
        <v>21</v>
      </c>
      <c r="Q8961" t="s">
        <v>21</v>
      </c>
      <c r="S8961" t="s">
        <v>21</v>
      </c>
      <c r="T8961">
        <v>1</v>
      </c>
    </row>
    <row r="8962" spans="1:20" x14ac:dyDescent="0.35">
      <c r="A8962" t="s">
        <v>6312</v>
      </c>
      <c r="B8962">
        <f>COUNTIF(A:A,Tabella1[[#This Row],[COD_LOCALE_PROGETTO]])</f>
        <v>15</v>
      </c>
      <c r="C8962">
        <f>COUNTIF(B:B,Tabella1[[#This Row],[NUMERO DI PROGETTO PER OGNI SOGGETTO]])</f>
        <v>30</v>
      </c>
      <c r="D8962">
        <v>4</v>
      </c>
      <c r="E8962" t="s">
        <v>28</v>
      </c>
      <c r="F8962">
        <v>3</v>
      </c>
      <c r="G8962" t="s">
        <v>271</v>
      </c>
      <c r="H8962" t="s">
        <v>6315</v>
      </c>
      <c r="I8962" t="s">
        <v>290</v>
      </c>
      <c r="J8962" t="s">
        <v>291</v>
      </c>
      <c r="K8962" t="s">
        <v>21</v>
      </c>
      <c r="L8962" t="s">
        <v>21</v>
      </c>
      <c r="M8962" t="s">
        <v>21</v>
      </c>
      <c r="N8962" t="s">
        <v>21</v>
      </c>
      <c r="O8962" t="s">
        <v>21</v>
      </c>
      <c r="P8962" t="s">
        <v>21</v>
      </c>
      <c r="Q8962" t="s">
        <v>21</v>
      </c>
      <c r="S8962" t="s">
        <v>21</v>
      </c>
      <c r="T8962">
        <v>1</v>
      </c>
    </row>
    <row r="8963" spans="1:20" x14ac:dyDescent="0.35">
      <c r="A8963" t="s">
        <v>6312</v>
      </c>
      <c r="B8963">
        <f>COUNTIF(A:A,Tabella1[[#This Row],[COD_LOCALE_PROGETTO]])</f>
        <v>15</v>
      </c>
      <c r="C8963">
        <f>COUNTIF(B:B,Tabella1[[#This Row],[NUMERO DI PROGETTO PER OGNI SOGGETTO]])</f>
        <v>30</v>
      </c>
      <c r="D8963">
        <v>4</v>
      </c>
      <c r="E8963" t="s">
        <v>28</v>
      </c>
      <c r="F8963">
        <v>4</v>
      </c>
      <c r="G8963">
        <v>0</v>
      </c>
      <c r="H8963" t="s">
        <v>5354</v>
      </c>
      <c r="I8963" t="s">
        <v>272</v>
      </c>
      <c r="J8963" t="s">
        <v>273</v>
      </c>
      <c r="K8963" t="s">
        <v>21</v>
      </c>
      <c r="L8963" t="s">
        <v>21</v>
      </c>
      <c r="M8963" t="s">
        <v>21</v>
      </c>
      <c r="N8963" t="s">
        <v>21</v>
      </c>
      <c r="O8963" t="s">
        <v>21</v>
      </c>
      <c r="P8963" t="s">
        <v>21</v>
      </c>
      <c r="Q8963" t="s">
        <v>21</v>
      </c>
      <c r="S8963" t="s">
        <v>21</v>
      </c>
      <c r="T8963">
        <v>1</v>
      </c>
    </row>
    <row r="8964" spans="1:20" x14ac:dyDescent="0.35">
      <c r="A8964" t="s">
        <v>6312</v>
      </c>
      <c r="B8964">
        <f>COUNTIF(A:A,Tabella1[[#This Row],[COD_LOCALE_PROGETTO]])</f>
        <v>15</v>
      </c>
      <c r="C8964">
        <f>COUNTIF(B:B,Tabella1[[#This Row],[NUMERO DI PROGETTO PER OGNI SOGGETTO]])</f>
        <v>30</v>
      </c>
      <c r="D8964">
        <v>4</v>
      </c>
      <c r="E8964" t="s">
        <v>28</v>
      </c>
      <c r="F8964">
        <v>5</v>
      </c>
      <c r="G8964">
        <v>721920155</v>
      </c>
      <c r="H8964" t="s">
        <v>6316</v>
      </c>
      <c r="I8964" t="s">
        <v>353</v>
      </c>
      <c r="J8964" t="s">
        <v>354</v>
      </c>
      <c r="K8964" t="s">
        <v>21</v>
      </c>
      <c r="L8964" t="s">
        <v>21</v>
      </c>
      <c r="M8964" t="s">
        <v>21</v>
      </c>
      <c r="N8964" t="s">
        <v>21</v>
      </c>
      <c r="O8964" t="s">
        <v>21</v>
      </c>
      <c r="P8964" t="s">
        <v>21</v>
      </c>
      <c r="Q8964" t="s">
        <v>21</v>
      </c>
      <c r="S8964" t="s">
        <v>21</v>
      </c>
      <c r="T8964">
        <v>1</v>
      </c>
    </row>
    <row r="8965" spans="1:20" x14ac:dyDescent="0.35">
      <c r="A8965" t="s">
        <v>6312</v>
      </c>
      <c r="B8965">
        <f>COUNTIF(A:A,Tabella1[[#This Row],[COD_LOCALE_PROGETTO]])</f>
        <v>15</v>
      </c>
      <c r="C8965">
        <f>COUNTIF(B:B,Tabella1[[#This Row],[NUMERO DI PROGETTO PER OGNI SOGGETTO]])</f>
        <v>30</v>
      </c>
      <c r="D8965">
        <v>4</v>
      </c>
      <c r="E8965" t="s">
        <v>28</v>
      </c>
      <c r="F8965">
        <v>6</v>
      </c>
      <c r="G8965">
        <v>1802940484</v>
      </c>
      <c r="H8965" t="s">
        <v>5760</v>
      </c>
      <c r="I8965" t="s">
        <v>290</v>
      </c>
      <c r="J8965" t="s">
        <v>291</v>
      </c>
      <c r="K8965" t="s">
        <v>21</v>
      </c>
      <c r="L8965" t="s">
        <v>21</v>
      </c>
      <c r="M8965" t="s">
        <v>21</v>
      </c>
      <c r="N8965" t="s">
        <v>21</v>
      </c>
      <c r="O8965" t="s">
        <v>21</v>
      </c>
      <c r="P8965" t="s">
        <v>21</v>
      </c>
      <c r="Q8965" t="s">
        <v>21</v>
      </c>
      <c r="S8965" t="s">
        <v>21</v>
      </c>
      <c r="T8965">
        <v>1</v>
      </c>
    </row>
    <row r="8966" spans="1:20" x14ac:dyDescent="0.35">
      <c r="A8966" t="s">
        <v>6312</v>
      </c>
      <c r="B8966">
        <f>COUNTIF(A:A,Tabella1[[#This Row],[COD_LOCALE_PROGETTO]])</f>
        <v>15</v>
      </c>
      <c r="C8966">
        <f>COUNTIF(B:B,Tabella1[[#This Row],[NUMERO DI PROGETTO PER OGNI SOGGETTO]])</f>
        <v>30</v>
      </c>
      <c r="D8966">
        <v>4</v>
      </c>
      <c r="E8966" t="s">
        <v>28</v>
      </c>
      <c r="F8966">
        <v>7</v>
      </c>
      <c r="G8966">
        <v>2047250424</v>
      </c>
      <c r="H8966" t="s">
        <v>6317</v>
      </c>
      <c r="I8966" t="s">
        <v>272</v>
      </c>
      <c r="J8966" t="s">
        <v>273</v>
      </c>
      <c r="K8966" t="s">
        <v>21</v>
      </c>
      <c r="L8966" t="s">
        <v>21</v>
      </c>
      <c r="M8966" t="s">
        <v>21</v>
      </c>
      <c r="N8966" t="s">
        <v>21</v>
      </c>
      <c r="O8966" t="s">
        <v>21</v>
      </c>
      <c r="P8966" t="s">
        <v>21</v>
      </c>
      <c r="Q8966" t="s">
        <v>21</v>
      </c>
      <c r="S8966" t="s">
        <v>21</v>
      </c>
      <c r="T8966">
        <v>1</v>
      </c>
    </row>
    <row r="8967" spans="1:20" x14ac:dyDescent="0.35">
      <c r="A8967" t="s">
        <v>6312</v>
      </c>
      <c r="B8967">
        <f>COUNTIF(A:A,Tabella1[[#This Row],[COD_LOCALE_PROGETTO]])</f>
        <v>15</v>
      </c>
      <c r="C8967">
        <f>COUNTIF(B:B,Tabella1[[#This Row],[NUMERO DI PROGETTO PER OGNI SOGGETTO]])</f>
        <v>30</v>
      </c>
      <c r="D8967">
        <v>4</v>
      </c>
      <c r="E8967" t="s">
        <v>28</v>
      </c>
      <c r="F8967">
        <v>8</v>
      </c>
      <c r="G8967">
        <v>2774510966</v>
      </c>
      <c r="H8967" t="s">
        <v>6318</v>
      </c>
      <c r="I8967" t="s">
        <v>272</v>
      </c>
      <c r="J8967" t="s">
        <v>273</v>
      </c>
      <c r="K8967" t="s">
        <v>21</v>
      </c>
      <c r="L8967" t="s">
        <v>21</v>
      </c>
      <c r="M8967" t="s">
        <v>21</v>
      </c>
      <c r="N8967" t="s">
        <v>21</v>
      </c>
      <c r="O8967" t="s">
        <v>21</v>
      </c>
      <c r="P8967" t="s">
        <v>21</v>
      </c>
      <c r="Q8967" t="s">
        <v>21</v>
      </c>
      <c r="S8967" t="s">
        <v>21</v>
      </c>
      <c r="T8967">
        <v>1</v>
      </c>
    </row>
    <row r="8968" spans="1:20" x14ac:dyDescent="0.35">
      <c r="A8968" t="s">
        <v>6312</v>
      </c>
      <c r="B8968">
        <f>COUNTIF(A:A,Tabella1[[#This Row],[COD_LOCALE_PROGETTO]])</f>
        <v>15</v>
      </c>
      <c r="C8968">
        <f>COUNTIF(B:B,Tabella1[[#This Row],[NUMERO DI PROGETTO PER OGNI SOGGETTO]])</f>
        <v>30</v>
      </c>
      <c r="D8968">
        <v>4</v>
      </c>
      <c r="E8968" t="s">
        <v>28</v>
      </c>
      <c r="F8968">
        <v>9</v>
      </c>
      <c r="G8968">
        <v>8418350966</v>
      </c>
      <c r="H8968" t="s">
        <v>6319</v>
      </c>
      <c r="I8968" t="s">
        <v>272</v>
      </c>
      <c r="J8968" t="s">
        <v>273</v>
      </c>
      <c r="K8968" t="s">
        <v>21</v>
      </c>
      <c r="L8968" t="s">
        <v>21</v>
      </c>
      <c r="M8968" t="s">
        <v>21</v>
      </c>
      <c r="N8968" t="s">
        <v>21</v>
      </c>
      <c r="O8968" t="s">
        <v>21</v>
      </c>
      <c r="P8968" t="s">
        <v>21</v>
      </c>
      <c r="Q8968" t="s">
        <v>21</v>
      </c>
      <c r="S8968" t="s">
        <v>21</v>
      </c>
      <c r="T8968">
        <v>1</v>
      </c>
    </row>
    <row r="8969" spans="1:20" x14ac:dyDescent="0.35">
      <c r="A8969" t="s">
        <v>6312</v>
      </c>
      <c r="B8969">
        <f>COUNTIF(A:A,Tabella1[[#This Row],[COD_LOCALE_PROGETTO]])</f>
        <v>15</v>
      </c>
      <c r="C8969">
        <f>COUNTIF(B:B,Tabella1[[#This Row],[NUMERO DI PROGETTO PER OGNI SOGGETTO]])</f>
        <v>30</v>
      </c>
      <c r="D8969">
        <v>4</v>
      </c>
      <c r="E8969" t="s">
        <v>28</v>
      </c>
      <c r="F8969">
        <v>10</v>
      </c>
      <c r="G8969" t="s">
        <v>6320</v>
      </c>
      <c r="H8969" t="s">
        <v>6321</v>
      </c>
      <c r="I8969" t="s">
        <v>33</v>
      </c>
      <c r="J8969" t="s">
        <v>34</v>
      </c>
      <c r="K8969" t="s">
        <v>21</v>
      </c>
      <c r="L8969" t="s">
        <v>21</v>
      </c>
      <c r="M8969" t="s">
        <v>21</v>
      </c>
      <c r="N8969" t="s">
        <v>3035</v>
      </c>
      <c r="O8969" t="s">
        <v>3036</v>
      </c>
      <c r="P8969" t="s">
        <v>21</v>
      </c>
      <c r="Q8969" t="s">
        <v>21</v>
      </c>
      <c r="S8969" t="s">
        <v>21</v>
      </c>
      <c r="T8969">
        <v>1</v>
      </c>
    </row>
    <row r="8970" spans="1:20" x14ac:dyDescent="0.35">
      <c r="A8970" t="s">
        <v>6312</v>
      </c>
      <c r="B8970">
        <f>COUNTIF(A:A,Tabella1[[#This Row],[COD_LOCALE_PROGETTO]])</f>
        <v>15</v>
      </c>
      <c r="C8970">
        <f>COUNTIF(B:B,Tabella1[[#This Row],[NUMERO DI PROGETTO PER OGNI SOGGETTO]])</f>
        <v>30</v>
      </c>
      <c r="D8970">
        <v>4</v>
      </c>
      <c r="E8970" t="s">
        <v>28</v>
      </c>
      <c r="F8970">
        <v>11</v>
      </c>
      <c r="G8970">
        <v>13209130155</v>
      </c>
      <c r="H8970" t="s">
        <v>6259</v>
      </c>
      <c r="I8970" t="s">
        <v>272</v>
      </c>
      <c r="J8970" t="s">
        <v>273</v>
      </c>
      <c r="K8970" t="s">
        <v>21</v>
      </c>
      <c r="L8970" t="s">
        <v>21</v>
      </c>
      <c r="M8970" t="s">
        <v>21</v>
      </c>
      <c r="N8970" t="s">
        <v>21</v>
      </c>
      <c r="O8970" t="s">
        <v>21</v>
      </c>
      <c r="P8970" t="s">
        <v>21</v>
      </c>
      <c r="Q8970" t="s">
        <v>21</v>
      </c>
      <c r="S8970" t="s">
        <v>21</v>
      </c>
      <c r="T8970">
        <v>1</v>
      </c>
    </row>
    <row r="8971" spans="1:20" x14ac:dyDescent="0.35">
      <c r="A8971" t="s">
        <v>6312</v>
      </c>
      <c r="B8971">
        <f>COUNTIF(A:A,Tabella1[[#This Row],[COD_LOCALE_PROGETTO]])</f>
        <v>15</v>
      </c>
      <c r="C8971">
        <f>COUNTIF(B:B,Tabella1[[#This Row],[NUMERO DI PROGETTO PER OGNI SOGGETTO]])</f>
        <v>30</v>
      </c>
      <c r="D8971">
        <v>4</v>
      </c>
      <c r="E8971" t="s">
        <v>28</v>
      </c>
      <c r="F8971">
        <v>12</v>
      </c>
      <c r="G8971">
        <v>97329350587</v>
      </c>
      <c r="H8971" t="s">
        <v>6322</v>
      </c>
      <c r="I8971" t="s">
        <v>29</v>
      </c>
      <c r="J8971" t="s">
        <v>30</v>
      </c>
      <c r="K8971" t="s">
        <v>21</v>
      </c>
      <c r="L8971" t="s">
        <v>21</v>
      </c>
      <c r="M8971" t="s">
        <v>21</v>
      </c>
      <c r="N8971" t="s">
        <v>21</v>
      </c>
      <c r="O8971" t="s">
        <v>21</v>
      </c>
      <c r="P8971" t="s">
        <v>21</v>
      </c>
      <c r="Q8971" t="s">
        <v>21</v>
      </c>
      <c r="S8971" t="s">
        <v>21</v>
      </c>
      <c r="T8971">
        <v>1</v>
      </c>
    </row>
    <row r="8972" spans="1:20" x14ac:dyDescent="0.35">
      <c r="A8972" t="s">
        <v>6312</v>
      </c>
      <c r="B8972">
        <f>COUNTIF(A:A,Tabella1[[#This Row],[COD_LOCALE_PROGETTO]])</f>
        <v>15</v>
      </c>
      <c r="C8972">
        <f>COUNTIF(B:B,Tabella1[[#This Row],[NUMERO DI PROGETTO PER OGNI SOGGETTO]])</f>
        <v>30</v>
      </c>
      <c r="D8972">
        <v>4</v>
      </c>
      <c r="E8972" t="s">
        <v>28</v>
      </c>
      <c r="F8972">
        <v>13</v>
      </c>
      <c r="G8972" t="s">
        <v>6323</v>
      </c>
      <c r="H8972" t="s">
        <v>6324</v>
      </c>
      <c r="I8972" t="s">
        <v>33</v>
      </c>
      <c r="J8972" t="s">
        <v>34</v>
      </c>
      <c r="K8972" t="s">
        <v>21</v>
      </c>
      <c r="L8972" t="s">
        <v>21</v>
      </c>
      <c r="M8972" t="s">
        <v>21</v>
      </c>
      <c r="N8972" t="s">
        <v>3035</v>
      </c>
      <c r="O8972" t="s">
        <v>3036</v>
      </c>
      <c r="P8972" t="s">
        <v>21</v>
      </c>
      <c r="Q8972" t="s">
        <v>21</v>
      </c>
      <c r="S8972" t="s">
        <v>21</v>
      </c>
      <c r="T8972">
        <v>1</v>
      </c>
    </row>
    <row r="8973" spans="1:20" x14ac:dyDescent="0.35">
      <c r="A8973" t="s">
        <v>6325</v>
      </c>
      <c r="B8973">
        <f>COUNTIF(A:A,Tabella1[[#This Row],[COD_LOCALE_PROGETTO]])</f>
        <v>18</v>
      </c>
      <c r="C8973">
        <f>COUNTIF(B:B,Tabella1[[#This Row],[NUMERO DI PROGETTO PER OGNI SOGGETTO]])</f>
        <v>108</v>
      </c>
      <c r="D8973">
        <v>1</v>
      </c>
      <c r="E8973" t="s">
        <v>18</v>
      </c>
      <c r="F8973">
        <v>1</v>
      </c>
      <c r="G8973">
        <v>1386030488</v>
      </c>
      <c r="H8973" t="s">
        <v>3808</v>
      </c>
      <c r="I8973" t="s">
        <v>19</v>
      </c>
      <c r="J8973" t="s">
        <v>20</v>
      </c>
      <c r="K8973" t="s">
        <v>21</v>
      </c>
      <c r="L8973" t="s">
        <v>21</v>
      </c>
      <c r="M8973" t="s">
        <v>21</v>
      </c>
      <c r="N8973" t="s">
        <v>21</v>
      </c>
      <c r="O8973" t="s">
        <v>21</v>
      </c>
      <c r="P8973" t="s">
        <v>21</v>
      </c>
      <c r="Q8973" t="s">
        <v>21</v>
      </c>
      <c r="S8973" t="s">
        <v>21</v>
      </c>
      <c r="T8973">
        <v>1</v>
      </c>
    </row>
    <row r="8974" spans="1:20" x14ac:dyDescent="0.35">
      <c r="A8974" t="s">
        <v>6325</v>
      </c>
      <c r="B8974">
        <f>COUNTIF(A:A,Tabella1[[#This Row],[COD_LOCALE_PROGETTO]])</f>
        <v>18</v>
      </c>
      <c r="C8974">
        <f>COUNTIF(B:B,Tabella1[[#This Row],[NUMERO DI PROGETTO PER OGNI SOGGETTO]])</f>
        <v>108</v>
      </c>
      <c r="D8974">
        <v>3</v>
      </c>
      <c r="E8974" t="s">
        <v>24</v>
      </c>
      <c r="F8974">
        <v>1</v>
      </c>
      <c r="G8974">
        <v>94040540489</v>
      </c>
      <c r="H8974" t="s">
        <v>3117</v>
      </c>
      <c r="I8974" t="s">
        <v>29</v>
      </c>
      <c r="J8974" t="s">
        <v>30</v>
      </c>
      <c r="K8974" t="s">
        <v>21</v>
      </c>
      <c r="L8974" t="s">
        <v>21</v>
      </c>
      <c r="M8974" t="s">
        <v>21</v>
      </c>
      <c r="N8974" t="s">
        <v>752</v>
      </c>
      <c r="O8974" t="s">
        <v>753</v>
      </c>
      <c r="P8974" t="s">
        <v>21</v>
      </c>
      <c r="Q8974" t="s">
        <v>21</v>
      </c>
      <c r="S8974" t="s">
        <v>21</v>
      </c>
      <c r="T8974">
        <v>1</v>
      </c>
    </row>
    <row r="8975" spans="1:20" x14ac:dyDescent="0.35">
      <c r="A8975" t="s">
        <v>6325</v>
      </c>
      <c r="B8975">
        <f>COUNTIF(A:A,Tabella1[[#This Row],[COD_LOCALE_PROGETTO]])</f>
        <v>18</v>
      </c>
      <c r="C8975">
        <f>COUNTIF(B:B,Tabella1[[#This Row],[NUMERO DI PROGETTO PER OGNI SOGGETTO]])</f>
        <v>108</v>
      </c>
      <c r="D8975">
        <v>4</v>
      </c>
      <c r="E8975" t="s">
        <v>28</v>
      </c>
      <c r="F8975">
        <v>1</v>
      </c>
      <c r="G8975" t="s">
        <v>271</v>
      </c>
      <c r="H8975" t="s">
        <v>6326</v>
      </c>
      <c r="I8975" t="s">
        <v>290</v>
      </c>
      <c r="J8975" t="s">
        <v>291</v>
      </c>
      <c r="K8975" t="s">
        <v>21</v>
      </c>
      <c r="L8975" t="s">
        <v>21</v>
      </c>
      <c r="M8975" t="s">
        <v>21</v>
      </c>
      <c r="N8975" t="s">
        <v>21</v>
      </c>
      <c r="O8975" t="s">
        <v>21</v>
      </c>
      <c r="P8975" t="s">
        <v>21</v>
      </c>
      <c r="Q8975" t="s">
        <v>21</v>
      </c>
      <c r="S8975" t="s">
        <v>21</v>
      </c>
      <c r="T8975">
        <v>1</v>
      </c>
    </row>
    <row r="8976" spans="1:20" x14ac:dyDescent="0.35">
      <c r="A8976" t="s">
        <v>6325</v>
      </c>
      <c r="B8976">
        <f>COUNTIF(A:A,Tabella1[[#This Row],[COD_LOCALE_PROGETTO]])</f>
        <v>18</v>
      </c>
      <c r="C8976">
        <f>COUNTIF(B:B,Tabella1[[#This Row],[NUMERO DI PROGETTO PER OGNI SOGGETTO]])</f>
        <v>108</v>
      </c>
      <c r="D8976">
        <v>4</v>
      </c>
      <c r="E8976" t="s">
        <v>28</v>
      </c>
      <c r="F8976">
        <v>2</v>
      </c>
      <c r="G8976" t="s">
        <v>271</v>
      </c>
      <c r="H8976" t="s">
        <v>5808</v>
      </c>
      <c r="I8976" t="s">
        <v>290</v>
      </c>
      <c r="J8976" t="s">
        <v>291</v>
      </c>
      <c r="K8976" t="s">
        <v>21</v>
      </c>
      <c r="L8976" t="s">
        <v>21</v>
      </c>
      <c r="M8976" t="s">
        <v>21</v>
      </c>
      <c r="N8976" t="s">
        <v>21</v>
      </c>
      <c r="O8976" t="s">
        <v>21</v>
      </c>
      <c r="P8976" t="s">
        <v>21</v>
      </c>
      <c r="Q8976" t="s">
        <v>21</v>
      </c>
      <c r="S8976" t="s">
        <v>21</v>
      </c>
      <c r="T8976">
        <v>1</v>
      </c>
    </row>
    <row r="8977" spans="1:20" x14ac:dyDescent="0.35">
      <c r="A8977" t="s">
        <v>6325</v>
      </c>
      <c r="B8977">
        <f>COUNTIF(A:A,Tabella1[[#This Row],[COD_LOCALE_PROGETTO]])</f>
        <v>18</v>
      </c>
      <c r="C8977">
        <f>COUNTIF(B:B,Tabella1[[#This Row],[NUMERO DI PROGETTO PER OGNI SOGGETTO]])</f>
        <v>108</v>
      </c>
      <c r="D8977">
        <v>4</v>
      </c>
      <c r="E8977" t="s">
        <v>28</v>
      </c>
      <c r="F8977">
        <v>3</v>
      </c>
      <c r="G8977" t="s">
        <v>271</v>
      </c>
      <c r="H8977" t="s">
        <v>6327</v>
      </c>
      <c r="I8977" t="s">
        <v>290</v>
      </c>
      <c r="J8977" t="s">
        <v>291</v>
      </c>
      <c r="K8977" t="s">
        <v>21</v>
      </c>
      <c r="L8977" t="s">
        <v>21</v>
      </c>
      <c r="M8977" t="s">
        <v>21</v>
      </c>
      <c r="N8977" t="s">
        <v>21</v>
      </c>
      <c r="O8977" t="s">
        <v>21</v>
      </c>
      <c r="P8977" t="s">
        <v>21</v>
      </c>
      <c r="Q8977" t="s">
        <v>21</v>
      </c>
      <c r="S8977" t="s">
        <v>21</v>
      </c>
      <c r="T8977">
        <v>1</v>
      </c>
    </row>
    <row r="8978" spans="1:20" x14ac:dyDescent="0.35">
      <c r="A8978" t="s">
        <v>6325</v>
      </c>
      <c r="B8978">
        <f>COUNTIF(A:A,Tabella1[[#This Row],[COD_LOCALE_PROGETTO]])</f>
        <v>18</v>
      </c>
      <c r="C8978">
        <f>COUNTIF(B:B,Tabella1[[#This Row],[NUMERO DI PROGETTO PER OGNI SOGGETTO]])</f>
        <v>108</v>
      </c>
      <c r="D8978">
        <v>4</v>
      </c>
      <c r="E8978" t="s">
        <v>28</v>
      </c>
      <c r="F8978">
        <v>4</v>
      </c>
      <c r="G8978" t="s">
        <v>271</v>
      </c>
      <c r="H8978" t="s">
        <v>6328</v>
      </c>
      <c r="I8978" t="s">
        <v>290</v>
      </c>
      <c r="J8978" t="s">
        <v>291</v>
      </c>
      <c r="K8978" t="s">
        <v>21</v>
      </c>
      <c r="L8978" t="s">
        <v>21</v>
      </c>
      <c r="M8978" t="s">
        <v>21</v>
      </c>
      <c r="N8978" t="s">
        <v>21</v>
      </c>
      <c r="O8978" t="s">
        <v>21</v>
      </c>
      <c r="P8978" t="s">
        <v>21</v>
      </c>
      <c r="Q8978" t="s">
        <v>21</v>
      </c>
      <c r="S8978" t="s">
        <v>21</v>
      </c>
      <c r="T8978">
        <v>1</v>
      </c>
    </row>
    <row r="8979" spans="1:20" x14ac:dyDescent="0.35">
      <c r="A8979" t="s">
        <v>6325</v>
      </c>
      <c r="B8979">
        <f>COUNTIF(A:A,Tabella1[[#This Row],[COD_LOCALE_PROGETTO]])</f>
        <v>18</v>
      </c>
      <c r="C8979">
        <f>COUNTIF(B:B,Tabella1[[#This Row],[NUMERO DI PROGETTO PER OGNI SOGGETTO]])</f>
        <v>108</v>
      </c>
      <c r="D8979">
        <v>4</v>
      </c>
      <c r="E8979" t="s">
        <v>28</v>
      </c>
      <c r="F8979">
        <v>5</v>
      </c>
      <c r="G8979" t="s">
        <v>271</v>
      </c>
      <c r="H8979" t="s">
        <v>5809</v>
      </c>
      <c r="I8979" t="s">
        <v>290</v>
      </c>
      <c r="J8979" t="s">
        <v>291</v>
      </c>
      <c r="K8979" t="s">
        <v>21</v>
      </c>
      <c r="L8979" t="s">
        <v>21</v>
      </c>
      <c r="M8979" t="s">
        <v>21</v>
      </c>
      <c r="N8979" t="s">
        <v>21</v>
      </c>
      <c r="O8979" t="s">
        <v>21</v>
      </c>
      <c r="P8979" t="s">
        <v>21</v>
      </c>
      <c r="Q8979" t="s">
        <v>21</v>
      </c>
      <c r="S8979" t="s">
        <v>21</v>
      </c>
      <c r="T8979">
        <v>1</v>
      </c>
    </row>
    <row r="8980" spans="1:20" x14ac:dyDescent="0.35">
      <c r="A8980" t="s">
        <v>6325</v>
      </c>
      <c r="B8980">
        <f>COUNTIF(A:A,Tabella1[[#This Row],[COD_LOCALE_PROGETTO]])</f>
        <v>18</v>
      </c>
      <c r="C8980">
        <f>COUNTIF(B:B,Tabella1[[#This Row],[NUMERO DI PROGETTO PER OGNI SOGGETTO]])</f>
        <v>108</v>
      </c>
      <c r="D8980">
        <v>4</v>
      </c>
      <c r="E8980" t="s">
        <v>28</v>
      </c>
      <c r="F8980">
        <v>6</v>
      </c>
      <c r="G8980" t="s">
        <v>271</v>
      </c>
      <c r="H8980" t="s">
        <v>6329</v>
      </c>
      <c r="I8980" t="s">
        <v>290</v>
      </c>
      <c r="J8980" t="s">
        <v>291</v>
      </c>
      <c r="K8980" t="s">
        <v>21</v>
      </c>
      <c r="L8980" t="s">
        <v>21</v>
      </c>
      <c r="M8980" t="s">
        <v>21</v>
      </c>
      <c r="N8980" t="s">
        <v>21</v>
      </c>
      <c r="O8980" t="s">
        <v>21</v>
      </c>
      <c r="P8980" t="s">
        <v>21</v>
      </c>
      <c r="Q8980" t="s">
        <v>21</v>
      </c>
      <c r="S8980" t="s">
        <v>21</v>
      </c>
      <c r="T8980">
        <v>1</v>
      </c>
    </row>
    <row r="8981" spans="1:20" x14ac:dyDescent="0.35">
      <c r="A8981" t="s">
        <v>6325</v>
      </c>
      <c r="B8981">
        <f>COUNTIF(A:A,Tabella1[[#This Row],[COD_LOCALE_PROGETTO]])</f>
        <v>18</v>
      </c>
      <c r="C8981">
        <f>COUNTIF(B:B,Tabella1[[#This Row],[NUMERO DI PROGETTO PER OGNI SOGGETTO]])</f>
        <v>108</v>
      </c>
      <c r="D8981">
        <v>4</v>
      </c>
      <c r="E8981" t="s">
        <v>28</v>
      </c>
      <c r="F8981">
        <v>7</v>
      </c>
      <c r="G8981" t="s">
        <v>271</v>
      </c>
      <c r="H8981" t="s">
        <v>6330</v>
      </c>
      <c r="I8981" t="s">
        <v>290</v>
      </c>
      <c r="J8981" t="s">
        <v>291</v>
      </c>
      <c r="K8981" t="s">
        <v>21</v>
      </c>
      <c r="L8981" t="s">
        <v>21</v>
      </c>
      <c r="M8981" t="s">
        <v>21</v>
      </c>
      <c r="N8981" t="s">
        <v>21</v>
      </c>
      <c r="O8981" t="s">
        <v>21</v>
      </c>
      <c r="P8981" t="s">
        <v>21</v>
      </c>
      <c r="Q8981" t="s">
        <v>21</v>
      </c>
      <c r="S8981" t="s">
        <v>21</v>
      </c>
      <c r="T8981">
        <v>1</v>
      </c>
    </row>
    <row r="8982" spans="1:20" x14ac:dyDescent="0.35">
      <c r="A8982" t="s">
        <v>6325</v>
      </c>
      <c r="B8982">
        <f>COUNTIF(A:A,Tabella1[[#This Row],[COD_LOCALE_PROGETTO]])</f>
        <v>18</v>
      </c>
      <c r="C8982">
        <f>COUNTIF(B:B,Tabella1[[#This Row],[NUMERO DI PROGETTO PER OGNI SOGGETTO]])</f>
        <v>108</v>
      </c>
      <c r="D8982">
        <v>4</v>
      </c>
      <c r="E8982" t="s">
        <v>28</v>
      </c>
      <c r="F8982">
        <v>8</v>
      </c>
      <c r="G8982" t="s">
        <v>271</v>
      </c>
      <c r="H8982" t="s">
        <v>6331</v>
      </c>
      <c r="I8982" t="s">
        <v>290</v>
      </c>
      <c r="J8982" t="s">
        <v>291</v>
      </c>
      <c r="K8982" t="s">
        <v>21</v>
      </c>
      <c r="L8982" t="s">
        <v>21</v>
      </c>
      <c r="M8982" t="s">
        <v>21</v>
      </c>
      <c r="N8982" t="s">
        <v>21</v>
      </c>
      <c r="O8982" t="s">
        <v>21</v>
      </c>
      <c r="P8982" t="s">
        <v>21</v>
      </c>
      <c r="Q8982" t="s">
        <v>21</v>
      </c>
      <c r="S8982" t="s">
        <v>21</v>
      </c>
      <c r="T8982">
        <v>1</v>
      </c>
    </row>
    <row r="8983" spans="1:20" x14ac:dyDescent="0.35">
      <c r="A8983" t="s">
        <v>6325</v>
      </c>
      <c r="B8983">
        <f>COUNTIF(A:A,Tabella1[[#This Row],[COD_LOCALE_PROGETTO]])</f>
        <v>18</v>
      </c>
      <c r="C8983">
        <f>COUNTIF(B:B,Tabella1[[#This Row],[NUMERO DI PROGETTO PER OGNI SOGGETTO]])</f>
        <v>108</v>
      </c>
      <c r="D8983">
        <v>4</v>
      </c>
      <c r="E8983" t="s">
        <v>28</v>
      </c>
      <c r="F8983">
        <v>9</v>
      </c>
      <c r="G8983" t="s">
        <v>271</v>
      </c>
      <c r="H8983" t="s">
        <v>6332</v>
      </c>
      <c r="I8983" t="s">
        <v>290</v>
      </c>
      <c r="J8983" t="s">
        <v>291</v>
      </c>
      <c r="K8983" t="s">
        <v>21</v>
      </c>
      <c r="L8983" t="s">
        <v>21</v>
      </c>
      <c r="M8983" t="s">
        <v>21</v>
      </c>
      <c r="N8983" t="s">
        <v>21</v>
      </c>
      <c r="O8983" t="s">
        <v>21</v>
      </c>
      <c r="P8983" t="s">
        <v>21</v>
      </c>
      <c r="Q8983" t="s">
        <v>21</v>
      </c>
      <c r="S8983" t="s">
        <v>21</v>
      </c>
      <c r="T8983">
        <v>1</v>
      </c>
    </row>
    <row r="8984" spans="1:20" x14ac:dyDescent="0.35">
      <c r="A8984" t="s">
        <v>6325</v>
      </c>
      <c r="B8984">
        <f>COUNTIF(A:A,Tabella1[[#This Row],[COD_LOCALE_PROGETTO]])</f>
        <v>18</v>
      </c>
      <c r="C8984">
        <f>COUNTIF(B:B,Tabella1[[#This Row],[NUMERO DI PROGETTO PER OGNI SOGGETTO]])</f>
        <v>108</v>
      </c>
      <c r="D8984">
        <v>4</v>
      </c>
      <c r="E8984" t="s">
        <v>28</v>
      </c>
      <c r="F8984">
        <v>10</v>
      </c>
      <c r="G8984" t="s">
        <v>271</v>
      </c>
      <c r="H8984" t="s">
        <v>6333</v>
      </c>
      <c r="I8984" t="s">
        <v>290</v>
      </c>
      <c r="J8984" t="s">
        <v>291</v>
      </c>
      <c r="K8984" t="s">
        <v>21</v>
      </c>
      <c r="L8984" t="s">
        <v>21</v>
      </c>
      <c r="M8984" t="s">
        <v>21</v>
      </c>
      <c r="N8984" t="s">
        <v>21</v>
      </c>
      <c r="O8984" t="s">
        <v>21</v>
      </c>
      <c r="P8984" t="s">
        <v>21</v>
      </c>
      <c r="Q8984" t="s">
        <v>21</v>
      </c>
      <c r="S8984" t="s">
        <v>21</v>
      </c>
      <c r="T8984">
        <v>1</v>
      </c>
    </row>
    <row r="8985" spans="1:20" x14ac:dyDescent="0.35">
      <c r="A8985" t="s">
        <v>6325</v>
      </c>
      <c r="B8985">
        <f>COUNTIF(A:A,Tabella1[[#This Row],[COD_LOCALE_PROGETTO]])</f>
        <v>18</v>
      </c>
      <c r="C8985">
        <f>COUNTIF(B:B,Tabella1[[#This Row],[NUMERO DI PROGETTO PER OGNI SOGGETTO]])</f>
        <v>108</v>
      </c>
      <c r="D8985">
        <v>4</v>
      </c>
      <c r="E8985" t="s">
        <v>28</v>
      </c>
      <c r="F8985">
        <v>11</v>
      </c>
      <c r="G8985" t="s">
        <v>271</v>
      </c>
      <c r="H8985" t="s">
        <v>6334</v>
      </c>
      <c r="I8985" t="s">
        <v>290</v>
      </c>
      <c r="J8985" t="s">
        <v>291</v>
      </c>
      <c r="K8985" t="s">
        <v>21</v>
      </c>
      <c r="L8985" t="s">
        <v>21</v>
      </c>
      <c r="M8985" t="s">
        <v>21</v>
      </c>
      <c r="N8985" t="s">
        <v>21</v>
      </c>
      <c r="O8985" t="s">
        <v>21</v>
      </c>
      <c r="P8985" t="s">
        <v>21</v>
      </c>
      <c r="Q8985" t="s">
        <v>21</v>
      </c>
      <c r="S8985" t="s">
        <v>21</v>
      </c>
      <c r="T8985">
        <v>1</v>
      </c>
    </row>
    <row r="8986" spans="1:20" x14ac:dyDescent="0.35">
      <c r="A8986" t="s">
        <v>6325</v>
      </c>
      <c r="B8986">
        <f>COUNTIF(A:A,Tabella1[[#This Row],[COD_LOCALE_PROGETTO]])</f>
        <v>18</v>
      </c>
      <c r="C8986">
        <f>COUNTIF(B:B,Tabella1[[#This Row],[NUMERO DI PROGETTO PER OGNI SOGGETTO]])</f>
        <v>108</v>
      </c>
      <c r="D8986">
        <v>4</v>
      </c>
      <c r="E8986" t="s">
        <v>28</v>
      </c>
      <c r="F8986">
        <v>12</v>
      </c>
      <c r="G8986" t="s">
        <v>271</v>
      </c>
      <c r="H8986" t="s">
        <v>6335</v>
      </c>
      <c r="I8986" t="s">
        <v>290</v>
      </c>
      <c r="J8986" t="s">
        <v>291</v>
      </c>
      <c r="K8986" t="s">
        <v>21</v>
      </c>
      <c r="L8986" t="s">
        <v>21</v>
      </c>
      <c r="M8986" t="s">
        <v>21</v>
      </c>
      <c r="N8986" t="s">
        <v>21</v>
      </c>
      <c r="O8986" t="s">
        <v>21</v>
      </c>
      <c r="P8986" t="s">
        <v>21</v>
      </c>
      <c r="Q8986" t="s">
        <v>21</v>
      </c>
      <c r="S8986" t="s">
        <v>21</v>
      </c>
      <c r="T8986">
        <v>1</v>
      </c>
    </row>
    <row r="8987" spans="1:20" x14ac:dyDescent="0.35">
      <c r="A8987" t="s">
        <v>6325</v>
      </c>
      <c r="B8987">
        <f>COUNTIF(A:A,Tabella1[[#This Row],[COD_LOCALE_PROGETTO]])</f>
        <v>18</v>
      </c>
      <c r="C8987">
        <f>COUNTIF(B:B,Tabella1[[#This Row],[NUMERO DI PROGETTO PER OGNI SOGGETTO]])</f>
        <v>108</v>
      </c>
      <c r="D8987">
        <v>4</v>
      </c>
      <c r="E8987" t="s">
        <v>28</v>
      </c>
      <c r="F8987">
        <v>13</v>
      </c>
      <c r="G8987" t="s">
        <v>271</v>
      </c>
      <c r="H8987" t="s">
        <v>6336</v>
      </c>
      <c r="I8987" t="s">
        <v>290</v>
      </c>
      <c r="J8987" t="s">
        <v>291</v>
      </c>
      <c r="K8987" t="s">
        <v>21</v>
      </c>
      <c r="L8987" t="s">
        <v>21</v>
      </c>
      <c r="M8987" t="s">
        <v>21</v>
      </c>
      <c r="N8987" t="s">
        <v>21</v>
      </c>
      <c r="O8987" t="s">
        <v>21</v>
      </c>
      <c r="P8987" t="s">
        <v>21</v>
      </c>
      <c r="Q8987" t="s">
        <v>21</v>
      </c>
      <c r="S8987" t="s">
        <v>21</v>
      </c>
      <c r="T8987">
        <v>1</v>
      </c>
    </row>
    <row r="8988" spans="1:20" x14ac:dyDescent="0.35">
      <c r="A8988" t="s">
        <v>6325</v>
      </c>
      <c r="B8988">
        <f>COUNTIF(A:A,Tabella1[[#This Row],[COD_LOCALE_PROGETTO]])</f>
        <v>18</v>
      </c>
      <c r="C8988">
        <f>COUNTIF(B:B,Tabella1[[#This Row],[NUMERO DI PROGETTO PER OGNI SOGGETTO]])</f>
        <v>108</v>
      </c>
      <c r="D8988">
        <v>4</v>
      </c>
      <c r="E8988" t="s">
        <v>28</v>
      </c>
      <c r="F8988">
        <v>14</v>
      </c>
      <c r="G8988" t="s">
        <v>271</v>
      </c>
      <c r="H8988" t="s">
        <v>6337</v>
      </c>
      <c r="I8988" t="s">
        <v>290</v>
      </c>
      <c r="J8988" t="s">
        <v>291</v>
      </c>
      <c r="K8988" t="s">
        <v>21</v>
      </c>
      <c r="L8988" t="s">
        <v>21</v>
      </c>
      <c r="M8988" t="s">
        <v>21</v>
      </c>
      <c r="N8988" t="s">
        <v>21</v>
      </c>
      <c r="O8988" t="s">
        <v>21</v>
      </c>
      <c r="P8988" t="s">
        <v>21</v>
      </c>
      <c r="Q8988" t="s">
        <v>21</v>
      </c>
      <c r="S8988" t="s">
        <v>21</v>
      </c>
      <c r="T8988">
        <v>1</v>
      </c>
    </row>
    <row r="8989" spans="1:20" x14ac:dyDescent="0.35">
      <c r="A8989" t="s">
        <v>6325</v>
      </c>
      <c r="B8989">
        <f>COUNTIF(A:A,Tabella1[[#This Row],[COD_LOCALE_PROGETTO]])</f>
        <v>18</v>
      </c>
      <c r="C8989">
        <f>COUNTIF(B:B,Tabella1[[#This Row],[NUMERO DI PROGETTO PER OGNI SOGGETTO]])</f>
        <v>108</v>
      </c>
      <c r="D8989">
        <v>4</v>
      </c>
      <c r="E8989" t="s">
        <v>28</v>
      </c>
      <c r="F8989">
        <v>15</v>
      </c>
      <c r="G8989">
        <v>0</v>
      </c>
      <c r="H8989" t="s">
        <v>5354</v>
      </c>
      <c r="I8989" t="s">
        <v>272</v>
      </c>
      <c r="J8989" t="s">
        <v>273</v>
      </c>
      <c r="K8989" t="s">
        <v>21</v>
      </c>
      <c r="L8989" t="s">
        <v>21</v>
      </c>
      <c r="M8989" t="s">
        <v>21</v>
      </c>
      <c r="N8989" t="s">
        <v>21</v>
      </c>
      <c r="O8989" t="s">
        <v>21</v>
      </c>
      <c r="P8989" t="s">
        <v>21</v>
      </c>
      <c r="Q8989" t="s">
        <v>21</v>
      </c>
      <c r="S8989" t="s">
        <v>21</v>
      </c>
      <c r="T8989">
        <v>1</v>
      </c>
    </row>
    <row r="8990" spans="1:20" x14ac:dyDescent="0.35">
      <c r="A8990" t="s">
        <v>6325</v>
      </c>
      <c r="B8990">
        <f>COUNTIF(A:A,Tabella1[[#This Row],[COD_LOCALE_PROGETTO]])</f>
        <v>18</v>
      </c>
      <c r="C8990">
        <f>COUNTIF(B:B,Tabella1[[#This Row],[NUMERO DI PROGETTO PER OGNI SOGGETTO]])</f>
        <v>108</v>
      </c>
      <c r="D8990">
        <v>4</v>
      </c>
      <c r="E8990" t="s">
        <v>28</v>
      </c>
      <c r="F8990">
        <v>16</v>
      </c>
      <c r="G8990" t="s">
        <v>271</v>
      </c>
      <c r="H8990" t="s">
        <v>6338</v>
      </c>
      <c r="I8990" t="s">
        <v>290</v>
      </c>
      <c r="J8990" t="s">
        <v>291</v>
      </c>
      <c r="K8990" t="s">
        <v>21</v>
      </c>
      <c r="L8990" t="s">
        <v>21</v>
      </c>
      <c r="M8990" t="s">
        <v>21</v>
      </c>
      <c r="N8990" t="s">
        <v>21</v>
      </c>
      <c r="O8990" t="s">
        <v>21</v>
      </c>
      <c r="P8990" t="s">
        <v>21</v>
      </c>
      <c r="Q8990" t="s">
        <v>21</v>
      </c>
      <c r="S8990" t="s">
        <v>21</v>
      </c>
      <c r="T8990">
        <v>1</v>
      </c>
    </row>
    <row r="8991" spans="1:20" x14ac:dyDescent="0.35">
      <c r="A8991" t="s">
        <v>6339</v>
      </c>
      <c r="B8991">
        <f>COUNTIF(A:A,Tabella1[[#This Row],[COD_LOCALE_PROGETTO]])</f>
        <v>3</v>
      </c>
      <c r="C8991">
        <f>COUNTIF(B:B,Tabella1[[#This Row],[NUMERO DI PROGETTO PER OGNI SOGGETTO]])</f>
        <v>5880</v>
      </c>
      <c r="D8991">
        <v>1</v>
      </c>
      <c r="E8991" t="s">
        <v>18</v>
      </c>
      <c r="F8991">
        <v>1</v>
      </c>
      <c r="G8991">
        <v>1386030488</v>
      </c>
      <c r="H8991" t="s">
        <v>3808</v>
      </c>
      <c r="I8991" t="s">
        <v>19</v>
      </c>
      <c r="J8991" t="s">
        <v>20</v>
      </c>
      <c r="K8991" t="s">
        <v>21</v>
      </c>
      <c r="L8991" t="s">
        <v>21</v>
      </c>
      <c r="M8991" t="s">
        <v>21</v>
      </c>
      <c r="N8991" t="s">
        <v>21</v>
      </c>
      <c r="O8991" t="s">
        <v>21</v>
      </c>
      <c r="P8991" t="s">
        <v>21</v>
      </c>
      <c r="Q8991" t="s">
        <v>21</v>
      </c>
      <c r="S8991" t="s">
        <v>21</v>
      </c>
      <c r="T8991">
        <v>1</v>
      </c>
    </row>
    <row r="8992" spans="1:20" x14ac:dyDescent="0.35">
      <c r="A8992" t="s">
        <v>6339</v>
      </c>
      <c r="B8992">
        <f>COUNTIF(A:A,Tabella1[[#This Row],[COD_LOCALE_PROGETTO]])</f>
        <v>3</v>
      </c>
      <c r="C8992">
        <f>COUNTIF(B:B,Tabella1[[#This Row],[NUMERO DI PROGETTO PER OGNI SOGGETTO]])</f>
        <v>5880</v>
      </c>
      <c r="D8992">
        <v>3</v>
      </c>
      <c r="E8992" t="s">
        <v>24</v>
      </c>
      <c r="F8992">
        <v>1</v>
      </c>
      <c r="G8992">
        <v>1867330506</v>
      </c>
      <c r="H8992" t="s">
        <v>5032</v>
      </c>
      <c r="I8992" t="s">
        <v>272</v>
      </c>
      <c r="J8992" t="s">
        <v>273</v>
      </c>
      <c r="K8992" t="s">
        <v>21</v>
      </c>
      <c r="L8992" t="s">
        <v>21</v>
      </c>
      <c r="M8992" t="s">
        <v>21</v>
      </c>
      <c r="N8992" t="s">
        <v>535</v>
      </c>
      <c r="O8992" t="s">
        <v>536</v>
      </c>
      <c r="P8992" t="s">
        <v>21</v>
      </c>
      <c r="Q8992" t="s">
        <v>21</v>
      </c>
      <c r="S8992" t="s">
        <v>21</v>
      </c>
      <c r="T8992">
        <v>1</v>
      </c>
    </row>
    <row r="8993" spans="1:20" x14ac:dyDescent="0.35">
      <c r="A8993" t="s">
        <v>6339</v>
      </c>
      <c r="B8993">
        <f>COUNTIF(A:A,Tabella1[[#This Row],[COD_LOCALE_PROGETTO]])</f>
        <v>3</v>
      </c>
      <c r="C8993">
        <f>COUNTIF(B:B,Tabella1[[#This Row],[NUMERO DI PROGETTO PER OGNI SOGGETTO]])</f>
        <v>5880</v>
      </c>
      <c r="D8993">
        <v>4</v>
      </c>
      <c r="E8993" t="s">
        <v>28</v>
      </c>
      <c r="F8993">
        <v>1</v>
      </c>
      <c r="G8993">
        <v>1867330506</v>
      </c>
      <c r="H8993" t="s">
        <v>5032</v>
      </c>
      <c r="I8993" t="s">
        <v>272</v>
      </c>
      <c r="J8993" t="s">
        <v>273</v>
      </c>
      <c r="K8993" t="s">
        <v>21</v>
      </c>
      <c r="L8993" t="s">
        <v>21</v>
      </c>
      <c r="M8993" t="s">
        <v>21</v>
      </c>
      <c r="N8993" t="s">
        <v>535</v>
      </c>
      <c r="O8993" t="s">
        <v>536</v>
      </c>
      <c r="P8993" t="s">
        <v>21</v>
      </c>
      <c r="Q8993" t="s">
        <v>21</v>
      </c>
      <c r="S8993" t="s">
        <v>21</v>
      </c>
      <c r="T8993">
        <v>1</v>
      </c>
    </row>
    <row r="8994" spans="1:20" x14ac:dyDescent="0.35">
      <c r="A8994" t="s">
        <v>6340</v>
      </c>
      <c r="B8994">
        <f>COUNTIF(A:A,Tabella1[[#This Row],[COD_LOCALE_PROGETTO]])</f>
        <v>3</v>
      </c>
      <c r="C8994">
        <f>COUNTIF(B:B,Tabella1[[#This Row],[NUMERO DI PROGETTO PER OGNI SOGGETTO]])</f>
        <v>5880</v>
      </c>
      <c r="D8994">
        <v>1</v>
      </c>
      <c r="E8994" t="s">
        <v>18</v>
      </c>
      <c r="F8994">
        <v>1</v>
      </c>
      <c r="G8994">
        <v>1386030488</v>
      </c>
      <c r="H8994" t="s">
        <v>3808</v>
      </c>
      <c r="I8994" t="s">
        <v>19</v>
      </c>
      <c r="J8994" t="s">
        <v>20</v>
      </c>
      <c r="K8994" t="s">
        <v>21</v>
      </c>
      <c r="L8994" t="s">
        <v>21</v>
      </c>
      <c r="M8994" t="s">
        <v>21</v>
      </c>
      <c r="N8994" t="s">
        <v>21</v>
      </c>
      <c r="O8994" t="s">
        <v>21</v>
      </c>
      <c r="P8994" t="s">
        <v>21</v>
      </c>
      <c r="Q8994" t="s">
        <v>21</v>
      </c>
      <c r="S8994" t="s">
        <v>21</v>
      </c>
      <c r="T8994">
        <v>1</v>
      </c>
    </row>
    <row r="8995" spans="1:20" x14ac:dyDescent="0.35">
      <c r="A8995" t="s">
        <v>6340</v>
      </c>
      <c r="B8995">
        <f>COUNTIF(A:A,Tabella1[[#This Row],[COD_LOCALE_PROGETTO]])</f>
        <v>3</v>
      </c>
      <c r="C8995">
        <f>COUNTIF(B:B,Tabella1[[#This Row],[NUMERO DI PROGETTO PER OGNI SOGGETTO]])</f>
        <v>5880</v>
      </c>
      <c r="D8995">
        <v>3</v>
      </c>
      <c r="E8995" t="s">
        <v>24</v>
      </c>
      <c r="F8995">
        <v>1</v>
      </c>
      <c r="G8995">
        <v>1181900539</v>
      </c>
      <c r="H8995" t="s">
        <v>3015</v>
      </c>
      <c r="I8995" t="s">
        <v>272</v>
      </c>
      <c r="J8995" t="s">
        <v>273</v>
      </c>
      <c r="K8995" t="s">
        <v>21</v>
      </c>
      <c r="L8995" t="s">
        <v>21</v>
      </c>
      <c r="M8995" t="s">
        <v>21</v>
      </c>
      <c r="N8995" t="s">
        <v>471</v>
      </c>
      <c r="O8995" t="s">
        <v>472</v>
      </c>
      <c r="P8995" t="s">
        <v>21</v>
      </c>
      <c r="Q8995" t="s">
        <v>21</v>
      </c>
      <c r="S8995" t="s">
        <v>21</v>
      </c>
      <c r="T8995">
        <v>1</v>
      </c>
    </row>
    <row r="8996" spans="1:20" x14ac:dyDescent="0.35">
      <c r="A8996" t="s">
        <v>6340</v>
      </c>
      <c r="B8996">
        <f>COUNTIF(A:A,Tabella1[[#This Row],[COD_LOCALE_PROGETTO]])</f>
        <v>3</v>
      </c>
      <c r="C8996">
        <f>COUNTIF(B:B,Tabella1[[#This Row],[NUMERO DI PROGETTO PER OGNI SOGGETTO]])</f>
        <v>5880</v>
      </c>
      <c r="D8996">
        <v>4</v>
      </c>
      <c r="E8996" t="s">
        <v>28</v>
      </c>
      <c r="F8996">
        <v>1</v>
      </c>
      <c r="G8996">
        <v>1181900539</v>
      </c>
      <c r="H8996" t="s">
        <v>3015</v>
      </c>
      <c r="I8996" t="s">
        <v>272</v>
      </c>
      <c r="J8996" t="s">
        <v>273</v>
      </c>
      <c r="K8996" t="s">
        <v>21</v>
      </c>
      <c r="L8996" t="s">
        <v>21</v>
      </c>
      <c r="M8996" t="s">
        <v>21</v>
      </c>
      <c r="N8996" t="s">
        <v>471</v>
      </c>
      <c r="O8996" t="s">
        <v>472</v>
      </c>
      <c r="P8996" t="s">
        <v>21</v>
      </c>
      <c r="Q8996" t="s">
        <v>21</v>
      </c>
      <c r="S8996" t="s">
        <v>21</v>
      </c>
      <c r="T8996">
        <v>1</v>
      </c>
    </row>
    <row r="8997" spans="1:20" x14ac:dyDescent="0.35">
      <c r="A8997" t="s">
        <v>6341</v>
      </c>
      <c r="B8997">
        <f>COUNTIF(A:A,Tabella1[[#This Row],[COD_LOCALE_PROGETTO]])</f>
        <v>3</v>
      </c>
      <c r="C8997">
        <f>COUNTIF(B:B,Tabella1[[#This Row],[NUMERO DI PROGETTO PER OGNI SOGGETTO]])</f>
        <v>5880</v>
      </c>
      <c r="D8997">
        <v>1</v>
      </c>
      <c r="E8997" t="s">
        <v>18</v>
      </c>
      <c r="F8997">
        <v>1</v>
      </c>
      <c r="G8997">
        <v>1386030488</v>
      </c>
      <c r="H8997" t="s">
        <v>3808</v>
      </c>
      <c r="I8997" t="s">
        <v>19</v>
      </c>
      <c r="J8997" t="s">
        <v>20</v>
      </c>
      <c r="K8997" t="s">
        <v>21</v>
      </c>
      <c r="L8997" t="s">
        <v>21</v>
      </c>
      <c r="M8997" t="s">
        <v>21</v>
      </c>
      <c r="N8997" t="s">
        <v>21</v>
      </c>
      <c r="O8997" t="s">
        <v>21</v>
      </c>
      <c r="P8997" t="s">
        <v>21</v>
      </c>
      <c r="Q8997" t="s">
        <v>21</v>
      </c>
      <c r="S8997" t="s">
        <v>21</v>
      </c>
      <c r="T8997">
        <v>1</v>
      </c>
    </row>
    <row r="8998" spans="1:20" x14ac:dyDescent="0.35">
      <c r="A8998" t="s">
        <v>6341</v>
      </c>
      <c r="B8998">
        <f>COUNTIF(A:A,Tabella1[[#This Row],[COD_LOCALE_PROGETTO]])</f>
        <v>3</v>
      </c>
      <c r="C8998">
        <f>COUNTIF(B:B,Tabella1[[#This Row],[NUMERO DI PROGETTO PER OGNI SOGGETTO]])</f>
        <v>5880</v>
      </c>
      <c r="D8998">
        <v>3</v>
      </c>
      <c r="E8998" t="s">
        <v>24</v>
      </c>
      <c r="F8998">
        <v>1</v>
      </c>
      <c r="G8998">
        <v>881730519</v>
      </c>
      <c r="H8998" t="s">
        <v>6342</v>
      </c>
      <c r="I8998" t="s">
        <v>272</v>
      </c>
      <c r="J8998" t="s">
        <v>273</v>
      </c>
      <c r="K8998" t="s">
        <v>21</v>
      </c>
      <c r="L8998" t="s">
        <v>21</v>
      </c>
      <c r="M8998" t="s">
        <v>21</v>
      </c>
      <c r="N8998" t="s">
        <v>1264</v>
      </c>
      <c r="O8998" t="s">
        <v>1265</v>
      </c>
      <c r="P8998" t="s">
        <v>21</v>
      </c>
      <c r="Q8998" t="s">
        <v>21</v>
      </c>
      <c r="S8998" t="s">
        <v>21</v>
      </c>
      <c r="T8998">
        <v>1</v>
      </c>
    </row>
    <row r="8999" spans="1:20" x14ac:dyDescent="0.35">
      <c r="A8999" t="s">
        <v>6341</v>
      </c>
      <c r="B8999">
        <f>COUNTIF(A:A,Tabella1[[#This Row],[COD_LOCALE_PROGETTO]])</f>
        <v>3</v>
      </c>
      <c r="C8999">
        <f>COUNTIF(B:B,Tabella1[[#This Row],[NUMERO DI PROGETTO PER OGNI SOGGETTO]])</f>
        <v>5880</v>
      </c>
      <c r="D8999">
        <v>4</v>
      </c>
      <c r="E8999" t="s">
        <v>28</v>
      </c>
      <c r="F8999">
        <v>1</v>
      </c>
      <c r="G8999">
        <v>881730519</v>
      </c>
      <c r="H8999" t="s">
        <v>6342</v>
      </c>
      <c r="I8999" t="s">
        <v>272</v>
      </c>
      <c r="J8999" t="s">
        <v>273</v>
      </c>
      <c r="K8999" t="s">
        <v>21</v>
      </c>
      <c r="L8999" t="s">
        <v>21</v>
      </c>
      <c r="M8999" t="s">
        <v>21</v>
      </c>
      <c r="N8999" t="s">
        <v>1264</v>
      </c>
      <c r="O8999" t="s">
        <v>1265</v>
      </c>
      <c r="P8999" t="s">
        <v>21</v>
      </c>
      <c r="Q8999" t="s">
        <v>21</v>
      </c>
      <c r="S8999" t="s">
        <v>21</v>
      </c>
      <c r="T8999">
        <v>1</v>
      </c>
    </row>
    <row r="9000" spans="1:20" x14ac:dyDescent="0.35">
      <c r="A9000" t="s">
        <v>6343</v>
      </c>
      <c r="B9000">
        <f>COUNTIF(A:A,Tabella1[[#This Row],[COD_LOCALE_PROGETTO]])</f>
        <v>3</v>
      </c>
      <c r="C9000">
        <f>COUNTIF(B:B,Tabella1[[#This Row],[NUMERO DI PROGETTO PER OGNI SOGGETTO]])</f>
        <v>5880</v>
      </c>
      <c r="D9000">
        <v>1</v>
      </c>
      <c r="E9000" t="s">
        <v>18</v>
      </c>
      <c r="F9000">
        <v>1</v>
      </c>
      <c r="G9000">
        <v>1386030488</v>
      </c>
      <c r="H9000" t="s">
        <v>3808</v>
      </c>
      <c r="I9000" t="s">
        <v>19</v>
      </c>
      <c r="J9000" t="s">
        <v>20</v>
      </c>
      <c r="K9000" t="s">
        <v>21</v>
      </c>
      <c r="L9000" t="s">
        <v>21</v>
      </c>
      <c r="M9000" t="s">
        <v>21</v>
      </c>
      <c r="N9000" t="s">
        <v>21</v>
      </c>
      <c r="O9000" t="s">
        <v>21</v>
      </c>
      <c r="P9000" t="s">
        <v>21</v>
      </c>
      <c r="Q9000" t="s">
        <v>21</v>
      </c>
      <c r="S9000" t="s">
        <v>21</v>
      </c>
      <c r="T9000">
        <v>1</v>
      </c>
    </row>
    <row r="9001" spans="1:20" x14ac:dyDescent="0.35">
      <c r="A9001" t="s">
        <v>6343</v>
      </c>
      <c r="B9001">
        <f>COUNTIF(A:A,Tabella1[[#This Row],[COD_LOCALE_PROGETTO]])</f>
        <v>3</v>
      </c>
      <c r="C9001">
        <f>COUNTIF(B:B,Tabella1[[#This Row],[NUMERO DI PROGETTO PER OGNI SOGGETTO]])</f>
        <v>5880</v>
      </c>
      <c r="D9001">
        <v>3</v>
      </c>
      <c r="E9001" t="s">
        <v>24</v>
      </c>
      <c r="F9001">
        <v>1</v>
      </c>
      <c r="G9001">
        <v>2165330511</v>
      </c>
      <c r="H9001" t="s">
        <v>3540</v>
      </c>
      <c r="I9001" t="s">
        <v>272</v>
      </c>
      <c r="J9001" t="s">
        <v>273</v>
      </c>
      <c r="K9001" t="s">
        <v>21</v>
      </c>
      <c r="L9001" t="s">
        <v>21</v>
      </c>
      <c r="M9001" t="s">
        <v>21</v>
      </c>
      <c r="N9001" t="s">
        <v>1089</v>
      </c>
      <c r="O9001" t="s">
        <v>1090</v>
      </c>
      <c r="P9001" t="s">
        <v>21</v>
      </c>
      <c r="Q9001" t="s">
        <v>21</v>
      </c>
      <c r="S9001" t="s">
        <v>21</v>
      </c>
      <c r="T9001">
        <v>1</v>
      </c>
    </row>
    <row r="9002" spans="1:20" x14ac:dyDescent="0.35">
      <c r="A9002" t="s">
        <v>6343</v>
      </c>
      <c r="B9002">
        <f>COUNTIF(A:A,Tabella1[[#This Row],[COD_LOCALE_PROGETTO]])</f>
        <v>3</v>
      </c>
      <c r="C9002">
        <f>COUNTIF(B:B,Tabella1[[#This Row],[NUMERO DI PROGETTO PER OGNI SOGGETTO]])</f>
        <v>5880</v>
      </c>
      <c r="D9002">
        <v>4</v>
      </c>
      <c r="E9002" t="s">
        <v>28</v>
      </c>
      <c r="F9002">
        <v>1</v>
      </c>
      <c r="G9002">
        <v>2165330511</v>
      </c>
      <c r="H9002" t="s">
        <v>3540</v>
      </c>
      <c r="I9002" t="s">
        <v>272</v>
      </c>
      <c r="J9002" t="s">
        <v>273</v>
      </c>
      <c r="K9002" t="s">
        <v>21</v>
      </c>
      <c r="L9002" t="s">
        <v>21</v>
      </c>
      <c r="M9002" t="s">
        <v>21</v>
      </c>
      <c r="N9002" t="s">
        <v>1089</v>
      </c>
      <c r="O9002" t="s">
        <v>1090</v>
      </c>
      <c r="P9002" t="s">
        <v>21</v>
      </c>
      <c r="Q9002" t="s">
        <v>21</v>
      </c>
      <c r="S9002" t="s">
        <v>21</v>
      </c>
      <c r="T9002">
        <v>1</v>
      </c>
    </row>
    <row r="9003" spans="1:20" x14ac:dyDescent="0.35">
      <c r="A9003" t="s">
        <v>6344</v>
      </c>
      <c r="B9003">
        <f>COUNTIF(A:A,Tabella1[[#This Row],[COD_LOCALE_PROGETTO]])</f>
        <v>3</v>
      </c>
      <c r="C9003">
        <f>COUNTIF(B:B,Tabella1[[#This Row],[NUMERO DI PROGETTO PER OGNI SOGGETTO]])</f>
        <v>5880</v>
      </c>
      <c r="D9003">
        <v>1</v>
      </c>
      <c r="E9003" t="s">
        <v>18</v>
      </c>
      <c r="F9003">
        <v>1</v>
      </c>
      <c r="G9003">
        <v>1386030488</v>
      </c>
      <c r="H9003" t="s">
        <v>3808</v>
      </c>
      <c r="I9003" t="s">
        <v>19</v>
      </c>
      <c r="J9003" t="s">
        <v>20</v>
      </c>
      <c r="K9003" t="s">
        <v>21</v>
      </c>
      <c r="L9003" t="s">
        <v>21</v>
      </c>
      <c r="M9003" t="s">
        <v>21</v>
      </c>
      <c r="N9003" t="s">
        <v>21</v>
      </c>
      <c r="O9003" t="s">
        <v>21</v>
      </c>
      <c r="P9003" t="s">
        <v>21</v>
      </c>
      <c r="Q9003" t="s">
        <v>21</v>
      </c>
      <c r="S9003" t="s">
        <v>21</v>
      </c>
      <c r="T9003">
        <v>1</v>
      </c>
    </row>
    <row r="9004" spans="1:20" x14ac:dyDescent="0.35">
      <c r="A9004" t="s">
        <v>6344</v>
      </c>
      <c r="B9004">
        <f>COUNTIF(A:A,Tabella1[[#This Row],[COD_LOCALE_PROGETTO]])</f>
        <v>3</v>
      </c>
      <c r="C9004">
        <f>COUNTIF(B:B,Tabella1[[#This Row],[NUMERO DI PROGETTO PER OGNI SOGGETTO]])</f>
        <v>5880</v>
      </c>
      <c r="D9004">
        <v>3</v>
      </c>
      <c r="E9004" t="s">
        <v>24</v>
      </c>
      <c r="F9004">
        <v>1</v>
      </c>
      <c r="G9004">
        <v>2159050513</v>
      </c>
      <c r="H9004" t="s">
        <v>4549</v>
      </c>
      <c r="I9004" t="s">
        <v>272</v>
      </c>
      <c r="J9004" t="s">
        <v>273</v>
      </c>
      <c r="K9004" t="s">
        <v>21</v>
      </c>
      <c r="L9004" t="s">
        <v>21</v>
      </c>
      <c r="M9004" t="s">
        <v>21</v>
      </c>
      <c r="N9004" t="s">
        <v>1089</v>
      </c>
      <c r="O9004" t="s">
        <v>1090</v>
      </c>
      <c r="P9004" t="s">
        <v>21</v>
      </c>
      <c r="Q9004" t="s">
        <v>21</v>
      </c>
      <c r="S9004" t="s">
        <v>21</v>
      </c>
      <c r="T9004">
        <v>1</v>
      </c>
    </row>
    <row r="9005" spans="1:20" x14ac:dyDescent="0.35">
      <c r="A9005" t="s">
        <v>6344</v>
      </c>
      <c r="B9005">
        <f>COUNTIF(A:A,Tabella1[[#This Row],[COD_LOCALE_PROGETTO]])</f>
        <v>3</v>
      </c>
      <c r="C9005">
        <f>COUNTIF(B:B,Tabella1[[#This Row],[NUMERO DI PROGETTO PER OGNI SOGGETTO]])</f>
        <v>5880</v>
      </c>
      <c r="D9005">
        <v>4</v>
      </c>
      <c r="E9005" t="s">
        <v>28</v>
      </c>
      <c r="F9005">
        <v>1</v>
      </c>
      <c r="G9005">
        <v>2159050513</v>
      </c>
      <c r="H9005" t="s">
        <v>4549</v>
      </c>
      <c r="I9005" t="s">
        <v>272</v>
      </c>
      <c r="J9005" t="s">
        <v>273</v>
      </c>
      <c r="K9005" t="s">
        <v>21</v>
      </c>
      <c r="L9005" t="s">
        <v>21</v>
      </c>
      <c r="M9005" t="s">
        <v>21</v>
      </c>
      <c r="N9005" t="s">
        <v>1089</v>
      </c>
      <c r="O9005" t="s">
        <v>1090</v>
      </c>
      <c r="P9005" t="s">
        <v>21</v>
      </c>
      <c r="Q9005" t="s">
        <v>21</v>
      </c>
      <c r="S9005" t="s">
        <v>21</v>
      </c>
      <c r="T9005">
        <v>1</v>
      </c>
    </row>
    <row r="9006" spans="1:20" x14ac:dyDescent="0.35">
      <c r="A9006" t="s">
        <v>6345</v>
      </c>
      <c r="B9006">
        <f>COUNTIF(A:A,Tabella1[[#This Row],[COD_LOCALE_PROGETTO]])</f>
        <v>3</v>
      </c>
      <c r="C9006">
        <f>COUNTIF(B:B,Tabella1[[#This Row],[NUMERO DI PROGETTO PER OGNI SOGGETTO]])</f>
        <v>5880</v>
      </c>
      <c r="D9006">
        <v>1</v>
      </c>
      <c r="E9006" t="s">
        <v>18</v>
      </c>
      <c r="F9006">
        <v>1</v>
      </c>
      <c r="G9006">
        <v>1386030488</v>
      </c>
      <c r="H9006" t="s">
        <v>3808</v>
      </c>
      <c r="I9006" t="s">
        <v>19</v>
      </c>
      <c r="J9006" t="s">
        <v>20</v>
      </c>
      <c r="K9006" t="s">
        <v>21</v>
      </c>
      <c r="L9006" t="s">
        <v>21</v>
      </c>
      <c r="M9006" t="s">
        <v>21</v>
      </c>
      <c r="N9006" t="s">
        <v>21</v>
      </c>
      <c r="O9006" t="s">
        <v>21</v>
      </c>
      <c r="P9006" t="s">
        <v>21</v>
      </c>
      <c r="Q9006" t="s">
        <v>21</v>
      </c>
      <c r="S9006" t="s">
        <v>21</v>
      </c>
      <c r="T9006">
        <v>1</v>
      </c>
    </row>
    <row r="9007" spans="1:20" x14ac:dyDescent="0.35">
      <c r="A9007" t="s">
        <v>6345</v>
      </c>
      <c r="B9007">
        <f>COUNTIF(A:A,Tabella1[[#This Row],[COD_LOCALE_PROGETTO]])</f>
        <v>3</v>
      </c>
      <c r="C9007">
        <f>COUNTIF(B:B,Tabella1[[#This Row],[NUMERO DI PROGETTO PER OGNI SOGGETTO]])</f>
        <v>5880</v>
      </c>
      <c r="D9007">
        <v>3</v>
      </c>
      <c r="E9007" t="s">
        <v>24</v>
      </c>
      <c r="F9007">
        <v>1</v>
      </c>
      <c r="G9007">
        <v>1671150512</v>
      </c>
      <c r="H9007" t="s">
        <v>5338</v>
      </c>
      <c r="I9007" t="s">
        <v>272</v>
      </c>
      <c r="J9007" t="s">
        <v>273</v>
      </c>
      <c r="K9007" t="s">
        <v>21</v>
      </c>
      <c r="L9007" t="s">
        <v>21</v>
      </c>
      <c r="M9007" t="s">
        <v>21</v>
      </c>
      <c r="N9007" t="s">
        <v>579</v>
      </c>
      <c r="O9007" t="s">
        <v>580</v>
      </c>
      <c r="P9007" t="s">
        <v>21</v>
      </c>
      <c r="Q9007" t="s">
        <v>21</v>
      </c>
      <c r="S9007" t="s">
        <v>21</v>
      </c>
      <c r="T9007">
        <v>1</v>
      </c>
    </row>
    <row r="9008" spans="1:20" x14ac:dyDescent="0.35">
      <c r="A9008" t="s">
        <v>6345</v>
      </c>
      <c r="B9008">
        <f>COUNTIF(A:A,Tabella1[[#This Row],[COD_LOCALE_PROGETTO]])</f>
        <v>3</v>
      </c>
      <c r="C9008">
        <f>COUNTIF(B:B,Tabella1[[#This Row],[NUMERO DI PROGETTO PER OGNI SOGGETTO]])</f>
        <v>5880</v>
      </c>
      <c r="D9008">
        <v>4</v>
      </c>
      <c r="E9008" t="s">
        <v>28</v>
      </c>
      <c r="F9008">
        <v>1</v>
      </c>
      <c r="G9008">
        <v>1671150512</v>
      </c>
      <c r="H9008" t="s">
        <v>5338</v>
      </c>
      <c r="I9008" t="s">
        <v>272</v>
      </c>
      <c r="J9008" t="s">
        <v>273</v>
      </c>
      <c r="K9008" t="s">
        <v>21</v>
      </c>
      <c r="L9008" t="s">
        <v>21</v>
      </c>
      <c r="M9008" t="s">
        <v>21</v>
      </c>
      <c r="N9008" t="s">
        <v>579</v>
      </c>
      <c r="O9008" t="s">
        <v>580</v>
      </c>
      <c r="P9008" t="s">
        <v>21</v>
      </c>
      <c r="Q9008" t="s">
        <v>21</v>
      </c>
      <c r="S9008" t="s">
        <v>21</v>
      </c>
      <c r="T9008">
        <v>1</v>
      </c>
    </row>
    <row r="9009" spans="1:20" x14ac:dyDescent="0.35">
      <c r="A9009" t="s">
        <v>6346</v>
      </c>
      <c r="B9009">
        <f>COUNTIF(A:A,Tabella1[[#This Row],[COD_LOCALE_PROGETTO]])</f>
        <v>3</v>
      </c>
      <c r="C9009">
        <f>COUNTIF(B:B,Tabella1[[#This Row],[NUMERO DI PROGETTO PER OGNI SOGGETTO]])</f>
        <v>5880</v>
      </c>
      <c r="D9009">
        <v>1</v>
      </c>
      <c r="E9009" t="s">
        <v>18</v>
      </c>
      <c r="F9009">
        <v>1</v>
      </c>
      <c r="G9009">
        <v>1386030488</v>
      </c>
      <c r="H9009" t="s">
        <v>3808</v>
      </c>
      <c r="I9009" t="s">
        <v>19</v>
      </c>
      <c r="J9009" t="s">
        <v>20</v>
      </c>
      <c r="K9009" t="s">
        <v>21</v>
      </c>
      <c r="L9009" t="s">
        <v>21</v>
      </c>
      <c r="M9009" t="s">
        <v>21</v>
      </c>
      <c r="N9009" t="s">
        <v>21</v>
      </c>
      <c r="O9009" t="s">
        <v>21</v>
      </c>
      <c r="P9009" t="s">
        <v>21</v>
      </c>
      <c r="Q9009" t="s">
        <v>21</v>
      </c>
      <c r="S9009" t="s">
        <v>21</v>
      </c>
      <c r="T9009">
        <v>1</v>
      </c>
    </row>
    <row r="9010" spans="1:20" x14ac:dyDescent="0.35">
      <c r="A9010" t="s">
        <v>6346</v>
      </c>
      <c r="B9010">
        <f>COUNTIF(A:A,Tabella1[[#This Row],[COD_LOCALE_PROGETTO]])</f>
        <v>3</v>
      </c>
      <c r="C9010">
        <f>COUNTIF(B:B,Tabella1[[#This Row],[NUMERO DI PROGETTO PER OGNI SOGGETTO]])</f>
        <v>5880</v>
      </c>
      <c r="D9010">
        <v>3</v>
      </c>
      <c r="E9010" t="s">
        <v>24</v>
      </c>
      <c r="F9010">
        <v>1</v>
      </c>
      <c r="G9010">
        <v>4307540874</v>
      </c>
      <c r="H9010" t="s">
        <v>6347</v>
      </c>
      <c r="I9010" t="s">
        <v>356</v>
      </c>
      <c r="J9010" t="s">
        <v>357</v>
      </c>
      <c r="K9010" t="s">
        <v>21</v>
      </c>
      <c r="L9010" t="s">
        <v>21</v>
      </c>
      <c r="M9010" t="s">
        <v>21</v>
      </c>
      <c r="N9010" t="s">
        <v>579</v>
      </c>
      <c r="O9010" t="s">
        <v>580</v>
      </c>
      <c r="P9010" t="s">
        <v>21</v>
      </c>
      <c r="Q9010" t="s">
        <v>21</v>
      </c>
      <c r="S9010" t="s">
        <v>21</v>
      </c>
      <c r="T9010">
        <v>1</v>
      </c>
    </row>
    <row r="9011" spans="1:20" x14ac:dyDescent="0.35">
      <c r="A9011" t="s">
        <v>6346</v>
      </c>
      <c r="B9011">
        <f>COUNTIF(A:A,Tabella1[[#This Row],[COD_LOCALE_PROGETTO]])</f>
        <v>3</v>
      </c>
      <c r="C9011">
        <f>COUNTIF(B:B,Tabella1[[#This Row],[NUMERO DI PROGETTO PER OGNI SOGGETTO]])</f>
        <v>5880</v>
      </c>
      <c r="D9011">
        <v>4</v>
      </c>
      <c r="E9011" t="s">
        <v>28</v>
      </c>
      <c r="F9011">
        <v>1</v>
      </c>
      <c r="G9011">
        <v>4307540874</v>
      </c>
      <c r="H9011" t="s">
        <v>6347</v>
      </c>
      <c r="I9011" t="s">
        <v>356</v>
      </c>
      <c r="J9011" t="s">
        <v>357</v>
      </c>
      <c r="K9011" t="s">
        <v>21</v>
      </c>
      <c r="L9011" t="s">
        <v>21</v>
      </c>
      <c r="M9011" t="s">
        <v>21</v>
      </c>
      <c r="N9011" t="s">
        <v>579</v>
      </c>
      <c r="O9011" t="s">
        <v>580</v>
      </c>
      <c r="P9011" t="s">
        <v>21</v>
      </c>
      <c r="Q9011" t="s">
        <v>21</v>
      </c>
      <c r="S9011" t="s">
        <v>21</v>
      </c>
      <c r="T9011">
        <v>1</v>
      </c>
    </row>
    <row r="9012" spans="1:20" x14ac:dyDescent="0.35">
      <c r="A9012" t="s">
        <v>6348</v>
      </c>
      <c r="B9012">
        <f>COUNTIF(A:A,Tabella1[[#This Row],[COD_LOCALE_PROGETTO]])</f>
        <v>6</v>
      </c>
      <c r="C9012">
        <f>COUNTIF(B:B,Tabella1[[#This Row],[NUMERO DI PROGETTO PER OGNI SOGGETTO]])</f>
        <v>456</v>
      </c>
      <c r="D9012">
        <v>1</v>
      </c>
      <c r="E9012" t="s">
        <v>18</v>
      </c>
      <c r="F9012">
        <v>1</v>
      </c>
      <c r="G9012">
        <v>1386030488</v>
      </c>
      <c r="H9012" t="s">
        <v>3808</v>
      </c>
      <c r="I9012" t="s">
        <v>19</v>
      </c>
      <c r="J9012" t="s">
        <v>20</v>
      </c>
      <c r="K9012" t="s">
        <v>21</v>
      </c>
      <c r="L9012" t="s">
        <v>21</v>
      </c>
      <c r="M9012" t="s">
        <v>21</v>
      </c>
      <c r="N9012" t="s">
        <v>21</v>
      </c>
      <c r="O9012" t="s">
        <v>21</v>
      </c>
      <c r="P9012" t="s">
        <v>21</v>
      </c>
      <c r="Q9012" t="s">
        <v>21</v>
      </c>
      <c r="S9012" t="s">
        <v>21</v>
      </c>
      <c r="T9012">
        <v>1</v>
      </c>
    </row>
    <row r="9013" spans="1:20" x14ac:dyDescent="0.35">
      <c r="A9013" t="s">
        <v>6348</v>
      </c>
      <c r="B9013">
        <f>COUNTIF(A:A,Tabella1[[#This Row],[COD_LOCALE_PROGETTO]])</f>
        <v>6</v>
      </c>
      <c r="C9013">
        <f>COUNTIF(B:B,Tabella1[[#This Row],[NUMERO DI PROGETTO PER OGNI SOGGETTO]])</f>
        <v>456</v>
      </c>
      <c r="D9013">
        <v>3</v>
      </c>
      <c r="E9013" t="s">
        <v>24</v>
      </c>
      <c r="F9013">
        <v>1</v>
      </c>
      <c r="G9013">
        <v>1279680480</v>
      </c>
      <c r="H9013" t="s">
        <v>5741</v>
      </c>
      <c r="I9013" t="s">
        <v>29</v>
      </c>
      <c r="J9013" t="s">
        <v>30</v>
      </c>
      <c r="K9013" t="s">
        <v>21</v>
      </c>
      <c r="L9013" t="s">
        <v>21</v>
      </c>
      <c r="M9013" t="s">
        <v>21</v>
      </c>
      <c r="N9013" t="s">
        <v>1635</v>
      </c>
      <c r="O9013" t="s">
        <v>1636</v>
      </c>
      <c r="P9013" t="s">
        <v>21</v>
      </c>
      <c r="Q9013" t="s">
        <v>21</v>
      </c>
      <c r="S9013" t="s">
        <v>21</v>
      </c>
      <c r="T9013">
        <v>1</v>
      </c>
    </row>
    <row r="9014" spans="1:20" x14ac:dyDescent="0.35">
      <c r="A9014" t="s">
        <v>6348</v>
      </c>
      <c r="B9014">
        <f>COUNTIF(A:A,Tabella1[[#This Row],[COD_LOCALE_PROGETTO]])</f>
        <v>6</v>
      </c>
      <c r="C9014">
        <f>COUNTIF(B:B,Tabella1[[#This Row],[NUMERO DI PROGETTO PER OGNI SOGGETTO]])</f>
        <v>456</v>
      </c>
      <c r="D9014">
        <v>4</v>
      </c>
      <c r="E9014" t="s">
        <v>28</v>
      </c>
      <c r="F9014">
        <v>1</v>
      </c>
      <c r="G9014" t="s">
        <v>271</v>
      </c>
      <c r="H9014" t="s">
        <v>6349</v>
      </c>
      <c r="I9014" t="s">
        <v>290</v>
      </c>
      <c r="J9014" t="s">
        <v>291</v>
      </c>
      <c r="K9014" t="s">
        <v>21</v>
      </c>
      <c r="L9014" t="s">
        <v>21</v>
      </c>
      <c r="M9014" t="s">
        <v>21</v>
      </c>
      <c r="N9014" t="s">
        <v>21</v>
      </c>
      <c r="O9014" t="s">
        <v>21</v>
      </c>
      <c r="P9014" t="s">
        <v>21</v>
      </c>
      <c r="Q9014" t="s">
        <v>21</v>
      </c>
      <c r="S9014" t="s">
        <v>21</v>
      </c>
      <c r="T9014">
        <v>1</v>
      </c>
    </row>
    <row r="9015" spans="1:20" x14ac:dyDescent="0.35">
      <c r="A9015" t="s">
        <v>6348</v>
      </c>
      <c r="B9015">
        <f>COUNTIF(A:A,Tabella1[[#This Row],[COD_LOCALE_PROGETTO]])</f>
        <v>6</v>
      </c>
      <c r="C9015">
        <f>COUNTIF(B:B,Tabella1[[#This Row],[NUMERO DI PROGETTO PER OGNI SOGGETTO]])</f>
        <v>456</v>
      </c>
      <c r="D9015">
        <v>4</v>
      </c>
      <c r="E9015" t="s">
        <v>28</v>
      </c>
      <c r="F9015">
        <v>2</v>
      </c>
      <c r="G9015" t="s">
        <v>271</v>
      </c>
      <c r="H9015" t="s">
        <v>6350</v>
      </c>
      <c r="I9015" t="s">
        <v>290</v>
      </c>
      <c r="J9015" t="s">
        <v>291</v>
      </c>
      <c r="K9015" t="s">
        <v>21</v>
      </c>
      <c r="L9015" t="s">
        <v>21</v>
      </c>
      <c r="M9015" t="s">
        <v>21</v>
      </c>
      <c r="N9015" t="s">
        <v>21</v>
      </c>
      <c r="O9015" t="s">
        <v>21</v>
      </c>
      <c r="P9015" t="s">
        <v>21</v>
      </c>
      <c r="Q9015" t="s">
        <v>21</v>
      </c>
      <c r="S9015" t="s">
        <v>21</v>
      </c>
      <c r="T9015">
        <v>1</v>
      </c>
    </row>
    <row r="9016" spans="1:20" x14ac:dyDescent="0.35">
      <c r="A9016" t="s">
        <v>6348</v>
      </c>
      <c r="B9016">
        <f>COUNTIF(A:A,Tabella1[[#This Row],[COD_LOCALE_PROGETTO]])</f>
        <v>6</v>
      </c>
      <c r="C9016">
        <f>COUNTIF(B:B,Tabella1[[#This Row],[NUMERO DI PROGETTO PER OGNI SOGGETTO]])</f>
        <v>456</v>
      </c>
      <c r="D9016">
        <v>4</v>
      </c>
      <c r="E9016" t="s">
        <v>28</v>
      </c>
      <c r="F9016">
        <v>3</v>
      </c>
      <c r="G9016">
        <v>0</v>
      </c>
      <c r="H9016" t="s">
        <v>5354</v>
      </c>
      <c r="I9016" t="s">
        <v>272</v>
      </c>
      <c r="J9016" t="s">
        <v>273</v>
      </c>
      <c r="K9016" t="s">
        <v>21</v>
      </c>
      <c r="L9016" t="s">
        <v>21</v>
      </c>
      <c r="M9016" t="s">
        <v>21</v>
      </c>
      <c r="N9016" t="s">
        <v>21</v>
      </c>
      <c r="O9016" t="s">
        <v>21</v>
      </c>
      <c r="P9016" t="s">
        <v>21</v>
      </c>
      <c r="Q9016" t="s">
        <v>21</v>
      </c>
      <c r="S9016" t="s">
        <v>21</v>
      </c>
      <c r="T9016">
        <v>1</v>
      </c>
    </row>
    <row r="9017" spans="1:20" x14ac:dyDescent="0.35">
      <c r="A9017" t="s">
        <v>6348</v>
      </c>
      <c r="B9017">
        <f>COUNTIF(A:A,Tabella1[[#This Row],[COD_LOCALE_PROGETTO]])</f>
        <v>6</v>
      </c>
      <c r="C9017">
        <f>COUNTIF(B:B,Tabella1[[#This Row],[NUMERO DI PROGETTO PER OGNI SOGGETTO]])</f>
        <v>456</v>
      </c>
      <c r="D9017">
        <v>4</v>
      </c>
      <c r="E9017" t="s">
        <v>28</v>
      </c>
      <c r="F9017">
        <v>4</v>
      </c>
      <c r="G9017" t="s">
        <v>271</v>
      </c>
      <c r="H9017" t="s">
        <v>6351</v>
      </c>
      <c r="I9017" t="s">
        <v>290</v>
      </c>
      <c r="J9017" t="s">
        <v>291</v>
      </c>
      <c r="K9017" t="s">
        <v>21</v>
      </c>
      <c r="L9017" t="s">
        <v>21</v>
      </c>
      <c r="M9017" t="s">
        <v>21</v>
      </c>
      <c r="N9017" t="s">
        <v>21</v>
      </c>
      <c r="O9017" t="s">
        <v>21</v>
      </c>
      <c r="P9017" t="s">
        <v>21</v>
      </c>
      <c r="Q9017" t="s">
        <v>21</v>
      </c>
      <c r="S9017" t="s">
        <v>21</v>
      </c>
      <c r="T9017">
        <v>1</v>
      </c>
    </row>
    <row r="9018" spans="1:20" x14ac:dyDescent="0.35">
      <c r="A9018" t="s">
        <v>6352</v>
      </c>
      <c r="B9018">
        <f>COUNTIF(A:A,Tabella1[[#This Row],[COD_LOCALE_PROGETTO]])</f>
        <v>3</v>
      </c>
      <c r="C9018">
        <f>COUNTIF(B:B,Tabella1[[#This Row],[NUMERO DI PROGETTO PER OGNI SOGGETTO]])</f>
        <v>5880</v>
      </c>
      <c r="D9018">
        <v>1</v>
      </c>
      <c r="E9018" t="s">
        <v>18</v>
      </c>
      <c r="F9018">
        <v>1</v>
      </c>
      <c r="G9018">
        <v>1386030488</v>
      </c>
      <c r="H9018" t="s">
        <v>3808</v>
      </c>
      <c r="I9018" t="s">
        <v>19</v>
      </c>
      <c r="J9018" t="s">
        <v>20</v>
      </c>
      <c r="K9018" t="s">
        <v>21</v>
      </c>
      <c r="L9018" t="s">
        <v>21</v>
      </c>
      <c r="M9018" t="s">
        <v>21</v>
      </c>
      <c r="N9018" t="s">
        <v>21</v>
      </c>
      <c r="O9018" t="s">
        <v>21</v>
      </c>
      <c r="P9018" t="s">
        <v>21</v>
      </c>
      <c r="Q9018" t="s">
        <v>21</v>
      </c>
      <c r="S9018" t="s">
        <v>21</v>
      </c>
      <c r="T9018">
        <v>1</v>
      </c>
    </row>
    <row r="9019" spans="1:20" x14ac:dyDescent="0.35">
      <c r="A9019" t="s">
        <v>6352</v>
      </c>
      <c r="B9019">
        <f>COUNTIF(A:A,Tabella1[[#This Row],[COD_LOCALE_PROGETTO]])</f>
        <v>3</v>
      </c>
      <c r="C9019">
        <f>COUNTIF(B:B,Tabella1[[#This Row],[NUMERO DI PROGETTO PER OGNI SOGGETTO]])</f>
        <v>5880</v>
      </c>
      <c r="D9019">
        <v>3</v>
      </c>
      <c r="E9019" t="s">
        <v>24</v>
      </c>
      <c r="F9019">
        <v>1</v>
      </c>
      <c r="G9019">
        <v>1252870504</v>
      </c>
      <c r="H9019" t="s">
        <v>4646</v>
      </c>
      <c r="I9019" t="s">
        <v>272</v>
      </c>
      <c r="J9019" t="s">
        <v>273</v>
      </c>
      <c r="K9019" t="s">
        <v>21</v>
      </c>
      <c r="L9019" t="s">
        <v>21</v>
      </c>
      <c r="M9019" t="s">
        <v>21</v>
      </c>
      <c r="N9019" t="s">
        <v>1141</v>
      </c>
      <c r="O9019" t="s">
        <v>1142</v>
      </c>
      <c r="P9019" t="s">
        <v>21</v>
      </c>
      <c r="Q9019" t="s">
        <v>21</v>
      </c>
      <c r="S9019" t="s">
        <v>21</v>
      </c>
      <c r="T9019">
        <v>1</v>
      </c>
    </row>
    <row r="9020" spans="1:20" x14ac:dyDescent="0.35">
      <c r="A9020" t="s">
        <v>6352</v>
      </c>
      <c r="B9020">
        <f>COUNTIF(A:A,Tabella1[[#This Row],[COD_LOCALE_PROGETTO]])</f>
        <v>3</v>
      </c>
      <c r="C9020">
        <f>COUNTIF(B:B,Tabella1[[#This Row],[NUMERO DI PROGETTO PER OGNI SOGGETTO]])</f>
        <v>5880</v>
      </c>
      <c r="D9020">
        <v>4</v>
      </c>
      <c r="E9020" t="s">
        <v>28</v>
      </c>
      <c r="F9020">
        <v>1</v>
      </c>
      <c r="G9020">
        <v>1252870504</v>
      </c>
      <c r="H9020" t="s">
        <v>4646</v>
      </c>
      <c r="I9020" t="s">
        <v>272</v>
      </c>
      <c r="J9020" t="s">
        <v>273</v>
      </c>
      <c r="K9020" t="s">
        <v>21</v>
      </c>
      <c r="L9020" t="s">
        <v>21</v>
      </c>
      <c r="M9020" t="s">
        <v>21</v>
      </c>
      <c r="N9020" t="s">
        <v>1141</v>
      </c>
      <c r="O9020" t="s">
        <v>1142</v>
      </c>
      <c r="P9020" t="s">
        <v>21</v>
      </c>
      <c r="Q9020" t="s">
        <v>21</v>
      </c>
      <c r="S9020" t="s">
        <v>21</v>
      </c>
      <c r="T9020">
        <v>1</v>
      </c>
    </row>
    <row r="9021" spans="1:20" x14ac:dyDescent="0.35">
      <c r="A9021" t="s">
        <v>6353</v>
      </c>
      <c r="B9021">
        <f>COUNTIF(A:A,Tabella1[[#This Row],[COD_LOCALE_PROGETTO]])</f>
        <v>3</v>
      </c>
      <c r="C9021">
        <f>COUNTIF(B:B,Tabella1[[#This Row],[NUMERO DI PROGETTO PER OGNI SOGGETTO]])</f>
        <v>5880</v>
      </c>
      <c r="D9021">
        <v>1</v>
      </c>
      <c r="E9021" t="s">
        <v>18</v>
      </c>
      <c r="F9021">
        <v>1</v>
      </c>
      <c r="G9021">
        <v>1386030488</v>
      </c>
      <c r="H9021" t="s">
        <v>3808</v>
      </c>
      <c r="I9021" t="s">
        <v>19</v>
      </c>
      <c r="J9021" t="s">
        <v>20</v>
      </c>
      <c r="K9021" t="s">
        <v>21</v>
      </c>
      <c r="L9021" t="s">
        <v>21</v>
      </c>
      <c r="M9021" t="s">
        <v>21</v>
      </c>
      <c r="N9021" t="s">
        <v>21</v>
      </c>
      <c r="O9021" t="s">
        <v>21</v>
      </c>
      <c r="P9021" t="s">
        <v>21</v>
      </c>
      <c r="Q9021" t="s">
        <v>21</v>
      </c>
      <c r="S9021" t="s">
        <v>21</v>
      </c>
      <c r="T9021">
        <v>1</v>
      </c>
    </row>
    <row r="9022" spans="1:20" x14ac:dyDescent="0.35">
      <c r="A9022" t="s">
        <v>6353</v>
      </c>
      <c r="B9022">
        <f>COUNTIF(A:A,Tabella1[[#This Row],[COD_LOCALE_PROGETTO]])</f>
        <v>3</v>
      </c>
      <c r="C9022">
        <f>COUNTIF(B:B,Tabella1[[#This Row],[NUMERO DI PROGETTO PER OGNI SOGGETTO]])</f>
        <v>5880</v>
      </c>
      <c r="D9022">
        <v>3</v>
      </c>
      <c r="E9022" t="s">
        <v>24</v>
      </c>
      <c r="F9022">
        <v>1</v>
      </c>
      <c r="G9022">
        <v>2424930978</v>
      </c>
      <c r="H9022" t="s">
        <v>6354</v>
      </c>
      <c r="I9022" t="s">
        <v>272</v>
      </c>
      <c r="J9022" t="s">
        <v>273</v>
      </c>
      <c r="K9022" t="s">
        <v>21</v>
      </c>
      <c r="L9022" t="s">
        <v>21</v>
      </c>
      <c r="M9022" t="s">
        <v>21</v>
      </c>
      <c r="N9022" t="s">
        <v>579</v>
      </c>
      <c r="O9022" t="s">
        <v>580</v>
      </c>
      <c r="P9022" t="s">
        <v>21</v>
      </c>
      <c r="Q9022" t="s">
        <v>21</v>
      </c>
      <c r="S9022" t="s">
        <v>21</v>
      </c>
      <c r="T9022">
        <v>1</v>
      </c>
    </row>
    <row r="9023" spans="1:20" x14ac:dyDescent="0.35">
      <c r="A9023" t="s">
        <v>6353</v>
      </c>
      <c r="B9023">
        <f>COUNTIF(A:A,Tabella1[[#This Row],[COD_LOCALE_PROGETTO]])</f>
        <v>3</v>
      </c>
      <c r="C9023">
        <f>COUNTIF(B:B,Tabella1[[#This Row],[NUMERO DI PROGETTO PER OGNI SOGGETTO]])</f>
        <v>5880</v>
      </c>
      <c r="D9023">
        <v>4</v>
      </c>
      <c r="E9023" t="s">
        <v>28</v>
      </c>
      <c r="F9023">
        <v>1</v>
      </c>
      <c r="G9023">
        <v>2424930978</v>
      </c>
      <c r="H9023" t="s">
        <v>6354</v>
      </c>
      <c r="I9023" t="s">
        <v>272</v>
      </c>
      <c r="J9023" t="s">
        <v>273</v>
      </c>
      <c r="K9023" t="s">
        <v>21</v>
      </c>
      <c r="L9023" t="s">
        <v>21</v>
      </c>
      <c r="M9023" t="s">
        <v>21</v>
      </c>
      <c r="N9023" t="s">
        <v>579</v>
      </c>
      <c r="O9023" t="s">
        <v>580</v>
      </c>
      <c r="P9023" t="s">
        <v>21</v>
      </c>
      <c r="Q9023" t="s">
        <v>21</v>
      </c>
      <c r="S9023" t="s">
        <v>21</v>
      </c>
      <c r="T9023">
        <v>1</v>
      </c>
    </row>
    <row r="9024" spans="1:20" x14ac:dyDescent="0.35">
      <c r="A9024" t="s">
        <v>6355</v>
      </c>
      <c r="B9024">
        <f>COUNTIF(A:A,Tabella1[[#This Row],[COD_LOCALE_PROGETTO]])</f>
        <v>13</v>
      </c>
      <c r="C9024">
        <f>COUNTIF(B:B,Tabella1[[#This Row],[NUMERO DI PROGETTO PER OGNI SOGGETTO]])</f>
        <v>117</v>
      </c>
      <c r="D9024">
        <v>1</v>
      </c>
      <c r="E9024" t="s">
        <v>18</v>
      </c>
      <c r="F9024">
        <v>1</v>
      </c>
      <c r="G9024">
        <v>1386030488</v>
      </c>
      <c r="H9024" t="s">
        <v>3808</v>
      </c>
      <c r="I9024" t="s">
        <v>19</v>
      </c>
      <c r="J9024" t="s">
        <v>20</v>
      </c>
      <c r="K9024" t="s">
        <v>21</v>
      </c>
      <c r="L9024" t="s">
        <v>21</v>
      </c>
      <c r="M9024" t="s">
        <v>21</v>
      </c>
      <c r="N9024" t="s">
        <v>21</v>
      </c>
      <c r="O9024" t="s">
        <v>21</v>
      </c>
      <c r="P9024" t="s">
        <v>21</v>
      </c>
      <c r="Q9024" t="s">
        <v>21</v>
      </c>
      <c r="S9024" t="s">
        <v>21</v>
      </c>
      <c r="T9024">
        <v>1</v>
      </c>
    </row>
    <row r="9025" spans="1:20" x14ac:dyDescent="0.35">
      <c r="A9025" t="s">
        <v>6355</v>
      </c>
      <c r="B9025">
        <f>COUNTIF(A:A,Tabella1[[#This Row],[COD_LOCALE_PROGETTO]])</f>
        <v>13</v>
      </c>
      <c r="C9025">
        <f>COUNTIF(B:B,Tabella1[[#This Row],[NUMERO DI PROGETTO PER OGNI SOGGETTO]])</f>
        <v>117</v>
      </c>
      <c r="D9025">
        <v>3</v>
      </c>
      <c r="E9025" t="s">
        <v>24</v>
      </c>
      <c r="F9025">
        <v>1</v>
      </c>
      <c r="G9025">
        <v>1279680480</v>
      </c>
      <c r="H9025" t="s">
        <v>5741</v>
      </c>
      <c r="I9025" t="s">
        <v>29</v>
      </c>
      <c r="J9025" t="s">
        <v>30</v>
      </c>
      <c r="K9025" t="s">
        <v>21</v>
      </c>
      <c r="L9025" t="s">
        <v>21</v>
      </c>
      <c r="M9025" t="s">
        <v>21</v>
      </c>
      <c r="N9025" t="s">
        <v>1635</v>
      </c>
      <c r="O9025" t="s">
        <v>1636</v>
      </c>
      <c r="P9025" t="s">
        <v>21</v>
      </c>
      <c r="Q9025" t="s">
        <v>21</v>
      </c>
      <c r="S9025" t="s">
        <v>21</v>
      </c>
      <c r="T9025">
        <v>1</v>
      </c>
    </row>
    <row r="9026" spans="1:20" x14ac:dyDescent="0.35">
      <c r="A9026" t="s">
        <v>6355</v>
      </c>
      <c r="B9026">
        <f>COUNTIF(A:A,Tabella1[[#This Row],[COD_LOCALE_PROGETTO]])</f>
        <v>13</v>
      </c>
      <c r="C9026">
        <f>COUNTIF(B:B,Tabella1[[#This Row],[NUMERO DI PROGETTO PER OGNI SOGGETTO]])</f>
        <v>117</v>
      </c>
      <c r="D9026">
        <v>4</v>
      </c>
      <c r="E9026" t="s">
        <v>28</v>
      </c>
      <c r="F9026">
        <v>1</v>
      </c>
      <c r="G9026" t="s">
        <v>271</v>
      </c>
      <c r="H9026" t="s">
        <v>5360</v>
      </c>
      <c r="I9026" t="s">
        <v>537</v>
      </c>
      <c r="J9026" t="s">
        <v>538</v>
      </c>
      <c r="K9026" t="s">
        <v>21</v>
      </c>
      <c r="L9026" t="s">
        <v>21</v>
      </c>
      <c r="M9026" t="s">
        <v>21</v>
      </c>
      <c r="N9026" t="s">
        <v>21</v>
      </c>
      <c r="O9026" t="s">
        <v>21</v>
      </c>
      <c r="P9026" t="s">
        <v>21</v>
      </c>
      <c r="Q9026" t="s">
        <v>21</v>
      </c>
      <c r="S9026" t="s">
        <v>21</v>
      </c>
      <c r="T9026">
        <v>1</v>
      </c>
    </row>
    <row r="9027" spans="1:20" x14ac:dyDescent="0.35">
      <c r="A9027" t="s">
        <v>6355</v>
      </c>
      <c r="B9027">
        <f>COUNTIF(A:A,Tabella1[[#This Row],[COD_LOCALE_PROGETTO]])</f>
        <v>13</v>
      </c>
      <c r="C9027">
        <f>COUNTIF(B:B,Tabella1[[#This Row],[NUMERO DI PROGETTO PER OGNI SOGGETTO]])</f>
        <v>117</v>
      </c>
      <c r="D9027">
        <v>4</v>
      </c>
      <c r="E9027" t="s">
        <v>28</v>
      </c>
      <c r="F9027">
        <v>2</v>
      </c>
      <c r="G9027" t="s">
        <v>271</v>
      </c>
      <c r="H9027" t="s">
        <v>6356</v>
      </c>
      <c r="I9027" t="s">
        <v>290</v>
      </c>
      <c r="J9027" t="s">
        <v>291</v>
      </c>
      <c r="K9027" t="s">
        <v>21</v>
      </c>
      <c r="L9027" t="s">
        <v>21</v>
      </c>
      <c r="M9027" t="s">
        <v>21</v>
      </c>
      <c r="N9027" t="s">
        <v>21</v>
      </c>
      <c r="O9027" t="s">
        <v>21</v>
      </c>
      <c r="P9027" t="s">
        <v>21</v>
      </c>
      <c r="Q9027" t="s">
        <v>21</v>
      </c>
      <c r="S9027" t="s">
        <v>21</v>
      </c>
      <c r="T9027">
        <v>1</v>
      </c>
    </row>
    <row r="9028" spans="1:20" x14ac:dyDescent="0.35">
      <c r="A9028" t="s">
        <v>6355</v>
      </c>
      <c r="B9028">
        <f>COUNTIF(A:A,Tabella1[[#This Row],[COD_LOCALE_PROGETTO]])</f>
        <v>13</v>
      </c>
      <c r="C9028">
        <f>COUNTIF(B:B,Tabella1[[#This Row],[NUMERO DI PROGETTO PER OGNI SOGGETTO]])</f>
        <v>117</v>
      </c>
      <c r="D9028">
        <v>4</v>
      </c>
      <c r="E9028" t="s">
        <v>28</v>
      </c>
      <c r="F9028">
        <v>3</v>
      </c>
      <c r="G9028" t="s">
        <v>271</v>
      </c>
      <c r="H9028" t="s">
        <v>5833</v>
      </c>
      <c r="I9028" t="s">
        <v>290</v>
      </c>
      <c r="J9028" t="s">
        <v>291</v>
      </c>
      <c r="K9028" t="s">
        <v>21</v>
      </c>
      <c r="L9028" t="s">
        <v>21</v>
      </c>
      <c r="M9028" t="s">
        <v>21</v>
      </c>
      <c r="N9028" t="s">
        <v>21</v>
      </c>
      <c r="O9028" t="s">
        <v>21</v>
      </c>
      <c r="P9028" t="s">
        <v>21</v>
      </c>
      <c r="Q9028" t="s">
        <v>21</v>
      </c>
      <c r="S9028" t="s">
        <v>21</v>
      </c>
      <c r="T9028">
        <v>1</v>
      </c>
    </row>
    <row r="9029" spans="1:20" x14ac:dyDescent="0.35">
      <c r="A9029" t="s">
        <v>6355</v>
      </c>
      <c r="B9029">
        <f>COUNTIF(A:A,Tabella1[[#This Row],[COD_LOCALE_PROGETTO]])</f>
        <v>13</v>
      </c>
      <c r="C9029">
        <f>COUNTIF(B:B,Tabella1[[#This Row],[NUMERO DI PROGETTO PER OGNI SOGGETTO]])</f>
        <v>117</v>
      </c>
      <c r="D9029">
        <v>4</v>
      </c>
      <c r="E9029" t="s">
        <v>28</v>
      </c>
      <c r="F9029">
        <v>4</v>
      </c>
      <c r="G9029" t="s">
        <v>271</v>
      </c>
      <c r="H9029" t="s">
        <v>6357</v>
      </c>
      <c r="I9029" t="s">
        <v>537</v>
      </c>
      <c r="J9029" t="s">
        <v>538</v>
      </c>
      <c r="K9029" t="s">
        <v>21</v>
      </c>
      <c r="L9029" t="s">
        <v>21</v>
      </c>
      <c r="M9029" t="s">
        <v>21</v>
      </c>
      <c r="N9029" t="s">
        <v>21</v>
      </c>
      <c r="O9029" t="s">
        <v>21</v>
      </c>
      <c r="P9029" t="s">
        <v>21</v>
      </c>
      <c r="Q9029" t="s">
        <v>21</v>
      </c>
      <c r="S9029" t="s">
        <v>21</v>
      </c>
      <c r="T9029">
        <v>1</v>
      </c>
    </row>
    <row r="9030" spans="1:20" x14ac:dyDescent="0.35">
      <c r="A9030" t="s">
        <v>6355</v>
      </c>
      <c r="B9030">
        <f>COUNTIF(A:A,Tabella1[[#This Row],[COD_LOCALE_PROGETTO]])</f>
        <v>13</v>
      </c>
      <c r="C9030">
        <f>COUNTIF(B:B,Tabella1[[#This Row],[NUMERO DI PROGETTO PER OGNI SOGGETTO]])</f>
        <v>117</v>
      </c>
      <c r="D9030">
        <v>4</v>
      </c>
      <c r="E9030" t="s">
        <v>28</v>
      </c>
      <c r="F9030">
        <v>5</v>
      </c>
      <c r="G9030" t="s">
        <v>271</v>
      </c>
      <c r="H9030" t="s">
        <v>5775</v>
      </c>
      <c r="I9030" t="s">
        <v>537</v>
      </c>
      <c r="J9030" t="s">
        <v>538</v>
      </c>
      <c r="K9030" t="s">
        <v>21</v>
      </c>
      <c r="L9030" t="s">
        <v>21</v>
      </c>
      <c r="M9030" t="s">
        <v>21</v>
      </c>
      <c r="N9030" t="s">
        <v>21</v>
      </c>
      <c r="O9030" t="s">
        <v>21</v>
      </c>
      <c r="P9030" t="s">
        <v>21</v>
      </c>
      <c r="Q9030" t="s">
        <v>21</v>
      </c>
      <c r="S9030" t="s">
        <v>21</v>
      </c>
      <c r="T9030">
        <v>1</v>
      </c>
    </row>
    <row r="9031" spans="1:20" x14ac:dyDescent="0.35">
      <c r="A9031" t="s">
        <v>6355</v>
      </c>
      <c r="B9031">
        <f>COUNTIF(A:A,Tabella1[[#This Row],[COD_LOCALE_PROGETTO]])</f>
        <v>13</v>
      </c>
      <c r="C9031">
        <f>COUNTIF(B:B,Tabella1[[#This Row],[NUMERO DI PROGETTO PER OGNI SOGGETTO]])</f>
        <v>117</v>
      </c>
      <c r="D9031">
        <v>4</v>
      </c>
      <c r="E9031" t="s">
        <v>28</v>
      </c>
      <c r="F9031">
        <v>6</v>
      </c>
      <c r="G9031" t="s">
        <v>271</v>
      </c>
      <c r="H9031" t="s">
        <v>6358</v>
      </c>
      <c r="I9031" t="s">
        <v>290</v>
      </c>
      <c r="J9031" t="s">
        <v>291</v>
      </c>
      <c r="K9031" t="s">
        <v>21</v>
      </c>
      <c r="L9031" t="s">
        <v>21</v>
      </c>
      <c r="M9031" t="s">
        <v>21</v>
      </c>
      <c r="N9031" t="s">
        <v>21</v>
      </c>
      <c r="O9031" t="s">
        <v>21</v>
      </c>
      <c r="P9031" t="s">
        <v>21</v>
      </c>
      <c r="Q9031" t="s">
        <v>21</v>
      </c>
      <c r="S9031" t="s">
        <v>21</v>
      </c>
      <c r="T9031">
        <v>1</v>
      </c>
    </row>
    <row r="9032" spans="1:20" x14ac:dyDescent="0.35">
      <c r="A9032" t="s">
        <v>6355</v>
      </c>
      <c r="B9032">
        <f>COUNTIF(A:A,Tabella1[[#This Row],[COD_LOCALE_PROGETTO]])</f>
        <v>13</v>
      </c>
      <c r="C9032">
        <f>COUNTIF(B:B,Tabella1[[#This Row],[NUMERO DI PROGETTO PER OGNI SOGGETTO]])</f>
        <v>117</v>
      </c>
      <c r="D9032">
        <v>4</v>
      </c>
      <c r="E9032" t="s">
        <v>28</v>
      </c>
      <c r="F9032">
        <v>7</v>
      </c>
      <c r="G9032" t="s">
        <v>271</v>
      </c>
      <c r="H9032" t="s">
        <v>6359</v>
      </c>
      <c r="I9032" t="s">
        <v>290</v>
      </c>
      <c r="J9032" t="s">
        <v>291</v>
      </c>
      <c r="K9032" t="s">
        <v>21</v>
      </c>
      <c r="L9032" t="s">
        <v>21</v>
      </c>
      <c r="M9032" t="s">
        <v>21</v>
      </c>
      <c r="N9032" t="s">
        <v>21</v>
      </c>
      <c r="O9032" t="s">
        <v>21</v>
      </c>
      <c r="P9032" t="s">
        <v>21</v>
      </c>
      <c r="Q9032" t="s">
        <v>21</v>
      </c>
      <c r="S9032" t="s">
        <v>21</v>
      </c>
      <c r="T9032">
        <v>1</v>
      </c>
    </row>
    <row r="9033" spans="1:20" x14ac:dyDescent="0.35">
      <c r="A9033" t="s">
        <v>6355</v>
      </c>
      <c r="B9033">
        <f>COUNTIF(A:A,Tabella1[[#This Row],[COD_LOCALE_PROGETTO]])</f>
        <v>13</v>
      </c>
      <c r="C9033">
        <f>COUNTIF(B:B,Tabella1[[#This Row],[NUMERO DI PROGETTO PER OGNI SOGGETTO]])</f>
        <v>117</v>
      </c>
      <c r="D9033">
        <v>4</v>
      </c>
      <c r="E9033" t="s">
        <v>28</v>
      </c>
      <c r="F9033">
        <v>8</v>
      </c>
      <c r="G9033" t="s">
        <v>271</v>
      </c>
      <c r="H9033" t="s">
        <v>6360</v>
      </c>
      <c r="I9033" t="s">
        <v>290</v>
      </c>
      <c r="J9033" t="s">
        <v>291</v>
      </c>
      <c r="K9033" t="s">
        <v>21</v>
      </c>
      <c r="L9033" t="s">
        <v>21</v>
      </c>
      <c r="M9033" t="s">
        <v>21</v>
      </c>
      <c r="N9033" t="s">
        <v>21</v>
      </c>
      <c r="O9033" t="s">
        <v>21</v>
      </c>
      <c r="P9033" t="s">
        <v>21</v>
      </c>
      <c r="Q9033" t="s">
        <v>21</v>
      </c>
      <c r="S9033" t="s">
        <v>21</v>
      </c>
      <c r="T9033">
        <v>1</v>
      </c>
    </row>
    <row r="9034" spans="1:20" x14ac:dyDescent="0.35">
      <c r="A9034" t="s">
        <v>6355</v>
      </c>
      <c r="B9034">
        <f>COUNTIF(A:A,Tabella1[[#This Row],[COD_LOCALE_PROGETTO]])</f>
        <v>13</v>
      </c>
      <c r="C9034">
        <f>COUNTIF(B:B,Tabella1[[#This Row],[NUMERO DI PROGETTO PER OGNI SOGGETTO]])</f>
        <v>117</v>
      </c>
      <c r="D9034">
        <v>4</v>
      </c>
      <c r="E9034" t="s">
        <v>28</v>
      </c>
      <c r="F9034">
        <v>9</v>
      </c>
      <c r="G9034" t="s">
        <v>271</v>
      </c>
      <c r="H9034" t="s">
        <v>5604</v>
      </c>
      <c r="I9034" t="s">
        <v>537</v>
      </c>
      <c r="J9034" t="s">
        <v>538</v>
      </c>
      <c r="K9034" t="s">
        <v>21</v>
      </c>
      <c r="L9034" t="s">
        <v>21</v>
      </c>
      <c r="M9034" t="s">
        <v>21</v>
      </c>
      <c r="N9034" t="s">
        <v>21</v>
      </c>
      <c r="O9034" t="s">
        <v>21</v>
      </c>
      <c r="P9034" t="s">
        <v>21</v>
      </c>
      <c r="Q9034" t="s">
        <v>21</v>
      </c>
      <c r="S9034" t="s">
        <v>21</v>
      </c>
      <c r="T9034">
        <v>1</v>
      </c>
    </row>
    <row r="9035" spans="1:20" x14ac:dyDescent="0.35">
      <c r="A9035" t="s">
        <v>6355</v>
      </c>
      <c r="B9035">
        <f>COUNTIF(A:A,Tabella1[[#This Row],[COD_LOCALE_PROGETTO]])</f>
        <v>13</v>
      </c>
      <c r="C9035">
        <f>COUNTIF(B:B,Tabella1[[#This Row],[NUMERO DI PROGETTO PER OGNI SOGGETTO]])</f>
        <v>117</v>
      </c>
      <c r="D9035">
        <v>4</v>
      </c>
      <c r="E9035" t="s">
        <v>28</v>
      </c>
      <c r="F9035">
        <v>10</v>
      </c>
      <c r="G9035">
        <v>0</v>
      </c>
      <c r="H9035" t="s">
        <v>5354</v>
      </c>
      <c r="I9035" t="s">
        <v>272</v>
      </c>
      <c r="J9035" t="s">
        <v>273</v>
      </c>
      <c r="K9035" t="s">
        <v>21</v>
      </c>
      <c r="L9035" t="s">
        <v>21</v>
      </c>
      <c r="M9035" t="s">
        <v>21</v>
      </c>
      <c r="N9035" t="s">
        <v>21</v>
      </c>
      <c r="O9035" t="s">
        <v>21</v>
      </c>
      <c r="P9035" t="s">
        <v>21</v>
      </c>
      <c r="Q9035" t="s">
        <v>21</v>
      </c>
      <c r="S9035" t="s">
        <v>21</v>
      </c>
      <c r="T9035">
        <v>1</v>
      </c>
    </row>
    <row r="9036" spans="1:20" x14ac:dyDescent="0.35">
      <c r="A9036" t="s">
        <v>6355</v>
      </c>
      <c r="B9036">
        <f>COUNTIF(A:A,Tabella1[[#This Row],[COD_LOCALE_PROGETTO]])</f>
        <v>13</v>
      </c>
      <c r="C9036">
        <f>COUNTIF(B:B,Tabella1[[#This Row],[NUMERO DI PROGETTO PER OGNI SOGGETTO]])</f>
        <v>117</v>
      </c>
      <c r="D9036">
        <v>4</v>
      </c>
      <c r="E9036" t="s">
        <v>28</v>
      </c>
      <c r="F9036">
        <v>11</v>
      </c>
      <c r="G9036" t="s">
        <v>271</v>
      </c>
      <c r="H9036" t="s">
        <v>6361</v>
      </c>
      <c r="I9036" t="s">
        <v>290</v>
      </c>
      <c r="J9036" t="s">
        <v>291</v>
      </c>
      <c r="K9036" t="s">
        <v>21</v>
      </c>
      <c r="L9036" t="s">
        <v>21</v>
      </c>
      <c r="M9036" t="s">
        <v>21</v>
      </c>
      <c r="N9036" t="s">
        <v>21</v>
      </c>
      <c r="O9036" t="s">
        <v>21</v>
      </c>
      <c r="P9036" t="s">
        <v>21</v>
      </c>
      <c r="Q9036" t="s">
        <v>21</v>
      </c>
      <c r="S9036" t="s">
        <v>21</v>
      </c>
      <c r="T9036">
        <v>1</v>
      </c>
    </row>
    <row r="9037" spans="1:20" x14ac:dyDescent="0.35">
      <c r="A9037" t="s">
        <v>6362</v>
      </c>
      <c r="B9037">
        <f>COUNTIF(A:A,Tabella1[[#This Row],[COD_LOCALE_PROGETTO]])</f>
        <v>3</v>
      </c>
      <c r="C9037">
        <f>COUNTIF(B:B,Tabella1[[#This Row],[NUMERO DI PROGETTO PER OGNI SOGGETTO]])</f>
        <v>5880</v>
      </c>
      <c r="D9037">
        <v>1</v>
      </c>
      <c r="E9037" t="s">
        <v>18</v>
      </c>
      <c r="F9037">
        <v>1</v>
      </c>
      <c r="G9037">
        <v>1386030488</v>
      </c>
      <c r="H9037" t="s">
        <v>3808</v>
      </c>
      <c r="I9037" t="s">
        <v>19</v>
      </c>
      <c r="J9037" t="s">
        <v>20</v>
      </c>
      <c r="K9037" t="s">
        <v>21</v>
      </c>
      <c r="L9037" t="s">
        <v>21</v>
      </c>
      <c r="M9037" t="s">
        <v>21</v>
      </c>
      <c r="N9037" t="s">
        <v>21</v>
      </c>
      <c r="O9037" t="s">
        <v>21</v>
      </c>
      <c r="P9037" t="s">
        <v>21</v>
      </c>
      <c r="Q9037" t="s">
        <v>21</v>
      </c>
      <c r="S9037" t="s">
        <v>21</v>
      </c>
      <c r="T9037">
        <v>1</v>
      </c>
    </row>
    <row r="9038" spans="1:20" x14ac:dyDescent="0.35">
      <c r="A9038" t="s">
        <v>6362</v>
      </c>
      <c r="B9038">
        <f>COUNTIF(A:A,Tabella1[[#This Row],[COD_LOCALE_PROGETTO]])</f>
        <v>3</v>
      </c>
      <c r="C9038">
        <f>COUNTIF(B:B,Tabella1[[#This Row],[NUMERO DI PROGETTO PER OGNI SOGGETTO]])</f>
        <v>5880</v>
      </c>
      <c r="D9038">
        <v>3</v>
      </c>
      <c r="E9038" t="s">
        <v>24</v>
      </c>
      <c r="F9038">
        <v>1</v>
      </c>
      <c r="G9038">
        <v>1633710973</v>
      </c>
      <c r="H9038" t="s">
        <v>6268</v>
      </c>
      <c r="I9038" t="s">
        <v>361</v>
      </c>
      <c r="J9038" t="s">
        <v>362</v>
      </c>
      <c r="K9038" t="s">
        <v>21</v>
      </c>
      <c r="L9038" t="s">
        <v>21</v>
      </c>
      <c r="M9038" t="s">
        <v>21</v>
      </c>
      <c r="N9038" t="s">
        <v>1635</v>
      </c>
      <c r="O9038" t="s">
        <v>1636</v>
      </c>
      <c r="P9038" t="s">
        <v>21</v>
      </c>
      <c r="Q9038" t="s">
        <v>21</v>
      </c>
      <c r="S9038" t="s">
        <v>21</v>
      </c>
      <c r="T9038">
        <v>1</v>
      </c>
    </row>
    <row r="9039" spans="1:20" x14ac:dyDescent="0.35">
      <c r="A9039" t="s">
        <v>6362</v>
      </c>
      <c r="B9039">
        <f>COUNTIF(A:A,Tabella1[[#This Row],[COD_LOCALE_PROGETTO]])</f>
        <v>3</v>
      </c>
      <c r="C9039">
        <f>COUNTIF(B:B,Tabella1[[#This Row],[NUMERO DI PROGETTO PER OGNI SOGGETTO]])</f>
        <v>5880</v>
      </c>
      <c r="D9039">
        <v>4</v>
      </c>
      <c r="E9039" t="s">
        <v>28</v>
      </c>
      <c r="F9039">
        <v>1</v>
      </c>
      <c r="G9039">
        <v>1633710973</v>
      </c>
      <c r="H9039" t="s">
        <v>6268</v>
      </c>
      <c r="I9039" t="s">
        <v>361</v>
      </c>
      <c r="J9039" t="s">
        <v>362</v>
      </c>
      <c r="K9039" t="s">
        <v>21</v>
      </c>
      <c r="L9039" t="s">
        <v>21</v>
      </c>
      <c r="M9039" t="s">
        <v>21</v>
      </c>
      <c r="N9039" t="s">
        <v>1635</v>
      </c>
      <c r="O9039" t="s">
        <v>1636</v>
      </c>
      <c r="P9039" t="s">
        <v>21</v>
      </c>
      <c r="Q9039" t="s">
        <v>21</v>
      </c>
      <c r="S9039" t="s">
        <v>21</v>
      </c>
      <c r="T9039">
        <v>1</v>
      </c>
    </row>
    <row r="9040" spans="1:20" x14ac:dyDescent="0.35">
      <c r="A9040" t="s">
        <v>6363</v>
      </c>
      <c r="B9040">
        <f>COUNTIF(A:A,Tabella1[[#This Row],[COD_LOCALE_PROGETTO]])</f>
        <v>3</v>
      </c>
      <c r="C9040">
        <f>COUNTIF(B:B,Tabella1[[#This Row],[NUMERO DI PROGETTO PER OGNI SOGGETTO]])</f>
        <v>5880</v>
      </c>
      <c r="D9040">
        <v>1</v>
      </c>
      <c r="E9040" t="s">
        <v>18</v>
      </c>
      <c r="F9040">
        <v>1</v>
      </c>
      <c r="G9040">
        <v>1386030488</v>
      </c>
      <c r="H9040" t="s">
        <v>3808</v>
      </c>
      <c r="I9040" t="s">
        <v>19</v>
      </c>
      <c r="J9040" t="s">
        <v>20</v>
      </c>
      <c r="K9040" t="s">
        <v>21</v>
      </c>
      <c r="L9040" t="s">
        <v>21</v>
      </c>
      <c r="M9040" t="s">
        <v>21</v>
      </c>
      <c r="N9040" t="s">
        <v>21</v>
      </c>
      <c r="O9040" t="s">
        <v>21</v>
      </c>
      <c r="P9040" t="s">
        <v>21</v>
      </c>
      <c r="Q9040" t="s">
        <v>21</v>
      </c>
      <c r="S9040" t="s">
        <v>21</v>
      </c>
      <c r="T9040">
        <v>1</v>
      </c>
    </row>
    <row r="9041" spans="1:20" x14ac:dyDescent="0.35">
      <c r="A9041" t="s">
        <v>6363</v>
      </c>
      <c r="B9041">
        <f>COUNTIF(A:A,Tabella1[[#This Row],[COD_LOCALE_PROGETTO]])</f>
        <v>3</v>
      </c>
      <c r="C9041">
        <f>COUNTIF(B:B,Tabella1[[#This Row],[NUMERO DI PROGETTO PER OGNI SOGGETTO]])</f>
        <v>5880</v>
      </c>
      <c r="D9041">
        <v>3</v>
      </c>
      <c r="E9041" t="s">
        <v>24</v>
      </c>
      <c r="F9041">
        <v>1</v>
      </c>
      <c r="G9041">
        <v>1813140488</v>
      </c>
      <c r="H9041" t="s">
        <v>6364</v>
      </c>
      <c r="I9041" t="s">
        <v>353</v>
      </c>
      <c r="J9041" t="s">
        <v>354</v>
      </c>
      <c r="K9041" t="s">
        <v>21</v>
      </c>
      <c r="L9041" t="s">
        <v>21</v>
      </c>
      <c r="M9041" t="s">
        <v>21</v>
      </c>
      <c r="N9041" t="s">
        <v>1197</v>
      </c>
      <c r="O9041" t="s">
        <v>1198</v>
      </c>
      <c r="P9041" t="s">
        <v>21</v>
      </c>
      <c r="Q9041" t="s">
        <v>21</v>
      </c>
      <c r="S9041" t="s">
        <v>21</v>
      </c>
      <c r="T9041">
        <v>1</v>
      </c>
    </row>
    <row r="9042" spans="1:20" x14ac:dyDescent="0.35">
      <c r="A9042" t="s">
        <v>6363</v>
      </c>
      <c r="B9042">
        <f>COUNTIF(A:A,Tabella1[[#This Row],[COD_LOCALE_PROGETTO]])</f>
        <v>3</v>
      </c>
      <c r="C9042">
        <f>COUNTIF(B:B,Tabella1[[#This Row],[NUMERO DI PROGETTO PER OGNI SOGGETTO]])</f>
        <v>5880</v>
      </c>
      <c r="D9042">
        <v>4</v>
      </c>
      <c r="E9042" t="s">
        <v>28</v>
      </c>
      <c r="F9042">
        <v>1</v>
      </c>
      <c r="G9042">
        <v>1813140488</v>
      </c>
      <c r="H9042" t="s">
        <v>6364</v>
      </c>
      <c r="I9042" t="s">
        <v>353</v>
      </c>
      <c r="J9042" t="s">
        <v>354</v>
      </c>
      <c r="K9042" t="s">
        <v>21</v>
      </c>
      <c r="L9042" t="s">
        <v>21</v>
      </c>
      <c r="M9042" t="s">
        <v>21</v>
      </c>
      <c r="N9042" t="s">
        <v>1197</v>
      </c>
      <c r="O9042" t="s">
        <v>1198</v>
      </c>
      <c r="P9042" t="s">
        <v>21</v>
      </c>
      <c r="Q9042" t="s">
        <v>21</v>
      </c>
      <c r="S9042" t="s">
        <v>21</v>
      </c>
      <c r="T9042">
        <v>1</v>
      </c>
    </row>
    <row r="9043" spans="1:20" x14ac:dyDescent="0.35">
      <c r="A9043" t="s">
        <v>6365</v>
      </c>
      <c r="B9043">
        <f>COUNTIF(A:A,Tabella1[[#This Row],[COD_LOCALE_PROGETTO]])</f>
        <v>3</v>
      </c>
      <c r="C9043">
        <f>COUNTIF(B:B,Tabella1[[#This Row],[NUMERO DI PROGETTO PER OGNI SOGGETTO]])</f>
        <v>5880</v>
      </c>
      <c r="D9043">
        <v>1</v>
      </c>
      <c r="E9043" t="s">
        <v>18</v>
      </c>
      <c r="F9043">
        <v>1</v>
      </c>
      <c r="G9043">
        <v>1386030488</v>
      </c>
      <c r="H9043" t="s">
        <v>3808</v>
      </c>
      <c r="I9043" t="s">
        <v>19</v>
      </c>
      <c r="J9043" t="s">
        <v>20</v>
      </c>
      <c r="K9043" t="s">
        <v>21</v>
      </c>
      <c r="L9043" t="s">
        <v>21</v>
      </c>
      <c r="M9043" t="s">
        <v>21</v>
      </c>
      <c r="N9043" t="s">
        <v>21</v>
      </c>
      <c r="O9043" t="s">
        <v>21</v>
      </c>
      <c r="P9043" t="s">
        <v>21</v>
      </c>
      <c r="Q9043" t="s">
        <v>21</v>
      </c>
      <c r="S9043" t="s">
        <v>21</v>
      </c>
      <c r="T9043">
        <v>1</v>
      </c>
    </row>
    <row r="9044" spans="1:20" x14ac:dyDescent="0.35">
      <c r="A9044" t="s">
        <v>6365</v>
      </c>
      <c r="B9044">
        <f>COUNTIF(A:A,Tabella1[[#This Row],[COD_LOCALE_PROGETTO]])</f>
        <v>3</v>
      </c>
      <c r="C9044">
        <f>COUNTIF(B:B,Tabella1[[#This Row],[NUMERO DI PROGETTO PER OGNI SOGGETTO]])</f>
        <v>5880</v>
      </c>
      <c r="D9044">
        <v>3</v>
      </c>
      <c r="E9044" t="s">
        <v>24</v>
      </c>
      <c r="F9044">
        <v>1</v>
      </c>
      <c r="G9044">
        <v>1921470512</v>
      </c>
      <c r="H9044" t="s">
        <v>6366</v>
      </c>
      <c r="I9044" t="s">
        <v>272</v>
      </c>
      <c r="J9044" t="s">
        <v>273</v>
      </c>
      <c r="K9044" t="s">
        <v>21</v>
      </c>
      <c r="L9044" t="s">
        <v>21</v>
      </c>
      <c r="M9044" t="s">
        <v>21</v>
      </c>
      <c r="N9044" t="s">
        <v>1197</v>
      </c>
      <c r="O9044" t="s">
        <v>1198</v>
      </c>
      <c r="P9044" t="s">
        <v>21</v>
      </c>
      <c r="Q9044" t="s">
        <v>21</v>
      </c>
      <c r="S9044" t="s">
        <v>21</v>
      </c>
      <c r="T9044">
        <v>1</v>
      </c>
    </row>
    <row r="9045" spans="1:20" x14ac:dyDescent="0.35">
      <c r="A9045" t="s">
        <v>6365</v>
      </c>
      <c r="B9045">
        <f>COUNTIF(A:A,Tabella1[[#This Row],[COD_LOCALE_PROGETTO]])</f>
        <v>3</v>
      </c>
      <c r="C9045">
        <f>COUNTIF(B:B,Tabella1[[#This Row],[NUMERO DI PROGETTO PER OGNI SOGGETTO]])</f>
        <v>5880</v>
      </c>
      <c r="D9045">
        <v>4</v>
      </c>
      <c r="E9045" t="s">
        <v>28</v>
      </c>
      <c r="F9045">
        <v>1</v>
      </c>
      <c r="G9045">
        <v>1921470512</v>
      </c>
      <c r="H9045" t="s">
        <v>6366</v>
      </c>
      <c r="I9045" t="s">
        <v>272</v>
      </c>
      <c r="J9045" t="s">
        <v>273</v>
      </c>
      <c r="K9045" t="s">
        <v>21</v>
      </c>
      <c r="L9045" t="s">
        <v>21</v>
      </c>
      <c r="M9045" t="s">
        <v>21</v>
      </c>
      <c r="N9045" t="s">
        <v>1197</v>
      </c>
      <c r="O9045" t="s">
        <v>1198</v>
      </c>
      <c r="P9045" t="s">
        <v>21</v>
      </c>
      <c r="Q9045" t="s">
        <v>21</v>
      </c>
      <c r="S9045" t="s">
        <v>21</v>
      </c>
      <c r="T9045">
        <v>1</v>
      </c>
    </row>
    <row r="9046" spans="1:20" x14ac:dyDescent="0.35">
      <c r="A9046" t="s">
        <v>6367</v>
      </c>
      <c r="B9046">
        <f>COUNTIF(A:A,Tabella1[[#This Row],[COD_LOCALE_PROGETTO]])</f>
        <v>3</v>
      </c>
      <c r="C9046">
        <f>COUNTIF(B:B,Tabella1[[#This Row],[NUMERO DI PROGETTO PER OGNI SOGGETTO]])</f>
        <v>5880</v>
      </c>
      <c r="D9046">
        <v>1</v>
      </c>
      <c r="E9046" t="s">
        <v>18</v>
      </c>
      <c r="F9046">
        <v>1</v>
      </c>
      <c r="G9046">
        <v>1386030488</v>
      </c>
      <c r="H9046" t="s">
        <v>3808</v>
      </c>
      <c r="I9046" t="s">
        <v>19</v>
      </c>
      <c r="J9046" t="s">
        <v>20</v>
      </c>
      <c r="K9046" t="s">
        <v>21</v>
      </c>
      <c r="L9046" t="s">
        <v>21</v>
      </c>
      <c r="M9046" t="s">
        <v>21</v>
      </c>
      <c r="N9046" t="s">
        <v>21</v>
      </c>
      <c r="O9046" t="s">
        <v>21</v>
      </c>
      <c r="P9046" t="s">
        <v>21</v>
      </c>
      <c r="Q9046" t="s">
        <v>21</v>
      </c>
      <c r="S9046" t="s">
        <v>21</v>
      </c>
      <c r="T9046">
        <v>1</v>
      </c>
    </row>
    <row r="9047" spans="1:20" x14ac:dyDescent="0.35">
      <c r="A9047" t="s">
        <v>6367</v>
      </c>
      <c r="B9047">
        <f>COUNTIF(A:A,Tabella1[[#This Row],[COD_LOCALE_PROGETTO]])</f>
        <v>3</v>
      </c>
      <c r="C9047">
        <f>COUNTIF(B:B,Tabella1[[#This Row],[NUMERO DI PROGETTO PER OGNI SOGGETTO]])</f>
        <v>5880</v>
      </c>
      <c r="D9047">
        <v>3</v>
      </c>
      <c r="E9047" t="s">
        <v>24</v>
      </c>
      <c r="F9047">
        <v>1</v>
      </c>
      <c r="G9047">
        <v>1088120488</v>
      </c>
      <c r="H9047" t="s">
        <v>4732</v>
      </c>
      <c r="I9047" t="s">
        <v>272</v>
      </c>
      <c r="J9047" t="s">
        <v>273</v>
      </c>
      <c r="K9047" t="s">
        <v>21</v>
      </c>
      <c r="L9047" t="s">
        <v>21</v>
      </c>
      <c r="M9047" t="s">
        <v>21</v>
      </c>
      <c r="N9047" t="s">
        <v>1259</v>
      </c>
      <c r="O9047" t="s">
        <v>578</v>
      </c>
      <c r="P9047" t="s">
        <v>21</v>
      </c>
      <c r="Q9047" t="s">
        <v>21</v>
      </c>
      <c r="S9047" t="s">
        <v>21</v>
      </c>
      <c r="T9047">
        <v>1</v>
      </c>
    </row>
    <row r="9048" spans="1:20" x14ac:dyDescent="0.35">
      <c r="A9048" t="s">
        <v>6367</v>
      </c>
      <c r="B9048">
        <f>COUNTIF(A:A,Tabella1[[#This Row],[COD_LOCALE_PROGETTO]])</f>
        <v>3</v>
      </c>
      <c r="C9048">
        <f>COUNTIF(B:B,Tabella1[[#This Row],[NUMERO DI PROGETTO PER OGNI SOGGETTO]])</f>
        <v>5880</v>
      </c>
      <c r="D9048">
        <v>4</v>
      </c>
      <c r="E9048" t="s">
        <v>28</v>
      </c>
      <c r="F9048">
        <v>1</v>
      </c>
      <c r="G9048">
        <v>1088120488</v>
      </c>
      <c r="H9048" t="s">
        <v>4732</v>
      </c>
      <c r="I9048" t="s">
        <v>272</v>
      </c>
      <c r="J9048" t="s">
        <v>273</v>
      </c>
      <c r="K9048" t="s">
        <v>21</v>
      </c>
      <c r="L9048" t="s">
        <v>21</v>
      </c>
      <c r="M9048" t="s">
        <v>21</v>
      </c>
      <c r="N9048" t="s">
        <v>1259</v>
      </c>
      <c r="O9048" t="s">
        <v>578</v>
      </c>
      <c r="P9048" t="s">
        <v>21</v>
      </c>
      <c r="Q9048" t="s">
        <v>21</v>
      </c>
      <c r="S9048" t="s">
        <v>21</v>
      </c>
      <c r="T9048">
        <v>1</v>
      </c>
    </row>
    <row r="9049" spans="1:20" x14ac:dyDescent="0.35">
      <c r="A9049" t="s">
        <v>6368</v>
      </c>
      <c r="B9049">
        <f>COUNTIF(A:A,Tabella1[[#This Row],[COD_LOCALE_PROGETTO]])</f>
        <v>3</v>
      </c>
      <c r="C9049">
        <f>COUNTIF(B:B,Tabella1[[#This Row],[NUMERO DI PROGETTO PER OGNI SOGGETTO]])</f>
        <v>5880</v>
      </c>
      <c r="D9049">
        <v>1</v>
      </c>
      <c r="E9049" t="s">
        <v>18</v>
      </c>
      <c r="F9049">
        <v>1</v>
      </c>
      <c r="G9049">
        <v>1386030488</v>
      </c>
      <c r="H9049" t="s">
        <v>3808</v>
      </c>
      <c r="I9049" t="s">
        <v>19</v>
      </c>
      <c r="J9049" t="s">
        <v>20</v>
      </c>
      <c r="K9049" t="s">
        <v>21</v>
      </c>
      <c r="L9049" t="s">
        <v>21</v>
      </c>
      <c r="M9049" t="s">
        <v>21</v>
      </c>
      <c r="N9049" t="s">
        <v>21</v>
      </c>
      <c r="O9049" t="s">
        <v>21</v>
      </c>
      <c r="P9049" t="s">
        <v>21</v>
      </c>
      <c r="Q9049" t="s">
        <v>21</v>
      </c>
      <c r="S9049" t="s">
        <v>21</v>
      </c>
      <c r="T9049">
        <v>1</v>
      </c>
    </row>
    <row r="9050" spans="1:20" x14ac:dyDescent="0.35">
      <c r="A9050" t="s">
        <v>6368</v>
      </c>
      <c r="B9050">
        <f>COUNTIF(A:A,Tabella1[[#This Row],[COD_LOCALE_PROGETTO]])</f>
        <v>3</v>
      </c>
      <c r="C9050">
        <f>COUNTIF(B:B,Tabella1[[#This Row],[NUMERO DI PROGETTO PER OGNI SOGGETTO]])</f>
        <v>5880</v>
      </c>
      <c r="D9050">
        <v>3</v>
      </c>
      <c r="E9050" t="s">
        <v>24</v>
      </c>
      <c r="F9050">
        <v>1</v>
      </c>
      <c r="G9050">
        <v>3183200488</v>
      </c>
      <c r="H9050" t="s">
        <v>3831</v>
      </c>
      <c r="I9050" t="s">
        <v>272</v>
      </c>
      <c r="J9050" t="s">
        <v>273</v>
      </c>
      <c r="K9050" t="s">
        <v>21</v>
      </c>
      <c r="L9050" t="s">
        <v>21</v>
      </c>
      <c r="M9050" t="s">
        <v>21</v>
      </c>
      <c r="N9050" t="s">
        <v>1847</v>
      </c>
      <c r="O9050" t="s">
        <v>1848</v>
      </c>
      <c r="P9050" t="s">
        <v>21</v>
      </c>
      <c r="Q9050" t="s">
        <v>21</v>
      </c>
      <c r="S9050" t="s">
        <v>21</v>
      </c>
      <c r="T9050">
        <v>1</v>
      </c>
    </row>
    <row r="9051" spans="1:20" x14ac:dyDescent="0.35">
      <c r="A9051" t="s">
        <v>6368</v>
      </c>
      <c r="B9051">
        <f>COUNTIF(A:A,Tabella1[[#This Row],[COD_LOCALE_PROGETTO]])</f>
        <v>3</v>
      </c>
      <c r="C9051">
        <f>COUNTIF(B:B,Tabella1[[#This Row],[NUMERO DI PROGETTO PER OGNI SOGGETTO]])</f>
        <v>5880</v>
      </c>
      <c r="D9051">
        <v>4</v>
      </c>
      <c r="E9051" t="s">
        <v>28</v>
      </c>
      <c r="F9051">
        <v>1</v>
      </c>
      <c r="G9051">
        <v>3183200488</v>
      </c>
      <c r="H9051" t="s">
        <v>3831</v>
      </c>
      <c r="I9051" t="s">
        <v>272</v>
      </c>
      <c r="J9051" t="s">
        <v>273</v>
      </c>
      <c r="K9051" t="s">
        <v>21</v>
      </c>
      <c r="L9051" t="s">
        <v>21</v>
      </c>
      <c r="M9051" t="s">
        <v>21</v>
      </c>
      <c r="N9051" t="s">
        <v>1847</v>
      </c>
      <c r="O9051" t="s">
        <v>1848</v>
      </c>
      <c r="P9051" t="s">
        <v>21</v>
      </c>
      <c r="Q9051" t="s">
        <v>21</v>
      </c>
      <c r="S9051" t="s">
        <v>21</v>
      </c>
      <c r="T9051">
        <v>1</v>
      </c>
    </row>
    <row r="9052" spans="1:20" x14ac:dyDescent="0.35">
      <c r="A9052" t="s">
        <v>6369</v>
      </c>
      <c r="B9052">
        <f>COUNTIF(A:A,Tabella1[[#This Row],[COD_LOCALE_PROGETTO]])</f>
        <v>8</v>
      </c>
      <c r="C9052">
        <f>COUNTIF(B:B,Tabella1[[#This Row],[NUMERO DI PROGETTO PER OGNI SOGGETTO]])</f>
        <v>480</v>
      </c>
      <c r="D9052">
        <v>1</v>
      </c>
      <c r="E9052" t="s">
        <v>18</v>
      </c>
      <c r="F9052">
        <v>1</v>
      </c>
      <c r="G9052">
        <v>1386030488</v>
      </c>
      <c r="H9052" t="s">
        <v>3808</v>
      </c>
      <c r="I9052" t="s">
        <v>19</v>
      </c>
      <c r="J9052" t="s">
        <v>20</v>
      </c>
      <c r="K9052" t="s">
        <v>21</v>
      </c>
      <c r="L9052" t="s">
        <v>21</v>
      </c>
      <c r="M9052" t="s">
        <v>21</v>
      </c>
      <c r="N9052" t="s">
        <v>21</v>
      </c>
      <c r="O9052" t="s">
        <v>21</v>
      </c>
      <c r="P9052" t="s">
        <v>21</v>
      </c>
      <c r="Q9052" t="s">
        <v>21</v>
      </c>
      <c r="S9052" t="s">
        <v>21</v>
      </c>
      <c r="T9052">
        <v>1</v>
      </c>
    </row>
    <row r="9053" spans="1:20" x14ac:dyDescent="0.35">
      <c r="A9053" t="s">
        <v>6369</v>
      </c>
      <c r="B9053">
        <f>COUNTIF(A:A,Tabella1[[#This Row],[COD_LOCALE_PROGETTO]])</f>
        <v>8</v>
      </c>
      <c r="C9053">
        <f>COUNTIF(B:B,Tabella1[[#This Row],[NUMERO DI PROGETTO PER OGNI SOGGETTO]])</f>
        <v>480</v>
      </c>
      <c r="D9053">
        <v>3</v>
      </c>
      <c r="E9053" t="s">
        <v>24</v>
      </c>
      <c r="F9053">
        <v>1</v>
      </c>
      <c r="G9053">
        <v>1279680480</v>
      </c>
      <c r="H9053" t="s">
        <v>2675</v>
      </c>
      <c r="I9053" t="s">
        <v>29</v>
      </c>
      <c r="J9053" t="s">
        <v>30</v>
      </c>
      <c r="K9053" t="s">
        <v>21</v>
      </c>
      <c r="L9053" t="s">
        <v>21</v>
      </c>
      <c r="M9053" t="s">
        <v>21</v>
      </c>
      <c r="N9053" t="s">
        <v>1635</v>
      </c>
      <c r="O9053" t="s">
        <v>1636</v>
      </c>
      <c r="P9053" t="s">
        <v>21</v>
      </c>
      <c r="Q9053" t="s">
        <v>21</v>
      </c>
      <c r="S9053" t="s">
        <v>21</v>
      </c>
      <c r="T9053">
        <v>1</v>
      </c>
    </row>
    <row r="9054" spans="1:20" x14ac:dyDescent="0.35">
      <c r="A9054" t="s">
        <v>6369</v>
      </c>
      <c r="B9054">
        <f>COUNTIF(A:A,Tabella1[[#This Row],[COD_LOCALE_PROGETTO]])</f>
        <v>8</v>
      </c>
      <c r="C9054">
        <f>COUNTIF(B:B,Tabella1[[#This Row],[NUMERO DI PROGETTO PER OGNI SOGGETTO]])</f>
        <v>480</v>
      </c>
      <c r="D9054">
        <v>4</v>
      </c>
      <c r="E9054" t="s">
        <v>28</v>
      </c>
      <c r="F9054">
        <v>1</v>
      </c>
      <c r="G9054" t="s">
        <v>271</v>
      </c>
      <c r="H9054" t="s">
        <v>6370</v>
      </c>
      <c r="I9054" t="s">
        <v>290</v>
      </c>
      <c r="J9054" t="s">
        <v>291</v>
      </c>
      <c r="K9054" t="s">
        <v>21</v>
      </c>
      <c r="L9054" t="s">
        <v>21</v>
      </c>
      <c r="M9054" t="s">
        <v>21</v>
      </c>
      <c r="N9054" t="s">
        <v>21</v>
      </c>
      <c r="O9054" t="s">
        <v>21</v>
      </c>
      <c r="P9054" t="s">
        <v>21</v>
      </c>
      <c r="Q9054" t="s">
        <v>21</v>
      </c>
      <c r="S9054" t="s">
        <v>21</v>
      </c>
      <c r="T9054">
        <v>1</v>
      </c>
    </row>
    <row r="9055" spans="1:20" x14ac:dyDescent="0.35">
      <c r="A9055" t="s">
        <v>6369</v>
      </c>
      <c r="B9055">
        <f>COUNTIF(A:A,Tabella1[[#This Row],[COD_LOCALE_PROGETTO]])</f>
        <v>8</v>
      </c>
      <c r="C9055">
        <f>COUNTIF(B:B,Tabella1[[#This Row],[NUMERO DI PROGETTO PER OGNI SOGGETTO]])</f>
        <v>480</v>
      </c>
      <c r="D9055">
        <v>4</v>
      </c>
      <c r="E9055" t="s">
        <v>28</v>
      </c>
      <c r="F9055">
        <v>2</v>
      </c>
      <c r="G9055" t="s">
        <v>271</v>
      </c>
      <c r="H9055" t="s">
        <v>6200</v>
      </c>
      <c r="I9055" t="s">
        <v>290</v>
      </c>
      <c r="J9055" t="s">
        <v>291</v>
      </c>
      <c r="K9055" t="s">
        <v>21</v>
      </c>
      <c r="L9055" t="s">
        <v>21</v>
      </c>
      <c r="M9055" t="s">
        <v>21</v>
      </c>
      <c r="N9055" t="s">
        <v>21</v>
      </c>
      <c r="O9055" t="s">
        <v>21</v>
      </c>
      <c r="P9055" t="s">
        <v>21</v>
      </c>
      <c r="Q9055" t="s">
        <v>21</v>
      </c>
      <c r="S9055" t="s">
        <v>21</v>
      </c>
      <c r="T9055">
        <v>1</v>
      </c>
    </row>
    <row r="9056" spans="1:20" x14ac:dyDescent="0.35">
      <c r="A9056" t="s">
        <v>6369</v>
      </c>
      <c r="B9056">
        <f>COUNTIF(A:A,Tabella1[[#This Row],[COD_LOCALE_PROGETTO]])</f>
        <v>8</v>
      </c>
      <c r="C9056">
        <f>COUNTIF(B:B,Tabella1[[#This Row],[NUMERO DI PROGETTO PER OGNI SOGGETTO]])</f>
        <v>480</v>
      </c>
      <c r="D9056">
        <v>4</v>
      </c>
      <c r="E9056" t="s">
        <v>28</v>
      </c>
      <c r="F9056">
        <v>3</v>
      </c>
      <c r="G9056" t="s">
        <v>271</v>
      </c>
      <c r="H9056" t="s">
        <v>6371</v>
      </c>
      <c r="I9056" t="s">
        <v>290</v>
      </c>
      <c r="J9056" t="s">
        <v>291</v>
      </c>
      <c r="K9056" t="s">
        <v>21</v>
      </c>
      <c r="L9056" t="s">
        <v>21</v>
      </c>
      <c r="M9056" t="s">
        <v>21</v>
      </c>
      <c r="N9056" t="s">
        <v>21</v>
      </c>
      <c r="O9056" t="s">
        <v>21</v>
      </c>
      <c r="P9056" t="s">
        <v>21</v>
      </c>
      <c r="Q9056" t="s">
        <v>21</v>
      </c>
      <c r="S9056" t="s">
        <v>21</v>
      </c>
      <c r="T9056">
        <v>1</v>
      </c>
    </row>
    <row r="9057" spans="1:20" x14ac:dyDescent="0.35">
      <c r="A9057" t="s">
        <v>6369</v>
      </c>
      <c r="B9057">
        <f>COUNTIF(A:A,Tabella1[[#This Row],[COD_LOCALE_PROGETTO]])</f>
        <v>8</v>
      </c>
      <c r="C9057">
        <f>COUNTIF(B:B,Tabella1[[#This Row],[NUMERO DI PROGETTO PER OGNI SOGGETTO]])</f>
        <v>480</v>
      </c>
      <c r="D9057">
        <v>4</v>
      </c>
      <c r="E9057" t="s">
        <v>28</v>
      </c>
      <c r="F9057">
        <v>4</v>
      </c>
      <c r="G9057" t="s">
        <v>271</v>
      </c>
      <c r="H9057" t="s">
        <v>6203</v>
      </c>
      <c r="I9057" t="s">
        <v>290</v>
      </c>
      <c r="J9057" t="s">
        <v>291</v>
      </c>
      <c r="K9057" t="s">
        <v>21</v>
      </c>
      <c r="L9057" t="s">
        <v>21</v>
      </c>
      <c r="M9057" t="s">
        <v>21</v>
      </c>
      <c r="N9057" t="s">
        <v>21</v>
      </c>
      <c r="O9057" t="s">
        <v>21</v>
      </c>
      <c r="P9057" t="s">
        <v>21</v>
      </c>
      <c r="Q9057" t="s">
        <v>21</v>
      </c>
      <c r="S9057" t="s">
        <v>21</v>
      </c>
      <c r="T9057">
        <v>1</v>
      </c>
    </row>
    <row r="9058" spans="1:20" x14ac:dyDescent="0.35">
      <c r="A9058" t="s">
        <v>6369</v>
      </c>
      <c r="B9058">
        <f>COUNTIF(A:A,Tabella1[[#This Row],[COD_LOCALE_PROGETTO]])</f>
        <v>8</v>
      </c>
      <c r="C9058">
        <f>COUNTIF(B:B,Tabella1[[#This Row],[NUMERO DI PROGETTO PER OGNI SOGGETTO]])</f>
        <v>480</v>
      </c>
      <c r="D9058">
        <v>4</v>
      </c>
      <c r="E9058" t="s">
        <v>28</v>
      </c>
      <c r="F9058">
        <v>5</v>
      </c>
      <c r="G9058">
        <v>0</v>
      </c>
      <c r="H9058" t="s">
        <v>5354</v>
      </c>
      <c r="I9058" t="s">
        <v>272</v>
      </c>
      <c r="J9058" t="s">
        <v>273</v>
      </c>
      <c r="K9058" t="s">
        <v>21</v>
      </c>
      <c r="L9058" t="s">
        <v>21</v>
      </c>
      <c r="M9058" t="s">
        <v>21</v>
      </c>
      <c r="N9058" t="s">
        <v>21</v>
      </c>
      <c r="O9058" t="s">
        <v>21</v>
      </c>
      <c r="P9058" t="s">
        <v>21</v>
      </c>
      <c r="Q9058" t="s">
        <v>21</v>
      </c>
      <c r="S9058" t="s">
        <v>21</v>
      </c>
      <c r="T9058">
        <v>1</v>
      </c>
    </row>
    <row r="9059" spans="1:20" x14ac:dyDescent="0.35">
      <c r="A9059" t="s">
        <v>6369</v>
      </c>
      <c r="B9059">
        <f>COUNTIF(A:A,Tabella1[[#This Row],[COD_LOCALE_PROGETTO]])</f>
        <v>8</v>
      </c>
      <c r="C9059">
        <f>COUNTIF(B:B,Tabella1[[#This Row],[NUMERO DI PROGETTO PER OGNI SOGGETTO]])</f>
        <v>480</v>
      </c>
      <c r="D9059">
        <v>4</v>
      </c>
      <c r="E9059" t="s">
        <v>28</v>
      </c>
      <c r="F9059">
        <v>6</v>
      </c>
      <c r="G9059" t="s">
        <v>271</v>
      </c>
      <c r="H9059" t="s">
        <v>6204</v>
      </c>
      <c r="I9059" t="s">
        <v>290</v>
      </c>
      <c r="J9059" t="s">
        <v>291</v>
      </c>
      <c r="K9059" t="s">
        <v>21</v>
      </c>
      <c r="L9059" t="s">
        <v>21</v>
      </c>
      <c r="M9059" t="s">
        <v>21</v>
      </c>
      <c r="N9059" t="s">
        <v>21</v>
      </c>
      <c r="O9059" t="s">
        <v>21</v>
      </c>
      <c r="P9059" t="s">
        <v>21</v>
      </c>
      <c r="Q9059" t="s">
        <v>21</v>
      </c>
      <c r="S9059" t="s">
        <v>21</v>
      </c>
      <c r="T9059">
        <v>1</v>
      </c>
    </row>
    <row r="9060" spans="1:20" x14ac:dyDescent="0.35">
      <c r="A9060" t="s">
        <v>6372</v>
      </c>
      <c r="B9060">
        <f>COUNTIF(A:A,Tabella1[[#This Row],[COD_LOCALE_PROGETTO]])</f>
        <v>9</v>
      </c>
      <c r="C9060">
        <f>COUNTIF(B:B,Tabella1[[#This Row],[NUMERO DI PROGETTO PER OGNI SOGGETTO]])</f>
        <v>207</v>
      </c>
      <c r="D9060">
        <v>1</v>
      </c>
      <c r="E9060" t="s">
        <v>18</v>
      </c>
      <c r="F9060">
        <v>1</v>
      </c>
      <c r="G9060">
        <v>1386030488</v>
      </c>
      <c r="H9060" t="s">
        <v>3808</v>
      </c>
      <c r="I9060" t="s">
        <v>19</v>
      </c>
      <c r="J9060" t="s">
        <v>20</v>
      </c>
      <c r="K9060" t="s">
        <v>21</v>
      </c>
      <c r="L9060" t="s">
        <v>21</v>
      </c>
      <c r="M9060" t="s">
        <v>21</v>
      </c>
      <c r="N9060" t="s">
        <v>21</v>
      </c>
      <c r="O9060" t="s">
        <v>21</v>
      </c>
      <c r="P9060" t="s">
        <v>21</v>
      </c>
      <c r="Q9060" t="s">
        <v>21</v>
      </c>
      <c r="S9060" t="s">
        <v>21</v>
      </c>
      <c r="T9060">
        <v>1</v>
      </c>
    </row>
    <row r="9061" spans="1:20" x14ac:dyDescent="0.35">
      <c r="A9061" t="s">
        <v>6372</v>
      </c>
      <c r="B9061">
        <f>COUNTIF(A:A,Tabella1[[#This Row],[COD_LOCALE_PROGETTO]])</f>
        <v>9</v>
      </c>
      <c r="C9061">
        <f>COUNTIF(B:B,Tabella1[[#This Row],[NUMERO DI PROGETTO PER OGNI SOGGETTO]])</f>
        <v>207</v>
      </c>
      <c r="D9061">
        <v>3</v>
      </c>
      <c r="E9061" t="s">
        <v>24</v>
      </c>
      <c r="F9061">
        <v>1</v>
      </c>
      <c r="G9061">
        <v>1279680480</v>
      </c>
      <c r="H9061" t="s">
        <v>6373</v>
      </c>
      <c r="I9061" t="s">
        <v>29</v>
      </c>
      <c r="J9061" t="s">
        <v>30</v>
      </c>
      <c r="K9061" t="s">
        <v>21</v>
      </c>
      <c r="L9061" t="s">
        <v>21</v>
      </c>
      <c r="M9061" t="s">
        <v>21</v>
      </c>
      <c r="N9061" t="s">
        <v>1635</v>
      </c>
      <c r="O9061" t="s">
        <v>1636</v>
      </c>
      <c r="P9061" t="s">
        <v>21</v>
      </c>
      <c r="Q9061" t="s">
        <v>21</v>
      </c>
      <c r="S9061" t="s">
        <v>21</v>
      </c>
      <c r="T9061">
        <v>1</v>
      </c>
    </row>
    <row r="9062" spans="1:20" x14ac:dyDescent="0.35">
      <c r="A9062" t="s">
        <v>6372</v>
      </c>
      <c r="B9062">
        <f>COUNTIF(A:A,Tabella1[[#This Row],[COD_LOCALE_PROGETTO]])</f>
        <v>9</v>
      </c>
      <c r="C9062">
        <f>COUNTIF(B:B,Tabella1[[#This Row],[NUMERO DI PROGETTO PER OGNI SOGGETTO]])</f>
        <v>207</v>
      </c>
      <c r="D9062">
        <v>4</v>
      </c>
      <c r="E9062" t="s">
        <v>28</v>
      </c>
      <c r="F9062">
        <v>1</v>
      </c>
      <c r="G9062" t="s">
        <v>271</v>
      </c>
      <c r="H9062" t="s">
        <v>6374</v>
      </c>
      <c r="I9062" t="s">
        <v>290</v>
      </c>
      <c r="J9062" t="s">
        <v>291</v>
      </c>
      <c r="K9062" t="s">
        <v>21</v>
      </c>
      <c r="L9062" t="s">
        <v>21</v>
      </c>
      <c r="M9062" t="s">
        <v>21</v>
      </c>
      <c r="N9062" t="s">
        <v>21</v>
      </c>
      <c r="O9062" t="s">
        <v>21</v>
      </c>
      <c r="P9062" t="s">
        <v>21</v>
      </c>
      <c r="Q9062" t="s">
        <v>21</v>
      </c>
      <c r="S9062" t="s">
        <v>21</v>
      </c>
      <c r="T9062">
        <v>1</v>
      </c>
    </row>
    <row r="9063" spans="1:20" x14ac:dyDescent="0.35">
      <c r="A9063" t="s">
        <v>6372</v>
      </c>
      <c r="B9063">
        <f>COUNTIF(A:A,Tabella1[[#This Row],[COD_LOCALE_PROGETTO]])</f>
        <v>9</v>
      </c>
      <c r="C9063">
        <f>COUNTIF(B:B,Tabella1[[#This Row],[NUMERO DI PROGETTO PER OGNI SOGGETTO]])</f>
        <v>207</v>
      </c>
      <c r="D9063">
        <v>4</v>
      </c>
      <c r="E9063" t="s">
        <v>28</v>
      </c>
      <c r="F9063">
        <v>2</v>
      </c>
      <c r="G9063" t="s">
        <v>271</v>
      </c>
      <c r="H9063" t="s">
        <v>6375</v>
      </c>
      <c r="I9063" t="s">
        <v>290</v>
      </c>
      <c r="J9063" t="s">
        <v>291</v>
      </c>
      <c r="K9063" t="s">
        <v>21</v>
      </c>
      <c r="L9063" t="s">
        <v>21</v>
      </c>
      <c r="M9063" t="s">
        <v>21</v>
      </c>
      <c r="N9063" t="s">
        <v>21</v>
      </c>
      <c r="O9063" t="s">
        <v>21</v>
      </c>
      <c r="P9063" t="s">
        <v>21</v>
      </c>
      <c r="Q9063" t="s">
        <v>21</v>
      </c>
      <c r="S9063" t="s">
        <v>21</v>
      </c>
      <c r="T9063">
        <v>1</v>
      </c>
    </row>
    <row r="9064" spans="1:20" x14ac:dyDescent="0.35">
      <c r="A9064" t="s">
        <v>6372</v>
      </c>
      <c r="B9064">
        <f>COUNTIF(A:A,Tabella1[[#This Row],[COD_LOCALE_PROGETTO]])</f>
        <v>9</v>
      </c>
      <c r="C9064">
        <f>COUNTIF(B:B,Tabella1[[#This Row],[NUMERO DI PROGETTO PER OGNI SOGGETTO]])</f>
        <v>207</v>
      </c>
      <c r="D9064">
        <v>4</v>
      </c>
      <c r="E9064" t="s">
        <v>28</v>
      </c>
      <c r="F9064">
        <v>3</v>
      </c>
      <c r="G9064" t="s">
        <v>271</v>
      </c>
      <c r="H9064" t="s">
        <v>6376</v>
      </c>
      <c r="I9064" t="s">
        <v>290</v>
      </c>
      <c r="J9064" t="s">
        <v>291</v>
      </c>
      <c r="K9064" t="s">
        <v>21</v>
      </c>
      <c r="L9064" t="s">
        <v>21</v>
      </c>
      <c r="M9064" t="s">
        <v>21</v>
      </c>
      <c r="N9064" t="s">
        <v>21</v>
      </c>
      <c r="O9064" t="s">
        <v>21</v>
      </c>
      <c r="P9064" t="s">
        <v>21</v>
      </c>
      <c r="Q9064" t="s">
        <v>21</v>
      </c>
      <c r="S9064" t="s">
        <v>21</v>
      </c>
      <c r="T9064">
        <v>1</v>
      </c>
    </row>
    <row r="9065" spans="1:20" x14ac:dyDescent="0.35">
      <c r="A9065" t="s">
        <v>6372</v>
      </c>
      <c r="B9065">
        <f>COUNTIF(A:A,Tabella1[[#This Row],[COD_LOCALE_PROGETTO]])</f>
        <v>9</v>
      </c>
      <c r="C9065">
        <f>COUNTIF(B:B,Tabella1[[#This Row],[NUMERO DI PROGETTO PER OGNI SOGGETTO]])</f>
        <v>207</v>
      </c>
      <c r="D9065">
        <v>4</v>
      </c>
      <c r="E9065" t="s">
        <v>28</v>
      </c>
      <c r="F9065">
        <v>4</v>
      </c>
      <c r="G9065" t="s">
        <v>271</v>
      </c>
      <c r="H9065" t="s">
        <v>6377</v>
      </c>
      <c r="I9065" t="s">
        <v>290</v>
      </c>
      <c r="J9065" t="s">
        <v>291</v>
      </c>
      <c r="K9065" t="s">
        <v>21</v>
      </c>
      <c r="L9065" t="s">
        <v>21</v>
      </c>
      <c r="M9065" t="s">
        <v>21</v>
      </c>
      <c r="N9065" t="s">
        <v>21</v>
      </c>
      <c r="O9065" t="s">
        <v>21</v>
      </c>
      <c r="P9065" t="s">
        <v>21</v>
      </c>
      <c r="Q9065" t="s">
        <v>21</v>
      </c>
      <c r="S9065" t="s">
        <v>21</v>
      </c>
      <c r="T9065">
        <v>1</v>
      </c>
    </row>
    <row r="9066" spans="1:20" x14ac:dyDescent="0.35">
      <c r="A9066" t="s">
        <v>6372</v>
      </c>
      <c r="B9066">
        <f>COUNTIF(A:A,Tabella1[[#This Row],[COD_LOCALE_PROGETTO]])</f>
        <v>9</v>
      </c>
      <c r="C9066">
        <f>COUNTIF(B:B,Tabella1[[#This Row],[NUMERO DI PROGETTO PER OGNI SOGGETTO]])</f>
        <v>207</v>
      </c>
      <c r="D9066">
        <v>4</v>
      </c>
      <c r="E9066" t="s">
        <v>28</v>
      </c>
      <c r="F9066">
        <v>5</v>
      </c>
      <c r="G9066" t="s">
        <v>271</v>
      </c>
      <c r="H9066" t="s">
        <v>6378</v>
      </c>
      <c r="I9066" t="s">
        <v>290</v>
      </c>
      <c r="J9066" t="s">
        <v>291</v>
      </c>
      <c r="K9066" t="s">
        <v>21</v>
      </c>
      <c r="L9066" t="s">
        <v>21</v>
      </c>
      <c r="M9066" t="s">
        <v>21</v>
      </c>
      <c r="N9066" t="s">
        <v>21</v>
      </c>
      <c r="O9066" t="s">
        <v>21</v>
      </c>
      <c r="P9066" t="s">
        <v>21</v>
      </c>
      <c r="Q9066" t="s">
        <v>21</v>
      </c>
      <c r="S9066" t="s">
        <v>21</v>
      </c>
      <c r="T9066">
        <v>1</v>
      </c>
    </row>
    <row r="9067" spans="1:20" x14ac:dyDescent="0.35">
      <c r="A9067" t="s">
        <v>6372</v>
      </c>
      <c r="B9067">
        <f>COUNTIF(A:A,Tabella1[[#This Row],[COD_LOCALE_PROGETTO]])</f>
        <v>9</v>
      </c>
      <c r="C9067">
        <f>COUNTIF(B:B,Tabella1[[#This Row],[NUMERO DI PROGETTO PER OGNI SOGGETTO]])</f>
        <v>207</v>
      </c>
      <c r="D9067">
        <v>4</v>
      </c>
      <c r="E9067" t="s">
        <v>28</v>
      </c>
      <c r="F9067">
        <v>6</v>
      </c>
      <c r="G9067">
        <v>0</v>
      </c>
      <c r="H9067" t="s">
        <v>5354</v>
      </c>
      <c r="I9067" t="s">
        <v>272</v>
      </c>
      <c r="J9067" t="s">
        <v>273</v>
      </c>
      <c r="K9067" t="s">
        <v>21</v>
      </c>
      <c r="L9067" t="s">
        <v>21</v>
      </c>
      <c r="M9067" t="s">
        <v>21</v>
      </c>
      <c r="N9067" t="s">
        <v>21</v>
      </c>
      <c r="O9067" t="s">
        <v>21</v>
      </c>
      <c r="P9067" t="s">
        <v>21</v>
      </c>
      <c r="Q9067" t="s">
        <v>21</v>
      </c>
      <c r="S9067" t="s">
        <v>21</v>
      </c>
      <c r="T9067">
        <v>1</v>
      </c>
    </row>
    <row r="9068" spans="1:20" x14ac:dyDescent="0.35">
      <c r="A9068" t="s">
        <v>6372</v>
      </c>
      <c r="B9068">
        <f>COUNTIF(A:A,Tabella1[[#This Row],[COD_LOCALE_PROGETTO]])</f>
        <v>9</v>
      </c>
      <c r="C9068">
        <f>COUNTIF(B:B,Tabella1[[#This Row],[NUMERO DI PROGETTO PER OGNI SOGGETTO]])</f>
        <v>207</v>
      </c>
      <c r="D9068">
        <v>4</v>
      </c>
      <c r="E9068" t="s">
        <v>28</v>
      </c>
      <c r="F9068">
        <v>7</v>
      </c>
      <c r="G9068" t="s">
        <v>271</v>
      </c>
      <c r="H9068" t="s">
        <v>6379</v>
      </c>
      <c r="I9068" t="s">
        <v>290</v>
      </c>
      <c r="J9068" t="s">
        <v>291</v>
      </c>
      <c r="K9068" t="s">
        <v>21</v>
      </c>
      <c r="L9068" t="s">
        <v>21</v>
      </c>
      <c r="M9068" t="s">
        <v>21</v>
      </c>
      <c r="N9068" t="s">
        <v>21</v>
      </c>
      <c r="O9068" t="s">
        <v>21</v>
      </c>
      <c r="P9068" t="s">
        <v>21</v>
      </c>
      <c r="Q9068" t="s">
        <v>21</v>
      </c>
      <c r="S9068" t="s">
        <v>21</v>
      </c>
      <c r="T9068">
        <v>1</v>
      </c>
    </row>
    <row r="9069" spans="1:20" x14ac:dyDescent="0.35">
      <c r="A9069" t="s">
        <v>6381</v>
      </c>
      <c r="B9069">
        <f>COUNTIF(A:A,Tabella1[[#This Row],[COD_LOCALE_PROGETTO]])</f>
        <v>3</v>
      </c>
      <c r="C9069">
        <f>COUNTIF(B:B,Tabella1[[#This Row],[NUMERO DI PROGETTO PER OGNI SOGGETTO]])</f>
        <v>5880</v>
      </c>
      <c r="D9069">
        <v>1</v>
      </c>
      <c r="E9069" t="s">
        <v>18</v>
      </c>
      <c r="F9069">
        <v>1</v>
      </c>
      <c r="G9069">
        <v>1386030488</v>
      </c>
      <c r="H9069" t="s">
        <v>3808</v>
      </c>
      <c r="I9069" t="s">
        <v>19</v>
      </c>
      <c r="J9069" t="s">
        <v>20</v>
      </c>
      <c r="K9069" t="s">
        <v>21</v>
      </c>
      <c r="L9069" t="s">
        <v>21</v>
      </c>
      <c r="M9069" t="s">
        <v>21</v>
      </c>
      <c r="N9069" t="s">
        <v>21</v>
      </c>
      <c r="O9069" t="s">
        <v>21</v>
      </c>
      <c r="P9069" t="s">
        <v>21</v>
      </c>
      <c r="Q9069" t="s">
        <v>21</v>
      </c>
      <c r="S9069" t="s">
        <v>21</v>
      </c>
      <c r="T9069">
        <v>1</v>
      </c>
    </row>
    <row r="9070" spans="1:20" x14ac:dyDescent="0.35">
      <c r="A9070" t="s">
        <v>6381</v>
      </c>
      <c r="B9070">
        <f>COUNTIF(A:A,Tabella1[[#This Row],[COD_LOCALE_PROGETTO]])</f>
        <v>3</v>
      </c>
      <c r="C9070">
        <f>COUNTIF(B:B,Tabella1[[#This Row],[NUMERO DI PROGETTO PER OGNI SOGGETTO]])</f>
        <v>5880</v>
      </c>
      <c r="D9070">
        <v>3</v>
      </c>
      <c r="E9070" t="s">
        <v>24</v>
      </c>
      <c r="F9070">
        <v>1</v>
      </c>
      <c r="G9070">
        <v>13485741006</v>
      </c>
      <c r="H9070" t="s">
        <v>6382</v>
      </c>
      <c r="I9070" t="s">
        <v>272</v>
      </c>
      <c r="J9070" t="s">
        <v>273</v>
      </c>
      <c r="K9070" t="s">
        <v>21</v>
      </c>
      <c r="L9070" t="s">
        <v>21</v>
      </c>
      <c r="M9070" t="s">
        <v>21</v>
      </c>
      <c r="N9070" t="s">
        <v>594</v>
      </c>
      <c r="O9070" t="s">
        <v>595</v>
      </c>
      <c r="P9070" t="s">
        <v>21</v>
      </c>
      <c r="Q9070" t="s">
        <v>21</v>
      </c>
      <c r="S9070" t="s">
        <v>21</v>
      </c>
      <c r="T9070">
        <v>1</v>
      </c>
    </row>
    <row r="9071" spans="1:20" x14ac:dyDescent="0.35">
      <c r="A9071" t="s">
        <v>6381</v>
      </c>
      <c r="B9071">
        <f>COUNTIF(A:A,Tabella1[[#This Row],[COD_LOCALE_PROGETTO]])</f>
        <v>3</v>
      </c>
      <c r="C9071">
        <f>COUNTIF(B:B,Tabella1[[#This Row],[NUMERO DI PROGETTO PER OGNI SOGGETTO]])</f>
        <v>5880</v>
      </c>
      <c r="D9071">
        <v>4</v>
      </c>
      <c r="E9071" t="s">
        <v>28</v>
      </c>
      <c r="F9071">
        <v>1</v>
      </c>
      <c r="G9071">
        <v>13485741006</v>
      </c>
      <c r="H9071" t="s">
        <v>6382</v>
      </c>
      <c r="I9071" t="s">
        <v>272</v>
      </c>
      <c r="J9071" t="s">
        <v>273</v>
      </c>
      <c r="K9071" t="s">
        <v>21</v>
      </c>
      <c r="L9071" t="s">
        <v>21</v>
      </c>
      <c r="M9071" t="s">
        <v>21</v>
      </c>
      <c r="N9071" t="s">
        <v>594</v>
      </c>
      <c r="O9071" t="s">
        <v>595</v>
      </c>
      <c r="P9071" t="s">
        <v>21</v>
      </c>
      <c r="Q9071" t="s">
        <v>21</v>
      </c>
      <c r="S9071" t="s">
        <v>21</v>
      </c>
      <c r="T9071">
        <v>1</v>
      </c>
    </row>
    <row r="9072" spans="1:20" x14ac:dyDescent="0.35">
      <c r="A9072" t="s">
        <v>6383</v>
      </c>
      <c r="B9072">
        <f>COUNTIF(A:A,Tabella1[[#This Row],[COD_LOCALE_PROGETTO]])</f>
        <v>3</v>
      </c>
      <c r="C9072">
        <f>COUNTIF(B:B,Tabella1[[#This Row],[NUMERO DI PROGETTO PER OGNI SOGGETTO]])</f>
        <v>5880</v>
      </c>
      <c r="D9072">
        <v>1</v>
      </c>
      <c r="E9072" t="s">
        <v>18</v>
      </c>
      <c r="F9072">
        <v>1</v>
      </c>
      <c r="G9072">
        <v>1386030488</v>
      </c>
      <c r="H9072" t="s">
        <v>3808</v>
      </c>
      <c r="I9072" t="s">
        <v>19</v>
      </c>
      <c r="J9072" t="s">
        <v>20</v>
      </c>
      <c r="K9072" t="s">
        <v>21</v>
      </c>
      <c r="L9072" t="s">
        <v>21</v>
      </c>
      <c r="M9072" t="s">
        <v>21</v>
      </c>
      <c r="N9072" t="s">
        <v>21</v>
      </c>
      <c r="O9072" t="s">
        <v>21</v>
      </c>
      <c r="P9072" t="s">
        <v>21</v>
      </c>
      <c r="Q9072" t="s">
        <v>21</v>
      </c>
      <c r="S9072" t="s">
        <v>21</v>
      </c>
      <c r="T9072">
        <v>1</v>
      </c>
    </row>
    <row r="9073" spans="1:20" x14ac:dyDescent="0.35">
      <c r="A9073" t="s">
        <v>6383</v>
      </c>
      <c r="B9073">
        <f>COUNTIF(A:A,Tabella1[[#This Row],[COD_LOCALE_PROGETTO]])</f>
        <v>3</v>
      </c>
      <c r="C9073">
        <f>COUNTIF(B:B,Tabella1[[#This Row],[NUMERO DI PROGETTO PER OGNI SOGGETTO]])</f>
        <v>5880</v>
      </c>
      <c r="D9073">
        <v>3</v>
      </c>
      <c r="E9073" t="s">
        <v>24</v>
      </c>
      <c r="F9073">
        <v>1</v>
      </c>
      <c r="G9073">
        <v>1104520521</v>
      </c>
      <c r="H9073" t="s">
        <v>6384</v>
      </c>
      <c r="I9073" t="s">
        <v>272</v>
      </c>
      <c r="J9073" t="s">
        <v>273</v>
      </c>
      <c r="K9073" t="s">
        <v>21</v>
      </c>
      <c r="L9073" t="s">
        <v>21</v>
      </c>
      <c r="M9073" t="s">
        <v>21</v>
      </c>
      <c r="N9073" t="s">
        <v>1422</v>
      </c>
      <c r="O9073" t="s">
        <v>1423</v>
      </c>
      <c r="P9073" t="s">
        <v>21</v>
      </c>
      <c r="Q9073" t="s">
        <v>21</v>
      </c>
      <c r="S9073" t="s">
        <v>21</v>
      </c>
      <c r="T9073">
        <v>1</v>
      </c>
    </row>
    <row r="9074" spans="1:20" x14ac:dyDescent="0.35">
      <c r="A9074" t="s">
        <v>6383</v>
      </c>
      <c r="B9074">
        <f>COUNTIF(A:A,Tabella1[[#This Row],[COD_LOCALE_PROGETTO]])</f>
        <v>3</v>
      </c>
      <c r="C9074">
        <f>COUNTIF(B:B,Tabella1[[#This Row],[NUMERO DI PROGETTO PER OGNI SOGGETTO]])</f>
        <v>5880</v>
      </c>
      <c r="D9074">
        <v>4</v>
      </c>
      <c r="E9074" t="s">
        <v>28</v>
      </c>
      <c r="F9074">
        <v>1</v>
      </c>
      <c r="G9074">
        <v>1104520521</v>
      </c>
      <c r="H9074" t="s">
        <v>6384</v>
      </c>
      <c r="I9074" t="s">
        <v>272</v>
      </c>
      <c r="J9074" t="s">
        <v>273</v>
      </c>
      <c r="K9074" t="s">
        <v>21</v>
      </c>
      <c r="L9074" t="s">
        <v>21</v>
      </c>
      <c r="M9074" t="s">
        <v>21</v>
      </c>
      <c r="N9074" t="s">
        <v>1422</v>
      </c>
      <c r="O9074" t="s">
        <v>1423</v>
      </c>
      <c r="P9074" t="s">
        <v>21</v>
      </c>
      <c r="Q9074" t="s">
        <v>21</v>
      </c>
      <c r="S9074" t="s">
        <v>21</v>
      </c>
      <c r="T9074">
        <v>1</v>
      </c>
    </row>
    <row r="9075" spans="1:20" x14ac:dyDescent="0.35">
      <c r="A9075" t="s">
        <v>6390</v>
      </c>
      <c r="B9075">
        <f>COUNTIF(A:A,Tabella1[[#This Row],[COD_LOCALE_PROGETTO]])</f>
        <v>3</v>
      </c>
      <c r="C9075">
        <f>COUNTIF(B:B,Tabella1[[#This Row],[NUMERO DI PROGETTO PER OGNI SOGGETTO]])</f>
        <v>5880</v>
      </c>
      <c r="D9075">
        <v>1</v>
      </c>
      <c r="E9075" t="s">
        <v>18</v>
      </c>
      <c r="F9075">
        <v>1</v>
      </c>
      <c r="G9075">
        <v>1386030488</v>
      </c>
      <c r="H9075" t="s">
        <v>3808</v>
      </c>
      <c r="I9075" t="s">
        <v>19</v>
      </c>
      <c r="J9075" t="s">
        <v>20</v>
      </c>
      <c r="K9075" t="s">
        <v>21</v>
      </c>
      <c r="L9075" t="s">
        <v>21</v>
      </c>
      <c r="M9075" t="s">
        <v>21</v>
      </c>
      <c r="N9075" t="s">
        <v>21</v>
      </c>
      <c r="O9075" t="s">
        <v>21</v>
      </c>
      <c r="P9075" t="s">
        <v>21</v>
      </c>
      <c r="Q9075" t="s">
        <v>21</v>
      </c>
      <c r="S9075" t="s">
        <v>21</v>
      </c>
      <c r="T9075">
        <v>1</v>
      </c>
    </row>
    <row r="9076" spans="1:20" x14ac:dyDescent="0.35">
      <c r="A9076" t="s">
        <v>6390</v>
      </c>
      <c r="B9076">
        <f>COUNTIF(A:A,Tabella1[[#This Row],[COD_LOCALE_PROGETTO]])</f>
        <v>3</v>
      </c>
      <c r="C9076">
        <f>COUNTIF(B:B,Tabella1[[#This Row],[NUMERO DI PROGETTO PER OGNI SOGGETTO]])</f>
        <v>5880</v>
      </c>
      <c r="D9076">
        <v>3</v>
      </c>
      <c r="E9076" t="s">
        <v>24</v>
      </c>
      <c r="F9076">
        <v>1</v>
      </c>
      <c r="G9076">
        <v>3301640482</v>
      </c>
      <c r="H9076" t="s">
        <v>5831</v>
      </c>
      <c r="I9076" t="s">
        <v>353</v>
      </c>
      <c r="J9076" t="s">
        <v>354</v>
      </c>
      <c r="K9076" t="s">
        <v>21</v>
      </c>
      <c r="L9076" t="s">
        <v>21</v>
      </c>
      <c r="M9076" t="s">
        <v>21</v>
      </c>
      <c r="N9076" t="s">
        <v>579</v>
      </c>
      <c r="O9076" t="s">
        <v>580</v>
      </c>
      <c r="P9076" t="s">
        <v>21</v>
      </c>
      <c r="Q9076" t="s">
        <v>21</v>
      </c>
      <c r="S9076" t="s">
        <v>21</v>
      </c>
      <c r="T9076">
        <v>1</v>
      </c>
    </row>
    <row r="9077" spans="1:20" x14ac:dyDescent="0.35">
      <c r="A9077" t="s">
        <v>6390</v>
      </c>
      <c r="B9077">
        <f>COUNTIF(A:A,Tabella1[[#This Row],[COD_LOCALE_PROGETTO]])</f>
        <v>3</v>
      </c>
      <c r="C9077">
        <f>COUNTIF(B:B,Tabella1[[#This Row],[NUMERO DI PROGETTO PER OGNI SOGGETTO]])</f>
        <v>5880</v>
      </c>
      <c r="D9077">
        <v>4</v>
      </c>
      <c r="E9077" t="s">
        <v>28</v>
      </c>
      <c r="F9077">
        <v>1</v>
      </c>
      <c r="G9077">
        <v>3301640482</v>
      </c>
      <c r="H9077" t="s">
        <v>5831</v>
      </c>
      <c r="I9077" t="s">
        <v>353</v>
      </c>
      <c r="J9077" t="s">
        <v>354</v>
      </c>
      <c r="K9077" t="s">
        <v>21</v>
      </c>
      <c r="L9077" t="s">
        <v>21</v>
      </c>
      <c r="M9077" t="s">
        <v>21</v>
      </c>
      <c r="N9077" t="s">
        <v>579</v>
      </c>
      <c r="O9077" t="s">
        <v>580</v>
      </c>
      <c r="P9077" t="s">
        <v>21</v>
      </c>
      <c r="Q9077" t="s">
        <v>21</v>
      </c>
      <c r="S9077" t="s">
        <v>21</v>
      </c>
      <c r="T9077">
        <v>1</v>
      </c>
    </row>
    <row r="9078" spans="1:20" x14ac:dyDescent="0.35">
      <c r="A9078" t="s">
        <v>6391</v>
      </c>
      <c r="B9078">
        <f>COUNTIF(A:A,Tabella1[[#This Row],[COD_LOCALE_PROGETTO]])</f>
        <v>3</v>
      </c>
      <c r="C9078">
        <f>COUNTIF(B:B,Tabella1[[#This Row],[NUMERO DI PROGETTO PER OGNI SOGGETTO]])</f>
        <v>5880</v>
      </c>
      <c r="D9078">
        <v>1</v>
      </c>
      <c r="E9078" t="s">
        <v>18</v>
      </c>
      <c r="F9078">
        <v>1</v>
      </c>
      <c r="G9078">
        <v>1386030488</v>
      </c>
      <c r="H9078" t="s">
        <v>3808</v>
      </c>
      <c r="I9078" t="s">
        <v>19</v>
      </c>
      <c r="J9078" t="s">
        <v>20</v>
      </c>
      <c r="K9078" t="s">
        <v>21</v>
      </c>
      <c r="L9078" t="s">
        <v>21</v>
      </c>
      <c r="M9078" t="s">
        <v>21</v>
      </c>
      <c r="N9078" t="s">
        <v>21</v>
      </c>
      <c r="O9078" t="s">
        <v>21</v>
      </c>
      <c r="P9078" t="s">
        <v>21</v>
      </c>
      <c r="Q9078" t="s">
        <v>21</v>
      </c>
      <c r="S9078" t="s">
        <v>21</v>
      </c>
      <c r="T9078">
        <v>1</v>
      </c>
    </row>
    <row r="9079" spans="1:20" x14ac:dyDescent="0.35">
      <c r="A9079" t="s">
        <v>6391</v>
      </c>
      <c r="B9079">
        <f>COUNTIF(A:A,Tabella1[[#This Row],[COD_LOCALE_PROGETTO]])</f>
        <v>3</v>
      </c>
      <c r="C9079">
        <f>COUNTIF(B:B,Tabella1[[#This Row],[NUMERO DI PROGETTO PER OGNI SOGGETTO]])</f>
        <v>5880</v>
      </c>
      <c r="D9079">
        <v>3</v>
      </c>
      <c r="E9079" t="s">
        <v>24</v>
      </c>
      <c r="F9079">
        <v>1</v>
      </c>
      <c r="G9079">
        <v>871160461</v>
      </c>
      <c r="H9079" t="s">
        <v>6392</v>
      </c>
      <c r="I9079" t="s">
        <v>272</v>
      </c>
      <c r="J9079" t="s">
        <v>273</v>
      </c>
      <c r="K9079" t="s">
        <v>21</v>
      </c>
      <c r="L9079" t="s">
        <v>21</v>
      </c>
      <c r="M9079" t="s">
        <v>21</v>
      </c>
      <c r="N9079" t="s">
        <v>3053</v>
      </c>
      <c r="O9079" t="s">
        <v>3054</v>
      </c>
      <c r="P9079" t="s">
        <v>21</v>
      </c>
      <c r="Q9079" t="s">
        <v>21</v>
      </c>
      <c r="S9079" t="s">
        <v>21</v>
      </c>
      <c r="T9079">
        <v>1</v>
      </c>
    </row>
    <row r="9080" spans="1:20" x14ac:dyDescent="0.35">
      <c r="A9080" t="s">
        <v>6391</v>
      </c>
      <c r="B9080">
        <f>COUNTIF(A:A,Tabella1[[#This Row],[COD_LOCALE_PROGETTO]])</f>
        <v>3</v>
      </c>
      <c r="C9080">
        <f>COUNTIF(B:B,Tabella1[[#This Row],[NUMERO DI PROGETTO PER OGNI SOGGETTO]])</f>
        <v>5880</v>
      </c>
      <c r="D9080">
        <v>4</v>
      </c>
      <c r="E9080" t="s">
        <v>28</v>
      </c>
      <c r="F9080">
        <v>1</v>
      </c>
      <c r="G9080">
        <v>871160461</v>
      </c>
      <c r="H9080" t="s">
        <v>6392</v>
      </c>
      <c r="I9080" t="s">
        <v>272</v>
      </c>
      <c r="J9080" t="s">
        <v>273</v>
      </c>
      <c r="K9080" t="s">
        <v>21</v>
      </c>
      <c r="L9080" t="s">
        <v>21</v>
      </c>
      <c r="M9080" t="s">
        <v>21</v>
      </c>
      <c r="N9080" t="s">
        <v>3053</v>
      </c>
      <c r="O9080" t="s">
        <v>3054</v>
      </c>
      <c r="P9080" t="s">
        <v>21</v>
      </c>
      <c r="Q9080" t="s">
        <v>21</v>
      </c>
      <c r="S9080" t="s">
        <v>21</v>
      </c>
      <c r="T9080">
        <v>1</v>
      </c>
    </row>
    <row r="9081" spans="1:20" x14ac:dyDescent="0.35">
      <c r="A9081" t="s">
        <v>6393</v>
      </c>
      <c r="B9081">
        <f>COUNTIF(A:A,Tabella1[[#This Row],[COD_LOCALE_PROGETTO]])</f>
        <v>3</v>
      </c>
      <c r="C9081">
        <f>COUNTIF(B:B,Tabella1[[#This Row],[NUMERO DI PROGETTO PER OGNI SOGGETTO]])</f>
        <v>5880</v>
      </c>
      <c r="D9081">
        <v>1</v>
      </c>
      <c r="E9081" t="s">
        <v>18</v>
      </c>
      <c r="F9081">
        <v>1</v>
      </c>
      <c r="G9081">
        <v>1386030488</v>
      </c>
      <c r="H9081" t="s">
        <v>3808</v>
      </c>
      <c r="I9081" t="s">
        <v>19</v>
      </c>
      <c r="J9081" t="s">
        <v>20</v>
      </c>
      <c r="K9081" t="s">
        <v>21</v>
      </c>
      <c r="L9081" t="s">
        <v>21</v>
      </c>
      <c r="M9081" t="s">
        <v>21</v>
      </c>
      <c r="N9081" t="s">
        <v>21</v>
      </c>
      <c r="O9081" t="s">
        <v>21</v>
      </c>
      <c r="P9081" t="s">
        <v>21</v>
      </c>
      <c r="Q9081" t="s">
        <v>21</v>
      </c>
      <c r="S9081" t="s">
        <v>21</v>
      </c>
      <c r="T9081">
        <v>1</v>
      </c>
    </row>
    <row r="9082" spans="1:20" x14ac:dyDescent="0.35">
      <c r="A9082" t="s">
        <v>6393</v>
      </c>
      <c r="B9082">
        <f>COUNTIF(A:A,Tabella1[[#This Row],[COD_LOCALE_PROGETTO]])</f>
        <v>3</v>
      </c>
      <c r="C9082">
        <f>COUNTIF(B:B,Tabella1[[#This Row],[NUMERO DI PROGETTO PER OGNI SOGGETTO]])</f>
        <v>5880</v>
      </c>
      <c r="D9082">
        <v>3</v>
      </c>
      <c r="E9082" t="s">
        <v>24</v>
      </c>
      <c r="F9082">
        <v>1</v>
      </c>
      <c r="G9082">
        <v>1580850970</v>
      </c>
      <c r="H9082" t="s">
        <v>6394</v>
      </c>
      <c r="I9082" t="s">
        <v>353</v>
      </c>
      <c r="J9082" t="s">
        <v>354</v>
      </c>
      <c r="K9082" t="s">
        <v>21</v>
      </c>
      <c r="L9082" t="s">
        <v>21</v>
      </c>
      <c r="M9082" t="s">
        <v>21</v>
      </c>
      <c r="N9082" t="s">
        <v>547</v>
      </c>
      <c r="O9082" t="s">
        <v>548</v>
      </c>
      <c r="P9082" t="s">
        <v>21</v>
      </c>
      <c r="Q9082" t="s">
        <v>21</v>
      </c>
      <c r="S9082" t="s">
        <v>21</v>
      </c>
      <c r="T9082">
        <v>1</v>
      </c>
    </row>
    <row r="9083" spans="1:20" x14ac:dyDescent="0.35">
      <c r="A9083" t="s">
        <v>6393</v>
      </c>
      <c r="B9083">
        <f>COUNTIF(A:A,Tabella1[[#This Row],[COD_LOCALE_PROGETTO]])</f>
        <v>3</v>
      </c>
      <c r="C9083">
        <f>COUNTIF(B:B,Tabella1[[#This Row],[NUMERO DI PROGETTO PER OGNI SOGGETTO]])</f>
        <v>5880</v>
      </c>
      <c r="D9083">
        <v>4</v>
      </c>
      <c r="E9083" t="s">
        <v>28</v>
      </c>
      <c r="F9083">
        <v>1</v>
      </c>
      <c r="G9083">
        <v>1580850970</v>
      </c>
      <c r="H9083" t="s">
        <v>6394</v>
      </c>
      <c r="I9083" t="s">
        <v>353</v>
      </c>
      <c r="J9083" t="s">
        <v>354</v>
      </c>
      <c r="K9083" t="s">
        <v>21</v>
      </c>
      <c r="L9083" t="s">
        <v>21</v>
      </c>
      <c r="M9083" t="s">
        <v>21</v>
      </c>
      <c r="N9083" t="s">
        <v>547</v>
      </c>
      <c r="O9083" t="s">
        <v>548</v>
      </c>
      <c r="P9083" t="s">
        <v>21</v>
      </c>
      <c r="Q9083" t="s">
        <v>21</v>
      </c>
      <c r="S9083" t="s">
        <v>21</v>
      </c>
      <c r="T9083">
        <v>1</v>
      </c>
    </row>
    <row r="9084" spans="1:20" x14ac:dyDescent="0.35">
      <c r="A9084" t="s">
        <v>6395</v>
      </c>
      <c r="B9084">
        <f>COUNTIF(A:A,Tabella1[[#This Row],[COD_LOCALE_PROGETTO]])</f>
        <v>14</v>
      </c>
      <c r="C9084">
        <f>COUNTIF(B:B,Tabella1[[#This Row],[NUMERO DI PROGETTO PER OGNI SOGGETTO]])</f>
        <v>42</v>
      </c>
      <c r="D9084">
        <v>1</v>
      </c>
      <c r="E9084" t="s">
        <v>18</v>
      </c>
      <c r="F9084">
        <v>1</v>
      </c>
      <c r="G9084">
        <v>1386030488</v>
      </c>
      <c r="H9084" t="s">
        <v>3808</v>
      </c>
      <c r="I9084" t="s">
        <v>19</v>
      </c>
      <c r="J9084" t="s">
        <v>20</v>
      </c>
      <c r="K9084" t="s">
        <v>21</v>
      </c>
      <c r="L9084" t="s">
        <v>21</v>
      </c>
      <c r="M9084" t="s">
        <v>21</v>
      </c>
      <c r="N9084" t="s">
        <v>21</v>
      </c>
      <c r="O9084" t="s">
        <v>21</v>
      </c>
      <c r="P9084" t="s">
        <v>21</v>
      </c>
      <c r="Q9084" t="s">
        <v>21</v>
      </c>
      <c r="S9084" t="s">
        <v>21</v>
      </c>
      <c r="T9084">
        <v>1</v>
      </c>
    </row>
    <row r="9085" spans="1:20" x14ac:dyDescent="0.35">
      <c r="A9085" t="s">
        <v>6395</v>
      </c>
      <c r="B9085">
        <f>COUNTIF(A:A,Tabella1[[#This Row],[COD_LOCALE_PROGETTO]])</f>
        <v>14</v>
      </c>
      <c r="C9085">
        <f>COUNTIF(B:B,Tabella1[[#This Row],[NUMERO DI PROGETTO PER OGNI SOGGETTO]])</f>
        <v>42</v>
      </c>
      <c r="D9085">
        <v>3</v>
      </c>
      <c r="E9085" t="s">
        <v>24</v>
      </c>
      <c r="F9085">
        <v>1</v>
      </c>
      <c r="G9085">
        <v>1279680480</v>
      </c>
      <c r="H9085" t="s">
        <v>6396</v>
      </c>
      <c r="I9085" t="s">
        <v>29</v>
      </c>
      <c r="J9085" t="s">
        <v>30</v>
      </c>
      <c r="K9085" t="s">
        <v>21</v>
      </c>
      <c r="L9085" t="s">
        <v>21</v>
      </c>
      <c r="M9085" t="s">
        <v>21</v>
      </c>
      <c r="N9085" t="s">
        <v>1635</v>
      </c>
      <c r="O9085" t="s">
        <v>1636</v>
      </c>
      <c r="P9085" t="s">
        <v>21</v>
      </c>
      <c r="Q9085" t="s">
        <v>21</v>
      </c>
      <c r="S9085" t="s">
        <v>21</v>
      </c>
      <c r="T9085">
        <v>1</v>
      </c>
    </row>
    <row r="9086" spans="1:20" x14ac:dyDescent="0.35">
      <c r="A9086" t="s">
        <v>6395</v>
      </c>
      <c r="B9086">
        <f>COUNTIF(A:A,Tabella1[[#This Row],[COD_LOCALE_PROGETTO]])</f>
        <v>14</v>
      </c>
      <c r="C9086">
        <f>COUNTIF(B:B,Tabella1[[#This Row],[NUMERO DI PROGETTO PER OGNI SOGGETTO]])</f>
        <v>42</v>
      </c>
      <c r="D9086">
        <v>4</v>
      </c>
      <c r="E9086" t="s">
        <v>28</v>
      </c>
      <c r="F9086">
        <v>1</v>
      </c>
      <c r="G9086" t="s">
        <v>271</v>
      </c>
      <c r="H9086" t="s">
        <v>5800</v>
      </c>
      <c r="I9086" t="s">
        <v>290</v>
      </c>
      <c r="J9086" t="s">
        <v>291</v>
      </c>
      <c r="K9086" t="s">
        <v>21</v>
      </c>
      <c r="L9086" t="s">
        <v>21</v>
      </c>
      <c r="M9086" t="s">
        <v>21</v>
      </c>
      <c r="N9086" t="s">
        <v>21</v>
      </c>
      <c r="O9086" t="s">
        <v>21</v>
      </c>
      <c r="P9086" t="s">
        <v>21</v>
      </c>
      <c r="Q9086" t="s">
        <v>21</v>
      </c>
      <c r="S9086" t="s">
        <v>21</v>
      </c>
      <c r="T9086">
        <v>1</v>
      </c>
    </row>
    <row r="9087" spans="1:20" x14ac:dyDescent="0.35">
      <c r="A9087" t="s">
        <v>6395</v>
      </c>
      <c r="B9087">
        <f>COUNTIF(A:A,Tabella1[[#This Row],[COD_LOCALE_PROGETTO]])</f>
        <v>14</v>
      </c>
      <c r="C9087">
        <f>COUNTIF(B:B,Tabella1[[#This Row],[NUMERO DI PROGETTO PER OGNI SOGGETTO]])</f>
        <v>42</v>
      </c>
      <c r="D9087">
        <v>4</v>
      </c>
      <c r="E9087" t="s">
        <v>28</v>
      </c>
      <c r="F9087">
        <v>2</v>
      </c>
      <c r="G9087" t="s">
        <v>271</v>
      </c>
      <c r="H9087" t="s">
        <v>6397</v>
      </c>
      <c r="I9087" t="s">
        <v>290</v>
      </c>
      <c r="J9087" t="s">
        <v>291</v>
      </c>
      <c r="K9087" t="s">
        <v>21</v>
      </c>
      <c r="L9087" t="s">
        <v>21</v>
      </c>
      <c r="M9087" t="s">
        <v>21</v>
      </c>
      <c r="N9087" t="s">
        <v>21</v>
      </c>
      <c r="O9087" t="s">
        <v>21</v>
      </c>
      <c r="P9087" t="s">
        <v>21</v>
      </c>
      <c r="Q9087" t="s">
        <v>21</v>
      </c>
      <c r="S9087" t="s">
        <v>21</v>
      </c>
      <c r="T9087">
        <v>1</v>
      </c>
    </row>
    <row r="9088" spans="1:20" x14ac:dyDescent="0.35">
      <c r="A9088" t="s">
        <v>6395</v>
      </c>
      <c r="B9088">
        <f>COUNTIF(A:A,Tabella1[[#This Row],[COD_LOCALE_PROGETTO]])</f>
        <v>14</v>
      </c>
      <c r="C9088">
        <f>COUNTIF(B:B,Tabella1[[#This Row],[NUMERO DI PROGETTO PER OGNI SOGGETTO]])</f>
        <v>42</v>
      </c>
      <c r="D9088">
        <v>4</v>
      </c>
      <c r="E9088" t="s">
        <v>28</v>
      </c>
      <c r="F9088">
        <v>3</v>
      </c>
      <c r="G9088" t="s">
        <v>271</v>
      </c>
      <c r="H9088" t="s">
        <v>5801</v>
      </c>
      <c r="I9088" t="s">
        <v>537</v>
      </c>
      <c r="J9088" t="s">
        <v>538</v>
      </c>
      <c r="K9088" t="s">
        <v>21</v>
      </c>
      <c r="L9088" t="s">
        <v>21</v>
      </c>
      <c r="M9088" t="s">
        <v>21</v>
      </c>
      <c r="N9088" t="s">
        <v>21</v>
      </c>
      <c r="O9088" t="s">
        <v>21</v>
      </c>
      <c r="P9088" t="s">
        <v>21</v>
      </c>
      <c r="Q9088" t="s">
        <v>21</v>
      </c>
      <c r="S9088" t="s">
        <v>21</v>
      </c>
      <c r="T9088">
        <v>1</v>
      </c>
    </row>
    <row r="9089" spans="1:20" x14ac:dyDescent="0.35">
      <c r="A9089" t="s">
        <v>6395</v>
      </c>
      <c r="B9089">
        <f>COUNTIF(A:A,Tabella1[[#This Row],[COD_LOCALE_PROGETTO]])</f>
        <v>14</v>
      </c>
      <c r="C9089">
        <f>COUNTIF(B:B,Tabella1[[#This Row],[NUMERO DI PROGETTO PER OGNI SOGGETTO]])</f>
        <v>42</v>
      </c>
      <c r="D9089">
        <v>4</v>
      </c>
      <c r="E9089" t="s">
        <v>28</v>
      </c>
      <c r="F9089">
        <v>4</v>
      </c>
      <c r="G9089" t="s">
        <v>271</v>
      </c>
      <c r="H9089" t="s">
        <v>5802</v>
      </c>
      <c r="I9089" t="s">
        <v>290</v>
      </c>
      <c r="J9089" t="s">
        <v>291</v>
      </c>
      <c r="K9089" t="s">
        <v>21</v>
      </c>
      <c r="L9089" t="s">
        <v>21</v>
      </c>
      <c r="M9089" t="s">
        <v>21</v>
      </c>
      <c r="N9089" t="s">
        <v>21</v>
      </c>
      <c r="O9089" t="s">
        <v>21</v>
      </c>
      <c r="P9089" t="s">
        <v>21</v>
      </c>
      <c r="Q9089" t="s">
        <v>21</v>
      </c>
      <c r="S9089" t="s">
        <v>21</v>
      </c>
      <c r="T9089">
        <v>1</v>
      </c>
    </row>
    <row r="9090" spans="1:20" x14ac:dyDescent="0.35">
      <c r="A9090" t="s">
        <v>6395</v>
      </c>
      <c r="B9090">
        <f>COUNTIF(A:A,Tabella1[[#This Row],[COD_LOCALE_PROGETTO]])</f>
        <v>14</v>
      </c>
      <c r="C9090">
        <f>COUNTIF(B:B,Tabella1[[#This Row],[NUMERO DI PROGETTO PER OGNI SOGGETTO]])</f>
        <v>42</v>
      </c>
      <c r="D9090">
        <v>4</v>
      </c>
      <c r="E9090" t="s">
        <v>28</v>
      </c>
      <c r="F9090">
        <v>5</v>
      </c>
      <c r="G9090" t="s">
        <v>271</v>
      </c>
      <c r="H9090" t="s">
        <v>5803</v>
      </c>
      <c r="I9090" t="s">
        <v>290</v>
      </c>
      <c r="J9090" t="s">
        <v>291</v>
      </c>
      <c r="K9090" t="s">
        <v>21</v>
      </c>
      <c r="L9090" t="s">
        <v>21</v>
      </c>
      <c r="M9090" t="s">
        <v>21</v>
      </c>
      <c r="N9090" t="s">
        <v>21</v>
      </c>
      <c r="O9090" t="s">
        <v>21</v>
      </c>
      <c r="P9090" t="s">
        <v>21</v>
      </c>
      <c r="Q9090" t="s">
        <v>21</v>
      </c>
      <c r="S9090" t="s">
        <v>21</v>
      </c>
      <c r="T9090">
        <v>1</v>
      </c>
    </row>
    <row r="9091" spans="1:20" x14ac:dyDescent="0.35">
      <c r="A9091" t="s">
        <v>6395</v>
      </c>
      <c r="B9091">
        <f>COUNTIF(A:A,Tabella1[[#This Row],[COD_LOCALE_PROGETTO]])</f>
        <v>14</v>
      </c>
      <c r="C9091">
        <f>COUNTIF(B:B,Tabella1[[#This Row],[NUMERO DI PROGETTO PER OGNI SOGGETTO]])</f>
        <v>42</v>
      </c>
      <c r="D9091">
        <v>4</v>
      </c>
      <c r="E9091" t="s">
        <v>28</v>
      </c>
      <c r="F9091">
        <v>6</v>
      </c>
      <c r="G9091" t="s">
        <v>271</v>
      </c>
      <c r="H9091" t="s">
        <v>6398</v>
      </c>
      <c r="I9091" t="s">
        <v>290</v>
      </c>
      <c r="J9091" t="s">
        <v>291</v>
      </c>
      <c r="K9091" t="s">
        <v>21</v>
      </c>
      <c r="L9091" t="s">
        <v>21</v>
      </c>
      <c r="M9091" t="s">
        <v>21</v>
      </c>
      <c r="N9091" t="s">
        <v>21</v>
      </c>
      <c r="O9091" t="s">
        <v>21</v>
      </c>
      <c r="P9091" t="s">
        <v>21</v>
      </c>
      <c r="Q9091" t="s">
        <v>21</v>
      </c>
      <c r="S9091" t="s">
        <v>21</v>
      </c>
      <c r="T9091">
        <v>1</v>
      </c>
    </row>
    <row r="9092" spans="1:20" x14ac:dyDescent="0.35">
      <c r="A9092" t="s">
        <v>6395</v>
      </c>
      <c r="B9092">
        <f>COUNTIF(A:A,Tabella1[[#This Row],[COD_LOCALE_PROGETTO]])</f>
        <v>14</v>
      </c>
      <c r="C9092">
        <f>COUNTIF(B:B,Tabella1[[#This Row],[NUMERO DI PROGETTO PER OGNI SOGGETTO]])</f>
        <v>42</v>
      </c>
      <c r="D9092">
        <v>4</v>
      </c>
      <c r="E9092" t="s">
        <v>28</v>
      </c>
      <c r="F9092">
        <v>7</v>
      </c>
      <c r="G9092" t="s">
        <v>271</v>
      </c>
      <c r="H9092" t="s">
        <v>5804</v>
      </c>
      <c r="I9092" t="s">
        <v>537</v>
      </c>
      <c r="J9092" t="s">
        <v>538</v>
      </c>
      <c r="K9092" t="s">
        <v>21</v>
      </c>
      <c r="L9092" t="s">
        <v>21</v>
      </c>
      <c r="M9092" t="s">
        <v>21</v>
      </c>
      <c r="N9092" t="s">
        <v>21</v>
      </c>
      <c r="O9092" t="s">
        <v>21</v>
      </c>
      <c r="P9092" t="s">
        <v>21</v>
      </c>
      <c r="Q9092" t="s">
        <v>21</v>
      </c>
      <c r="S9092" t="s">
        <v>21</v>
      </c>
      <c r="T9092">
        <v>1</v>
      </c>
    </row>
    <row r="9093" spans="1:20" x14ac:dyDescent="0.35">
      <c r="A9093" t="s">
        <v>6395</v>
      </c>
      <c r="B9093">
        <f>COUNTIF(A:A,Tabella1[[#This Row],[COD_LOCALE_PROGETTO]])</f>
        <v>14</v>
      </c>
      <c r="C9093">
        <f>COUNTIF(B:B,Tabella1[[#This Row],[NUMERO DI PROGETTO PER OGNI SOGGETTO]])</f>
        <v>42</v>
      </c>
      <c r="D9093">
        <v>4</v>
      </c>
      <c r="E9093" t="s">
        <v>28</v>
      </c>
      <c r="F9093">
        <v>8</v>
      </c>
      <c r="G9093" t="s">
        <v>271</v>
      </c>
      <c r="H9093" t="s">
        <v>5805</v>
      </c>
      <c r="I9093" t="s">
        <v>537</v>
      </c>
      <c r="J9093" t="s">
        <v>538</v>
      </c>
      <c r="K9093" t="s">
        <v>21</v>
      </c>
      <c r="L9093" t="s">
        <v>21</v>
      </c>
      <c r="M9093" t="s">
        <v>21</v>
      </c>
      <c r="N9093" t="s">
        <v>21</v>
      </c>
      <c r="O9093" t="s">
        <v>21</v>
      </c>
      <c r="P9093" t="s">
        <v>21</v>
      </c>
      <c r="Q9093" t="s">
        <v>21</v>
      </c>
      <c r="S9093" t="s">
        <v>21</v>
      </c>
      <c r="T9093">
        <v>1</v>
      </c>
    </row>
    <row r="9094" spans="1:20" x14ac:dyDescent="0.35">
      <c r="A9094" t="s">
        <v>6395</v>
      </c>
      <c r="B9094">
        <f>COUNTIF(A:A,Tabella1[[#This Row],[COD_LOCALE_PROGETTO]])</f>
        <v>14</v>
      </c>
      <c r="C9094">
        <f>COUNTIF(B:B,Tabella1[[#This Row],[NUMERO DI PROGETTO PER OGNI SOGGETTO]])</f>
        <v>42</v>
      </c>
      <c r="D9094">
        <v>4</v>
      </c>
      <c r="E9094" t="s">
        <v>28</v>
      </c>
      <c r="F9094">
        <v>9</v>
      </c>
      <c r="G9094" t="s">
        <v>271</v>
      </c>
      <c r="H9094" t="s">
        <v>5806</v>
      </c>
      <c r="I9094" t="s">
        <v>537</v>
      </c>
      <c r="J9094" t="s">
        <v>538</v>
      </c>
      <c r="K9094" t="s">
        <v>21</v>
      </c>
      <c r="L9094" t="s">
        <v>21</v>
      </c>
      <c r="M9094" t="s">
        <v>21</v>
      </c>
      <c r="N9094" t="s">
        <v>21</v>
      </c>
      <c r="O9094" t="s">
        <v>21</v>
      </c>
      <c r="P9094" t="s">
        <v>21</v>
      </c>
      <c r="Q9094" t="s">
        <v>21</v>
      </c>
      <c r="S9094" t="s">
        <v>21</v>
      </c>
      <c r="T9094">
        <v>1</v>
      </c>
    </row>
    <row r="9095" spans="1:20" x14ac:dyDescent="0.35">
      <c r="A9095" t="s">
        <v>6395</v>
      </c>
      <c r="B9095">
        <f>COUNTIF(A:A,Tabella1[[#This Row],[COD_LOCALE_PROGETTO]])</f>
        <v>14</v>
      </c>
      <c r="C9095">
        <f>COUNTIF(B:B,Tabella1[[#This Row],[NUMERO DI PROGETTO PER OGNI SOGGETTO]])</f>
        <v>42</v>
      </c>
      <c r="D9095">
        <v>4</v>
      </c>
      <c r="E9095" t="s">
        <v>28</v>
      </c>
      <c r="F9095">
        <v>10</v>
      </c>
      <c r="G9095" t="s">
        <v>271</v>
      </c>
      <c r="H9095" t="s">
        <v>5807</v>
      </c>
      <c r="I9095" t="s">
        <v>290</v>
      </c>
      <c r="J9095" t="s">
        <v>291</v>
      </c>
      <c r="K9095" t="s">
        <v>21</v>
      </c>
      <c r="L9095" t="s">
        <v>21</v>
      </c>
      <c r="M9095" t="s">
        <v>21</v>
      </c>
      <c r="N9095" t="s">
        <v>21</v>
      </c>
      <c r="O9095" t="s">
        <v>21</v>
      </c>
      <c r="P9095" t="s">
        <v>21</v>
      </c>
      <c r="Q9095" t="s">
        <v>21</v>
      </c>
      <c r="S9095" t="s">
        <v>21</v>
      </c>
      <c r="T9095">
        <v>1</v>
      </c>
    </row>
    <row r="9096" spans="1:20" x14ac:dyDescent="0.35">
      <c r="A9096" t="s">
        <v>6395</v>
      </c>
      <c r="B9096">
        <f>COUNTIF(A:A,Tabella1[[#This Row],[COD_LOCALE_PROGETTO]])</f>
        <v>14</v>
      </c>
      <c r="C9096">
        <f>COUNTIF(B:B,Tabella1[[#This Row],[NUMERO DI PROGETTO PER OGNI SOGGETTO]])</f>
        <v>42</v>
      </c>
      <c r="D9096">
        <v>4</v>
      </c>
      <c r="E9096" t="s">
        <v>28</v>
      </c>
      <c r="F9096">
        <v>11</v>
      </c>
      <c r="G9096">
        <v>0</v>
      </c>
      <c r="H9096" t="s">
        <v>5354</v>
      </c>
      <c r="I9096" t="s">
        <v>272</v>
      </c>
      <c r="J9096" t="s">
        <v>273</v>
      </c>
      <c r="K9096" t="s">
        <v>21</v>
      </c>
      <c r="L9096" t="s">
        <v>21</v>
      </c>
      <c r="M9096" t="s">
        <v>21</v>
      </c>
      <c r="N9096" t="s">
        <v>21</v>
      </c>
      <c r="O9096" t="s">
        <v>21</v>
      </c>
      <c r="P9096" t="s">
        <v>21</v>
      </c>
      <c r="Q9096" t="s">
        <v>21</v>
      </c>
      <c r="S9096" t="s">
        <v>21</v>
      </c>
      <c r="T9096">
        <v>1</v>
      </c>
    </row>
    <row r="9097" spans="1:20" x14ac:dyDescent="0.35">
      <c r="A9097" t="s">
        <v>6395</v>
      </c>
      <c r="B9097">
        <f>COUNTIF(A:A,Tabella1[[#This Row],[COD_LOCALE_PROGETTO]])</f>
        <v>14</v>
      </c>
      <c r="C9097">
        <f>COUNTIF(B:B,Tabella1[[#This Row],[NUMERO DI PROGETTO PER OGNI SOGGETTO]])</f>
        <v>42</v>
      </c>
      <c r="D9097">
        <v>4</v>
      </c>
      <c r="E9097" t="s">
        <v>28</v>
      </c>
      <c r="F9097">
        <v>12</v>
      </c>
      <c r="G9097" t="s">
        <v>271</v>
      </c>
      <c r="H9097" t="s">
        <v>5799</v>
      </c>
      <c r="I9097" t="s">
        <v>290</v>
      </c>
      <c r="J9097" t="s">
        <v>291</v>
      </c>
      <c r="K9097" t="s">
        <v>21</v>
      </c>
      <c r="L9097" t="s">
        <v>21</v>
      </c>
      <c r="M9097" t="s">
        <v>21</v>
      </c>
      <c r="N9097" t="s">
        <v>21</v>
      </c>
      <c r="O9097" t="s">
        <v>21</v>
      </c>
      <c r="P9097" t="s">
        <v>21</v>
      </c>
      <c r="Q9097" t="s">
        <v>21</v>
      </c>
      <c r="S9097" t="s">
        <v>21</v>
      </c>
      <c r="T9097">
        <v>1</v>
      </c>
    </row>
    <row r="9098" spans="1:20" x14ac:dyDescent="0.35">
      <c r="A9098" t="s">
        <v>6399</v>
      </c>
      <c r="B9098">
        <f>COUNTIF(A:A,Tabella1[[#This Row],[COD_LOCALE_PROGETTO]])</f>
        <v>3</v>
      </c>
      <c r="C9098">
        <f>COUNTIF(B:B,Tabella1[[#This Row],[NUMERO DI PROGETTO PER OGNI SOGGETTO]])</f>
        <v>5880</v>
      </c>
      <c r="D9098">
        <v>1</v>
      </c>
      <c r="E9098" t="s">
        <v>18</v>
      </c>
      <c r="F9098">
        <v>1</v>
      </c>
      <c r="G9098">
        <v>1386030488</v>
      </c>
      <c r="H9098" t="s">
        <v>3808</v>
      </c>
      <c r="I9098" t="s">
        <v>19</v>
      </c>
      <c r="J9098" t="s">
        <v>20</v>
      </c>
      <c r="K9098" t="s">
        <v>21</v>
      </c>
      <c r="L9098" t="s">
        <v>21</v>
      </c>
      <c r="M9098" t="s">
        <v>21</v>
      </c>
      <c r="N9098" t="s">
        <v>21</v>
      </c>
      <c r="O9098" t="s">
        <v>21</v>
      </c>
      <c r="P9098" t="s">
        <v>21</v>
      </c>
      <c r="Q9098" t="s">
        <v>21</v>
      </c>
      <c r="S9098" t="s">
        <v>21</v>
      </c>
      <c r="T9098">
        <v>1</v>
      </c>
    </row>
    <row r="9099" spans="1:20" x14ac:dyDescent="0.35">
      <c r="A9099" t="s">
        <v>6399</v>
      </c>
      <c r="B9099">
        <f>COUNTIF(A:A,Tabella1[[#This Row],[COD_LOCALE_PROGETTO]])</f>
        <v>3</v>
      </c>
      <c r="C9099">
        <f>COUNTIF(B:B,Tabella1[[#This Row],[NUMERO DI PROGETTO PER OGNI SOGGETTO]])</f>
        <v>5880</v>
      </c>
      <c r="D9099">
        <v>3</v>
      </c>
      <c r="E9099" t="s">
        <v>24</v>
      </c>
      <c r="F9099">
        <v>1</v>
      </c>
      <c r="G9099">
        <v>10236451000</v>
      </c>
      <c r="H9099" t="s">
        <v>3446</v>
      </c>
      <c r="I9099" t="s">
        <v>353</v>
      </c>
      <c r="J9099" t="s">
        <v>354</v>
      </c>
      <c r="K9099" t="s">
        <v>21</v>
      </c>
      <c r="L9099" t="s">
        <v>21</v>
      </c>
      <c r="M9099" t="s">
        <v>21</v>
      </c>
      <c r="N9099" t="s">
        <v>2449</v>
      </c>
      <c r="O9099" t="s">
        <v>2450</v>
      </c>
      <c r="P9099" t="s">
        <v>21</v>
      </c>
      <c r="Q9099" t="s">
        <v>21</v>
      </c>
      <c r="S9099" t="s">
        <v>21</v>
      </c>
      <c r="T9099">
        <v>1</v>
      </c>
    </row>
    <row r="9100" spans="1:20" x14ac:dyDescent="0.35">
      <c r="A9100" t="s">
        <v>6399</v>
      </c>
      <c r="B9100">
        <f>COUNTIF(A:A,Tabella1[[#This Row],[COD_LOCALE_PROGETTO]])</f>
        <v>3</v>
      </c>
      <c r="C9100">
        <f>COUNTIF(B:B,Tabella1[[#This Row],[NUMERO DI PROGETTO PER OGNI SOGGETTO]])</f>
        <v>5880</v>
      </c>
      <c r="D9100">
        <v>4</v>
      </c>
      <c r="E9100" t="s">
        <v>28</v>
      </c>
      <c r="F9100">
        <v>1</v>
      </c>
      <c r="G9100">
        <v>10236451000</v>
      </c>
      <c r="H9100" t="s">
        <v>3446</v>
      </c>
      <c r="I9100" t="s">
        <v>353</v>
      </c>
      <c r="J9100" t="s">
        <v>354</v>
      </c>
      <c r="K9100" t="s">
        <v>21</v>
      </c>
      <c r="L9100" t="s">
        <v>21</v>
      </c>
      <c r="M9100" t="s">
        <v>21</v>
      </c>
      <c r="N9100" t="s">
        <v>2449</v>
      </c>
      <c r="O9100" t="s">
        <v>2450</v>
      </c>
      <c r="P9100" t="s">
        <v>21</v>
      </c>
      <c r="Q9100" t="s">
        <v>21</v>
      </c>
      <c r="S9100" t="s">
        <v>21</v>
      </c>
      <c r="T9100">
        <v>1</v>
      </c>
    </row>
    <row r="9101" spans="1:20" x14ac:dyDescent="0.35">
      <c r="A9101" t="s">
        <v>6400</v>
      </c>
      <c r="B9101">
        <f>COUNTIF(A:A,Tabella1[[#This Row],[COD_LOCALE_PROGETTO]])</f>
        <v>32</v>
      </c>
      <c r="C9101">
        <f>COUNTIF(B:B,Tabella1[[#This Row],[NUMERO DI PROGETTO PER OGNI SOGGETTO]])</f>
        <v>32</v>
      </c>
      <c r="D9101">
        <v>1</v>
      </c>
      <c r="E9101" t="s">
        <v>18</v>
      </c>
      <c r="F9101">
        <v>1</v>
      </c>
      <c r="G9101">
        <v>1386030488</v>
      </c>
      <c r="H9101" t="s">
        <v>3808</v>
      </c>
      <c r="I9101" t="s">
        <v>19</v>
      </c>
      <c r="J9101" t="s">
        <v>20</v>
      </c>
      <c r="K9101" t="s">
        <v>21</v>
      </c>
      <c r="L9101" t="s">
        <v>21</v>
      </c>
      <c r="M9101" t="s">
        <v>21</v>
      </c>
      <c r="N9101" t="s">
        <v>21</v>
      </c>
      <c r="O9101" t="s">
        <v>21</v>
      </c>
      <c r="P9101" t="s">
        <v>21</v>
      </c>
      <c r="Q9101" t="s">
        <v>21</v>
      </c>
      <c r="S9101" t="s">
        <v>21</v>
      </c>
      <c r="T9101">
        <v>1</v>
      </c>
    </row>
    <row r="9102" spans="1:20" x14ac:dyDescent="0.35">
      <c r="A9102" t="s">
        <v>6400</v>
      </c>
      <c r="B9102">
        <f>COUNTIF(A:A,Tabella1[[#This Row],[COD_LOCALE_PROGETTO]])</f>
        <v>32</v>
      </c>
      <c r="C9102">
        <f>COUNTIF(B:B,Tabella1[[#This Row],[NUMERO DI PROGETTO PER OGNI SOGGETTO]])</f>
        <v>32</v>
      </c>
      <c r="D9102">
        <v>3</v>
      </c>
      <c r="E9102" t="s">
        <v>24</v>
      </c>
      <c r="F9102">
        <v>1</v>
      </c>
      <c r="G9102">
        <v>93008800505</v>
      </c>
      <c r="H9102" t="s">
        <v>5371</v>
      </c>
      <c r="I9102" t="s">
        <v>29</v>
      </c>
      <c r="J9102" t="s">
        <v>30</v>
      </c>
      <c r="K9102" t="s">
        <v>21</v>
      </c>
      <c r="L9102" t="s">
        <v>21</v>
      </c>
      <c r="M9102" t="s">
        <v>21</v>
      </c>
      <c r="N9102" t="s">
        <v>1635</v>
      </c>
      <c r="O9102" t="s">
        <v>1636</v>
      </c>
      <c r="P9102" t="s">
        <v>21</v>
      </c>
      <c r="Q9102" t="s">
        <v>21</v>
      </c>
      <c r="S9102" t="s">
        <v>21</v>
      </c>
      <c r="T9102">
        <v>1</v>
      </c>
    </row>
    <row r="9103" spans="1:20" x14ac:dyDescent="0.35">
      <c r="A9103" t="s">
        <v>6400</v>
      </c>
      <c r="B9103">
        <f>COUNTIF(A:A,Tabella1[[#This Row],[COD_LOCALE_PROGETTO]])</f>
        <v>32</v>
      </c>
      <c r="C9103">
        <f>COUNTIF(B:B,Tabella1[[#This Row],[NUMERO DI PROGETTO PER OGNI SOGGETTO]])</f>
        <v>32</v>
      </c>
      <c r="D9103">
        <v>4</v>
      </c>
      <c r="E9103" t="s">
        <v>28</v>
      </c>
      <c r="F9103">
        <v>1</v>
      </c>
      <c r="G9103" t="s">
        <v>271</v>
      </c>
      <c r="H9103" t="s">
        <v>6401</v>
      </c>
      <c r="I9103" t="s">
        <v>537</v>
      </c>
      <c r="J9103" t="s">
        <v>538</v>
      </c>
      <c r="K9103" t="s">
        <v>21</v>
      </c>
      <c r="L9103" t="s">
        <v>21</v>
      </c>
      <c r="M9103" t="s">
        <v>21</v>
      </c>
      <c r="N9103" t="s">
        <v>21</v>
      </c>
      <c r="O9103" t="s">
        <v>21</v>
      </c>
      <c r="P9103" t="s">
        <v>21</v>
      </c>
      <c r="Q9103" t="s">
        <v>21</v>
      </c>
      <c r="S9103" t="s">
        <v>21</v>
      </c>
      <c r="T9103">
        <v>1</v>
      </c>
    </row>
    <row r="9104" spans="1:20" x14ac:dyDescent="0.35">
      <c r="A9104" t="s">
        <v>6400</v>
      </c>
      <c r="B9104">
        <f>COUNTIF(A:A,Tabella1[[#This Row],[COD_LOCALE_PROGETTO]])</f>
        <v>32</v>
      </c>
      <c r="C9104">
        <f>COUNTIF(B:B,Tabella1[[#This Row],[NUMERO DI PROGETTO PER OGNI SOGGETTO]])</f>
        <v>32</v>
      </c>
      <c r="D9104">
        <v>4</v>
      </c>
      <c r="E9104" t="s">
        <v>28</v>
      </c>
      <c r="F9104">
        <v>2</v>
      </c>
      <c r="G9104" t="s">
        <v>271</v>
      </c>
      <c r="H9104" t="s">
        <v>6402</v>
      </c>
      <c r="I9104" t="s">
        <v>537</v>
      </c>
      <c r="J9104" t="s">
        <v>538</v>
      </c>
      <c r="K9104" t="s">
        <v>21</v>
      </c>
      <c r="L9104" t="s">
        <v>21</v>
      </c>
      <c r="M9104" t="s">
        <v>21</v>
      </c>
      <c r="N9104" t="s">
        <v>21</v>
      </c>
      <c r="O9104" t="s">
        <v>21</v>
      </c>
      <c r="P9104" t="s">
        <v>21</v>
      </c>
      <c r="Q9104" t="s">
        <v>21</v>
      </c>
      <c r="S9104" t="s">
        <v>21</v>
      </c>
      <c r="T9104">
        <v>1</v>
      </c>
    </row>
    <row r="9105" spans="1:20" x14ac:dyDescent="0.35">
      <c r="A9105" t="s">
        <v>6400</v>
      </c>
      <c r="B9105">
        <f>COUNTIF(A:A,Tabella1[[#This Row],[COD_LOCALE_PROGETTO]])</f>
        <v>32</v>
      </c>
      <c r="C9105">
        <f>COUNTIF(B:B,Tabella1[[#This Row],[NUMERO DI PROGETTO PER OGNI SOGGETTO]])</f>
        <v>32</v>
      </c>
      <c r="D9105">
        <v>4</v>
      </c>
      <c r="E9105" t="s">
        <v>28</v>
      </c>
      <c r="F9105">
        <v>3</v>
      </c>
      <c r="G9105" t="s">
        <v>271</v>
      </c>
      <c r="H9105" t="s">
        <v>6403</v>
      </c>
      <c r="I9105" t="s">
        <v>537</v>
      </c>
      <c r="J9105" t="s">
        <v>538</v>
      </c>
      <c r="K9105" t="s">
        <v>21</v>
      </c>
      <c r="L9105" t="s">
        <v>21</v>
      </c>
      <c r="M9105" t="s">
        <v>21</v>
      </c>
      <c r="N9105" t="s">
        <v>21</v>
      </c>
      <c r="O9105" t="s">
        <v>21</v>
      </c>
      <c r="P9105" t="s">
        <v>21</v>
      </c>
      <c r="Q9105" t="s">
        <v>21</v>
      </c>
      <c r="S9105" t="s">
        <v>21</v>
      </c>
      <c r="T9105">
        <v>1</v>
      </c>
    </row>
    <row r="9106" spans="1:20" x14ac:dyDescent="0.35">
      <c r="A9106" t="s">
        <v>6400</v>
      </c>
      <c r="B9106">
        <f>COUNTIF(A:A,Tabella1[[#This Row],[COD_LOCALE_PROGETTO]])</f>
        <v>32</v>
      </c>
      <c r="C9106">
        <f>COUNTIF(B:B,Tabella1[[#This Row],[NUMERO DI PROGETTO PER OGNI SOGGETTO]])</f>
        <v>32</v>
      </c>
      <c r="D9106">
        <v>4</v>
      </c>
      <c r="E9106" t="s">
        <v>28</v>
      </c>
      <c r="F9106">
        <v>4</v>
      </c>
      <c r="G9106" t="s">
        <v>271</v>
      </c>
      <c r="H9106" t="s">
        <v>6404</v>
      </c>
      <c r="I9106" t="s">
        <v>537</v>
      </c>
      <c r="J9106" t="s">
        <v>538</v>
      </c>
      <c r="K9106" t="s">
        <v>21</v>
      </c>
      <c r="L9106" t="s">
        <v>21</v>
      </c>
      <c r="M9106" t="s">
        <v>21</v>
      </c>
      <c r="N9106" t="s">
        <v>21</v>
      </c>
      <c r="O9106" t="s">
        <v>21</v>
      </c>
      <c r="P9106" t="s">
        <v>21</v>
      </c>
      <c r="Q9106" t="s">
        <v>21</v>
      </c>
      <c r="S9106" t="s">
        <v>21</v>
      </c>
      <c r="T9106">
        <v>1</v>
      </c>
    </row>
    <row r="9107" spans="1:20" x14ac:dyDescent="0.35">
      <c r="A9107" t="s">
        <v>6400</v>
      </c>
      <c r="B9107">
        <f>COUNTIF(A:A,Tabella1[[#This Row],[COD_LOCALE_PROGETTO]])</f>
        <v>32</v>
      </c>
      <c r="C9107">
        <f>COUNTIF(B:B,Tabella1[[#This Row],[NUMERO DI PROGETTO PER OGNI SOGGETTO]])</f>
        <v>32</v>
      </c>
      <c r="D9107">
        <v>4</v>
      </c>
      <c r="E9107" t="s">
        <v>28</v>
      </c>
      <c r="F9107">
        <v>5</v>
      </c>
      <c r="G9107" t="s">
        <v>271</v>
      </c>
      <c r="H9107" t="s">
        <v>6405</v>
      </c>
      <c r="I9107" t="s">
        <v>537</v>
      </c>
      <c r="J9107" t="s">
        <v>538</v>
      </c>
      <c r="K9107" t="s">
        <v>21</v>
      </c>
      <c r="L9107" t="s">
        <v>21</v>
      </c>
      <c r="M9107" t="s">
        <v>21</v>
      </c>
      <c r="N9107" t="s">
        <v>21</v>
      </c>
      <c r="O9107" t="s">
        <v>21</v>
      </c>
      <c r="P9107" t="s">
        <v>21</v>
      </c>
      <c r="Q9107" t="s">
        <v>21</v>
      </c>
      <c r="S9107" t="s">
        <v>21</v>
      </c>
      <c r="T9107">
        <v>1</v>
      </c>
    </row>
    <row r="9108" spans="1:20" x14ac:dyDescent="0.35">
      <c r="A9108" t="s">
        <v>6400</v>
      </c>
      <c r="B9108">
        <f>COUNTIF(A:A,Tabella1[[#This Row],[COD_LOCALE_PROGETTO]])</f>
        <v>32</v>
      </c>
      <c r="C9108">
        <f>COUNTIF(B:B,Tabella1[[#This Row],[NUMERO DI PROGETTO PER OGNI SOGGETTO]])</f>
        <v>32</v>
      </c>
      <c r="D9108">
        <v>4</v>
      </c>
      <c r="E9108" t="s">
        <v>28</v>
      </c>
      <c r="F9108">
        <v>6</v>
      </c>
      <c r="G9108" t="s">
        <v>271</v>
      </c>
      <c r="H9108" t="s">
        <v>6406</v>
      </c>
      <c r="I9108" t="s">
        <v>537</v>
      </c>
      <c r="J9108" t="s">
        <v>538</v>
      </c>
      <c r="K9108" t="s">
        <v>21</v>
      </c>
      <c r="L9108" t="s">
        <v>21</v>
      </c>
      <c r="M9108" t="s">
        <v>21</v>
      </c>
      <c r="N9108" t="s">
        <v>21</v>
      </c>
      <c r="O9108" t="s">
        <v>21</v>
      </c>
      <c r="P9108" t="s">
        <v>21</v>
      </c>
      <c r="Q9108" t="s">
        <v>21</v>
      </c>
      <c r="S9108" t="s">
        <v>21</v>
      </c>
      <c r="T9108">
        <v>1</v>
      </c>
    </row>
    <row r="9109" spans="1:20" x14ac:dyDescent="0.35">
      <c r="A9109" t="s">
        <v>6400</v>
      </c>
      <c r="B9109">
        <f>COUNTIF(A:A,Tabella1[[#This Row],[COD_LOCALE_PROGETTO]])</f>
        <v>32</v>
      </c>
      <c r="C9109">
        <f>COUNTIF(B:B,Tabella1[[#This Row],[NUMERO DI PROGETTO PER OGNI SOGGETTO]])</f>
        <v>32</v>
      </c>
      <c r="D9109">
        <v>4</v>
      </c>
      <c r="E9109" t="s">
        <v>28</v>
      </c>
      <c r="F9109">
        <v>7</v>
      </c>
      <c r="G9109" t="s">
        <v>271</v>
      </c>
      <c r="H9109" t="s">
        <v>6407</v>
      </c>
      <c r="I9109" t="s">
        <v>537</v>
      </c>
      <c r="J9109" t="s">
        <v>538</v>
      </c>
      <c r="K9109" t="s">
        <v>21</v>
      </c>
      <c r="L9109" t="s">
        <v>21</v>
      </c>
      <c r="M9109" t="s">
        <v>21</v>
      </c>
      <c r="N9109" t="s">
        <v>21</v>
      </c>
      <c r="O9109" t="s">
        <v>21</v>
      </c>
      <c r="P9109" t="s">
        <v>21</v>
      </c>
      <c r="Q9109" t="s">
        <v>21</v>
      </c>
      <c r="S9109" t="s">
        <v>21</v>
      </c>
      <c r="T9109">
        <v>1</v>
      </c>
    </row>
    <row r="9110" spans="1:20" x14ac:dyDescent="0.35">
      <c r="A9110" t="s">
        <v>6400</v>
      </c>
      <c r="B9110">
        <f>COUNTIF(A:A,Tabella1[[#This Row],[COD_LOCALE_PROGETTO]])</f>
        <v>32</v>
      </c>
      <c r="C9110">
        <f>COUNTIF(B:B,Tabella1[[#This Row],[NUMERO DI PROGETTO PER OGNI SOGGETTO]])</f>
        <v>32</v>
      </c>
      <c r="D9110">
        <v>4</v>
      </c>
      <c r="E9110" t="s">
        <v>28</v>
      </c>
      <c r="F9110">
        <v>8</v>
      </c>
      <c r="G9110" t="s">
        <v>271</v>
      </c>
      <c r="H9110" t="s">
        <v>6408</v>
      </c>
      <c r="I9110" t="s">
        <v>537</v>
      </c>
      <c r="J9110" t="s">
        <v>538</v>
      </c>
      <c r="K9110" t="s">
        <v>21</v>
      </c>
      <c r="L9110" t="s">
        <v>21</v>
      </c>
      <c r="M9110" t="s">
        <v>21</v>
      </c>
      <c r="N9110" t="s">
        <v>21</v>
      </c>
      <c r="O9110" t="s">
        <v>21</v>
      </c>
      <c r="P9110" t="s">
        <v>21</v>
      </c>
      <c r="Q9110" t="s">
        <v>21</v>
      </c>
      <c r="S9110" t="s">
        <v>21</v>
      </c>
      <c r="T9110">
        <v>1</v>
      </c>
    </row>
    <row r="9111" spans="1:20" x14ac:dyDescent="0.35">
      <c r="A9111" t="s">
        <v>6400</v>
      </c>
      <c r="B9111">
        <f>COUNTIF(A:A,Tabella1[[#This Row],[COD_LOCALE_PROGETTO]])</f>
        <v>32</v>
      </c>
      <c r="C9111">
        <f>COUNTIF(B:B,Tabella1[[#This Row],[NUMERO DI PROGETTO PER OGNI SOGGETTO]])</f>
        <v>32</v>
      </c>
      <c r="D9111">
        <v>4</v>
      </c>
      <c r="E9111" t="s">
        <v>28</v>
      </c>
      <c r="F9111">
        <v>9</v>
      </c>
      <c r="G9111" t="s">
        <v>271</v>
      </c>
      <c r="H9111" t="s">
        <v>6409</v>
      </c>
      <c r="I9111" t="s">
        <v>537</v>
      </c>
      <c r="J9111" t="s">
        <v>538</v>
      </c>
      <c r="K9111" t="s">
        <v>21</v>
      </c>
      <c r="L9111" t="s">
        <v>21</v>
      </c>
      <c r="M9111" t="s">
        <v>21</v>
      </c>
      <c r="N9111" t="s">
        <v>21</v>
      </c>
      <c r="O9111" t="s">
        <v>21</v>
      </c>
      <c r="P9111" t="s">
        <v>21</v>
      </c>
      <c r="Q9111" t="s">
        <v>21</v>
      </c>
      <c r="S9111" t="s">
        <v>21</v>
      </c>
      <c r="T9111">
        <v>1</v>
      </c>
    </row>
    <row r="9112" spans="1:20" x14ac:dyDescent="0.35">
      <c r="A9112" t="s">
        <v>6400</v>
      </c>
      <c r="B9112">
        <f>COUNTIF(A:A,Tabella1[[#This Row],[COD_LOCALE_PROGETTO]])</f>
        <v>32</v>
      </c>
      <c r="C9112">
        <f>COUNTIF(B:B,Tabella1[[#This Row],[NUMERO DI PROGETTO PER OGNI SOGGETTO]])</f>
        <v>32</v>
      </c>
      <c r="D9112">
        <v>4</v>
      </c>
      <c r="E9112" t="s">
        <v>28</v>
      </c>
      <c r="F9112">
        <v>10</v>
      </c>
      <c r="G9112" t="s">
        <v>271</v>
      </c>
      <c r="H9112" t="s">
        <v>6410</v>
      </c>
      <c r="I9112" t="s">
        <v>537</v>
      </c>
      <c r="J9112" t="s">
        <v>538</v>
      </c>
      <c r="K9112" t="s">
        <v>21</v>
      </c>
      <c r="L9112" t="s">
        <v>21</v>
      </c>
      <c r="M9112" t="s">
        <v>21</v>
      </c>
      <c r="N9112" t="s">
        <v>21</v>
      </c>
      <c r="O9112" t="s">
        <v>21</v>
      </c>
      <c r="P9112" t="s">
        <v>21</v>
      </c>
      <c r="Q9112" t="s">
        <v>21</v>
      </c>
      <c r="S9112" t="s">
        <v>21</v>
      </c>
      <c r="T9112">
        <v>1</v>
      </c>
    </row>
    <row r="9113" spans="1:20" x14ac:dyDescent="0.35">
      <c r="A9113" t="s">
        <v>6400</v>
      </c>
      <c r="B9113">
        <f>COUNTIF(A:A,Tabella1[[#This Row],[COD_LOCALE_PROGETTO]])</f>
        <v>32</v>
      </c>
      <c r="C9113">
        <f>COUNTIF(B:B,Tabella1[[#This Row],[NUMERO DI PROGETTO PER OGNI SOGGETTO]])</f>
        <v>32</v>
      </c>
      <c r="D9113">
        <v>4</v>
      </c>
      <c r="E9113" t="s">
        <v>28</v>
      </c>
      <c r="F9113">
        <v>11</v>
      </c>
      <c r="G9113" t="s">
        <v>271</v>
      </c>
      <c r="H9113" t="s">
        <v>6411</v>
      </c>
      <c r="I9113" t="s">
        <v>537</v>
      </c>
      <c r="J9113" t="s">
        <v>538</v>
      </c>
      <c r="K9113" t="s">
        <v>21</v>
      </c>
      <c r="L9113" t="s">
        <v>21</v>
      </c>
      <c r="M9113" t="s">
        <v>21</v>
      </c>
      <c r="N9113" t="s">
        <v>21</v>
      </c>
      <c r="O9113" t="s">
        <v>21</v>
      </c>
      <c r="P9113" t="s">
        <v>21</v>
      </c>
      <c r="Q9113" t="s">
        <v>21</v>
      </c>
      <c r="S9113" t="s">
        <v>21</v>
      </c>
      <c r="T9113">
        <v>1</v>
      </c>
    </row>
    <row r="9114" spans="1:20" x14ac:dyDescent="0.35">
      <c r="A9114" t="s">
        <v>6400</v>
      </c>
      <c r="B9114">
        <f>COUNTIF(A:A,Tabella1[[#This Row],[COD_LOCALE_PROGETTO]])</f>
        <v>32</v>
      </c>
      <c r="C9114">
        <f>COUNTIF(B:B,Tabella1[[#This Row],[NUMERO DI PROGETTO PER OGNI SOGGETTO]])</f>
        <v>32</v>
      </c>
      <c r="D9114">
        <v>4</v>
      </c>
      <c r="E9114" t="s">
        <v>28</v>
      </c>
      <c r="F9114">
        <v>12</v>
      </c>
      <c r="G9114" t="s">
        <v>271</v>
      </c>
      <c r="H9114" t="s">
        <v>6412</v>
      </c>
      <c r="I9114" t="s">
        <v>537</v>
      </c>
      <c r="J9114" t="s">
        <v>538</v>
      </c>
      <c r="K9114" t="s">
        <v>21</v>
      </c>
      <c r="L9114" t="s">
        <v>21</v>
      </c>
      <c r="M9114" t="s">
        <v>21</v>
      </c>
      <c r="N9114" t="s">
        <v>21</v>
      </c>
      <c r="O9114" t="s">
        <v>21</v>
      </c>
      <c r="P9114" t="s">
        <v>21</v>
      </c>
      <c r="Q9114" t="s">
        <v>21</v>
      </c>
      <c r="S9114" t="s">
        <v>21</v>
      </c>
      <c r="T9114">
        <v>1</v>
      </c>
    </row>
    <row r="9115" spans="1:20" x14ac:dyDescent="0.35">
      <c r="A9115" t="s">
        <v>6400</v>
      </c>
      <c r="B9115">
        <f>COUNTIF(A:A,Tabella1[[#This Row],[COD_LOCALE_PROGETTO]])</f>
        <v>32</v>
      </c>
      <c r="C9115">
        <f>COUNTIF(B:B,Tabella1[[#This Row],[NUMERO DI PROGETTO PER OGNI SOGGETTO]])</f>
        <v>32</v>
      </c>
      <c r="D9115">
        <v>4</v>
      </c>
      <c r="E9115" t="s">
        <v>28</v>
      </c>
      <c r="F9115">
        <v>13</v>
      </c>
      <c r="G9115" t="s">
        <v>271</v>
      </c>
      <c r="H9115" t="s">
        <v>6413</v>
      </c>
      <c r="I9115" t="s">
        <v>290</v>
      </c>
      <c r="J9115" t="s">
        <v>291</v>
      </c>
      <c r="K9115" t="s">
        <v>21</v>
      </c>
      <c r="L9115" t="s">
        <v>21</v>
      </c>
      <c r="M9115" t="s">
        <v>21</v>
      </c>
      <c r="N9115" t="s">
        <v>21</v>
      </c>
      <c r="O9115" t="s">
        <v>21</v>
      </c>
      <c r="P9115" t="s">
        <v>21</v>
      </c>
      <c r="Q9115" t="s">
        <v>21</v>
      </c>
      <c r="S9115" t="s">
        <v>21</v>
      </c>
      <c r="T9115">
        <v>1</v>
      </c>
    </row>
    <row r="9116" spans="1:20" x14ac:dyDescent="0.35">
      <c r="A9116" t="s">
        <v>6400</v>
      </c>
      <c r="B9116">
        <f>COUNTIF(A:A,Tabella1[[#This Row],[COD_LOCALE_PROGETTO]])</f>
        <v>32</v>
      </c>
      <c r="C9116">
        <f>COUNTIF(B:B,Tabella1[[#This Row],[NUMERO DI PROGETTO PER OGNI SOGGETTO]])</f>
        <v>32</v>
      </c>
      <c r="D9116">
        <v>4</v>
      </c>
      <c r="E9116" t="s">
        <v>28</v>
      </c>
      <c r="F9116">
        <v>14</v>
      </c>
      <c r="G9116" t="s">
        <v>271</v>
      </c>
      <c r="H9116" t="s">
        <v>6414</v>
      </c>
      <c r="I9116" t="s">
        <v>537</v>
      </c>
      <c r="J9116" t="s">
        <v>538</v>
      </c>
      <c r="K9116" t="s">
        <v>21</v>
      </c>
      <c r="L9116" t="s">
        <v>21</v>
      </c>
      <c r="M9116" t="s">
        <v>21</v>
      </c>
      <c r="N9116" t="s">
        <v>21</v>
      </c>
      <c r="O9116" t="s">
        <v>21</v>
      </c>
      <c r="P9116" t="s">
        <v>21</v>
      </c>
      <c r="Q9116" t="s">
        <v>21</v>
      </c>
      <c r="S9116" t="s">
        <v>21</v>
      </c>
      <c r="T9116">
        <v>1</v>
      </c>
    </row>
    <row r="9117" spans="1:20" x14ac:dyDescent="0.35">
      <c r="A9117" t="s">
        <v>6400</v>
      </c>
      <c r="B9117">
        <f>COUNTIF(A:A,Tabella1[[#This Row],[COD_LOCALE_PROGETTO]])</f>
        <v>32</v>
      </c>
      <c r="C9117">
        <f>COUNTIF(B:B,Tabella1[[#This Row],[NUMERO DI PROGETTO PER OGNI SOGGETTO]])</f>
        <v>32</v>
      </c>
      <c r="D9117">
        <v>4</v>
      </c>
      <c r="E9117" t="s">
        <v>28</v>
      </c>
      <c r="F9117">
        <v>15</v>
      </c>
      <c r="G9117" t="s">
        <v>271</v>
      </c>
      <c r="H9117" t="s">
        <v>6415</v>
      </c>
      <c r="I9117" t="s">
        <v>290</v>
      </c>
      <c r="J9117" t="s">
        <v>291</v>
      </c>
      <c r="K9117" t="s">
        <v>21</v>
      </c>
      <c r="L9117" t="s">
        <v>21</v>
      </c>
      <c r="M9117" t="s">
        <v>21</v>
      </c>
      <c r="N9117" t="s">
        <v>21</v>
      </c>
      <c r="O9117" t="s">
        <v>21</v>
      </c>
      <c r="P9117" t="s">
        <v>21</v>
      </c>
      <c r="Q9117" t="s">
        <v>21</v>
      </c>
      <c r="S9117" t="s">
        <v>21</v>
      </c>
      <c r="T9117">
        <v>1</v>
      </c>
    </row>
    <row r="9118" spans="1:20" x14ac:dyDescent="0.35">
      <c r="A9118" t="s">
        <v>6400</v>
      </c>
      <c r="B9118">
        <f>COUNTIF(A:A,Tabella1[[#This Row],[COD_LOCALE_PROGETTO]])</f>
        <v>32</v>
      </c>
      <c r="C9118">
        <f>COUNTIF(B:B,Tabella1[[#This Row],[NUMERO DI PROGETTO PER OGNI SOGGETTO]])</f>
        <v>32</v>
      </c>
      <c r="D9118">
        <v>4</v>
      </c>
      <c r="E9118" t="s">
        <v>28</v>
      </c>
      <c r="F9118">
        <v>16</v>
      </c>
      <c r="G9118" t="s">
        <v>271</v>
      </c>
      <c r="H9118" t="s">
        <v>6416</v>
      </c>
      <c r="I9118" t="s">
        <v>290</v>
      </c>
      <c r="J9118" t="s">
        <v>291</v>
      </c>
      <c r="K9118" t="s">
        <v>21</v>
      </c>
      <c r="L9118" t="s">
        <v>21</v>
      </c>
      <c r="M9118" t="s">
        <v>21</v>
      </c>
      <c r="N9118" t="s">
        <v>21</v>
      </c>
      <c r="O9118" t="s">
        <v>21</v>
      </c>
      <c r="P9118" t="s">
        <v>21</v>
      </c>
      <c r="Q9118" t="s">
        <v>21</v>
      </c>
      <c r="S9118" t="s">
        <v>21</v>
      </c>
      <c r="T9118">
        <v>1</v>
      </c>
    </row>
    <row r="9119" spans="1:20" x14ac:dyDescent="0.35">
      <c r="A9119" t="s">
        <v>6400</v>
      </c>
      <c r="B9119">
        <f>COUNTIF(A:A,Tabella1[[#This Row],[COD_LOCALE_PROGETTO]])</f>
        <v>32</v>
      </c>
      <c r="C9119">
        <f>COUNTIF(B:B,Tabella1[[#This Row],[NUMERO DI PROGETTO PER OGNI SOGGETTO]])</f>
        <v>32</v>
      </c>
      <c r="D9119">
        <v>4</v>
      </c>
      <c r="E9119" t="s">
        <v>28</v>
      </c>
      <c r="F9119">
        <v>17</v>
      </c>
      <c r="G9119" t="s">
        <v>271</v>
      </c>
      <c r="H9119" t="s">
        <v>6417</v>
      </c>
      <c r="I9119" t="s">
        <v>537</v>
      </c>
      <c r="J9119" t="s">
        <v>538</v>
      </c>
      <c r="K9119" t="s">
        <v>21</v>
      </c>
      <c r="L9119" t="s">
        <v>21</v>
      </c>
      <c r="M9119" t="s">
        <v>21</v>
      </c>
      <c r="N9119" t="s">
        <v>21</v>
      </c>
      <c r="O9119" t="s">
        <v>21</v>
      </c>
      <c r="P9119" t="s">
        <v>21</v>
      </c>
      <c r="Q9119" t="s">
        <v>21</v>
      </c>
      <c r="S9119" t="s">
        <v>21</v>
      </c>
      <c r="T9119">
        <v>1</v>
      </c>
    </row>
    <row r="9120" spans="1:20" x14ac:dyDescent="0.35">
      <c r="A9120" t="s">
        <v>6400</v>
      </c>
      <c r="B9120">
        <f>COUNTIF(A:A,Tabella1[[#This Row],[COD_LOCALE_PROGETTO]])</f>
        <v>32</v>
      </c>
      <c r="C9120">
        <f>COUNTIF(B:B,Tabella1[[#This Row],[NUMERO DI PROGETTO PER OGNI SOGGETTO]])</f>
        <v>32</v>
      </c>
      <c r="D9120">
        <v>4</v>
      </c>
      <c r="E9120" t="s">
        <v>28</v>
      </c>
      <c r="F9120">
        <v>18</v>
      </c>
      <c r="G9120" t="s">
        <v>271</v>
      </c>
      <c r="H9120" t="s">
        <v>6418</v>
      </c>
      <c r="I9120" t="s">
        <v>272</v>
      </c>
      <c r="J9120" t="s">
        <v>273</v>
      </c>
      <c r="K9120" t="s">
        <v>21</v>
      </c>
      <c r="L9120" t="s">
        <v>21</v>
      </c>
      <c r="M9120" t="s">
        <v>21</v>
      </c>
      <c r="N9120" t="s">
        <v>21</v>
      </c>
      <c r="O9120" t="s">
        <v>21</v>
      </c>
      <c r="P9120" t="s">
        <v>21</v>
      </c>
      <c r="Q9120" t="s">
        <v>21</v>
      </c>
      <c r="S9120" t="s">
        <v>21</v>
      </c>
      <c r="T9120">
        <v>1</v>
      </c>
    </row>
    <row r="9121" spans="1:20" x14ac:dyDescent="0.35">
      <c r="A9121" t="s">
        <v>6400</v>
      </c>
      <c r="B9121">
        <f>COUNTIF(A:A,Tabella1[[#This Row],[COD_LOCALE_PROGETTO]])</f>
        <v>32</v>
      </c>
      <c r="C9121">
        <f>COUNTIF(B:B,Tabella1[[#This Row],[NUMERO DI PROGETTO PER OGNI SOGGETTO]])</f>
        <v>32</v>
      </c>
      <c r="D9121">
        <v>4</v>
      </c>
      <c r="E9121" t="s">
        <v>28</v>
      </c>
      <c r="F9121">
        <v>19</v>
      </c>
      <c r="G9121" t="s">
        <v>271</v>
      </c>
      <c r="H9121" t="s">
        <v>6419</v>
      </c>
      <c r="I9121" t="s">
        <v>537</v>
      </c>
      <c r="J9121" t="s">
        <v>538</v>
      </c>
      <c r="K9121" t="s">
        <v>21</v>
      </c>
      <c r="L9121" t="s">
        <v>21</v>
      </c>
      <c r="M9121" t="s">
        <v>21</v>
      </c>
      <c r="N9121" t="s">
        <v>21</v>
      </c>
      <c r="O9121" t="s">
        <v>21</v>
      </c>
      <c r="P9121" t="s">
        <v>21</v>
      </c>
      <c r="Q9121" t="s">
        <v>21</v>
      </c>
      <c r="S9121" t="s">
        <v>21</v>
      </c>
      <c r="T9121">
        <v>1</v>
      </c>
    </row>
    <row r="9122" spans="1:20" x14ac:dyDescent="0.35">
      <c r="A9122" t="s">
        <v>6400</v>
      </c>
      <c r="B9122">
        <f>COUNTIF(A:A,Tabella1[[#This Row],[COD_LOCALE_PROGETTO]])</f>
        <v>32</v>
      </c>
      <c r="C9122">
        <f>COUNTIF(B:B,Tabella1[[#This Row],[NUMERO DI PROGETTO PER OGNI SOGGETTO]])</f>
        <v>32</v>
      </c>
      <c r="D9122">
        <v>4</v>
      </c>
      <c r="E9122" t="s">
        <v>28</v>
      </c>
      <c r="F9122">
        <v>20</v>
      </c>
      <c r="G9122" t="s">
        <v>271</v>
      </c>
      <c r="H9122" t="s">
        <v>6420</v>
      </c>
      <c r="I9122" t="s">
        <v>290</v>
      </c>
      <c r="J9122" t="s">
        <v>291</v>
      </c>
      <c r="K9122" t="s">
        <v>21</v>
      </c>
      <c r="L9122" t="s">
        <v>21</v>
      </c>
      <c r="M9122" t="s">
        <v>21</v>
      </c>
      <c r="N9122" t="s">
        <v>21</v>
      </c>
      <c r="O9122" t="s">
        <v>21</v>
      </c>
      <c r="P9122" t="s">
        <v>21</v>
      </c>
      <c r="Q9122" t="s">
        <v>21</v>
      </c>
      <c r="S9122" t="s">
        <v>21</v>
      </c>
      <c r="T9122">
        <v>1</v>
      </c>
    </row>
    <row r="9123" spans="1:20" x14ac:dyDescent="0.35">
      <c r="A9123" t="s">
        <v>6400</v>
      </c>
      <c r="B9123">
        <f>COUNTIF(A:A,Tabella1[[#This Row],[COD_LOCALE_PROGETTO]])</f>
        <v>32</v>
      </c>
      <c r="C9123">
        <f>COUNTIF(B:B,Tabella1[[#This Row],[NUMERO DI PROGETTO PER OGNI SOGGETTO]])</f>
        <v>32</v>
      </c>
      <c r="D9123">
        <v>4</v>
      </c>
      <c r="E9123" t="s">
        <v>28</v>
      </c>
      <c r="F9123">
        <v>21</v>
      </c>
      <c r="G9123" t="s">
        <v>271</v>
      </c>
      <c r="H9123" t="s">
        <v>6421</v>
      </c>
      <c r="I9123" t="s">
        <v>537</v>
      </c>
      <c r="J9123" t="s">
        <v>538</v>
      </c>
      <c r="K9123" t="s">
        <v>21</v>
      </c>
      <c r="L9123" t="s">
        <v>21</v>
      </c>
      <c r="M9123" t="s">
        <v>21</v>
      </c>
      <c r="N9123" t="s">
        <v>21</v>
      </c>
      <c r="O9123" t="s">
        <v>21</v>
      </c>
      <c r="P9123" t="s">
        <v>21</v>
      </c>
      <c r="Q9123" t="s">
        <v>21</v>
      </c>
      <c r="S9123" t="s">
        <v>21</v>
      </c>
      <c r="T9123">
        <v>1</v>
      </c>
    </row>
    <row r="9124" spans="1:20" x14ac:dyDescent="0.35">
      <c r="A9124" t="s">
        <v>6400</v>
      </c>
      <c r="B9124">
        <f>COUNTIF(A:A,Tabella1[[#This Row],[COD_LOCALE_PROGETTO]])</f>
        <v>32</v>
      </c>
      <c r="C9124">
        <f>COUNTIF(B:B,Tabella1[[#This Row],[NUMERO DI PROGETTO PER OGNI SOGGETTO]])</f>
        <v>32</v>
      </c>
      <c r="D9124">
        <v>4</v>
      </c>
      <c r="E9124" t="s">
        <v>28</v>
      </c>
      <c r="F9124">
        <v>22</v>
      </c>
      <c r="G9124" t="s">
        <v>271</v>
      </c>
      <c r="H9124" t="s">
        <v>6422</v>
      </c>
      <c r="I9124" t="s">
        <v>537</v>
      </c>
      <c r="J9124" t="s">
        <v>538</v>
      </c>
      <c r="K9124" t="s">
        <v>21</v>
      </c>
      <c r="L9124" t="s">
        <v>21</v>
      </c>
      <c r="M9124" t="s">
        <v>21</v>
      </c>
      <c r="N9124" t="s">
        <v>21</v>
      </c>
      <c r="O9124" t="s">
        <v>21</v>
      </c>
      <c r="P9124" t="s">
        <v>21</v>
      </c>
      <c r="Q9124" t="s">
        <v>21</v>
      </c>
      <c r="S9124" t="s">
        <v>21</v>
      </c>
      <c r="T9124">
        <v>1</v>
      </c>
    </row>
    <row r="9125" spans="1:20" x14ac:dyDescent="0.35">
      <c r="A9125" t="s">
        <v>6400</v>
      </c>
      <c r="B9125">
        <f>COUNTIF(A:A,Tabella1[[#This Row],[COD_LOCALE_PROGETTO]])</f>
        <v>32</v>
      </c>
      <c r="C9125">
        <f>COUNTIF(B:B,Tabella1[[#This Row],[NUMERO DI PROGETTO PER OGNI SOGGETTO]])</f>
        <v>32</v>
      </c>
      <c r="D9125">
        <v>4</v>
      </c>
      <c r="E9125" t="s">
        <v>28</v>
      </c>
      <c r="F9125">
        <v>23</v>
      </c>
      <c r="G9125" t="s">
        <v>271</v>
      </c>
      <c r="H9125" t="s">
        <v>6423</v>
      </c>
      <c r="I9125" t="s">
        <v>537</v>
      </c>
      <c r="J9125" t="s">
        <v>538</v>
      </c>
      <c r="K9125" t="s">
        <v>21</v>
      </c>
      <c r="L9125" t="s">
        <v>21</v>
      </c>
      <c r="M9125" t="s">
        <v>21</v>
      </c>
      <c r="N9125" t="s">
        <v>21</v>
      </c>
      <c r="O9125" t="s">
        <v>21</v>
      </c>
      <c r="P9125" t="s">
        <v>21</v>
      </c>
      <c r="Q9125" t="s">
        <v>21</v>
      </c>
      <c r="S9125" t="s">
        <v>21</v>
      </c>
      <c r="T9125">
        <v>1</v>
      </c>
    </row>
    <row r="9126" spans="1:20" x14ac:dyDescent="0.35">
      <c r="A9126" t="s">
        <v>6400</v>
      </c>
      <c r="B9126">
        <f>COUNTIF(A:A,Tabella1[[#This Row],[COD_LOCALE_PROGETTO]])</f>
        <v>32</v>
      </c>
      <c r="C9126">
        <f>COUNTIF(B:B,Tabella1[[#This Row],[NUMERO DI PROGETTO PER OGNI SOGGETTO]])</f>
        <v>32</v>
      </c>
      <c r="D9126">
        <v>4</v>
      </c>
      <c r="E9126" t="s">
        <v>28</v>
      </c>
      <c r="F9126">
        <v>24</v>
      </c>
      <c r="G9126" t="s">
        <v>271</v>
      </c>
      <c r="H9126" t="s">
        <v>6424</v>
      </c>
      <c r="I9126" t="s">
        <v>290</v>
      </c>
      <c r="J9126" t="s">
        <v>291</v>
      </c>
      <c r="K9126" t="s">
        <v>21</v>
      </c>
      <c r="L9126" t="s">
        <v>21</v>
      </c>
      <c r="M9126" t="s">
        <v>21</v>
      </c>
      <c r="N9126" t="s">
        <v>21</v>
      </c>
      <c r="O9126" t="s">
        <v>21</v>
      </c>
      <c r="P9126" t="s">
        <v>21</v>
      </c>
      <c r="Q9126" t="s">
        <v>21</v>
      </c>
      <c r="S9126" t="s">
        <v>21</v>
      </c>
      <c r="T9126">
        <v>1</v>
      </c>
    </row>
    <row r="9127" spans="1:20" x14ac:dyDescent="0.35">
      <c r="A9127" t="s">
        <v>6400</v>
      </c>
      <c r="B9127">
        <f>COUNTIF(A:A,Tabella1[[#This Row],[COD_LOCALE_PROGETTO]])</f>
        <v>32</v>
      </c>
      <c r="C9127">
        <f>COUNTIF(B:B,Tabella1[[#This Row],[NUMERO DI PROGETTO PER OGNI SOGGETTO]])</f>
        <v>32</v>
      </c>
      <c r="D9127">
        <v>4</v>
      </c>
      <c r="E9127" t="s">
        <v>28</v>
      </c>
      <c r="F9127">
        <v>25</v>
      </c>
      <c r="G9127" t="s">
        <v>271</v>
      </c>
      <c r="H9127" t="s">
        <v>6425</v>
      </c>
      <c r="I9127" t="s">
        <v>537</v>
      </c>
      <c r="J9127" t="s">
        <v>538</v>
      </c>
      <c r="K9127" t="s">
        <v>21</v>
      </c>
      <c r="L9127" t="s">
        <v>21</v>
      </c>
      <c r="M9127" t="s">
        <v>21</v>
      </c>
      <c r="N9127" t="s">
        <v>21</v>
      </c>
      <c r="O9127" t="s">
        <v>21</v>
      </c>
      <c r="P9127" t="s">
        <v>21</v>
      </c>
      <c r="Q9127" t="s">
        <v>21</v>
      </c>
      <c r="S9127" t="s">
        <v>21</v>
      </c>
      <c r="T9127">
        <v>1</v>
      </c>
    </row>
    <row r="9128" spans="1:20" x14ac:dyDescent="0.35">
      <c r="A9128" t="s">
        <v>6400</v>
      </c>
      <c r="B9128">
        <f>COUNTIF(A:A,Tabella1[[#This Row],[COD_LOCALE_PROGETTO]])</f>
        <v>32</v>
      </c>
      <c r="C9128">
        <f>COUNTIF(B:B,Tabella1[[#This Row],[NUMERO DI PROGETTO PER OGNI SOGGETTO]])</f>
        <v>32</v>
      </c>
      <c r="D9128">
        <v>4</v>
      </c>
      <c r="E9128" t="s">
        <v>28</v>
      </c>
      <c r="F9128">
        <v>26</v>
      </c>
      <c r="G9128" t="s">
        <v>271</v>
      </c>
      <c r="H9128" t="s">
        <v>6426</v>
      </c>
      <c r="I9128" t="s">
        <v>537</v>
      </c>
      <c r="J9128" t="s">
        <v>538</v>
      </c>
      <c r="K9128" t="s">
        <v>21</v>
      </c>
      <c r="L9128" t="s">
        <v>21</v>
      </c>
      <c r="M9128" t="s">
        <v>21</v>
      </c>
      <c r="N9128" t="s">
        <v>21</v>
      </c>
      <c r="O9128" t="s">
        <v>21</v>
      </c>
      <c r="P9128" t="s">
        <v>21</v>
      </c>
      <c r="Q9128" t="s">
        <v>21</v>
      </c>
      <c r="S9128" t="s">
        <v>21</v>
      </c>
      <c r="T9128">
        <v>1</v>
      </c>
    </row>
    <row r="9129" spans="1:20" x14ac:dyDescent="0.35">
      <c r="A9129" t="s">
        <v>6400</v>
      </c>
      <c r="B9129">
        <f>COUNTIF(A:A,Tabella1[[#This Row],[COD_LOCALE_PROGETTO]])</f>
        <v>32</v>
      </c>
      <c r="C9129">
        <f>COUNTIF(B:B,Tabella1[[#This Row],[NUMERO DI PROGETTO PER OGNI SOGGETTO]])</f>
        <v>32</v>
      </c>
      <c r="D9129">
        <v>4</v>
      </c>
      <c r="E9129" t="s">
        <v>28</v>
      </c>
      <c r="F9129">
        <v>27</v>
      </c>
      <c r="G9129">
        <v>0</v>
      </c>
      <c r="H9129" t="s">
        <v>5354</v>
      </c>
      <c r="I9129" t="s">
        <v>272</v>
      </c>
      <c r="J9129" t="s">
        <v>273</v>
      </c>
      <c r="K9129" t="s">
        <v>21</v>
      </c>
      <c r="L9129" t="s">
        <v>21</v>
      </c>
      <c r="M9129" t="s">
        <v>21</v>
      </c>
      <c r="N9129" t="s">
        <v>21</v>
      </c>
      <c r="O9129" t="s">
        <v>21</v>
      </c>
      <c r="P9129" t="s">
        <v>21</v>
      </c>
      <c r="Q9129" t="s">
        <v>21</v>
      </c>
      <c r="S9129" t="s">
        <v>21</v>
      </c>
      <c r="T9129">
        <v>1</v>
      </c>
    </row>
    <row r="9130" spans="1:20" x14ac:dyDescent="0.35">
      <c r="A9130" t="s">
        <v>6400</v>
      </c>
      <c r="B9130">
        <f>COUNTIF(A:A,Tabella1[[#This Row],[COD_LOCALE_PROGETTO]])</f>
        <v>32</v>
      </c>
      <c r="C9130">
        <f>COUNTIF(B:B,Tabella1[[#This Row],[NUMERO DI PROGETTO PER OGNI SOGGETTO]])</f>
        <v>32</v>
      </c>
      <c r="D9130">
        <v>4</v>
      </c>
      <c r="E9130" t="s">
        <v>28</v>
      </c>
      <c r="F9130">
        <v>28</v>
      </c>
      <c r="G9130">
        <v>1268220504</v>
      </c>
      <c r="H9130" t="s">
        <v>5664</v>
      </c>
      <c r="I9130" t="s">
        <v>553</v>
      </c>
      <c r="J9130" t="s">
        <v>554</v>
      </c>
      <c r="K9130" t="s">
        <v>21</v>
      </c>
      <c r="L9130" t="s">
        <v>21</v>
      </c>
      <c r="M9130" t="s">
        <v>21</v>
      </c>
      <c r="N9130" t="s">
        <v>21</v>
      </c>
      <c r="O9130" t="s">
        <v>21</v>
      </c>
      <c r="P9130" t="s">
        <v>21</v>
      </c>
      <c r="Q9130" t="s">
        <v>21</v>
      </c>
      <c r="S9130" t="s">
        <v>21</v>
      </c>
      <c r="T9130">
        <v>1</v>
      </c>
    </row>
    <row r="9131" spans="1:20" x14ac:dyDescent="0.35">
      <c r="A9131" t="s">
        <v>6400</v>
      </c>
      <c r="B9131">
        <f>COUNTIF(A:A,Tabella1[[#This Row],[COD_LOCALE_PROGETTO]])</f>
        <v>32</v>
      </c>
      <c r="C9131">
        <f>COUNTIF(B:B,Tabella1[[#This Row],[NUMERO DI PROGETTO PER OGNI SOGGETTO]])</f>
        <v>32</v>
      </c>
      <c r="D9131">
        <v>4</v>
      </c>
      <c r="E9131" t="s">
        <v>28</v>
      </c>
      <c r="F9131">
        <v>29</v>
      </c>
      <c r="G9131">
        <v>2174170502</v>
      </c>
      <c r="H9131" t="s">
        <v>6427</v>
      </c>
      <c r="I9131" t="s">
        <v>290</v>
      </c>
      <c r="J9131" t="s">
        <v>291</v>
      </c>
      <c r="K9131" t="s">
        <v>21</v>
      </c>
      <c r="L9131" t="s">
        <v>21</v>
      </c>
      <c r="M9131" t="s">
        <v>21</v>
      </c>
      <c r="N9131" t="s">
        <v>21</v>
      </c>
      <c r="O9131" t="s">
        <v>21</v>
      </c>
      <c r="P9131" t="s">
        <v>21</v>
      </c>
      <c r="Q9131" t="s">
        <v>21</v>
      </c>
      <c r="S9131" t="s">
        <v>21</v>
      </c>
      <c r="T9131">
        <v>1</v>
      </c>
    </row>
    <row r="9132" spans="1:20" x14ac:dyDescent="0.35">
      <c r="A9132" t="s">
        <v>6400</v>
      </c>
      <c r="B9132">
        <f>COUNTIF(A:A,Tabella1[[#This Row],[COD_LOCALE_PROGETTO]])</f>
        <v>32</v>
      </c>
      <c r="C9132">
        <f>COUNTIF(B:B,Tabella1[[#This Row],[NUMERO DI PROGETTO PER OGNI SOGGETTO]])</f>
        <v>32</v>
      </c>
      <c r="D9132">
        <v>4</v>
      </c>
      <c r="E9132" t="s">
        <v>28</v>
      </c>
      <c r="F9132">
        <v>30</v>
      </c>
      <c r="G9132">
        <v>7161270967</v>
      </c>
      <c r="H9132" t="s">
        <v>6428</v>
      </c>
      <c r="I9132" t="s">
        <v>272</v>
      </c>
      <c r="J9132" t="s">
        <v>273</v>
      </c>
      <c r="K9132" t="s">
        <v>21</v>
      </c>
      <c r="L9132" t="s">
        <v>21</v>
      </c>
      <c r="M9132" t="s">
        <v>21</v>
      </c>
      <c r="N9132" t="s">
        <v>21</v>
      </c>
      <c r="O9132" t="s">
        <v>21</v>
      </c>
      <c r="P9132" t="s">
        <v>21</v>
      </c>
      <c r="Q9132" t="s">
        <v>21</v>
      </c>
      <c r="S9132" t="s">
        <v>21</v>
      </c>
      <c r="T9132">
        <v>1</v>
      </c>
    </row>
    <row r="9133" spans="1:20" x14ac:dyDescent="0.35">
      <c r="A9133" t="s">
        <v>6429</v>
      </c>
      <c r="B9133">
        <f>COUNTIF(A:A,Tabella1[[#This Row],[COD_LOCALE_PROGETTO]])</f>
        <v>3</v>
      </c>
      <c r="C9133">
        <f>COUNTIF(B:B,Tabella1[[#This Row],[NUMERO DI PROGETTO PER OGNI SOGGETTO]])</f>
        <v>5880</v>
      </c>
      <c r="D9133">
        <v>1</v>
      </c>
      <c r="E9133" t="s">
        <v>18</v>
      </c>
      <c r="F9133">
        <v>1</v>
      </c>
      <c r="G9133">
        <v>1386030488</v>
      </c>
      <c r="H9133" t="s">
        <v>3808</v>
      </c>
      <c r="I9133" t="s">
        <v>19</v>
      </c>
      <c r="J9133" t="s">
        <v>20</v>
      </c>
      <c r="K9133" t="s">
        <v>21</v>
      </c>
      <c r="L9133" t="s">
        <v>21</v>
      </c>
      <c r="M9133" t="s">
        <v>21</v>
      </c>
      <c r="N9133" t="s">
        <v>21</v>
      </c>
      <c r="O9133" t="s">
        <v>21</v>
      </c>
      <c r="P9133" t="s">
        <v>21</v>
      </c>
      <c r="Q9133" t="s">
        <v>21</v>
      </c>
      <c r="S9133" t="s">
        <v>21</v>
      </c>
      <c r="T9133">
        <v>1</v>
      </c>
    </row>
    <row r="9134" spans="1:20" x14ac:dyDescent="0.35">
      <c r="A9134" t="s">
        <v>6429</v>
      </c>
      <c r="B9134">
        <f>COUNTIF(A:A,Tabella1[[#This Row],[COD_LOCALE_PROGETTO]])</f>
        <v>3</v>
      </c>
      <c r="C9134">
        <f>COUNTIF(B:B,Tabella1[[#This Row],[NUMERO DI PROGETTO PER OGNI SOGGETTO]])</f>
        <v>5880</v>
      </c>
      <c r="D9134">
        <v>3</v>
      </c>
      <c r="E9134" t="s">
        <v>24</v>
      </c>
      <c r="F9134">
        <v>1</v>
      </c>
      <c r="G9134">
        <v>1642060469</v>
      </c>
      <c r="H9134" t="s">
        <v>4464</v>
      </c>
      <c r="I9134" t="s">
        <v>272</v>
      </c>
      <c r="J9134" t="s">
        <v>273</v>
      </c>
      <c r="K9134" t="s">
        <v>21</v>
      </c>
      <c r="L9134" t="s">
        <v>21</v>
      </c>
      <c r="M9134" t="s">
        <v>21</v>
      </c>
      <c r="N9134" t="s">
        <v>747</v>
      </c>
      <c r="O9134" t="s">
        <v>748</v>
      </c>
      <c r="P9134" t="s">
        <v>21</v>
      </c>
      <c r="Q9134" t="s">
        <v>21</v>
      </c>
      <c r="S9134" t="s">
        <v>21</v>
      </c>
      <c r="T9134">
        <v>1</v>
      </c>
    </row>
    <row r="9135" spans="1:20" x14ac:dyDescent="0.35">
      <c r="A9135" t="s">
        <v>6429</v>
      </c>
      <c r="B9135">
        <f>COUNTIF(A:A,Tabella1[[#This Row],[COD_LOCALE_PROGETTO]])</f>
        <v>3</v>
      </c>
      <c r="C9135">
        <f>COUNTIF(B:B,Tabella1[[#This Row],[NUMERO DI PROGETTO PER OGNI SOGGETTO]])</f>
        <v>5880</v>
      </c>
      <c r="D9135">
        <v>4</v>
      </c>
      <c r="E9135" t="s">
        <v>28</v>
      </c>
      <c r="F9135">
        <v>1</v>
      </c>
      <c r="G9135">
        <v>1642060469</v>
      </c>
      <c r="H9135" t="s">
        <v>4464</v>
      </c>
      <c r="I9135" t="s">
        <v>272</v>
      </c>
      <c r="J9135" t="s">
        <v>273</v>
      </c>
      <c r="K9135" t="s">
        <v>21</v>
      </c>
      <c r="L9135" t="s">
        <v>21</v>
      </c>
      <c r="M9135" t="s">
        <v>21</v>
      </c>
      <c r="N9135" t="s">
        <v>747</v>
      </c>
      <c r="O9135" t="s">
        <v>748</v>
      </c>
      <c r="P9135" t="s">
        <v>21</v>
      </c>
      <c r="Q9135" t="s">
        <v>21</v>
      </c>
      <c r="S9135" t="s">
        <v>21</v>
      </c>
      <c r="T9135">
        <v>1</v>
      </c>
    </row>
    <row r="9136" spans="1:20" x14ac:dyDescent="0.35">
      <c r="A9136" t="s">
        <v>6430</v>
      </c>
      <c r="B9136">
        <f>COUNTIF(A:A,Tabella1[[#This Row],[COD_LOCALE_PROGETTO]])</f>
        <v>9</v>
      </c>
      <c r="C9136">
        <f>COUNTIF(B:B,Tabella1[[#This Row],[NUMERO DI PROGETTO PER OGNI SOGGETTO]])</f>
        <v>207</v>
      </c>
      <c r="D9136">
        <v>1</v>
      </c>
      <c r="E9136" t="s">
        <v>18</v>
      </c>
      <c r="F9136">
        <v>1</v>
      </c>
      <c r="G9136">
        <v>1386030488</v>
      </c>
      <c r="H9136" t="s">
        <v>3808</v>
      </c>
      <c r="I9136" t="s">
        <v>19</v>
      </c>
      <c r="J9136" t="s">
        <v>20</v>
      </c>
      <c r="K9136" t="s">
        <v>21</v>
      </c>
      <c r="L9136" t="s">
        <v>21</v>
      </c>
      <c r="M9136" t="s">
        <v>21</v>
      </c>
      <c r="N9136" t="s">
        <v>21</v>
      </c>
      <c r="O9136" t="s">
        <v>21</v>
      </c>
      <c r="P9136" t="s">
        <v>21</v>
      </c>
      <c r="Q9136" t="s">
        <v>21</v>
      </c>
      <c r="S9136" t="s">
        <v>21</v>
      </c>
      <c r="T9136">
        <v>1</v>
      </c>
    </row>
    <row r="9137" spans="1:20" x14ac:dyDescent="0.35">
      <c r="A9137" t="s">
        <v>6430</v>
      </c>
      <c r="B9137">
        <f>COUNTIF(A:A,Tabella1[[#This Row],[COD_LOCALE_PROGETTO]])</f>
        <v>9</v>
      </c>
      <c r="C9137">
        <f>COUNTIF(B:B,Tabella1[[#This Row],[NUMERO DI PROGETTO PER OGNI SOGGETTO]])</f>
        <v>207</v>
      </c>
      <c r="D9137">
        <v>3</v>
      </c>
      <c r="E9137" t="s">
        <v>24</v>
      </c>
      <c r="F9137">
        <v>1</v>
      </c>
      <c r="G9137">
        <v>1279680480</v>
      </c>
      <c r="H9137" t="s">
        <v>5741</v>
      </c>
      <c r="I9137" t="s">
        <v>29</v>
      </c>
      <c r="J9137" t="s">
        <v>30</v>
      </c>
      <c r="K9137" t="s">
        <v>21</v>
      </c>
      <c r="L9137" t="s">
        <v>21</v>
      </c>
      <c r="M9137" t="s">
        <v>21</v>
      </c>
      <c r="N9137" t="s">
        <v>1635</v>
      </c>
      <c r="O9137" t="s">
        <v>1636</v>
      </c>
      <c r="P9137" t="s">
        <v>21</v>
      </c>
      <c r="Q9137" t="s">
        <v>21</v>
      </c>
      <c r="S9137" t="s">
        <v>21</v>
      </c>
      <c r="T9137">
        <v>1</v>
      </c>
    </row>
    <row r="9138" spans="1:20" x14ac:dyDescent="0.35">
      <c r="A9138" t="s">
        <v>6430</v>
      </c>
      <c r="B9138">
        <f>COUNTIF(A:A,Tabella1[[#This Row],[COD_LOCALE_PROGETTO]])</f>
        <v>9</v>
      </c>
      <c r="C9138">
        <f>COUNTIF(B:B,Tabella1[[#This Row],[NUMERO DI PROGETTO PER OGNI SOGGETTO]])</f>
        <v>207</v>
      </c>
      <c r="D9138">
        <v>4</v>
      </c>
      <c r="E9138" t="s">
        <v>28</v>
      </c>
      <c r="F9138">
        <v>1</v>
      </c>
      <c r="G9138" t="s">
        <v>271</v>
      </c>
      <c r="H9138" t="s">
        <v>6431</v>
      </c>
      <c r="I9138" t="s">
        <v>537</v>
      </c>
      <c r="J9138" t="s">
        <v>538</v>
      </c>
      <c r="K9138" t="s">
        <v>21</v>
      </c>
      <c r="L9138" t="s">
        <v>21</v>
      </c>
      <c r="M9138" t="s">
        <v>21</v>
      </c>
      <c r="N9138" t="s">
        <v>21</v>
      </c>
      <c r="O9138" t="s">
        <v>21</v>
      </c>
      <c r="P9138" t="s">
        <v>21</v>
      </c>
      <c r="Q9138" t="s">
        <v>21</v>
      </c>
      <c r="S9138" t="s">
        <v>21</v>
      </c>
      <c r="T9138">
        <v>1</v>
      </c>
    </row>
    <row r="9139" spans="1:20" x14ac:dyDescent="0.35">
      <c r="A9139" t="s">
        <v>6430</v>
      </c>
      <c r="B9139">
        <f>COUNTIF(A:A,Tabella1[[#This Row],[COD_LOCALE_PROGETTO]])</f>
        <v>9</v>
      </c>
      <c r="C9139">
        <f>COUNTIF(B:B,Tabella1[[#This Row],[NUMERO DI PROGETTO PER OGNI SOGGETTO]])</f>
        <v>207</v>
      </c>
      <c r="D9139">
        <v>4</v>
      </c>
      <c r="E9139" t="s">
        <v>28</v>
      </c>
      <c r="F9139">
        <v>2</v>
      </c>
      <c r="G9139" t="s">
        <v>271</v>
      </c>
      <c r="H9139" t="s">
        <v>6191</v>
      </c>
      <c r="I9139" t="s">
        <v>537</v>
      </c>
      <c r="J9139" t="s">
        <v>538</v>
      </c>
      <c r="K9139" t="s">
        <v>21</v>
      </c>
      <c r="L9139" t="s">
        <v>21</v>
      </c>
      <c r="M9139" t="s">
        <v>21</v>
      </c>
      <c r="N9139" t="s">
        <v>21</v>
      </c>
      <c r="O9139" t="s">
        <v>21</v>
      </c>
      <c r="P9139" t="s">
        <v>21</v>
      </c>
      <c r="Q9139" t="s">
        <v>21</v>
      </c>
      <c r="S9139" t="s">
        <v>21</v>
      </c>
      <c r="T9139">
        <v>1</v>
      </c>
    </row>
    <row r="9140" spans="1:20" x14ac:dyDescent="0.35">
      <c r="A9140" t="s">
        <v>6430</v>
      </c>
      <c r="B9140">
        <f>COUNTIF(A:A,Tabella1[[#This Row],[COD_LOCALE_PROGETTO]])</f>
        <v>9</v>
      </c>
      <c r="C9140">
        <f>COUNTIF(B:B,Tabella1[[#This Row],[NUMERO DI PROGETTO PER OGNI SOGGETTO]])</f>
        <v>207</v>
      </c>
      <c r="D9140">
        <v>4</v>
      </c>
      <c r="E9140" t="s">
        <v>28</v>
      </c>
      <c r="F9140">
        <v>3</v>
      </c>
      <c r="G9140" t="s">
        <v>271</v>
      </c>
      <c r="H9140" t="s">
        <v>6432</v>
      </c>
      <c r="I9140" t="s">
        <v>537</v>
      </c>
      <c r="J9140" t="s">
        <v>538</v>
      </c>
      <c r="K9140" t="s">
        <v>21</v>
      </c>
      <c r="L9140" t="s">
        <v>21</v>
      </c>
      <c r="M9140" t="s">
        <v>21</v>
      </c>
      <c r="N9140" t="s">
        <v>21</v>
      </c>
      <c r="O9140" t="s">
        <v>21</v>
      </c>
      <c r="P9140" t="s">
        <v>21</v>
      </c>
      <c r="Q9140" t="s">
        <v>21</v>
      </c>
      <c r="S9140" t="s">
        <v>21</v>
      </c>
      <c r="T9140">
        <v>1</v>
      </c>
    </row>
    <row r="9141" spans="1:20" x14ac:dyDescent="0.35">
      <c r="A9141" t="s">
        <v>6430</v>
      </c>
      <c r="B9141">
        <f>COUNTIF(A:A,Tabella1[[#This Row],[COD_LOCALE_PROGETTO]])</f>
        <v>9</v>
      </c>
      <c r="C9141">
        <f>COUNTIF(B:B,Tabella1[[#This Row],[NUMERO DI PROGETTO PER OGNI SOGGETTO]])</f>
        <v>207</v>
      </c>
      <c r="D9141">
        <v>4</v>
      </c>
      <c r="E9141" t="s">
        <v>28</v>
      </c>
      <c r="F9141">
        <v>4</v>
      </c>
      <c r="G9141" t="s">
        <v>271</v>
      </c>
      <c r="H9141" t="s">
        <v>6192</v>
      </c>
      <c r="I9141" t="s">
        <v>272</v>
      </c>
      <c r="J9141" t="s">
        <v>273</v>
      </c>
      <c r="K9141" t="s">
        <v>21</v>
      </c>
      <c r="L9141" t="s">
        <v>21</v>
      </c>
      <c r="M9141" t="s">
        <v>21</v>
      </c>
      <c r="N9141" t="s">
        <v>21</v>
      </c>
      <c r="O9141" t="s">
        <v>21</v>
      </c>
      <c r="P9141" t="s">
        <v>21</v>
      </c>
      <c r="Q9141" t="s">
        <v>21</v>
      </c>
      <c r="S9141" t="s">
        <v>21</v>
      </c>
      <c r="T9141">
        <v>1</v>
      </c>
    </row>
    <row r="9142" spans="1:20" x14ac:dyDescent="0.35">
      <c r="A9142" t="s">
        <v>6430</v>
      </c>
      <c r="B9142">
        <f>COUNTIF(A:A,Tabella1[[#This Row],[COD_LOCALE_PROGETTO]])</f>
        <v>9</v>
      </c>
      <c r="C9142">
        <f>COUNTIF(B:B,Tabella1[[#This Row],[NUMERO DI PROGETTO PER OGNI SOGGETTO]])</f>
        <v>207</v>
      </c>
      <c r="D9142">
        <v>4</v>
      </c>
      <c r="E9142" t="s">
        <v>28</v>
      </c>
      <c r="F9142">
        <v>5</v>
      </c>
      <c r="G9142">
        <v>0</v>
      </c>
      <c r="H9142" t="s">
        <v>5354</v>
      </c>
      <c r="I9142" t="s">
        <v>537</v>
      </c>
      <c r="J9142" t="s">
        <v>538</v>
      </c>
      <c r="K9142" t="s">
        <v>21</v>
      </c>
      <c r="L9142" t="s">
        <v>21</v>
      </c>
      <c r="M9142" t="s">
        <v>21</v>
      </c>
      <c r="N9142" t="s">
        <v>21</v>
      </c>
      <c r="O9142" t="s">
        <v>21</v>
      </c>
      <c r="P9142" t="s">
        <v>21</v>
      </c>
      <c r="Q9142" t="s">
        <v>21</v>
      </c>
      <c r="S9142" t="s">
        <v>21</v>
      </c>
      <c r="T9142">
        <v>1</v>
      </c>
    </row>
    <row r="9143" spans="1:20" x14ac:dyDescent="0.35">
      <c r="A9143" t="s">
        <v>6430</v>
      </c>
      <c r="B9143">
        <f>COUNTIF(A:A,Tabella1[[#This Row],[COD_LOCALE_PROGETTO]])</f>
        <v>9</v>
      </c>
      <c r="C9143">
        <f>COUNTIF(B:B,Tabella1[[#This Row],[NUMERO DI PROGETTO PER OGNI SOGGETTO]])</f>
        <v>207</v>
      </c>
      <c r="D9143">
        <v>4</v>
      </c>
      <c r="E9143" t="s">
        <v>28</v>
      </c>
      <c r="F9143">
        <v>6</v>
      </c>
      <c r="G9143">
        <v>12289830155</v>
      </c>
      <c r="H9143" t="s">
        <v>6433</v>
      </c>
      <c r="I9143" t="s">
        <v>353</v>
      </c>
      <c r="J9143" t="s">
        <v>354</v>
      </c>
      <c r="K9143" t="s">
        <v>21</v>
      </c>
      <c r="L9143" t="s">
        <v>21</v>
      </c>
      <c r="M9143" t="s">
        <v>21</v>
      </c>
      <c r="N9143" t="s">
        <v>21</v>
      </c>
      <c r="O9143" t="s">
        <v>21</v>
      </c>
      <c r="P9143" t="s">
        <v>21</v>
      </c>
      <c r="Q9143" t="s">
        <v>21</v>
      </c>
      <c r="S9143" t="s">
        <v>21</v>
      </c>
      <c r="T9143">
        <v>1</v>
      </c>
    </row>
    <row r="9144" spans="1:20" x14ac:dyDescent="0.35">
      <c r="A9144" t="s">
        <v>6430</v>
      </c>
      <c r="B9144">
        <f>COUNTIF(A:A,Tabella1[[#This Row],[COD_LOCALE_PROGETTO]])</f>
        <v>9</v>
      </c>
      <c r="C9144">
        <f>COUNTIF(B:B,Tabella1[[#This Row],[NUMERO DI PROGETTO PER OGNI SOGGETTO]])</f>
        <v>207</v>
      </c>
      <c r="D9144">
        <v>4</v>
      </c>
      <c r="E9144" t="s">
        <v>28</v>
      </c>
      <c r="F9144">
        <v>7</v>
      </c>
      <c r="G9144" t="s">
        <v>271</v>
      </c>
      <c r="H9144" t="s">
        <v>6193</v>
      </c>
      <c r="I9144" t="s">
        <v>537</v>
      </c>
      <c r="J9144" t="s">
        <v>538</v>
      </c>
      <c r="K9144" t="s">
        <v>21</v>
      </c>
      <c r="L9144" t="s">
        <v>21</v>
      </c>
      <c r="M9144" t="s">
        <v>21</v>
      </c>
      <c r="N9144" t="s">
        <v>21</v>
      </c>
      <c r="O9144" t="s">
        <v>21</v>
      </c>
      <c r="P9144" t="s">
        <v>21</v>
      </c>
      <c r="Q9144" t="s">
        <v>21</v>
      </c>
      <c r="S9144" t="s">
        <v>21</v>
      </c>
      <c r="T9144">
        <v>1</v>
      </c>
    </row>
    <row r="9145" spans="1:20" x14ac:dyDescent="0.35">
      <c r="A9145" t="s">
        <v>6434</v>
      </c>
      <c r="B9145">
        <f>COUNTIF(A:A,Tabella1[[#This Row],[COD_LOCALE_PROGETTO]])</f>
        <v>3</v>
      </c>
      <c r="C9145">
        <f>COUNTIF(B:B,Tabella1[[#This Row],[NUMERO DI PROGETTO PER OGNI SOGGETTO]])</f>
        <v>5880</v>
      </c>
      <c r="D9145">
        <v>1</v>
      </c>
      <c r="E9145" t="s">
        <v>18</v>
      </c>
      <c r="F9145">
        <v>1</v>
      </c>
      <c r="G9145">
        <v>1386030488</v>
      </c>
      <c r="H9145" t="s">
        <v>3808</v>
      </c>
      <c r="I9145" t="s">
        <v>19</v>
      </c>
      <c r="J9145" t="s">
        <v>20</v>
      </c>
      <c r="K9145" t="s">
        <v>21</v>
      </c>
      <c r="L9145" t="s">
        <v>21</v>
      </c>
      <c r="M9145" t="s">
        <v>21</v>
      </c>
      <c r="N9145" t="s">
        <v>21</v>
      </c>
      <c r="O9145" t="s">
        <v>21</v>
      </c>
      <c r="P9145" t="s">
        <v>21</v>
      </c>
      <c r="Q9145" t="s">
        <v>21</v>
      </c>
      <c r="S9145" t="s">
        <v>21</v>
      </c>
      <c r="T9145">
        <v>1</v>
      </c>
    </row>
    <row r="9146" spans="1:20" x14ac:dyDescent="0.35">
      <c r="A9146" t="s">
        <v>6434</v>
      </c>
      <c r="B9146">
        <f>COUNTIF(A:A,Tabella1[[#This Row],[COD_LOCALE_PROGETTO]])</f>
        <v>3</v>
      </c>
      <c r="C9146">
        <f>COUNTIF(B:B,Tabella1[[#This Row],[NUMERO DI PROGETTO PER OGNI SOGGETTO]])</f>
        <v>5880</v>
      </c>
      <c r="D9146">
        <v>3</v>
      </c>
      <c r="E9146" t="s">
        <v>24</v>
      </c>
      <c r="F9146">
        <v>1</v>
      </c>
      <c r="G9146">
        <v>942610155</v>
      </c>
      <c r="H9146" t="s">
        <v>6435</v>
      </c>
      <c r="I9146" t="s">
        <v>353</v>
      </c>
      <c r="J9146" t="s">
        <v>354</v>
      </c>
      <c r="K9146" t="s">
        <v>21</v>
      </c>
      <c r="L9146" t="s">
        <v>21</v>
      </c>
      <c r="M9146" t="s">
        <v>21</v>
      </c>
      <c r="N9146" t="s">
        <v>1141</v>
      </c>
      <c r="O9146" t="s">
        <v>1142</v>
      </c>
      <c r="P9146" t="s">
        <v>21</v>
      </c>
      <c r="Q9146" t="s">
        <v>21</v>
      </c>
      <c r="S9146" t="s">
        <v>21</v>
      </c>
      <c r="T9146">
        <v>1</v>
      </c>
    </row>
    <row r="9147" spans="1:20" x14ac:dyDescent="0.35">
      <c r="A9147" t="s">
        <v>6434</v>
      </c>
      <c r="B9147">
        <f>COUNTIF(A:A,Tabella1[[#This Row],[COD_LOCALE_PROGETTO]])</f>
        <v>3</v>
      </c>
      <c r="C9147">
        <f>COUNTIF(B:B,Tabella1[[#This Row],[NUMERO DI PROGETTO PER OGNI SOGGETTO]])</f>
        <v>5880</v>
      </c>
      <c r="D9147">
        <v>4</v>
      </c>
      <c r="E9147" t="s">
        <v>28</v>
      </c>
      <c r="F9147">
        <v>1</v>
      </c>
      <c r="G9147">
        <v>942610155</v>
      </c>
      <c r="H9147" t="s">
        <v>6435</v>
      </c>
      <c r="I9147" t="s">
        <v>353</v>
      </c>
      <c r="J9147" t="s">
        <v>354</v>
      </c>
      <c r="K9147" t="s">
        <v>21</v>
      </c>
      <c r="L9147" t="s">
        <v>21</v>
      </c>
      <c r="M9147" t="s">
        <v>21</v>
      </c>
      <c r="N9147" t="s">
        <v>1141</v>
      </c>
      <c r="O9147" t="s">
        <v>1142</v>
      </c>
      <c r="P9147" t="s">
        <v>21</v>
      </c>
      <c r="Q9147" t="s">
        <v>21</v>
      </c>
      <c r="S9147" t="s">
        <v>21</v>
      </c>
      <c r="T9147">
        <v>1</v>
      </c>
    </row>
    <row r="9148" spans="1:20" x14ac:dyDescent="0.35">
      <c r="A9148" t="s">
        <v>6438</v>
      </c>
      <c r="B9148">
        <f>COUNTIF(A:A,Tabella1[[#This Row],[COD_LOCALE_PROGETTO]])</f>
        <v>3</v>
      </c>
      <c r="C9148">
        <f>COUNTIF(B:B,Tabella1[[#This Row],[NUMERO DI PROGETTO PER OGNI SOGGETTO]])</f>
        <v>5880</v>
      </c>
      <c r="D9148">
        <v>1</v>
      </c>
      <c r="E9148" t="s">
        <v>18</v>
      </c>
      <c r="F9148">
        <v>1</v>
      </c>
      <c r="G9148">
        <v>1386030488</v>
      </c>
      <c r="H9148" t="s">
        <v>3808</v>
      </c>
      <c r="I9148" t="s">
        <v>19</v>
      </c>
      <c r="J9148" t="s">
        <v>20</v>
      </c>
      <c r="K9148" t="s">
        <v>21</v>
      </c>
      <c r="L9148" t="s">
        <v>21</v>
      </c>
      <c r="M9148" t="s">
        <v>21</v>
      </c>
      <c r="N9148" t="s">
        <v>21</v>
      </c>
      <c r="O9148" t="s">
        <v>21</v>
      </c>
      <c r="P9148" t="s">
        <v>21</v>
      </c>
      <c r="Q9148" t="s">
        <v>21</v>
      </c>
      <c r="S9148" t="s">
        <v>21</v>
      </c>
      <c r="T9148">
        <v>1</v>
      </c>
    </row>
    <row r="9149" spans="1:20" x14ac:dyDescent="0.35">
      <c r="A9149" t="s">
        <v>6438</v>
      </c>
      <c r="B9149">
        <f>COUNTIF(A:A,Tabella1[[#This Row],[COD_LOCALE_PROGETTO]])</f>
        <v>3</v>
      </c>
      <c r="C9149">
        <f>COUNTIF(B:B,Tabella1[[#This Row],[NUMERO DI PROGETTO PER OGNI SOGGETTO]])</f>
        <v>5880</v>
      </c>
      <c r="D9149">
        <v>3</v>
      </c>
      <c r="E9149" t="s">
        <v>24</v>
      </c>
      <c r="F9149">
        <v>1</v>
      </c>
      <c r="G9149">
        <v>678440520</v>
      </c>
      <c r="H9149" t="s">
        <v>6439</v>
      </c>
      <c r="I9149" t="s">
        <v>353</v>
      </c>
      <c r="J9149" t="s">
        <v>354</v>
      </c>
      <c r="K9149" t="s">
        <v>21</v>
      </c>
      <c r="L9149" t="s">
        <v>21</v>
      </c>
      <c r="M9149" t="s">
        <v>21</v>
      </c>
      <c r="N9149" t="s">
        <v>1749</v>
      </c>
      <c r="O9149" t="s">
        <v>1750</v>
      </c>
      <c r="P9149" t="s">
        <v>21</v>
      </c>
      <c r="Q9149" t="s">
        <v>21</v>
      </c>
      <c r="S9149" t="s">
        <v>21</v>
      </c>
      <c r="T9149">
        <v>1</v>
      </c>
    </row>
    <row r="9150" spans="1:20" x14ac:dyDescent="0.35">
      <c r="A9150" t="s">
        <v>6438</v>
      </c>
      <c r="B9150">
        <f>COUNTIF(A:A,Tabella1[[#This Row],[COD_LOCALE_PROGETTO]])</f>
        <v>3</v>
      </c>
      <c r="C9150">
        <f>COUNTIF(B:B,Tabella1[[#This Row],[NUMERO DI PROGETTO PER OGNI SOGGETTO]])</f>
        <v>5880</v>
      </c>
      <c r="D9150">
        <v>4</v>
      </c>
      <c r="E9150" t="s">
        <v>28</v>
      </c>
      <c r="F9150">
        <v>1</v>
      </c>
      <c r="G9150">
        <v>678440520</v>
      </c>
      <c r="H9150" t="s">
        <v>6439</v>
      </c>
      <c r="I9150" t="s">
        <v>353</v>
      </c>
      <c r="J9150" t="s">
        <v>354</v>
      </c>
      <c r="K9150" t="s">
        <v>21</v>
      </c>
      <c r="L9150" t="s">
        <v>21</v>
      </c>
      <c r="M9150" t="s">
        <v>21</v>
      </c>
      <c r="N9150" t="s">
        <v>1749</v>
      </c>
      <c r="O9150" t="s">
        <v>1750</v>
      </c>
      <c r="P9150" t="s">
        <v>21</v>
      </c>
      <c r="Q9150" t="s">
        <v>21</v>
      </c>
      <c r="S9150" t="s">
        <v>21</v>
      </c>
      <c r="T9150">
        <v>1</v>
      </c>
    </row>
    <row r="9151" spans="1:20" x14ac:dyDescent="0.35">
      <c r="A9151" t="s">
        <v>6440</v>
      </c>
      <c r="B9151">
        <f>COUNTIF(A:A,Tabella1[[#This Row],[COD_LOCALE_PROGETTO]])</f>
        <v>3</v>
      </c>
      <c r="C9151">
        <f>COUNTIF(B:B,Tabella1[[#This Row],[NUMERO DI PROGETTO PER OGNI SOGGETTO]])</f>
        <v>5880</v>
      </c>
      <c r="D9151">
        <v>1</v>
      </c>
      <c r="E9151" t="s">
        <v>18</v>
      </c>
      <c r="F9151">
        <v>1</v>
      </c>
      <c r="G9151">
        <v>1386030488</v>
      </c>
      <c r="H9151" t="s">
        <v>3808</v>
      </c>
      <c r="I9151" t="s">
        <v>19</v>
      </c>
      <c r="J9151" t="s">
        <v>20</v>
      </c>
      <c r="K9151" t="s">
        <v>21</v>
      </c>
      <c r="L9151" t="s">
        <v>21</v>
      </c>
      <c r="M9151" t="s">
        <v>21</v>
      </c>
      <c r="N9151" t="s">
        <v>21</v>
      </c>
      <c r="O9151" t="s">
        <v>21</v>
      </c>
      <c r="P9151" t="s">
        <v>21</v>
      </c>
      <c r="Q9151" t="s">
        <v>21</v>
      </c>
      <c r="S9151" t="s">
        <v>21</v>
      </c>
      <c r="T9151">
        <v>1</v>
      </c>
    </row>
    <row r="9152" spans="1:20" x14ac:dyDescent="0.35">
      <c r="A9152" t="s">
        <v>6440</v>
      </c>
      <c r="B9152">
        <f>COUNTIF(A:A,Tabella1[[#This Row],[COD_LOCALE_PROGETTO]])</f>
        <v>3</v>
      </c>
      <c r="C9152">
        <f>COUNTIF(B:B,Tabella1[[#This Row],[NUMERO DI PROGETTO PER OGNI SOGGETTO]])</f>
        <v>5880</v>
      </c>
      <c r="D9152">
        <v>3</v>
      </c>
      <c r="E9152" t="s">
        <v>24</v>
      </c>
      <c r="F9152">
        <v>1</v>
      </c>
      <c r="G9152">
        <v>3761830961</v>
      </c>
      <c r="H9152" t="s">
        <v>6441</v>
      </c>
      <c r="I9152" t="s">
        <v>272</v>
      </c>
      <c r="J9152" t="s">
        <v>273</v>
      </c>
      <c r="K9152" t="s">
        <v>21</v>
      </c>
      <c r="L9152" t="s">
        <v>21</v>
      </c>
      <c r="M9152" t="s">
        <v>21</v>
      </c>
      <c r="N9152" t="s">
        <v>579</v>
      </c>
      <c r="O9152" t="s">
        <v>580</v>
      </c>
      <c r="P9152" t="s">
        <v>21</v>
      </c>
      <c r="Q9152" t="s">
        <v>21</v>
      </c>
      <c r="S9152" t="s">
        <v>21</v>
      </c>
      <c r="T9152">
        <v>1</v>
      </c>
    </row>
    <row r="9153" spans="1:20" x14ac:dyDescent="0.35">
      <c r="A9153" t="s">
        <v>6440</v>
      </c>
      <c r="B9153">
        <f>COUNTIF(A:A,Tabella1[[#This Row],[COD_LOCALE_PROGETTO]])</f>
        <v>3</v>
      </c>
      <c r="C9153">
        <f>COUNTIF(B:B,Tabella1[[#This Row],[NUMERO DI PROGETTO PER OGNI SOGGETTO]])</f>
        <v>5880</v>
      </c>
      <c r="D9153">
        <v>4</v>
      </c>
      <c r="E9153" t="s">
        <v>28</v>
      </c>
      <c r="F9153">
        <v>1</v>
      </c>
      <c r="G9153">
        <v>3761830961</v>
      </c>
      <c r="H9153" t="s">
        <v>6441</v>
      </c>
      <c r="I9153" t="s">
        <v>272</v>
      </c>
      <c r="J9153" t="s">
        <v>273</v>
      </c>
      <c r="K9153" t="s">
        <v>21</v>
      </c>
      <c r="L9153" t="s">
        <v>21</v>
      </c>
      <c r="M9153" t="s">
        <v>21</v>
      </c>
      <c r="N9153" t="s">
        <v>579</v>
      </c>
      <c r="O9153" t="s">
        <v>580</v>
      </c>
      <c r="P9153" t="s">
        <v>21</v>
      </c>
      <c r="Q9153" t="s">
        <v>21</v>
      </c>
      <c r="S9153" t="s">
        <v>21</v>
      </c>
      <c r="T9153">
        <v>1</v>
      </c>
    </row>
    <row r="9154" spans="1:20" x14ac:dyDescent="0.35">
      <c r="A9154" t="s">
        <v>6442</v>
      </c>
      <c r="B9154">
        <f>COUNTIF(A:A,Tabella1[[#This Row],[COD_LOCALE_PROGETTO]])</f>
        <v>19</v>
      </c>
      <c r="C9154">
        <f>COUNTIF(B:B,Tabella1[[#This Row],[NUMERO DI PROGETTO PER OGNI SOGGETTO]])</f>
        <v>19</v>
      </c>
      <c r="D9154">
        <v>1</v>
      </c>
      <c r="E9154" t="s">
        <v>18</v>
      </c>
      <c r="F9154">
        <v>1</v>
      </c>
      <c r="G9154">
        <v>1386030488</v>
      </c>
      <c r="H9154" t="s">
        <v>3808</v>
      </c>
      <c r="I9154" t="s">
        <v>19</v>
      </c>
      <c r="J9154" t="s">
        <v>20</v>
      </c>
      <c r="K9154" t="s">
        <v>21</v>
      </c>
      <c r="L9154" t="s">
        <v>21</v>
      </c>
      <c r="M9154" t="s">
        <v>21</v>
      </c>
      <c r="N9154" t="s">
        <v>21</v>
      </c>
      <c r="O9154" t="s">
        <v>21</v>
      </c>
      <c r="P9154" t="s">
        <v>21</v>
      </c>
      <c r="Q9154" t="s">
        <v>21</v>
      </c>
      <c r="S9154" t="s">
        <v>21</v>
      </c>
      <c r="T9154">
        <v>1</v>
      </c>
    </row>
    <row r="9155" spans="1:20" x14ac:dyDescent="0.35">
      <c r="A9155" t="s">
        <v>6442</v>
      </c>
      <c r="B9155">
        <f>COUNTIF(A:A,Tabella1[[#This Row],[COD_LOCALE_PROGETTO]])</f>
        <v>19</v>
      </c>
      <c r="C9155">
        <f>COUNTIF(B:B,Tabella1[[#This Row],[NUMERO DI PROGETTO PER OGNI SOGGETTO]])</f>
        <v>19</v>
      </c>
      <c r="D9155">
        <v>3</v>
      </c>
      <c r="E9155" t="s">
        <v>24</v>
      </c>
      <c r="F9155">
        <v>1</v>
      </c>
      <c r="G9155">
        <v>1279680480</v>
      </c>
      <c r="H9155" t="s">
        <v>6443</v>
      </c>
      <c r="I9155" t="s">
        <v>29</v>
      </c>
      <c r="J9155" t="s">
        <v>30</v>
      </c>
      <c r="K9155" t="s">
        <v>21</v>
      </c>
      <c r="L9155" t="s">
        <v>21</v>
      </c>
      <c r="M9155" t="s">
        <v>21</v>
      </c>
      <c r="N9155" t="s">
        <v>1635</v>
      </c>
      <c r="O9155" t="s">
        <v>1636</v>
      </c>
      <c r="P9155" t="s">
        <v>21</v>
      </c>
      <c r="Q9155" t="s">
        <v>21</v>
      </c>
      <c r="S9155" t="s">
        <v>21</v>
      </c>
      <c r="T9155">
        <v>1</v>
      </c>
    </row>
    <row r="9156" spans="1:20" x14ac:dyDescent="0.35">
      <c r="A9156" t="s">
        <v>6442</v>
      </c>
      <c r="B9156">
        <f>COUNTIF(A:A,Tabella1[[#This Row],[COD_LOCALE_PROGETTO]])</f>
        <v>19</v>
      </c>
      <c r="C9156">
        <f>COUNTIF(B:B,Tabella1[[#This Row],[NUMERO DI PROGETTO PER OGNI SOGGETTO]])</f>
        <v>19</v>
      </c>
      <c r="D9156">
        <v>4</v>
      </c>
      <c r="E9156" t="s">
        <v>28</v>
      </c>
      <c r="F9156">
        <v>1</v>
      </c>
      <c r="G9156" t="s">
        <v>271</v>
      </c>
      <c r="H9156" t="s">
        <v>6444</v>
      </c>
      <c r="I9156" t="s">
        <v>537</v>
      </c>
      <c r="J9156" t="s">
        <v>538</v>
      </c>
      <c r="K9156" t="s">
        <v>21</v>
      </c>
      <c r="L9156" t="s">
        <v>21</v>
      </c>
      <c r="M9156" t="s">
        <v>21</v>
      </c>
      <c r="N9156" t="s">
        <v>21</v>
      </c>
      <c r="O9156" t="s">
        <v>21</v>
      </c>
      <c r="P9156" t="s">
        <v>21</v>
      </c>
      <c r="Q9156" t="s">
        <v>21</v>
      </c>
      <c r="S9156" t="s">
        <v>21</v>
      </c>
      <c r="T9156">
        <v>1</v>
      </c>
    </row>
    <row r="9157" spans="1:20" x14ac:dyDescent="0.35">
      <c r="A9157" t="s">
        <v>6442</v>
      </c>
      <c r="B9157">
        <f>COUNTIF(A:A,Tabella1[[#This Row],[COD_LOCALE_PROGETTO]])</f>
        <v>19</v>
      </c>
      <c r="C9157">
        <f>COUNTIF(B:B,Tabella1[[#This Row],[NUMERO DI PROGETTO PER OGNI SOGGETTO]])</f>
        <v>19</v>
      </c>
      <c r="D9157">
        <v>4</v>
      </c>
      <c r="E9157" t="s">
        <v>28</v>
      </c>
      <c r="F9157">
        <v>2</v>
      </c>
      <c r="G9157" t="s">
        <v>271</v>
      </c>
      <c r="H9157" t="s">
        <v>6245</v>
      </c>
      <c r="I9157" t="s">
        <v>537</v>
      </c>
      <c r="J9157" t="s">
        <v>538</v>
      </c>
      <c r="K9157" t="s">
        <v>21</v>
      </c>
      <c r="L9157" t="s">
        <v>21</v>
      </c>
      <c r="M9157" t="s">
        <v>21</v>
      </c>
      <c r="N9157" t="s">
        <v>21</v>
      </c>
      <c r="O9157" t="s">
        <v>21</v>
      </c>
      <c r="P9157" t="s">
        <v>21</v>
      </c>
      <c r="Q9157" t="s">
        <v>21</v>
      </c>
      <c r="S9157" t="s">
        <v>21</v>
      </c>
      <c r="T9157">
        <v>1</v>
      </c>
    </row>
    <row r="9158" spans="1:20" x14ac:dyDescent="0.35">
      <c r="A9158" t="s">
        <v>6442</v>
      </c>
      <c r="B9158">
        <f>COUNTIF(A:A,Tabella1[[#This Row],[COD_LOCALE_PROGETTO]])</f>
        <v>19</v>
      </c>
      <c r="C9158">
        <f>COUNTIF(B:B,Tabella1[[#This Row],[NUMERO DI PROGETTO PER OGNI SOGGETTO]])</f>
        <v>19</v>
      </c>
      <c r="D9158">
        <v>4</v>
      </c>
      <c r="E9158" t="s">
        <v>28</v>
      </c>
      <c r="F9158">
        <v>3</v>
      </c>
      <c r="G9158" t="s">
        <v>271</v>
      </c>
      <c r="H9158" t="s">
        <v>6445</v>
      </c>
      <c r="I9158" t="s">
        <v>537</v>
      </c>
      <c r="J9158" t="s">
        <v>538</v>
      </c>
      <c r="K9158" t="s">
        <v>21</v>
      </c>
      <c r="L9158" t="s">
        <v>21</v>
      </c>
      <c r="M9158" t="s">
        <v>21</v>
      </c>
      <c r="N9158" t="s">
        <v>21</v>
      </c>
      <c r="O9158" t="s">
        <v>21</v>
      </c>
      <c r="P9158" t="s">
        <v>21</v>
      </c>
      <c r="Q9158" t="s">
        <v>21</v>
      </c>
      <c r="S9158" t="s">
        <v>21</v>
      </c>
      <c r="T9158">
        <v>1</v>
      </c>
    </row>
    <row r="9159" spans="1:20" x14ac:dyDescent="0.35">
      <c r="A9159" t="s">
        <v>6442</v>
      </c>
      <c r="B9159">
        <f>COUNTIF(A:A,Tabella1[[#This Row],[COD_LOCALE_PROGETTO]])</f>
        <v>19</v>
      </c>
      <c r="C9159">
        <f>COUNTIF(B:B,Tabella1[[#This Row],[NUMERO DI PROGETTO PER OGNI SOGGETTO]])</f>
        <v>19</v>
      </c>
      <c r="D9159">
        <v>4</v>
      </c>
      <c r="E9159" t="s">
        <v>28</v>
      </c>
      <c r="F9159">
        <v>4</v>
      </c>
      <c r="G9159" t="s">
        <v>271</v>
      </c>
      <c r="H9159" t="s">
        <v>6246</v>
      </c>
      <c r="I9159" t="s">
        <v>537</v>
      </c>
      <c r="J9159" t="s">
        <v>538</v>
      </c>
      <c r="K9159" t="s">
        <v>21</v>
      </c>
      <c r="L9159" t="s">
        <v>21</v>
      </c>
      <c r="M9159" t="s">
        <v>21</v>
      </c>
      <c r="N9159" t="s">
        <v>21</v>
      </c>
      <c r="O9159" t="s">
        <v>21</v>
      </c>
      <c r="P9159" t="s">
        <v>21</v>
      </c>
      <c r="Q9159" t="s">
        <v>21</v>
      </c>
      <c r="S9159" t="s">
        <v>21</v>
      </c>
      <c r="T9159">
        <v>1</v>
      </c>
    </row>
    <row r="9160" spans="1:20" x14ac:dyDescent="0.35">
      <c r="A9160" t="s">
        <v>6442</v>
      </c>
      <c r="B9160">
        <f>COUNTIF(A:A,Tabella1[[#This Row],[COD_LOCALE_PROGETTO]])</f>
        <v>19</v>
      </c>
      <c r="C9160">
        <f>COUNTIF(B:B,Tabella1[[#This Row],[NUMERO DI PROGETTO PER OGNI SOGGETTO]])</f>
        <v>19</v>
      </c>
      <c r="D9160">
        <v>4</v>
      </c>
      <c r="E9160" t="s">
        <v>28</v>
      </c>
      <c r="F9160">
        <v>5</v>
      </c>
      <c r="G9160" t="s">
        <v>271</v>
      </c>
      <c r="H9160" t="s">
        <v>6446</v>
      </c>
      <c r="I9160" t="s">
        <v>537</v>
      </c>
      <c r="J9160" t="s">
        <v>538</v>
      </c>
      <c r="K9160" t="s">
        <v>21</v>
      </c>
      <c r="L9160" t="s">
        <v>21</v>
      </c>
      <c r="M9160" t="s">
        <v>21</v>
      </c>
      <c r="N9160" t="s">
        <v>21</v>
      </c>
      <c r="O9160" t="s">
        <v>21</v>
      </c>
      <c r="P9160" t="s">
        <v>21</v>
      </c>
      <c r="Q9160" t="s">
        <v>21</v>
      </c>
      <c r="S9160" t="s">
        <v>21</v>
      </c>
      <c r="T9160">
        <v>1</v>
      </c>
    </row>
    <row r="9161" spans="1:20" x14ac:dyDescent="0.35">
      <c r="A9161" t="s">
        <v>6442</v>
      </c>
      <c r="B9161">
        <f>COUNTIF(A:A,Tabella1[[#This Row],[COD_LOCALE_PROGETTO]])</f>
        <v>19</v>
      </c>
      <c r="C9161">
        <f>COUNTIF(B:B,Tabella1[[#This Row],[NUMERO DI PROGETTO PER OGNI SOGGETTO]])</f>
        <v>19</v>
      </c>
      <c r="D9161">
        <v>4</v>
      </c>
      <c r="E9161" t="s">
        <v>28</v>
      </c>
      <c r="F9161">
        <v>6</v>
      </c>
      <c r="G9161" t="s">
        <v>271</v>
      </c>
      <c r="H9161" t="s">
        <v>6247</v>
      </c>
      <c r="I9161" t="s">
        <v>537</v>
      </c>
      <c r="J9161" t="s">
        <v>538</v>
      </c>
      <c r="K9161" t="s">
        <v>21</v>
      </c>
      <c r="L9161" t="s">
        <v>21</v>
      </c>
      <c r="M9161" t="s">
        <v>21</v>
      </c>
      <c r="N9161" t="s">
        <v>21</v>
      </c>
      <c r="O9161" t="s">
        <v>21</v>
      </c>
      <c r="P9161" t="s">
        <v>21</v>
      </c>
      <c r="Q9161" t="s">
        <v>21</v>
      </c>
      <c r="S9161" t="s">
        <v>21</v>
      </c>
      <c r="T9161">
        <v>1</v>
      </c>
    </row>
    <row r="9162" spans="1:20" x14ac:dyDescent="0.35">
      <c r="A9162" t="s">
        <v>6442</v>
      </c>
      <c r="B9162">
        <f>COUNTIF(A:A,Tabella1[[#This Row],[COD_LOCALE_PROGETTO]])</f>
        <v>19</v>
      </c>
      <c r="C9162">
        <f>COUNTIF(B:B,Tabella1[[#This Row],[NUMERO DI PROGETTO PER OGNI SOGGETTO]])</f>
        <v>19</v>
      </c>
      <c r="D9162">
        <v>4</v>
      </c>
      <c r="E9162" t="s">
        <v>28</v>
      </c>
      <c r="F9162">
        <v>7</v>
      </c>
      <c r="G9162" t="s">
        <v>271</v>
      </c>
      <c r="H9162" t="s">
        <v>5676</v>
      </c>
      <c r="I9162" t="s">
        <v>537</v>
      </c>
      <c r="J9162" t="s">
        <v>538</v>
      </c>
      <c r="K9162" t="s">
        <v>21</v>
      </c>
      <c r="L9162" t="s">
        <v>21</v>
      </c>
      <c r="M9162" t="s">
        <v>21</v>
      </c>
      <c r="N9162" t="s">
        <v>21</v>
      </c>
      <c r="O9162" t="s">
        <v>21</v>
      </c>
      <c r="P9162" t="s">
        <v>21</v>
      </c>
      <c r="Q9162" t="s">
        <v>21</v>
      </c>
      <c r="S9162" t="s">
        <v>21</v>
      </c>
      <c r="T9162">
        <v>1</v>
      </c>
    </row>
    <row r="9163" spans="1:20" x14ac:dyDescent="0.35">
      <c r="A9163" t="s">
        <v>6442</v>
      </c>
      <c r="B9163">
        <f>COUNTIF(A:A,Tabella1[[#This Row],[COD_LOCALE_PROGETTO]])</f>
        <v>19</v>
      </c>
      <c r="C9163">
        <f>COUNTIF(B:B,Tabella1[[#This Row],[NUMERO DI PROGETTO PER OGNI SOGGETTO]])</f>
        <v>19</v>
      </c>
      <c r="D9163">
        <v>4</v>
      </c>
      <c r="E9163" t="s">
        <v>28</v>
      </c>
      <c r="F9163">
        <v>8</v>
      </c>
      <c r="G9163" t="s">
        <v>271</v>
      </c>
      <c r="H9163" t="s">
        <v>5746</v>
      </c>
      <c r="I9163" t="s">
        <v>537</v>
      </c>
      <c r="J9163" t="s">
        <v>538</v>
      </c>
      <c r="K9163" t="s">
        <v>21</v>
      </c>
      <c r="L9163" t="s">
        <v>21</v>
      </c>
      <c r="M9163" t="s">
        <v>21</v>
      </c>
      <c r="N9163" t="s">
        <v>21</v>
      </c>
      <c r="O9163" t="s">
        <v>21</v>
      </c>
      <c r="P9163" t="s">
        <v>21</v>
      </c>
      <c r="Q9163" t="s">
        <v>21</v>
      </c>
      <c r="S9163" t="s">
        <v>21</v>
      </c>
      <c r="T9163">
        <v>1</v>
      </c>
    </row>
    <row r="9164" spans="1:20" x14ac:dyDescent="0.35">
      <c r="A9164" t="s">
        <v>6442</v>
      </c>
      <c r="B9164">
        <f>COUNTIF(A:A,Tabella1[[#This Row],[COD_LOCALE_PROGETTO]])</f>
        <v>19</v>
      </c>
      <c r="C9164">
        <f>COUNTIF(B:B,Tabella1[[#This Row],[NUMERO DI PROGETTO PER OGNI SOGGETTO]])</f>
        <v>19</v>
      </c>
      <c r="D9164">
        <v>4</v>
      </c>
      <c r="E9164" t="s">
        <v>28</v>
      </c>
      <c r="F9164">
        <v>9</v>
      </c>
      <c r="G9164" t="s">
        <v>271</v>
      </c>
      <c r="H9164" t="s">
        <v>5677</v>
      </c>
      <c r="I9164" t="s">
        <v>537</v>
      </c>
      <c r="J9164" t="s">
        <v>538</v>
      </c>
      <c r="K9164" t="s">
        <v>21</v>
      </c>
      <c r="L9164" t="s">
        <v>21</v>
      </c>
      <c r="M9164" t="s">
        <v>21</v>
      </c>
      <c r="N9164" t="s">
        <v>21</v>
      </c>
      <c r="O9164" t="s">
        <v>21</v>
      </c>
      <c r="P9164" t="s">
        <v>21</v>
      </c>
      <c r="Q9164" t="s">
        <v>21</v>
      </c>
      <c r="S9164" t="s">
        <v>21</v>
      </c>
      <c r="T9164">
        <v>1</v>
      </c>
    </row>
    <row r="9165" spans="1:20" x14ac:dyDescent="0.35">
      <c r="A9165" t="s">
        <v>6442</v>
      </c>
      <c r="B9165">
        <f>COUNTIF(A:A,Tabella1[[#This Row],[COD_LOCALE_PROGETTO]])</f>
        <v>19</v>
      </c>
      <c r="C9165">
        <f>COUNTIF(B:B,Tabella1[[#This Row],[NUMERO DI PROGETTO PER OGNI SOGGETTO]])</f>
        <v>19</v>
      </c>
      <c r="D9165">
        <v>4</v>
      </c>
      <c r="E9165" t="s">
        <v>28</v>
      </c>
      <c r="F9165">
        <v>10</v>
      </c>
      <c r="G9165" t="s">
        <v>271</v>
      </c>
      <c r="H9165" t="s">
        <v>5678</v>
      </c>
      <c r="I9165" t="s">
        <v>290</v>
      </c>
      <c r="J9165" t="s">
        <v>291</v>
      </c>
      <c r="K9165" t="s">
        <v>21</v>
      </c>
      <c r="L9165" t="s">
        <v>21</v>
      </c>
      <c r="M9165" t="s">
        <v>21</v>
      </c>
      <c r="N9165" t="s">
        <v>21</v>
      </c>
      <c r="O9165" t="s">
        <v>21</v>
      </c>
      <c r="P9165" t="s">
        <v>21</v>
      </c>
      <c r="Q9165" t="s">
        <v>21</v>
      </c>
      <c r="S9165" t="s">
        <v>21</v>
      </c>
      <c r="T9165">
        <v>1</v>
      </c>
    </row>
    <row r="9166" spans="1:20" x14ac:dyDescent="0.35">
      <c r="A9166" t="s">
        <v>6442</v>
      </c>
      <c r="B9166">
        <f>COUNTIF(A:A,Tabella1[[#This Row],[COD_LOCALE_PROGETTO]])</f>
        <v>19</v>
      </c>
      <c r="C9166">
        <f>COUNTIF(B:B,Tabella1[[#This Row],[NUMERO DI PROGETTO PER OGNI SOGGETTO]])</f>
        <v>19</v>
      </c>
      <c r="D9166">
        <v>4</v>
      </c>
      <c r="E9166" t="s">
        <v>28</v>
      </c>
      <c r="F9166">
        <v>11</v>
      </c>
      <c r="G9166" t="s">
        <v>271</v>
      </c>
      <c r="H9166" t="s">
        <v>6447</v>
      </c>
      <c r="I9166" t="s">
        <v>290</v>
      </c>
      <c r="J9166" t="s">
        <v>291</v>
      </c>
      <c r="K9166" t="s">
        <v>21</v>
      </c>
      <c r="L9166" t="s">
        <v>21</v>
      </c>
      <c r="M9166" t="s">
        <v>21</v>
      </c>
      <c r="N9166" t="s">
        <v>21</v>
      </c>
      <c r="O9166" t="s">
        <v>21</v>
      </c>
      <c r="P9166" t="s">
        <v>21</v>
      </c>
      <c r="Q9166" t="s">
        <v>21</v>
      </c>
      <c r="S9166" t="s">
        <v>21</v>
      </c>
      <c r="T9166">
        <v>1</v>
      </c>
    </row>
    <row r="9167" spans="1:20" x14ac:dyDescent="0.35">
      <c r="A9167" t="s">
        <v>6442</v>
      </c>
      <c r="B9167">
        <f>COUNTIF(A:A,Tabella1[[#This Row],[COD_LOCALE_PROGETTO]])</f>
        <v>19</v>
      </c>
      <c r="C9167">
        <f>COUNTIF(B:B,Tabella1[[#This Row],[NUMERO DI PROGETTO PER OGNI SOGGETTO]])</f>
        <v>19</v>
      </c>
      <c r="D9167">
        <v>4</v>
      </c>
      <c r="E9167" t="s">
        <v>28</v>
      </c>
      <c r="F9167">
        <v>12</v>
      </c>
      <c r="G9167" t="s">
        <v>271</v>
      </c>
      <c r="H9167" t="s">
        <v>6380</v>
      </c>
      <c r="I9167" t="s">
        <v>537</v>
      </c>
      <c r="J9167" t="s">
        <v>538</v>
      </c>
      <c r="K9167" t="s">
        <v>21</v>
      </c>
      <c r="L9167" t="s">
        <v>21</v>
      </c>
      <c r="M9167" t="s">
        <v>21</v>
      </c>
      <c r="N9167" t="s">
        <v>21</v>
      </c>
      <c r="O9167" t="s">
        <v>21</v>
      </c>
      <c r="P9167" t="s">
        <v>21</v>
      </c>
      <c r="Q9167" t="s">
        <v>21</v>
      </c>
      <c r="S9167" t="s">
        <v>21</v>
      </c>
      <c r="T9167">
        <v>1</v>
      </c>
    </row>
    <row r="9168" spans="1:20" x14ac:dyDescent="0.35">
      <c r="A9168" t="s">
        <v>6442</v>
      </c>
      <c r="B9168">
        <f>COUNTIF(A:A,Tabella1[[#This Row],[COD_LOCALE_PROGETTO]])</f>
        <v>19</v>
      </c>
      <c r="C9168">
        <f>COUNTIF(B:B,Tabella1[[#This Row],[NUMERO DI PROGETTO PER OGNI SOGGETTO]])</f>
        <v>19</v>
      </c>
      <c r="D9168">
        <v>4</v>
      </c>
      <c r="E9168" t="s">
        <v>28</v>
      </c>
      <c r="F9168">
        <v>13</v>
      </c>
      <c r="G9168" t="s">
        <v>271</v>
      </c>
      <c r="H9168" t="s">
        <v>5680</v>
      </c>
      <c r="I9168" t="s">
        <v>537</v>
      </c>
      <c r="J9168" t="s">
        <v>538</v>
      </c>
      <c r="K9168" t="s">
        <v>21</v>
      </c>
      <c r="L9168" t="s">
        <v>21</v>
      </c>
      <c r="M9168" t="s">
        <v>21</v>
      </c>
      <c r="N9168" t="s">
        <v>21</v>
      </c>
      <c r="O9168" t="s">
        <v>21</v>
      </c>
      <c r="P9168" t="s">
        <v>21</v>
      </c>
      <c r="Q9168" t="s">
        <v>21</v>
      </c>
      <c r="S9168" t="s">
        <v>21</v>
      </c>
      <c r="T9168">
        <v>1</v>
      </c>
    </row>
    <row r="9169" spans="1:20" x14ac:dyDescent="0.35">
      <c r="A9169" t="s">
        <v>6442</v>
      </c>
      <c r="B9169">
        <f>COUNTIF(A:A,Tabella1[[#This Row],[COD_LOCALE_PROGETTO]])</f>
        <v>19</v>
      </c>
      <c r="C9169">
        <f>COUNTIF(B:B,Tabella1[[#This Row],[NUMERO DI PROGETTO PER OGNI SOGGETTO]])</f>
        <v>19</v>
      </c>
      <c r="D9169">
        <v>4</v>
      </c>
      <c r="E9169" t="s">
        <v>28</v>
      </c>
      <c r="F9169">
        <v>14</v>
      </c>
      <c r="G9169" t="s">
        <v>271</v>
      </c>
      <c r="H9169" t="s">
        <v>6448</v>
      </c>
      <c r="I9169" t="s">
        <v>537</v>
      </c>
      <c r="J9169" t="s">
        <v>538</v>
      </c>
      <c r="K9169" t="s">
        <v>21</v>
      </c>
      <c r="L9169" t="s">
        <v>21</v>
      </c>
      <c r="M9169" t="s">
        <v>21</v>
      </c>
      <c r="N9169" t="s">
        <v>21</v>
      </c>
      <c r="O9169" t="s">
        <v>21</v>
      </c>
      <c r="P9169" t="s">
        <v>21</v>
      </c>
      <c r="Q9169" t="s">
        <v>21</v>
      </c>
      <c r="S9169" t="s">
        <v>21</v>
      </c>
      <c r="T9169">
        <v>1</v>
      </c>
    </row>
    <row r="9170" spans="1:20" x14ac:dyDescent="0.35">
      <c r="A9170" t="s">
        <v>6442</v>
      </c>
      <c r="B9170">
        <f>COUNTIF(A:A,Tabella1[[#This Row],[COD_LOCALE_PROGETTO]])</f>
        <v>19</v>
      </c>
      <c r="C9170">
        <f>COUNTIF(B:B,Tabella1[[#This Row],[NUMERO DI PROGETTO PER OGNI SOGGETTO]])</f>
        <v>19</v>
      </c>
      <c r="D9170">
        <v>4</v>
      </c>
      <c r="E9170" t="s">
        <v>28</v>
      </c>
      <c r="F9170">
        <v>15</v>
      </c>
      <c r="G9170" t="s">
        <v>271</v>
      </c>
      <c r="H9170" t="s">
        <v>6248</v>
      </c>
      <c r="I9170" t="s">
        <v>537</v>
      </c>
      <c r="J9170" t="s">
        <v>538</v>
      </c>
      <c r="K9170" t="s">
        <v>21</v>
      </c>
      <c r="L9170" t="s">
        <v>21</v>
      </c>
      <c r="M9170" t="s">
        <v>21</v>
      </c>
      <c r="N9170" t="s">
        <v>21</v>
      </c>
      <c r="O9170" t="s">
        <v>21</v>
      </c>
      <c r="P9170" t="s">
        <v>21</v>
      </c>
      <c r="Q9170" t="s">
        <v>21</v>
      </c>
      <c r="S9170" t="s">
        <v>21</v>
      </c>
      <c r="T9170">
        <v>1</v>
      </c>
    </row>
    <row r="9171" spans="1:20" x14ac:dyDescent="0.35">
      <c r="A9171" t="s">
        <v>6442</v>
      </c>
      <c r="B9171">
        <f>COUNTIF(A:A,Tabella1[[#This Row],[COD_LOCALE_PROGETTO]])</f>
        <v>19</v>
      </c>
      <c r="C9171">
        <f>COUNTIF(B:B,Tabella1[[#This Row],[NUMERO DI PROGETTO PER OGNI SOGGETTO]])</f>
        <v>19</v>
      </c>
      <c r="D9171">
        <v>4</v>
      </c>
      <c r="E9171" t="s">
        <v>28</v>
      </c>
      <c r="F9171">
        <v>16</v>
      </c>
      <c r="G9171">
        <v>0</v>
      </c>
      <c r="H9171" t="s">
        <v>5354</v>
      </c>
      <c r="I9171" t="s">
        <v>272</v>
      </c>
      <c r="J9171" t="s">
        <v>273</v>
      </c>
      <c r="K9171" t="s">
        <v>21</v>
      </c>
      <c r="L9171" t="s">
        <v>21</v>
      </c>
      <c r="M9171" t="s">
        <v>21</v>
      </c>
      <c r="N9171" t="s">
        <v>21</v>
      </c>
      <c r="O9171" t="s">
        <v>21</v>
      </c>
      <c r="P9171" t="s">
        <v>21</v>
      </c>
      <c r="Q9171" t="s">
        <v>21</v>
      </c>
      <c r="S9171" t="s">
        <v>21</v>
      </c>
      <c r="T9171">
        <v>1</v>
      </c>
    </row>
    <row r="9172" spans="1:20" x14ac:dyDescent="0.35">
      <c r="A9172" t="s">
        <v>6442</v>
      </c>
      <c r="B9172">
        <f>COUNTIF(A:A,Tabella1[[#This Row],[COD_LOCALE_PROGETTO]])</f>
        <v>19</v>
      </c>
      <c r="C9172">
        <f>COUNTIF(B:B,Tabella1[[#This Row],[NUMERO DI PROGETTO PER OGNI SOGGETTO]])</f>
        <v>19</v>
      </c>
      <c r="D9172">
        <v>4</v>
      </c>
      <c r="E9172" t="s">
        <v>28</v>
      </c>
      <c r="F9172">
        <v>17</v>
      </c>
      <c r="G9172" t="s">
        <v>271</v>
      </c>
      <c r="H9172" t="s">
        <v>5679</v>
      </c>
      <c r="I9172" t="s">
        <v>537</v>
      </c>
      <c r="J9172" t="s">
        <v>538</v>
      </c>
      <c r="K9172" t="s">
        <v>21</v>
      </c>
      <c r="L9172" t="s">
        <v>21</v>
      </c>
      <c r="M9172" t="s">
        <v>21</v>
      </c>
      <c r="N9172" t="s">
        <v>21</v>
      </c>
      <c r="O9172" t="s">
        <v>21</v>
      </c>
      <c r="P9172" t="s">
        <v>21</v>
      </c>
      <c r="Q9172" t="s">
        <v>21</v>
      </c>
      <c r="S9172" t="s">
        <v>21</v>
      </c>
      <c r="T9172">
        <v>1</v>
      </c>
    </row>
    <row r="9173" spans="1:20" x14ac:dyDescent="0.35">
      <c r="A9173" t="s">
        <v>6449</v>
      </c>
      <c r="B9173">
        <f>COUNTIF(A:A,Tabella1[[#This Row],[COD_LOCALE_PROGETTO]])</f>
        <v>20</v>
      </c>
      <c r="C9173">
        <f>COUNTIF(B:B,Tabella1[[#This Row],[NUMERO DI PROGETTO PER OGNI SOGGETTO]])</f>
        <v>40</v>
      </c>
      <c r="D9173">
        <v>1</v>
      </c>
      <c r="E9173" t="s">
        <v>18</v>
      </c>
      <c r="F9173">
        <v>1</v>
      </c>
      <c r="G9173">
        <v>1386030488</v>
      </c>
      <c r="H9173" t="s">
        <v>3808</v>
      </c>
      <c r="I9173" t="s">
        <v>19</v>
      </c>
      <c r="J9173" t="s">
        <v>20</v>
      </c>
      <c r="K9173" t="s">
        <v>21</v>
      </c>
      <c r="L9173" t="s">
        <v>21</v>
      </c>
      <c r="M9173" t="s">
        <v>21</v>
      </c>
      <c r="N9173" t="s">
        <v>21</v>
      </c>
      <c r="O9173" t="s">
        <v>21</v>
      </c>
      <c r="P9173" t="s">
        <v>21</v>
      </c>
      <c r="Q9173" t="s">
        <v>21</v>
      </c>
      <c r="S9173" t="s">
        <v>21</v>
      </c>
      <c r="T9173">
        <v>1</v>
      </c>
    </row>
    <row r="9174" spans="1:20" x14ac:dyDescent="0.35">
      <c r="A9174" t="s">
        <v>6449</v>
      </c>
      <c r="B9174">
        <f>COUNTIF(A:A,Tabella1[[#This Row],[COD_LOCALE_PROGETTO]])</f>
        <v>20</v>
      </c>
      <c r="C9174">
        <f>COUNTIF(B:B,Tabella1[[#This Row],[NUMERO DI PROGETTO PER OGNI SOGGETTO]])</f>
        <v>40</v>
      </c>
      <c r="D9174">
        <v>3</v>
      </c>
      <c r="E9174" t="s">
        <v>24</v>
      </c>
      <c r="F9174">
        <v>1</v>
      </c>
      <c r="G9174">
        <v>80003670504</v>
      </c>
      <c r="H9174" t="s">
        <v>2674</v>
      </c>
      <c r="I9174" t="s">
        <v>29</v>
      </c>
      <c r="J9174" t="s">
        <v>30</v>
      </c>
      <c r="K9174" t="s">
        <v>21</v>
      </c>
      <c r="L9174" t="s">
        <v>21</v>
      </c>
      <c r="M9174" t="s">
        <v>21</v>
      </c>
      <c r="N9174" t="s">
        <v>1635</v>
      </c>
      <c r="O9174" t="s">
        <v>1636</v>
      </c>
      <c r="P9174" t="s">
        <v>21</v>
      </c>
      <c r="Q9174" t="s">
        <v>21</v>
      </c>
      <c r="S9174" t="s">
        <v>21</v>
      </c>
      <c r="T9174">
        <v>1</v>
      </c>
    </row>
    <row r="9175" spans="1:20" x14ac:dyDescent="0.35">
      <c r="A9175" t="s">
        <v>6449</v>
      </c>
      <c r="B9175">
        <f>COUNTIF(A:A,Tabella1[[#This Row],[COD_LOCALE_PROGETTO]])</f>
        <v>20</v>
      </c>
      <c r="C9175">
        <f>COUNTIF(B:B,Tabella1[[#This Row],[NUMERO DI PROGETTO PER OGNI SOGGETTO]])</f>
        <v>40</v>
      </c>
      <c r="D9175">
        <v>4</v>
      </c>
      <c r="E9175" t="s">
        <v>28</v>
      </c>
      <c r="F9175">
        <v>1</v>
      </c>
      <c r="G9175" t="s">
        <v>271</v>
      </c>
      <c r="H9175" t="s">
        <v>6450</v>
      </c>
      <c r="I9175" t="s">
        <v>290</v>
      </c>
      <c r="J9175" t="s">
        <v>291</v>
      </c>
      <c r="K9175" t="s">
        <v>21</v>
      </c>
      <c r="L9175" t="s">
        <v>21</v>
      </c>
      <c r="M9175" t="s">
        <v>21</v>
      </c>
      <c r="N9175" t="s">
        <v>21</v>
      </c>
      <c r="O9175" t="s">
        <v>21</v>
      </c>
      <c r="P9175" t="s">
        <v>21</v>
      </c>
      <c r="Q9175" t="s">
        <v>21</v>
      </c>
      <c r="S9175" t="s">
        <v>21</v>
      </c>
      <c r="T9175">
        <v>1</v>
      </c>
    </row>
    <row r="9176" spans="1:20" x14ac:dyDescent="0.35">
      <c r="A9176" t="s">
        <v>6449</v>
      </c>
      <c r="B9176">
        <f>COUNTIF(A:A,Tabella1[[#This Row],[COD_LOCALE_PROGETTO]])</f>
        <v>20</v>
      </c>
      <c r="C9176">
        <f>COUNTIF(B:B,Tabella1[[#This Row],[NUMERO DI PROGETTO PER OGNI SOGGETTO]])</f>
        <v>40</v>
      </c>
      <c r="D9176">
        <v>4</v>
      </c>
      <c r="E9176" t="s">
        <v>28</v>
      </c>
      <c r="F9176">
        <v>2</v>
      </c>
      <c r="G9176" t="s">
        <v>271</v>
      </c>
      <c r="H9176" t="s">
        <v>5666</v>
      </c>
      <c r="I9176" t="s">
        <v>537</v>
      </c>
      <c r="J9176" t="s">
        <v>538</v>
      </c>
      <c r="K9176" t="s">
        <v>21</v>
      </c>
      <c r="L9176" t="s">
        <v>21</v>
      </c>
      <c r="M9176" t="s">
        <v>21</v>
      </c>
      <c r="N9176" t="s">
        <v>21</v>
      </c>
      <c r="O9176" t="s">
        <v>21</v>
      </c>
      <c r="P9176" t="s">
        <v>21</v>
      </c>
      <c r="Q9176" t="s">
        <v>21</v>
      </c>
      <c r="S9176" t="s">
        <v>21</v>
      </c>
      <c r="T9176">
        <v>1</v>
      </c>
    </row>
    <row r="9177" spans="1:20" x14ac:dyDescent="0.35">
      <c r="A9177" t="s">
        <v>6449</v>
      </c>
      <c r="B9177">
        <f>COUNTIF(A:A,Tabella1[[#This Row],[COD_LOCALE_PROGETTO]])</f>
        <v>20</v>
      </c>
      <c r="C9177">
        <f>COUNTIF(B:B,Tabella1[[#This Row],[NUMERO DI PROGETTO PER OGNI SOGGETTO]])</f>
        <v>40</v>
      </c>
      <c r="D9177">
        <v>4</v>
      </c>
      <c r="E9177" t="s">
        <v>28</v>
      </c>
      <c r="F9177">
        <v>3</v>
      </c>
      <c r="G9177" t="s">
        <v>271</v>
      </c>
      <c r="H9177" t="s">
        <v>5667</v>
      </c>
      <c r="I9177" t="s">
        <v>537</v>
      </c>
      <c r="J9177" t="s">
        <v>538</v>
      </c>
      <c r="K9177" t="s">
        <v>21</v>
      </c>
      <c r="L9177" t="s">
        <v>21</v>
      </c>
      <c r="M9177" t="s">
        <v>21</v>
      </c>
      <c r="N9177" t="s">
        <v>21</v>
      </c>
      <c r="O9177" t="s">
        <v>21</v>
      </c>
      <c r="P9177" t="s">
        <v>21</v>
      </c>
      <c r="Q9177" t="s">
        <v>21</v>
      </c>
      <c r="S9177" t="s">
        <v>21</v>
      </c>
      <c r="T9177">
        <v>1</v>
      </c>
    </row>
    <row r="9178" spans="1:20" x14ac:dyDescent="0.35">
      <c r="A9178" t="s">
        <v>6449</v>
      </c>
      <c r="B9178">
        <f>COUNTIF(A:A,Tabella1[[#This Row],[COD_LOCALE_PROGETTO]])</f>
        <v>20</v>
      </c>
      <c r="C9178">
        <f>COUNTIF(B:B,Tabella1[[#This Row],[NUMERO DI PROGETTO PER OGNI SOGGETTO]])</f>
        <v>40</v>
      </c>
      <c r="D9178">
        <v>4</v>
      </c>
      <c r="E9178" t="s">
        <v>28</v>
      </c>
      <c r="F9178">
        <v>4</v>
      </c>
      <c r="G9178" t="s">
        <v>271</v>
      </c>
      <c r="H9178" t="s">
        <v>6451</v>
      </c>
      <c r="I9178" t="s">
        <v>290</v>
      </c>
      <c r="J9178" t="s">
        <v>291</v>
      </c>
      <c r="K9178" t="s">
        <v>21</v>
      </c>
      <c r="L9178" t="s">
        <v>21</v>
      </c>
      <c r="M9178" t="s">
        <v>21</v>
      </c>
      <c r="N9178" t="s">
        <v>21</v>
      </c>
      <c r="O9178" t="s">
        <v>21</v>
      </c>
      <c r="P9178" t="s">
        <v>21</v>
      </c>
      <c r="Q9178" t="s">
        <v>21</v>
      </c>
      <c r="S9178" t="s">
        <v>21</v>
      </c>
      <c r="T9178">
        <v>1</v>
      </c>
    </row>
    <row r="9179" spans="1:20" x14ac:dyDescent="0.35">
      <c r="A9179" t="s">
        <v>6449</v>
      </c>
      <c r="B9179">
        <f>COUNTIF(A:A,Tabella1[[#This Row],[COD_LOCALE_PROGETTO]])</f>
        <v>20</v>
      </c>
      <c r="C9179">
        <f>COUNTIF(B:B,Tabella1[[#This Row],[NUMERO DI PROGETTO PER OGNI SOGGETTO]])</f>
        <v>40</v>
      </c>
      <c r="D9179">
        <v>4</v>
      </c>
      <c r="E9179" t="s">
        <v>28</v>
      </c>
      <c r="F9179">
        <v>5</v>
      </c>
      <c r="G9179" t="s">
        <v>271</v>
      </c>
      <c r="H9179" t="s">
        <v>6452</v>
      </c>
      <c r="I9179" t="s">
        <v>296</v>
      </c>
      <c r="J9179" t="s">
        <v>297</v>
      </c>
      <c r="K9179" t="s">
        <v>21</v>
      </c>
      <c r="L9179" t="s">
        <v>21</v>
      </c>
      <c r="M9179" t="s">
        <v>21</v>
      </c>
      <c r="N9179" t="s">
        <v>21</v>
      </c>
      <c r="O9179" t="s">
        <v>21</v>
      </c>
      <c r="P9179" t="s">
        <v>21</v>
      </c>
      <c r="Q9179" t="s">
        <v>21</v>
      </c>
      <c r="S9179" t="s">
        <v>21</v>
      </c>
      <c r="T9179">
        <v>1</v>
      </c>
    </row>
    <row r="9180" spans="1:20" x14ac:dyDescent="0.35">
      <c r="A9180" t="s">
        <v>6449</v>
      </c>
      <c r="B9180">
        <f>COUNTIF(A:A,Tabella1[[#This Row],[COD_LOCALE_PROGETTO]])</f>
        <v>20</v>
      </c>
      <c r="C9180">
        <f>COUNTIF(B:B,Tabella1[[#This Row],[NUMERO DI PROGETTO PER OGNI SOGGETTO]])</f>
        <v>40</v>
      </c>
      <c r="D9180">
        <v>4</v>
      </c>
      <c r="E9180" t="s">
        <v>28</v>
      </c>
      <c r="F9180">
        <v>6</v>
      </c>
      <c r="G9180" t="s">
        <v>271</v>
      </c>
      <c r="H9180" t="s">
        <v>5359</v>
      </c>
      <c r="I9180" t="s">
        <v>290</v>
      </c>
      <c r="J9180" t="s">
        <v>291</v>
      </c>
      <c r="K9180" t="s">
        <v>21</v>
      </c>
      <c r="L9180" t="s">
        <v>21</v>
      </c>
      <c r="M9180" t="s">
        <v>21</v>
      </c>
      <c r="N9180" t="s">
        <v>21</v>
      </c>
      <c r="O9180" t="s">
        <v>21</v>
      </c>
      <c r="P9180" t="s">
        <v>21</v>
      </c>
      <c r="Q9180" t="s">
        <v>21</v>
      </c>
      <c r="S9180" t="s">
        <v>21</v>
      </c>
      <c r="T9180">
        <v>1</v>
      </c>
    </row>
    <row r="9181" spans="1:20" x14ac:dyDescent="0.35">
      <c r="A9181" t="s">
        <v>6449</v>
      </c>
      <c r="B9181">
        <f>COUNTIF(A:A,Tabella1[[#This Row],[COD_LOCALE_PROGETTO]])</f>
        <v>20</v>
      </c>
      <c r="C9181">
        <f>COUNTIF(B:B,Tabella1[[#This Row],[NUMERO DI PROGETTO PER OGNI SOGGETTO]])</f>
        <v>40</v>
      </c>
      <c r="D9181">
        <v>4</v>
      </c>
      <c r="E9181" t="s">
        <v>28</v>
      </c>
      <c r="F9181">
        <v>7</v>
      </c>
      <c r="G9181" t="s">
        <v>271</v>
      </c>
      <c r="H9181" t="s">
        <v>5668</v>
      </c>
      <c r="I9181" t="s">
        <v>537</v>
      </c>
      <c r="J9181" t="s">
        <v>538</v>
      </c>
      <c r="K9181" t="s">
        <v>21</v>
      </c>
      <c r="L9181" t="s">
        <v>21</v>
      </c>
      <c r="M9181" t="s">
        <v>21</v>
      </c>
      <c r="N9181" t="s">
        <v>21</v>
      </c>
      <c r="O9181" t="s">
        <v>21</v>
      </c>
      <c r="P9181" t="s">
        <v>21</v>
      </c>
      <c r="Q9181" t="s">
        <v>21</v>
      </c>
      <c r="S9181" t="s">
        <v>21</v>
      </c>
      <c r="T9181">
        <v>1</v>
      </c>
    </row>
    <row r="9182" spans="1:20" x14ac:dyDescent="0.35">
      <c r="A9182" t="s">
        <v>6449</v>
      </c>
      <c r="B9182">
        <f>COUNTIF(A:A,Tabella1[[#This Row],[COD_LOCALE_PROGETTO]])</f>
        <v>20</v>
      </c>
      <c r="C9182">
        <f>COUNTIF(B:B,Tabella1[[#This Row],[NUMERO DI PROGETTO PER OGNI SOGGETTO]])</f>
        <v>40</v>
      </c>
      <c r="D9182">
        <v>4</v>
      </c>
      <c r="E9182" t="s">
        <v>28</v>
      </c>
      <c r="F9182">
        <v>8</v>
      </c>
      <c r="G9182" t="s">
        <v>271</v>
      </c>
      <c r="H9182" t="s">
        <v>5755</v>
      </c>
      <c r="I9182" t="s">
        <v>290</v>
      </c>
      <c r="J9182" t="s">
        <v>291</v>
      </c>
      <c r="K9182" t="s">
        <v>21</v>
      </c>
      <c r="L9182" t="s">
        <v>21</v>
      </c>
      <c r="M9182" t="s">
        <v>21</v>
      </c>
      <c r="N9182" t="s">
        <v>21</v>
      </c>
      <c r="O9182" t="s">
        <v>21</v>
      </c>
      <c r="P9182" t="s">
        <v>21</v>
      </c>
      <c r="Q9182" t="s">
        <v>21</v>
      </c>
      <c r="S9182" t="s">
        <v>21</v>
      </c>
      <c r="T9182">
        <v>1</v>
      </c>
    </row>
    <row r="9183" spans="1:20" x14ac:dyDescent="0.35">
      <c r="A9183" t="s">
        <v>6449</v>
      </c>
      <c r="B9183">
        <f>COUNTIF(A:A,Tabella1[[#This Row],[COD_LOCALE_PROGETTO]])</f>
        <v>20</v>
      </c>
      <c r="C9183">
        <f>COUNTIF(B:B,Tabella1[[#This Row],[NUMERO DI PROGETTO PER OGNI SOGGETTO]])</f>
        <v>40</v>
      </c>
      <c r="D9183">
        <v>4</v>
      </c>
      <c r="E9183" t="s">
        <v>28</v>
      </c>
      <c r="F9183">
        <v>9</v>
      </c>
      <c r="G9183" t="s">
        <v>271</v>
      </c>
      <c r="H9183" t="s">
        <v>5669</v>
      </c>
      <c r="I9183" t="s">
        <v>537</v>
      </c>
      <c r="J9183" t="s">
        <v>538</v>
      </c>
      <c r="K9183" t="s">
        <v>21</v>
      </c>
      <c r="L9183" t="s">
        <v>21</v>
      </c>
      <c r="M9183" t="s">
        <v>21</v>
      </c>
      <c r="N9183" t="s">
        <v>21</v>
      </c>
      <c r="O9183" t="s">
        <v>21</v>
      </c>
      <c r="P9183" t="s">
        <v>21</v>
      </c>
      <c r="Q9183" t="s">
        <v>21</v>
      </c>
      <c r="S9183" t="s">
        <v>21</v>
      </c>
      <c r="T9183">
        <v>1</v>
      </c>
    </row>
    <row r="9184" spans="1:20" x14ac:dyDescent="0.35">
      <c r="A9184" t="s">
        <v>6449</v>
      </c>
      <c r="B9184">
        <f>COUNTIF(A:A,Tabella1[[#This Row],[COD_LOCALE_PROGETTO]])</f>
        <v>20</v>
      </c>
      <c r="C9184">
        <f>COUNTIF(B:B,Tabella1[[#This Row],[NUMERO DI PROGETTO PER OGNI SOGGETTO]])</f>
        <v>40</v>
      </c>
      <c r="D9184">
        <v>4</v>
      </c>
      <c r="E9184" t="s">
        <v>28</v>
      </c>
      <c r="F9184">
        <v>10</v>
      </c>
      <c r="G9184" t="s">
        <v>271</v>
      </c>
      <c r="H9184" t="s">
        <v>5670</v>
      </c>
      <c r="I9184" t="s">
        <v>537</v>
      </c>
      <c r="J9184" t="s">
        <v>538</v>
      </c>
      <c r="K9184" t="s">
        <v>21</v>
      </c>
      <c r="L9184" t="s">
        <v>21</v>
      </c>
      <c r="M9184" t="s">
        <v>21</v>
      </c>
      <c r="N9184" t="s">
        <v>21</v>
      </c>
      <c r="O9184" t="s">
        <v>21</v>
      </c>
      <c r="P9184" t="s">
        <v>21</v>
      </c>
      <c r="Q9184" t="s">
        <v>21</v>
      </c>
      <c r="S9184" t="s">
        <v>21</v>
      </c>
      <c r="T9184">
        <v>1</v>
      </c>
    </row>
    <row r="9185" spans="1:20" x14ac:dyDescent="0.35">
      <c r="A9185" t="s">
        <v>6449</v>
      </c>
      <c r="B9185">
        <f>COUNTIF(A:A,Tabella1[[#This Row],[COD_LOCALE_PROGETTO]])</f>
        <v>20</v>
      </c>
      <c r="C9185">
        <f>COUNTIF(B:B,Tabella1[[#This Row],[NUMERO DI PROGETTO PER OGNI SOGGETTO]])</f>
        <v>40</v>
      </c>
      <c r="D9185">
        <v>4</v>
      </c>
      <c r="E9185" t="s">
        <v>28</v>
      </c>
      <c r="F9185">
        <v>11</v>
      </c>
      <c r="G9185" t="s">
        <v>271</v>
      </c>
      <c r="H9185" t="s">
        <v>6453</v>
      </c>
      <c r="I9185" t="s">
        <v>290</v>
      </c>
      <c r="J9185" t="s">
        <v>291</v>
      </c>
      <c r="K9185" t="s">
        <v>21</v>
      </c>
      <c r="L9185" t="s">
        <v>21</v>
      </c>
      <c r="M9185" t="s">
        <v>21</v>
      </c>
      <c r="N9185" t="s">
        <v>21</v>
      </c>
      <c r="O9185" t="s">
        <v>21</v>
      </c>
      <c r="P9185" t="s">
        <v>21</v>
      </c>
      <c r="Q9185" t="s">
        <v>21</v>
      </c>
      <c r="S9185" t="s">
        <v>21</v>
      </c>
      <c r="T9185">
        <v>1</v>
      </c>
    </row>
    <row r="9186" spans="1:20" x14ac:dyDescent="0.35">
      <c r="A9186" t="s">
        <v>6449</v>
      </c>
      <c r="B9186">
        <f>COUNTIF(A:A,Tabella1[[#This Row],[COD_LOCALE_PROGETTO]])</f>
        <v>20</v>
      </c>
      <c r="C9186">
        <f>COUNTIF(B:B,Tabella1[[#This Row],[NUMERO DI PROGETTO PER OGNI SOGGETTO]])</f>
        <v>40</v>
      </c>
      <c r="D9186">
        <v>4</v>
      </c>
      <c r="E9186" t="s">
        <v>28</v>
      </c>
      <c r="F9186">
        <v>12</v>
      </c>
      <c r="G9186" t="s">
        <v>271</v>
      </c>
      <c r="H9186" t="s">
        <v>5672</v>
      </c>
      <c r="I9186" t="s">
        <v>290</v>
      </c>
      <c r="J9186" t="s">
        <v>291</v>
      </c>
      <c r="K9186" t="s">
        <v>21</v>
      </c>
      <c r="L9186" t="s">
        <v>21</v>
      </c>
      <c r="M9186" t="s">
        <v>21</v>
      </c>
      <c r="N9186" t="s">
        <v>21</v>
      </c>
      <c r="O9186" t="s">
        <v>21</v>
      </c>
      <c r="P9186" t="s">
        <v>21</v>
      </c>
      <c r="Q9186" t="s">
        <v>21</v>
      </c>
      <c r="S9186" t="s">
        <v>21</v>
      </c>
      <c r="T9186">
        <v>1</v>
      </c>
    </row>
    <row r="9187" spans="1:20" x14ac:dyDescent="0.35">
      <c r="A9187" t="s">
        <v>6449</v>
      </c>
      <c r="B9187">
        <f>COUNTIF(A:A,Tabella1[[#This Row],[COD_LOCALE_PROGETTO]])</f>
        <v>20</v>
      </c>
      <c r="C9187">
        <f>COUNTIF(B:B,Tabella1[[#This Row],[NUMERO DI PROGETTO PER OGNI SOGGETTO]])</f>
        <v>40</v>
      </c>
      <c r="D9187">
        <v>4</v>
      </c>
      <c r="E9187" t="s">
        <v>28</v>
      </c>
      <c r="F9187">
        <v>13</v>
      </c>
      <c r="G9187" t="s">
        <v>271</v>
      </c>
      <c r="H9187" t="s">
        <v>6436</v>
      </c>
      <c r="I9187" t="s">
        <v>537</v>
      </c>
      <c r="J9187" t="s">
        <v>538</v>
      </c>
      <c r="K9187" t="s">
        <v>21</v>
      </c>
      <c r="L9187" t="s">
        <v>21</v>
      </c>
      <c r="M9187" t="s">
        <v>21</v>
      </c>
      <c r="N9187" t="s">
        <v>21</v>
      </c>
      <c r="O9187" t="s">
        <v>21</v>
      </c>
      <c r="P9187" t="s">
        <v>21</v>
      </c>
      <c r="Q9187" t="s">
        <v>21</v>
      </c>
      <c r="S9187" t="s">
        <v>21</v>
      </c>
      <c r="T9187">
        <v>1</v>
      </c>
    </row>
    <row r="9188" spans="1:20" x14ac:dyDescent="0.35">
      <c r="A9188" t="s">
        <v>6449</v>
      </c>
      <c r="B9188">
        <f>COUNTIF(A:A,Tabella1[[#This Row],[COD_LOCALE_PROGETTO]])</f>
        <v>20</v>
      </c>
      <c r="C9188">
        <f>COUNTIF(B:B,Tabella1[[#This Row],[NUMERO DI PROGETTO PER OGNI SOGGETTO]])</f>
        <v>40</v>
      </c>
      <c r="D9188">
        <v>4</v>
      </c>
      <c r="E9188" t="s">
        <v>28</v>
      </c>
      <c r="F9188">
        <v>14</v>
      </c>
      <c r="G9188" t="s">
        <v>271</v>
      </c>
      <c r="H9188" t="s">
        <v>5673</v>
      </c>
      <c r="I9188" t="s">
        <v>537</v>
      </c>
      <c r="J9188" t="s">
        <v>538</v>
      </c>
      <c r="K9188" t="s">
        <v>21</v>
      </c>
      <c r="L9188" t="s">
        <v>21</v>
      </c>
      <c r="M9188" t="s">
        <v>21</v>
      </c>
      <c r="N9188" t="s">
        <v>21</v>
      </c>
      <c r="O9188" t="s">
        <v>21</v>
      </c>
      <c r="P9188" t="s">
        <v>21</v>
      </c>
      <c r="Q9188" t="s">
        <v>21</v>
      </c>
      <c r="S9188" t="s">
        <v>21</v>
      </c>
      <c r="T9188">
        <v>1</v>
      </c>
    </row>
    <row r="9189" spans="1:20" x14ac:dyDescent="0.35">
      <c r="A9189" t="s">
        <v>6449</v>
      </c>
      <c r="B9189">
        <f>COUNTIF(A:A,Tabella1[[#This Row],[COD_LOCALE_PROGETTO]])</f>
        <v>20</v>
      </c>
      <c r="C9189">
        <f>COUNTIF(B:B,Tabella1[[#This Row],[NUMERO DI PROGETTO PER OGNI SOGGETTO]])</f>
        <v>40</v>
      </c>
      <c r="D9189">
        <v>4</v>
      </c>
      <c r="E9189" t="s">
        <v>28</v>
      </c>
      <c r="F9189">
        <v>15</v>
      </c>
      <c r="G9189" t="s">
        <v>271</v>
      </c>
      <c r="H9189" t="s">
        <v>6454</v>
      </c>
      <c r="I9189" t="s">
        <v>290</v>
      </c>
      <c r="J9189" t="s">
        <v>291</v>
      </c>
      <c r="K9189" t="s">
        <v>21</v>
      </c>
      <c r="L9189" t="s">
        <v>21</v>
      </c>
      <c r="M9189" t="s">
        <v>21</v>
      </c>
      <c r="N9189" t="s">
        <v>21</v>
      </c>
      <c r="O9189" t="s">
        <v>21</v>
      </c>
      <c r="P9189" t="s">
        <v>21</v>
      </c>
      <c r="Q9189" t="s">
        <v>21</v>
      </c>
      <c r="S9189" t="s">
        <v>21</v>
      </c>
      <c r="T9189">
        <v>1</v>
      </c>
    </row>
    <row r="9190" spans="1:20" x14ac:dyDescent="0.35">
      <c r="A9190" t="s">
        <v>6449</v>
      </c>
      <c r="B9190">
        <f>COUNTIF(A:A,Tabella1[[#This Row],[COD_LOCALE_PROGETTO]])</f>
        <v>20</v>
      </c>
      <c r="C9190">
        <f>COUNTIF(B:B,Tabella1[[#This Row],[NUMERO DI PROGETTO PER OGNI SOGGETTO]])</f>
        <v>40</v>
      </c>
      <c r="D9190">
        <v>4</v>
      </c>
      <c r="E9190" t="s">
        <v>28</v>
      </c>
      <c r="F9190">
        <v>16</v>
      </c>
      <c r="G9190">
        <v>0</v>
      </c>
      <c r="H9190" t="s">
        <v>5354</v>
      </c>
      <c r="I9190" t="s">
        <v>272</v>
      </c>
      <c r="J9190" t="s">
        <v>273</v>
      </c>
      <c r="K9190" t="s">
        <v>21</v>
      </c>
      <c r="L9190" t="s">
        <v>21</v>
      </c>
      <c r="M9190" t="s">
        <v>21</v>
      </c>
      <c r="N9190" t="s">
        <v>21</v>
      </c>
      <c r="O9190" t="s">
        <v>21</v>
      </c>
      <c r="P9190" t="s">
        <v>21</v>
      </c>
      <c r="Q9190" t="s">
        <v>21</v>
      </c>
      <c r="S9190" t="s">
        <v>21</v>
      </c>
      <c r="T9190">
        <v>1</v>
      </c>
    </row>
    <row r="9191" spans="1:20" x14ac:dyDescent="0.35">
      <c r="A9191" t="s">
        <v>6449</v>
      </c>
      <c r="B9191">
        <f>COUNTIF(A:A,Tabella1[[#This Row],[COD_LOCALE_PROGETTO]])</f>
        <v>20</v>
      </c>
      <c r="C9191">
        <f>COUNTIF(B:B,Tabella1[[#This Row],[NUMERO DI PROGETTO PER OGNI SOGGETTO]])</f>
        <v>40</v>
      </c>
      <c r="D9191">
        <v>4</v>
      </c>
      <c r="E9191" t="s">
        <v>28</v>
      </c>
      <c r="F9191">
        <v>17</v>
      </c>
      <c r="G9191">
        <v>1438050526</v>
      </c>
      <c r="H9191" t="s">
        <v>6455</v>
      </c>
      <c r="I9191" t="s">
        <v>290</v>
      </c>
      <c r="J9191" t="s">
        <v>291</v>
      </c>
      <c r="K9191" t="s">
        <v>21</v>
      </c>
      <c r="L9191" t="s">
        <v>21</v>
      </c>
      <c r="M9191" t="s">
        <v>21</v>
      </c>
      <c r="N9191" t="s">
        <v>21</v>
      </c>
      <c r="O9191" t="s">
        <v>21</v>
      </c>
      <c r="P9191" t="s">
        <v>21</v>
      </c>
      <c r="Q9191" t="s">
        <v>21</v>
      </c>
      <c r="S9191" t="s">
        <v>21</v>
      </c>
      <c r="T9191">
        <v>1</v>
      </c>
    </row>
    <row r="9192" spans="1:20" x14ac:dyDescent="0.35">
      <c r="A9192" t="s">
        <v>6449</v>
      </c>
      <c r="B9192">
        <f>COUNTIF(A:A,Tabella1[[#This Row],[COD_LOCALE_PROGETTO]])</f>
        <v>20</v>
      </c>
      <c r="C9192">
        <f>COUNTIF(B:B,Tabella1[[#This Row],[NUMERO DI PROGETTO PER OGNI SOGGETTO]])</f>
        <v>40</v>
      </c>
      <c r="D9192">
        <v>4</v>
      </c>
      <c r="E9192" t="s">
        <v>28</v>
      </c>
      <c r="F9192">
        <v>18</v>
      </c>
      <c r="G9192" t="s">
        <v>271</v>
      </c>
      <c r="H9192" t="s">
        <v>5665</v>
      </c>
      <c r="I9192" t="s">
        <v>290</v>
      </c>
      <c r="J9192" t="s">
        <v>291</v>
      </c>
      <c r="K9192" t="s">
        <v>21</v>
      </c>
      <c r="L9192" t="s">
        <v>21</v>
      </c>
      <c r="M9192" t="s">
        <v>21</v>
      </c>
      <c r="N9192" t="s">
        <v>21</v>
      </c>
      <c r="O9192" t="s">
        <v>21</v>
      </c>
      <c r="P9192" t="s">
        <v>21</v>
      </c>
      <c r="Q9192" t="s">
        <v>21</v>
      </c>
      <c r="S9192" t="s">
        <v>21</v>
      </c>
      <c r="T9192">
        <v>1</v>
      </c>
    </row>
    <row r="9193" spans="1:20" x14ac:dyDescent="0.35">
      <c r="A9193" t="s">
        <v>6458</v>
      </c>
      <c r="B9193">
        <f>COUNTIF(A:A,Tabella1[[#This Row],[COD_LOCALE_PROGETTO]])</f>
        <v>3</v>
      </c>
      <c r="C9193">
        <f>COUNTIF(B:B,Tabella1[[#This Row],[NUMERO DI PROGETTO PER OGNI SOGGETTO]])</f>
        <v>5880</v>
      </c>
      <c r="D9193">
        <v>1</v>
      </c>
      <c r="E9193" t="s">
        <v>18</v>
      </c>
      <c r="F9193">
        <v>1</v>
      </c>
      <c r="G9193">
        <v>1386030488</v>
      </c>
      <c r="H9193" t="s">
        <v>3808</v>
      </c>
      <c r="I9193" t="s">
        <v>19</v>
      </c>
      <c r="J9193" t="s">
        <v>20</v>
      </c>
      <c r="K9193" t="s">
        <v>21</v>
      </c>
      <c r="L9193" t="s">
        <v>21</v>
      </c>
      <c r="M9193" t="s">
        <v>21</v>
      </c>
      <c r="N9193" t="s">
        <v>21</v>
      </c>
      <c r="O9193" t="s">
        <v>21</v>
      </c>
      <c r="P9193" t="s">
        <v>21</v>
      </c>
      <c r="Q9193" t="s">
        <v>21</v>
      </c>
      <c r="S9193" t="s">
        <v>21</v>
      </c>
      <c r="T9193">
        <v>1</v>
      </c>
    </row>
    <row r="9194" spans="1:20" x14ac:dyDescent="0.35">
      <c r="A9194" t="s">
        <v>6458</v>
      </c>
      <c r="B9194">
        <f>COUNTIF(A:A,Tabella1[[#This Row],[COD_LOCALE_PROGETTO]])</f>
        <v>3</v>
      </c>
      <c r="C9194">
        <f>COUNTIF(B:B,Tabella1[[#This Row],[NUMERO DI PROGETTO PER OGNI SOGGETTO]])</f>
        <v>5880</v>
      </c>
      <c r="D9194">
        <v>3</v>
      </c>
      <c r="E9194" t="s">
        <v>24</v>
      </c>
      <c r="F9194">
        <v>1</v>
      </c>
      <c r="G9194">
        <v>967720285</v>
      </c>
      <c r="H9194" t="s">
        <v>6459</v>
      </c>
      <c r="I9194" t="s">
        <v>353</v>
      </c>
      <c r="J9194" t="s">
        <v>354</v>
      </c>
      <c r="K9194" t="s">
        <v>21</v>
      </c>
      <c r="L9194" t="s">
        <v>21</v>
      </c>
      <c r="M9194" t="s">
        <v>21</v>
      </c>
      <c r="N9194" t="s">
        <v>594</v>
      </c>
      <c r="O9194" t="s">
        <v>595</v>
      </c>
      <c r="P9194" t="s">
        <v>21</v>
      </c>
      <c r="Q9194" t="s">
        <v>21</v>
      </c>
      <c r="S9194" t="s">
        <v>21</v>
      </c>
      <c r="T9194">
        <v>1</v>
      </c>
    </row>
    <row r="9195" spans="1:20" x14ac:dyDescent="0.35">
      <c r="A9195" t="s">
        <v>6458</v>
      </c>
      <c r="B9195">
        <f>COUNTIF(A:A,Tabella1[[#This Row],[COD_LOCALE_PROGETTO]])</f>
        <v>3</v>
      </c>
      <c r="C9195">
        <f>COUNTIF(B:B,Tabella1[[#This Row],[NUMERO DI PROGETTO PER OGNI SOGGETTO]])</f>
        <v>5880</v>
      </c>
      <c r="D9195">
        <v>4</v>
      </c>
      <c r="E9195" t="s">
        <v>28</v>
      </c>
      <c r="F9195">
        <v>1</v>
      </c>
      <c r="G9195">
        <v>967720285</v>
      </c>
      <c r="H9195" t="s">
        <v>6459</v>
      </c>
      <c r="I9195" t="s">
        <v>353</v>
      </c>
      <c r="J9195" t="s">
        <v>354</v>
      </c>
      <c r="K9195" t="s">
        <v>21</v>
      </c>
      <c r="L9195" t="s">
        <v>21</v>
      </c>
      <c r="M9195" t="s">
        <v>21</v>
      </c>
      <c r="N9195" t="s">
        <v>594</v>
      </c>
      <c r="O9195" t="s">
        <v>595</v>
      </c>
      <c r="P9195" t="s">
        <v>21</v>
      </c>
      <c r="Q9195" t="s">
        <v>21</v>
      </c>
      <c r="S9195" t="s">
        <v>21</v>
      </c>
      <c r="T9195">
        <v>1</v>
      </c>
    </row>
    <row r="9196" spans="1:20" x14ac:dyDescent="0.35">
      <c r="A9196" t="s">
        <v>6460</v>
      </c>
      <c r="B9196">
        <f>COUNTIF(A:A,Tabella1[[#This Row],[COD_LOCALE_PROGETTO]])</f>
        <v>3</v>
      </c>
      <c r="C9196">
        <f>COUNTIF(B:B,Tabella1[[#This Row],[NUMERO DI PROGETTO PER OGNI SOGGETTO]])</f>
        <v>5880</v>
      </c>
      <c r="D9196">
        <v>1</v>
      </c>
      <c r="E9196" t="s">
        <v>18</v>
      </c>
      <c r="F9196">
        <v>1</v>
      </c>
      <c r="G9196">
        <v>1386030488</v>
      </c>
      <c r="H9196" t="s">
        <v>3808</v>
      </c>
      <c r="I9196" t="s">
        <v>19</v>
      </c>
      <c r="J9196" t="s">
        <v>20</v>
      </c>
      <c r="K9196" t="s">
        <v>21</v>
      </c>
      <c r="L9196" t="s">
        <v>21</v>
      </c>
      <c r="M9196" t="s">
        <v>21</v>
      </c>
      <c r="N9196" t="s">
        <v>21</v>
      </c>
      <c r="O9196" t="s">
        <v>21</v>
      </c>
      <c r="P9196" t="s">
        <v>21</v>
      </c>
      <c r="Q9196" t="s">
        <v>21</v>
      </c>
      <c r="S9196" t="s">
        <v>21</v>
      </c>
      <c r="T9196">
        <v>1</v>
      </c>
    </row>
    <row r="9197" spans="1:20" x14ac:dyDescent="0.35">
      <c r="A9197" t="s">
        <v>6460</v>
      </c>
      <c r="B9197">
        <f>COUNTIF(A:A,Tabella1[[#This Row],[COD_LOCALE_PROGETTO]])</f>
        <v>3</v>
      </c>
      <c r="C9197">
        <f>COUNTIF(B:B,Tabella1[[#This Row],[NUMERO DI PROGETTO PER OGNI SOGGETTO]])</f>
        <v>5880</v>
      </c>
      <c r="D9197">
        <v>3</v>
      </c>
      <c r="E9197" t="s">
        <v>24</v>
      </c>
      <c r="F9197">
        <v>1</v>
      </c>
      <c r="G9197">
        <v>1828530509</v>
      </c>
      <c r="H9197" t="s">
        <v>6461</v>
      </c>
      <c r="I9197" t="s">
        <v>361</v>
      </c>
      <c r="J9197" t="s">
        <v>362</v>
      </c>
      <c r="K9197" t="s">
        <v>21</v>
      </c>
      <c r="L9197" t="s">
        <v>21</v>
      </c>
      <c r="M9197" t="s">
        <v>21</v>
      </c>
      <c r="N9197" t="s">
        <v>1410</v>
      </c>
      <c r="O9197" t="s">
        <v>627</v>
      </c>
      <c r="P9197" t="s">
        <v>21</v>
      </c>
      <c r="Q9197" t="s">
        <v>21</v>
      </c>
      <c r="S9197" t="s">
        <v>21</v>
      </c>
      <c r="T9197">
        <v>1</v>
      </c>
    </row>
    <row r="9198" spans="1:20" x14ac:dyDescent="0.35">
      <c r="A9198" t="s">
        <v>6460</v>
      </c>
      <c r="B9198">
        <f>COUNTIF(A:A,Tabella1[[#This Row],[COD_LOCALE_PROGETTO]])</f>
        <v>3</v>
      </c>
      <c r="C9198">
        <f>COUNTIF(B:B,Tabella1[[#This Row],[NUMERO DI PROGETTO PER OGNI SOGGETTO]])</f>
        <v>5880</v>
      </c>
      <c r="D9198">
        <v>4</v>
      </c>
      <c r="E9198" t="s">
        <v>28</v>
      </c>
      <c r="F9198">
        <v>1</v>
      </c>
      <c r="G9198">
        <v>1828530509</v>
      </c>
      <c r="H9198" t="s">
        <v>6461</v>
      </c>
      <c r="I9198" t="s">
        <v>361</v>
      </c>
      <c r="J9198" t="s">
        <v>362</v>
      </c>
      <c r="K9198" t="s">
        <v>21</v>
      </c>
      <c r="L9198" t="s">
        <v>21</v>
      </c>
      <c r="M9198" t="s">
        <v>21</v>
      </c>
      <c r="N9198" t="s">
        <v>1410</v>
      </c>
      <c r="O9198" t="s">
        <v>627</v>
      </c>
      <c r="P9198" t="s">
        <v>21</v>
      </c>
      <c r="Q9198" t="s">
        <v>21</v>
      </c>
      <c r="S9198" t="s">
        <v>21</v>
      </c>
      <c r="T9198">
        <v>1</v>
      </c>
    </row>
    <row r="9199" spans="1:20" x14ac:dyDescent="0.35">
      <c r="A9199" t="s">
        <v>6462</v>
      </c>
      <c r="B9199">
        <f>COUNTIF(A:A,Tabella1[[#This Row],[COD_LOCALE_PROGETTO]])</f>
        <v>3</v>
      </c>
      <c r="C9199">
        <f>COUNTIF(B:B,Tabella1[[#This Row],[NUMERO DI PROGETTO PER OGNI SOGGETTO]])</f>
        <v>5880</v>
      </c>
      <c r="D9199">
        <v>1</v>
      </c>
      <c r="E9199" t="s">
        <v>18</v>
      </c>
      <c r="F9199">
        <v>1</v>
      </c>
      <c r="G9199">
        <v>1386030488</v>
      </c>
      <c r="H9199" t="s">
        <v>3808</v>
      </c>
      <c r="I9199" t="s">
        <v>19</v>
      </c>
      <c r="J9199" t="s">
        <v>20</v>
      </c>
      <c r="K9199" t="s">
        <v>21</v>
      </c>
      <c r="L9199" t="s">
        <v>21</v>
      </c>
      <c r="M9199" t="s">
        <v>21</v>
      </c>
      <c r="N9199" t="s">
        <v>21</v>
      </c>
      <c r="O9199" t="s">
        <v>21</v>
      </c>
      <c r="P9199" t="s">
        <v>21</v>
      </c>
      <c r="Q9199" t="s">
        <v>21</v>
      </c>
      <c r="S9199" t="s">
        <v>21</v>
      </c>
      <c r="T9199">
        <v>1</v>
      </c>
    </row>
    <row r="9200" spans="1:20" x14ac:dyDescent="0.35">
      <c r="A9200" t="s">
        <v>6462</v>
      </c>
      <c r="B9200">
        <f>COUNTIF(A:A,Tabella1[[#This Row],[COD_LOCALE_PROGETTO]])</f>
        <v>3</v>
      </c>
      <c r="C9200">
        <f>COUNTIF(B:B,Tabella1[[#This Row],[NUMERO DI PROGETTO PER OGNI SOGGETTO]])</f>
        <v>5880</v>
      </c>
      <c r="D9200">
        <v>3</v>
      </c>
      <c r="E9200" t="s">
        <v>24</v>
      </c>
      <c r="F9200">
        <v>1</v>
      </c>
      <c r="G9200">
        <v>1477630501</v>
      </c>
      <c r="H9200" t="s">
        <v>6463</v>
      </c>
      <c r="I9200" t="s">
        <v>272</v>
      </c>
      <c r="J9200" t="s">
        <v>273</v>
      </c>
      <c r="K9200" t="s">
        <v>21</v>
      </c>
      <c r="L9200" t="s">
        <v>21</v>
      </c>
      <c r="M9200" t="s">
        <v>21</v>
      </c>
      <c r="N9200" t="s">
        <v>579</v>
      </c>
      <c r="O9200" t="s">
        <v>580</v>
      </c>
      <c r="P9200" t="s">
        <v>21</v>
      </c>
      <c r="Q9200" t="s">
        <v>21</v>
      </c>
      <c r="S9200" t="s">
        <v>21</v>
      </c>
      <c r="T9200">
        <v>1</v>
      </c>
    </row>
    <row r="9201" spans="1:20" x14ac:dyDescent="0.35">
      <c r="A9201" t="s">
        <v>6462</v>
      </c>
      <c r="B9201">
        <f>COUNTIF(A:A,Tabella1[[#This Row],[COD_LOCALE_PROGETTO]])</f>
        <v>3</v>
      </c>
      <c r="C9201">
        <f>COUNTIF(B:B,Tabella1[[#This Row],[NUMERO DI PROGETTO PER OGNI SOGGETTO]])</f>
        <v>5880</v>
      </c>
      <c r="D9201">
        <v>4</v>
      </c>
      <c r="E9201" t="s">
        <v>28</v>
      </c>
      <c r="F9201">
        <v>1</v>
      </c>
      <c r="G9201">
        <v>1477630501</v>
      </c>
      <c r="H9201" t="s">
        <v>6463</v>
      </c>
      <c r="I9201" t="s">
        <v>272</v>
      </c>
      <c r="J9201" t="s">
        <v>273</v>
      </c>
      <c r="K9201" t="s">
        <v>21</v>
      </c>
      <c r="L9201" t="s">
        <v>21</v>
      </c>
      <c r="M9201" t="s">
        <v>21</v>
      </c>
      <c r="N9201" t="s">
        <v>579</v>
      </c>
      <c r="O9201" t="s">
        <v>580</v>
      </c>
      <c r="P9201" t="s">
        <v>21</v>
      </c>
      <c r="Q9201" t="s">
        <v>21</v>
      </c>
      <c r="S9201" t="s">
        <v>21</v>
      </c>
      <c r="T9201">
        <v>1</v>
      </c>
    </row>
    <row r="9202" spans="1:20" x14ac:dyDescent="0.35">
      <c r="A9202" t="s">
        <v>6464</v>
      </c>
      <c r="B9202">
        <f>COUNTIF(A:A,Tabella1[[#This Row],[COD_LOCALE_PROGETTO]])</f>
        <v>3</v>
      </c>
      <c r="C9202">
        <f>COUNTIF(B:B,Tabella1[[#This Row],[NUMERO DI PROGETTO PER OGNI SOGGETTO]])</f>
        <v>5880</v>
      </c>
      <c r="D9202">
        <v>1</v>
      </c>
      <c r="E9202" t="s">
        <v>18</v>
      </c>
      <c r="F9202">
        <v>1</v>
      </c>
      <c r="G9202">
        <v>1386030488</v>
      </c>
      <c r="H9202" t="s">
        <v>3808</v>
      </c>
      <c r="I9202" t="s">
        <v>19</v>
      </c>
      <c r="J9202" t="s">
        <v>20</v>
      </c>
      <c r="K9202" t="s">
        <v>21</v>
      </c>
      <c r="L9202" t="s">
        <v>21</v>
      </c>
      <c r="M9202" t="s">
        <v>21</v>
      </c>
      <c r="N9202" t="s">
        <v>21</v>
      </c>
      <c r="O9202" t="s">
        <v>21</v>
      </c>
      <c r="P9202" t="s">
        <v>21</v>
      </c>
      <c r="Q9202" t="s">
        <v>21</v>
      </c>
      <c r="S9202" t="s">
        <v>21</v>
      </c>
      <c r="T9202">
        <v>1</v>
      </c>
    </row>
    <row r="9203" spans="1:20" x14ac:dyDescent="0.35">
      <c r="A9203" t="s">
        <v>6464</v>
      </c>
      <c r="B9203">
        <f>COUNTIF(A:A,Tabella1[[#This Row],[COD_LOCALE_PROGETTO]])</f>
        <v>3</v>
      </c>
      <c r="C9203">
        <f>COUNTIF(B:B,Tabella1[[#This Row],[NUMERO DI PROGETTO PER OGNI SOGGETTO]])</f>
        <v>5880</v>
      </c>
      <c r="D9203">
        <v>3</v>
      </c>
      <c r="E9203" t="s">
        <v>24</v>
      </c>
      <c r="F9203">
        <v>1</v>
      </c>
      <c r="G9203">
        <v>4089011003</v>
      </c>
      <c r="H9203" t="s">
        <v>4194</v>
      </c>
      <c r="I9203" t="s">
        <v>272</v>
      </c>
      <c r="J9203" t="s">
        <v>273</v>
      </c>
      <c r="K9203" t="s">
        <v>21</v>
      </c>
      <c r="L9203" t="s">
        <v>21</v>
      </c>
      <c r="M9203" t="s">
        <v>21</v>
      </c>
      <c r="N9203" t="s">
        <v>3079</v>
      </c>
      <c r="O9203" t="s">
        <v>3080</v>
      </c>
      <c r="P9203" t="s">
        <v>21</v>
      </c>
      <c r="Q9203" t="s">
        <v>21</v>
      </c>
      <c r="S9203" t="s">
        <v>21</v>
      </c>
      <c r="T9203">
        <v>1</v>
      </c>
    </row>
    <row r="9204" spans="1:20" x14ac:dyDescent="0.35">
      <c r="A9204" t="s">
        <v>6464</v>
      </c>
      <c r="B9204">
        <f>COUNTIF(A:A,Tabella1[[#This Row],[COD_LOCALE_PROGETTO]])</f>
        <v>3</v>
      </c>
      <c r="C9204">
        <f>COUNTIF(B:B,Tabella1[[#This Row],[NUMERO DI PROGETTO PER OGNI SOGGETTO]])</f>
        <v>5880</v>
      </c>
      <c r="D9204">
        <v>4</v>
      </c>
      <c r="E9204" t="s">
        <v>28</v>
      </c>
      <c r="F9204">
        <v>1</v>
      </c>
      <c r="G9204">
        <v>4089011003</v>
      </c>
      <c r="H9204" t="s">
        <v>4194</v>
      </c>
      <c r="I9204" t="s">
        <v>272</v>
      </c>
      <c r="J9204" t="s">
        <v>273</v>
      </c>
      <c r="K9204" t="s">
        <v>21</v>
      </c>
      <c r="L9204" t="s">
        <v>21</v>
      </c>
      <c r="M9204" t="s">
        <v>21</v>
      </c>
      <c r="N9204" t="s">
        <v>3079</v>
      </c>
      <c r="O9204" t="s">
        <v>3080</v>
      </c>
      <c r="P9204" t="s">
        <v>21</v>
      </c>
      <c r="Q9204" t="s">
        <v>21</v>
      </c>
      <c r="S9204" t="s">
        <v>21</v>
      </c>
      <c r="T9204">
        <v>1</v>
      </c>
    </row>
    <row r="9205" spans="1:20" x14ac:dyDescent="0.35">
      <c r="A9205" t="s">
        <v>6465</v>
      </c>
      <c r="B9205">
        <f>COUNTIF(A:A,Tabella1[[#This Row],[COD_LOCALE_PROGETTO]])</f>
        <v>3</v>
      </c>
      <c r="C9205">
        <f>COUNTIF(B:B,Tabella1[[#This Row],[NUMERO DI PROGETTO PER OGNI SOGGETTO]])</f>
        <v>5880</v>
      </c>
      <c r="D9205">
        <v>1</v>
      </c>
      <c r="E9205" t="s">
        <v>18</v>
      </c>
      <c r="F9205">
        <v>1</v>
      </c>
      <c r="G9205">
        <v>1386030488</v>
      </c>
      <c r="H9205" t="s">
        <v>3808</v>
      </c>
      <c r="I9205" t="s">
        <v>19</v>
      </c>
      <c r="J9205" t="s">
        <v>20</v>
      </c>
      <c r="K9205" t="s">
        <v>21</v>
      </c>
      <c r="L9205" t="s">
        <v>21</v>
      </c>
      <c r="M9205" t="s">
        <v>21</v>
      </c>
      <c r="N9205" t="s">
        <v>21</v>
      </c>
      <c r="O9205" t="s">
        <v>21</v>
      </c>
      <c r="P9205" t="s">
        <v>21</v>
      </c>
      <c r="Q9205" t="s">
        <v>21</v>
      </c>
      <c r="S9205" t="s">
        <v>21</v>
      </c>
      <c r="T9205">
        <v>1</v>
      </c>
    </row>
    <row r="9206" spans="1:20" x14ac:dyDescent="0.35">
      <c r="A9206" t="s">
        <v>6465</v>
      </c>
      <c r="B9206">
        <f>COUNTIF(A:A,Tabella1[[#This Row],[COD_LOCALE_PROGETTO]])</f>
        <v>3</v>
      </c>
      <c r="C9206">
        <f>COUNTIF(B:B,Tabella1[[#This Row],[NUMERO DI PROGETTO PER OGNI SOGGETTO]])</f>
        <v>5880</v>
      </c>
      <c r="D9206">
        <v>3</v>
      </c>
      <c r="E9206" t="s">
        <v>24</v>
      </c>
      <c r="F9206">
        <v>1</v>
      </c>
      <c r="G9206">
        <v>4809530480</v>
      </c>
      <c r="H9206" t="s">
        <v>6466</v>
      </c>
      <c r="I9206" t="s">
        <v>272</v>
      </c>
      <c r="J9206" t="s">
        <v>273</v>
      </c>
      <c r="K9206" t="s">
        <v>21</v>
      </c>
      <c r="L9206" t="s">
        <v>21</v>
      </c>
      <c r="M9206" t="s">
        <v>21</v>
      </c>
      <c r="N9206" t="s">
        <v>579</v>
      </c>
      <c r="O9206" t="s">
        <v>580</v>
      </c>
      <c r="P9206" t="s">
        <v>21</v>
      </c>
      <c r="Q9206" t="s">
        <v>21</v>
      </c>
      <c r="S9206" t="s">
        <v>21</v>
      </c>
      <c r="T9206">
        <v>1</v>
      </c>
    </row>
    <row r="9207" spans="1:20" x14ac:dyDescent="0.35">
      <c r="A9207" t="s">
        <v>6465</v>
      </c>
      <c r="B9207">
        <f>COUNTIF(A:A,Tabella1[[#This Row],[COD_LOCALE_PROGETTO]])</f>
        <v>3</v>
      </c>
      <c r="C9207">
        <f>COUNTIF(B:B,Tabella1[[#This Row],[NUMERO DI PROGETTO PER OGNI SOGGETTO]])</f>
        <v>5880</v>
      </c>
      <c r="D9207">
        <v>4</v>
      </c>
      <c r="E9207" t="s">
        <v>28</v>
      </c>
      <c r="F9207">
        <v>1</v>
      </c>
      <c r="G9207">
        <v>4809530480</v>
      </c>
      <c r="H9207" t="s">
        <v>6466</v>
      </c>
      <c r="I9207" t="s">
        <v>272</v>
      </c>
      <c r="J9207" t="s">
        <v>273</v>
      </c>
      <c r="K9207" t="s">
        <v>21</v>
      </c>
      <c r="L9207" t="s">
        <v>21</v>
      </c>
      <c r="M9207" t="s">
        <v>21</v>
      </c>
      <c r="N9207" t="s">
        <v>579</v>
      </c>
      <c r="O9207" t="s">
        <v>580</v>
      </c>
      <c r="P9207" t="s">
        <v>21</v>
      </c>
      <c r="Q9207" t="s">
        <v>21</v>
      </c>
      <c r="S9207" t="s">
        <v>21</v>
      </c>
      <c r="T9207">
        <v>1</v>
      </c>
    </row>
    <row r="9208" spans="1:20" x14ac:dyDescent="0.35">
      <c r="A9208" t="s">
        <v>6467</v>
      </c>
      <c r="B9208">
        <f>COUNTIF(A:A,Tabella1[[#This Row],[COD_LOCALE_PROGETTO]])</f>
        <v>3</v>
      </c>
      <c r="C9208">
        <f>COUNTIF(B:B,Tabella1[[#This Row],[NUMERO DI PROGETTO PER OGNI SOGGETTO]])</f>
        <v>5880</v>
      </c>
      <c r="D9208">
        <v>1</v>
      </c>
      <c r="E9208" t="s">
        <v>18</v>
      </c>
      <c r="F9208">
        <v>1</v>
      </c>
      <c r="G9208">
        <v>1386030488</v>
      </c>
      <c r="H9208" t="s">
        <v>3808</v>
      </c>
      <c r="I9208" t="s">
        <v>19</v>
      </c>
      <c r="J9208" t="s">
        <v>20</v>
      </c>
      <c r="K9208" t="s">
        <v>21</v>
      </c>
      <c r="L9208" t="s">
        <v>21</v>
      </c>
      <c r="M9208" t="s">
        <v>21</v>
      </c>
      <c r="N9208" t="s">
        <v>21</v>
      </c>
      <c r="O9208" t="s">
        <v>21</v>
      </c>
      <c r="P9208" t="s">
        <v>21</v>
      </c>
      <c r="Q9208" t="s">
        <v>21</v>
      </c>
      <c r="S9208" t="s">
        <v>21</v>
      </c>
      <c r="T9208">
        <v>1</v>
      </c>
    </row>
    <row r="9209" spans="1:20" x14ac:dyDescent="0.35">
      <c r="A9209" t="s">
        <v>6467</v>
      </c>
      <c r="B9209">
        <f>COUNTIF(A:A,Tabella1[[#This Row],[COD_LOCALE_PROGETTO]])</f>
        <v>3</v>
      </c>
      <c r="C9209">
        <f>COUNTIF(B:B,Tabella1[[#This Row],[NUMERO DI PROGETTO PER OGNI SOGGETTO]])</f>
        <v>5880</v>
      </c>
      <c r="D9209">
        <v>3</v>
      </c>
      <c r="E9209" t="s">
        <v>24</v>
      </c>
      <c r="F9209">
        <v>1</v>
      </c>
      <c r="G9209">
        <v>1825680489</v>
      </c>
      <c r="H9209" t="s">
        <v>2615</v>
      </c>
      <c r="I9209" t="s">
        <v>272</v>
      </c>
      <c r="J9209" t="s">
        <v>273</v>
      </c>
      <c r="K9209" t="s">
        <v>21</v>
      </c>
      <c r="L9209" t="s">
        <v>21</v>
      </c>
      <c r="M9209" t="s">
        <v>21</v>
      </c>
      <c r="N9209" t="s">
        <v>579</v>
      </c>
      <c r="O9209" t="s">
        <v>580</v>
      </c>
      <c r="P9209" t="s">
        <v>21</v>
      </c>
      <c r="Q9209" t="s">
        <v>21</v>
      </c>
      <c r="S9209" t="s">
        <v>21</v>
      </c>
      <c r="T9209">
        <v>1</v>
      </c>
    </row>
    <row r="9210" spans="1:20" x14ac:dyDescent="0.35">
      <c r="A9210" t="s">
        <v>6467</v>
      </c>
      <c r="B9210">
        <f>COUNTIF(A:A,Tabella1[[#This Row],[COD_LOCALE_PROGETTO]])</f>
        <v>3</v>
      </c>
      <c r="C9210">
        <f>COUNTIF(B:B,Tabella1[[#This Row],[NUMERO DI PROGETTO PER OGNI SOGGETTO]])</f>
        <v>5880</v>
      </c>
      <c r="D9210">
        <v>4</v>
      </c>
      <c r="E9210" t="s">
        <v>28</v>
      </c>
      <c r="F9210">
        <v>1</v>
      </c>
      <c r="G9210">
        <v>1825680489</v>
      </c>
      <c r="H9210" t="s">
        <v>2615</v>
      </c>
      <c r="I9210" t="s">
        <v>272</v>
      </c>
      <c r="J9210" t="s">
        <v>273</v>
      </c>
      <c r="K9210" t="s">
        <v>21</v>
      </c>
      <c r="L9210" t="s">
        <v>21</v>
      </c>
      <c r="M9210" t="s">
        <v>21</v>
      </c>
      <c r="N9210" t="s">
        <v>579</v>
      </c>
      <c r="O9210" t="s">
        <v>580</v>
      </c>
      <c r="P9210" t="s">
        <v>21</v>
      </c>
      <c r="Q9210" t="s">
        <v>21</v>
      </c>
      <c r="S9210" t="s">
        <v>21</v>
      </c>
      <c r="T9210">
        <v>1</v>
      </c>
    </row>
    <row r="9211" spans="1:20" x14ac:dyDescent="0.35">
      <c r="A9211" t="s">
        <v>6468</v>
      </c>
      <c r="B9211">
        <f>COUNTIF(A:A,Tabella1[[#This Row],[COD_LOCALE_PROGETTO]])</f>
        <v>3</v>
      </c>
      <c r="C9211">
        <f>COUNTIF(B:B,Tabella1[[#This Row],[NUMERO DI PROGETTO PER OGNI SOGGETTO]])</f>
        <v>5880</v>
      </c>
      <c r="D9211">
        <v>1</v>
      </c>
      <c r="E9211" t="s">
        <v>18</v>
      </c>
      <c r="F9211">
        <v>1</v>
      </c>
      <c r="G9211">
        <v>1386030488</v>
      </c>
      <c r="H9211" t="s">
        <v>3808</v>
      </c>
      <c r="I9211" t="s">
        <v>19</v>
      </c>
      <c r="J9211" t="s">
        <v>20</v>
      </c>
      <c r="K9211" t="s">
        <v>21</v>
      </c>
      <c r="L9211" t="s">
        <v>21</v>
      </c>
      <c r="M9211" t="s">
        <v>21</v>
      </c>
      <c r="N9211" t="s">
        <v>21</v>
      </c>
      <c r="O9211" t="s">
        <v>21</v>
      </c>
      <c r="P9211" t="s">
        <v>21</v>
      </c>
      <c r="Q9211" t="s">
        <v>21</v>
      </c>
      <c r="S9211" t="s">
        <v>21</v>
      </c>
      <c r="T9211">
        <v>1</v>
      </c>
    </row>
    <row r="9212" spans="1:20" x14ac:dyDescent="0.35">
      <c r="A9212" t="s">
        <v>6468</v>
      </c>
      <c r="B9212">
        <f>COUNTIF(A:A,Tabella1[[#This Row],[COD_LOCALE_PROGETTO]])</f>
        <v>3</v>
      </c>
      <c r="C9212">
        <f>COUNTIF(B:B,Tabella1[[#This Row],[NUMERO DI PROGETTO PER OGNI SOGGETTO]])</f>
        <v>5880</v>
      </c>
      <c r="D9212">
        <v>3</v>
      </c>
      <c r="E9212" t="s">
        <v>24</v>
      </c>
      <c r="F9212">
        <v>1</v>
      </c>
      <c r="G9212">
        <v>4672910488</v>
      </c>
      <c r="H9212" t="s">
        <v>6469</v>
      </c>
      <c r="I9212" t="s">
        <v>272</v>
      </c>
      <c r="J9212" t="s">
        <v>273</v>
      </c>
      <c r="K9212" t="s">
        <v>21</v>
      </c>
      <c r="L9212" t="s">
        <v>21</v>
      </c>
      <c r="M9212" t="s">
        <v>21</v>
      </c>
      <c r="N9212" t="s">
        <v>2234</v>
      </c>
      <c r="O9212" t="s">
        <v>2235</v>
      </c>
      <c r="P9212" t="s">
        <v>21</v>
      </c>
      <c r="Q9212" t="s">
        <v>21</v>
      </c>
      <c r="S9212" t="s">
        <v>21</v>
      </c>
      <c r="T9212">
        <v>1</v>
      </c>
    </row>
    <row r="9213" spans="1:20" x14ac:dyDescent="0.35">
      <c r="A9213" t="s">
        <v>6468</v>
      </c>
      <c r="B9213">
        <f>COUNTIF(A:A,Tabella1[[#This Row],[COD_LOCALE_PROGETTO]])</f>
        <v>3</v>
      </c>
      <c r="C9213">
        <f>COUNTIF(B:B,Tabella1[[#This Row],[NUMERO DI PROGETTO PER OGNI SOGGETTO]])</f>
        <v>5880</v>
      </c>
      <c r="D9213">
        <v>4</v>
      </c>
      <c r="E9213" t="s">
        <v>28</v>
      </c>
      <c r="F9213">
        <v>1</v>
      </c>
      <c r="G9213">
        <v>4672910488</v>
      </c>
      <c r="H9213" t="s">
        <v>6469</v>
      </c>
      <c r="I9213" t="s">
        <v>272</v>
      </c>
      <c r="J9213" t="s">
        <v>273</v>
      </c>
      <c r="K9213" t="s">
        <v>21</v>
      </c>
      <c r="L9213" t="s">
        <v>21</v>
      </c>
      <c r="M9213" t="s">
        <v>21</v>
      </c>
      <c r="N9213" t="s">
        <v>2234</v>
      </c>
      <c r="O9213" t="s">
        <v>2235</v>
      </c>
      <c r="P9213" t="s">
        <v>21</v>
      </c>
      <c r="Q9213" t="s">
        <v>21</v>
      </c>
      <c r="S9213" t="s">
        <v>21</v>
      </c>
      <c r="T9213">
        <v>1</v>
      </c>
    </row>
    <row r="9214" spans="1:20" x14ac:dyDescent="0.35">
      <c r="A9214" t="s">
        <v>6472</v>
      </c>
      <c r="B9214">
        <f>COUNTIF(A:A,Tabella1[[#This Row],[COD_LOCALE_PROGETTO]])</f>
        <v>3</v>
      </c>
      <c r="C9214">
        <f>COUNTIF(B:B,Tabella1[[#This Row],[NUMERO DI PROGETTO PER OGNI SOGGETTO]])</f>
        <v>5880</v>
      </c>
      <c r="D9214">
        <v>1</v>
      </c>
      <c r="E9214" t="s">
        <v>18</v>
      </c>
      <c r="F9214">
        <v>1</v>
      </c>
      <c r="G9214">
        <v>1386030488</v>
      </c>
      <c r="H9214" t="s">
        <v>3808</v>
      </c>
      <c r="I9214" t="s">
        <v>19</v>
      </c>
      <c r="J9214" t="s">
        <v>20</v>
      </c>
      <c r="K9214" t="s">
        <v>21</v>
      </c>
      <c r="L9214" t="s">
        <v>21</v>
      </c>
      <c r="M9214" t="s">
        <v>21</v>
      </c>
      <c r="N9214" t="s">
        <v>21</v>
      </c>
      <c r="O9214" t="s">
        <v>21</v>
      </c>
      <c r="P9214" t="s">
        <v>21</v>
      </c>
      <c r="Q9214" t="s">
        <v>21</v>
      </c>
      <c r="S9214" t="s">
        <v>21</v>
      </c>
      <c r="T9214">
        <v>1</v>
      </c>
    </row>
    <row r="9215" spans="1:20" x14ac:dyDescent="0.35">
      <c r="A9215" t="s">
        <v>6472</v>
      </c>
      <c r="B9215">
        <f>COUNTIF(A:A,Tabella1[[#This Row],[COD_LOCALE_PROGETTO]])</f>
        <v>3</v>
      </c>
      <c r="C9215">
        <f>COUNTIF(B:B,Tabella1[[#This Row],[NUMERO DI PROGETTO PER OGNI SOGGETTO]])</f>
        <v>5880</v>
      </c>
      <c r="D9215">
        <v>3</v>
      </c>
      <c r="E9215" t="s">
        <v>24</v>
      </c>
      <c r="F9215">
        <v>1</v>
      </c>
      <c r="G9215">
        <v>1104520521</v>
      </c>
      <c r="H9215" t="s">
        <v>6473</v>
      </c>
      <c r="I9215" t="s">
        <v>272</v>
      </c>
      <c r="J9215" t="s">
        <v>273</v>
      </c>
      <c r="K9215" t="s">
        <v>21</v>
      </c>
      <c r="L9215" t="s">
        <v>21</v>
      </c>
      <c r="M9215" t="s">
        <v>21</v>
      </c>
      <c r="N9215" t="s">
        <v>1422</v>
      </c>
      <c r="O9215" t="s">
        <v>1423</v>
      </c>
      <c r="P9215" t="s">
        <v>21</v>
      </c>
      <c r="Q9215" t="s">
        <v>21</v>
      </c>
      <c r="S9215" t="s">
        <v>21</v>
      </c>
      <c r="T9215">
        <v>1</v>
      </c>
    </row>
    <row r="9216" spans="1:20" x14ac:dyDescent="0.35">
      <c r="A9216" t="s">
        <v>6472</v>
      </c>
      <c r="B9216">
        <f>COUNTIF(A:A,Tabella1[[#This Row],[COD_LOCALE_PROGETTO]])</f>
        <v>3</v>
      </c>
      <c r="C9216">
        <f>COUNTIF(B:B,Tabella1[[#This Row],[NUMERO DI PROGETTO PER OGNI SOGGETTO]])</f>
        <v>5880</v>
      </c>
      <c r="D9216">
        <v>4</v>
      </c>
      <c r="E9216" t="s">
        <v>28</v>
      </c>
      <c r="F9216">
        <v>1</v>
      </c>
      <c r="G9216">
        <v>1104520521</v>
      </c>
      <c r="H9216" t="s">
        <v>6473</v>
      </c>
      <c r="I9216" t="s">
        <v>272</v>
      </c>
      <c r="J9216" t="s">
        <v>273</v>
      </c>
      <c r="K9216" t="s">
        <v>21</v>
      </c>
      <c r="L9216" t="s">
        <v>21</v>
      </c>
      <c r="M9216" t="s">
        <v>21</v>
      </c>
      <c r="N9216" t="s">
        <v>1422</v>
      </c>
      <c r="O9216" t="s">
        <v>1423</v>
      </c>
      <c r="P9216" t="s">
        <v>21</v>
      </c>
      <c r="Q9216" t="s">
        <v>21</v>
      </c>
      <c r="S9216" t="s">
        <v>21</v>
      </c>
      <c r="T9216">
        <v>1</v>
      </c>
    </row>
    <row r="9217" spans="1:20" x14ac:dyDescent="0.35">
      <c r="A9217" t="s">
        <v>6474</v>
      </c>
      <c r="B9217">
        <f>COUNTIF(A:A,Tabella1[[#This Row],[COD_LOCALE_PROGETTO]])</f>
        <v>3</v>
      </c>
      <c r="C9217">
        <f>COUNTIF(B:B,Tabella1[[#This Row],[NUMERO DI PROGETTO PER OGNI SOGGETTO]])</f>
        <v>5880</v>
      </c>
      <c r="D9217">
        <v>1</v>
      </c>
      <c r="E9217" t="s">
        <v>18</v>
      </c>
      <c r="F9217">
        <v>1</v>
      </c>
      <c r="G9217">
        <v>1386030488</v>
      </c>
      <c r="H9217" t="s">
        <v>3808</v>
      </c>
      <c r="I9217" t="s">
        <v>19</v>
      </c>
      <c r="J9217" t="s">
        <v>20</v>
      </c>
      <c r="K9217" t="s">
        <v>21</v>
      </c>
      <c r="L9217" t="s">
        <v>21</v>
      </c>
      <c r="M9217" t="s">
        <v>21</v>
      </c>
      <c r="N9217" t="s">
        <v>21</v>
      </c>
      <c r="O9217" t="s">
        <v>21</v>
      </c>
      <c r="P9217" t="s">
        <v>21</v>
      </c>
      <c r="Q9217" t="s">
        <v>21</v>
      </c>
      <c r="S9217" t="s">
        <v>21</v>
      </c>
      <c r="T9217">
        <v>1</v>
      </c>
    </row>
    <row r="9218" spans="1:20" x14ac:dyDescent="0.35">
      <c r="A9218" t="s">
        <v>6474</v>
      </c>
      <c r="B9218">
        <f>COUNTIF(A:A,Tabella1[[#This Row],[COD_LOCALE_PROGETTO]])</f>
        <v>3</v>
      </c>
      <c r="C9218">
        <f>COUNTIF(B:B,Tabella1[[#This Row],[NUMERO DI PROGETTO PER OGNI SOGGETTO]])</f>
        <v>5880</v>
      </c>
      <c r="D9218">
        <v>3</v>
      </c>
      <c r="E9218" t="s">
        <v>24</v>
      </c>
      <c r="F9218">
        <v>1</v>
      </c>
      <c r="G9218">
        <v>5048280480</v>
      </c>
      <c r="H9218" t="s">
        <v>6475</v>
      </c>
      <c r="I9218" t="s">
        <v>272</v>
      </c>
      <c r="J9218" t="s">
        <v>273</v>
      </c>
      <c r="K9218" t="s">
        <v>21</v>
      </c>
      <c r="L9218" t="s">
        <v>21</v>
      </c>
      <c r="M9218" t="s">
        <v>21</v>
      </c>
      <c r="N9218" t="s">
        <v>579</v>
      </c>
      <c r="O9218" t="s">
        <v>580</v>
      </c>
      <c r="P9218" t="s">
        <v>21</v>
      </c>
      <c r="Q9218" t="s">
        <v>21</v>
      </c>
      <c r="S9218" t="s">
        <v>21</v>
      </c>
      <c r="T9218">
        <v>1</v>
      </c>
    </row>
    <row r="9219" spans="1:20" x14ac:dyDescent="0.35">
      <c r="A9219" t="s">
        <v>6474</v>
      </c>
      <c r="B9219">
        <f>COUNTIF(A:A,Tabella1[[#This Row],[COD_LOCALE_PROGETTO]])</f>
        <v>3</v>
      </c>
      <c r="C9219">
        <f>COUNTIF(B:B,Tabella1[[#This Row],[NUMERO DI PROGETTO PER OGNI SOGGETTO]])</f>
        <v>5880</v>
      </c>
      <c r="D9219">
        <v>4</v>
      </c>
      <c r="E9219" t="s">
        <v>28</v>
      </c>
      <c r="F9219">
        <v>1</v>
      </c>
      <c r="G9219">
        <v>5048280480</v>
      </c>
      <c r="H9219" t="s">
        <v>6475</v>
      </c>
      <c r="I9219" t="s">
        <v>272</v>
      </c>
      <c r="J9219" t="s">
        <v>273</v>
      </c>
      <c r="K9219" t="s">
        <v>21</v>
      </c>
      <c r="L9219" t="s">
        <v>21</v>
      </c>
      <c r="M9219" t="s">
        <v>21</v>
      </c>
      <c r="N9219" t="s">
        <v>579</v>
      </c>
      <c r="O9219" t="s">
        <v>580</v>
      </c>
      <c r="P9219" t="s">
        <v>21</v>
      </c>
      <c r="Q9219" t="s">
        <v>21</v>
      </c>
      <c r="S9219" t="s">
        <v>21</v>
      </c>
      <c r="T9219">
        <v>1</v>
      </c>
    </row>
    <row r="9220" spans="1:20" x14ac:dyDescent="0.35">
      <c r="A9220" t="s">
        <v>6476</v>
      </c>
      <c r="B9220">
        <f>COUNTIF(A:A,Tabella1[[#This Row],[COD_LOCALE_PROGETTO]])</f>
        <v>9</v>
      </c>
      <c r="C9220">
        <f>COUNTIF(B:B,Tabella1[[#This Row],[NUMERO DI PROGETTO PER OGNI SOGGETTO]])</f>
        <v>207</v>
      </c>
      <c r="D9220">
        <v>1</v>
      </c>
      <c r="E9220" t="s">
        <v>18</v>
      </c>
      <c r="F9220">
        <v>1</v>
      </c>
      <c r="G9220">
        <v>1386030488</v>
      </c>
      <c r="H9220" t="s">
        <v>3808</v>
      </c>
      <c r="I9220" t="s">
        <v>19</v>
      </c>
      <c r="J9220" t="s">
        <v>20</v>
      </c>
      <c r="K9220" t="s">
        <v>21</v>
      </c>
      <c r="L9220" t="s">
        <v>21</v>
      </c>
      <c r="M9220" t="s">
        <v>21</v>
      </c>
      <c r="N9220" t="s">
        <v>21</v>
      </c>
      <c r="O9220" t="s">
        <v>21</v>
      </c>
      <c r="P9220" t="s">
        <v>21</v>
      </c>
      <c r="Q9220" t="s">
        <v>21</v>
      </c>
      <c r="S9220" t="s">
        <v>21</v>
      </c>
      <c r="T9220">
        <v>1</v>
      </c>
    </row>
    <row r="9221" spans="1:20" x14ac:dyDescent="0.35">
      <c r="A9221" t="s">
        <v>6476</v>
      </c>
      <c r="B9221">
        <f>COUNTIF(A:A,Tabella1[[#This Row],[COD_LOCALE_PROGETTO]])</f>
        <v>9</v>
      </c>
      <c r="C9221">
        <f>COUNTIF(B:B,Tabella1[[#This Row],[NUMERO DI PROGETTO PER OGNI SOGGETTO]])</f>
        <v>207</v>
      </c>
      <c r="D9221">
        <v>3</v>
      </c>
      <c r="E9221" t="s">
        <v>24</v>
      </c>
      <c r="F9221">
        <v>1</v>
      </c>
      <c r="G9221">
        <v>1279680480</v>
      </c>
      <c r="H9221" t="s">
        <v>6388</v>
      </c>
      <c r="I9221" t="s">
        <v>29</v>
      </c>
      <c r="J9221" t="s">
        <v>30</v>
      </c>
      <c r="K9221" t="s">
        <v>21</v>
      </c>
      <c r="L9221" t="s">
        <v>21</v>
      </c>
      <c r="M9221" t="s">
        <v>21</v>
      </c>
      <c r="N9221" t="s">
        <v>1635</v>
      </c>
      <c r="O9221" t="s">
        <v>1636</v>
      </c>
      <c r="P9221" t="s">
        <v>21</v>
      </c>
      <c r="Q9221" t="s">
        <v>21</v>
      </c>
      <c r="S9221" t="s">
        <v>21</v>
      </c>
      <c r="T9221">
        <v>1</v>
      </c>
    </row>
    <row r="9222" spans="1:20" x14ac:dyDescent="0.35">
      <c r="A9222" t="s">
        <v>6476</v>
      </c>
      <c r="B9222">
        <f>COUNTIF(A:A,Tabella1[[#This Row],[COD_LOCALE_PROGETTO]])</f>
        <v>9</v>
      </c>
      <c r="C9222">
        <f>COUNTIF(B:B,Tabella1[[#This Row],[NUMERO DI PROGETTO PER OGNI SOGGETTO]])</f>
        <v>207</v>
      </c>
      <c r="D9222">
        <v>4</v>
      </c>
      <c r="E9222" t="s">
        <v>28</v>
      </c>
      <c r="F9222">
        <v>1</v>
      </c>
      <c r="G9222" t="s">
        <v>271</v>
      </c>
      <c r="H9222" t="s">
        <v>5601</v>
      </c>
      <c r="I9222" t="s">
        <v>537</v>
      </c>
      <c r="J9222" t="s">
        <v>538</v>
      </c>
      <c r="K9222" t="s">
        <v>21</v>
      </c>
      <c r="L9222" t="s">
        <v>21</v>
      </c>
      <c r="M9222" t="s">
        <v>21</v>
      </c>
      <c r="N9222" t="s">
        <v>21</v>
      </c>
      <c r="O9222" t="s">
        <v>21</v>
      </c>
      <c r="P9222" t="s">
        <v>21</v>
      </c>
      <c r="Q9222" t="s">
        <v>21</v>
      </c>
      <c r="S9222" t="s">
        <v>21</v>
      </c>
      <c r="T9222">
        <v>1</v>
      </c>
    </row>
    <row r="9223" spans="1:20" x14ac:dyDescent="0.35">
      <c r="A9223" t="s">
        <v>6476</v>
      </c>
      <c r="B9223">
        <f>COUNTIF(A:A,Tabella1[[#This Row],[COD_LOCALE_PROGETTO]])</f>
        <v>9</v>
      </c>
      <c r="C9223">
        <f>COUNTIF(B:B,Tabella1[[#This Row],[NUMERO DI PROGETTO PER OGNI SOGGETTO]])</f>
        <v>207</v>
      </c>
      <c r="D9223">
        <v>4</v>
      </c>
      <c r="E9223" t="s">
        <v>28</v>
      </c>
      <c r="F9223">
        <v>2</v>
      </c>
      <c r="G9223" t="s">
        <v>271</v>
      </c>
      <c r="H9223" t="s">
        <v>6477</v>
      </c>
      <c r="I9223" t="s">
        <v>537</v>
      </c>
      <c r="J9223" t="s">
        <v>538</v>
      </c>
      <c r="K9223" t="s">
        <v>21</v>
      </c>
      <c r="L9223" t="s">
        <v>21</v>
      </c>
      <c r="M9223" t="s">
        <v>21</v>
      </c>
      <c r="N9223" t="s">
        <v>21</v>
      </c>
      <c r="O9223" t="s">
        <v>21</v>
      </c>
      <c r="P9223" t="s">
        <v>21</v>
      </c>
      <c r="Q9223" t="s">
        <v>21</v>
      </c>
      <c r="S9223" t="s">
        <v>21</v>
      </c>
      <c r="T9223">
        <v>1</v>
      </c>
    </row>
    <row r="9224" spans="1:20" x14ac:dyDescent="0.35">
      <c r="A9224" t="s">
        <v>6476</v>
      </c>
      <c r="B9224">
        <f>COUNTIF(A:A,Tabella1[[#This Row],[COD_LOCALE_PROGETTO]])</f>
        <v>9</v>
      </c>
      <c r="C9224">
        <f>COUNTIF(B:B,Tabella1[[#This Row],[NUMERO DI PROGETTO PER OGNI SOGGETTO]])</f>
        <v>207</v>
      </c>
      <c r="D9224">
        <v>4</v>
      </c>
      <c r="E9224" t="s">
        <v>28</v>
      </c>
      <c r="F9224">
        <v>3</v>
      </c>
      <c r="G9224" t="s">
        <v>271</v>
      </c>
      <c r="H9224" t="s">
        <v>5775</v>
      </c>
      <c r="I9224" t="s">
        <v>537</v>
      </c>
      <c r="J9224" t="s">
        <v>538</v>
      </c>
      <c r="K9224" t="s">
        <v>21</v>
      </c>
      <c r="L9224" t="s">
        <v>21</v>
      </c>
      <c r="M9224" t="s">
        <v>21</v>
      </c>
      <c r="N9224" t="s">
        <v>21</v>
      </c>
      <c r="O9224" t="s">
        <v>21</v>
      </c>
      <c r="P9224" t="s">
        <v>21</v>
      </c>
      <c r="Q9224" t="s">
        <v>21</v>
      </c>
      <c r="S9224" t="s">
        <v>21</v>
      </c>
      <c r="T9224">
        <v>1</v>
      </c>
    </row>
    <row r="9225" spans="1:20" x14ac:dyDescent="0.35">
      <c r="A9225" t="s">
        <v>6476</v>
      </c>
      <c r="B9225">
        <f>COUNTIF(A:A,Tabella1[[#This Row],[COD_LOCALE_PROGETTO]])</f>
        <v>9</v>
      </c>
      <c r="C9225">
        <f>COUNTIF(B:B,Tabella1[[#This Row],[NUMERO DI PROGETTO PER OGNI SOGGETTO]])</f>
        <v>207</v>
      </c>
      <c r="D9225">
        <v>4</v>
      </c>
      <c r="E9225" t="s">
        <v>28</v>
      </c>
      <c r="F9225">
        <v>4</v>
      </c>
      <c r="G9225" t="s">
        <v>271</v>
      </c>
      <c r="H9225" t="s">
        <v>5776</v>
      </c>
      <c r="I9225" t="s">
        <v>537</v>
      </c>
      <c r="J9225" t="s">
        <v>538</v>
      </c>
      <c r="K9225" t="s">
        <v>21</v>
      </c>
      <c r="L9225" t="s">
        <v>21</v>
      </c>
      <c r="M9225" t="s">
        <v>21</v>
      </c>
      <c r="N9225" t="s">
        <v>21</v>
      </c>
      <c r="O9225" t="s">
        <v>21</v>
      </c>
      <c r="P9225" t="s">
        <v>21</v>
      </c>
      <c r="Q9225" t="s">
        <v>21</v>
      </c>
      <c r="S9225" t="s">
        <v>21</v>
      </c>
      <c r="T9225">
        <v>1</v>
      </c>
    </row>
    <row r="9226" spans="1:20" x14ac:dyDescent="0.35">
      <c r="A9226" t="s">
        <v>6476</v>
      </c>
      <c r="B9226">
        <f>COUNTIF(A:A,Tabella1[[#This Row],[COD_LOCALE_PROGETTO]])</f>
        <v>9</v>
      </c>
      <c r="C9226">
        <f>COUNTIF(B:B,Tabella1[[#This Row],[NUMERO DI PROGETTO PER OGNI SOGGETTO]])</f>
        <v>207</v>
      </c>
      <c r="D9226">
        <v>4</v>
      </c>
      <c r="E9226" t="s">
        <v>28</v>
      </c>
      <c r="F9226">
        <v>5</v>
      </c>
      <c r="G9226" t="s">
        <v>271</v>
      </c>
      <c r="H9226" t="s">
        <v>5657</v>
      </c>
      <c r="I9226" t="s">
        <v>537</v>
      </c>
      <c r="J9226" t="s">
        <v>538</v>
      </c>
      <c r="K9226" t="s">
        <v>21</v>
      </c>
      <c r="L9226" t="s">
        <v>21</v>
      </c>
      <c r="M9226" t="s">
        <v>21</v>
      </c>
      <c r="N9226" t="s">
        <v>21</v>
      </c>
      <c r="O9226" t="s">
        <v>21</v>
      </c>
      <c r="P9226" t="s">
        <v>21</v>
      </c>
      <c r="Q9226" t="s">
        <v>21</v>
      </c>
      <c r="S9226" t="s">
        <v>21</v>
      </c>
      <c r="T9226">
        <v>1</v>
      </c>
    </row>
    <row r="9227" spans="1:20" x14ac:dyDescent="0.35">
      <c r="A9227" t="s">
        <v>6476</v>
      </c>
      <c r="B9227">
        <f>COUNTIF(A:A,Tabella1[[#This Row],[COD_LOCALE_PROGETTO]])</f>
        <v>9</v>
      </c>
      <c r="C9227">
        <f>COUNTIF(B:B,Tabella1[[#This Row],[NUMERO DI PROGETTO PER OGNI SOGGETTO]])</f>
        <v>207</v>
      </c>
      <c r="D9227">
        <v>4</v>
      </c>
      <c r="E9227" t="s">
        <v>28</v>
      </c>
      <c r="F9227">
        <v>6</v>
      </c>
      <c r="G9227">
        <v>0</v>
      </c>
      <c r="H9227" t="s">
        <v>5354</v>
      </c>
      <c r="I9227" t="s">
        <v>272</v>
      </c>
      <c r="J9227" t="s">
        <v>273</v>
      </c>
      <c r="K9227" t="s">
        <v>21</v>
      </c>
      <c r="L9227" t="s">
        <v>21</v>
      </c>
      <c r="M9227" t="s">
        <v>21</v>
      </c>
      <c r="N9227" t="s">
        <v>21</v>
      </c>
      <c r="O9227" t="s">
        <v>21</v>
      </c>
      <c r="P9227" t="s">
        <v>21</v>
      </c>
      <c r="Q9227" t="s">
        <v>21</v>
      </c>
      <c r="S9227" t="s">
        <v>21</v>
      </c>
      <c r="T9227">
        <v>1</v>
      </c>
    </row>
    <row r="9228" spans="1:20" x14ac:dyDescent="0.35">
      <c r="A9228" t="s">
        <v>6476</v>
      </c>
      <c r="B9228">
        <f>COUNTIF(A:A,Tabella1[[#This Row],[COD_LOCALE_PROGETTO]])</f>
        <v>9</v>
      </c>
      <c r="C9228">
        <f>COUNTIF(B:B,Tabella1[[#This Row],[NUMERO DI PROGETTO PER OGNI SOGGETTO]])</f>
        <v>207</v>
      </c>
      <c r="D9228">
        <v>4</v>
      </c>
      <c r="E9228" t="s">
        <v>28</v>
      </c>
      <c r="F9228">
        <v>7</v>
      </c>
      <c r="G9228" t="s">
        <v>271</v>
      </c>
      <c r="H9228" t="s">
        <v>6478</v>
      </c>
      <c r="I9228" t="s">
        <v>537</v>
      </c>
      <c r="J9228" t="s">
        <v>538</v>
      </c>
      <c r="K9228" t="s">
        <v>21</v>
      </c>
      <c r="L9228" t="s">
        <v>21</v>
      </c>
      <c r="M9228" t="s">
        <v>21</v>
      </c>
      <c r="N9228" t="s">
        <v>21</v>
      </c>
      <c r="O9228" t="s">
        <v>21</v>
      </c>
      <c r="P9228" t="s">
        <v>21</v>
      </c>
      <c r="Q9228" t="s">
        <v>21</v>
      </c>
      <c r="S9228" t="s">
        <v>21</v>
      </c>
      <c r="T9228">
        <v>1</v>
      </c>
    </row>
    <row r="9229" spans="1:20" x14ac:dyDescent="0.35">
      <c r="A9229" t="s">
        <v>6479</v>
      </c>
      <c r="B9229">
        <f>COUNTIF(A:A,Tabella1[[#This Row],[COD_LOCALE_PROGETTO]])</f>
        <v>3</v>
      </c>
      <c r="C9229">
        <f>COUNTIF(B:B,Tabella1[[#This Row],[NUMERO DI PROGETTO PER OGNI SOGGETTO]])</f>
        <v>5880</v>
      </c>
      <c r="D9229">
        <v>1</v>
      </c>
      <c r="E9229" t="s">
        <v>18</v>
      </c>
      <c r="F9229">
        <v>1</v>
      </c>
      <c r="G9229">
        <v>1386030488</v>
      </c>
      <c r="H9229" t="s">
        <v>3808</v>
      </c>
      <c r="I9229" t="s">
        <v>19</v>
      </c>
      <c r="J9229" t="s">
        <v>20</v>
      </c>
      <c r="K9229" t="s">
        <v>21</v>
      </c>
      <c r="L9229" t="s">
        <v>21</v>
      </c>
      <c r="M9229" t="s">
        <v>21</v>
      </c>
      <c r="N9229" t="s">
        <v>21</v>
      </c>
      <c r="O9229" t="s">
        <v>21</v>
      </c>
      <c r="P9229" t="s">
        <v>21</v>
      </c>
      <c r="Q9229" t="s">
        <v>21</v>
      </c>
      <c r="S9229" t="s">
        <v>21</v>
      </c>
      <c r="T9229">
        <v>1</v>
      </c>
    </row>
    <row r="9230" spans="1:20" x14ac:dyDescent="0.35">
      <c r="A9230" t="s">
        <v>6479</v>
      </c>
      <c r="B9230">
        <f>COUNTIF(A:A,Tabella1[[#This Row],[COD_LOCALE_PROGETTO]])</f>
        <v>3</v>
      </c>
      <c r="C9230">
        <f>COUNTIF(B:B,Tabella1[[#This Row],[NUMERO DI PROGETTO PER OGNI SOGGETTO]])</f>
        <v>5880</v>
      </c>
      <c r="D9230">
        <v>3</v>
      </c>
      <c r="E9230" t="s">
        <v>24</v>
      </c>
      <c r="F9230">
        <v>1</v>
      </c>
      <c r="G9230">
        <v>3914180488</v>
      </c>
      <c r="H9230" t="s">
        <v>4741</v>
      </c>
      <c r="I9230" t="s">
        <v>353</v>
      </c>
      <c r="J9230" t="s">
        <v>354</v>
      </c>
      <c r="K9230" t="s">
        <v>21</v>
      </c>
      <c r="L9230" t="s">
        <v>21</v>
      </c>
      <c r="M9230" t="s">
        <v>21</v>
      </c>
      <c r="N9230" t="s">
        <v>706</v>
      </c>
      <c r="O9230" t="s">
        <v>465</v>
      </c>
      <c r="P9230" t="s">
        <v>21</v>
      </c>
      <c r="Q9230" t="s">
        <v>21</v>
      </c>
      <c r="S9230" t="s">
        <v>21</v>
      </c>
      <c r="T9230">
        <v>1</v>
      </c>
    </row>
    <row r="9231" spans="1:20" x14ac:dyDescent="0.35">
      <c r="A9231" t="s">
        <v>6479</v>
      </c>
      <c r="B9231">
        <f>COUNTIF(A:A,Tabella1[[#This Row],[COD_LOCALE_PROGETTO]])</f>
        <v>3</v>
      </c>
      <c r="C9231">
        <f>COUNTIF(B:B,Tabella1[[#This Row],[NUMERO DI PROGETTO PER OGNI SOGGETTO]])</f>
        <v>5880</v>
      </c>
      <c r="D9231">
        <v>4</v>
      </c>
      <c r="E9231" t="s">
        <v>28</v>
      </c>
      <c r="F9231">
        <v>1</v>
      </c>
      <c r="G9231">
        <v>3914180488</v>
      </c>
      <c r="H9231" t="s">
        <v>4741</v>
      </c>
      <c r="I9231" t="s">
        <v>353</v>
      </c>
      <c r="J9231" t="s">
        <v>354</v>
      </c>
      <c r="K9231" t="s">
        <v>21</v>
      </c>
      <c r="L9231" t="s">
        <v>21</v>
      </c>
      <c r="M9231" t="s">
        <v>21</v>
      </c>
      <c r="N9231" t="s">
        <v>706</v>
      </c>
      <c r="O9231" t="s">
        <v>465</v>
      </c>
      <c r="P9231" t="s">
        <v>21</v>
      </c>
      <c r="Q9231" t="s">
        <v>21</v>
      </c>
      <c r="S9231" t="s">
        <v>21</v>
      </c>
      <c r="T9231">
        <v>1</v>
      </c>
    </row>
    <row r="9232" spans="1:20" x14ac:dyDescent="0.35">
      <c r="A9232" t="s">
        <v>6480</v>
      </c>
      <c r="B9232">
        <f>COUNTIF(A:A,Tabella1[[#This Row],[COD_LOCALE_PROGETTO]])</f>
        <v>3</v>
      </c>
      <c r="C9232">
        <f>COUNTIF(B:B,Tabella1[[#This Row],[NUMERO DI PROGETTO PER OGNI SOGGETTO]])</f>
        <v>5880</v>
      </c>
      <c r="D9232">
        <v>1</v>
      </c>
      <c r="E9232" t="s">
        <v>18</v>
      </c>
      <c r="F9232">
        <v>1</v>
      </c>
      <c r="G9232">
        <v>1386030488</v>
      </c>
      <c r="H9232" t="s">
        <v>3808</v>
      </c>
      <c r="I9232" t="s">
        <v>19</v>
      </c>
      <c r="J9232" t="s">
        <v>20</v>
      </c>
      <c r="K9232" t="s">
        <v>21</v>
      </c>
      <c r="L9232" t="s">
        <v>21</v>
      </c>
      <c r="M9232" t="s">
        <v>21</v>
      </c>
      <c r="N9232" t="s">
        <v>21</v>
      </c>
      <c r="O9232" t="s">
        <v>21</v>
      </c>
      <c r="P9232" t="s">
        <v>21</v>
      </c>
      <c r="Q9232" t="s">
        <v>21</v>
      </c>
      <c r="S9232" t="s">
        <v>21</v>
      </c>
      <c r="T9232">
        <v>1</v>
      </c>
    </row>
    <row r="9233" spans="1:20" x14ac:dyDescent="0.35">
      <c r="A9233" t="s">
        <v>6480</v>
      </c>
      <c r="B9233">
        <f>COUNTIF(A:A,Tabella1[[#This Row],[COD_LOCALE_PROGETTO]])</f>
        <v>3</v>
      </c>
      <c r="C9233">
        <f>COUNTIF(B:B,Tabella1[[#This Row],[NUMERO DI PROGETTO PER OGNI SOGGETTO]])</f>
        <v>5880</v>
      </c>
      <c r="D9233">
        <v>3</v>
      </c>
      <c r="E9233" t="s">
        <v>24</v>
      </c>
      <c r="F9233">
        <v>1</v>
      </c>
      <c r="G9233">
        <v>1905320972</v>
      </c>
      <c r="H9233" t="s">
        <v>2856</v>
      </c>
      <c r="I9233" t="s">
        <v>272</v>
      </c>
      <c r="J9233" t="s">
        <v>273</v>
      </c>
      <c r="K9233" t="s">
        <v>21</v>
      </c>
      <c r="L9233" t="s">
        <v>21</v>
      </c>
      <c r="M9233" t="s">
        <v>21</v>
      </c>
      <c r="N9233" t="s">
        <v>3051</v>
      </c>
      <c r="O9233" t="s">
        <v>1017</v>
      </c>
      <c r="P9233" t="s">
        <v>21</v>
      </c>
      <c r="Q9233" t="s">
        <v>21</v>
      </c>
      <c r="S9233" t="s">
        <v>21</v>
      </c>
      <c r="T9233">
        <v>1</v>
      </c>
    </row>
    <row r="9234" spans="1:20" x14ac:dyDescent="0.35">
      <c r="A9234" t="s">
        <v>6480</v>
      </c>
      <c r="B9234">
        <f>COUNTIF(A:A,Tabella1[[#This Row],[COD_LOCALE_PROGETTO]])</f>
        <v>3</v>
      </c>
      <c r="C9234">
        <f>COUNTIF(B:B,Tabella1[[#This Row],[NUMERO DI PROGETTO PER OGNI SOGGETTO]])</f>
        <v>5880</v>
      </c>
      <c r="D9234">
        <v>4</v>
      </c>
      <c r="E9234" t="s">
        <v>28</v>
      </c>
      <c r="F9234">
        <v>1</v>
      </c>
      <c r="G9234">
        <v>1905320972</v>
      </c>
      <c r="H9234" t="s">
        <v>2856</v>
      </c>
      <c r="I9234" t="s">
        <v>272</v>
      </c>
      <c r="J9234" t="s">
        <v>273</v>
      </c>
      <c r="K9234" t="s">
        <v>21</v>
      </c>
      <c r="L9234" t="s">
        <v>21</v>
      </c>
      <c r="M9234" t="s">
        <v>21</v>
      </c>
      <c r="N9234" t="s">
        <v>3051</v>
      </c>
      <c r="O9234" t="s">
        <v>1017</v>
      </c>
      <c r="P9234" t="s">
        <v>21</v>
      </c>
      <c r="Q9234" t="s">
        <v>21</v>
      </c>
      <c r="S9234" t="s">
        <v>21</v>
      </c>
      <c r="T9234">
        <v>1</v>
      </c>
    </row>
    <row r="9235" spans="1:20" x14ac:dyDescent="0.35">
      <c r="A9235" t="s">
        <v>6481</v>
      </c>
      <c r="B9235">
        <f>COUNTIF(A:A,Tabella1[[#This Row],[COD_LOCALE_PROGETTO]])</f>
        <v>3</v>
      </c>
      <c r="C9235">
        <f>COUNTIF(B:B,Tabella1[[#This Row],[NUMERO DI PROGETTO PER OGNI SOGGETTO]])</f>
        <v>5880</v>
      </c>
      <c r="D9235">
        <v>1</v>
      </c>
      <c r="E9235" t="s">
        <v>18</v>
      </c>
      <c r="F9235">
        <v>1</v>
      </c>
      <c r="G9235">
        <v>1386030488</v>
      </c>
      <c r="H9235" t="s">
        <v>3808</v>
      </c>
      <c r="I9235" t="s">
        <v>19</v>
      </c>
      <c r="J9235" t="s">
        <v>20</v>
      </c>
      <c r="K9235" t="s">
        <v>21</v>
      </c>
      <c r="L9235" t="s">
        <v>21</v>
      </c>
      <c r="M9235" t="s">
        <v>21</v>
      </c>
      <c r="N9235" t="s">
        <v>21</v>
      </c>
      <c r="O9235" t="s">
        <v>21</v>
      </c>
      <c r="P9235" t="s">
        <v>21</v>
      </c>
      <c r="Q9235" t="s">
        <v>21</v>
      </c>
      <c r="S9235" t="s">
        <v>21</v>
      </c>
      <c r="T9235">
        <v>1</v>
      </c>
    </row>
    <row r="9236" spans="1:20" x14ac:dyDescent="0.35">
      <c r="A9236" t="s">
        <v>6481</v>
      </c>
      <c r="B9236">
        <f>COUNTIF(A:A,Tabella1[[#This Row],[COD_LOCALE_PROGETTO]])</f>
        <v>3</v>
      </c>
      <c r="C9236">
        <f>COUNTIF(B:B,Tabella1[[#This Row],[NUMERO DI PROGETTO PER OGNI SOGGETTO]])</f>
        <v>5880</v>
      </c>
      <c r="D9236">
        <v>3</v>
      </c>
      <c r="E9236" t="s">
        <v>24</v>
      </c>
      <c r="F9236">
        <v>1</v>
      </c>
      <c r="G9236">
        <v>2035650510</v>
      </c>
      <c r="H9236" t="s">
        <v>5281</v>
      </c>
      <c r="I9236" t="s">
        <v>272</v>
      </c>
      <c r="J9236" t="s">
        <v>273</v>
      </c>
      <c r="K9236" t="s">
        <v>21</v>
      </c>
      <c r="L9236" t="s">
        <v>21</v>
      </c>
      <c r="M9236" t="s">
        <v>21</v>
      </c>
      <c r="N9236" t="s">
        <v>579</v>
      </c>
      <c r="O9236" t="s">
        <v>580</v>
      </c>
      <c r="P9236" t="s">
        <v>21</v>
      </c>
      <c r="Q9236" t="s">
        <v>21</v>
      </c>
      <c r="S9236" t="s">
        <v>21</v>
      </c>
      <c r="T9236">
        <v>1</v>
      </c>
    </row>
    <row r="9237" spans="1:20" x14ac:dyDescent="0.35">
      <c r="A9237" t="s">
        <v>6481</v>
      </c>
      <c r="B9237">
        <f>COUNTIF(A:A,Tabella1[[#This Row],[COD_LOCALE_PROGETTO]])</f>
        <v>3</v>
      </c>
      <c r="C9237">
        <f>COUNTIF(B:B,Tabella1[[#This Row],[NUMERO DI PROGETTO PER OGNI SOGGETTO]])</f>
        <v>5880</v>
      </c>
      <c r="D9237">
        <v>4</v>
      </c>
      <c r="E9237" t="s">
        <v>28</v>
      </c>
      <c r="F9237">
        <v>1</v>
      </c>
      <c r="G9237">
        <v>2035650510</v>
      </c>
      <c r="H9237" t="s">
        <v>5281</v>
      </c>
      <c r="I9237" t="s">
        <v>272</v>
      </c>
      <c r="J9237" t="s">
        <v>273</v>
      </c>
      <c r="K9237" t="s">
        <v>21</v>
      </c>
      <c r="L9237" t="s">
        <v>21</v>
      </c>
      <c r="M9237" t="s">
        <v>21</v>
      </c>
      <c r="N9237" t="s">
        <v>579</v>
      </c>
      <c r="O9237" t="s">
        <v>580</v>
      </c>
      <c r="P9237" t="s">
        <v>21</v>
      </c>
      <c r="Q9237" t="s">
        <v>21</v>
      </c>
      <c r="S9237" t="s">
        <v>21</v>
      </c>
      <c r="T9237">
        <v>1</v>
      </c>
    </row>
    <row r="9238" spans="1:20" x14ac:dyDescent="0.35">
      <c r="A9238" t="s">
        <v>6482</v>
      </c>
      <c r="B9238">
        <f>COUNTIF(A:A,Tabella1[[#This Row],[COD_LOCALE_PROGETTO]])</f>
        <v>9</v>
      </c>
      <c r="C9238">
        <f>COUNTIF(B:B,Tabella1[[#This Row],[NUMERO DI PROGETTO PER OGNI SOGGETTO]])</f>
        <v>207</v>
      </c>
      <c r="D9238">
        <v>1</v>
      </c>
      <c r="E9238" t="s">
        <v>18</v>
      </c>
      <c r="F9238">
        <v>1</v>
      </c>
      <c r="G9238">
        <v>1386030488</v>
      </c>
      <c r="H9238" t="s">
        <v>3808</v>
      </c>
      <c r="I9238" t="s">
        <v>19</v>
      </c>
      <c r="J9238" t="s">
        <v>20</v>
      </c>
      <c r="K9238" t="s">
        <v>21</v>
      </c>
      <c r="L9238" t="s">
        <v>21</v>
      </c>
      <c r="M9238" t="s">
        <v>21</v>
      </c>
      <c r="N9238" t="s">
        <v>21</v>
      </c>
      <c r="O9238" t="s">
        <v>21</v>
      </c>
      <c r="P9238" t="s">
        <v>21</v>
      </c>
      <c r="Q9238" t="s">
        <v>21</v>
      </c>
      <c r="S9238" t="s">
        <v>21</v>
      </c>
      <c r="T9238">
        <v>1</v>
      </c>
    </row>
    <row r="9239" spans="1:20" x14ac:dyDescent="0.35">
      <c r="A9239" t="s">
        <v>6482</v>
      </c>
      <c r="B9239">
        <f>COUNTIF(A:A,Tabella1[[#This Row],[COD_LOCALE_PROGETTO]])</f>
        <v>9</v>
      </c>
      <c r="C9239">
        <f>COUNTIF(B:B,Tabella1[[#This Row],[NUMERO DI PROGETTO PER OGNI SOGGETTO]])</f>
        <v>207</v>
      </c>
      <c r="D9239">
        <v>3</v>
      </c>
      <c r="E9239" t="s">
        <v>24</v>
      </c>
      <c r="F9239">
        <v>1</v>
      </c>
      <c r="G9239">
        <v>1279680480</v>
      </c>
      <c r="H9239" t="s">
        <v>5741</v>
      </c>
      <c r="I9239" t="s">
        <v>29</v>
      </c>
      <c r="J9239" t="s">
        <v>30</v>
      </c>
      <c r="K9239" t="s">
        <v>21</v>
      </c>
      <c r="L9239" t="s">
        <v>21</v>
      </c>
      <c r="M9239" t="s">
        <v>21</v>
      </c>
      <c r="N9239" t="s">
        <v>1635</v>
      </c>
      <c r="O9239" t="s">
        <v>1636</v>
      </c>
      <c r="P9239" t="s">
        <v>21</v>
      </c>
      <c r="Q9239" t="s">
        <v>21</v>
      </c>
      <c r="S9239" t="s">
        <v>21</v>
      </c>
      <c r="T9239">
        <v>1</v>
      </c>
    </row>
    <row r="9240" spans="1:20" x14ac:dyDescent="0.35">
      <c r="A9240" t="s">
        <v>6482</v>
      </c>
      <c r="B9240">
        <f>COUNTIF(A:A,Tabella1[[#This Row],[COD_LOCALE_PROGETTO]])</f>
        <v>9</v>
      </c>
      <c r="C9240">
        <f>COUNTIF(B:B,Tabella1[[#This Row],[NUMERO DI PROGETTO PER OGNI SOGGETTO]])</f>
        <v>207</v>
      </c>
      <c r="D9240">
        <v>4</v>
      </c>
      <c r="E9240" t="s">
        <v>28</v>
      </c>
      <c r="F9240">
        <v>1</v>
      </c>
      <c r="G9240" t="s">
        <v>271</v>
      </c>
      <c r="H9240" t="s">
        <v>6483</v>
      </c>
      <c r="I9240" t="s">
        <v>537</v>
      </c>
      <c r="J9240" t="s">
        <v>538</v>
      </c>
      <c r="K9240" t="s">
        <v>21</v>
      </c>
      <c r="L9240" t="s">
        <v>21</v>
      </c>
      <c r="M9240" t="s">
        <v>21</v>
      </c>
      <c r="N9240" t="s">
        <v>21</v>
      </c>
      <c r="O9240" t="s">
        <v>21</v>
      </c>
      <c r="P9240" t="s">
        <v>21</v>
      </c>
      <c r="Q9240" t="s">
        <v>21</v>
      </c>
      <c r="S9240" t="s">
        <v>21</v>
      </c>
      <c r="T9240">
        <v>1</v>
      </c>
    </row>
    <row r="9241" spans="1:20" x14ac:dyDescent="0.35">
      <c r="A9241" t="s">
        <v>6482</v>
      </c>
      <c r="B9241">
        <f>COUNTIF(A:A,Tabella1[[#This Row],[COD_LOCALE_PROGETTO]])</f>
        <v>9</v>
      </c>
      <c r="C9241">
        <f>COUNTIF(B:B,Tabella1[[#This Row],[NUMERO DI PROGETTO PER OGNI SOGGETTO]])</f>
        <v>207</v>
      </c>
      <c r="D9241">
        <v>4</v>
      </c>
      <c r="E9241" t="s">
        <v>28</v>
      </c>
      <c r="F9241">
        <v>2</v>
      </c>
      <c r="G9241" t="s">
        <v>271</v>
      </c>
      <c r="H9241" t="s">
        <v>6484</v>
      </c>
      <c r="I9241" t="s">
        <v>537</v>
      </c>
      <c r="J9241" t="s">
        <v>538</v>
      </c>
      <c r="K9241" t="s">
        <v>21</v>
      </c>
      <c r="L9241" t="s">
        <v>21</v>
      </c>
      <c r="M9241" t="s">
        <v>21</v>
      </c>
      <c r="N9241" t="s">
        <v>21</v>
      </c>
      <c r="O9241" t="s">
        <v>21</v>
      </c>
      <c r="P9241" t="s">
        <v>21</v>
      </c>
      <c r="Q9241" t="s">
        <v>21</v>
      </c>
      <c r="S9241" t="s">
        <v>21</v>
      </c>
      <c r="T9241">
        <v>1</v>
      </c>
    </row>
    <row r="9242" spans="1:20" x14ac:dyDescent="0.35">
      <c r="A9242" t="s">
        <v>6482</v>
      </c>
      <c r="B9242">
        <f>COUNTIF(A:A,Tabella1[[#This Row],[COD_LOCALE_PROGETTO]])</f>
        <v>9</v>
      </c>
      <c r="C9242">
        <f>COUNTIF(B:B,Tabella1[[#This Row],[NUMERO DI PROGETTO PER OGNI SOGGETTO]])</f>
        <v>207</v>
      </c>
      <c r="D9242">
        <v>4</v>
      </c>
      <c r="E9242" t="s">
        <v>28</v>
      </c>
      <c r="F9242">
        <v>3</v>
      </c>
      <c r="G9242" t="s">
        <v>271</v>
      </c>
      <c r="H9242" t="s">
        <v>5804</v>
      </c>
      <c r="I9242" t="s">
        <v>537</v>
      </c>
      <c r="J9242" t="s">
        <v>538</v>
      </c>
      <c r="K9242" t="s">
        <v>21</v>
      </c>
      <c r="L9242" t="s">
        <v>21</v>
      </c>
      <c r="M9242" t="s">
        <v>21</v>
      </c>
      <c r="N9242" t="s">
        <v>21</v>
      </c>
      <c r="O9242" t="s">
        <v>21</v>
      </c>
      <c r="P9242" t="s">
        <v>21</v>
      </c>
      <c r="Q9242" t="s">
        <v>21</v>
      </c>
      <c r="S9242" t="s">
        <v>21</v>
      </c>
      <c r="T9242">
        <v>1</v>
      </c>
    </row>
    <row r="9243" spans="1:20" x14ac:dyDescent="0.35">
      <c r="A9243" t="s">
        <v>6482</v>
      </c>
      <c r="B9243">
        <f>COUNTIF(A:A,Tabella1[[#This Row],[COD_LOCALE_PROGETTO]])</f>
        <v>9</v>
      </c>
      <c r="C9243">
        <f>COUNTIF(B:B,Tabella1[[#This Row],[NUMERO DI PROGETTO PER OGNI SOGGETTO]])</f>
        <v>207</v>
      </c>
      <c r="D9243">
        <v>4</v>
      </c>
      <c r="E9243" t="s">
        <v>28</v>
      </c>
      <c r="F9243">
        <v>4</v>
      </c>
      <c r="G9243" t="s">
        <v>271</v>
      </c>
      <c r="H9243" t="s">
        <v>5805</v>
      </c>
      <c r="I9243" t="s">
        <v>537</v>
      </c>
      <c r="J9243" t="s">
        <v>538</v>
      </c>
      <c r="K9243" t="s">
        <v>21</v>
      </c>
      <c r="L9243" t="s">
        <v>21</v>
      </c>
      <c r="M9243" t="s">
        <v>21</v>
      </c>
      <c r="N9243" t="s">
        <v>21</v>
      </c>
      <c r="O9243" t="s">
        <v>21</v>
      </c>
      <c r="P9243" t="s">
        <v>21</v>
      </c>
      <c r="Q9243" t="s">
        <v>21</v>
      </c>
      <c r="S9243" t="s">
        <v>21</v>
      </c>
      <c r="T9243">
        <v>1</v>
      </c>
    </row>
    <row r="9244" spans="1:20" x14ac:dyDescent="0.35">
      <c r="A9244" t="s">
        <v>6482</v>
      </c>
      <c r="B9244">
        <f>COUNTIF(A:A,Tabella1[[#This Row],[COD_LOCALE_PROGETTO]])</f>
        <v>9</v>
      </c>
      <c r="C9244">
        <f>COUNTIF(B:B,Tabella1[[#This Row],[NUMERO DI PROGETTO PER OGNI SOGGETTO]])</f>
        <v>207</v>
      </c>
      <c r="D9244">
        <v>4</v>
      </c>
      <c r="E9244" t="s">
        <v>28</v>
      </c>
      <c r="F9244">
        <v>5</v>
      </c>
      <c r="G9244" t="s">
        <v>271</v>
      </c>
      <c r="H9244" t="s">
        <v>5806</v>
      </c>
      <c r="I9244" t="s">
        <v>537</v>
      </c>
      <c r="J9244" t="s">
        <v>538</v>
      </c>
      <c r="K9244" t="s">
        <v>21</v>
      </c>
      <c r="L9244" t="s">
        <v>21</v>
      </c>
      <c r="M9244" t="s">
        <v>21</v>
      </c>
      <c r="N9244" t="s">
        <v>21</v>
      </c>
      <c r="O9244" t="s">
        <v>21</v>
      </c>
      <c r="P9244" t="s">
        <v>21</v>
      </c>
      <c r="Q9244" t="s">
        <v>21</v>
      </c>
      <c r="S9244" t="s">
        <v>21</v>
      </c>
      <c r="T9244">
        <v>1</v>
      </c>
    </row>
    <row r="9245" spans="1:20" x14ac:dyDescent="0.35">
      <c r="A9245" t="s">
        <v>6482</v>
      </c>
      <c r="B9245">
        <f>COUNTIF(A:A,Tabella1[[#This Row],[COD_LOCALE_PROGETTO]])</f>
        <v>9</v>
      </c>
      <c r="C9245">
        <f>COUNTIF(B:B,Tabella1[[#This Row],[NUMERO DI PROGETTO PER OGNI SOGGETTO]])</f>
        <v>207</v>
      </c>
      <c r="D9245">
        <v>4</v>
      </c>
      <c r="E9245" t="s">
        <v>28</v>
      </c>
      <c r="F9245">
        <v>6</v>
      </c>
      <c r="G9245">
        <v>0</v>
      </c>
      <c r="H9245" t="s">
        <v>5354</v>
      </c>
      <c r="I9245" t="s">
        <v>272</v>
      </c>
      <c r="J9245" t="s">
        <v>273</v>
      </c>
      <c r="K9245" t="s">
        <v>21</v>
      </c>
      <c r="L9245" t="s">
        <v>21</v>
      </c>
      <c r="M9245" t="s">
        <v>21</v>
      </c>
      <c r="N9245" t="s">
        <v>21</v>
      </c>
      <c r="O9245" t="s">
        <v>21</v>
      </c>
      <c r="P9245" t="s">
        <v>21</v>
      </c>
      <c r="Q9245" t="s">
        <v>21</v>
      </c>
      <c r="S9245" t="s">
        <v>21</v>
      </c>
      <c r="T9245">
        <v>1</v>
      </c>
    </row>
    <row r="9246" spans="1:20" x14ac:dyDescent="0.35">
      <c r="A9246" t="s">
        <v>6482</v>
      </c>
      <c r="B9246">
        <f>COUNTIF(A:A,Tabella1[[#This Row],[COD_LOCALE_PROGETTO]])</f>
        <v>9</v>
      </c>
      <c r="C9246">
        <f>COUNTIF(B:B,Tabella1[[#This Row],[NUMERO DI PROGETTO PER OGNI SOGGETTO]])</f>
        <v>207</v>
      </c>
      <c r="D9246">
        <v>4</v>
      </c>
      <c r="E9246" t="s">
        <v>28</v>
      </c>
      <c r="F9246">
        <v>7</v>
      </c>
      <c r="G9246" t="s">
        <v>271</v>
      </c>
      <c r="H9246" t="s">
        <v>5800</v>
      </c>
      <c r="I9246" t="s">
        <v>537</v>
      </c>
      <c r="J9246" t="s">
        <v>538</v>
      </c>
      <c r="K9246" t="s">
        <v>21</v>
      </c>
      <c r="L9246" t="s">
        <v>21</v>
      </c>
      <c r="M9246" t="s">
        <v>21</v>
      </c>
      <c r="N9246" t="s">
        <v>21</v>
      </c>
      <c r="O9246" t="s">
        <v>21</v>
      </c>
      <c r="P9246" t="s">
        <v>21</v>
      </c>
      <c r="Q9246" t="s">
        <v>21</v>
      </c>
      <c r="S9246" t="s">
        <v>21</v>
      </c>
      <c r="T9246">
        <v>1</v>
      </c>
    </row>
    <row r="9247" spans="1:20" x14ac:dyDescent="0.35">
      <c r="A9247" t="s">
        <v>6486</v>
      </c>
      <c r="B9247">
        <f>COUNTIF(A:A,Tabella1[[#This Row],[COD_LOCALE_PROGETTO]])</f>
        <v>3</v>
      </c>
      <c r="C9247">
        <f>COUNTIF(B:B,Tabella1[[#This Row],[NUMERO DI PROGETTO PER OGNI SOGGETTO]])</f>
        <v>5880</v>
      </c>
      <c r="D9247">
        <v>1</v>
      </c>
      <c r="E9247" t="s">
        <v>18</v>
      </c>
      <c r="F9247">
        <v>1</v>
      </c>
      <c r="G9247">
        <v>1386030488</v>
      </c>
      <c r="H9247" t="s">
        <v>3808</v>
      </c>
      <c r="I9247" t="s">
        <v>19</v>
      </c>
      <c r="J9247" t="s">
        <v>20</v>
      </c>
      <c r="K9247" t="s">
        <v>21</v>
      </c>
      <c r="L9247" t="s">
        <v>21</v>
      </c>
      <c r="M9247" t="s">
        <v>21</v>
      </c>
      <c r="N9247" t="s">
        <v>21</v>
      </c>
      <c r="O9247" t="s">
        <v>21</v>
      </c>
      <c r="P9247" t="s">
        <v>21</v>
      </c>
      <c r="Q9247" t="s">
        <v>21</v>
      </c>
      <c r="S9247" t="s">
        <v>21</v>
      </c>
      <c r="T9247">
        <v>1</v>
      </c>
    </row>
    <row r="9248" spans="1:20" x14ac:dyDescent="0.35">
      <c r="A9248" t="s">
        <v>6486</v>
      </c>
      <c r="B9248">
        <f>COUNTIF(A:A,Tabella1[[#This Row],[COD_LOCALE_PROGETTO]])</f>
        <v>3</v>
      </c>
      <c r="C9248">
        <f>COUNTIF(B:B,Tabella1[[#This Row],[NUMERO DI PROGETTO PER OGNI SOGGETTO]])</f>
        <v>5880</v>
      </c>
      <c r="D9248">
        <v>3</v>
      </c>
      <c r="E9248" t="s">
        <v>24</v>
      </c>
      <c r="F9248">
        <v>1</v>
      </c>
      <c r="G9248">
        <v>144870466</v>
      </c>
      <c r="H9248" t="s">
        <v>6487</v>
      </c>
      <c r="I9248" t="s">
        <v>353</v>
      </c>
      <c r="J9248" t="s">
        <v>354</v>
      </c>
      <c r="K9248" t="s">
        <v>21</v>
      </c>
      <c r="L9248" t="s">
        <v>21</v>
      </c>
      <c r="M9248" t="s">
        <v>21</v>
      </c>
      <c r="N9248" t="s">
        <v>1309</v>
      </c>
      <c r="O9248" t="s">
        <v>1310</v>
      </c>
      <c r="P9248" t="s">
        <v>21</v>
      </c>
      <c r="Q9248" t="s">
        <v>21</v>
      </c>
      <c r="S9248" t="s">
        <v>21</v>
      </c>
      <c r="T9248">
        <v>1</v>
      </c>
    </row>
    <row r="9249" spans="1:20" x14ac:dyDescent="0.35">
      <c r="A9249" t="s">
        <v>6486</v>
      </c>
      <c r="B9249">
        <f>COUNTIF(A:A,Tabella1[[#This Row],[COD_LOCALE_PROGETTO]])</f>
        <v>3</v>
      </c>
      <c r="C9249">
        <f>COUNTIF(B:B,Tabella1[[#This Row],[NUMERO DI PROGETTO PER OGNI SOGGETTO]])</f>
        <v>5880</v>
      </c>
      <c r="D9249">
        <v>4</v>
      </c>
      <c r="E9249" t="s">
        <v>28</v>
      </c>
      <c r="F9249">
        <v>1</v>
      </c>
      <c r="G9249">
        <v>144870466</v>
      </c>
      <c r="H9249" t="s">
        <v>6487</v>
      </c>
      <c r="I9249" t="s">
        <v>353</v>
      </c>
      <c r="J9249" t="s">
        <v>354</v>
      </c>
      <c r="K9249" t="s">
        <v>21</v>
      </c>
      <c r="L9249" t="s">
        <v>21</v>
      </c>
      <c r="M9249" t="s">
        <v>21</v>
      </c>
      <c r="N9249" t="s">
        <v>1309</v>
      </c>
      <c r="O9249" t="s">
        <v>1310</v>
      </c>
      <c r="P9249" t="s">
        <v>21</v>
      </c>
      <c r="Q9249" t="s">
        <v>21</v>
      </c>
      <c r="S9249" t="s">
        <v>21</v>
      </c>
      <c r="T9249">
        <v>1</v>
      </c>
    </row>
    <row r="9250" spans="1:20" x14ac:dyDescent="0.35">
      <c r="A9250" t="s">
        <v>6489</v>
      </c>
      <c r="B9250">
        <f>COUNTIF(A:A,Tabella1[[#This Row],[COD_LOCALE_PROGETTO]])</f>
        <v>3</v>
      </c>
      <c r="C9250">
        <f>COUNTIF(B:B,Tabella1[[#This Row],[NUMERO DI PROGETTO PER OGNI SOGGETTO]])</f>
        <v>5880</v>
      </c>
      <c r="D9250">
        <v>1</v>
      </c>
      <c r="E9250" t="s">
        <v>18</v>
      </c>
      <c r="F9250">
        <v>1</v>
      </c>
      <c r="G9250">
        <v>1386030488</v>
      </c>
      <c r="H9250" t="s">
        <v>3808</v>
      </c>
      <c r="I9250" t="s">
        <v>19</v>
      </c>
      <c r="J9250" t="s">
        <v>20</v>
      </c>
      <c r="K9250" t="s">
        <v>21</v>
      </c>
      <c r="L9250" t="s">
        <v>21</v>
      </c>
      <c r="M9250" t="s">
        <v>21</v>
      </c>
      <c r="N9250" t="s">
        <v>21</v>
      </c>
      <c r="O9250" t="s">
        <v>21</v>
      </c>
      <c r="P9250" t="s">
        <v>21</v>
      </c>
      <c r="Q9250" t="s">
        <v>21</v>
      </c>
      <c r="S9250" t="s">
        <v>21</v>
      </c>
      <c r="T9250">
        <v>1</v>
      </c>
    </row>
    <row r="9251" spans="1:20" x14ac:dyDescent="0.35">
      <c r="A9251" t="s">
        <v>6489</v>
      </c>
      <c r="B9251">
        <f>COUNTIF(A:A,Tabella1[[#This Row],[COD_LOCALE_PROGETTO]])</f>
        <v>3</v>
      </c>
      <c r="C9251">
        <f>COUNTIF(B:B,Tabella1[[#This Row],[NUMERO DI PROGETTO PER OGNI SOGGETTO]])</f>
        <v>5880</v>
      </c>
      <c r="D9251">
        <v>3</v>
      </c>
      <c r="E9251" t="s">
        <v>24</v>
      </c>
      <c r="F9251">
        <v>1</v>
      </c>
      <c r="G9251">
        <v>2277260507</v>
      </c>
      <c r="H9251" t="s">
        <v>5450</v>
      </c>
      <c r="I9251" t="s">
        <v>272</v>
      </c>
      <c r="J9251" t="s">
        <v>273</v>
      </c>
      <c r="K9251" t="s">
        <v>21</v>
      </c>
      <c r="L9251" t="s">
        <v>21</v>
      </c>
      <c r="M9251" t="s">
        <v>21</v>
      </c>
      <c r="N9251" t="s">
        <v>2940</v>
      </c>
      <c r="O9251" t="s">
        <v>2941</v>
      </c>
      <c r="P9251" t="s">
        <v>21</v>
      </c>
      <c r="Q9251" t="s">
        <v>21</v>
      </c>
      <c r="S9251" t="s">
        <v>21</v>
      </c>
      <c r="T9251">
        <v>1</v>
      </c>
    </row>
    <row r="9252" spans="1:20" x14ac:dyDescent="0.35">
      <c r="A9252" t="s">
        <v>6489</v>
      </c>
      <c r="B9252">
        <f>COUNTIF(A:A,Tabella1[[#This Row],[COD_LOCALE_PROGETTO]])</f>
        <v>3</v>
      </c>
      <c r="C9252">
        <f>COUNTIF(B:B,Tabella1[[#This Row],[NUMERO DI PROGETTO PER OGNI SOGGETTO]])</f>
        <v>5880</v>
      </c>
      <c r="D9252">
        <v>4</v>
      </c>
      <c r="E9252" t="s">
        <v>28</v>
      </c>
      <c r="F9252">
        <v>1</v>
      </c>
      <c r="G9252">
        <v>2277260507</v>
      </c>
      <c r="H9252" t="s">
        <v>5450</v>
      </c>
      <c r="I9252" t="s">
        <v>272</v>
      </c>
      <c r="J9252" t="s">
        <v>273</v>
      </c>
      <c r="K9252" t="s">
        <v>21</v>
      </c>
      <c r="L9252" t="s">
        <v>21</v>
      </c>
      <c r="M9252" t="s">
        <v>21</v>
      </c>
      <c r="N9252" t="s">
        <v>2940</v>
      </c>
      <c r="O9252" t="s">
        <v>2941</v>
      </c>
      <c r="P9252" t="s">
        <v>21</v>
      </c>
      <c r="Q9252" t="s">
        <v>21</v>
      </c>
      <c r="S9252" t="s">
        <v>21</v>
      </c>
      <c r="T9252">
        <v>1</v>
      </c>
    </row>
    <row r="9253" spans="1:20" x14ac:dyDescent="0.35">
      <c r="A9253" t="s">
        <v>6490</v>
      </c>
      <c r="B9253">
        <f>COUNTIF(A:A,Tabella1[[#This Row],[COD_LOCALE_PROGETTO]])</f>
        <v>3</v>
      </c>
      <c r="C9253">
        <f>COUNTIF(B:B,Tabella1[[#This Row],[NUMERO DI PROGETTO PER OGNI SOGGETTO]])</f>
        <v>5880</v>
      </c>
      <c r="D9253">
        <v>1</v>
      </c>
      <c r="E9253" t="s">
        <v>18</v>
      </c>
      <c r="F9253">
        <v>1</v>
      </c>
      <c r="G9253">
        <v>1386030488</v>
      </c>
      <c r="H9253" t="s">
        <v>3808</v>
      </c>
      <c r="I9253" t="s">
        <v>19</v>
      </c>
      <c r="J9253" t="s">
        <v>20</v>
      </c>
      <c r="K9253" t="s">
        <v>21</v>
      </c>
      <c r="L9253" t="s">
        <v>21</v>
      </c>
      <c r="M9253" t="s">
        <v>21</v>
      </c>
      <c r="N9253" t="s">
        <v>21</v>
      </c>
      <c r="O9253" t="s">
        <v>21</v>
      </c>
      <c r="P9253" t="s">
        <v>21</v>
      </c>
      <c r="Q9253" t="s">
        <v>21</v>
      </c>
      <c r="S9253" t="s">
        <v>21</v>
      </c>
      <c r="T9253">
        <v>1</v>
      </c>
    </row>
    <row r="9254" spans="1:20" x14ac:dyDescent="0.35">
      <c r="A9254" t="s">
        <v>6490</v>
      </c>
      <c r="B9254">
        <f>COUNTIF(A:A,Tabella1[[#This Row],[COD_LOCALE_PROGETTO]])</f>
        <v>3</v>
      </c>
      <c r="C9254">
        <f>COUNTIF(B:B,Tabella1[[#This Row],[NUMERO DI PROGETTO PER OGNI SOGGETTO]])</f>
        <v>5880</v>
      </c>
      <c r="D9254">
        <v>3</v>
      </c>
      <c r="E9254" t="s">
        <v>24</v>
      </c>
      <c r="F9254">
        <v>1</v>
      </c>
      <c r="G9254">
        <v>1828530509</v>
      </c>
      <c r="H9254" t="s">
        <v>5766</v>
      </c>
      <c r="I9254" t="s">
        <v>361</v>
      </c>
      <c r="J9254" t="s">
        <v>362</v>
      </c>
      <c r="K9254" t="s">
        <v>21</v>
      </c>
      <c r="L9254" t="s">
        <v>21</v>
      </c>
      <c r="M9254" t="s">
        <v>21</v>
      </c>
      <c r="N9254" t="s">
        <v>1410</v>
      </c>
      <c r="O9254" t="s">
        <v>627</v>
      </c>
      <c r="P9254" t="s">
        <v>21</v>
      </c>
      <c r="Q9254" t="s">
        <v>21</v>
      </c>
      <c r="S9254" t="s">
        <v>21</v>
      </c>
      <c r="T9254">
        <v>1</v>
      </c>
    </row>
    <row r="9255" spans="1:20" x14ac:dyDescent="0.35">
      <c r="A9255" t="s">
        <v>6490</v>
      </c>
      <c r="B9255">
        <f>COUNTIF(A:A,Tabella1[[#This Row],[COD_LOCALE_PROGETTO]])</f>
        <v>3</v>
      </c>
      <c r="C9255">
        <f>COUNTIF(B:B,Tabella1[[#This Row],[NUMERO DI PROGETTO PER OGNI SOGGETTO]])</f>
        <v>5880</v>
      </c>
      <c r="D9255">
        <v>4</v>
      </c>
      <c r="E9255" t="s">
        <v>28</v>
      </c>
      <c r="F9255">
        <v>1</v>
      </c>
      <c r="G9255">
        <v>1828530509</v>
      </c>
      <c r="H9255" t="s">
        <v>5766</v>
      </c>
      <c r="I9255" t="s">
        <v>361</v>
      </c>
      <c r="J9255" t="s">
        <v>362</v>
      </c>
      <c r="K9255" t="s">
        <v>21</v>
      </c>
      <c r="L9255" t="s">
        <v>21</v>
      </c>
      <c r="M9255" t="s">
        <v>21</v>
      </c>
      <c r="N9255" t="s">
        <v>1410</v>
      </c>
      <c r="O9255" t="s">
        <v>627</v>
      </c>
      <c r="P9255" t="s">
        <v>21</v>
      </c>
      <c r="Q9255" t="s">
        <v>21</v>
      </c>
      <c r="S9255" t="s">
        <v>21</v>
      </c>
      <c r="T9255">
        <v>1</v>
      </c>
    </row>
    <row r="9256" spans="1:20" x14ac:dyDescent="0.35">
      <c r="A9256" t="s">
        <v>6491</v>
      </c>
      <c r="B9256">
        <f>COUNTIF(A:A,Tabella1[[#This Row],[COD_LOCALE_PROGETTO]])</f>
        <v>3</v>
      </c>
      <c r="C9256">
        <f>COUNTIF(B:B,Tabella1[[#This Row],[NUMERO DI PROGETTO PER OGNI SOGGETTO]])</f>
        <v>5880</v>
      </c>
      <c r="D9256">
        <v>1</v>
      </c>
      <c r="E9256" t="s">
        <v>18</v>
      </c>
      <c r="F9256">
        <v>1</v>
      </c>
      <c r="G9256">
        <v>1386030488</v>
      </c>
      <c r="H9256" t="s">
        <v>3808</v>
      </c>
      <c r="I9256" t="s">
        <v>19</v>
      </c>
      <c r="J9256" t="s">
        <v>20</v>
      </c>
      <c r="K9256" t="s">
        <v>21</v>
      </c>
      <c r="L9256" t="s">
        <v>21</v>
      </c>
      <c r="M9256" t="s">
        <v>21</v>
      </c>
      <c r="N9256" t="s">
        <v>21</v>
      </c>
      <c r="O9256" t="s">
        <v>21</v>
      </c>
      <c r="P9256" t="s">
        <v>21</v>
      </c>
      <c r="Q9256" t="s">
        <v>21</v>
      </c>
      <c r="S9256" t="s">
        <v>21</v>
      </c>
      <c r="T9256">
        <v>1</v>
      </c>
    </row>
    <row r="9257" spans="1:20" x14ac:dyDescent="0.35">
      <c r="A9257" t="s">
        <v>6491</v>
      </c>
      <c r="B9257">
        <f>COUNTIF(A:A,Tabella1[[#This Row],[COD_LOCALE_PROGETTO]])</f>
        <v>3</v>
      </c>
      <c r="C9257">
        <f>COUNTIF(B:B,Tabella1[[#This Row],[NUMERO DI PROGETTO PER OGNI SOGGETTO]])</f>
        <v>5880</v>
      </c>
      <c r="D9257">
        <v>3</v>
      </c>
      <c r="E9257" t="s">
        <v>24</v>
      </c>
      <c r="F9257">
        <v>1</v>
      </c>
      <c r="G9257">
        <v>1582100507</v>
      </c>
      <c r="H9257" t="s">
        <v>4557</v>
      </c>
      <c r="I9257" t="s">
        <v>272</v>
      </c>
      <c r="J9257" t="s">
        <v>273</v>
      </c>
      <c r="K9257" t="s">
        <v>21</v>
      </c>
      <c r="L9257" t="s">
        <v>21</v>
      </c>
      <c r="M9257" t="s">
        <v>21</v>
      </c>
      <c r="N9257" t="s">
        <v>579</v>
      </c>
      <c r="O9257" t="s">
        <v>580</v>
      </c>
      <c r="P9257" t="s">
        <v>21</v>
      </c>
      <c r="Q9257" t="s">
        <v>21</v>
      </c>
      <c r="S9257" t="s">
        <v>21</v>
      </c>
      <c r="T9257">
        <v>1</v>
      </c>
    </row>
    <row r="9258" spans="1:20" x14ac:dyDescent="0.35">
      <c r="A9258" t="s">
        <v>6491</v>
      </c>
      <c r="B9258">
        <f>COUNTIF(A:A,Tabella1[[#This Row],[COD_LOCALE_PROGETTO]])</f>
        <v>3</v>
      </c>
      <c r="C9258">
        <f>COUNTIF(B:B,Tabella1[[#This Row],[NUMERO DI PROGETTO PER OGNI SOGGETTO]])</f>
        <v>5880</v>
      </c>
      <c r="D9258">
        <v>4</v>
      </c>
      <c r="E9258" t="s">
        <v>28</v>
      </c>
      <c r="F9258">
        <v>1</v>
      </c>
      <c r="G9258">
        <v>1582100507</v>
      </c>
      <c r="H9258" t="s">
        <v>4557</v>
      </c>
      <c r="I9258" t="s">
        <v>272</v>
      </c>
      <c r="J9258" t="s">
        <v>273</v>
      </c>
      <c r="K9258" t="s">
        <v>21</v>
      </c>
      <c r="L9258" t="s">
        <v>21</v>
      </c>
      <c r="M9258" t="s">
        <v>21</v>
      </c>
      <c r="N9258" t="s">
        <v>579</v>
      </c>
      <c r="O9258" t="s">
        <v>580</v>
      </c>
      <c r="P9258" t="s">
        <v>21</v>
      </c>
      <c r="Q9258" t="s">
        <v>21</v>
      </c>
      <c r="S9258" t="s">
        <v>21</v>
      </c>
      <c r="T9258">
        <v>1</v>
      </c>
    </row>
    <row r="9259" spans="1:20" x14ac:dyDescent="0.35">
      <c r="A9259" t="s">
        <v>6492</v>
      </c>
      <c r="B9259">
        <f>COUNTIF(A:A,Tabella1[[#This Row],[COD_LOCALE_PROGETTO]])</f>
        <v>3</v>
      </c>
      <c r="C9259">
        <f>COUNTIF(B:B,Tabella1[[#This Row],[NUMERO DI PROGETTO PER OGNI SOGGETTO]])</f>
        <v>5880</v>
      </c>
      <c r="D9259">
        <v>1</v>
      </c>
      <c r="E9259" t="s">
        <v>18</v>
      </c>
      <c r="F9259">
        <v>1</v>
      </c>
      <c r="G9259">
        <v>1386030488</v>
      </c>
      <c r="H9259" t="s">
        <v>3808</v>
      </c>
      <c r="I9259" t="s">
        <v>19</v>
      </c>
      <c r="J9259" t="s">
        <v>20</v>
      </c>
      <c r="K9259" t="s">
        <v>21</v>
      </c>
      <c r="L9259" t="s">
        <v>21</v>
      </c>
      <c r="M9259" t="s">
        <v>21</v>
      </c>
      <c r="N9259" t="s">
        <v>21</v>
      </c>
      <c r="O9259" t="s">
        <v>21</v>
      </c>
      <c r="P9259" t="s">
        <v>21</v>
      </c>
      <c r="Q9259" t="s">
        <v>21</v>
      </c>
      <c r="S9259" t="s">
        <v>21</v>
      </c>
      <c r="T9259">
        <v>1</v>
      </c>
    </row>
    <row r="9260" spans="1:20" x14ac:dyDescent="0.35">
      <c r="A9260" t="s">
        <v>6492</v>
      </c>
      <c r="B9260">
        <f>COUNTIF(A:A,Tabella1[[#This Row],[COD_LOCALE_PROGETTO]])</f>
        <v>3</v>
      </c>
      <c r="C9260">
        <f>COUNTIF(B:B,Tabella1[[#This Row],[NUMERO DI PROGETTO PER OGNI SOGGETTO]])</f>
        <v>5880</v>
      </c>
      <c r="D9260">
        <v>3</v>
      </c>
      <c r="E9260" t="s">
        <v>24</v>
      </c>
      <c r="F9260">
        <v>1</v>
      </c>
      <c r="G9260">
        <v>1789640503</v>
      </c>
      <c r="H9260" t="s">
        <v>5834</v>
      </c>
      <c r="I9260" t="s">
        <v>272</v>
      </c>
      <c r="J9260" t="s">
        <v>273</v>
      </c>
      <c r="K9260" t="s">
        <v>21</v>
      </c>
      <c r="L9260" t="s">
        <v>21</v>
      </c>
      <c r="M9260" t="s">
        <v>21</v>
      </c>
      <c r="N9260" t="s">
        <v>579</v>
      </c>
      <c r="O9260" t="s">
        <v>580</v>
      </c>
      <c r="P9260" t="s">
        <v>21</v>
      </c>
      <c r="Q9260" t="s">
        <v>21</v>
      </c>
      <c r="S9260" t="s">
        <v>21</v>
      </c>
      <c r="T9260">
        <v>1</v>
      </c>
    </row>
    <row r="9261" spans="1:20" x14ac:dyDescent="0.35">
      <c r="A9261" t="s">
        <v>6492</v>
      </c>
      <c r="B9261">
        <f>COUNTIF(A:A,Tabella1[[#This Row],[COD_LOCALE_PROGETTO]])</f>
        <v>3</v>
      </c>
      <c r="C9261">
        <f>COUNTIF(B:B,Tabella1[[#This Row],[NUMERO DI PROGETTO PER OGNI SOGGETTO]])</f>
        <v>5880</v>
      </c>
      <c r="D9261">
        <v>4</v>
      </c>
      <c r="E9261" t="s">
        <v>28</v>
      </c>
      <c r="F9261">
        <v>1</v>
      </c>
      <c r="G9261">
        <v>1789640503</v>
      </c>
      <c r="H9261" t="s">
        <v>5834</v>
      </c>
      <c r="I9261" t="s">
        <v>272</v>
      </c>
      <c r="J9261" t="s">
        <v>273</v>
      </c>
      <c r="K9261" t="s">
        <v>21</v>
      </c>
      <c r="L9261" t="s">
        <v>21</v>
      </c>
      <c r="M9261" t="s">
        <v>21</v>
      </c>
      <c r="N9261" t="s">
        <v>579</v>
      </c>
      <c r="O9261" t="s">
        <v>580</v>
      </c>
      <c r="P9261" t="s">
        <v>21</v>
      </c>
      <c r="Q9261" t="s">
        <v>21</v>
      </c>
      <c r="S9261" t="s">
        <v>21</v>
      </c>
      <c r="T9261">
        <v>1</v>
      </c>
    </row>
    <row r="9262" spans="1:20" x14ac:dyDescent="0.35">
      <c r="A9262" t="s">
        <v>6493</v>
      </c>
      <c r="B9262">
        <f>COUNTIF(A:A,Tabella1[[#This Row],[COD_LOCALE_PROGETTO]])</f>
        <v>25</v>
      </c>
      <c r="C9262">
        <f>COUNTIF(B:B,Tabella1[[#This Row],[NUMERO DI PROGETTO PER OGNI SOGGETTO]])</f>
        <v>25</v>
      </c>
      <c r="D9262">
        <v>1</v>
      </c>
      <c r="E9262" t="s">
        <v>18</v>
      </c>
      <c r="F9262">
        <v>1</v>
      </c>
      <c r="G9262">
        <v>1386030488</v>
      </c>
      <c r="H9262" t="s">
        <v>3808</v>
      </c>
      <c r="I9262" t="s">
        <v>19</v>
      </c>
      <c r="J9262" t="s">
        <v>20</v>
      </c>
      <c r="K9262" t="s">
        <v>21</v>
      </c>
      <c r="L9262" t="s">
        <v>21</v>
      </c>
      <c r="M9262" t="s">
        <v>21</v>
      </c>
      <c r="N9262" t="s">
        <v>21</v>
      </c>
      <c r="O9262" t="s">
        <v>21</v>
      </c>
      <c r="P9262" t="s">
        <v>21</v>
      </c>
      <c r="Q9262" t="s">
        <v>21</v>
      </c>
      <c r="S9262" t="s">
        <v>21</v>
      </c>
      <c r="T9262">
        <v>1</v>
      </c>
    </row>
    <row r="9263" spans="1:20" x14ac:dyDescent="0.35">
      <c r="A9263" t="s">
        <v>6493</v>
      </c>
      <c r="B9263">
        <f>COUNTIF(A:A,Tabella1[[#This Row],[COD_LOCALE_PROGETTO]])</f>
        <v>25</v>
      </c>
      <c r="C9263">
        <f>COUNTIF(B:B,Tabella1[[#This Row],[NUMERO DI PROGETTO PER OGNI SOGGETTO]])</f>
        <v>25</v>
      </c>
      <c r="D9263">
        <v>3</v>
      </c>
      <c r="E9263" t="s">
        <v>24</v>
      </c>
      <c r="F9263">
        <v>1</v>
      </c>
      <c r="G9263">
        <v>92067000346</v>
      </c>
      <c r="H9263" t="s">
        <v>6494</v>
      </c>
      <c r="I9263" t="s">
        <v>29</v>
      </c>
      <c r="J9263" t="s">
        <v>30</v>
      </c>
      <c r="K9263" t="s">
        <v>21</v>
      </c>
      <c r="L9263" t="s">
        <v>21</v>
      </c>
      <c r="M9263" t="s">
        <v>21</v>
      </c>
      <c r="N9263" t="s">
        <v>752</v>
      </c>
      <c r="O9263" t="s">
        <v>753</v>
      </c>
      <c r="P9263" t="s">
        <v>21</v>
      </c>
      <c r="Q9263" t="s">
        <v>21</v>
      </c>
      <c r="S9263" t="s">
        <v>21</v>
      </c>
      <c r="T9263">
        <v>1</v>
      </c>
    </row>
    <row r="9264" spans="1:20" x14ac:dyDescent="0.35">
      <c r="A9264" t="s">
        <v>6493</v>
      </c>
      <c r="B9264">
        <f>COUNTIF(A:A,Tabella1[[#This Row],[COD_LOCALE_PROGETTO]])</f>
        <v>25</v>
      </c>
      <c r="C9264">
        <f>COUNTIF(B:B,Tabella1[[#This Row],[NUMERO DI PROGETTO PER OGNI SOGGETTO]])</f>
        <v>25</v>
      </c>
      <c r="D9264">
        <v>4</v>
      </c>
      <c r="E9264" t="s">
        <v>28</v>
      </c>
      <c r="F9264">
        <v>1</v>
      </c>
      <c r="G9264" t="s">
        <v>271</v>
      </c>
      <c r="H9264" t="s">
        <v>3286</v>
      </c>
      <c r="I9264" t="s">
        <v>537</v>
      </c>
      <c r="J9264" t="s">
        <v>538</v>
      </c>
      <c r="K9264" t="s">
        <v>21</v>
      </c>
      <c r="L9264" t="s">
        <v>21</v>
      </c>
      <c r="M9264" t="s">
        <v>21</v>
      </c>
      <c r="N9264" t="s">
        <v>21</v>
      </c>
      <c r="O9264" t="s">
        <v>21</v>
      </c>
      <c r="P9264" t="s">
        <v>21</v>
      </c>
      <c r="Q9264" t="s">
        <v>21</v>
      </c>
      <c r="S9264" t="s">
        <v>21</v>
      </c>
      <c r="T9264">
        <v>1</v>
      </c>
    </row>
    <row r="9265" spans="1:20" x14ac:dyDescent="0.35">
      <c r="A9265" t="s">
        <v>6493</v>
      </c>
      <c r="B9265">
        <f>COUNTIF(A:A,Tabella1[[#This Row],[COD_LOCALE_PROGETTO]])</f>
        <v>25</v>
      </c>
      <c r="C9265">
        <f>COUNTIF(B:B,Tabella1[[#This Row],[NUMERO DI PROGETTO PER OGNI SOGGETTO]])</f>
        <v>25</v>
      </c>
      <c r="D9265">
        <v>4</v>
      </c>
      <c r="E9265" t="s">
        <v>28</v>
      </c>
      <c r="F9265">
        <v>2</v>
      </c>
      <c r="G9265" t="s">
        <v>271</v>
      </c>
      <c r="H9265" t="s">
        <v>6495</v>
      </c>
      <c r="I9265" t="s">
        <v>537</v>
      </c>
      <c r="J9265" t="s">
        <v>538</v>
      </c>
      <c r="K9265" t="s">
        <v>21</v>
      </c>
      <c r="L9265" t="s">
        <v>21</v>
      </c>
      <c r="M9265" t="s">
        <v>21</v>
      </c>
      <c r="N9265" t="s">
        <v>21</v>
      </c>
      <c r="O9265" t="s">
        <v>21</v>
      </c>
      <c r="P9265" t="s">
        <v>21</v>
      </c>
      <c r="Q9265" t="s">
        <v>21</v>
      </c>
      <c r="S9265" t="s">
        <v>21</v>
      </c>
      <c r="T9265">
        <v>1</v>
      </c>
    </row>
    <row r="9266" spans="1:20" x14ac:dyDescent="0.35">
      <c r="A9266" t="s">
        <v>6493</v>
      </c>
      <c r="B9266">
        <f>COUNTIF(A:A,Tabella1[[#This Row],[COD_LOCALE_PROGETTO]])</f>
        <v>25</v>
      </c>
      <c r="C9266">
        <f>COUNTIF(B:B,Tabella1[[#This Row],[NUMERO DI PROGETTO PER OGNI SOGGETTO]])</f>
        <v>25</v>
      </c>
      <c r="D9266">
        <v>4</v>
      </c>
      <c r="E9266" t="s">
        <v>28</v>
      </c>
      <c r="F9266">
        <v>3</v>
      </c>
      <c r="G9266" t="s">
        <v>271</v>
      </c>
      <c r="H9266" t="s">
        <v>6496</v>
      </c>
      <c r="I9266" t="s">
        <v>290</v>
      </c>
      <c r="J9266" t="s">
        <v>291</v>
      </c>
      <c r="K9266" t="s">
        <v>21</v>
      </c>
      <c r="L9266" t="s">
        <v>21</v>
      </c>
      <c r="M9266" t="s">
        <v>21</v>
      </c>
      <c r="N9266" t="s">
        <v>3778</v>
      </c>
      <c r="O9266" t="s">
        <v>3779</v>
      </c>
      <c r="P9266" t="s">
        <v>21</v>
      </c>
      <c r="Q9266" t="s">
        <v>21</v>
      </c>
      <c r="S9266" t="s">
        <v>21</v>
      </c>
      <c r="T9266">
        <v>1</v>
      </c>
    </row>
    <row r="9267" spans="1:20" x14ac:dyDescent="0.35">
      <c r="A9267" t="s">
        <v>6493</v>
      </c>
      <c r="B9267">
        <f>COUNTIF(A:A,Tabella1[[#This Row],[COD_LOCALE_PROGETTO]])</f>
        <v>25</v>
      </c>
      <c r="C9267">
        <f>COUNTIF(B:B,Tabella1[[#This Row],[NUMERO DI PROGETTO PER OGNI SOGGETTO]])</f>
        <v>25</v>
      </c>
      <c r="D9267">
        <v>4</v>
      </c>
      <c r="E9267" t="s">
        <v>28</v>
      </c>
      <c r="F9267">
        <v>4</v>
      </c>
      <c r="G9267" t="s">
        <v>271</v>
      </c>
      <c r="H9267" t="s">
        <v>5893</v>
      </c>
      <c r="I9267" t="s">
        <v>33</v>
      </c>
      <c r="J9267" t="s">
        <v>34</v>
      </c>
      <c r="K9267" t="s">
        <v>21</v>
      </c>
      <c r="L9267" t="s">
        <v>21</v>
      </c>
      <c r="M9267" t="s">
        <v>21</v>
      </c>
      <c r="N9267" t="s">
        <v>3778</v>
      </c>
      <c r="O9267" t="s">
        <v>3779</v>
      </c>
      <c r="P9267" t="s">
        <v>21</v>
      </c>
      <c r="Q9267" t="s">
        <v>21</v>
      </c>
      <c r="S9267" t="s">
        <v>21</v>
      </c>
      <c r="T9267">
        <v>1</v>
      </c>
    </row>
    <row r="9268" spans="1:20" x14ac:dyDescent="0.35">
      <c r="A9268" t="s">
        <v>6493</v>
      </c>
      <c r="B9268">
        <f>COUNTIF(A:A,Tabella1[[#This Row],[COD_LOCALE_PROGETTO]])</f>
        <v>25</v>
      </c>
      <c r="C9268">
        <f>COUNTIF(B:B,Tabella1[[#This Row],[NUMERO DI PROGETTO PER OGNI SOGGETTO]])</f>
        <v>25</v>
      </c>
      <c r="D9268">
        <v>4</v>
      </c>
      <c r="E9268" t="s">
        <v>28</v>
      </c>
      <c r="F9268">
        <v>5</v>
      </c>
      <c r="G9268" t="s">
        <v>271</v>
      </c>
      <c r="H9268" t="s">
        <v>6497</v>
      </c>
      <c r="I9268" t="s">
        <v>537</v>
      </c>
      <c r="J9268" t="s">
        <v>538</v>
      </c>
      <c r="K9268" t="s">
        <v>21</v>
      </c>
      <c r="L9268" t="s">
        <v>21</v>
      </c>
      <c r="M9268" t="s">
        <v>21</v>
      </c>
      <c r="N9268" t="s">
        <v>21</v>
      </c>
      <c r="O9268" t="s">
        <v>21</v>
      </c>
      <c r="P9268" t="s">
        <v>21</v>
      </c>
      <c r="Q9268" t="s">
        <v>21</v>
      </c>
      <c r="S9268" t="s">
        <v>21</v>
      </c>
      <c r="T9268">
        <v>1</v>
      </c>
    </row>
    <row r="9269" spans="1:20" x14ac:dyDescent="0.35">
      <c r="A9269" t="s">
        <v>6493</v>
      </c>
      <c r="B9269">
        <f>COUNTIF(A:A,Tabella1[[#This Row],[COD_LOCALE_PROGETTO]])</f>
        <v>25</v>
      </c>
      <c r="C9269">
        <f>COUNTIF(B:B,Tabella1[[#This Row],[NUMERO DI PROGETTO PER OGNI SOGGETTO]])</f>
        <v>25</v>
      </c>
      <c r="D9269">
        <v>4</v>
      </c>
      <c r="E9269" t="s">
        <v>28</v>
      </c>
      <c r="F9269">
        <v>6</v>
      </c>
      <c r="G9269" t="s">
        <v>271</v>
      </c>
      <c r="H9269" t="s">
        <v>5894</v>
      </c>
      <c r="I9269" t="s">
        <v>537</v>
      </c>
      <c r="J9269" t="s">
        <v>538</v>
      </c>
      <c r="K9269" t="s">
        <v>21</v>
      </c>
      <c r="L9269" t="s">
        <v>21</v>
      </c>
      <c r="M9269" t="s">
        <v>21</v>
      </c>
      <c r="N9269" t="s">
        <v>21</v>
      </c>
      <c r="O9269" t="s">
        <v>21</v>
      </c>
      <c r="P9269" t="s">
        <v>21</v>
      </c>
      <c r="Q9269" t="s">
        <v>21</v>
      </c>
      <c r="S9269" t="s">
        <v>21</v>
      </c>
      <c r="T9269">
        <v>1</v>
      </c>
    </row>
    <row r="9270" spans="1:20" x14ac:dyDescent="0.35">
      <c r="A9270" t="s">
        <v>6493</v>
      </c>
      <c r="B9270">
        <f>COUNTIF(A:A,Tabella1[[#This Row],[COD_LOCALE_PROGETTO]])</f>
        <v>25</v>
      </c>
      <c r="C9270">
        <f>COUNTIF(B:B,Tabella1[[#This Row],[NUMERO DI PROGETTO PER OGNI SOGGETTO]])</f>
        <v>25</v>
      </c>
      <c r="D9270">
        <v>4</v>
      </c>
      <c r="E9270" t="s">
        <v>28</v>
      </c>
      <c r="F9270">
        <v>7</v>
      </c>
      <c r="G9270" t="s">
        <v>271</v>
      </c>
      <c r="H9270" t="s">
        <v>6498</v>
      </c>
      <c r="I9270" t="s">
        <v>537</v>
      </c>
      <c r="J9270" t="s">
        <v>538</v>
      </c>
      <c r="K9270" t="s">
        <v>21</v>
      </c>
      <c r="L9270" t="s">
        <v>21</v>
      </c>
      <c r="M9270" t="s">
        <v>21</v>
      </c>
      <c r="N9270" t="s">
        <v>21</v>
      </c>
      <c r="O9270" t="s">
        <v>21</v>
      </c>
      <c r="P9270" t="s">
        <v>21</v>
      </c>
      <c r="Q9270" t="s">
        <v>21</v>
      </c>
      <c r="S9270" t="s">
        <v>21</v>
      </c>
      <c r="T9270">
        <v>1</v>
      </c>
    </row>
    <row r="9271" spans="1:20" x14ac:dyDescent="0.35">
      <c r="A9271" t="s">
        <v>6493</v>
      </c>
      <c r="B9271">
        <f>COUNTIF(A:A,Tabella1[[#This Row],[COD_LOCALE_PROGETTO]])</f>
        <v>25</v>
      </c>
      <c r="C9271">
        <f>COUNTIF(B:B,Tabella1[[#This Row],[NUMERO DI PROGETTO PER OGNI SOGGETTO]])</f>
        <v>25</v>
      </c>
      <c r="D9271">
        <v>4</v>
      </c>
      <c r="E9271" t="s">
        <v>28</v>
      </c>
      <c r="F9271">
        <v>8</v>
      </c>
      <c r="G9271" t="s">
        <v>271</v>
      </c>
      <c r="H9271" t="s">
        <v>5895</v>
      </c>
      <c r="I9271" t="s">
        <v>537</v>
      </c>
      <c r="J9271" t="s">
        <v>538</v>
      </c>
      <c r="K9271" t="s">
        <v>21</v>
      </c>
      <c r="L9271" t="s">
        <v>21</v>
      </c>
      <c r="M9271" t="s">
        <v>21</v>
      </c>
      <c r="N9271" t="s">
        <v>21</v>
      </c>
      <c r="O9271" t="s">
        <v>21</v>
      </c>
      <c r="P9271" t="s">
        <v>21</v>
      </c>
      <c r="Q9271" t="s">
        <v>21</v>
      </c>
      <c r="S9271" t="s">
        <v>21</v>
      </c>
      <c r="T9271">
        <v>1</v>
      </c>
    </row>
    <row r="9272" spans="1:20" x14ac:dyDescent="0.35">
      <c r="A9272" t="s">
        <v>6493</v>
      </c>
      <c r="B9272">
        <f>COUNTIF(A:A,Tabella1[[#This Row],[COD_LOCALE_PROGETTO]])</f>
        <v>25</v>
      </c>
      <c r="C9272">
        <f>COUNTIF(B:B,Tabella1[[#This Row],[NUMERO DI PROGETTO PER OGNI SOGGETTO]])</f>
        <v>25</v>
      </c>
      <c r="D9272">
        <v>4</v>
      </c>
      <c r="E9272" t="s">
        <v>28</v>
      </c>
      <c r="F9272">
        <v>9</v>
      </c>
      <c r="G9272" t="s">
        <v>271</v>
      </c>
      <c r="H9272" t="s">
        <v>6499</v>
      </c>
      <c r="I9272" t="s">
        <v>537</v>
      </c>
      <c r="J9272" t="s">
        <v>538</v>
      </c>
      <c r="K9272" t="s">
        <v>21</v>
      </c>
      <c r="L9272" t="s">
        <v>21</v>
      </c>
      <c r="M9272" t="s">
        <v>21</v>
      </c>
      <c r="N9272" t="s">
        <v>21</v>
      </c>
      <c r="O9272" t="s">
        <v>21</v>
      </c>
      <c r="P9272" t="s">
        <v>21</v>
      </c>
      <c r="Q9272" t="s">
        <v>21</v>
      </c>
      <c r="S9272" t="s">
        <v>21</v>
      </c>
      <c r="T9272">
        <v>1</v>
      </c>
    </row>
    <row r="9273" spans="1:20" x14ac:dyDescent="0.35">
      <c r="A9273" t="s">
        <v>6493</v>
      </c>
      <c r="B9273">
        <f>COUNTIF(A:A,Tabella1[[#This Row],[COD_LOCALE_PROGETTO]])</f>
        <v>25</v>
      </c>
      <c r="C9273">
        <f>COUNTIF(B:B,Tabella1[[#This Row],[NUMERO DI PROGETTO PER OGNI SOGGETTO]])</f>
        <v>25</v>
      </c>
      <c r="D9273">
        <v>4</v>
      </c>
      <c r="E9273" t="s">
        <v>28</v>
      </c>
      <c r="F9273">
        <v>10</v>
      </c>
      <c r="G9273" t="s">
        <v>271</v>
      </c>
      <c r="H9273" t="s">
        <v>6500</v>
      </c>
      <c r="I9273" t="s">
        <v>272</v>
      </c>
      <c r="J9273" t="s">
        <v>273</v>
      </c>
      <c r="K9273" t="s">
        <v>21</v>
      </c>
      <c r="L9273" t="s">
        <v>21</v>
      </c>
      <c r="M9273" t="s">
        <v>21</v>
      </c>
      <c r="N9273" t="s">
        <v>21</v>
      </c>
      <c r="O9273" t="s">
        <v>21</v>
      </c>
      <c r="P9273" t="s">
        <v>21</v>
      </c>
      <c r="Q9273" t="s">
        <v>21</v>
      </c>
      <c r="S9273" t="s">
        <v>21</v>
      </c>
      <c r="T9273">
        <v>1</v>
      </c>
    </row>
    <row r="9274" spans="1:20" x14ac:dyDescent="0.35">
      <c r="A9274" t="s">
        <v>6493</v>
      </c>
      <c r="B9274">
        <f>COUNTIF(A:A,Tabella1[[#This Row],[COD_LOCALE_PROGETTO]])</f>
        <v>25</v>
      </c>
      <c r="C9274">
        <f>COUNTIF(B:B,Tabella1[[#This Row],[NUMERO DI PROGETTO PER OGNI SOGGETTO]])</f>
        <v>25</v>
      </c>
      <c r="D9274">
        <v>4</v>
      </c>
      <c r="E9274" t="s">
        <v>28</v>
      </c>
      <c r="F9274">
        <v>11</v>
      </c>
      <c r="G9274" t="s">
        <v>271</v>
      </c>
      <c r="H9274" t="s">
        <v>6501</v>
      </c>
      <c r="I9274" t="s">
        <v>537</v>
      </c>
      <c r="J9274" t="s">
        <v>538</v>
      </c>
      <c r="K9274" t="s">
        <v>21</v>
      </c>
      <c r="L9274" t="s">
        <v>21</v>
      </c>
      <c r="M9274" t="s">
        <v>21</v>
      </c>
      <c r="N9274" t="s">
        <v>21</v>
      </c>
      <c r="O9274" t="s">
        <v>21</v>
      </c>
      <c r="P9274" t="s">
        <v>21</v>
      </c>
      <c r="Q9274" t="s">
        <v>21</v>
      </c>
      <c r="S9274" t="s">
        <v>21</v>
      </c>
      <c r="T9274">
        <v>1</v>
      </c>
    </row>
    <row r="9275" spans="1:20" x14ac:dyDescent="0.35">
      <c r="A9275" t="s">
        <v>6493</v>
      </c>
      <c r="B9275">
        <f>COUNTIF(A:A,Tabella1[[#This Row],[COD_LOCALE_PROGETTO]])</f>
        <v>25</v>
      </c>
      <c r="C9275">
        <f>COUNTIF(B:B,Tabella1[[#This Row],[NUMERO DI PROGETTO PER OGNI SOGGETTO]])</f>
        <v>25</v>
      </c>
      <c r="D9275">
        <v>4</v>
      </c>
      <c r="E9275" t="s">
        <v>28</v>
      </c>
      <c r="F9275">
        <v>12</v>
      </c>
      <c r="G9275">
        <v>0</v>
      </c>
      <c r="H9275" t="s">
        <v>5354</v>
      </c>
      <c r="I9275" t="s">
        <v>272</v>
      </c>
      <c r="J9275" t="s">
        <v>273</v>
      </c>
      <c r="K9275" t="s">
        <v>21</v>
      </c>
      <c r="L9275" t="s">
        <v>21</v>
      </c>
      <c r="M9275" t="s">
        <v>21</v>
      </c>
      <c r="N9275" t="s">
        <v>21</v>
      </c>
      <c r="O9275" t="s">
        <v>21</v>
      </c>
      <c r="P9275" t="s">
        <v>21</v>
      </c>
      <c r="Q9275" t="s">
        <v>21</v>
      </c>
      <c r="S9275" t="s">
        <v>21</v>
      </c>
      <c r="T9275">
        <v>1</v>
      </c>
    </row>
    <row r="9276" spans="1:20" x14ac:dyDescent="0.35">
      <c r="A9276" t="s">
        <v>6493</v>
      </c>
      <c r="B9276">
        <f>COUNTIF(A:A,Tabella1[[#This Row],[COD_LOCALE_PROGETTO]])</f>
        <v>25</v>
      </c>
      <c r="C9276">
        <f>COUNTIF(B:B,Tabella1[[#This Row],[NUMERO DI PROGETTO PER OGNI SOGGETTO]])</f>
        <v>25</v>
      </c>
      <c r="D9276">
        <v>4</v>
      </c>
      <c r="E9276" t="s">
        <v>28</v>
      </c>
      <c r="F9276">
        <v>13</v>
      </c>
      <c r="G9276">
        <v>1456090503</v>
      </c>
      <c r="H9276" t="s">
        <v>6502</v>
      </c>
      <c r="I9276" t="s">
        <v>537</v>
      </c>
      <c r="J9276" t="s">
        <v>538</v>
      </c>
      <c r="K9276" t="s">
        <v>21</v>
      </c>
      <c r="L9276" t="s">
        <v>21</v>
      </c>
      <c r="M9276" t="s">
        <v>21</v>
      </c>
      <c r="N9276" t="s">
        <v>21</v>
      </c>
      <c r="O9276" t="s">
        <v>21</v>
      </c>
      <c r="P9276" t="s">
        <v>21</v>
      </c>
      <c r="Q9276" t="s">
        <v>21</v>
      </c>
      <c r="S9276" t="s">
        <v>21</v>
      </c>
      <c r="T9276">
        <v>1</v>
      </c>
    </row>
    <row r="9277" spans="1:20" x14ac:dyDescent="0.35">
      <c r="A9277" t="s">
        <v>6493</v>
      </c>
      <c r="B9277">
        <f>COUNTIF(A:A,Tabella1[[#This Row],[COD_LOCALE_PROGETTO]])</f>
        <v>25</v>
      </c>
      <c r="C9277">
        <f>COUNTIF(B:B,Tabella1[[#This Row],[NUMERO DI PROGETTO PER OGNI SOGGETTO]])</f>
        <v>25</v>
      </c>
      <c r="D9277">
        <v>4</v>
      </c>
      <c r="E9277" t="s">
        <v>28</v>
      </c>
      <c r="F9277">
        <v>14</v>
      </c>
      <c r="G9277">
        <v>1763840061</v>
      </c>
      <c r="H9277" t="s">
        <v>6503</v>
      </c>
      <c r="I9277" t="s">
        <v>272</v>
      </c>
      <c r="J9277" t="s">
        <v>273</v>
      </c>
      <c r="K9277" t="s">
        <v>21</v>
      </c>
      <c r="L9277" t="s">
        <v>21</v>
      </c>
      <c r="M9277" t="s">
        <v>21</v>
      </c>
      <c r="N9277" t="s">
        <v>21</v>
      </c>
      <c r="O9277" t="s">
        <v>21</v>
      </c>
      <c r="P9277" t="s">
        <v>21</v>
      </c>
      <c r="Q9277" t="s">
        <v>21</v>
      </c>
      <c r="S9277" t="s">
        <v>21</v>
      </c>
      <c r="T9277">
        <v>1</v>
      </c>
    </row>
    <row r="9278" spans="1:20" x14ac:dyDescent="0.35">
      <c r="A9278" t="s">
        <v>6493</v>
      </c>
      <c r="B9278">
        <f>COUNTIF(A:A,Tabella1[[#This Row],[COD_LOCALE_PROGETTO]])</f>
        <v>25</v>
      </c>
      <c r="C9278">
        <f>COUNTIF(B:B,Tabella1[[#This Row],[NUMERO DI PROGETTO PER OGNI SOGGETTO]])</f>
        <v>25</v>
      </c>
      <c r="D9278">
        <v>4</v>
      </c>
      <c r="E9278" t="s">
        <v>28</v>
      </c>
      <c r="F9278">
        <v>15</v>
      </c>
      <c r="G9278">
        <v>2113530345</v>
      </c>
      <c r="H9278" t="s">
        <v>6504</v>
      </c>
      <c r="I9278" t="s">
        <v>353</v>
      </c>
      <c r="J9278" t="s">
        <v>354</v>
      </c>
      <c r="K9278" t="s">
        <v>21</v>
      </c>
      <c r="L9278" t="s">
        <v>21</v>
      </c>
      <c r="M9278" t="s">
        <v>21</v>
      </c>
      <c r="N9278" t="s">
        <v>21</v>
      </c>
      <c r="O9278" t="s">
        <v>21</v>
      </c>
      <c r="P9278" t="s">
        <v>21</v>
      </c>
      <c r="Q9278" t="s">
        <v>21</v>
      </c>
      <c r="S9278" t="s">
        <v>21</v>
      </c>
      <c r="T9278">
        <v>1</v>
      </c>
    </row>
    <row r="9279" spans="1:20" x14ac:dyDescent="0.35">
      <c r="A9279" t="s">
        <v>6493</v>
      </c>
      <c r="B9279">
        <f>COUNTIF(A:A,Tabella1[[#This Row],[COD_LOCALE_PROGETTO]])</f>
        <v>25</v>
      </c>
      <c r="C9279">
        <f>COUNTIF(B:B,Tabella1[[#This Row],[NUMERO DI PROGETTO PER OGNI SOGGETTO]])</f>
        <v>25</v>
      </c>
      <c r="D9279">
        <v>4</v>
      </c>
      <c r="E9279" t="s">
        <v>28</v>
      </c>
      <c r="F9279">
        <v>16</v>
      </c>
      <c r="G9279">
        <v>2302390154</v>
      </c>
      <c r="H9279" t="s">
        <v>6505</v>
      </c>
      <c r="I9279" t="s">
        <v>537</v>
      </c>
      <c r="J9279" t="s">
        <v>538</v>
      </c>
      <c r="K9279" t="s">
        <v>21</v>
      </c>
      <c r="L9279" t="s">
        <v>21</v>
      </c>
      <c r="M9279" t="s">
        <v>21</v>
      </c>
      <c r="N9279" t="s">
        <v>21</v>
      </c>
      <c r="O9279" t="s">
        <v>21</v>
      </c>
      <c r="P9279" t="s">
        <v>21</v>
      </c>
      <c r="Q9279" t="s">
        <v>21</v>
      </c>
      <c r="S9279" t="s">
        <v>21</v>
      </c>
      <c r="T9279">
        <v>1</v>
      </c>
    </row>
    <row r="9280" spans="1:20" x14ac:dyDescent="0.35">
      <c r="A9280" t="s">
        <v>6493</v>
      </c>
      <c r="B9280">
        <f>COUNTIF(A:A,Tabella1[[#This Row],[COD_LOCALE_PROGETTO]])</f>
        <v>25</v>
      </c>
      <c r="C9280">
        <f>COUNTIF(B:B,Tabella1[[#This Row],[NUMERO DI PROGETTO PER OGNI SOGGETTO]])</f>
        <v>25</v>
      </c>
      <c r="D9280">
        <v>4</v>
      </c>
      <c r="E9280" t="s">
        <v>28</v>
      </c>
      <c r="F9280">
        <v>17</v>
      </c>
      <c r="G9280" t="s">
        <v>6506</v>
      </c>
      <c r="H9280" t="s">
        <v>6507</v>
      </c>
      <c r="I9280" t="s">
        <v>33</v>
      </c>
      <c r="J9280" t="s">
        <v>34</v>
      </c>
      <c r="K9280" t="s">
        <v>21</v>
      </c>
      <c r="L9280" t="s">
        <v>21</v>
      </c>
      <c r="M9280" t="s">
        <v>21</v>
      </c>
      <c r="N9280" t="s">
        <v>3778</v>
      </c>
      <c r="O9280" t="s">
        <v>3779</v>
      </c>
      <c r="P9280" t="s">
        <v>21</v>
      </c>
      <c r="Q9280" t="s">
        <v>21</v>
      </c>
      <c r="S9280" t="s">
        <v>21</v>
      </c>
      <c r="T9280">
        <v>1</v>
      </c>
    </row>
    <row r="9281" spans="1:20" x14ac:dyDescent="0.35">
      <c r="A9281" t="s">
        <v>6493</v>
      </c>
      <c r="B9281">
        <f>COUNTIF(A:A,Tabella1[[#This Row],[COD_LOCALE_PROGETTO]])</f>
        <v>25</v>
      </c>
      <c r="C9281">
        <f>COUNTIF(B:B,Tabella1[[#This Row],[NUMERO DI PROGETTO PER OGNI SOGGETTO]])</f>
        <v>25</v>
      </c>
      <c r="D9281">
        <v>4</v>
      </c>
      <c r="E9281" t="s">
        <v>28</v>
      </c>
      <c r="F9281">
        <v>18</v>
      </c>
      <c r="G9281">
        <v>11604240157</v>
      </c>
      <c r="H9281" t="s">
        <v>5798</v>
      </c>
      <c r="I9281" t="s">
        <v>537</v>
      </c>
      <c r="J9281" t="s">
        <v>538</v>
      </c>
      <c r="K9281" t="s">
        <v>21</v>
      </c>
      <c r="L9281" t="s">
        <v>21</v>
      </c>
      <c r="M9281" t="s">
        <v>21</v>
      </c>
      <c r="N9281" t="s">
        <v>21</v>
      </c>
      <c r="O9281" t="s">
        <v>21</v>
      </c>
      <c r="P9281" t="s">
        <v>21</v>
      </c>
      <c r="Q9281" t="s">
        <v>21</v>
      </c>
      <c r="S9281" t="s">
        <v>21</v>
      </c>
      <c r="T9281">
        <v>1</v>
      </c>
    </row>
    <row r="9282" spans="1:20" x14ac:dyDescent="0.35">
      <c r="A9282" t="s">
        <v>6493</v>
      </c>
      <c r="B9282">
        <f>COUNTIF(A:A,Tabella1[[#This Row],[COD_LOCALE_PROGETTO]])</f>
        <v>25</v>
      </c>
      <c r="C9282">
        <f>COUNTIF(B:B,Tabella1[[#This Row],[NUMERO DI PROGETTO PER OGNI SOGGETTO]])</f>
        <v>25</v>
      </c>
      <c r="D9282">
        <v>4</v>
      </c>
      <c r="E9282" t="s">
        <v>28</v>
      </c>
      <c r="F9282">
        <v>19</v>
      </c>
      <c r="G9282" t="s">
        <v>6508</v>
      </c>
      <c r="H9282" t="s">
        <v>6509</v>
      </c>
      <c r="I9282" t="s">
        <v>290</v>
      </c>
      <c r="J9282" t="s">
        <v>291</v>
      </c>
      <c r="K9282" t="s">
        <v>21</v>
      </c>
      <c r="L9282" t="s">
        <v>21</v>
      </c>
      <c r="M9282" t="s">
        <v>21</v>
      </c>
      <c r="N9282" t="s">
        <v>3778</v>
      </c>
      <c r="O9282" t="s">
        <v>3779</v>
      </c>
      <c r="P9282" t="s">
        <v>21</v>
      </c>
      <c r="Q9282" t="s">
        <v>21</v>
      </c>
      <c r="S9282" t="s">
        <v>21</v>
      </c>
      <c r="T9282">
        <v>1</v>
      </c>
    </row>
    <row r="9283" spans="1:20" x14ac:dyDescent="0.35">
      <c r="A9283" t="s">
        <v>6493</v>
      </c>
      <c r="B9283">
        <f>COUNTIF(A:A,Tabella1[[#This Row],[COD_LOCALE_PROGETTO]])</f>
        <v>25</v>
      </c>
      <c r="C9283">
        <f>COUNTIF(B:B,Tabella1[[#This Row],[NUMERO DI PROGETTO PER OGNI SOGGETTO]])</f>
        <v>25</v>
      </c>
      <c r="D9283">
        <v>4</v>
      </c>
      <c r="E9283" t="s">
        <v>28</v>
      </c>
      <c r="F9283">
        <v>20</v>
      </c>
      <c r="G9283" t="s">
        <v>6510</v>
      </c>
      <c r="H9283" t="s">
        <v>6511</v>
      </c>
      <c r="I9283" t="s">
        <v>290</v>
      </c>
      <c r="J9283" t="s">
        <v>291</v>
      </c>
      <c r="K9283" t="s">
        <v>21</v>
      </c>
      <c r="L9283" t="s">
        <v>21</v>
      </c>
      <c r="M9283" t="s">
        <v>21</v>
      </c>
      <c r="N9283" t="s">
        <v>3778</v>
      </c>
      <c r="O9283" t="s">
        <v>3779</v>
      </c>
      <c r="P9283" t="s">
        <v>21</v>
      </c>
      <c r="Q9283" t="s">
        <v>21</v>
      </c>
      <c r="S9283" t="s">
        <v>21</v>
      </c>
      <c r="T9283">
        <v>1</v>
      </c>
    </row>
    <row r="9284" spans="1:20" x14ac:dyDescent="0.35">
      <c r="A9284" t="s">
        <v>6493</v>
      </c>
      <c r="B9284">
        <f>COUNTIF(A:A,Tabella1[[#This Row],[COD_LOCALE_PROGETTO]])</f>
        <v>25</v>
      </c>
      <c r="C9284">
        <f>COUNTIF(B:B,Tabella1[[#This Row],[NUMERO DI PROGETTO PER OGNI SOGGETTO]])</f>
        <v>25</v>
      </c>
      <c r="D9284">
        <v>4</v>
      </c>
      <c r="E9284" t="s">
        <v>28</v>
      </c>
      <c r="F9284">
        <v>21</v>
      </c>
      <c r="G9284" t="s">
        <v>6033</v>
      </c>
      <c r="H9284" t="s">
        <v>6512</v>
      </c>
      <c r="I9284" t="s">
        <v>272</v>
      </c>
      <c r="J9284" t="s">
        <v>273</v>
      </c>
      <c r="K9284" t="s">
        <v>21</v>
      </c>
      <c r="L9284" t="s">
        <v>21</v>
      </c>
      <c r="M9284" t="s">
        <v>21</v>
      </c>
      <c r="N9284" t="s">
        <v>21</v>
      </c>
      <c r="O9284" t="s">
        <v>21</v>
      </c>
      <c r="P9284" t="s">
        <v>21</v>
      </c>
      <c r="Q9284" t="s">
        <v>21</v>
      </c>
      <c r="S9284" t="s">
        <v>21</v>
      </c>
      <c r="T9284">
        <v>1</v>
      </c>
    </row>
    <row r="9285" spans="1:20" x14ac:dyDescent="0.35">
      <c r="A9285" t="s">
        <v>6493</v>
      </c>
      <c r="B9285">
        <f>COUNTIF(A:A,Tabella1[[#This Row],[COD_LOCALE_PROGETTO]])</f>
        <v>25</v>
      </c>
      <c r="C9285">
        <f>COUNTIF(B:B,Tabella1[[#This Row],[NUMERO DI PROGETTO PER OGNI SOGGETTO]])</f>
        <v>25</v>
      </c>
      <c r="D9285">
        <v>4</v>
      </c>
      <c r="E9285" t="s">
        <v>28</v>
      </c>
      <c r="F9285">
        <v>22</v>
      </c>
      <c r="G9285" t="s">
        <v>6513</v>
      </c>
      <c r="H9285" t="s">
        <v>6514</v>
      </c>
      <c r="I9285" t="s">
        <v>537</v>
      </c>
      <c r="J9285" t="s">
        <v>538</v>
      </c>
      <c r="K9285" t="s">
        <v>21</v>
      </c>
      <c r="L9285" t="s">
        <v>21</v>
      </c>
      <c r="M9285" t="s">
        <v>21</v>
      </c>
      <c r="N9285" t="s">
        <v>21</v>
      </c>
      <c r="O9285" t="s">
        <v>21</v>
      </c>
      <c r="P9285" t="s">
        <v>21</v>
      </c>
      <c r="Q9285" t="s">
        <v>21</v>
      </c>
      <c r="S9285" t="s">
        <v>21</v>
      </c>
      <c r="T9285">
        <v>1</v>
      </c>
    </row>
    <row r="9286" spans="1:20" x14ac:dyDescent="0.35">
      <c r="A9286" t="s">
        <v>6493</v>
      </c>
      <c r="B9286">
        <f>COUNTIF(A:A,Tabella1[[#This Row],[COD_LOCALE_PROGETTO]])</f>
        <v>25</v>
      </c>
      <c r="C9286">
        <f>COUNTIF(B:B,Tabella1[[#This Row],[NUMERO DI PROGETTO PER OGNI SOGGETTO]])</f>
        <v>25</v>
      </c>
      <c r="D9286">
        <v>4</v>
      </c>
      <c r="E9286" t="s">
        <v>28</v>
      </c>
      <c r="F9286">
        <v>23</v>
      </c>
      <c r="G9286" t="s">
        <v>271</v>
      </c>
      <c r="H9286" t="s">
        <v>6515</v>
      </c>
      <c r="I9286" t="s">
        <v>537</v>
      </c>
      <c r="J9286" t="s">
        <v>538</v>
      </c>
      <c r="K9286" t="s">
        <v>21</v>
      </c>
      <c r="L9286" t="s">
        <v>21</v>
      </c>
      <c r="M9286" t="s">
        <v>21</v>
      </c>
      <c r="N9286" t="s">
        <v>21</v>
      </c>
      <c r="O9286" t="s">
        <v>21</v>
      </c>
      <c r="P9286" t="s">
        <v>21</v>
      </c>
      <c r="Q9286" t="s">
        <v>21</v>
      </c>
      <c r="S9286" t="s">
        <v>21</v>
      </c>
      <c r="T9286">
        <v>1</v>
      </c>
    </row>
    <row r="9287" spans="1:20" x14ac:dyDescent="0.35">
      <c r="A9287" t="s">
        <v>6516</v>
      </c>
      <c r="B9287">
        <f>COUNTIF(A:A,Tabella1[[#This Row],[COD_LOCALE_PROGETTO]])</f>
        <v>3</v>
      </c>
      <c r="C9287">
        <f>COUNTIF(B:B,Tabella1[[#This Row],[NUMERO DI PROGETTO PER OGNI SOGGETTO]])</f>
        <v>5880</v>
      </c>
      <c r="D9287">
        <v>1</v>
      </c>
      <c r="E9287" t="s">
        <v>18</v>
      </c>
      <c r="F9287">
        <v>1</v>
      </c>
      <c r="G9287">
        <v>1386030488</v>
      </c>
      <c r="H9287" t="s">
        <v>3808</v>
      </c>
      <c r="I9287" t="s">
        <v>19</v>
      </c>
      <c r="J9287" t="s">
        <v>20</v>
      </c>
      <c r="K9287" t="s">
        <v>21</v>
      </c>
      <c r="L9287" t="s">
        <v>21</v>
      </c>
      <c r="M9287" t="s">
        <v>21</v>
      </c>
      <c r="N9287" t="s">
        <v>21</v>
      </c>
      <c r="O9287" t="s">
        <v>21</v>
      </c>
      <c r="P9287" t="s">
        <v>21</v>
      </c>
      <c r="Q9287" t="s">
        <v>21</v>
      </c>
      <c r="S9287" t="s">
        <v>21</v>
      </c>
      <c r="T9287">
        <v>1</v>
      </c>
    </row>
    <row r="9288" spans="1:20" x14ac:dyDescent="0.35">
      <c r="A9288" t="s">
        <v>6516</v>
      </c>
      <c r="B9288">
        <f>COUNTIF(A:A,Tabella1[[#This Row],[COD_LOCALE_PROGETTO]])</f>
        <v>3</v>
      </c>
      <c r="C9288">
        <f>COUNTIF(B:B,Tabella1[[#This Row],[NUMERO DI PROGETTO PER OGNI SOGGETTO]])</f>
        <v>5880</v>
      </c>
      <c r="D9288">
        <v>3</v>
      </c>
      <c r="E9288" t="s">
        <v>24</v>
      </c>
      <c r="F9288">
        <v>1</v>
      </c>
      <c r="G9288">
        <v>6305950484</v>
      </c>
      <c r="H9288" t="s">
        <v>6517</v>
      </c>
      <c r="I9288" t="s">
        <v>272</v>
      </c>
      <c r="J9288" t="s">
        <v>273</v>
      </c>
      <c r="K9288" t="s">
        <v>21</v>
      </c>
      <c r="L9288" t="s">
        <v>21</v>
      </c>
      <c r="M9288" t="s">
        <v>21</v>
      </c>
      <c r="N9288" t="s">
        <v>579</v>
      </c>
      <c r="O9288" t="s">
        <v>580</v>
      </c>
      <c r="P9288" t="s">
        <v>21</v>
      </c>
      <c r="Q9288" t="s">
        <v>21</v>
      </c>
      <c r="S9288" t="s">
        <v>21</v>
      </c>
      <c r="T9288">
        <v>1</v>
      </c>
    </row>
    <row r="9289" spans="1:20" x14ac:dyDescent="0.35">
      <c r="A9289" t="s">
        <v>6516</v>
      </c>
      <c r="B9289">
        <f>COUNTIF(A:A,Tabella1[[#This Row],[COD_LOCALE_PROGETTO]])</f>
        <v>3</v>
      </c>
      <c r="C9289">
        <f>COUNTIF(B:B,Tabella1[[#This Row],[NUMERO DI PROGETTO PER OGNI SOGGETTO]])</f>
        <v>5880</v>
      </c>
      <c r="D9289">
        <v>4</v>
      </c>
      <c r="E9289" t="s">
        <v>28</v>
      </c>
      <c r="F9289">
        <v>1</v>
      </c>
      <c r="G9289">
        <v>6305950484</v>
      </c>
      <c r="H9289" t="s">
        <v>6517</v>
      </c>
      <c r="I9289" t="s">
        <v>272</v>
      </c>
      <c r="J9289" t="s">
        <v>273</v>
      </c>
      <c r="K9289" t="s">
        <v>21</v>
      </c>
      <c r="L9289" t="s">
        <v>21</v>
      </c>
      <c r="M9289" t="s">
        <v>21</v>
      </c>
      <c r="N9289" t="s">
        <v>579</v>
      </c>
      <c r="O9289" t="s">
        <v>580</v>
      </c>
      <c r="P9289" t="s">
        <v>21</v>
      </c>
      <c r="Q9289" t="s">
        <v>21</v>
      </c>
      <c r="S9289" t="s">
        <v>21</v>
      </c>
      <c r="T9289">
        <v>1</v>
      </c>
    </row>
    <row r="9290" spans="1:20" x14ac:dyDescent="0.35">
      <c r="A9290" t="s">
        <v>6518</v>
      </c>
      <c r="B9290">
        <f>COUNTIF(A:A,Tabella1[[#This Row],[COD_LOCALE_PROGETTO]])</f>
        <v>9</v>
      </c>
      <c r="C9290">
        <f>COUNTIF(B:B,Tabella1[[#This Row],[NUMERO DI PROGETTO PER OGNI SOGGETTO]])</f>
        <v>207</v>
      </c>
      <c r="D9290">
        <v>1</v>
      </c>
      <c r="E9290" t="s">
        <v>18</v>
      </c>
      <c r="F9290">
        <v>1</v>
      </c>
      <c r="G9290">
        <v>1386030488</v>
      </c>
      <c r="H9290" t="s">
        <v>3808</v>
      </c>
      <c r="I9290" t="s">
        <v>19</v>
      </c>
      <c r="J9290" t="s">
        <v>20</v>
      </c>
      <c r="K9290" t="s">
        <v>21</v>
      </c>
      <c r="L9290" t="s">
        <v>21</v>
      </c>
      <c r="M9290" t="s">
        <v>21</v>
      </c>
      <c r="N9290" t="s">
        <v>21</v>
      </c>
      <c r="O9290" t="s">
        <v>21</v>
      </c>
      <c r="P9290" t="s">
        <v>21</v>
      </c>
      <c r="Q9290" t="s">
        <v>21</v>
      </c>
      <c r="S9290" t="s">
        <v>21</v>
      </c>
      <c r="T9290">
        <v>1</v>
      </c>
    </row>
    <row r="9291" spans="1:20" x14ac:dyDescent="0.35">
      <c r="A9291" t="s">
        <v>6518</v>
      </c>
      <c r="B9291">
        <f>COUNTIF(A:A,Tabella1[[#This Row],[COD_LOCALE_PROGETTO]])</f>
        <v>9</v>
      </c>
      <c r="C9291">
        <f>COUNTIF(B:B,Tabella1[[#This Row],[NUMERO DI PROGETTO PER OGNI SOGGETTO]])</f>
        <v>207</v>
      </c>
      <c r="D9291">
        <v>3</v>
      </c>
      <c r="E9291" t="s">
        <v>24</v>
      </c>
      <c r="F9291">
        <v>1</v>
      </c>
      <c r="G9291">
        <v>94040540489</v>
      </c>
      <c r="H9291" t="s">
        <v>6519</v>
      </c>
      <c r="I9291" t="s">
        <v>29</v>
      </c>
      <c r="J9291" t="s">
        <v>30</v>
      </c>
      <c r="K9291" t="s">
        <v>21</v>
      </c>
      <c r="L9291" t="s">
        <v>21</v>
      </c>
      <c r="M9291" t="s">
        <v>21</v>
      </c>
      <c r="N9291" t="s">
        <v>1410</v>
      </c>
      <c r="O9291" t="s">
        <v>627</v>
      </c>
      <c r="P9291" t="s">
        <v>21</v>
      </c>
      <c r="Q9291" t="s">
        <v>21</v>
      </c>
      <c r="S9291" t="s">
        <v>21</v>
      </c>
      <c r="T9291">
        <v>1</v>
      </c>
    </row>
    <row r="9292" spans="1:20" x14ac:dyDescent="0.35">
      <c r="A9292" t="s">
        <v>6518</v>
      </c>
      <c r="B9292">
        <f>COUNTIF(A:A,Tabella1[[#This Row],[COD_LOCALE_PROGETTO]])</f>
        <v>9</v>
      </c>
      <c r="C9292">
        <f>COUNTIF(B:B,Tabella1[[#This Row],[NUMERO DI PROGETTO PER OGNI SOGGETTO]])</f>
        <v>207</v>
      </c>
      <c r="D9292">
        <v>4</v>
      </c>
      <c r="E9292" t="s">
        <v>28</v>
      </c>
      <c r="F9292">
        <v>1</v>
      </c>
      <c r="G9292" t="s">
        <v>271</v>
      </c>
      <c r="H9292" t="s">
        <v>6520</v>
      </c>
      <c r="I9292" t="s">
        <v>537</v>
      </c>
      <c r="J9292" t="s">
        <v>538</v>
      </c>
      <c r="K9292" t="s">
        <v>21</v>
      </c>
      <c r="L9292" t="s">
        <v>21</v>
      </c>
      <c r="M9292" t="s">
        <v>21</v>
      </c>
      <c r="N9292" t="s">
        <v>21</v>
      </c>
      <c r="O9292" t="s">
        <v>21</v>
      </c>
      <c r="P9292" t="s">
        <v>21</v>
      </c>
      <c r="Q9292" t="s">
        <v>21</v>
      </c>
      <c r="S9292" t="s">
        <v>21</v>
      </c>
      <c r="T9292">
        <v>1</v>
      </c>
    </row>
    <row r="9293" spans="1:20" x14ac:dyDescent="0.35">
      <c r="A9293" t="s">
        <v>6518</v>
      </c>
      <c r="B9293">
        <f>COUNTIF(A:A,Tabella1[[#This Row],[COD_LOCALE_PROGETTO]])</f>
        <v>9</v>
      </c>
      <c r="C9293">
        <f>COUNTIF(B:B,Tabella1[[#This Row],[NUMERO DI PROGETTO PER OGNI SOGGETTO]])</f>
        <v>207</v>
      </c>
      <c r="D9293">
        <v>4</v>
      </c>
      <c r="E9293" t="s">
        <v>28</v>
      </c>
      <c r="F9293">
        <v>2</v>
      </c>
      <c r="G9293" t="s">
        <v>271</v>
      </c>
      <c r="H9293" t="s">
        <v>6488</v>
      </c>
      <c r="I9293" t="s">
        <v>290</v>
      </c>
      <c r="J9293" t="s">
        <v>291</v>
      </c>
      <c r="K9293" t="s">
        <v>21</v>
      </c>
      <c r="L9293" t="s">
        <v>21</v>
      </c>
      <c r="M9293" t="s">
        <v>21</v>
      </c>
      <c r="N9293" t="s">
        <v>21</v>
      </c>
      <c r="O9293" t="s">
        <v>21</v>
      </c>
      <c r="P9293" t="s">
        <v>21</v>
      </c>
      <c r="Q9293" t="s">
        <v>21</v>
      </c>
      <c r="S9293" t="s">
        <v>21</v>
      </c>
      <c r="T9293">
        <v>1</v>
      </c>
    </row>
    <row r="9294" spans="1:20" x14ac:dyDescent="0.35">
      <c r="A9294" t="s">
        <v>6518</v>
      </c>
      <c r="B9294">
        <f>COUNTIF(A:A,Tabella1[[#This Row],[COD_LOCALE_PROGETTO]])</f>
        <v>9</v>
      </c>
      <c r="C9294">
        <f>COUNTIF(B:B,Tabella1[[#This Row],[NUMERO DI PROGETTO PER OGNI SOGGETTO]])</f>
        <v>207</v>
      </c>
      <c r="D9294">
        <v>4</v>
      </c>
      <c r="E9294" t="s">
        <v>28</v>
      </c>
      <c r="F9294">
        <v>3</v>
      </c>
      <c r="G9294" t="s">
        <v>271</v>
      </c>
      <c r="H9294" t="s">
        <v>6521</v>
      </c>
      <c r="I9294" t="s">
        <v>537</v>
      </c>
      <c r="J9294" t="s">
        <v>538</v>
      </c>
      <c r="K9294" t="s">
        <v>21</v>
      </c>
      <c r="L9294" t="s">
        <v>21</v>
      </c>
      <c r="M9294" t="s">
        <v>21</v>
      </c>
      <c r="N9294" t="s">
        <v>21</v>
      </c>
      <c r="O9294" t="s">
        <v>21</v>
      </c>
      <c r="P9294" t="s">
        <v>21</v>
      </c>
      <c r="Q9294" t="s">
        <v>21</v>
      </c>
      <c r="S9294" t="s">
        <v>21</v>
      </c>
      <c r="T9294">
        <v>1</v>
      </c>
    </row>
    <row r="9295" spans="1:20" x14ac:dyDescent="0.35">
      <c r="A9295" t="s">
        <v>6518</v>
      </c>
      <c r="B9295">
        <f>COUNTIF(A:A,Tabella1[[#This Row],[COD_LOCALE_PROGETTO]])</f>
        <v>9</v>
      </c>
      <c r="C9295">
        <f>COUNTIF(B:B,Tabella1[[#This Row],[NUMERO DI PROGETTO PER OGNI SOGGETTO]])</f>
        <v>207</v>
      </c>
      <c r="D9295">
        <v>4</v>
      </c>
      <c r="E9295" t="s">
        <v>28</v>
      </c>
      <c r="F9295">
        <v>4</v>
      </c>
      <c r="G9295" t="s">
        <v>271</v>
      </c>
      <c r="H9295" t="s">
        <v>5711</v>
      </c>
      <c r="I9295" t="s">
        <v>537</v>
      </c>
      <c r="J9295" t="s">
        <v>538</v>
      </c>
      <c r="K9295" t="s">
        <v>21</v>
      </c>
      <c r="L9295" t="s">
        <v>21</v>
      </c>
      <c r="M9295" t="s">
        <v>21</v>
      </c>
      <c r="N9295" t="s">
        <v>21</v>
      </c>
      <c r="O9295" t="s">
        <v>21</v>
      </c>
      <c r="P9295" t="s">
        <v>21</v>
      </c>
      <c r="Q9295" t="s">
        <v>21</v>
      </c>
      <c r="S9295" t="s">
        <v>21</v>
      </c>
      <c r="T9295">
        <v>1</v>
      </c>
    </row>
    <row r="9296" spans="1:20" x14ac:dyDescent="0.35">
      <c r="A9296" t="s">
        <v>6518</v>
      </c>
      <c r="B9296">
        <f>COUNTIF(A:A,Tabella1[[#This Row],[COD_LOCALE_PROGETTO]])</f>
        <v>9</v>
      </c>
      <c r="C9296">
        <f>COUNTIF(B:B,Tabella1[[#This Row],[NUMERO DI PROGETTO PER OGNI SOGGETTO]])</f>
        <v>207</v>
      </c>
      <c r="D9296">
        <v>4</v>
      </c>
      <c r="E9296" t="s">
        <v>28</v>
      </c>
      <c r="F9296">
        <v>5</v>
      </c>
      <c r="G9296">
        <v>0</v>
      </c>
      <c r="H9296" t="s">
        <v>5354</v>
      </c>
      <c r="I9296" t="s">
        <v>272</v>
      </c>
      <c r="J9296" t="s">
        <v>273</v>
      </c>
      <c r="K9296" t="s">
        <v>21</v>
      </c>
      <c r="L9296" t="s">
        <v>21</v>
      </c>
      <c r="M9296" t="s">
        <v>21</v>
      </c>
      <c r="N9296" t="s">
        <v>21</v>
      </c>
      <c r="O9296" t="s">
        <v>21</v>
      </c>
      <c r="P9296" t="s">
        <v>21</v>
      </c>
      <c r="Q9296" t="s">
        <v>21</v>
      </c>
      <c r="S9296" t="s">
        <v>21</v>
      </c>
      <c r="T9296">
        <v>1</v>
      </c>
    </row>
    <row r="9297" spans="1:20" x14ac:dyDescent="0.35">
      <c r="A9297" t="s">
        <v>6518</v>
      </c>
      <c r="B9297">
        <f>COUNTIF(A:A,Tabella1[[#This Row],[COD_LOCALE_PROGETTO]])</f>
        <v>9</v>
      </c>
      <c r="C9297">
        <f>COUNTIF(B:B,Tabella1[[#This Row],[NUMERO DI PROGETTO PER OGNI SOGGETTO]])</f>
        <v>207</v>
      </c>
      <c r="D9297">
        <v>4</v>
      </c>
      <c r="E9297" t="s">
        <v>28</v>
      </c>
      <c r="F9297">
        <v>6</v>
      </c>
      <c r="G9297" t="s">
        <v>6522</v>
      </c>
      <c r="H9297" t="s">
        <v>6523</v>
      </c>
      <c r="I9297" t="s">
        <v>33</v>
      </c>
      <c r="J9297" t="s">
        <v>34</v>
      </c>
      <c r="K9297" t="s">
        <v>21</v>
      </c>
      <c r="L9297" t="s">
        <v>21</v>
      </c>
      <c r="M9297" t="s">
        <v>21</v>
      </c>
      <c r="N9297" t="s">
        <v>3778</v>
      </c>
      <c r="O9297" t="s">
        <v>3779</v>
      </c>
      <c r="P9297" t="s">
        <v>21</v>
      </c>
      <c r="Q9297" t="s">
        <v>21</v>
      </c>
      <c r="S9297" t="s">
        <v>21</v>
      </c>
      <c r="T9297">
        <v>1</v>
      </c>
    </row>
    <row r="9298" spans="1:20" x14ac:dyDescent="0.35">
      <c r="A9298" t="s">
        <v>6518</v>
      </c>
      <c r="B9298">
        <f>COUNTIF(A:A,Tabella1[[#This Row],[COD_LOCALE_PROGETTO]])</f>
        <v>9</v>
      </c>
      <c r="C9298">
        <f>COUNTIF(B:B,Tabella1[[#This Row],[NUMERO DI PROGETTO PER OGNI SOGGETTO]])</f>
        <v>207</v>
      </c>
      <c r="D9298">
        <v>4</v>
      </c>
      <c r="E9298" t="s">
        <v>28</v>
      </c>
      <c r="F9298">
        <v>7</v>
      </c>
      <c r="G9298" t="s">
        <v>271</v>
      </c>
      <c r="H9298" t="s">
        <v>5969</v>
      </c>
      <c r="I9298" t="s">
        <v>537</v>
      </c>
      <c r="J9298" t="s">
        <v>538</v>
      </c>
      <c r="K9298" t="s">
        <v>21</v>
      </c>
      <c r="L9298" t="s">
        <v>21</v>
      </c>
      <c r="M9298" t="s">
        <v>21</v>
      </c>
      <c r="N9298" t="s">
        <v>21</v>
      </c>
      <c r="O9298" t="s">
        <v>21</v>
      </c>
      <c r="P9298" t="s">
        <v>21</v>
      </c>
      <c r="Q9298" t="s">
        <v>21</v>
      </c>
      <c r="S9298" t="s">
        <v>21</v>
      </c>
      <c r="T9298">
        <v>1</v>
      </c>
    </row>
    <row r="9299" spans="1:20" x14ac:dyDescent="0.35">
      <c r="A9299" t="s">
        <v>6524</v>
      </c>
      <c r="B9299">
        <f>COUNTIF(A:A,Tabella1[[#This Row],[COD_LOCALE_PROGETTO]])</f>
        <v>3</v>
      </c>
      <c r="C9299">
        <f>COUNTIF(B:B,Tabella1[[#This Row],[NUMERO DI PROGETTO PER OGNI SOGGETTO]])</f>
        <v>5880</v>
      </c>
      <c r="D9299">
        <v>1</v>
      </c>
      <c r="E9299" t="s">
        <v>18</v>
      </c>
      <c r="F9299">
        <v>1</v>
      </c>
      <c r="G9299">
        <v>1386030488</v>
      </c>
      <c r="H9299" t="s">
        <v>3808</v>
      </c>
      <c r="I9299" t="s">
        <v>19</v>
      </c>
      <c r="J9299" t="s">
        <v>20</v>
      </c>
      <c r="K9299" t="s">
        <v>21</v>
      </c>
      <c r="L9299" t="s">
        <v>21</v>
      </c>
      <c r="M9299" t="s">
        <v>21</v>
      </c>
      <c r="N9299" t="s">
        <v>21</v>
      </c>
      <c r="O9299" t="s">
        <v>21</v>
      </c>
      <c r="P9299" t="s">
        <v>21</v>
      </c>
      <c r="Q9299" t="s">
        <v>21</v>
      </c>
      <c r="S9299" t="s">
        <v>21</v>
      </c>
      <c r="T9299">
        <v>1</v>
      </c>
    </row>
    <row r="9300" spans="1:20" x14ac:dyDescent="0.35">
      <c r="A9300" t="s">
        <v>6524</v>
      </c>
      <c r="B9300">
        <f>COUNTIF(A:A,Tabella1[[#This Row],[COD_LOCALE_PROGETTO]])</f>
        <v>3</v>
      </c>
      <c r="C9300">
        <f>COUNTIF(B:B,Tabella1[[#This Row],[NUMERO DI PROGETTO PER OGNI SOGGETTO]])</f>
        <v>5880</v>
      </c>
      <c r="D9300">
        <v>3</v>
      </c>
      <c r="E9300" t="s">
        <v>24</v>
      </c>
      <c r="F9300">
        <v>1</v>
      </c>
      <c r="G9300">
        <v>1667490500</v>
      </c>
      <c r="H9300" t="s">
        <v>3571</v>
      </c>
      <c r="I9300" t="s">
        <v>272</v>
      </c>
      <c r="J9300" t="s">
        <v>273</v>
      </c>
      <c r="K9300" t="s">
        <v>21</v>
      </c>
      <c r="L9300" t="s">
        <v>21</v>
      </c>
      <c r="M9300" t="s">
        <v>21</v>
      </c>
      <c r="N9300" t="s">
        <v>2908</v>
      </c>
      <c r="O9300" t="s">
        <v>2909</v>
      </c>
      <c r="P9300" t="s">
        <v>21</v>
      </c>
      <c r="Q9300" t="s">
        <v>21</v>
      </c>
      <c r="S9300" t="s">
        <v>21</v>
      </c>
      <c r="T9300">
        <v>1</v>
      </c>
    </row>
    <row r="9301" spans="1:20" x14ac:dyDescent="0.35">
      <c r="A9301" t="s">
        <v>6524</v>
      </c>
      <c r="B9301">
        <f>COUNTIF(A:A,Tabella1[[#This Row],[COD_LOCALE_PROGETTO]])</f>
        <v>3</v>
      </c>
      <c r="C9301">
        <f>COUNTIF(B:B,Tabella1[[#This Row],[NUMERO DI PROGETTO PER OGNI SOGGETTO]])</f>
        <v>5880</v>
      </c>
      <c r="D9301">
        <v>4</v>
      </c>
      <c r="E9301" t="s">
        <v>28</v>
      </c>
      <c r="F9301">
        <v>1</v>
      </c>
      <c r="G9301">
        <v>1667490500</v>
      </c>
      <c r="H9301" t="s">
        <v>3571</v>
      </c>
      <c r="I9301" t="s">
        <v>272</v>
      </c>
      <c r="J9301" t="s">
        <v>273</v>
      </c>
      <c r="K9301" t="s">
        <v>21</v>
      </c>
      <c r="L9301" t="s">
        <v>21</v>
      </c>
      <c r="M9301" t="s">
        <v>21</v>
      </c>
      <c r="N9301" t="s">
        <v>2908</v>
      </c>
      <c r="O9301" t="s">
        <v>2909</v>
      </c>
      <c r="P9301" t="s">
        <v>21</v>
      </c>
      <c r="Q9301" t="s">
        <v>21</v>
      </c>
      <c r="S9301" t="s">
        <v>21</v>
      </c>
      <c r="T9301">
        <v>1</v>
      </c>
    </row>
    <row r="9302" spans="1:20" x14ac:dyDescent="0.35">
      <c r="A9302" t="s">
        <v>6525</v>
      </c>
      <c r="B9302">
        <f>COUNTIF(A:A,Tabella1[[#This Row],[COD_LOCALE_PROGETTO]])</f>
        <v>3</v>
      </c>
      <c r="C9302">
        <f>COUNTIF(B:B,Tabella1[[#This Row],[NUMERO DI PROGETTO PER OGNI SOGGETTO]])</f>
        <v>5880</v>
      </c>
      <c r="D9302">
        <v>1</v>
      </c>
      <c r="E9302" t="s">
        <v>18</v>
      </c>
      <c r="F9302">
        <v>1</v>
      </c>
      <c r="G9302">
        <v>1386030488</v>
      </c>
      <c r="H9302" t="s">
        <v>3808</v>
      </c>
      <c r="I9302" t="s">
        <v>19</v>
      </c>
      <c r="J9302" t="s">
        <v>20</v>
      </c>
      <c r="K9302" t="s">
        <v>21</v>
      </c>
      <c r="L9302" t="s">
        <v>21</v>
      </c>
      <c r="M9302" t="s">
        <v>21</v>
      </c>
      <c r="N9302" t="s">
        <v>21</v>
      </c>
      <c r="O9302" t="s">
        <v>21</v>
      </c>
      <c r="P9302" t="s">
        <v>21</v>
      </c>
      <c r="Q9302" t="s">
        <v>21</v>
      </c>
      <c r="S9302" t="s">
        <v>21</v>
      </c>
      <c r="T9302">
        <v>1</v>
      </c>
    </row>
    <row r="9303" spans="1:20" x14ac:dyDescent="0.35">
      <c r="A9303" t="s">
        <v>6525</v>
      </c>
      <c r="B9303">
        <f>COUNTIF(A:A,Tabella1[[#This Row],[COD_LOCALE_PROGETTO]])</f>
        <v>3</v>
      </c>
      <c r="C9303">
        <f>COUNTIF(B:B,Tabella1[[#This Row],[NUMERO DI PROGETTO PER OGNI SOGGETTO]])</f>
        <v>5880</v>
      </c>
      <c r="D9303">
        <v>3</v>
      </c>
      <c r="E9303" t="s">
        <v>24</v>
      </c>
      <c r="F9303">
        <v>1</v>
      </c>
      <c r="G9303">
        <v>2674350984</v>
      </c>
      <c r="H9303" t="s">
        <v>6526</v>
      </c>
      <c r="I9303" t="s">
        <v>272</v>
      </c>
      <c r="J9303" t="s">
        <v>273</v>
      </c>
      <c r="K9303" t="s">
        <v>21</v>
      </c>
      <c r="L9303" t="s">
        <v>21</v>
      </c>
      <c r="M9303" t="s">
        <v>21</v>
      </c>
      <c r="N9303" t="s">
        <v>1410</v>
      </c>
      <c r="O9303" t="s">
        <v>627</v>
      </c>
      <c r="P9303" t="s">
        <v>21</v>
      </c>
      <c r="Q9303" t="s">
        <v>21</v>
      </c>
      <c r="S9303" t="s">
        <v>21</v>
      </c>
      <c r="T9303">
        <v>1</v>
      </c>
    </row>
    <row r="9304" spans="1:20" x14ac:dyDescent="0.35">
      <c r="A9304" t="s">
        <v>6525</v>
      </c>
      <c r="B9304">
        <f>COUNTIF(A:A,Tabella1[[#This Row],[COD_LOCALE_PROGETTO]])</f>
        <v>3</v>
      </c>
      <c r="C9304">
        <f>COUNTIF(B:B,Tabella1[[#This Row],[NUMERO DI PROGETTO PER OGNI SOGGETTO]])</f>
        <v>5880</v>
      </c>
      <c r="D9304">
        <v>4</v>
      </c>
      <c r="E9304" t="s">
        <v>28</v>
      </c>
      <c r="F9304">
        <v>1</v>
      </c>
      <c r="G9304">
        <v>2674350984</v>
      </c>
      <c r="H9304" t="s">
        <v>6526</v>
      </c>
      <c r="I9304" t="s">
        <v>272</v>
      </c>
      <c r="J9304" t="s">
        <v>273</v>
      </c>
      <c r="K9304" t="s">
        <v>21</v>
      </c>
      <c r="L9304" t="s">
        <v>21</v>
      </c>
      <c r="M9304" t="s">
        <v>21</v>
      </c>
      <c r="N9304" t="s">
        <v>1410</v>
      </c>
      <c r="O9304" t="s">
        <v>627</v>
      </c>
      <c r="P9304" t="s">
        <v>21</v>
      </c>
      <c r="Q9304" t="s">
        <v>21</v>
      </c>
      <c r="S9304" t="s">
        <v>21</v>
      </c>
      <c r="T9304">
        <v>1</v>
      </c>
    </row>
    <row r="9305" spans="1:20" x14ac:dyDescent="0.35">
      <c r="A9305" t="s">
        <v>6527</v>
      </c>
      <c r="B9305">
        <f>COUNTIF(A:A,Tabella1[[#This Row],[COD_LOCALE_PROGETTO]])</f>
        <v>3</v>
      </c>
      <c r="C9305">
        <f>COUNTIF(B:B,Tabella1[[#This Row],[NUMERO DI PROGETTO PER OGNI SOGGETTO]])</f>
        <v>5880</v>
      </c>
      <c r="D9305">
        <v>1</v>
      </c>
      <c r="E9305" t="s">
        <v>18</v>
      </c>
      <c r="F9305">
        <v>1</v>
      </c>
      <c r="G9305">
        <v>1386030488</v>
      </c>
      <c r="H9305" t="s">
        <v>3808</v>
      </c>
      <c r="I9305" t="s">
        <v>19</v>
      </c>
      <c r="J9305" t="s">
        <v>20</v>
      </c>
      <c r="K9305" t="s">
        <v>21</v>
      </c>
      <c r="L9305" t="s">
        <v>21</v>
      </c>
      <c r="M9305" t="s">
        <v>21</v>
      </c>
      <c r="N9305" t="s">
        <v>21</v>
      </c>
      <c r="O9305" t="s">
        <v>21</v>
      </c>
      <c r="P9305" t="s">
        <v>21</v>
      </c>
      <c r="Q9305" t="s">
        <v>21</v>
      </c>
      <c r="S9305" t="s">
        <v>21</v>
      </c>
      <c r="T9305">
        <v>1</v>
      </c>
    </row>
    <row r="9306" spans="1:20" x14ac:dyDescent="0.35">
      <c r="A9306" t="s">
        <v>6527</v>
      </c>
      <c r="B9306">
        <f>COUNTIF(A:A,Tabella1[[#This Row],[COD_LOCALE_PROGETTO]])</f>
        <v>3</v>
      </c>
      <c r="C9306">
        <f>COUNTIF(B:B,Tabella1[[#This Row],[NUMERO DI PROGETTO PER OGNI SOGGETTO]])</f>
        <v>5880</v>
      </c>
      <c r="D9306">
        <v>3</v>
      </c>
      <c r="E9306" t="s">
        <v>24</v>
      </c>
      <c r="F9306">
        <v>1</v>
      </c>
      <c r="G9306">
        <v>1187730500</v>
      </c>
      <c r="H9306" t="s">
        <v>6528</v>
      </c>
      <c r="I9306" t="s">
        <v>353</v>
      </c>
      <c r="J9306" t="s">
        <v>354</v>
      </c>
      <c r="K9306" t="s">
        <v>21</v>
      </c>
      <c r="L9306" t="s">
        <v>21</v>
      </c>
      <c r="M9306" t="s">
        <v>21</v>
      </c>
      <c r="N9306" t="s">
        <v>1064</v>
      </c>
      <c r="O9306" t="s">
        <v>1065</v>
      </c>
      <c r="P9306" t="s">
        <v>21</v>
      </c>
      <c r="Q9306" t="s">
        <v>21</v>
      </c>
      <c r="S9306" t="s">
        <v>21</v>
      </c>
      <c r="T9306">
        <v>1</v>
      </c>
    </row>
    <row r="9307" spans="1:20" x14ac:dyDescent="0.35">
      <c r="A9307" t="s">
        <v>6527</v>
      </c>
      <c r="B9307">
        <f>COUNTIF(A:A,Tabella1[[#This Row],[COD_LOCALE_PROGETTO]])</f>
        <v>3</v>
      </c>
      <c r="C9307">
        <f>COUNTIF(B:B,Tabella1[[#This Row],[NUMERO DI PROGETTO PER OGNI SOGGETTO]])</f>
        <v>5880</v>
      </c>
      <c r="D9307">
        <v>4</v>
      </c>
      <c r="E9307" t="s">
        <v>28</v>
      </c>
      <c r="F9307">
        <v>1</v>
      </c>
      <c r="G9307">
        <v>1187730500</v>
      </c>
      <c r="H9307" t="s">
        <v>6528</v>
      </c>
      <c r="I9307" t="s">
        <v>353</v>
      </c>
      <c r="J9307" t="s">
        <v>354</v>
      </c>
      <c r="K9307" t="s">
        <v>21</v>
      </c>
      <c r="L9307" t="s">
        <v>21</v>
      </c>
      <c r="M9307" t="s">
        <v>21</v>
      </c>
      <c r="N9307" t="s">
        <v>1064</v>
      </c>
      <c r="O9307" t="s">
        <v>1065</v>
      </c>
      <c r="P9307" t="s">
        <v>21</v>
      </c>
      <c r="Q9307" t="s">
        <v>21</v>
      </c>
      <c r="S9307" t="s">
        <v>21</v>
      </c>
      <c r="T9307">
        <v>1</v>
      </c>
    </row>
    <row r="9308" spans="1:20" x14ac:dyDescent="0.35">
      <c r="A9308" t="s">
        <v>6529</v>
      </c>
      <c r="B9308">
        <f>COUNTIF(A:A,Tabella1[[#This Row],[COD_LOCALE_PROGETTO]])</f>
        <v>3</v>
      </c>
      <c r="C9308">
        <f>COUNTIF(B:B,Tabella1[[#This Row],[NUMERO DI PROGETTO PER OGNI SOGGETTO]])</f>
        <v>5880</v>
      </c>
      <c r="D9308">
        <v>1</v>
      </c>
      <c r="E9308" t="s">
        <v>18</v>
      </c>
      <c r="F9308">
        <v>1</v>
      </c>
      <c r="G9308">
        <v>1386030488</v>
      </c>
      <c r="H9308" t="s">
        <v>3808</v>
      </c>
      <c r="I9308" t="s">
        <v>19</v>
      </c>
      <c r="J9308" t="s">
        <v>20</v>
      </c>
      <c r="K9308" t="s">
        <v>21</v>
      </c>
      <c r="L9308" t="s">
        <v>21</v>
      </c>
      <c r="M9308" t="s">
        <v>21</v>
      </c>
      <c r="N9308" t="s">
        <v>21</v>
      </c>
      <c r="O9308" t="s">
        <v>21</v>
      </c>
      <c r="P9308" t="s">
        <v>21</v>
      </c>
      <c r="Q9308" t="s">
        <v>21</v>
      </c>
      <c r="S9308" t="s">
        <v>21</v>
      </c>
      <c r="T9308">
        <v>1</v>
      </c>
    </row>
    <row r="9309" spans="1:20" x14ac:dyDescent="0.35">
      <c r="A9309" t="s">
        <v>6529</v>
      </c>
      <c r="B9309">
        <f>COUNTIF(A:A,Tabella1[[#This Row],[COD_LOCALE_PROGETTO]])</f>
        <v>3</v>
      </c>
      <c r="C9309">
        <f>COUNTIF(B:B,Tabella1[[#This Row],[NUMERO DI PROGETTO PER OGNI SOGGETTO]])</f>
        <v>5880</v>
      </c>
      <c r="D9309">
        <v>3</v>
      </c>
      <c r="E9309" t="s">
        <v>24</v>
      </c>
      <c r="F9309">
        <v>1</v>
      </c>
      <c r="G9309">
        <v>2011550502</v>
      </c>
      <c r="H9309" t="s">
        <v>3568</v>
      </c>
      <c r="I9309" t="s">
        <v>272</v>
      </c>
      <c r="J9309" t="s">
        <v>273</v>
      </c>
      <c r="K9309" t="s">
        <v>21</v>
      </c>
      <c r="L9309" t="s">
        <v>21</v>
      </c>
      <c r="M9309" t="s">
        <v>21</v>
      </c>
      <c r="N9309" t="s">
        <v>459</v>
      </c>
      <c r="O9309" t="s">
        <v>460</v>
      </c>
      <c r="P9309" t="s">
        <v>21</v>
      </c>
      <c r="Q9309" t="s">
        <v>21</v>
      </c>
      <c r="S9309" t="s">
        <v>21</v>
      </c>
      <c r="T9309">
        <v>1</v>
      </c>
    </row>
    <row r="9310" spans="1:20" x14ac:dyDescent="0.35">
      <c r="A9310" t="s">
        <v>6529</v>
      </c>
      <c r="B9310">
        <f>COUNTIF(A:A,Tabella1[[#This Row],[COD_LOCALE_PROGETTO]])</f>
        <v>3</v>
      </c>
      <c r="C9310">
        <f>COUNTIF(B:B,Tabella1[[#This Row],[NUMERO DI PROGETTO PER OGNI SOGGETTO]])</f>
        <v>5880</v>
      </c>
      <c r="D9310">
        <v>4</v>
      </c>
      <c r="E9310" t="s">
        <v>28</v>
      </c>
      <c r="F9310">
        <v>1</v>
      </c>
      <c r="G9310">
        <v>2011550502</v>
      </c>
      <c r="H9310" t="s">
        <v>3568</v>
      </c>
      <c r="I9310" t="s">
        <v>272</v>
      </c>
      <c r="J9310" t="s">
        <v>273</v>
      </c>
      <c r="K9310" t="s">
        <v>21</v>
      </c>
      <c r="L9310" t="s">
        <v>21</v>
      </c>
      <c r="M9310" t="s">
        <v>21</v>
      </c>
      <c r="N9310" t="s">
        <v>459</v>
      </c>
      <c r="O9310" t="s">
        <v>460</v>
      </c>
      <c r="P9310" t="s">
        <v>21</v>
      </c>
      <c r="Q9310" t="s">
        <v>21</v>
      </c>
      <c r="S9310" t="s">
        <v>21</v>
      </c>
      <c r="T9310">
        <v>1</v>
      </c>
    </row>
    <row r="9311" spans="1:20" x14ac:dyDescent="0.35">
      <c r="A9311" t="s">
        <v>6530</v>
      </c>
      <c r="B9311">
        <f>COUNTIF(A:A,Tabella1[[#This Row],[COD_LOCALE_PROGETTO]])</f>
        <v>3</v>
      </c>
      <c r="C9311">
        <f>COUNTIF(B:B,Tabella1[[#This Row],[NUMERO DI PROGETTO PER OGNI SOGGETTO]])</f>
        <v>5880</v>
      </c>
      <c r="D9311">
        <v>1</v>
      </c>
      <c r="E9311" t="s">
        <v>18</v>
      </c>
      <c r="F9311">
        <v>1</v>
      </c>
      <c r="G9311">
        <v>1386030488</v>
      </c>
      <c r="H9311" t="s">
        <v>3808</v>
      </c>
      <c r="I9311" t="s">
        <v>19</v>
      </c>
      <c r="J9311" t="s">
        <v>20</v>
      </c>
      <c r="K9311" t="s">
        <v>21</v>
      </c>
      <c r="L9311" t="s">
        <v>21</v>
      </c>
      <c r="M9311" t="s">
        <v>21</v>
      </c>
      <c r="N9311" t="s">
        <v>21</v>
      </c>
      <c r="O9311" t="s">
        <v>21</v>
      </c>
      <c r="P9311" t="s">
        <v>21</v>
      </c>
      <c r="Q9311" t="s">
        <v>21</v>
      </c>
      <c r="S9311" t="s">
        <v>21</v>
      </c>
      <c r="T9311">
        <v>1</v>
      </c>
    </row>
    <row r="9312" spans="1:20" x14ac:dyDescent="0.35">
      <c r="A9312" t="s">
        <v>6530</v>
      </c>
      <c r="B9312">
        <f>COUNTIF(A:A,Tabella1[[#This Row],[COD_LOCALE_PROGETTO]])</f>
        <v>3</v>
      </c>
      <c r="C9312">
        <f>COUNTIF(B:B,Tabella1[[#This Row],[NUMERO DI PROGETTO PER OGNI SOGGETTO]])</f>
        <v>5880</v>
      </c>
      <c r="D9312">
        <v>3</v>
      </c>
      <c r="E9312" t="s">
        <v>24</v>
      </c>
      <c r="F9312">
        <v>1</v>
      </c>
      <c r="G9312">
        <v>1828190460</v>
      </c>
      <c r="H9312" t="s">
        <v>4105</v>
      </c>
      <c r="I9312" t="s">
        <v>272</v>
      </c>
      <c r="J9312" t="s">
        <v>273</v>
      </c>
      <c r="K9312" t="s">
        <v>21</v>
      </c>
      <c r="L9312" t="s">
        <v>21</v>
      </c>
      <c r="M9312" t="s">
        <v>21</v>
      </c>
      <c r="N9312" t="s">
        <v>579</v>
      </c>
      <c r="O9312" t="s">
        <v>580</v>
      </c>
      <c r="P9312" t="s">
        <v>21</v>
      </c>
      <c r="Q9312" t="s">
        <v>21</v>
      </c>
      <c r="S9312" t="s">
        <v>21</v>
      </c>
      <c r="T9312">
        <v>1</v>
      </c>
    </row>
    <row r="9313" spans="1:20" x14ac:dyDescent="0.35">
      <c r="A9313" t="s">
        <v>6530</v>
      </c>
      <c r="B9313">
        <f>COUNTIF(A:A,Tabella1[[#This Row],[COD_LOCALE_PROGETTO]])</f>
        <v>3</v>
      </c>
      <c r="C9313">
        <f>COUNTIF(B:B,Tabella1[[#This Row],[NUMERO DI PROGETTO PER OGNI SOGGETTO]])</f>
        <v>5880</v>
      </c>
      <c r="D9313">
        <v>4</v>
      </c>
      <c r="E9313" t="s">
        <v>28</v>
      </c>
      <c r="F9313">
        <v>1</v>
      </c>
      <c r="G9313">
        <v>1828190460</v>
      </c>
      <c r="H9313" t="s">
        <v>4105</v>
      </c>
      <c r="I9313" t="s">
        <v>272</v>
      </c>
      <c r="J9313" t="s">
        <v>273</v>
      </c>
      <c r="K9313" t="s">
        <v>21</v>
      </c>
      <c r="L9313" t="s">
        <v>21</v>
      </c>
      <c r="M9313" t="s">
        <v>21</v>
      </c>
      <c r="N9313" t="s">
        <v>579</v>
      </c>
      <c r="O9313" t="s">
        <v>580</v>
      </c>
      <c r="P9313" t="s">
        <v>21</v>
      </c>
      <c r="Q9313" t="s">
        <v>21</v>
      </c>
      <c r="S9313" t="s">
        <v>21</v>
      </c>
      <c r="T9313">
        <v>1</v>
      </c>
    </row>
    <row r="9314" spans="1:20" x14ac:dyDescent="0.35">
      <c r="A9314" t="s">
        <v>6531</v>
      </c>
      <c r="B9314">
        <f>COUNTIF(A:A,Tabella1[[#This Row],[COD_LOCALE_PROGETTO]])</f>
        <v>11</v>
      </c>
      <c r="C9314">
        <f>COUNTIF(B:B,Tabella1[[#This Row],[NUMERO DI PROGETTO PER OGNI SOGGETTO]])</f>
        <v>55</v>
      </c>
      <c r="D9314">
        <v>1</v>
      </c>
      <c r="E9314" t="s">
        <v>18</v>
      </c>
      <c r="F9314">
        <v>1</v>
      </c>
      <c r="G9314">
        <v>1386030488</v>
      </c>
      <c r="H9314" t="s">
        <v>3808</v>
      </c>
      <c r="I9314" t="s">
        <v>19</v>
      </c>
      <c r="J9314" t="s">
        <v>20</v>
      </c>
      <c r="K9314" t="s">
        <v>21</v>
      </c>
      <c r="L9314" t="s">
        <v>21</v>
      </c>
      <c r="M9314" t="s">
        <v>21</v>
      </c>
      <c r="N9314" t="s">
        <v>21</v>
      </c>
      <c r="O9314" t="s">
        <v>21</v>
      </c>
      <c r="P9314" t="s">
        <v>21</v>
      </c>
      <c r="Q9314" t="s">
        <v>21</v>
      </c>
      <c r="S9314" t="s">
        <v>21</v>
      </c>
      <c r="T9314">
        <v>1</v>
      </c>
    </row>
    <row r="9315" spans="1:20" x14ac:dyDescent="0.35">
      <c r="A9315" t="s">
        <v>6531</v>
      </c>
      <c r="B9315">
        <f>COUNTIF(A:A,Tabella1[[#This Row],[COD_LOCALE_PROGETTO]])</f>
        <v>11</v>
      </c>
      <c r="C9315">
        <f>COUNTIF(B:B,Tabella1[[#This Row],[NUMERO DI PROGETTO PER OGNI SOGGETTO]])</f>
        <v>55</v>
      </c>
      <c r="D9315">
        <v>3</v>
      </c>
      <c r="E9315" t="s">
        <v>24</v>
      </c>
      <c r="F9315">
        <v>1</v>
      </c>
      <c r="G9315">
        <v>80003670504</v>
      </c>
      <c r="H9315" t="s">
        <v>6532</v>
      </c>
      <c r="I9315" t="s">
        <v>29</v>
      </c>
      <c r="J9315" t="s">
        <v>30</v>
      </c>
      <c r="K9315" t="s">
        <v>21</v>
      </c>
      <c r="L9315" t="s">
        <v>21</v>
      </c>
      <c r="M9315" t="s">
        <v>21</v>
      </c>
      <c r="N9315" t="s">
        <v>1635</v>
      </c>
      <c r="O9315" t="s">
        <v>1636</v>
      </c>
      <c r="P9315" t="s">
        <v>21</v>
      </c>
      <c r="Q9315" t="s">
        <v>21</v>
      </c>
      <c r="S9315" t="s">
        <v>21</v>
      </c>
      <c r="T9315">
        <v>1</v>
      </c>
    </row>
    <row r="9316" spans="1:20" x14ac:dyDescent="0.35">
      <c r="A9316" t="s">
        <v>6531</v>
      </c>
      <c r="B9316">
        <f>COUNTIF(A:A,Tabella1[[#This Row],[COD_LOCALE_PROGETTO]])</f>
        <v>11</v>
      </c>
      <c r="C9316">
        <f>COUNTIF(B:B,Tabella1[[#This Row],[NUMERO DI PROGETTO PER OGNI SOGGETTO]])</f>
        <v>55</v>
      </c>
      <c r="D9316">
        <v>4</v>
      </c>
      <c r="E9316" t="s">
        <v>28</v>
      </c>
      <c r="F9316">
        <v>1</v>
      </c>
      <c r="G9316" t="s">
        <v>271</v>
      </c>
      <c r="H9316" t="s">
        <v>5666</v>
      </c>
      <c r="I9316" t="s">
        <v>537</v>
      </c>
      <c r="J9316" t="s">
        <v>538</v>
      </c>
      <c r="K9316" t="s">
        <v>21</v>
      </c>
      <c r="L9316" t="s">
        <v>21</v>
      </c>
      <c r="M9316" t="s">
        <v>21</v>
      </c>
      <c r="N9316" t="s">
        <v>21</v>
      </c>
      <c r="O9316" t="s">
        <v>21</v>
      </c>
      <c r="P9316" t="s">
        <v>21</v>
      </c>
      <c r="Q9316" t="s">
        <v>21</v>
      </c>
      <c r="S9316" t="s">
        <v>21</v>
      </c>
      <c r="T9316">
        <v>1</v>
      </c>
    </row>
    <row r="9317" spans="1:20" x14ac:dyDescent="0.35">
      <c r="A9317" t="s">
        <v>6531</v>
      </c>
      <c r="B9317">
        <f>COUNTIF(A:A,Tabella1[[#This Row],[COD_LOCALE_PROGETTO]])</f>
        <v>11</v>
      </c>
      <c r="C9317">
        <f>COUNTIF(B:B,Tabella1[[#This Row],[NUMERO DI PROGETTO PER OGNI SOGGETTO]])</f>
        <v>55</v>
      </c>
      <c r="D9317">
        <v>4</v>
      </c>
      <c r="E9317" t="s">
        <v>28</v>
      </c>
      <c r="F9317">
        <v>2</v>
      </c>
      <c r="G9317" t="s">
        <v>271</v>
      </c>
      <c r="H9317" t="s">
        <v>5356</v>
      </c>
      <c r="I9317" t="s">
        <v>537</v>
      </c>
      <c r="J9317" t="s">
        <v>538</v>
      </c>
      <c r="K9317" t="s">
        <v>21</v>
      </c>
      <c r="L9317" t="s">
        <v>21</v>
      </c>
      <c r="M9317" t="s">
        <v>21</v>
      </c>
      <c r="N9317" t="s">
        <v>21</v>
      </c>
      <c r="O9317" t="s">
        <v>21</v>
      </c>
      <c r="P9317" t="s">
        <v>21</v>
      </c>
      <c r="Q9317" t="s">
        <v>21</v>
      </c>
      <c r="S9317" t="s">
        <v>21</v>
      </c>
      <c r="T9317">
        <v>1</v>
      </c>
    </row>
    <row r="9318" spans="1:20" x14ac:dyDescent="0.35">
      <c r="A9318" t="s">
        <v>6531</v>
      </c>
      <c r="B9318">
        <f>COUNTIF(A:A,Tabella1[[#This Row],[COD_LOCALE_PROGETTO]])</f>
        <v>11</v>
      </c>
      <c r="C9318">
        <f>COUNTIF(B:B,Tabella1[[#This Row],[NUMERO DI PROGETTO PER OGNI SOGGETTO]])</f>
        <v>55</v>
      </c>
      <c r="D9318">
        <v>4</v>
      </c>
      <c r="E9318" t="s">
        <v>28</v>
      </c>
      <c r="F9318">
        <v>3</v>
      </c>
      <c r="G9318" t="s">
        <v>271</v>
      </c>
      <c r="H9318" t="s">
        <v>5357</v>
      </c>
      <c r="I9318" t="s">
        <v>537</v>
      </c>
      <c r="J9318" t="s">
        <v>538</v>
      </c>
      <c r="K9318" t="s">
        <v>21</v>
      </c>
      <c r="L9318" t="s">
        <v>21</v>
      </c>
      <c r="M9318" t="s">
        <v>21</v>
      </c>
      <c r="N9318" t="s">
        <v>21</v>
      </c>
      <c r="O9318" t="s">
        <v>21</v>
      </c>
      <c r="P9318" t="s">
        <v>21</v>
      </c>
      <c r="Q9318" t="s">
        <v>21</v>
      </c>
      <c r="S9318" t="s">
        <v>21</v>
      </c>
      <c r="T9318">
        <v>1</v>
      </c>
    </row>
    <row r="9319" spans="1:20" x14ac:dyDescent="0.35">
      <c r="A9319" t="s">
        <v>6531</v>
      </c>
      <c r="B9319">
        <f>COUNTIF(A:A,Tabella1[[#This Row],[COD_LOCALE_PROGETTO]])</f>
        <v>11</v>
      </c>
      <c r="C9319">
        <f>COUNTIF(B:B,Tabella1[[#This Row],[NUMERO DI PROGETTO PER OGNI SOGGETTO]])</f>
        <v>55</v>
      </c>
      <c r="D9319">
        <v>4</v>
      </c>
      <c r="E9319" t="s">
        <v>28</v>
      </c>
      <c r="F9319">
        <v>4</v>
      </c>
      <c r="G9319" t="s">
        <v>271</v>
      </c>
      <c r="H9319" t="s">
        <v>5668</v>
      </c>
      <c r="I9319" t="s">
        <v>537</v>
      </c>
      <c r="J9319" t="s">
        <v>538</v>
      </c>
      <c r="K9319" t="s">
        <v>21</v>
      </c>
      <c r="L9319" t="s">
        <v>21</v>
      </c>
      <c r="M9319" t="s">
        <v>21</v>
      </c>
      <c r="N9319" t="s">
        <v>21</v>
      </c>
      <c r="O9319" t="s">
        <v>21</v>
      </c>
      <c r="P9319" t="s">
        <v>21</v>
      </c>
      <c r="Q9319" t="s">
        <v>21</v>
      </c>
      <c r="S9319" t="s">
        <v>21</v>
      </c>
      <c r="T9319">
        <v>1</v>
      </c>
    </row>
    <row r="9320" spans="1:20" x14ac:dyDescent="0.35">
      <c r="A9320" t="s">
        <v>6531</v>
      </c>
      <c r="B9320">
        <f>COUNTIF(A:A,Tabella1[[#This Row],[COD_LOCALE_PROGETTO]])</f>
        <v>11</v>
      </c>
      <c r="C9320">
        <f>COUNTIF(B:B,Tabella1[[#This Row],[NUMERO DI PROGETTO PER OGNI SOGGETTO]])</f>
        <v>55</v>
      </c>
      <c r="D9320">
        <v>4</v>
      </c>
      <c r="E9320" t="s">
        <v>28</v>
      </c>
      <c r="F9320">
        <v>5</v>
      </c>
      <c r="G9320" t="s">
        <v>271</v>
      </c>
      <c r="H9320" t="s">
        <v>6533</v>
      </c>
      <c r="I9320" t="s">
        <v>537</v>
      </c>
      <c r="J9320" t="s">
        <v>538</v>
      </c>
      <c r="K9320" t="s">
        <v>21</v>
      </c>
      <c r="L9320" t="s">
        <v>21</v>
      </c>
      <c r="M9320" t="s">
        <v>21</v>
      </c>
      <c r="N9320" t="s">
        <v>21</v>
      </c>
      <c r="O9320" t="s">
        <v>21</v>
      </c>
      <c r="P9320" t="s">
        <v>21</v>
      </c>
      <c r="Q9320" t="s">
        <v>21</v>
      </c>
      <c r="S9320" t="s">
        <v>21</v>
      </c>
      <c r="T9320">
        <v>1</v>
      </c>
    </row>
    <row r="9321" spans="1:20" x14ac:dyDescent="0.35">
      <c r="A9321" t="s">
        <v>6531</v>
      </c>
      <c r="B9321">
        <f>COUNTIF(A:A,Tabella1[[#This Row],[COD_LOCALE_PROGETTO]])</f>
        <v>11</v>
      </c>
      <c r="C9321">
        <f>COUNTIF(B:B,Tabella1[[#This Row],[NUMERO DI PROGETTO PER OGNI SOGGETTO]])</f>
        <v>55</v>
      </c>
      <c r="D9321">
        <v>4</v>
      </c>
      <c r="E9321" t="s">
        <v>28</v>
      </c>
      <c r="F9321">
        <v>6</v>
      </c>
      <c r="G9321" t="s">
        <v>271</v>
      </c>
      <c r="H9321" t="s">
        <v>5671</v>
      </c>
      <c r="I9321" t="s">
        <v>537</v>
      </c>
      <c r="J9321" t="s">
        <v>538</v>
      </c>
      <c r="K9321" t="s">
        <v>21</v>
      </c>
      <c r="L9321" t="s">
        <v>21</v>
      </c>
      <c r="M9321" t="s">
        <v>21</v>
      </c>
      <c r="N9321" t="s">
        <v>21</v>
      </c>
      <c r="O9321" t="s">
        <v>21</v>
      </c>
      <c r="P9321" t="s">
        <v>21</v>
      </c>
      <c r="Q9321" t="s">
        <v>21</v>
      </c>
      <c r="S9321" t="s">
        <v>21</v>
      </c>
      <c r="T9321">
        <v>1</v>
      </c>
    </row>
    <row r="9322" spans="1:20" x14ac:dyDescent="0.35">
      <c r="A9322" t="s">
        <v>6531</v>
      </c>
      <c r="B9322">
        <f>COUNTIF(A:A,Tabella1[[#This Row],[COD_LOCALE_PROGETTO]])</f>
        <v>11</v>
      </c>
      <c r="C9322">
        <f>COUNTIF(B:B,Tabella1[[#This Row],[NUMERO DI PROGETTO PER OGNI SOGGETTO]])</f>
        <v>55</v>
      </c>
      <c r="D9322">
        <v>4</v>
      </c>
      <c r="E9322" t="s">
        <v>28</v>
      </c>
      <c r="F9322">
        <v>7</v>
      </c>
      <c r="G9322">
        <v>0</v>
      </c>
      <c r="H9322" t="s">
        <v>5354</v>
      </c>
      <c r="I9322" t="s">
        <v>272</v>
      </c>
      <c r="J9322" t="s">
        <v>273</v>
      </c>
      <c r="K9322" t="s">
        <v>21</v>
      </c>
      <c r="L9322" t="s">
        <v>21</v>
      </c>
      <c r="M9322" t="s">
        <v>21</v>
      </c>
      <c r="N9322" t="s">
        <v>21</v>
      </c>
      <c r="O9322" t="s">
        <v>21</v>
      </c>
      <c r="P9322" t="s">
        <v>21</v>
      </c>
      <c r="Q9322" t="s">
        <v>21</v>
      </c>
      <c r="S9322" t="s">
        <v>21</v>
      </c>
      <c r="T9322">
        <v>1</v>
      </c>
    </row>
    <row r="9323" spans="1:20" x14ac:dyDescent="0.35">
      <c r="A9323" t="s">
        <v>6531</v>
      </c>
      <c r="B9323">
        <f>COUNTIF(A:A,Tabella1[[#This Row],[COD_LOCALE_PROGETTO]])</f>
        <v>11</v>
      </c>
      <c r="C9323">
        <f>COUNTIF(B:B,Tabella1[[#This Row],[NUMERO DI PROGETTO PER OGNI SOGGETTO]])</f>
        <v>55</v>
      </c>
      <c r="D9323">
        <v>4</v>
      </c>
      <c r="E9323" t="s">
        <v>28</v>
      </c>
      <c r="F9323">
        <v>8</v>
      </c>
      <c r="G9323">
        <v>1115340505</v>
      </c>
      <c r="H9323" t="s">
        <v>2875</v>
      </c>
      <c r="I9323" t="s">
        <v>272</v>
      </c>
      <c r="J9323" t="s">
        <v>273</v>
      </c>
      <c r="K9323" t="s">
        <v>21</v>
      </c>
      <c r="L9323" t="s">
        <v>21</v>
      </c>
      <c r="M9323" t="s">
        <v>21</v>
      </c>
      <c r="N9323" t="s">
        <v>21</v>
      </c>
      <c r="O9323" t="s">
        <v>21</v>
      </c>
      <c r="P9323" t="s">
        <v>21</v>
      </c>
      <c r="Q9323" t="s">
        <v>21</v>
      </c>
      <c r="S9323" t="s">
        <v>21</v>
      </c>
      <c r="T9323">
        <v>1</v>
      </c>
    </row>
    <row r="9324" spans="1:20" x14ac:dyDescent="0.35">
      <c r="A9324" t="s">
        <v>6531</v>
      </c>
      <c r="B9324">
        <f>COUNTIF(A:A,Tabella1[[#This Row],[COD_LOCALE_PROGETTO]])</f>
        <v>11</v>
      </c>
      <c r="C9324">
        <f>COUNTIF(B:B,Tabella1[[#This Row],[NUMERO DI PROGETTO PER OGNI SOGGETTO]])</f>
        <v>55</v>
      </c>
      <c r="D9324">
        <v>4</v>
      </c>
      <c r="E9324" t="s">
        <v>28</v>
      </c>
      <c r="F9324">
        <v>9</v>
      </c>
      <c r="G9324" t="s">
        <v>271</v>
      </c>
      <c r="H9324" t="s">
        <v>5674</v>
      </c>
      <c r="I9324" t="s">
        <v>537</v>
      </c>
      <c r="J9324" t="s">
        <v>538</v>
      </c>
      <c r="K9324" t="s">
        <v>21</v>
      </c>
      <c r="L9324" t="s">
        <v>21</v>
      </c>
      <c r="M9324" t="s">
        <v>21</v>
      </c>
      <c r="N9324" t="s">
        <v>21</v>
      </c>
      <c r="O9324" t="s">
        <v>21</v>
      </c>
      <c r="P9324" t="s">
        <v>21</v>
      </c>
      <c r="Q9324" t="s">
        <v>21</v>
      </c>
      <c r="S9324" t="s">
        <v>21</v>
      </c>
      <c r="T9324">
        <v>1</v>
      </c>
    </row>
    <row r="9325" spans="1:20" x14ac:dyDescent="0.35">
      <c r="A9325" t="s">
        <v>6534</v>
      </c>
      <c r="B9325">
        <f>COUNTIF(A:A,Tabella1[[#This Row],[COD_LOCALE_PROGETTO]])</f>
        <v>3</v>
      </c>
      <c r="C9325">
        <f>COUNTIF(B:B,Tabella1[[#This Row],[NUMERO DI PROGETTO PER OGNI SOGGETTO]])</f>
        <v>5880</v>
      </c>
      <c r="D9325">
        <v>1</v>
      </c>
      <c r="E9325" t="s">
        <v>18</v>
      </c>
      <c r="F9325">
        <v>1</v>
      </c>
      <c r="G9325">
        <v>1386030488</v>
      </c>
      <c r="H9325" t="s">
        <v>3808</v>
      </c>
      <c r="I9325" t="s">
        <v>19</v>
      </c>
      <c r="J9325" t="s">
        <v>20</v>
      </c>
      <c r="K9325" t="s">
        <v>21</v>
      </c>
      <c r="L9325" t="s">
        <v>21</v>
      </c>
      <c r="M9325" t="s">
        <v>21</v>
      </c>
      <c r="N9325" t="s">
        <v>21</v>
      </c>
      <c r="O9325" t="s">
        <v>21</v>
      </c>
      <c r="P9325" t="s">
        <v>21</v>
      </c>
      <c r="Q9325" t="s">
        <v>21</v>
      </c>
      <c r="S9325" t="s">
        <v>21</v>
      </c>
      <c r="T9325">
        <v>1</v>
      </c>
    </row>
    <row r="9326" spans="1:20" x14ac:dyDescent="0.35">
      <c r="A9326" t="s">
        <v>6534</v>
      </c>
      <c r="B9326">
        <f>COUNTIF(A:A,Tabella1[[#This Row],[COD_LOCALE_PROGETTO]])</f>
        <v>3</v>
      </c>
      <c r="C9326">
        <f>COUNTIF(B:B,Tabella1[[#This Row],[NUMERO DI PROGETTO PER OGNI SOGGETTO]])</f>
        <v>5880</v>
      </c>
      <c r="D9326">
        <v>3</v>
      </c>
      <c r="E9326" t="s">
        <v>24</v>
      </c>
      <c r="F9326">
        <v>1</v>
      </c>
      <c r="G9326">
        <v>1932590506</v>
      </c>
      <c r="H9326" t="s">
        <v>6535</v>
      </c>
      <c r="I9326" t="s">
        <v>272</v>
      </c>
      <c r="J9326" t="s">
        <v>273</v>
      </c>
      <c r="K9326" t="s">
        <v>21</v>
      </c>
      <c r="L9326" t="s">
        <v>21</v>
      </c>
      <c r="M9326" t="s">
        <v>21</v>
      </c>
      <c r="N9326" t="s">
        <v>2390</v>
      </c>
      <c r="O9326" t="s">
        <v>2391</v>
      </c>
      <c r="P9326" t="s">
        <v>21</v>
      </c>
      <c r="Q9326" t="s">
        <v>21</v>
      </c>
      <c r="S9326" t="s">
        <v>21</v>
      </c>
      <c r="T9326">
        <v>1</v>
      </c>
    </row>
    <row r="9327" spans="1:20" x14ac:dyDescent="0.35">
      <c r="A9327" t="s">
        <v>6534</v>
      </c>
      <c r="B9327">
        <f>COUNTIF(A:A,Tabella1[[#This Row],[COD_LOCALE_PROGETTO]])</f>
        <v>3</v>
      </c>
      <c r="C9327">
        <f>COUNTIF(B:B,Tabella1[[#This Row],[NUMERO DI PROGETTO PER OGNI SOGGETTO]])</f>
        <v>5880</v>
      </c>
      <c r="D9327">
        <v>4</v>
      </c>
      <c r="E9327" t="s">
        <v>28</v>
      </c>
      <c r="F9327">
        <v>1</v>
      </c>
      <c r="G9327">
        <v>1932590506</v>
      </c>
      <c r="H9327" t="s">
        <v>6535</v>
      </c>
      <c r="I9327" t="s">
        <v>272</v>
      </c>
      <c r="J9327" t="s">
        <v>273</v>
      </c>
      <c r="K9327" t="s">
        <v>21</v>
      </c>
      <c r="L9327" t="s">
        <v>21</v>
      </c>
      <c r="M9327" t="s">
        <v>21</v>
      </c>
      <c r="N9327" t="s">
        <v>2390</v>
      </c>
      <c r="O9327" t="s">
        <v>2391</v>
      </c>
      <c r="P9327" t="s">
        <v>21</v>
      </c>
      <c r="Q9327" t="s">
        <v>21</v>
      </c>
      <c r="S9327" t="s">
        <v>21</v>
      </c>
      <c r="T9327">
        <v>1</v>
      </c>
    </row>
    <row r="9328" spans="1:20" x14ac:dyDescent="0.35">
      <c r="A9328" t="s">
        <v>6536</v>
      </c>
      <c r="B9328">
        <f>COUNTIF(A:A,Tabella1[[#This Row],[COD_LOCALE_PROGETTO]])</f>
        <v>9</v>
      </c>
      <c r="C9328">
        <f>COUNTIF(B:B,Tabella1[[#This Row],[NUMERO DI PROGETTO PER OGNI SOGGETTO]])</f>
        <v>207</v>
      </c>
      <c r="D9328">
        <v>1</v>
      </c>
      <c r="E9328" t="s">
        <v>18</v>
      </c>
      <c r="F9328">
        <v>1</v>
      </c>
      <c r="G9328">
        <v>1386030488</v>
      </c>
      <c r="H9328" t="s">
        <v>3808</v>
      </c>
      <c r="I9328" t="s">
        <v>19</v>
      </c>
      <c r="J9328" t="s">
        <v>20</v>
      </c>
      <c r="K9328" t="s">
        <v>21</v>
      </c>
      <c r="L9328" t="s">
        <v>21</v>
      </c>
      <c r="M9328" t="s">
        <v>21</v>
      </c>
      <c r="N9328" t="s">
        <v>21</v>
      </c>
      <c r="O9328" t="s">
        <v>21</v>
      </c>
      <c r="P9328" t="s">
        <v>21</v>
      </c>
      <c r="Q9328" t="s">
        <v>21</v>
      </c>
      <c r="S9328" t="s">
        <v>21</v>
      </c>
      <c r="T9328">
        <v>1</v>
      </c>
    </row>
    <row r="9329" spans="1:20" x14ac:dyDescent="0.35">
      <c r="A9329" t="s">
        <v>6536</v>
      </c>
      <c r="B9329">
        <f>COUNTIF(A:A,Tabella1[[#This Row],[COD_LOCALE_PROGETTO]])</f>
        <v>9</v>
      </c>
      <c r="C9329">
        <f>COUNTIF(B:B,Tabella1[[#This Row],[NUMERO DI PROGETTO PER OGNI SOGGETTO]])</f>
        <v>207</v>
      </c>
      <c r="D9329">
        <v>3</v>
      </c>
      <c r="E9329" t="s">
        <v>24</v>
      </c>
      <c r="F9329">
        <v>1</v>
      </c>
      <c r="G9329">
        <v>80003670504</v>
      </c>
      <c r="H9329" t="s">
        <v>2674</v>
      </c>
      <c r="I9329" t="s">
        <v>29</v>
      </c>
      <c r="J9329" t="s">
        <v>30</v>
      </c>
      <c r="K9329" t="s">
        <v>21</v>
      </c>
      <c r="L9329" t="s">
        <v>21</v>
      </c>
      <c r="M9329" t="s">
        <v>21</v>
      </c>
      <c r="N9329" t="s">
        <v>1635</v>
      </c>
      <c r="O9329" t="s">
        <v>1636</v>
      </c>
      <c r="P9329" t="s">
        <v>21</v>
      </c>
      <c r="Q9329" t="s">
        <v>21</v>
      </c>
      <c r="S9329" t="s">
        <v>21</v>
      </c>
      <c r="T9329">
        <v>1</v>
      </c>
    </row>
    <row r="9330" spans="1:20" x14ac:dyDescent="0.35">
      <c r="A9330" t="s">
        <v>6536</v>
      </c>
      <c r="B9330">
        <f>COUNTIF(A:A,Tabella1[[#This Row],[COD_LOCALE_PROGETTO]])</f>
        <v>9</v>
      </c>
      <c r="C9330">
        <f>COUNTIF(B:B,Tabella1[[#This Row],[NUMERO DI PROGETTO PER OGNI SOGGETTO]])</f>
        <v>207</v>
      </c>
      <c r="D9330">
        <v>4</v>
      </c>
      <c r="E9330" t="s">
        <v>28</v>
      </c>
      <c r="F9330">
        <v>1</v>
      </c>
      <c r="G9330" t="s">
        <v>271</v>
      </c>
      <c r="H9330" t="s">
        <v>6537</v>
      </c>
      <c r="I9330" t="s">
        <v>272</v>
      </c>
      <c r="J9330" t="s">
        <v>273</v>
      </c>
      <c r="K9330" t="s">
        <v>21</v>
      </c>
      <c r="L9330" t="s">
        <v>21</v>
      </c>
      <c r="M9330" t="s">
        <v>21</v>
      </c>
      <c r="N9330" t="s">
        <v>21</v>
      </c>
      <c r="O9330" t="s">
        <v>21</v>
      </c>
      <c r="P9330" t="s">
        <v>21</v>
      </c>
      <c r="Q9330" t="s">
        <v>21</v>
      </c>
      <c r="S9330" t="s">
        <v>21</v>
      </c>
      <c r="T9330">
        <v>1</v>
      </c>
    </row>
    <row r="9331" spans="1:20" x14ac:dyDescent="0.35">
      <c r="A9331" t="s">
        <v>6536</v>
      </c>
      <c r="B9331">
        <f>COUNTIF(A:A,Tabella1[[#This Row],[COD_LOCALE_PROGETTO]])</f>
        <v>9</v>
      </c>
      <c r="C9331">
        <f>COUNTIF(B:B,Tabella1[[#This Row],[NUMERO DI PROGETTO PER OGNI SOGGETTO]])</f>
        <v>207</v>
      </c>
      <c r="D9331">
        <v>4</v>
      </c>
      <c r="E9331" t="s">
        <v>28</v>
      </c>
      <c r="F9331">
        <v>2</v>
      </c>
      <c r="G9331" t="s">
        <v>271</v>
      </c>
      <c r="H9331" t="s">
        <v>6538</v>
      </c>
      <c r="I9331" t="s">
        <v>537</v>
      </c>
      <c r="J9331" t="s">
        <v>538</v>
      </c>
      <c r="K9331" t="s">
        <v>21</v>
      </c>
      <c r="L9331" t="s">
        <v>21</v>
      </c>
      <c r="M9331" t="s">
        <v>21</v>
      </c>
      <c r="N9331" t="s">
        <v>21</v>
      </c>
      <c r="O9331" t="s">
        <v>21</v>
      </c>
      <c r="P9331" t="s">
        <v>21</v>
      </c>
      <c r="Q9331" t="s">
        <v>21</v>
      </c>
      <c r="S9331" t="s">
        <v>21</v>
      </c>
      <c r="T9331">
        <v>1</v>
      </c>
    </row>
    <row r="9332" spans="1:20" x14ac:dyDescent="0.35">
      <c r="A9332" t="s">
        <v>6536</v>
      </c>
      <c r="B9332">
        <f>COUNTIF(A:A,Tabella1[[#This Row],[COD_LOCALE_PROGETTO]])</f>
        <v>9</v>
      </c>
      <c r="C9332">
        <f>COUNTIF(B:B,Tabella1[[#This Row],[NUMERO DI PROGETTO PER OGNI SOGGETTO]])</f>
        <v>207</v>
      </c>
      <c r="D9332">
        <v>4</v>
      </c>
      <c r="E9332" t="s">
        <v>28</v>
      </c>
      <c r="F9332">
        <v>3</v>
      </c>
      <c r="G9332" t="s">
        <v>271</v>
      </c>
      <c r="H9332" t="s">
        <v>6539</v>
      </c>
      <c r="I9332" t="s">
        <v>537</v>
      </c>
      <c r="J9332" t="s">
        <v>538</v>
      </c>
      <c r="K9332" t="s">
        <v>21</v>
      </c>
      <c r="L9332" t="s">
        <v>21</v>
      </c>
      <c r="M9332" t="s">
        <v>21</v>
      </c>
      <c r="N9332" t="s">
        <v>21</v>
      </c>
      <c r="O9332" t="s">
        <v>21</v>
      </c>
      <c r="P9332" t="s">
        <v>21</v>
      </c>
      <c r="Q9332" t="s">
        <v>21</v>
      </c>
      <c r="S9332" t="s">
        <v>21</v>
      </c>
      <c r="T9332">
        <v>1</v>
      </c>
    </row>
    <row r="9333" spans="1:20" x14ac:dyDescent="0.35">
      <c r="A9333" t="s">
        <v>6536</v>
      </c>
      <c r="B9333">
        <f>COUNTIF(A:A,Tabella1[[#This Row],[COD_LOCALE_PROGETTO]])</f>
        <v>9</v>
      </c>
      <c r="C9333">
        <f>COUNTIF(B:B,Tabella1[[#This Row],[NUMERO DI PROGETTO PER OGNI SOGGETTO]])</f>
        <v>207</v>
      </c>
      <c r="D9333">
        <v>4</v>
      </c>
      <c r="E9333" t="s">
        <v>28</v>
      </c>
      <c r="F9333">
        <v>4</v>
      </c>
      <c r="G9333">
        <v>0</v>
      </c>
      <c r="H9333" t="s">
        <v>5354</v>
      </c>
      <c r="I9333" t="s">
        <v>33</v>
      </c>
      <c r="J9333" t="s">
        <v>34</v>
      </c>
      <c r="K9333" t="s">
        <v>21</v>
      </c>
      <c r="L9333" t="s">
        <v>21</v>
      </c>
      <c r="M9333" t="s">
        <v>21</v>
      </c>
      <c r="N9333" t="s">
        <v>3035</v>
      </c>
      <c r="O9333" t="s">
        <v>3036</v>
      </c>
      <c r="P9333" t="s">
        <v>21</v>
      </c>
      <c r="Q9333" t="s">
        <v>21</v>
      </c>
      <c r="S9333" t="s">
        <v>21</v>
      </c>
      <c r="T9333">
        <v>1</v>
      </c>
    </row>
    <row r="9334" spans="1:20" x14ac:dyDescent="0.35">
      <c r="A9334" t="s">
        <v>6536</v>
      </c>
      <c r="B9334">
        <f>COUNTIF(A:A,Tabella1[[#This Row],[COD_LOCALE_PROGETTO]])</f>
        <v>9</v>
      </c>
      <c r="C9334">
        <f>COUNTIF(B:B,Tabella1[[#This Row],[NUMERO DI PROGETTO PER OGNI SOGGETTO]])</f>
        <v>207</v>
      </c>
      <c r="D9334">
        <v>4</v>
      </c>
      <c r="E9334" t="s">
        <v>28</v>
      </c>
      <c r="F9334">
        <v>5</v>
      </c>
      <c r="G9334" t="s">
        <v>6540</v>
      </c>
      <c r="H9334" t="s">
        <v>6541</v>
      </c>
      <c r="I9334" t="s">
        <v>272</v>
      </c>
      <c r="J9334" t="s">
        <v>273</v>
      </c>
      <c r="K9334" t="s">
        <v>21</v>
      </c>
      <c r="L9334" t="s">
        <v>21</v>
      </c>
      <c r="M9334" t="s">
        <v>21</v>
      </c>
      <c r="N9334" t="s">
        <v>21</v>
      </c>
      <c r="O9334" t="s">
        <v>21</v>
      </c>
      <c r="P9334" t="s">
        <v>21</v>
      </c>
      <c r="Q9334" t="s">
        <v>21</v>
      </c>
      <c r="S9334" t="s">
        <v>21</v>
      </c>
      <c r="T9334">
        <v>1</v>
      </c>
    </row>
    <row r="9335" spans="1:20" x14ac:dyDescent="0.35">
      <c r="A9335" t="s">
        <v>6536</v>
      </c>
      <c r="B9335">
        <f>COUNTIF(A:A,Tabella1[[#This Row],[COD_LOCALE_PROGETTO]])</f>
        <v>9</v>
      </c>
      <c r="C9335">
        <f>COUNTIF(B:B,Tabella1[[#This Row],[NUMERO DI PROGETTO PER OGNI SOGGETTO]])</f>
        <v>207</v>
      </c>
      <c r="D9335">
        <v>4</v>
      </c>
      <c r="E9335" t="s">
        <v>28</v>
      </c>
      <c r="F9335">
        <v>6</v>
      </c>
      <c r="G9335">
        <v>1128570379</v>
      </c>
      <c r="H9335" t="s">
        <v>6542</v>
      </c>
      <c r="I9335" t="s">
        <v>537</v>
      </c>
      <c r="J9335" t="s">
        <v>538</v>
      </c>
      <c r="K9335" t="s">
        <v>21</v>
      </c>
      <c r="L9335" t="s">
        <v>21</v>
      </c>
      <c r="M9335" t="s">
        <v>21</v>
      </c>
      <c r="N9335" t="s">
        <v>21</v>
      </c>
      <c r="O9335" t="s">
        <v>21</v>
      </c>
      <c r="P9335" t="s">
        <v>21</v>
      </c>
      <c r="Q9335" t="s">
        <v>21</v>
      </c>
      <c r="S9335" t="s">
        <v>21</v>
      </c>
      <c r="T9335">
        <v>1</v>
      </c>
    </row>
    <row r="9336" spans="1:20" x14ac:dyDescent="0.35">
      <c r="A9336" t="s">
        <v>6536</v>
      </c>
      <c r="B9336">
        <f>COUNTIF(A:A,Tabella1[[#This Row],[COD_LOCALE_PROGETTO]])</f>
        <v>9</v>
      </c>
      <c r="C9336">
        <f>COUNTIF(B:B,Tabella1[[#This Row],[NUMERO DI PROGETTO PER OGNI SOGGETTO]])</f>
        <v>207</v>
      </c>
      <c r="D9336">
        <v>4</v>
      </c>
      <c r="E9336" t="s">
        <v>28</v>
      </c>
      <c r="F9336">
        <v>7</v>
      </c>
      <c r="G9336" t="s">
        <v>271</v>
      </c>
      <c r="H9336" t="s">
        <v>6543</v>
      </c>
      <c r="I9336" t="s">
        <v>290</v>
      </c>
      <c r="J9336" t="s">
        <v>291</v>
      </c>
      <c r="K9336" t="s">
        <v>21</v>
      </c>
      <c r="L9336" t="s">
        <v>21</v>
      </c>
      <c r="M9336" t="s">
        <v>21</v>
      </c>
      <c r="N9336" t="s">
        <v>21</v>
      </c>
      <c r="O9336" t="s">
        <v>21</v>
      </c>
      <c r="P9336" t="s">
        <v>21</v>
      </c>
      <c r="Q9336" t="s">
        <v>21</v>
      </c>
      <c r="S9336" t="s">
        <v>21</v>
      </c>
      <c r="T9336">
        <v>1</v>
      </c>
    </row>
    <row r="9337" spans="1:20" x14ac:dyDescent="0.35">
      <c r="A9337" t="s">
        <v>6544</v>
      </c>
      <c r="B9337">
        <f>COUNTIF(A:A,Tabella1[[#This Row],[COD_LOCALE_PROGETTO]])</f>
        <v>3</v>
      </c>
      <c r="C9337">
        <f>COUNTIF(B:B,Tabella1[[#This Row],[NUMERO DI PROGETTO PER OGNI SOGGETTO]])</f>
        <v>5880</v>
      </c>
      <c r="D9337">
        <v>1</v>
      </c>
      <c r="E9337" t="s">
        <v>18</v>
      </c>
      <c r="F9337">
        <v>1</v>
      </c>
      <c r="G9337">
        <v>1386030488</v>
      </c>
      <c r="H9337" t="s">
        <v>3808</v>
      </c>
      <c r="I9337" t="s">
        <v>19</v>
      </c>
      <c r="J9337" t="s">
        <v>20</v>
      </c>
      <c r="K9337" t="s">
        <v>21</v>
      </c>
      <c r="L9337" t="s">
        <v>21</v>
      </c>
      <c r="M9337" t="s">
        <v>21</v>
      </c>
      <c r="N9337" t="s">
        <v>21</v>
      </c>
      <c r="O9337" t="s">
        <v>21</v>
      </c>
      <c r="P9337" t="s">
        <v>21</v>
      </c>
      <c r="Q9337" t="s">
        <v>21</v>
      </c>
      <c r="S9337" t="s">
        <v>21</v>
      </c>
      <c r="T9337">
        <v>1</v>
      </c>
    </row>
    <row r="9338" spans="1:20" x14ac:dyDescent="0.35">
      <c r="A9338" t="s">
        <v>6544</v>
      </c>
      <c r="B9338">
        <f>COUNTIF(A:A,Tabella1[[#This Row],[COD_LOCALE_PROGETTO]])</f>
        <v>3</v>
      </c>
      <c r="C9338">
        <f>COUNTIF(B:B,Tabella1[[#This Row],[NUMERO DI PROGETTO PER OGNI SOGGETTO]])</f>
        <v>5880</v>
      </c>
      <c r="D9338">
        <v>3</v>
      </c>
      <c r="E9338" t="s">
        <v>24</v>
      </c>
      <c r="F9338">
        <v>1</v>
      </c>
      <c r="G9338">
        <v>1908310509</v>
      </c>
      <c r="H9338" t="s">
        <v>3417</v>
      </c>
      <c r="I9338" t="s">
        <v>272</v>
      </c>
      <c r="J9338" t="s">
        <v>273</v>
      </c>
      <c r="K9338" t="s">
        <v>21</v>
      </c>
      <c r="L9338" t="s">
        <v>21</v>
      </c>
      <c r="M9338" t="s">
        <v>21</v>
      </c>
      <c r="N9338" t="s">
        <v>560</v>
      </c>
      <c r="O9338" t="s">
        <v>561</v>
      </c>
      <c r="P9338" t="s">
        <v>21</v>
      </c>
      <c r="Q9338" t="s">
        <v>21</v>
      </c>
      <c r="S9338" t="s">
        <v>21</v>
      </c>
      <c r="T9338">
        <v>1</v>
      </c>
    </row>
    <row r="9339" spans="1:20" x14ac:dyDescent="0.35">
      <c r="A9339" t="s">
        <v>6544</v>
      </c>
      <c r="B9339">
        <f>COUNTIF(A:A,Tabella1[[#This Row],[COD_LOCALE_PROGETTO]])</f>
        <v>3</v>
      </c>
      <c r="C9339">
        <f>COUNTIF(B:B,Tabella1[[#This Row],[NUMERO DI PROGETTO PER OGNI SOGGETTO]])</f>
        <v>5880</v>
      </c>
      <c r="D9339">
        <v>4</v>
      </c>
      <c r="E9339" t="s">
        <v>28</v>
      </c>
      <c r="F9339">
        <v>1</v>
      </c>
      <c r="G9339">
        <v>1908310509</v>
      </c>
      <c r="H9339" t="s">
        <v>3417</v>
      </c>
      <c r="I9339" t="s">
        <v>272</v>
      </c>
      <c r="J9339" t="s">
        <v>273</v>
      </c>
      <c r="K9339" t="s">
        <v>21</v>
      </c>
      <c r="L9339" t="s">
        <v>21</v>
      </c>
      <c r="M9339" t="s">
        <v>21</v>
      </c>
      <c r="N9339" t="s">
        <v>560</v>
      </c>
      <c r="O9339" t="s">
        <v>561</v>
      </c>
      <c r="P9339" t="s">
        <v>21</v>
      </c>
      <c r="Q9339" t="s">
        <v>21</v>
      </c>
      <c r="S9339" t="s">
        <v>21</v>
      </c>
      <c r="T9339">
        <v>1</v>
      </c>
    </row>
    <row r="9340" spans="1:20" x14ac:dyDescent="0.35">
      <c r="A9340" t="s">
        <v>6545</v>
      </c>
      <c r="B9340">
        <f>COUNTIF(A:A,Tabella1[[#This Row],[COD_LOCALE_PROGETTO]])</f>
        <v>7</v>
      </c>
      <c r="C9340">
        <f>COUNTIF(B:B,Tabella1[[#This Row],[NUMERO DI PROGETTO PER OGNI SOGGETTO]])</f>
        <v>266</v>
      </c>
      <c r="D9340">
        <v>1</v>
      </c>
      <c r="E9340" t="s">
        <v>18</v>
      </c>
      <c r="F9340">
        <v>1</v>
      </c>
      <c r="G9340">
        <v>1386030488</v>
      </c>
      <c r="H9340" t="s">
        <v>3808</v>
      </c>
      <c r="I9340" t="s">
        <v>19</v>
      </c>
      <c r="J9340" t="s">
        <v>20</v>
      </c>
      <c r="K9340" t="s">
        <v>21</v>
      </c>
      <c r="L9340" t="s">
        <v>21</v>
      </c>
      <c r="M9340" t="s">
        <v>21</v>
      </c>
      <c r="N9340" t="s">
        <v>21</v>
      </c>
      <c r="O9340" t="s">
        <v>21</v>
      </c>
      <c r="P9340" t="s">
        <v>21</v>
      </c>
      <c r="Q9340" t="s">
        <v>21</v>
      </c>
      <c r="S9340" t="s">
        <v>21</v>
      </c>
      <c r="T9340">
        <v>1</v>
      </c>
    </row>
    <row r="9341" spans="1:20" x14ac:dyDescent="0.35">
      <c r="A9341" t="s">
        <v>6545</v>
      </c>
      <c r="B9341">
        <f>COUNTIF(A:A,Tabella1[[#This Row],[COD_LOCALE_PROGETTO]])</f>
        <v>7</v>
      </c>
      <c r="C9341">
        <f>COUNTIF(B:B,Tabella1[[#This Row],[NUMERO DI PROGETTO PER OGNI SOGGETTO]])</f>
        <v>266</v>
      </c>
      <c r="D9341">
        <v>3</v>
      </c>
      <c r="E9341" t="s">
        <v>24</v>
      </c>
      <c r="F9341">
        <v>1</v>
      </c>
      <c r="G9341">
        <v>1279680480</v>
      </c>
      <c r="H9341" t="s">
        <v>5741</v>
      </c>
      <c r="I9341" t="s">
        <v>29</v>
      </c>
      <c r="J9341" t="s">
        <v>30</v>
      </c>
      <c r="K9341" t="s">
        <v>21</v>
      </c>
      <c r="L9341" t="s">
        <v>21</v>
      </c>
      <c r="M9341" t="s">
        <v>21</v>
      </c>
      <c r="N9341" t="s">
        <v>1635</v>
      </c>
      <c r="O9341" t="s">
        <v>1636</v>
      </c>
      <c r="P9341" t="s">
        <v>21</v>
      </c>
      <c r="Q9341" t="s">
        <v>21</v>
      </c>
      <c r="S9341" t="s">
        <v>21</v>
      </c>
      <c r="T9341">
        <v>1</v>
      </c>
    </row>
    <row r="9342" spans="1:20" x14ac:dyDescent="0.35">
      <c r="A9342" t="s">
        <v>6545</v>
      </c>
      <c r="B9342">
        <f>COUNTIF(A:A,Tabella1[[#This Row],[COD_LOCALE_PROGETTO]])</f>
        <v>7</v>
      </c>
      <c r="C9342">
        <f>COUNTIF(B:B,Tabella1[[#This Row],[NUMERO DI PROGETTO PER OGNI SOGGETTO]])</f>
        <v>266</v>
      </c>
      <c r="D9342">
        <v>4</v>
      </c>
      <c r="E9342" t="s">
        <v>28</v>
      </c>
      <c r="F9342">
        <v>1</v>
      </c>
      <c r="G9342" t="s">
        <v>271</v>
      </c>
      <c r="H9342" t="s">
        <v>6546</v>
      </c>
      <c r="I9342" t="s">
        <v>537</v>
      </c>
      <c r="J9342" t="s">
        <v>538</v>
      </c>
      <c r="K9342" t="s">
        <v>21</v>
      </c>
      <c r="L9342" t="s">
        <v>21</v>
      </c>
      <c r="M9342" t="s">
        <v>21</v>
      </c>
      <c r="N9342" t="s">
        <v>21</v>
      </c>
      <c r="O9342" t="s">
        <v>21</v>
      </c>
      <c r="P9342" t="s">
        <v>21</v>
      </c>
      <c r="Q9342" t="s">
        <v>21</v>
      </c>
      <c r="S9342" t="s">
        <v>21</v>
      </c>
      <c r="T9342">
        <v>1</v>
      </c>
    </row>
    <row r="9343" spans="1:20" x14ac:dyDescent="0.35">
      <c r="A9343" t="s">
        <v>6545</v>
      </c>
      <c r="B9343">
        <f>COUNTIF(A:A,Tabella1[[#This Row],[COD_LOCALE_PROGETTO]])</f>
        <v>7</v>
      </c>
      <c r="C9343">
        <f>COUNTIF(B:B,Tabella1[[#This Row],[NUMERO DI PROGETTO PER OGNI SOGGETTO]])</f>
        <v>266</v>
      </c>
      <c r="D9343">
        <v>4</v>
      </c>
      <c r="E9343" t="s">
        <v>28</v>
      </c>
      <c r="F9343">
        <v>2</v>
      </c>
      <c r="G9343" t="s">
        <v>271</v>
      </c>
      <c r="H9343" t="s">
        <v>6547</v>
      </c>
      <c r="I9343" t="s">
        <v>537</v>
      </c>
      <c r="J9343" t="s">
        <v>538</v>
      </c>
      <c r="K9343" t="s">
        <v>21</v>
      </c>
      <c r="L9343" t="s">
        <v>21</v>
      </c>
      <c r="M9343" t="s">
        <v>21</v>
      </c>
      <c r="N9343" t="s">
        <v>21</v>
      </c>
      <c r="O9343" t="s">
        <v>21</v>
      </c>
      <c r="P9343" t="s">
        <v>21</v>
      </c>
      <c r="Q9343" t="s">
        <v>21</v>
      </c>
      <c r="S9343" t="s">
        <v>21</v>
      </c>
      <c r="T9343">
        <v>1</v>
      </c>
    </row>
    <row r="9344" spans="1:20" x14ac:dyDescent="0.35">
      <c r="A9344" t="s">
        <v>6545</v>
      </c>
      <c r="B9344">
        <f>COUNTIF(A:A,Tabella1[[#This Row],[COD_LOCALE_PROGETTO]])</f>
        <v>7</v>
      </c>
      <c r="C9344">
        <f>COUNTIF(B:B,Tabella1[[#This Row],[NUMERO DI PROGETTO PER OGNI SOGGETTO]])</f>
        <v>266</v>
      </c>
      <c r="D9344">
        <v>4</v>
      </c>
      <c r="E9344" t="s">
        <v>28</v>
      </c>
      <c r="F9344">
        <v>3</v>
      </c>
      <c r="G9344" t="s">
        <v>271</v>
      </c>
      <c r="H9344" t="s">
        <v>6548</v>
      </c>
      <c r="I9344" t="s">
        <v>537</v>
      </c>
      <c r="J9344" t="s">
        <v>538</v>
      </c>
      <c r="K9344" t="s">
        <v>21</v>
      </c>
      <c r="L9344" t="s">
        <v>21</v>
      </c>
      <c r="M9344" t="s">
        <v>21</v>
      </c>
      <c r="N9344" t="s">
        <v>21</v>
      </c>
      <c r="O9344" t="s">
        <v>21</v>
      </c>
      <c r="P9344" t="s">
        <v>21</v>
      </c>
      <c r="Q9344" t="s">
        <v>21</v>
      </c>
      <c r="S9344" t="s">
        <v>21</v>
      </c>
      <c r="T9344">
        <v>1</v>
      </c>
    </row>
    <row r="9345" spans="1:20" x14ac:dyDescent="0.35">
      <c r="A9345" t="s">
        <v>6545</v>
      </c>
      <c r="B9345">
        <f>COUNTIF(A:A,Tabella1[[#This Row],[COD_LOCALE_PROGETTO]])</f>
        <v>7</v>
      </c>
      <c r="C9345">
        <f>COUNTIF(B:B,Tabella1[[#This Row],[NUMERO DI PROGETTO PER OGNI SOGGETTO]])</f>
        <v>266</v>
      </c>
      <c r="D9345">
        <v>4</v>
      </c>
      <c r="E9345" t="s">
        <v>28</v>
      </c>
      <c r="F9345">
        <v>4</v>
      </c>
      <c r="G9345">
        <v>0</v>
      </c>
      <c r="H9345" t="s">
        <v>5354</v>
      </c>
      <c r="I9345" t="s">
        <v>272</v>
      </c>
      <c r="J9345" t="s">
        <v>273</v>
      </c>
      <c r="K9345" t="s">
        <v>21</v>
      </c>
      <c r="L9345" t="s">
        <v>21</v>
      </c>
      <c r="M9345" t="s">
        <v>21</v>
      </c>
      <c r="N9345" t="s">
        <v>21</v>
      </c>
      <c r="O9345" t="s">
        <v>21</v>
      </c>
      <c r="P9345" t="s">
        <v>21</v>
      </c>
      <c r="Q9345" t="s">
        <v>21</v>
      </c>
      <c r="S9345" t="s">
        <v>21</v>
      </c>
      <c r="T9345">
        <v>1</v>
      </c>
    </row>
    <row r="9346" spans="1:20" x14ac:dyDescent="0.35">
      <c r="A9346" t="s">
        <v>6545</v>
      </c>
      <c r="B9346">
        <f>COUNTIF(A:A,Tabella1[[#This Row],[COD_LOCALE_PROGETTO]])</f>
        <v>7</v>
      </c>
      <c r="C9346">
        <f>COUNTIF(B:B,Tabella1[[#This Row],[NUMERO DI PROGETTO PER OGNI SOGGETTO]])</f>
        <v>266</v>
      </c>
      <c r="D9346">
        <v>4</v>
      </c>
      <c r="E9346" t="s">
        <v>28</v>
      </c>
      <c r="F9346">
        <v>5</v>
      </c>
      <c r="G9346">
        <v>1219770474</v>
      </c>
      <c r="H9346" t="s">
        <v>6549</v>
      </c>
      <c r="I9346" t="s">
        <v>33</v>
      </c>
      <c r="J9346" t="s">
        <v>34</v>
      </c>
      <c r="K9346" t="s">
        <v>21</v>
      </c>
      <c r="L9346" t="s">
        <v>21</v>
      </c>
      <c r="M9346" t="s">
        <v>21</v>
      </c>
      <c r="N9346" t="s">
        <v>21</v>
      </c>
      <c r="O9346" t="s">
        <v>21</v>
      </c>
      <c r="P9346" t="s">
        <v>21</v>
      </c>
      <c r="Q9346" t="s">
        <v>21</v>
      </c>
      <c r="S9346" t="s">
        <v>21</v>
      </c>
      <c r="T9346">
        <v>1</v>
      </c>
    </row>
    <row r="9347" spans="1:20" x14ac:dyDescent="0.35">
      <c r="A9347" t="s">
        <v>6550</v>
      </c>
      <c r="B9347">
        <f>COUNTIF(A:A,Tabella1[[#This Row],[COD_LOCALE_PROGETTO]])</f>
        <v>3</v>
      </c>
      <c r="C9347">
        <f>COUNTIF(B:B,Tabella1[[#This Row],[NUMERO DI PROGETTO PER OGNI SOGGETTO]])</f>
        <v>5880</v>
      </c>
      <c r="D9347">
        <v>1</v>
      </c>
      <c r="E9347" t="s">
        <v>18</v>
      </c>
      <c r="F9347">
        <v>1</v>
      </c>
      <c r="G9347">
        <v>1386030488</v>
      </c>
      <c r="H9347" t="s">
        <v>3808</v>
      </c>
      <c r="I9347" t="s">
        <v>19</v>
      </c>
      <c r="J9347" t="s">
        <v>20</v>
      </c>
      <c r="K9347" t="s">
        <v>21</v>
      </c>
      <c r="L9347" t="s">
        <v>21</v>
      </c>
      <c r="M9347" t="s">
        <v>21</v>
      </c>
      <c r="N9347" t="s">
        <v>21</v>
      </c>
      <c r="O9347" t="s">
        <v>21</v>
      </c>
      <c r="P9347" t="s">
        <v>21</v>
      </c>
      <c r="Q9347" t="s">
        <v>21</v>
      </c>
      <c r="S9347" t="s">
        <v>21</v>
      </c>
      <c r="T9347">
        <v>1</v>
      </c>
    </row>
    <row r="9348" spans="1:20" x14ac:dyDescent="0.35">
      <c r="A9348" t="s">
        <v>6550</v>
      </c>
      <c r="B9348">
        <f>COUNTIF(A:A,Tabella1[[#This Row],[COD_LOCALE_PROGETTO]])</f>
        <v>3</v>
      </c>
      <c r="C9348">
        <f>COUNTIF(B:B,Tabella1[[#This Row],[NUMERO DI PROGETTO PER OGNI SOGGETTO]])</f>
        <v>5880</v>
      </c>
      <c r="D9348">
        <v>3</v>
      </c>
      <c r="E9348" t="s">
        <v>24</v>
      </c>
      <c r="F9348">
        <v>1</v>
      </c>
      <c r="G9348">
        <v>1914740483</v>
      </c>
      <c r="H9348" t="s">
        <v>6302</v>
      </c>
      <c r="I9348" t="s">
        <v>272</v>
      </c>
      <c r="J9348" t="s">
        <v>273</v>
      </c>
      <c r="K9348" t="s">
        <v>21</v>
      </c>
      <c r="L9348" t="s">
        <v>21</v>
      </c>
      <c r="M9348" t="s">
        <v>21</v>
      </c>
      <c r="N9348" t="s">
        <v>1309</v>
      </c>
      <c r="O9348" t="s">
        <v>1310</v>
      </c>
      <c r="P9348" t="s">
        <v>21</v>
      </c>
      <c r="Q9348" t="s">
        <v>21</v>
      </c>
      <c r="S9348" t="s">
        <v>21</v>
      </c>
      <c r="T9348">
        <v>1</v>
      </c>
    </row>
    <row r="9349" spans="1:20" x14ac:dyDescent="0.35">
      <c r="A9349" t="s">
        <v>6550</v>
      </c>
      <c r="B9349">
        <f>COUNTIF(A:A,Tabella1[[#This Row],[COD_LOCALE_PROGETTO]])</f>
        <v>3</v>
      </c>
      <c r="C9349">
        <f>COUNTIF(B:B,Tabella1[[#This Row],[NUMERO DI PROGETTO PER OGNI SOGGETTO]])</f>
        <v>5880</v>
      </c>
      <c r="D9349">
        <v>4</v>
      </c>
      <c r="E9349" t="s">
        <v>28</v>
      </c>
      <c r="F9349">
        <v>1</v>
      </c>
      <c r="G9349">
        <v>1914740483</v>
      </c>
      <c r="H9349" t="s">
        <v>6302</v>
      </c>
      <c r="I9349" t="s">
        <v>272</v>
      </c>
      <c r="J9349" t="s">
        <v>273</v>
      </c>
      <c r="K9349" t="s">
        <v>21</v>
      </c>
      <c r="L9349" t="s">
        <v>21</v>
      </c>
      <c r="M9349" t="s">
        <v>21</v>
      </c>
      <c r="N9349" t="s">
        <v>1309</v>
      </c>
      <c r="O9349" t="s">
        <v>1310</v>
      </c>
      <c r="P9349" t="s">
        <v>21</v>
      </c>
      <c r="Q9349" t="s">
        <v>21</v>
      </c>
      <c r="S9349" t="s">
        <v>21</v>
      </c>
      <c r="T9349">
        <v>1</v>
      </c>
    </row>
    <row r="9350" spans="1:20" x14ac:dyDescent="0.35">
      <c r="A9350" t="s">
        <v>6551</v>
      </c>
      <c r="B9350">
        <f>COUNTIF(A:A,Tabella1[[#This Row],[COD_LOCALE_PROGETTO]])</f>
        <v>3</v>
      </c>
      <c r="C9350">
        <f>COUNTIF(B:B,Tabella1[[#This Row],[NUMERO DI PROGETTO PER OGNI SOGGETTO]])</f>
        <v>5880</v>
      </c>
      <c r="D9350">
        <v>1</v>
      </c>
      <c r="E9350" t="s">
        <v>18</v>
      </c>
      <c r="F9350">
        <v>1</v>
      </c>
      <c r="G9350">
        <v>1386030488</v>
      </c>
      <c r="H9350" t="s">
        <v>3808</v>
      </c>
      <c r="I9350" t="s">
        <v>19</v>
      </c>
      <c r="J9350" t="s">
        <v>20</v>
      </c>
      <c r="K9350" t="s">
        <v>21</v>
      </c>
      <c r="L9350" t="s">
        <v>21</v>
      </c>
      <c r="M9350" t="s">
        <v>21</v>
      </c>
      <c r="N9350" t="s">
        <v>21</v>
      </c>
      <c r="O9350" t="s">
        <v>21</v>
      </c>
      <c r="P9350" t="s">
        <v>21</v>
      </c>
      <c r="Q9350" t="s">
        <v>21</v>
      </c>
      <c r="S9350" t="s">
        <v>21</v>
      </c>
      <c r="T9350">
        <v>1</v>
      </c>
    </row>
    <row r="9351" spans="1:20" x14ac:dyDescent="0.35">
      <c r="A9351" t="s">
        <v>6551</v>
      </c>
      <c r="B9351">
        <f>COUNTIF(A:A,Tabella1[[#This Row],[COD_LOCALE_PROGETTO]])</f>
        <v>3</v>
      </c>
      <c r="C9351">
        <f>COUNTIF(B:B,Tabella1[[#This Row],[NUMERO DI PROGETTO PER OGNI SOGGETTO]])</f>
        <v>5880</v>
      </c>
      <c r="D9351">
        <v>3</v>
      </c>
      <c r="E9351" t="s">
        <v>24</v>
      </c>
      <c r="F9351">
        <v>1</v>
      </c>
      <c r="G9351">
        <v>1187240500</v>
      </c>
      <c r="H9351" t="s">
        <v>6552</v>
      </c>
      <c r="I9351" t="s">
        <v>272</v>
      </c>
      <c r="J9351" t="s">
        <v>273</v>
      </c>
      <c r="K9351" t="s">
        <v>21</v>
      </c>
      <c r="L9351" t="s">
        <v>21</v>
      </c>
      <c r="M9351" t="s">
        <v>21</v>
      </c>
      <c r="N9351" t="s">
        <v>579</v>
      </c>
      <c r="O9351" t="s">
        <v>580</v>
      </c>
      <c r="P9351" t="s">
        <v>21</v>
      </c>
      <c r="Q9351" t="s">
        <v>21</v>
      </c>
      <c r="S9351" t="s">
        <v>21</v>
      </c>
      <c r="T9351">
        <v>1</v>
      </c>
    </row>
    <row r="9352" spans="1:20" x14ac:dyDescent="0.35">
      <c r="A9352" t="s">
        <v>6551</v>
      </c>
      <c r="B9352">
        <f>COUNTIF(A:A,Tabella1[[#This Row],[COD_LOCALE_PROGETTO]])</f>
        <v>3</v>
      </c>
      <c r="C9352">
        <f>COUNTIF(B:B,Tabella1[[#This Row],[NUMERO DI PROGETTO PER OGNI SOGGETTO]])</f>
        <v>5880</v>
      </c>
      <c r="D9352">
        <v>4</v>
      </c>
      <c r="E9352" t="s">
        <v>28</v>
      </c>
      <c r="F9352">
        <v>1</v>
      </c>
      <c r="G9352">
        <v>1187240500</v>
      </c>
      <c r="H9352" t="s">
        <v>6552</v>
      </c>
      <c r="I9352" t="s">
        <v>272</v>
      </c>
      <c r="J9352" t="s">
        <v>273</v>
      </c>
      <c r="K9352" t="s">
        <v>21</v>
      </c>
      <c r="L9352" t="s">
        <v>21</v>
      </c>
      <c r="M9352" t="s">
        <v>21</v>
      </c>
      <c r="N9352" t="s">
        <v>579</v>
      </c>
      <c r="O9352" t="s">
        <v>580</v>
      </c>
      <c r="P9352" t="s">
        <v>21</v>
      </c>
      <c r="Q9352" t="s">
        <v>21</v>
      </c>
      <c r="S9352" t="s">
        <v>21</v>
      </c>
      <c r="T9352">
        <v>1</v>
      </c>
    </row>
    <row r="9353" spans="1:20" x14ac:dyDescent="0.35">
      <c r="A9353" t="s">
        <v>6553</v>
      </c>
      <c r="B9353">
        <f>COUNTIF(A:A,Tabella1[[#This Row],[COD_LOCALE_PROGETTO]])</f>
        <v>3</v>
      </c>
      <c r="C9353">
        <f>COUNTIF(B:B,Tabella1[[#This Row],[NUMERO DI PROGETTO PER OGNI SOGGETTO]])</f>
        <v>5880</v>
      </c>
      <c r="D9353">
        <v>1</v>
      </c>
      <c r="E9353" t="s">
        <v>18</v>
      </c>
      <c r="F9353">
        <v>1</v>
      </c>
      <c r="G9353">
        <v>1386030488</v>
      </c>
      <c r="H9353" t="s">
        <v>3808</v>
      </c>
      <c r="I9353" t="s">
        <v>19</v>
      </c>
      <c r="J9353" t="s">
        <v>20</v>
      </c>
      <c r="K9353" t="s">
        <v>21</v>
      </c>
      <c r="L9353" t="s">
        <v>21</v>
      </c>
      <c r="M9353" t="s">
        <v>21</v>
      </c>
      <c r="N9353" t="s">
        <v>21</v>
      </c>
      <c r="O9353" t="s">
        <v>21</v>
      </c>
      <c r="P9353" t="s">
        <v>21</v>
      </c>
      <c r="Q9353" t="s">
        <v>21</v>
      </c>
      <c r="S9353" t="s">
        <v>21</v>
      </c>
      <c r="T9353">
        <v>1</v>
      </c>
    </row>
    <row r="9354" spans="1:20" x14ac:dyDescent="0.35">
      <c r="A9354" t="s">
        <v>6553</v>
      </c>
      <c r="B9354">
        <f>COUNTIF(A:A,Tabella1[[#This Row],[COD_LOCALE_PROGETTO]])</f>
        <v>3</v>
      </c>
      <c r="C9354">
        <f>COUNTIF(B:B,Tabella1[[#This Row],[NUMERO DI PROGETTO PER OGNI SOGGETTO]])</f>
        <v>5880</v>
      </c>
      <c r="D9354">
        <v>3</v>
      </c>
      <c r="E9354" t="s">
        <v>24</v>
      </c>
      <c r="F9354">
        <v>1</v>
      </c>
      <c r="G9354">
        <v>2108350972</v>
      </c>
      <c r="H9354" t="s">
        <v>6554</v>
      </c>
      <c r="I9354" t="s">
        <v>524</v>
      </c>
      <c r="J9354" t="s">
        <v>525</v>
      </c>
      <c r="K9354" t="s">
        <v>21</v>
      </c>
      <c r="L9354" t="s">
        <v>21</v>
      </c>
      <c r="M9354" t="s">
        <v>21</v>
      </c>
      <c r="N9354" t="s">
        <v>495</v>
      </c>
      <c r="O9354" t="s">
        <v>496</v>
      </c>
      <c r="P9354" t="s">
        <v>21</v>
      </c>
      <c r="Q9354" t="s">
        <v>21</v>
      </c>
      <c r="S9354" t="s">
        <v>21</v>
      </c>
      <c r="T9354">
        <v>1</v>
      </c>
    </row>
    <row r="9355" spans="1:20" x14ac:dyDescent="0.35">
      <c r="A9355" t="s">
        <v>6553</v>
      </c>
      <c r="B9355">
        <f>COUNTIF(A:A,Tabella1[[#This Row],[COD_LOCALE_PROGETTO]])</f>
        <v>3</v>
      </c>
      <c r="C9355">
        <f>COUNTIF(B:B,Tabella1[[#This Row],[NUMERO DI PROGETTO PER OGNI SOGGETTO]])</f>
        <v>5880</v>
      </c>
      <c r="D9355">
        <v>4</v>
      </c>
      <c r="E9355" t="s">
        <v>28</v>
      </c>
      <c r="F9355">
        <v>1</v>
      </c>
      <c r="G9355">
        <v>2108350972</v>
      </c>
      <c r="H9355" t="s">
        <v>6554</v>
      </c>
      <c r="I9355" t="s">
        <v>524</v>
      </c>
      <c r="J9355" t="s">
        <v>525</v>
      </c>
      <c r="K9355" t="s">
        <v>21</v>
      </c>
      <c r="L9355" t="s">
        <v>21</v>
      </c>
      <c r="M9355" t="s">
        <v>21</v>
      </c>
      <c r="N9355" t="s">
        <v>495</v>
      </c>
      <c r="O9355" t="s">
        <v>496</v>
      </c>
      <c r="P9355" t="s">
        <v>21</v>
      </c>
      <c r="Q9355" t="s">
        <v>21</v>
      </c>
      <c r="S9355" t="s">
        <v>21</v>
      </c>
      <c r="T9355">
        <v>1</v>
      </c>
    </row>
    <row r="9356" spans="1:20" x14ac:dyDescent="0.35">
      <c r="A9356" t="s">
        <v>6555</v>
      </c>
      <c r="B9356">
        <f>COUNTIF(A:A,Tabella1[[#This Row],[COD_LOCALE_PROGETTO]])</f>
        <v>3</v>
      </c>
      <c r="C9356">
        <f>COUNTIF(B:B,Tabella1[[#This Row],[NUMERO DI PROGETTO PER OGNI SOGGETTO]])</f>
        <v>5880</v>
      </c>
      <c r="D9356">
        <v>1</v>
      </c>
      <c r="E9356" t="s">
        <v>18</v>
      </c>
      <c r="F9356">
        <v>1</v>
      </c>
      <c r="G9356">
        <v>1386030488</v>
      </c>
      <c r="H9356" t="s">
        <v>3808</v>
      </c>
      <c r="I9356" t="s">
        <v>19</v>
      </c>
      <c r="J9356" t="s">
        <v>20</v>
      </c>
      <c r="K9356" t="s">
        <v>21</v>
      </c>
      <c r="L9356" t="s">
        <v>21</v>
      </c>
      <c r="M9356" t="s">
        <v>21</v>
      </c>
      <c r="N9356" t="s">
        <v>21</v>
      </c>
      <c r="O9356" t="s">
        <v>21</v>
      </c>
      <c r="P9356" t="s">
        <v>21</v>
      </c>
      <c r="Q9356" t="s">
        <v>21</v>
      </c>
      <c r="S9356" t="s">
        <v>21</v>
      </c>
      <c r="T9356">
        <v>1</v>
      </c>
    </row>
    <row r="9357" spans="1:20" x14ac:dyDescent="0.35">
      <c r="A9357" t="s">
        <v>6555</v>
      </c>
      <c r="B9357">
        <f>COUNTIF(A:A,Tabella1[[#This Row],[COD_LOCALE_PROGETTO]])</f>
        <v>3</v>
      </c>
      <c r="C9357">
        <f>COUNTIF(B:B,Tabella1[[#This Row],[NUMERO DI PROGETTO PER OGNI SOGGETTO]])</f>
        <v>5880</v>
      </c>
      <c r="D9357">
        <v>3</v>
      </c>
      <c r="E9357" t="s">
        <v>24</v>
      </c>
      <c r="F9357">
        <v>1</v>
      </c>
      <c r="G9357">
        <v>1387870494</v>
      </c>
      <c r="H9357" t="s">
        <v>6556</v>
      </c>
      <c r="I9357" t="s">
        <v>553</v>
      </c>
      <c r="J9357" t="s">
        <v>554</v>
      </c>
      <c r="K9357" t="s">
        <v>21</v>
      </c>
      <c r="L9357" t="s">
        <v>21</v>
      </c>
      <c r="M9357" t="s">
        <v>21</v>
      </c>
      <c r="N9357" t="s">
        <v>579</v>
      </c>
      <c r="O9357" t="s">
        <v>580</v>
      </c>
      <c r="P9357" t="s">
        <v>21</v>
      </c>
      <c r="Q9357" t="s">
        <v>21</v>
      </c>
      <c r="S9357" t="s">
        <v>21</v>
      </c>
      <c r="T9357">
        <v>1</v>
      </c>
    </row>
    <row r="9358" spans="1:20" x14ac:dyDescent="0.35">
      <c r="A9358" t="s">
        <v>6555</v>
      </c>
      <c r="B9358">
        <f>COUNTIF(A:A,Tabella1[[#This Row],[COD_LOCALE_PROGETTO]])</f>
        <v>3</v>
      </c>
      <c r="C9358">
        <f>COUNTIF(B:B,Tabella1[[#This Row],[NUMERO DI PROGETTO PER OGNI SOGGETTO]])</f>
        <v>5880</v>
      </c>
      <c r="D9358">
        <v>4</v>
      </c>
      <c r="E9358" t="s">
        <v>28</v>
      </c>
      <c r="F9358">
        <v>1</v>
      </c>
      <c r="G9358">
        <v>1387870494</v>
      </c>
      <c r="H9358" t="s">
        <v>6556</v>
      </c>
      <c r="I9358" t="s">
        <v>553</v>
      </c>
      <c r="J9358" t="s">
        <v>554</v>
      </c>
      <c r="K9358" t="s">
        <v>21</v>
      </c>
      <c r="L9358" t="s">
        <v>21</v>
      </c>
      <c r="M9358" t="s">
        <v>21</v>
      </c>
      <c r="N9358" t="s">
        <v>579</v>
      </c>
      <c r="O9358" t="s">
        <v>580</v>
      </c>
      <c r="P9358" t="s">
        <v>21</v>
      </c>
      <c r="Q9358" t="s">
        <v>21</v>
      </c>
      <c r="S9358" t="s">
        <v>21</v>
      </c>
      <c r="T9358">
        <v>1</v>
      </c>
    </row>
    <row r="9359" spans="1:20" x14ac:dyDescent="0.35">
      <c r="A9359" t="s">
        <v>6557</v>
      </c>
      <c r="B9359">
        <f>COUNTIF(A:A,Tabella1[[#This Row],[COD_LOCALE_PROGETTO]])</f>
        <v>3</v>
      </c>
      <c r="C9359">
        <f>COUNTIF(B:B,Tabella1[[#This Row],[NUMERO DI PROGETTO PER OGNI SOGGETTO]])</f>
        <v>5880</v>
      </c>
      <c r="D9359">
        <v>1</v>
      </c>
      <c r="E9359" t="s">
        <v>18</v>
      </c>
      <c r="F9359">
        <v>1</v>
      </c>
      <c r="G9359">
        <v>1386030488</v>
      </c>
      <c r="H9359" t="s">
        <v>3808</v>
      </c>
      <c r="I9359" t="s">
        <v>19</v>
      </c>
      <c r="J9359" t="s">
        <v>20</v>
      </c>
      <c r="K9359" t="s">
        <v>21</v>
      </c>
      <c r="L9359" t="s">
        <v>21</v>
      </c>
      <c r="M9359" t="s">
        <v>21</v>
      </c>
      <c r="N9359" t="s">
        <v>21</v>
      </c>
      <c r="O9359" t="s">
        <v>21</v>
      </c>
      <c r="P9359" t="s">
        <v>21</v>
      </c>
      <c r="Q9359" t="s">
        <v>21</v>
      </c>
      <c r="S9359" t="s">
        <v>21</v>
      </c>
      <c r="T9359">
        <v>1</v>
      </c>
    </row>
    <row r="9360" spans="1:20" x14ac:dyDescent="0.35">
      <c r="A9360" t="s">
        <v>6557</v>
      </c>
      <c r="B9360">
        <f>COUNTIF(A:A,Tabella1[[#This Row],[COD_LOCALE_PROGETTO]])</f>
        <v>3</v>
      </c>
      <c r="C9360">
        <f>COUNTIF(B:B,Tabella1[[#This Row],[NUMERO DI PROGETTO PER OGNI SOGGETTO]])</f>
        <v>5880</v>
      </c>
      <c r="D9360">
        <v>3</v>
      </c>
      <c r="E9360" t="s">
        <v>24</v>
      </c>
      <c r="F9360">
        <v>1</v>
      </c>
      <c r="G9360">
        <v>1406610517</v>
      </c>
      <c r="H9360" t="s">
        <v>5465</v>
      </c>
      <c r="I9360" t="s">
        <v>272</v>
      </c>
      <c r="J9360" t="s">
        <v>273</v>
      </c>
      <c r="K9360" t="s">
        <v>21</v>
      </c>
      <c r="L9360" t="s">
        <v>21</v>
      </c>
      <c r="M9360" t="s">
        <v>21</v>
      </c>
      <c r="N9360" t="s">
        <v>3414</v>
      </c>
      <c r="O9360" t="s">
        <v>3415</v>
      </c>
      <c r="P9360" t="s">
        <v>21</v>
      </c>
      <c r="Q9360" t="s">
        <v>21</v>
      </c>
      <c r="S9360" t="s">
        <v>21</v>
      </c>
      <c r="T9360">
        <v>1</v>
      </c>
    </row>
    <row r="9361" spans="1:20" x14ac:dyDescent="0.35">
      <c r="A9361" t="s">
        <v>6557</v>
      </c>
      <c r="B9361">
        <f>COUNTIF(A:A,Tabella1[[#This Row],[COD_LOCALE_PROGETTO]])</f>
        <v>3</v>
      </c>
      <c r="C9361">
        <f>COUNTIF(B:B,Tabella1[[#This Row],[NUMERO DI PROGETTO PER OGNI SOGGETTO]])</f>
        <v>5880</v>
      </c>
      <c r="D9361">
        <v>4</v>
      </c>
      <c r="E9361" t="s">
        <v>28</v>
      </c>
      <c r="F9361">
        <v>1</v>
      </c>
      <c r="G9361">
        <v>1406610517</v>
      </c>
      <c r="H9361" t="s">
        <v>5465</v>
      </c>
      <c r="I9361" t="s">
        <v>272</v>
      </c>
      <c r="J9361" t="s">
        <v>273</v>
      </c>
      <c r="K9361" t="s">
        <v>21</v>
      </c>
      <c r="L9361" t="s">
        <v>21</v>
      </c>
      <c r="M9361" t="s">
        <v>21</v>
      </c>
      <c r="N9361" t="s">
        <v>3414</v>
      </c>
      <c r="O9361" t="s">
        <v>3415</v>
      </c>
      <c r="P9361" t="s">
        <v>21</v>
      </c>
      <c r="Q9361" t="s">
        <v>21</v>
      </c>
      <c r="S9361" t="s">
        <v>21</v>
      </c>
      <c r="T9361">
        <v>1</v>
      </c>
    </row>
    <row r="9362" spans="1:20" x14ac:dyDescent="0.35">
      <c r="A9362" t="s">
        <v>6558</v>
      </c>
      <c r="B9362">
        <f>COUNTIF(A:A,Tabella1[[#This Row],[COD_LOCALE_PROGETTO]])</f>
        <v>8</v>
      </c>
      <c r="C9362">
        <f>COUNTIF(B:B,Tabella1[[#This Row],[NUMERO DI PROGETTO PER OGNI SOGGETTO]])</f>
        <v>480</v>
      </c>
      <c r="D9362">
        <v>1</v>
      </c>
      <c r="E9362" t="s">
        <v>18</v>
      </c>
      <c r="F9362">
        <v>1</v>
      </c>
      <c r="G9362">
        <v>1386030488</v>
      </c>
      <c r="H9362" t="s">
        <v>3808</v>
      </c>
      <c r="I9362" t="s">
        <v>19</v>
      </c>
      <c r="J9362" t="s">
        <v>20</v>
      </c>
      <c r="K9362" t="s">
        <v>21</v>
      </c>
      <c r="L9362" t="s">
        <v>21</v>
      </c>
      <c r="M9362" t="s">
        <v>21</v>
      </c>
      <c r="N9362" t="s">
        <v>21</v>
      </c>
      <c r="O9362" t="s">
        <v>21</v>
      </c>
      <c r="P9362" t="s">
        <v>21</v>
      </c>
      <c r="Q9362" t="s">
        <v>21</v>
      </c>
      <c r="S9362" t="s">
        <v>21</v>
      </c>
      <c r="T9362">
        <v>1</v>
      </c>
    </row>
    <row r="9363" spans="1:20" x14ac:dyDescent="0.35">
      <c r="A9363" t="s">
        <v>6558</v>
      </c>
      <c r="B9363">
        <f>COUNTIF(A:A,Tabella1[[#This Row],[COD_LOCALE_PROGETTO]])</f>
        <v>8</v>
      </c>
      <c r="C9363">
        <f>COUNTIF(B:B,Tabella1[[#This Row],[NUMERO DI PROGETTO PER OGNI SOGGETTO]])</f>
        <v>480</v>
      </c>
      <c r="D9363">
        <v>3</v>
      </c>
      <c r="E9363" t="s">
        <v>24</v>
      </c>
      <c r="F9363">
        <v>1</v>
      </c>
      <c r="G9363">
        <v>1279680480</v>
      </c>
      <c r="H9363" t="s">
        <v>5741</v>
      </c>
      <c r="I9363" t="s">
        <v>29</v>
      </c>
      <c r="J9363" t="s">
        <v>30</v>
      </c>
      <c r="K9363" t="s">
        <v>21</v>
      </c>
      <c r="L9363" t="s">
        <v>21</v>
      </c>
      <c r="M9363" t="s">
        <v>21</v>
      </c>
      <c r="N9363" t="s">
        <v>1635</v>
      </c>
      <c r="O9363" t="s">
        <v>1636</v>
      </c>
      <c r="P9363" t="s">
        <v>21</v>
      </c>
      <c r="Q9363" t="s">
        <v>21</v>
      </c>
      <c r="S9363" t="s">
        <v>21</v>
      </c>
      <c r="T9363">
        <v>1</v>
      </c>
    </row>
    <row r="9364" spans="1:20" x14ac:dyDescent="0.35">
      <c r="A9364" t="s">
        <v>6558</v>
      </c>
      <c r="B9364">
        <f>COUNTIF(A:A,Tabella1[[#This Row],[COD_LOCALE_PROGETTO]])</f>
        <v>8</v>
      </c>
      <c r="C9364">
        <f>COUNTIF(B:B,Tabella1[[#This Row],[NUMERO DI PROGETTO PER OGNI SOGGETTO]])</f>
        <v>480</v>
      </c>
      <c r="D9364">
        <v>4</v>
      </c>
      <c r="E9364" t="s">
        <v>28</v>
      </c>
      <c r="F9364">
        <v>1</v>
      </c>
      <c r="G9364" t="s">
        <v>271</v>
      </c>
      <c r="H9364" t="s">
        <v>5360</v>
      </c>
      <c r="I9364" t="s">
        <v>537</v>
      </c>
      <c r="J9364" t="s">
        <v>538</v>
      </c>
      <c r="K9364" t="s">
        <v>21</v>
      </c>
      <c r="L9364" t="s">
        <v>21</v>
      </c>
      <c r="M9364" t="s">
        <v>21</v>
      </c>
      <c r="N9364" t="s">
        <v>21</v>
      </c>
      <c r="O9364" t="s">
        <v>21</v>
      </c>
      <c r="P9364" t="s">
        <v>21</v>
      </c>
      <c r="Q9364" t="s">
        <v>21</v>
      </c>
      <c r="S9364" t="s">
        <v>21</v>
      </c>
      <c r="T9364">
        <v>1</v>
      </c>
    </row>
    <row r="9365" spans="1:20" x14ac:dyDescent="0.35">
      <c r="A9365" t="s">
        <v>6558</v>
      </c>
      <c r="B9365">
        <f>COUNTIF(A:A,Tabella1[[#This Row],[COD_LOCALE_PROGETTO]])</f>
        <v>8</v>
      </c>
      <c r="C9365">
        <f>COUNTIF(B:B,Tabella1[[#This Row],[NUMERO DI PROGETTO PER OGNI SOGGETTO]])</f>
        <v>480</v>
      </c>
      <c r="D9365">
        <v>4</v>
      </c>
      <c r="E9365" t="s">
        <v>28</v>
      </c>
      <c r="F9365">
        <v>2</v>
      </c>
      <c r="G9365" t="s">
        <v>271</v>
      </c>
      <c r="H9365" t="s">
        <v>5602</v>
      </c>
      <c r="I9365" t="s">
        <v>537</v>
      </c>
      <c r="J9365" t="s">
        <v>538</v>
      </c>
      <c r="K9365" t="s">
        <v>21</v>
      </c>
      <c r="L9365" t="s">
        <v>21</v>
      </c>
      <c r="M9365" t="s">
        <v>21</v>
      </c>
      <c r="N9365" t="s">
        <v>21</v>
      </c>
      <c r="O9365" t="s">
        <v>21</v>
      </c>
      <c r="P9365" t="s">
        <v>21</v>
      </c>
      <c r="Q9365" t="s">
        <v>21</v>
      </c>
      <c r="S9365" t="s">
        <v>21</v>
      </c>
      <c r="T9365">
        <v>1</v>
      </c>
    </row>
    <row r="9366" spans="1:20" x14ac:dyDescent="0.35">
      <c r="A9366" t="s">
        <v>6558</v>
      </c>
      <c r="B9366">
        <f>COUNTIF(A:A,Tabella1[[#This Row],[COD_LOCALE_PROGETTO]])</f>
        <v>8</v>
      </c>
      <c r="C9366">
        <f>COUNTIF(B:B,Tabella1[[#This Row],[NUMERO DI PROGETTO PER OGNI SOGGETTO]])</f>
        <v>480</v>
      </c>
      <c r="D9366">
        <v>4</v>
      </c>
      <c r="E9366" t="s">
        <v>28</v>
      </c>
      <c r="F9366">
        <v>3</v>
      </c>
      <c r="G9366" t="s">
        <v>271</v>
      </c>
      <c r="H9366" t="s">
        <v>6559</v>
      </c>
      <c r="I9366" t="s">
        <v>272</v>
      </c>
      <c r="J9366" t="s">
        <v>273</v>
      </c>
      <c r="K9366" t="s">
        <v>21</v>
      </c>
      <c r="L9366" t="s">
        <v>21</v>
      </c>
      <c r="M9366" t="s">
        <v>21</v>
      </c>
      <c r="N9366" t="s">
        <v>21</v>
      </c>
      <c r="O9366" t="s">
        <v>21</v>
      </c>
      <c r="P9366" t="s">
        <v>21</v>
      </c>
      <c r="Q9366" t="s">
        <v>21</v>
      </c>
      <c r="S9366" t="s">
        <v>21</v>
      </c>
      <c r="T9366">
        <v>1</v>
      </c>
    </row>
    <row r="9367" spans="1:20" x14ac:dyDescent="0.35">
      <c r="A9367" t="s">
        <v>6558</v>
      </c>
      <c r="B9367">
        <f>COUNTIF(A:A,Tabella1[[#This Row],[COD_LOCALE_PROGETTO]])</f>
        <v>8</v>
      </c>
      <c r="C9367">
        <f>COUNTIF(B:B,Tabella1[[#This Row],[NUMERO DI PROGETTO PER OGNI SOGGETTO]])</f>
        <v>480</v>
      </c>
      <c r="D9367">
        <v>4</v>
      </c>
      <c r="E9367" t="s">
        <v>28</v>
      </c>
      <c r="F9367">
        <v>4</v>
      </c>
      <c r="G9367" t="s">
        <v>271</v>
      </c>
      <c r="H9367" t="s">
        <v>5604</v>
      </c>
      <c r="I9367" t="s">
        <v>537</v>
      </c>
      <c r="J9367" t="s">
        <v>538</v>
      </c>
      <c r="K9367" t="s">
        <v>21</v>
      </c>
      <c r="L9367" t="s">
        <v>21</v>
      </c>
      <c r="M9367" t="s">
        <v>21</v>
      </c>
      <c r="N9367" t="s">
        <v>21</v>
      </c>
      <c r="O9367" t="s">
        <v>21</v>
      </c>
      <c r="P9367" t="s">
        <v>21</v>
      </c>
      <c r="Q9367" t="s">
        <v>21</v>
      </c>
      <c r="S9367" t="s">
        <v>21</v>
      </c>
      <c r="T9367">
        <v>1</v>
      </c>
    </row>
    <row r="9368" spans="1:20" x14ac:dyDescent="0.35">
      <c r="A9368" t="s">
        <v>6558</v>
      </c>
      <c r="B9368">
        <f>COUNTIF(A:A,Tabella1[[#This Row],[COD_LOCALE_PROGETTO]])</f>
        <v>8</v>
      </c>
      <c r="C9368">
        <f>COUNTIF(B:B,Tabella1[[#This Row],[NUMERO DI PROGETTO PER OGNI SOGGETTO]])</f>
        <v>480</v>
      </c>
      <c r="D9368">
        <v>4</v>
      </c>
      <c r="E9368" t="s">
        <v>28</v>
      </c>
      <c r="F9368">
        <v>5</v>
      </c>
      <c r="G9368">
        <v>0</v>
      </c>
      <c r="H9368" t="s">
        <v>5354</v>
      </c>
      <c r="I9368" t="s">
        <v>537</v>
      </c>
      <c r="J9368" t="s">
        <v>538</v>
      </c>
      <c r="K9368" t="s">
        <v>21</v>
      </c>
      <c r="L9368" t="s">
        <v>21</v>
      </c>
      <c r="M9368" t="s">
        <v>21</v>
      </c>
      <c r="N9368" t="s">
        <v>21</v>
      </c>
      <c r="O9368" t="s">
        <v>21</v>
      </c>
      <c r="P9368" t="s">
        <v>21</v>
      </c>
      <c r="Q9368" t="s">
        <v>21</v>
      </c>
      <c r="S9368" t="s">
        <v>21</v>
      </c>
      <c r="T9368">
        <v>1</v>
      </c>
    </row>
    <row r="9369" spans="1:20" x14ac:dyDescent="0.35">
      <c r="A9369" t="s">
        <v>6558</v>
      </c>
      <c r="B9369">
        <f>COUNTIF(A:A,Tabella1[[#This Row],[COD_LOCALE_PROGETTO]])</f>
        <v>8</v>
      </c>
      <c r="C9369">
        <f>COUNTIF(B:B,Tabella1[[#This Row],[NUMERO DI PROGETTO PER OGNI SOGGETTO]])</f>
        <v>480</v>
      </c>
      <c r="D9369">
        <v>4</v>
      </c>
      <c r="E9369" t="s">
        <v>28</v>
      </c>
      <c r="F9369">
        <v>6</v>
      </c>
      <c r="G9369" t="s">
        <v>271</v>
      </c>
      <c r="H9369" t="s">
        <v>6173</v>
      </c>
      <c r="I9369" t="s">
        <v>290</v>
      </c>
      <c r="J9369" t="s">
        <v>291</v>
      </c>
      <c r="K9369" t="s">
        <v>21</v>
      </c>
      <c r="L9369" t="s">
        <v>21</v>
      </c>
      <c r="M9369" t="s">
        <v>21</v>
      </c>
      <c r="N9369" t="s">
        <v>21</v>
      </c>
      <c r="O9369" t="s">
        <v>21</v>
      </c>
      <c r="P9369" t="s">
        <v>21</v>
      </c>
      <c r="Q9369" t="s">
        <v>21</v>
      </c>
      <c r="S9369" t="s">
        <v>21</v>
      </c>
      <c r="T9369">
        <v>1</v>
      </c>
    </row>
    <row r="9370" spans="1:20" x14ac:dyDescent="0.35">
      <c r="A9370" t="s">
        <v>6560</v>
      </c>
      <c r="B9370">
        <f>COUNTIF(A:A,Tabella1[[#This Row],[COD_LOCALE_PROGETTO]])</f>
        <v>3</v>
      </c>
      <c r="C9370">
        <f>COUNTIF(B:B,Tabella1[[#This Row],[NUMERO DI PROGETTO PER OGNI SOGGETTO]])</f>
        <v>5880</v>
      </c>
      <c r="D9370">
        <v>1</v>
      </c>
      <c r="E9370" t="s">
        <v>18</v>
      </c>
      <c r="F9370">
        <v>1</v>
      </c>
      <c r="G9370">
        <v>1386030488</v>
      </c>
      <c r="H9370" t="s">
        <v>3808</v>
      </c>
      <c r="I9370" t="s">
        <v>19</v>
      </c>
      <c r="J9370" t="s">
        <v>20</v>
      </c>
      <c r="K9370" t="s">
        <v>21</v>
      </c>
      <c r="L9370" t="s">
        <v>21</v>
      </c>
      <c r="M9370" t="s">
        <v>21</v>
      </c>
      <c r="N9370" t="s">
        <v>21</v>
      </c>
      <c r="O9370" t="s">
        <v>21</v>
      </c>
      <c r="P9370" t="s">
        <v>21</v>
      </c>
      <c r="Q9370" t="s">
        <v>21</v>
      </c>
      <c r="S9370" t="s">
        <v>21</v>
      </c>
      <c r="T9370">
        <v>1</v>
      </c>
    </row>
    <row r="9371" spans="1:20" x14ac:dyDescent="0.35">
      <c r="A9371" t="s">
        <v>6560</v>
      </c>
      <c r="B9371">
        <f>COUNTIF(A:A,Tabella1[[#This Row],[COD_LOCALE_PROGETTO]])</f>
        <v>3</v>
      </c>
      <c r="C9371">
        <f>COUNTIF(B:B,Tabella1[[#This Row],[NUMERO DI PROGETTO PER OGNI SOGGETTO]])</f>
        <v>5880</v>
      </c>
      <c r="D9371">
        <v>3</v>
      </c>
      <c r="E9371" t="s">
        <v>24</v>
      </c>
      <c r="F9371">
        <v>1</v>
      </c>
      <c r="G9371">
        <v>1618800518</v>
      </c>
      <c r="H9371" t="s">
        <v>3423</v>
      </c>
      <c r="I9371" t="s">
        <v>272</v>
      </c>
      <c r="J9371" t="s">
        <v>273</v>
      </c>
      <c r="K9371" t="s">
        <v>21</v>
      </c>
      <c r="L9371" t="s">
        <v>21</v>
      </c>
      <c r="M9371" t="s">
        <v>21</v>
      </c>
      <c r="N9371" t="s">
        <v>1408</v>
      </c>
      <c r="O9371" t="s">
        <v>1409</v>
      </c>
      <c r="P9371" t="s">
        <v>21</v>
      </c>
      <c r="Q9371" t="s">
        <v>21</v>
      </c>
      <c r="S9371" t="s">
        <v>21</v>
      </c>
      <c r="T9371">
        <v>1</v>
      </c>
    </row>
    <row r="9372" spans="1:20" x14ac:dyDescent="0.35">
      <c r="A9372" t="s">
        <v>6560</v>
      </c>
      <c r="B9372">
        <f>COUNTIF(A:A,Tabella1[[#This Row],[COD_LOCALE_PROGETTO]])</f>
        <v>3</v>
      </c>
      <c r="C9372">
        <f>COUNTIF(B:B,Tabella1[[#This Row],[NUMERO DI PROGETTO PER OGNI SOGGETTO]])</f>
        <v>5880</v>
      </c>
      <c r="D9372">
        <v>4</v>
      </c>
      <c r="E9372" t="s">
        <v>28</v>
      </c>
      <c r="F9372">
        <v>1</v>
      </c>
      <c r="G9372">
        <v>1618800518</v>
      </c>
      <c r="H9372" t="s">
        <v>3423</v>
      </c>
      <c r="I9372" t="s">
        <v>272</v>
      </c>
      <c r="J9372" t="s">
        <v>273</v>
      </c>
      <c r="K9372" t="s">
        <v>21</v>
      </c>
      <c r="L9372" t="s">
        <v>21</v>
      </c>
      <c r="M9372" t="s">
        <v>21</v>
      </c>
      <c r="N9372" t="s">
        <v>1408</v>
      </c>
      <c r="O9372" t="s">
        <v>1409</v>
      </c>
      <c r="P9372" t="s">
        <v>21</v>
      </c>
      <c r="Q9372" t="s">
        <v>21</v>
      </c>
      <c r="S9372" t="s">
        <v>21</v>
      </c>
      <c r="T9372">
        <v>1</v>
      </c>
    </row>
    <row r="9373" spans="1:20" x14ac:dyDescent="0.35">
      <c r="A9373" t="s">
        <v>6561</v>
      </c>
      <c r="B9373">
        <f>COUNTIF(A:A,Tabella1[[#This Row],[COD_LOCALE_PROGETTO]])</f>
        <v>3</v>
      </c>
      <c r="C9373">
        <f>COUNTIF(B:B,Tabella1[[#This Row],[NUMERO DI PROGETTO PER OGNI SOGGETTO]])</f>
        <v>5880</v>
      </c>
      <c r="D9373">
        <v>1</v>
      </c>
      <c r="E9373" t="s">
        <v>18</v>
      </c>
      <c r="F9373">
        <v>1</v>
      </c>
      <c r="G9373">
        <v>1386030488</v>
      </c>
      <c r="H9373" t="s">
        <v>3808</v>
      </c>
      <c r="I9373" t="s">
        <v>19</v>
      </c>
      <c r="J9373" t="s">
        <v>20</v>
      </c>
      <c r="K9373" t="s">
        <v>21</v>
      </c>
      <c r="L9373" t="s">
        <v>21</v>
      </c>
      <c r="M9373" t="s">
        <v>21</v>
      </c>
      <c r="N9373" t="s">
        <v>21</v>
      </c>
      <c r="O9373" t="s">
        <v>21</v>
      </c>
      <c r="P9373" t="s">
        <v>21</v>
      </c>
      <c r="Q9373" t="s">
        <v>21</v>
      </c>
      <c r="S9373" t="s">
        <v>21</v>
      </c>
      <c r="T9373">
        <v>1</v>
      </c>
    </row>
    <row r="9374" spans="1:20" x14ac:dyDescent="0.35">
      <c r="A9374" t="s">
        <v>6561</v>
      </c>
      <c r="B9374">
        <f>COUNTIF(A:A,Tabella1[[#This Row],[COD_LOCALE_PROGETTO]])</f>
        <v>3</v>
      </c>
      <c r="C9374">
        <f>COUNTIF(B:B,Tabella1[[#This Row],[NUMERO DI PROGETTO PER OGNI SOGGETTO]])</f>
        <v>5880</v>
      </c>
      <c r="D9374">
        <v>3</v>
      </c>
      <c r="E9374" t="s">
        <v>24</v>
      </c>
      <c r="F9374">
        <v>1</v>
      </c>
      <c r="G9374">
        <v>6376430481</v>
      </c>
      <c r="H9374" t="s">
        <v>6170</v>
      </c>
      <c r="I9374" t="s">
        <v>272</v>
      </c>
      <c r="J9374" t="s">
        <v>273</v>
      </c>
      <c r="K9374" t="s">
        <v>21</v>
      </c>
      <c r="L9374" t="s">
        <v>21</v>
      </c>
      <c r="M9374" t="s">
        <v>21</v>
      </c>
      <c r="N9374" t="s">
        <v>579</v>
      </c>
      <c r="O9374" t="s">
        <v>580</v>
      </c>
      <c r="P9374" t="s">
        <v>21</v>
      </c>
      <c r="Q9374" t="s">
        <v>21</v>
      </c>
      <c r="S9374" t="s">
        <v>21</v>
      </c>
      <c r="T9374">
        <v>1</v>
      </c>
    </row>
    <row r="9375" spans="1:20" x14ac:dyDescent="0.35">
      <c r="A9375" t="s">
        <v>6561</v>
      </c>
      <c r="B9375">
        <f>COUNTIF(A:A,Tabella1[[#This Row],[COD_LOCALE_PROGETTO]])</f>
        <v>3</v>
      </c>
      <c r="C9375">
        <f>COUNTIF(B:B,Tabella1[[#This Row],[NUMERO DI PROGETTO PER OGNI SOGGETTO]])</f>
        <v>5880</v>
      </c>
      <c r="D9375">
        <v>4</v>
      </c>
      <c r="E9375" t="s">
        <v>28</v>
      </c>
      <c r="F9375">
        <v>1</v>
      </c>
      <c r="G9375">
        <v>6376430481</v>
      </c>
      <c r="H9375" t="s">
        <v>6170</v>
      </c>
      <c r="I9375" t="s">
        <v>272</v>
      </c>
      <c r="J9375" t="s">
        <v>273</v>
      </c>
      <c r="K9375" t="s">
        <v>21</v>
      </c>
      <c r="L9375" t="s">
        <v>21</v>
      </c>
      <c r="M9375" t="s">
        <v>21</v>
      </c>
      <c r="N9375" t="s">
        <v>579</v>
      </c>
      <c r="O9375" t="s">
        <v>580</v>
      </c>
      <c r="P9375" t="s">
        <v>21</v>
      </c>
      <c r="Q9375" t="s">
        <v>21</v>
      </c>
      <c r="S9375" t="s">
        <v>21</v>
      </c>
      <c r="T9375">
        <v>1</v>
      </c>
    </row>
    <row r="9376" spans="1:20" x14ac:dyDescent="0.35">
      <c r="A9376" t="s">
        <v>6562</v>
      </c>
      <c r="B9376">
        <f>COUNTIF(A:A,Tabella1[[#This Row],[COD_LOCALE_PROGETTO]])</f>
        <v>3</v>
      </c>
      <c r="C9376">
        <f>COUNTIF(B:B,Tabella1[[#This Row],[NUMERO DI PROGETTO PER OGNI SOGGETTO]])</f>
        <v>5880</v>
      </c>
      <c r="D9376">
        <v>1</v>
      </c>
      <c r="E9376" t="s">
        <v>18</v>
      </c>
      <c r="F9376">
        <v>1</v>
      </c>
      <c r="G9376">
        <v>1386030488</v>
      </c>
      <c r="H9376" t="s">
        <v>3808</v>
      </c>
      <c r="I9376" t="s">
        <v>19</v>
      </c>
      <c r="J9376" t="s">
        <v>20</v>
      </c>
      <c r="K9376" t="s">
        <v>21</v>
      </c>
      <c r="L9376" t="s">
        <v>21</v>
      </c>
      <c r="M9376" t="s">
        <v>21</v>
      </c>
      <c r="N9376" t="s">
        <v>21</v>
      </c>
      <c r="O9376" t="s">
        <v>21</v>
      </c>
      <c r="P9376" t="s">
        <v>21</v>
      </c>
      <c r="Q9376" t="s">
        <v>21</v>
      </c>
      <c r="S9376" t="s">
        <v>21</v>
      </c>
      <c r="T9376">
        <v>1</v>
      </c>
    </row>
    <row r="9377" spans="1:20" x14ac:dyDescent="0.35">
      <c r="A9377" t="s">
        <v>6562</v>
      </c>
      <c r="B9377">
        <f>COUNTIF(A:A,Tabella1[[#This Row],[COD_LOCALE_PROGETTO]])</f>
        <v>3</v>
      </c>
      <c r="C9377">
        <f>COUNTIF(B:B,Tabella1[[#This Row],[NUMERO DI PROGETTO PER OGNI SOGGETTO]])</f>
        <v>5880</v>
      </c>
      <c r="D9377">
        <v>3</v>
      </c>
      <c r="E9377" t="s">
        <v>24</v>
      </c>
      <c r="F9377">
        <v>1</v>
      </c>
      <c r="G9377">
        <v>2172260511</v>
      </c>
      <c r="H9377" t="s">
        <v>6563</v>
      </c>
      <c r="I9377" t="s">
        <v>272</v>
      </c>
      <c r="J9377" t="s">
        <v>273</v>
      </c>
      <c r="K9377" t="s">
        <v>21</v>
      </c>
      <c r="L9377" t="s">
        <v>21</v>
      </c>
      <c r="M9377" t="s">
        <v>21</v>
      </c>
      <c r="N9377" t="s">
        <v>2358</v>
      </c>
      <c r="O9377" t="s">
        <v>2359</v>
      </c>
      <c r="P9377" t="s">
        <v>21</v>
      </c>
      <c r="Q9377" t="s">
        <v>21</v>
      </c>
      <c r="S9377" t="s">
        <v>21</v>
      </c>
      <c r="T9377">
        <v>1</v>
      </c>
    </row>
    <row r="9378" spans="1:20" x14ac:dyDescent="0.35">
      <c r="A9378" t="s">
        <v>6562</v>
      </c>
      <c r="B9378">
        <f>COUNTIF(A:A,Tabella1[[#This Row],[COD_LOCALE_PROGETTO]])</f>
        <v>3</v>
      </c>
      <c r="C9378">
        <f>COUNTIF(B:B,Tabella1[[#This Row],[NUMERO DI PROGETTO PER OGNI SOGGETTO]])</f>
        <v>5880</v>
      </c>
      <c r="D9378">
        <v>4</v>
      </c>
      <c r="E9378" t="s">
        <v>28</v>
      </c>
      <c r="F9378">
        <v>1</v>
      </c>
      <c r="G9378">
        <v>2172260511</v>
      </c>
      <c r="H9378" t="s">
        <v>6563</v>
      </c>
      <c r="I9378" t="s">
        <v>272</v>
      </c>
      <c r="J9378" t="s">
        <v>273</v>
      </c>
      <c r="K9378" t="s">
        <v>21</v>
      </c>
      <c r="L9378" t="s">
        <v>21</v>
      </c>
      <c r="M9378" t="s">
        <v>21</v>
      </c>
      <c r="N9378" t="s">
        <v>2358</v>
      </c>
      <c r="O9378" t="s">
        <v>2359</v>
      </c>
      <c r="P9378" t="s">
        <v>21</v>
      </c>
      <c r="Q9378" t="s">
        <v>21</v>
      </c>
      <c r="S9378" t="s">
        <v>21</v>
      </c>
      <c r="T9378">
        <v>1</v>
      </c>
    </row>
    <row r="9379" spans="1:20" x14ac:dyDescent="0.35">
      <c r="A9379" t="s">
        <v>6564</v>
      </c>
      <c r="B9379">
        <f>COUNTIF(A:A,Tabella1[[#This Row],[COD_LOCALE_PROGETTO]])</f>
        <v>3</v>
      </c>
      <c r="C9379">
        <f>COUNTIF(B:B,Tabella1[[#This Row],[NUMERO DI PROGETTO PER OGNI SOGGETTO]])</f>
        <v>5880</v>
      </c>
      <c r="D9379">
        <v>1</v>
      </c>
      <c r="E9379" t="s">
        <v>18</v>
      </c>
      <c r="F9379">
        <v>1</v>
      </c>
      <c r="G9379">
        <v>1386030488</v>
      </c>
      <c r="H9379" t="s">
        <v>3808</v>
      </c>
      <c r="I9379" t="s">
        <v>19</v>
      </c>
      <c r="J9379" t="s">
        <v>20</v>
      </c>
      <c r="K9379" t="s">
        <v>21</v>
      </c>
      <c r="L9379" t="s">
        <v>21</v>
      </c>
      <c r="M9379" t="s">
        <v>21</v>
      </c>
      <c r="N9379" t="s">
        <v>21</v>
      </c>
      <c r="O9379" t="s">
        <v>21</v>
      </c>
      <c r="P9379" t="s">
        <v>21</v>
      </c>
      <c r="Q9379" t="s">
        <v>21</v>
      </c>
      <c r="S9379" t="s">
        <v>21</v>
      </c>
      <c r="T9379">
        <v>1</v>
      </c>
    </row>
    <row r="9380" spans="1:20" x14ac:dyDescent="0.35">
      <c r="A9380" t="s">
        <v>6564</v>
      </c>
      <c r="B9380">
        <f>COUNTIF(A:A,Tabella1[[#This Row],[COD_LOCALE_PROGETTO]])</f>
        <v>3</v>
      </c>
      <c r="C9380">
        <f>COUNTIF(B:B,Tabella1[[#This Row],[NUMERO DI PROGETTO PER OGNI SOGGETTO]])</f>
        <v>5880</v>
      </c>
      <c r="D9380">
        <v>3</v>
      </c>
      <c r="E9380" t="s">
        <v>24</v>
      </c>
      <c r="F9380">
        <v>1</v>
      </c>
      <c r="G9380">
        <v>493560502</v>
      </c>
      <c r="H9380" t="s">
        <v>4252</v>
      </c>
      <c r="I9380" t="s">
        <v>272</v>
      </c>
      <c r="J9380" t="s">
        <v>273</v>
      </c>
      <c r="K9380" t="s">
        <v>21</v>
      </c>
      <c r="L9380" t="s">
        <v>21</v>
      </c>
      <c r="M9380" t="s">
        <v>21</v>
      </c>
      <c r="N9380" t="s">
        <v>2768</v>
      </c>
      <c r="O9380" t="s">
        <v>2769</v>
      </c>
      <c r="P9380" t="s">
        <v>21</v>
      </c>
      <c r="Q9380" t="s">
        <v>21</v>
      </c>
      <c r="S9380" t="s">
        <v>21</v>
      </c>
      <c r="T9380">
        <v>1</v>
      </c>
    </row>
    <row r="9381" spans="1:20" x14ac:dyDescent="0.35">
      <c r="A9381" t="s">
        <v>6564</v>
      </c>
      <c r="B9381">
        <f>COUNTIF(A:A,Tabella1[[#This Row],[COD_LOCALE_PROGETTO]])</f>
        <v>3</v>
      </c>
      <c r="C9381">
        <f>COUNTIF(B:B,Tabella1[[#This Row],[NUMERO DI PROGETTO PER OGNI SOGGETTO]])</f>
        <v>5880</v>
      </c>
      <c r="D9381">
        <v>4</v>
      </c>
      <c r="E9381" t="s">
        <v>28</v>
      </c>
      <c r="F9381">
        <v>1</v>
      </c>
      <c r="G9381">
        <v>493560502</v>
      </c>
      <c r="H9381" t="s">
        <v>4252</v>
      </c>
      <c r="I9381" t="s">
        <v>272</v>
      </c>
      <c r="J9381" t="s">
        <v>273</v>
      </c>
      <c r="K9381" t="s">
        <v>21</v>
      </c>
      <c r="L9381" t="s">
        <v>21</v>
      </c>
      <c r="M9381" t="s">
        <v>21</v>
      </c>
      <c r="N9381" t="s">
        <v>2768</v>
      </c>
      <c r="O9381" t="s">
        <v>2769</v>
      </c>
      <c r="P9381" t="s">
        <v>21</v>
      </c>
      <c r="Q9381" t="s">
        <v>21</v>
      </c>
      <c r="S9381" t="s">
        <v>21</v>
      </c>
      <c r="T9381">
        <v>1</v>
      </c>
    </row>
    <row r="9382" spans="1:20" x14ac:dyDescent="0.35">
      <c r="A9382" t="s">
        <v>6565</v>
      </c>
      <c r="B9382">
        <f>COUNTIF(A:A,Tabella1[[#This Row],[COD_LOCALE_PROGETTO]])</f>
        <v>3</v>
      </c>
      <c r="C9382">
        <f>COUNTIF(B:B,Tabella1[[#This Row],[NUMERO DI PROGETTO PER OGNI SOGGETTO]])</f>
        <v>5880</v>
      </c>
      <c r="D9382">
        <v>1</v>
      </c>
      <c r="E9382" t="s">
        <v>18</v>
      </c>
      <c r="F9382">
        <v>1</v>
      </c>
      <c r="G9382">
        <v>1386030488</v>
      </c>
      <c r="H9382" t="s">
        <v>3808</v>
      </c>
      <c r="I9382" t="s">
        <v>19</v>
      </c>
      <c r="J9382" t="s">
        <v>20</v>
      </c>
      <c r="K9382" t="s">
        <v>21</v>
      </c>
      <c r="L9382" t="s">
        <v>21</v>
      </c>
      <c r="M9382" t="s">
        <v>21</v>
      </c>
      <c r="N9382" t="s">
        <v>21</v>
      </c>
      <c r="O9382" t="s">
        <v>21</v>
      </c>
      <c r="P9382" t="s">
        <v>21</v>
      </c>
      <c r="Q9382" t="s">
        <v>21</v>
      </c>
      <c r="S9382" t="s">
        <v>21</v>
      </c>
      <c r="T9382">
        <v>1</v>
      </c>
    </row>
    <row r="9383" spans="1:20" x14ac:dyDescent="0.35">
      <c r="A9383" t="s">
        <v>6565</v>
      </c>
      <c r="B9383">
        <f>COUNTIF(A:A,Tabella1[[#This Row],[COD_LOCALE_PROGETTO]])</f>
        <v>3</v>
      </c>
      <c r="C9383">
        <f>COUNTIF(B:B,Tabella1[[#This Row],[NUMERO DI PROGETTO PER OGNI SOGGETTO]])</f>
        <v>5880</v>
      </c>
      <c r="D9383">
        <v>3</v>
      </c>
      <c r="E9383" t="s">
        <v>24</v>
      </c>
      <c r="F9383">
        <v>1</v>
      </c>
      <c r="G9383">
        <v>2215000460</v>
      </c>
      <c r="H9383" t="s">
        <v>6115</v>
      </c>
      <c r="I9383" t="s">
        <v>272</v>
      </c>
      <c r="J9383" t="s">
        <v>273</v>
      </c>
      <c r="K9383" t="s">
        <v>21</v>
      </c>
      <c r="L9383" t="s">
        <v>21</v>
      </c>
      <c r="M9383" t="s">
        <v>21</v>
      </c>
      <c r="N9383" t="s">
        <v>579</v>
      </c>
      <c r="O9383" t="s">
        <v>580</v>
      </c>
      <c r="P9383" t="s">
        <v>21</v>
      </c>
      <c r="Q9383" t="s">
        <v>21</v>
      </c>
      <c r="S9383" t="s">
        <v>21</v>
      </c>
      <c r="T9383">
        <v>1</v>
      </c>
    </row>
    <row r="9384" spans="1:20" x14ac:dyDescent="0.35">
      <c r="A9384" t="s">
        <v>6565</v>
      </c>
      <c r="B9384">
        <f>COUNTIF(A:A,Tabella1[[#This Row],[COD_LOCALE_PROGETTO]])</f>
        <v>3</v>
      </c>
      <c r="C9384">
        <f>COUNTIF(B:B,Tabella1[[#This Row],[NUMERO DI PROGETTO PER OGNI SOGGETTO]])</f>
        <v>5880</v>
      </c>
      <c r="D9384">
        <v>4</v>
      </c>
      <c r="E9384" t="s">
        <v>28</v>
      </c>
      <c r="F9384">
        <v>1</v>
      </c>
      <c r="G9384">
        <v>2215000460</v>
      </c>
      <c r="H9384" t="s">
        <v>6115</v>
      </c>
      <c r="I9384" t="s">
        <v>272</v>
      </c>
      <c r="J9384" t="s">
        <v>273</v>
      </c>
      <c r="K9384" t="s">
        <v>21</v>
      </c>
      <c r="L9384" t="s">
        <v>21</v>
      </c>
      <c r="M9384" t="s">
        <v>21</v>
      </c>
      <c r="N9384" t="s">
        <v>579</v>
      </c>
      <c r="O9384" t="s">
        <v>580</v>
      </c>
      <c r="P9384" t="s">
        <v>21</v>
      </c>
      <c r="Q9384" t="s">
        <v>21</v>
      </c>
      <c r="S9384" t="s">
        <v>21</v>
      </c>
      <c r="T9384">
        <v>1</v>
      </c>
    </row>
    <row r="9385" spans="1:20" x14ac:dyDescent="0.35">
      <c r="A9385" t="s">
        <v>6566</v>
      </c>
      <c r="B9385">
        <f>COUNTIF(A:A,Tabella1[[#This Row],[COD_LOCALE_PROGETTO]])</f>
        <v>3</v>
      </c>
      <c r="C9385">
        <f>COUNTIF(B:B,Tabella1[[#This Row],[NUMERO DI PROGETTO PER OGNI SOGGETTO]])</f>
        <v>5880</v>
      </c>
      <c r="D9385">
        <v>1</v>
      </c>
      <c r="E9385" t="s">
        <v>18</v>
      </c>
      <c r="F9385">
        <v>1</v>
      </c>
      <c r="G9385">
        <v>1386030488</v>
      </c>
      <c r="H9385" t="s">
        <v>3808</v>
      </c>
      <c r="I9385" t="s">
        <v>19</v>
      </c>
      <c r="J9385" t="s">
        <v>20</v>
      </c>
      <c r="K9385" t="s">
        <v>21</v>
      </c>
      <c r="L9385" t="s">
        <v>21</v>
      </c>
      <c r="M9385" t="s">
        <v>21</v>
      </c>
      <c r="N9385" t="s">
        <v>21</v>
      </c>
      <c r="O9385" t="s">
        <v>21</v>
      </c>
      <c r="P9385" t="s">
        <v>21</v>
      </c>
      <c r="Q9385" t="s">
        <v>21</v>
      </c>
      <c r="S9385" t="s">
        <v>21</v>
      </c>
      <c r="T9385">
        <v>1</v>
      </c>
    </row>
    <row r="9386" spans="1:20" x14ac:dyDescent="0.35">
      <c r="A9386" t="s">
        <v>6566</v>
      </c>
      <c r="B9386">
        <f>COUNTIF(A:A,Tabella1[[#This Row],[COD_LOCALE_PROGETTO]])</f>
        <v>3</v>
      </c>
      <c r="C9386">
        <f>COUNTIF(B:B,Tabella1[[#This Row],[NUMERO DI PROGETTO PER OGNI SOGGETTO]])</f>
        <v>5880</v>
      </c>
      <c r="D9386">
        <v>3</v>
      </c>
      <c r="E9386" t="s">
        <v>24</v>
      </c>
      <c r="F9386">
        <v>1</v>
      </c>
      <c r="G9386">
        <v>1970540504</v>
      </c>
      <c r="H9386" t="s">
        <v>4999</v>
      </c>
      <c r="I9386" t="s">
        <v>272</v>
      </c>
      <c r="J9386" t="s">
        <v>273</v>
      </c>
      <c r="K9386" t="s">
        <v>21</v>
      </c>
      <c r="L9386" t="s">
        <v>21</v>
      </c>
      <c r="M9386" t="s">
        <v>21</v>
      </c>
      <c r="N9386" t="s">
        <v>1203</v>
      </c>
      <c r="O9386" t="s">
        <v>1204</v>
      </c>
      <c r="P9386" t="s">
        <v>21</v>
      </c>
      <c r="Q9386" t="s">
        <v>21</v>
      </c>
      <c r="S9386" t="s">
        <v>21</v>
      </c>
      <c r="T9386">
        <v>1</v>
      </c>
    </row>
    <row r="9387" spans="1:20" x14ac:dyDescent="0.35">
      <c r="A9387" t="s">
        <v>6566</v>
      </c>
      <c r="B9387">
        <f>COUNTIF(A:A,Tabella1[[#This Row],[COD_LOCALE_PROGETTO]])</f>
        <v>3</v>
      </c>
      <c r="C9387">
        <f>COUNTIF(B:B,Tabella1[[#This Row],[NUMERO DI PROGETTO PER OGNI SOGGETTO]])</f>
        <v>5880</v>
      </c>
      <c r="D9387">
        <v>4</v>
      </c>
      <c r="E9387" t="s">
        <v>28</v>
      </c>
      <c r="F9387">
        <v>1</v>
      </c>
      <c r="G9387">
        <v>1970540504</v>
      </c>
      <c r="H9387" t="s">
        <v>4999</v>
      </c>
      <c r="I9387" t="s">
        <v>272</v>
      </c>
      <c r="J9387" t="s">
        <v>273</v>
      </c>
      <c r="K9387" t="s">
        <v>21</v>
      </c>
      <c r="L9387" t="s">
        <v>21</v>
      </c>
      <c r="M9387" t="s">
        <v>21</v>
      </c>
      <c r="N9387" t="s">
        <v>1203</v>
      </c>
      <c r="O9387" t="s">
        <v>1204</v>
      </c>
      <c r="P9387" t="s">
        <v>21</v>
      </c>
      <c r="Q9387" t="s">
        <v>21</v>
      </c>
      <c r="S9387" t="s">
        <v>21</v>
      </c>
      <c r="T9387">
        <v>1</v>
      </c>
    </row>
    <row r="9388" spans="1:20" x14ac:dyDescent="0.35">
      <c r="A9388" t="s">
        <v>6567</v>
      </c>
      <c r="B9388">
        <f>COUNTIF(A:A,Tabella1[[#This Row],[COD_LOCALE_PROGETTO]])</f>
        <v>3</v>
      </c>
      <c r="C9388">
        <f>COUNTIF(B:B,Tabella1[[#This Row],[NUMERO DI PROGETTO PER OGNI SOGGETTO]])</f>
        <v>5880</v>
      </c>
      <c r="D9388">
        <v>1</v>
      </c>
      <c r="E9388" t="s">
        <v>18</v>
      </c>
      <c r="F9388">
        <v>1</v>
      </c>
      <c r="G9388">
        <v>1386030488</v>
      </c>
      <c r="H9388" t="s">
        <v>3808</v>
      </c>
      <c r="I9388" t="s">
        <v>19</v>
      </c>
      <c r="J9388" t="s">
        <v>20</v>
      </c>
      <c r="K9388" t="s">
        <v>21</v>
      </c>
      <c r="L9388" t="s">
        <v>21</v>
      </c>
      <c r="M9388" t="s">
        <v>21</v>
      </c>
      <c r="N9388" t="s">
        <v>21</v>
      </c>
      <c r="O9388" t="s">
        <v>21</v>
      </c>
      <c r="P9388" t="s">
        <v>21</v>
      </c>
      <c r="Q9388" t="s">
        <v>21</v>
      </c>
      <c r="S9388" t="s">
        <v>21</v>
      </c>
      <c r="T9388">
        <v>1</v>
      </c>
    </row>
    <row r="9389" spans="1:20" x14ac:dyDescent="0.35">
      <c r="A9389" t="s">
        <v>6567</v>
      </c>
      <c r="B9389">
        <f>COUNTIF(A:A,Tabella1[[#This Row],[COD_LOCALE_PROGETTO]])</f>
        <v>3</v>
      </c>
      <c r="C9389">
        <f>COUNTIF(B:B,Tabella1[[#This Row],[NUMERO DI PROGETTO PER OGNI SOGGETTO]])</f>
        <v>5880</v>
      </c>
      <c r="D9389">
        <v>3</v>
      </c>
      <c r="E9389" t="s">
        <v>24</v>
      </c>
      <c r="F9389">
        <v>1</v>
      </c>
      <c r="G9389">
        <v>211530506</v>
      </c>
      <c r="H9389" t="s">
        <v>5659</v>
      </c>
      <c r="I9389" t="s">
        <v>272</v>
      </c>
      <c r="J9389" t="s">
        <v>273</v>
      </c>
      <c r="K9389" t="s">
        <v>21</v>
      </c>
      <c r="L9389" t="s">
        <v>21</v>
      </c>
      <c r="M9389" t="s">
        <v>21</v>
      </c>
      <c r="N9389" t="s">
        <v>581</v>
      </c>
      <c r="O9389" t="s">
        <v>582</v>
      </c>
      <c r="P9389" t="s">
        <v>21</v>
      </c>
      <c r="Q9389" t="s">
        <v>21</v>
      </c>
      <c r="S9389" t="s">
        <v>21</v>
      </c>
      <c r="T9389">
        <v>1</v>
      </c>
    </row>
    <row r="9390" spans="1:20" x14ac:dyDescent="0.35">
      <c r="A9390" t="s">
        <v>6567</v>
      </c>
      <c r="B9390">
        <f>COUNTIF(A:A,Tabella1[[#This Row],[COD_LOCALE_PROGETTO]])</f>
        <v>3</v>
      </c>
      <c r="C9390">
        <f>COUNTIF(B:B,Tabella1[[#This Row],[NUMERO DI PROGETTO PER OGNI SOGGETTO]])</f>
        <v>5880</v>
      </c>
      <c r="D9390">
        <v>4</v>
      </c>
      <c r="E9390" t="s">
        <v>28</v>
      </c>
      <c r="F9390">
        <v>1</v>
      </c>
      <c r="G9390">
        <v>211530506</v>
      </c>
      <c r="H9390" t="s">
        <v>5659</v>
      </c>
      <c r="I9390" t="s">
        <v>272</v>
      </c>
      <c r="J9390" t="s">
        <v>273</v>
      </c>
      <c r="K9390" t="s">
        <v>21</v>
      </c>
      <c r="L9390" t="s">
        <v>21</v>
      </c>
      <c r="M9390" t="s">
        <v>21</v>
      </c>
      <c r="N9390" t="s">
        <v>581</v>
      </c>
      <c r="O9390" t="s">
        <v>582</v>
      </c>
      <c r="P9390" t="s">
        <v>21</v>
      </c>
      <c r="Q9390" t="s">
        <v>21</v>
      </c>
      <c r="S9390" t="s">
        <v>21</v>
      </c>
      <c r="T9390">
        <v>1</v>
      </c>
    </row>
    <row r="9391" spans="1:20" x14ac:dyDescent="0.35">
      <c r="A9391" t="s">
        <v>6568</v>
      </c>
      <c r="B9391">
        <f>COUNTIF(A:A,Tabella1[[#This Row],[COD_LOCALE_PROGETTO]])</f>
        <v>3</v>
      </c>
      <c r="C9391">
        <f>COUNTIF(B:B,Tabella1[[#This Row],[NUMERO DI PROGETTO PER OGNI SOGGETTO]])</f>
        <v>5880</v>
      </c>
      <c r="D9391">
        <v>1</v>
      </c>
      <c r="E9391" t="s">
        <v>18</v>
      </c>
      <c r="F9391">
        <v>1</v>
      </c>
      <c r="G9391">
        <v>1386030488</v>
      </c>
      <c r="H9391" t="s">
        <v>3808</v>
      </c>
      <c r="I9391" t="s">
        <v>19</v>
      </c>
      <c r="J9391" t="s">
        <v>20</v>
      </c>
      <c r="K9391" t="s">
        <v>21</v>
      </c>
      <c r="L9391" t="s">
        <v>21</v>
      </c>
      <c r="M9391" t="s">
        <v>21</v>
      </c>
      <c r="N9391" t="s">
        <v>21</v>
      </c>
      <c r="O9391" t="s">
        <v>21</v>
      </c>
      <c r="P9391" t="s">
        <v>21</v>
      </c>
      <c r="Q9391" t="s">
        <v>21</v>
      </c>
      <c r="S9391" t="s">
        <v>21</v>
      </c>
      <c r="T9391">
        <v>1</v>
      </c>
    </row>
    <row r="9392" spans="1:20" x14ac:dyDescent="0.35">
      <c r="A9392" t="s">
        <v>6568</v>
      </c>
      <c r="B9392">
        <f>COUNTIF(A:A,Tabella1[[#This Row],[COD_LOCALE_PROGETTO]])</f>
        <v>3</v>
      </c>
      <c r="C9392">
        <f>COUNTIF(B:B,Tabella1[[#This Row],[NUMERO DI PROGETTO PER OGNI SOGGETTO]])</f>
        <v>5880</v>
      </c>
      <c r="D9392">
        <v>3</v>
      </c>
      <c r="E9392" t="s">
        <v>24</v>
      </c>
      <c r="F9392">
        <v>1</v>
      </c>
      <c r="G9392">
        <v>1146210453</v>
      </c>
      <c r="H9392" t="s">
        <v>6569</v>
      </c>
      <c r="I9392" t="s">
        <v>272</v>
      </c>
      <c r="J9392" t="s">
        <v>273</v>
      </c>
      <c r="K9392" t="s">
        <v>21</v>
      </c>
      <c r="L9392" t="s">
        <v>21</v>
      </c>
      <c r="M9392" t="s">
        <v>21</v>
      </c>
      <c r="N9392" t="s">
        <v>1408</v>
      </c>
      <c r="O9392" t="s">
        <v>1409</v>
      </c>
      <c r="P9392" t="s">
        <v>21</v>
      </c>
      <c r="Q9392" t="s">
        <v>21</v>
      </c>
      <c r="S9392" t="s">
        <v>21</v>
      </c>
      <c r="T9392">
        <v>1</v>
      </c>
    </row>
    <row r="9393" spans="1:20" x14ac:dyDescent="0.35">
      <c r="A9393" t="s">
        <v>6568</v>
      </c>
      <c r="B9393">
        <f>COUNTIF(A:A,Tabella1[[#This Row],[COD_LOCALE_PROGETTO]])</f>
        <v>3</v>
      </c>
      <c r="C9393">
        <f>COUNTIF(B:B,Tabella1[[#This Row],[NUMERO DI PROGETTO PER OGNI SOGGETTO]])</f>
        <v>5880</v>
      </c>
      <c r="D9393">
        <v>4</v>
      </c>
      <c r="E9393" t="s">
        <v>28</v>
      </c>
      <c r="F9393">
        <v>1</v>
      </c>
      <c r="G9393">
        <v>1146210453</v>
      </c>
      <c r="H9393" t="s">
        <v>6569</v>
      </c>
      <c r="I9393" t="s">
        <v>272</v>
      </c>
      <c r="J9393" t="s">
        <v>273</v>
      </c>
      <c r="K9393" t="s">
        <v>21</v>
      </c>
      <c r="L9393" t="s">
        <v>21</v>
      </c>
      <c r="M9393" t="s">
        <v>21</v>
      </c>
      <c r="N9393" t="s">
        <v>1408</v>
      </c>
      <c r="O9393" t="s">
        <v>1409</v>
      </c>
      <c r="P9393" t="s">
        <v>21</v>
      </c>
      <c r="Q9393" t="s">
        <v>21</v>
      </c>
      <c r="S9393" t="s">
        <v>21</v>
      </c>
      <c r="T9393">
        <v>1</v>
      </c>
    </row>
    <row r="9394" spans="1:20" x14ac:dyDescent="0.35">
      <c r="A9394" t="s">
        <v>6570</v>
      </c>
      <c r="B9394">
        <f>COUNTIF(A:A,Tabella1[[#This Row],[COD_LOCALE_PROGETTO]])</f>
        <v>3</v>
      </c>
      <c r="C9394">
        <f>COUNTIF(B:B,Tabella1[[#This Row],[NUMERO DI PROGETTO PER OGNI SOGGETTO]])</f>
        <v>5880</v>
      </c>
      <c r="D9394">
        <v>1</v>
      </c>
      <c r="E9394" t="s">
        <v>18</v>
      </c>
      <c r="F9394">
        <v>1</v>
      </c>
      <c r="G9394">
        <v>1386030488</v>
      </c>
      <c r="H9394" t="s">
        <v>3808</v>
      </c>
      <c r="I9394" t="s">
        <v>19</v>
      </c>
      <c r="J9394" t="s">
        <v>20</v>
      </c>
      <c r="K9394" t="s">
        <v>21</v>
      </c>
      <c r="L9394" t="s">
        <v>21</v>
      </c>
      <c r="M9394" t="s">
        <v>21</v>
      </c>
      <c r="N9394" t="s">
        <v>21</v>
      </c>
      <c r="O9394" t="s">
        <v>21</v>
      </c>
      <c r="P9394" t="s">
        <v>21</v>
      </c>
      <c r="Q9394" t="s">
        <v>21</v>
      </c>
      <c r="S9394" t="s">
        <v>21</v>
      </c>
      <c r="T9394">
        <v>1</v>
      </c>
    </row>
    <row r="9395" spans="1:20" x14ac:dyDescent="0.35">
      <c r="A9395" t="s">
        <v>6570</v>
      </c>
      <c r="B9395">
        <f>COUNTIF(A:A,Tabella1[[#This Row],[COD_LOCALE_PROGETTO]])</f>
        <v>3</v>
      </c>
      <c r="C9395">
        <f>COUNTIF(B:B,Tabella1[[#This Row],[NUMERO DI PROGETTO PER OGNI SOGGETTO]])</f>
        <v>5880</v>
      </c>
      <c r="D9395">
        <v>3</v>
      </c>
      <c r="E9395" t="s">
        <v>24</v>
      </c>
      <c r="F9395">
        <v>1</v>
      </c>
      <c r="G9395">
        <v>406370486</v>
      </c>
      <c r="H9395" t="s">
        <v>6571</v>
      </c>
      <c r="I9395" t="s">
        <v>272</v>
      </c>
      <c r="J9395" t="s">
        <v>273</v>
      </c>
      <c r="K9395" t="s">
        <v>21</v>
      </c>
      <c r="L9395" t="s">
        <v>21</v>
      </c>
      <c r="M9395" t="s">
        <v>21</v>
      </c>
      <c r="N9395" t="s">
        <v>3294</v>
      </c>
      <c r="O9395" t="s">
        <v>3295</v>
      </c>
      <c r="P9395" t="s">
        <v>21</v>
      </c>
      <c r="Q9395" t="s">
        <v>21</v>
      </c>
      <c r="S9395" t="s">
        <v>21</v>
      </c>
      <c r="T9395">
        <v>1</v>
      </c>
    </row>
    <row r="9396" spans="1:20" x14ac:dyDescent="0.35">
      <c r="A9396" t="s">
        <v>6570</v>
      </c>
      <c r="B9396">
        <f>COUNTIF(A:A,Tabella1[[#This Row],[COD_LOCALE_PROGETTO]])</f>
        <v>3</v>
      </c>
      <c r="C9396">
        <f>COUNTIF(B:B,Tabella1[[#This Row],[NUMERO DI PROGETTO PER OGNI SOGGETTO]])</f>
        <v>5880</v>
      </c>
      <c r="D9396">
        <v>4</v>
      </c>
      <c r="E9396" t="s">
        <v>28</v>
      </c>
      <c r="F9396">
        <v>1</v>
      </c>
      <c r="G9396">
        <v>406370486</v>
      </c>
      <c r="H9396" t="s">
        <v>6571</v>
      </c>
      <c r="I9396" t="s">
        <v>272</v>
      </c>
      <c r="J9396" t="s">
        <v>273</v>
      </c>
      <c r="K9396" t="s">
        <v>21</v>
      </c>
      <c r="L9396" t="s">
        <v>21</v>
      </c>
      <c r="M9396" t="s">
        <v>21</v>
      </c>
      <c r="N9396" t="s">
        <v>3294</v>
      </c>
      <c r="O9396" t="s">
        <v>3295</v>
      </c>
      <c r="P9396" t="s">
        <v>21</v>
      </c>
      <c r="Q9396" t="s">
        <v>21</v>
      </c>
      <c r="S9396" t="s">
        <v>21</v>
      </c>
      <c r="T9396">
        <v>1</v>
      </c>
    </row>
    <row r="9397" spans="1:20" x14ac:dyDescent="0.35">
      <c r="A9397" t="s">
        <v>6572</v>
      </c>
      <c r="B9397">
        <f>COUNTIF(A:A,Tabella1[[#This Row],[COD_LOCALE_PROGETTO]])</f>
        <v>3</v>
      </c>
      <c r="C9397">
        <f>COUNTIF(B:B,Tabella1[[#This Row],[NUMERO DI PROGETTO PER OGNI SOGGETTO]])</f>
        <v>5880</v>
      </c>
      <c r="D9397">
        <v>1</v>
      </c>
      <c r="E9397" t="s">
        <v>18</v>
      </c>
      <c r="F9397">
        <v>1</v>
      </c>
      <c r="G9397">
        <v>1386030488</v>
      </c>
      <c r="H9397" t="s">
        <v>3808</v>
      </c>
      <c r="I9397" t="s">
        <v>19</v>
      </c>
      <c r="J9397" t="s">
        <v>20</v>
      </c>
      <c r="K9397" t="s">
        <v>21</v>
      </c>
      <c r="L9397" t="s">
        <v>21</v>
      </c>
      <c r="M9397" t="s">
        <v>21</v>
      </c>
      <c r="N9397" t="s">
        <v>21</v>
      </c>
      <c r="O9397" t="s">
        <v>21</v>
      </c>
      <c r="P9397" t="s">
        <v>21</v>
      </c>
      <c r="Q9397" t="s">
        <v>21</v>
      </c>
      <c r="S9397" t="s">
        <v>21</v>
      </c>
      <c r="T9397">
        <v>1</v>
      </c>
    </row>
    <row r="9398" spans="1:20" x14ac:dyDescent="0.35">
      <c r="A9398" t="s">
        <v>6572</v>
      </c>
      <c r="B9398">
        <f>COUNTIF(A:A,Tabella1[[#This Row],[COD_LOCALE_PROGETTO]])</f>
        <v>3</v>
      </c>
      <c r="C9398">
        <f>COUNTIF(B:B,Tabella1[[#This Row],[NUMERO DI PROGETTO PER OGNI SOGGETTO]])</f>
        <v>5880</v>
      </c>
      <c r="D9398">
        <v>3</v>
      </c>
      <c r="E9398" t="s">
        <v>24</v>
      </c>
      <c r="F9398">
        <v>1</v>
      </c>
      <c r="G9398">
        <v>1213200502</v>
      </c>
      <c r="H9398" t="s">
        <v>6573</v>
      </c>
      <c r="I9398" t="s">
        <v>272</v>
      </c>
      <c r="J9398" t="s">
        <v>273</v>
      </c>
      <c r="K9398" t="s">
        <v>21</v>
      </c>
      <c r="L9398" t="s">
        <v>21</v>
      </c>
      <c r="M9398" t="s">
        <v>21</v>
      </c>
      <c r="N9398" t="s">
        <v>754</v>
      </c>
      <c r="O9398" t="s">
        <v>751</v>
      </c>
      <c r="P9398" t="s">
        <v>21</v>
      </c>
      <c r="Q9398" t="s">
        <v>21</v>
      </c>
      <c r="S9398" t="s">
        <v>21</v>
      </c>
      <c r="T9398">
        <v>1</v>
      </c>
    </row>
    <row r="9399" spans="1:20" x14ac:dyDescent="0.35">
      <c r="A9399" t="s">
        <v>6572</v>
      </c>
      <c r="B9399">
        <f>COUNTIF(A:A,Tabella1[[#This Row],[COD_LOCALE_PROGETTO]])</f>
        <v>3</v>
      </c>
      <c r="C9399">
        <f>COUNTIF(B:B,Tabella1[[#This Row],[NUMERO DI PROGETTO PER OGNI SOGGETTO]])</f>
        <v>5880</v>
      </c>
      <c r="D9399">
        <v>4</v>
      </c>
      <c r="E9399" t="s">
        <v>28</v>
      </c>
      <c r="F9399">
        <v>1</v>
      </c>
      <c r="G9399">
        <v>1213200502</v>
      </c>
      <c r="H9399" t="s">
        <v>6573</v>
      </c>
      <c r="I9399" t="s">
        <v>272</v>
      </c>
      <c r="J9399" t="s">
        <v>273</v>
      </c>
      <c r="K9399" t="s">
        <v>21</v>
      </c>
      <c r="L9399" t="s">
        <v>21</v>
      </c>
      <c r="M9399" t="s">
        <v>21</v>
      </c>
      <c r="N9399" t="s">
        <v>754</v>
      </c>
      <c r="O9399" t="s">
        <v>751</v>
      </c>
      <c r="P9399" t="s">
        <v>21</v>
      </c>
      <c r="Q9399" t="s">
        <v>21</v>
      </c>
      <c r="S9399" t="s">
        <v>21</v>
      </c>
      <c r="T9399">
        <v>1</v>
      </c>
    </row>
    <row r="9400" spans="1:20" x14ac:dyDescent="0.35">
      <c r="A9400" t="s">
        <v>6574</v>
      </c>
      <c r="B9400">
        <f>COUNTIF(A:A,Tabella1[[#This Row],[COD_LOCALE_PROGETTO]])</f>
        <v>8</v>
      </c>
      <c r="C9400">
        <f>COUNTIF(B:B,Tabella1[[#This Row],[NUMERO DI PROGETTO PER OGNI SOGGETTO]])</f>
        <v>480</v>
      </c>
      <c r="D9400">
        <v>1</v>
      </c>
      <c r="E9400" t="s">
        <v>18</v>
      </c>
      <c r="F9400">
        <v>1</v>
      </c>
      <c r="G9400">
        <v>1386030488</v>
      </c>
      <c r="H9400" t="s">
        <v>3808</v>
      </c>
      <c r="I9400" t="s">
        <v>19</v>
      </c>
      <c r="J9400" t="s">
        <v>20</v>
      </c>
      <c r="K9400" t="s">
        <v>21</v>
      </c>
      <c r="L9400" t="s">
        <v>21</v>
      </c>
      <c r="M9400" t="s">
        <v>21</v>
      </c>
      <c r="N9400" t="s">
        <v>21</v>
      </c>
      <c r="O9400" t="s">
        <v>21</v>
      </c>
      <c r="P9400" t="s">
        <v>21</v>
      </c>
      <c r="Q9400" t="s">
        <v>21</v>
      </c>
      <c r="S9400" t="s">
        <v>21</v>
      </c>
      <c r="T9400">
        <v>1</v>
      </c>
    </row>
    <row r="9401" spans="1:20" x14ac:dyDescent="0.35">
      <c r="A9401" t="s">
        <v>6574</v>
      </c>
      <c r="B9401">
        <f>COUNTIF(A:A,Tabella1[[#This Row],[COD_LOCALE_PROGETTO]])</f>
        <v>8</v>
      </c>
      <c r="C9401">
        <f>COUNTIF(B:B,Tabella1[[#This Row],[NUMERO DI PROGETTO PER OGNI SOGGETTO]])</f>
        <v>480</v>
      </c>
      <c r="D9401">
        <v>3</v>
      </c>
      <c r="E9401" t="s">
        <v>24</v>
      </c>
      <c r="F9401">
        <v>1</v>
      </c>
      <c r="G9401">
        <v>1279680480</v>
      </c>
      <c r="H9401" t="s">
        <v>2675</v>
      </c>
      <c r="I9401" t="s">
        <v>29</v>
      </c>
      <c r="J9401" t="s">
        <v>30</v>
      </c>
      <c r="K9401" t="s">
        <v>21</v>
      </c>
      <c r="L9401" t="s">
        <v>21</v>
      </c>
      <c r="M9401" t="s">
        <v>21</v>
      </c>
      <c r="N9401" t="s">
        <v>1635</v>
      </c>
      <c r="O9401" t="s">
        <v>1636</v>
      </c>
      <c r="P9401" t="s">
        <v>21</v>
      </c>
      <c r="Q9401" t="s">
        <v>21</v>
      </c>
      <c r="S9401" t="s">
        <v>21</v>
      </c>
      <c r="T9401">
        <v>1</v>
      </c>
    </row>
    <row r="9402" spans="1:20" x14ac:dyDescent="0.35">
      <c r="A9402" t="s">
        <v>6574</v>
      </c>
      <c r="B9402">
        <f>COUNTIF(A:A,Tabella1[[#This Row],[COD_LOCALE_PROGETTO]])</f>
        <v>8</v>
      </c>
      <c r="C9402">
        <f>COUNTIF(B:B,Tabella1[[#This Row],[NUMERO DI PROGETTO PER OGNI SOGGETTO]])</f>
        <v>480</v>
      </c>
      <c r="D9402">
        <v>4</v>
      </c>
      <c r="E9402" t="s">
        <v>28</v>
      </c>
      <c r="F9402">
        <v>1</v>
      </c>
      <c r="G9402" t="s">
        <v>271</v>
      </c>
      <c r="H9402" t="s">
        <v>6575</v>
      </c>
      <c r="I9402" t="s">
        <v>537</v>
      </c>
      <c r="J9402" t="s">
        <v>538</v>
      </c>
      <c r="K9402" t="s">
        <v>21</v>
      </c>
      <c r="L9402" t="s">
        <v>21</v>
      </c>
      <c r="M9402" t="s">
        <v>21</v>
      </c>
      <c r="N9402" t="s">
        <v>21</v>
      </c>
      <c r="O9402" t="s">
        <v>21</v>
      </c>
      <c r="P9402" t="s">
        <v>21</v>
      </c>
      <c r="Q9402" t="s">
        <v>21</v>
      </c>
      <c r="S9402" t="s">
        <v>21</v>
      </c>
      <c r="T9402">
        <v>1</v>
      </c>
    </row>
    <row r="9403" spans="1:20" x14ac:dyDescent="0.35">
      <c r="A9403" t="s">
        <v>6574</v>
      </c>
      <c r="B9403">
        <f>COUNTIF(A:A,Tabella1[[#This Row],[COD_LOCALE_PROGETTO]])</f>
        <v>8</v>
      </c>
      <c r="C9403">
        <f>COUNTIF(B:B,Tabella1[[#This Row],[NUMERO DI PROGETTO PER OGNI SOGGETTO]])</f>
        <v>480</v>
      </c>
      <c r="D9403">
        <v>4</v>
      </c>
      <c r="E9403" t="s">
        <v>28</v>
      </c>
      <c r="F9403">
        <v>2</v>
      </c>
      <c r="G9403" t="s">
        <v>271</v>
      </c>
      <c r="H9403" t="s">
        <v>6576</v>
      </c>
      <c r="I9403" t="s">
        <v>537</v>
      </c>
      <c r="J9403" t="s">
        <v>538</v>
      </c>
      <c r="K9403" t="s">
        <v>21</v>
      </c>
      <c r="L9403" t="s">
        <v>21</v>
      </c>
      <c r="M9403" t="s">
        <v>21</v>
      </c>
      <c r="N9403" t="s">
        <v>21</v>
      </c>
      <c r="O9403" t="s">
        <v>21</v>
      </c>
      <c r="P9403" t="s">
        <v>21</v>
      </c>
      <c r="Q9403" t="s">
        <v>21</v>
      </c>
      <c r="S9403" t="s">
        <v>21</v>
      </c>
      <c r="T9403">
        <v>1</v>
      </c>
    </row>
    <row r="9404" spans="1:20" x14ac:dyDescent="0.35">
      <c r="A9404" t="s">
        <v>6574</v>
      </c>
      <c r="B9404">
        <f>COUNTIF(A:A,Tabella1[[#This Row],[COD_LOCALE_PROGETTO]])</f>
        <v>8</v>
      </c>
      <c r="C9404">
        <f>COUNTIF(B:B,Tabella1[[#This Row],[NUMERO DI PROGETTO PER OGNI SOGGETTO]])</f>
        <v>480</v>
      </c>
      <c r="D9404">
        <v>4</v>
      </c>
      <c r="E9404" t="s">
        <v>28</v>
      </c>
      <c r="F9404">
        <v>3</v>
      </c>
      <c r="G9404" t="s">
        <v>271</v>
      </c>
      <c r="H9404" t="s">
        <v>6547</v>
      </c>
      <c r="I9404" t="s">
        <v>537</v>
      </c>
      <c r="J9404" t="s">
        <v>538</v>
      </c>
      <c r="K9404" t="s">
        <v>21</v>
      </c>
      <c r="L9404" t="s">
        <v>21</v>
      </c>
      <c r="M9404" t="s">
        <v>21</v>
      </c>
      <c r="N9404" t="s">
        <v>21</v>
      </c>
      <c r="O9404" t="s">
        <v>21</v>
      </c>
      <c r="P9404" t="s">
        <v>21</v>
      </c>
      <c r="Q9404" t="s">
        <v>21</v>
      </c>
      <c r="S9404" t="s">
        <v>21</v>
      </c>
      <c r="T9404">
        <v>1</v>
      </c>
    </row>
    <row r="9405" spans="1:20" x14ac:dyDescent="0.35">
      <c r="A9405" t="s">
        <v>6574</v>
      </c>
      <c r="B9405">
        <f>COUNTIF(A:A,Tabella1[[#This Row],[COD_LOCALE_PROGETTO]])</f>
        <v>8</v>
      </c>
      <c r="C9405">
        <f>COUNTIF(B:B,Tabella1[[#This Row],[NUMERO DI PROGETTO PER OGNI SOGGETTO]])</f>
        <v>480</v>
      </c>
      <c r="D9405">
        <v>4</v>
      </c>
      <c r="E9405" t="s">
        <v>28</v>
      </c>
      <c r="F9405">
        <v>4</v>
      </c>
      <c r="G9405" t="s">
        <v>271</v>
      </c>
      <c r="H9405" t="s">
        <v>6577</v>
      </c>
      <c r="I9405" t="s">
        <v>537</v>
      </c>
      <c r="J9405" t="s">
        <v>538</v>
      </c>
      <c r="K9405" t="s">
        <v>21</v>
      </c>
      <c r="L9405" t="s">
        <v>21</v>
      </c>
      <c r="M9405" t="s">
        <v>21</v>
      </c>
      <c r="N9405" t="s">
        <v>21</v>
      </c>
      <c r="O9405" t="s">
        <v>21</v>
      </c>
      <c r="P9405" t="s">
        <v>21</v>
      </c>
      <c r="Q9405" t="s">
        <v>21</v>
      </c>
      <c r="S9405" t="s">
        <v>21</v>
      </c>
      <c r="T9405">
        <v>1</v>
      </c>
    </row>
    <row r="9406" spans="1:20" x14ac:dyDescent="0.35">
      <c r="A9406" t="s">
        <v>6574</v>
      </c>
      <c r="B9406">
        <f>COUNTIF(A:A,Tabella1[[#This Row],[COD_LOCALE_PROGETTO]])</f>
        <v>8</v>
      </c>
      <c r="C9406">
        <f>COUNTIF(B:B,Tabella1[[#This Row],[NUMERO DI PROGETTO PER OGNI SOGGETTO]])</f>
        <v>480</v>
      </c>
      <c r="D9406">
        <v>4</v>
      </c>
      <c r="E9406" t="s">
        <v>28</v>
      </c>
      <c r="F9406">
        <v>5</v>
      </c>
      <c r="G9406">
        <v>0</v>
      </c>
      <c r="H9406" t="s">
        <v>5354</v>
      </c>
      <c r="I9406" t="s">
        <v>272</v>
      </c>
      <c r="J9406" t="s">
        <v>273</v>
      </c>
      <c r="K9406" t="s">
        <v>21</v>
      </c>
      <c r="L9406" t="s">
        <v>21</v>
      </c>
      <c r="M9406" t="s">
        <v>21</v>
      </c>
      <c r="N9406" t="s">
        <v>21</v>
      </c>
      <c r="O9406" t="s">
        <v>21</v>
      </c>
      <c r="P9406" t="s">
        <v>21</v>
      </c>
      <c r="Q9406" t="s">
        <v>21</v>
      </c>
      <c r="S9406" t="s">
        <v>21</v>
      </c>
      <c r="T9406">
        <v>1</v>
      </c>
    </row>
    <row r="9407" spans="1:20" x14ac:dyDescent="0.35">
      <c r="A9407" t="s">
        <v>6574</v>
      </c>
      <c r="B9407">
        <f>COUNTIF(A:A,Tabella1[[#This Row],[COD_LOCALE_PROGETTO]])</f>
        <v>8</v>
      </c>
      <c r="C9407">
        <f>COUNTIF(B:B,Tabella1[[#This Row],[NUMERO DI PROGETTO PER OGNI SOGGETTO]])</f>
        <v>480</v>
      </c>
      <c r="D9407">
        <v>4</v>
      </c>
      <c r="E9407" t="s">
        <v>28</v>
      </c>
      <c r="F9407">
        <v>6</v>
      </c>
      <c r="G9407" t="s">
        <v>271</v>
      </c>
      <c r="H9407" t="s">
        <v>6578</v>
      </c>
      <c r="I9407" t="s">
        <v>537</v>
      </c>
      <c r="J9407" t="s">
        <v>538</v>
      </c>
      <c r="K9407" t="s">
        <v>21</v>
      </c>
      <c r="L9407" t="s">
        <v>21</v>
      </c>
      <c r="M9407" t="s">
        <v>21</v>
      </c>
      <c r="N9407" t="s">
        <v>21</v>
      </c>
      <c r="O9407" t="s">
        <v>21</v>
      </c>
      <c r="P9407" t="s">
        <v>21</v>
      </c>
      <c r="Q9407" t="s">
        <v>21</v>
      </c>
      <c r="S9407" t="s">
        <v>21</v>
      </c>
      <c r="T9407">
        <v>1</v>
      </c>
    </row>
    <row r="9408" spans="1:20" x14ac:dyDescent="0.35">
      <c r="A9408" t="s">
        <v>6579</v>
      </c>
      <c r="B9408">
        <f>COUNTIF(A:A,Tabella1[[#This Row],[COD_LOCALE_PROGETTO]])</f>
        <v>3</v>
      </c>
      <c r="C9408">
        <f>COUNTIF(B:B,Tabella1[[#This Row],[NUMERO DI PROGETTO PER OGNI SOGGETTO]])</f>
        <v>5880</v>
      </c>
      <c r="D9408">
        <v>1</v>
      </c>
      <c r="E9408" t="s">
        <v>18</v>
      </c>
      <c r="F9408">
        <v>1</v>
      </c>
      <c r="G9408">
        <v>1386030488</v>
      </c>
      <c r="H9408" t="s">
        <v>3808</v>
      </c>
      <c r="I9408" t="s">
        <v>19</v>
      </c>
      <c r="J9408" t="s">
        <v>20</v>
      </c>
      <c r="K9408" t="s">
        <v>21</v>
      </c>
      <c r="L9408" t="s">
        <v>21</v>
      </c>
      <c r="M9408" t="s">
        <v>21</v>
      </c>
      <c r="N9408" t="s">
        <v>21</v>
      </c>
      <c r="O9408" t="s">
        <v>21</v>
      </c>
      <c r="P9408" t="s">
        <v>21</v>
      </c>
      <c r="Q9408" t="s">
        <v>21</v>
      </c>
      <c r="S9408" t="s">
        <v>21</v>
      </c>
      <c r="T9408">
        <v>1</v>
      </c>
    </row>
    <row r="9409" spans="1:20" x14ac:dyDescent="0.35">
      <c r="A9409" t="s">
        <v>6579</v>
      </c>
      <c r="B9409">
        <f>COUNTIF(A:A,Tabella1[[#This Row],[COD_LOCALE_PROGETTO]])</f>
        <v>3</v>
      </c>
      <c r="C9409">
        <f>COUNTIF(B:B,Tabella1[[#This Row],[NUMERO DI PROGETTO PER OGNI SOGGETTO]])</f>
        <v>5880</v>
      </c>
      <c r="D9409">
        <v>3</v>
      </c>
      <c r="E9409" t="s">
        <v>24</v>
      </c>
      <c r="F9409">
        <v>1</v>
      </c>
      <c r="G9409">
        <v>3676100484</v>
      </c>
      <c r="H9409" t="s">
        <v>6580</v>
      </c>
      <c r="I9409" t="s">
        <v>272</v>
      </c>
      <c r="J9409" t="s">
        <v>273</v>
      </c>
      <c r="K9409" t="s">
        <v>21</v>
      </c>
      <c r="L9409" t="s">
        <v>21</v>
      </c>
      <c r="M9409" t="s">
        <v>21</v>
      </c>
      <c r="N9409" t="s">
        <v>2285</v>
      </c>
      <c r="O9409" t="s">
        <v>2286</v>
      </c>
      <c r="P9409" t="s">
        <v>21</v>
      </c>
      <c r="Q9409" t="s">
        <v>21</v>
      </c>
      <c r="S9409" t="s">
        <v>21</v>
      </c>
      <c r="T9409">
        <v>1</v>
      </c>
    </row>
    <row r="9410" spans="1:20" x14ac:dyDescent="0.35">
      <c r="A9410" t="s">
        <v>6579</v>
      </c>
      <c r="B9410">
        <f>COUNTIF(A:A,Tabella1[[#This Row],[COD_LOCALE_PROGETTO]])</f>
        <v>3</v>
      </c>
      <c r="C9410">
        <f>COUNTIF(B:B,Tabella1[[#This Row],[NUMERO DI PROGETTO PER OGNI SOGGETTO]])</f>
        <v>5880</v>
      </c>
      <c r="D9410">
        <v>4</v>
      </c>
      <c r="E9410" t="s">
        <v>28</v>
      </c>
      <c r="F9410">
        <v>1</v>
      </c>
      <c r="G9410">
        <v>3676100484</v>
      </c>
      <c r="H9410" t="s">
        <v>6580</v>
      </c>
      <c r="I9410" t="s">
        <v>272</v>
      </c>
      <c r="J9410" t="s">
        <v>273</v>
      </c>
      <c r="K9410" t="s">
        <v>21</v>
      </c>
      <c r="L9410" t="s">
        <v>21</v>
      </c>
      <c r="M9410" t="s">
        <v>21</v>
      </c>
      <c r="N9410" t="s">
        <v>2285</v>
      </c>
      <c r="O9410" t="s">
        <v>2286</v>
      </c>
      <c r="P9410" t="s">
        <v>21</v>
      </c>
      <c r="Q9410" t="s">
        <v>21</v>
      </c>
      <c r="S9410" t="s">
        <v>21</v>
      </c>
      <c r="T9410">
        <v>1</v>
      </c>
    </row>
    <row r="9411" spans="1:20" x14ac:dyDescent="0.35">
      <c r="A9411" t="s">
        <v>6581</v>
      </c>
      <c r="B9411">
        <f>COUNTIF(A:A,Tabella1[[#This Row],[COD_LOCALE_PROGETTO]])</f>
        <v>3</v>
      </c>
      <c r="C9411">
        <f>COUNTIF(B:B,Tabella1[[#This Row],[NUMERO DI PROGETTO PER OGNI SOGGETTO]])</f>
        <v>5880</v>
      </c>
      <c r="D9411">
        <v>1</v>
      </c>
      <c r="E9411" t="s">
        <v>18</v>
      </c>
      <c r="F9411">
        <v>1</v>
      </c>
      <c r="G9411">
        <v>1386030488</v>
      </c>
      <c r="H9411" t="s">
        <v>3808</v>
      </c>
      <c r="I9411" t="s">
        <v>19</v>
      </c>
      <c r="J9411" t="s">
        <v>20</v>
      </c>
      <c r="K9411" t="s">
        <v>21</v>
      </c>
      <c r="L9411" t="s">
        <v>21</v>
      </c>
      <c r="M9411" t="s">
        <v>21</v>
      </c>
      <c r="N9411" t="s">
        <v>21</v>
      </c>
      <c r="O9411" t="s">
        <v>21</v>
      </c>
      <c r="P9411" t="s">
        <v>21</v>
      </c>
      <c r="Q9411" t="s">
        <v>21</v>
      </c>
      <c r="S9411" t="s">
        <v>21</v>
      </c>
      <c r="T9411">
        <v>1</v>
      </c>
    </row>
    <row r="9412" spans="1:20" x14ac:dyDescent="0.35">
      <c r="A9412" t="s">
        <v>6581</v>
      </c>
      <c r="B9412">
        <f>COUNTIF(A:A,Tabella1[[#This Row],[COD_LOCALE_PROGETTO]])</f>
        <v>3</v>
      </c>
      <c r="C9412">
        <f>COUNTIF(B:B,Tabella1[[#This Row],[NUMERO DI PROGETTO PER OGNI SOGGETTO]])</f>
        <v>5880</v>
      </c>
      <c r="D9412">
        <v>3</v>
      </c>
      <c r="E9412" t="s">
        <v>24</v>
      </c>
      <c r="F9412">
        <v>1</v>
      </c>
      <c r="G9412">
        <v>667540504</v>
      </c>
      <c r="H9412" t="s">
        <v>4645</v>
      </c>
      <c r="I9412" t="s">
        <v>353</v>
      </c>
      <c r="J9412" t="s">
        <v>354</v>
      </c>
      <c r="K9412" t="s">
        <v>21</v>
      </c>
      <c r="L9412" t="s">
        <v>21</v>
      </c>
      <c r="M9412" t="s">
        <v>21</v>
      </c>
      <c r="N9412" t="s">
        <v>2906</v>
      </c>
      <c r="O9412" t="s">
        <v>2907</v>
      </c>
      <c r="P9412" t="s">
        <v>21</v>
      </c>
      <c r="Q9412" t="s">
        <v>21</v>
      </c>
      <c r="S9412" t="s">
        <v>21</v>
      </c>
      <c r="T9412">
        <v>1</v>
      </c>
    </row>
    <row r="9413" spans="1:20" x14ac:dyDescent="0.35">
      <c r="A9413" t="s">
        <v>6581</v>
      </c>
      <c r="B9413">
        <f>COUNTIF(A:A,Tabella1[[#This Row],[COD_LOCALE_PROGETTO]])</f>
        <v>3</v>
      </c>
      <c r="C9413">
        <f>COUNTIF(B:B,Tabella1[[#This Row],[NUMERO DI PROGETTO PER OGNI SOGGETTO]])</f>
        <v>5880</v>
      </c>
      <c r="D9413">
        <v>4</v>
      </c>
      <c r="E9413" t="s">
        <v>28</v>
      </c>
      <c r="F9413">
        <v>1</v>
      </c>
      <c r="G9413">
        <v>667540504</v>
      </c>
      <c r="H9413" t="s">
        <v>4645</v>
      </c>
      <c r="I9413" t="s">
        <v>353</v>
      </c>
      <c r="J9413" t="s">
        <v>354</v>
      </c>
      <c r="K9413" t="s">
        <v>21</v>
      </c>
      <c r="L9413" t="s">
        <v>21</v>
      </c>
      <c r="M9413" t="s">
        <v>21</v>
      </c>
      <c r="N9413" t="s">
        <v>2906</v>
      </c>
      <c r="O9413" t="s">
        <v>2907</v>
      </c>
      <c r="P9413" t="s">
        <v>21</v>
      </c>
      <c r="Q9413" t="s">
        <v>21</v>
      </c>
      <c r="S9413" t="s">
        <v>21</v>
      </c>
      <c r="T9413">
        <v>1</v>
      </c>
    </row>
    <row r="9414" spans="1:20" x14ac:dyDescent="0.35">
      <c r="A9414" t="s">
        <v>6582</v>
      </c>
      <c r="B9414">
        <f>COUNTIF(A:A,Tabella1[[#This Row],[COD_LOCALE_PROGETTO]])</f>
        <v>3</v>
      </c>
      <c r="C9414">
        <f>COUNTIF(B:B,Tabella1[[#This Row],[NUMERO DI PROGETTO PER OGNI SOGGETTO]])</f>
        <v>5880</v>
      </c>
      <c r="D9414">
        <v>1</v>
      </c>
      <c r="E9414" t="s">
        <v>18</v>
      </c>
      <c r="F9414">
        <v>1</v>
      </c>
      <c r="G9414">
        <v>1386030488</v>
      </c>
      <c r="H9414" t="s">
        <v>3808</v>
      </c>
      <c r="I9414" t="s">
        <v>19</v>
      </c>
      <c r="J9414" t="s">
        <v>20</v>
      </c>
      <c r="K9414" t="s">
        <v>21</v>
      </c>
      <c r="L9414" t="s">
        <v>21</v>
      </c>
      <c r="M9414" t="s">
        <v>21</v>
      </c>
      <c r="N9414" t="s">
        <v>21</v>
      </c>
      <c r="O9414" t="s">
        <v>21</v>
      </c>
      <c r="P9414" t="s">
        <v>21</v>
      </c>
      <c r="Q9414" t="s">
        <v>21</v>
      </c>
      <c r="S9414" t="s">
        <v>21</v>
      </c>
      <c r="T9414">
        <v>1</v>
      </c>
    </row>
    <row r="9415" spans="1:20" x14ac:dyDescent="0.35">
      <c r="A9415" t="s">
        <v>6582</v>
      </c>
      <c r="B9415">
        <f>COUNTIF(A:A,Tabella1[[#This Row],[COD_LOCALE_PROGETTO]])</f>
        <v>3</v>
      </c>
      <c r="C9415">
        <f>COUNTIF(B:B,Tabella1[[#This Row],[NUMERO DI PROGETTO PER OGNI SOGGETTO]])</f>
        <v>5880</v>
      </c>
      <c r="D9415">
        <v>3</v>
      </c>
      <c r="E9415" t="s">
        <v>24</v>
      </c>
      <c r="F9415">
        <v>1</v>
      </c>
      <c r="G9415">
        <v>1410250508</v>
      </c>
      <c r="H9415" t="s">
        <v>3026</v>
      </c>
      <c r="I9415" t="s">
        <v>353</v>
      </c>
      <c r="J9415" t="s">
        <v>354</v>
      </c>
      <c r="K9415" t="s">
        <v>21</v>
      </c>
      <c r="L9415" t="s">
        <v>21</v>
      </c>
      <c r="M9415" t="s">
        <v>21</v>
      </c>
      <c r="N9415" t="s">
        <v>1556</v>
      </c>
      <c r="O9415" t="s">
        <v>1557</v>
      </c>
      <c r="P9415" t="s">
        <v>21</v>
      </c>
      <c r="Q9415" t="s">
        <v>21</v>
      </c>
      <c r="S9415" t="s">
        <v>21</v>
      </c>
      <c r="T9415">
        <v>1</v>
      </c>
    </row>
    <row r="9416" spans="1:20" x14ac:dyDescent="0.35">
      <c r="A9416" t="s">
        <v>6582</v>
      </c>
      <c r="B9416">
        <f>COUNTIF(A:A,Tabella1[[#This Row],[COD_LOCALE_PROGETTO]])</f>
        <v>3</v>
      </c>
      <c r="C9416">
        <f>COUNTIF(B:B,Tabella1[[#This Row],[NUMERO DI PROGETTO PER OGNI SOGGETTO]])</f>
        <v>5880</v>
      </c>
      <c r="D9416">
        <v>4</v>
      </c>
      <c r="E9416" t="s">
        <v>28</v>
      </c>
      <c r="F9416">
        <v>1</v>
      </c>
      <c r="G9416">
        <v>1410250508</v>
      </c>
      <c r="H9416" t="s">
        <v>3026</v>
      </c>
      <c r="I9416" t="s">
        <v>353</v>
      </c>
      <c r="J9416" t="s">
        <v>354</v>
      </c>
      <c r="K9416" t="s">
        <v>21</v>
      </c>
      <c r="L9416" t="s">
        <v>21</v>
      </c>
      <c r="M9416" t="s">
        <v>21</v>
      </c>
      <c r="N9416" t="s">
        <v>1556</v>
      </c>
      <c r="O9416" t="s">
        <v>1557</v>
      </c>
      <c r="P9416" t="s">
        <v>21</v>
      </c>
      <c r="Q9416" t="s">
        <v>21</v>
      </c>
      <c r="S9416" t="s">
        <v>21</v>
      </c>
      <c r="T9416">
        <v>1</v>
      </c>
    </row>
    <row r="9417" spans="1:20" x14ac:dyDescent="0.35">
      <c r="A9417" t="s">
        <v>6583</v>
      </c>
      <c r="B9417">
        <f>COUNTIF(A:A,Tabella1[[#This Row],[COD_LOCALE_PROGETTO]])</f>
        <v>3</v>
      </c>
      <c r="C9417">
        <f>COUNTIF(B:B,Tabella1[[#This Row],[NUMERO DI PROGETTO PER OGNI SOGGETTO]])</f>
        <v>5880</v>
      </c>
      <c r="D9417">
        <v>1</v>
      </c>
      <c r="E9417" t="s">
        <v>18</v>
      </c>
      <c r="F9417">
        <v>1</v>
      </c>
      <c r="G9417">
        <v>1386030488</v>
      </c>
      <c r="H9417" t="s">
        <v>3808</v>
      </c>
      <c r="I9417" t="s">
        <v>19</v>
      </c>
      <c r="J9417" t="s">
        <v>20</v>
      </c>
      <c r="K9417" t="s">
        <v>21</v>
      </c>
      <c r="L9417" t="s">
        <v>21</v>
      </c>
      <c r="M9417" t="s">
        <v>21</v>
      </c>
      <c r="N9417" t="s">
        <v>21</v>
      </c>
      <c r="O9417" t="s">
        <v>21</v>
      </c>
      <c r="P9417" t="s">
        <v>21</v>
      </c>
      <c r="Q9417" t="s">
        <v>21</v>
      </c>
      <c r="S9417" t="s">
        <v>21</v>
      </c>
      <c r="T9417">
        <v>1</v>
      </c>
    </row>
    <row r="9418" spans="1:20" x14ac:dyDescent="0.35">
      <c r="A9418" t="s">
        <v>6583</v>
      </c>
      <c r="B9418">
        <f>COUNTIF(A:A,Tabella1[[#This Row],[COD_LOCALE_PROGETTO]])</f>
        <v>3</v>
      </c>
      <c r="C9418">
        <f>COUNTIF(B:B,Tabella1[[#This Row],[NUMERO DI PROGETTO PER OGNI SOGGETTO]])</f>
        <v>5880</v>
      </c>
      <c r="D9418">
        <v>3</v>
      </c>
      <c r="E9418" t="s">
        <v>24</v>
      </c>
      <c r="F9418">
        <v>1</v>
      </c>
      <c r="G9418">
        <v>993370501</v>
      </c>
      <c r="H9418" t="s">
        <v>4858</v>
      </c>
      <c r="I9418" t="s">
        <v>272</v>
      </c>
      <c r="J9418" t="s">
        <v>273</v>
      </c>
      <c r="K9418" t="s">
        <v>21</v>
      </c>
      <c r="L9418" t="s">
        <v>21</v>
      </c>
      <c r="M9418" t="s">
        <v>21</v>
      </c>
      <c r="N9418" t="s">
        <v>2788</v>
      </c>
      <c r="O9418" t="s">
        <v>2789</v>
      </c>
      <c r="P9418" t="s">
        <v>21</v>
      </c>
      <c r="Q9418" t="s">
        <v>21</v>
      </c>
      <c r="S9418" t="s">
        <v>21</v>
      </c>
      <c r="T9418">
        <v>1</v>
      </c>
    </row>
    <row r="9419" spans="1:20" x14ac:dyDescent="0.35">
      <c r="A9419" t="s">
        <v>6583</v>
      </c>
      <c r="B9419">
        <f>COUNTIF(A:A,Tabella1[[#This Row],[COD_LOCALE_PROGETTO]])</f>
        <v>3</v>
      </c>
      <c r="C9419">
        <f>COUNTIF(B:B,Tabella1[[#This Row],[NUMERO DI PROGETTO PER OGNI SOGGETTO]])</f>
        <v>5880</v>
      </c>
      <c r="D9419">
        <v>4</v>
      </c>
      <c r="E9419" t="s">
        <v>28</v>
      </c>
      <c r="F9419">
        <v>1</v>
      </c>
      <c r="G9419">
        <v>993370501</v>
      </c>
      <c r="H9419" t="s">
        <v>4858</v>
      </c>
      <c r="I9419" t="s">
        <v>272</v>
      </c>
      <c r="J9419" t="s">
        <v>273</v>
      </c>
      <c r="K9419" t="s">
        <v>21</v>
      </c>
      <c r="L9419" t="s">
        <v>21</v>
      </c>
      <c r="M9419" t="s">
        <v>21</v>
      </c>
      <c r="N9419" t="s">
        <v>2788</v>
      </c>
      <c r="O9419" t="s">
        <v>2789</v>
      </c>
      <c r="P9419" t="s">
        <v>21</v>
      </c>
      <c r="Q9419" t="s">
        <v>21</v>
      </c>
      <c r="S9419" t="s">
        <v>21</v>
      </c>
      <c r="T9419">
        <v>1</v>
      </c>
    </row>
    <row r="9420" spans="1:20" x14ac:dyDescent="0.35">
      <c r="A9420" t="s">
        <v>6584</v>
      </c>
      <c r="B9420">
        <f>COUNTIF(A:A,Tabella1[[#This Row],[COD_LOCALE_PROGETTO]])</f>
        <v>3</v>
      </c>
      <c r="C9420">
        <f>COUNTIF(B:B,Tabella1[[#This Row],[NUMERO DI PROGETTO PER OGNI SOGGETTO]])</f>
        <v>5880</v>
      </c>
      <c r="D9420">
        <v>1</v>
      </c>
      <c r="E9420" t="s">
        <v>18</v>
      </c>
      <c r="F9420">
        <v>1</v>
      </c>
      <c r="G9420">
        <v>1386030488</v>
      </c>
      <c r="H9420" t="s">
        <v>3808</v>
      </c>
      <c r="I9420" t="s">
        <v>19</v>
      </c>
      <c r="J9420" t="s">
        <v>20</v>
      </c>
      <c r="K9420" t="s">
        <v>21</v>
      </c>
      <c r="L9420" t="s">
        <v>21</v>
      </c>
      <c r="M9420" t="s">
        <v>21</v>
      </c>
      <c r="N9420" t="s">
        <v>21</v>
      </c>
      <c r="O9420" t="s">
        <v>21</v>
      </c>
      <c r="P9420" t="s">
        <v>21</v>
      </c>
      <c r="Q9420" t="s">
        <v>21</v>
      </c>
      <c r="S9420" t="s">
        <v>21</v>
      </c>
      <c r="T9420">
        <v>1</v>
      </c>
    </row>
    <row r="9421" spans="1:20" x14ac:dyDescent="0.35">
      <c r="A9421" t="s">
        <v>6584</v>
      </c>
      <c r="B9421">
        <f>COUNTIF(A:A,Tabella1[[#This Row],[COD_LOCALE_PROGETTO]])</f>
        <v>3</v>
      </c>
      <c r="C9421">
        <f>COUNTIF(B:B,Tabella1[[#This Row],[NUMERO DI PROGETTO PER OGNI SOGGETTO]])</f>
        <v>5880</v>
      </c>
      <c r="D9421">
        <v>3</v>
      </c>
      <c r="E9421" t="s">
        <v>24</v>
      </c>
      <c r="F9421">
        <v>1</v>
      </c>
      <c r="G9421">
        <v>1579410505</v>
      </c>
      <c r="H9421" t="s">
        <v>2767</v>
      </c>
      <c r="I9421" t="s">
        <v>361</v>
      </c>
      <c r="J9421" t="s">
        <v>362</v>
      </c>
      <c r="K9421" t="s">
        <v>21</v>
      </c>
      <c r="L9421" t="s">
        <v>21</v>
      </c>
      <c r="M9421" t="s">
        <v>21</v>
      </c>
      <c r="N9421" t="s">
        <v>1410</v>
      </c>
      <c r="O9421" t="s">
        <v>627</v>
      </c>
      <c r="P9421" t="s">
        <v>21</v>
      </c>
      <c r="Q9421" t="s">
        <v>21</v>
      </c>
      <c r="S9421" t="s">
        <v>21</v>
      </c>
      <c r="T9421">
        <v>1</v>
      </c>
    </row>
    <row r="9422" spans="1:20" x14ac:dyDescent="0.35">
      <c r="A9422" t="s">
        <v>6584</v>
      </c>
      <c r="B9422">
        <f>COUNTIF(A:A,Tabella1[[#This Row],[COD_LOCALE_PROGETTO]])</f>
        <v>3</v>
      </c>
      <c r="C9422">
        <f>COUNTIF(B:B,Tabella1[[#This Row],[NUMERO DI PROGETTO PER OGNI SOGGETTO]])</f>
        <v>5880</v>
      </c>
      <c r="D9422">
        <v>4</v>
      </c>
      <c r="E9422" t="s">
        <v>28</v>
      </c>
      <c r="F9422">
        <v>1</v>
      </c>
      <c r="G9422">
        <v>1579410505</v>
      </c>
      <c r="H9422" t="s">
        <v>2767</v>
      </c>
      <c r="I9422" t="s">
        <v>361</v>
      </c>
      <c r="J9422" t="s">
        <v>362</v>
      </c>
      <c r="K9422" t="s">
        <v>21</v>
      </c>
      <c r="L9422" t="s">
        <v>21</v>
      </c>
      <c r="M9422" t="s">
        <v>21</v>
      </c>
      <c r="N9422" t="s">
        <v>1410</v>
      </c>
      <c r="O9422" t="s">
        <v>627</v>
      </c>
      <c r="P9422" t="s">
        <v>21</v>
      </c>
      <c r="Q9422" t="s">
        <v>21</v>
      </c>
      <c r="S9422" t="s">
        <v>21</v>
      </c>
      <c r="T9422">
        <v>1</v>
      </c>
    </row>
    <row r="9423" spans="1:20" x14ac:dyDescent="0.35">
      <c r="A9423" t="s">
        <v>6585</v>
      </c>
      <c r="B9423">
        <f>COUNTIF(A:A,Tabella1[[#This Row],[COD_LOCALE_PROGETTO]])</f>
        <v>3</v>
      </c>
      <c r="C9423">
        <f>COUNTIF(B:B,Tabella1[[#This Row],[NUMERO DI PROGETTO PER OGNI SOGGETTO]])</f>
        <v>5880</v>
      </c>
      <c r="D9423">
        <v>1</v>
      </c>
      <c r="E9423" t="s">
        <v>18</v>
      </c>
      <c r="F9423">
        <v>1</v>
      </c>
      <c r="G9423">
        <v>1386030488</v>
      </c>
      <c r="H9423" t="s">
        <v>3808</v>
      </c>
      <c r="I9423" t="s">
        <v>19</v>
      </c>
      <c r="J9423" t="s">
        <v>20</v>
      </c>
      <c r="K9423" t="s">
        <v>21</v>
      </c>
      <c r="L9423" t="s">
        <v>21</v>
      </c>
      <c r="M9423" t="s">
        <v>21</v>
      </c>
      <c r="N9423" t="s">
        <v>21</v>
      </c>
      <c r="O9423" t="s">
        <v>21</v>
      </c>
      <c r="P9423" t="s">
        <v>21</v>
      </c>
      <c r="Q9423" t="s">
        <v>21</v>
      </c>
      <c r="S9423" t="s">
        <v>21</v>
      </c>
      <c r="T9423">
        <v>1</v>
      </c>
    </row>
    <row r="9424" spans="1:20" x14ac:dyDescent="0.35">
      <c r="A9424" t="s">
        <v>6585</v>
      </c>
      <c r="B9424">
        <f>COUNTIF(A:A,Tabella1[[#This Row],[COD_LOCALE_PROGETTO]])</f>
        <v>3</v>
      </c>
      <c r="C9424">
        <f>COUNTIF(B:B,Tabella1[[#This Row],[NUMERO DI PROGETTO PER OGNI SOGGETTO]])</f>
        <v>5880</v>
      </c>
      <c r="D9424">
        <v>3</v>
      </c>
      <c r="E9424" t="s">
        <v>24</v>
      </c>
      <c r="F9424">
        <v>1</v>
      </c>
      <c r="G9424">
        <v>4754080283</v>
      </c>
      <c r="H9424" t="s">
        <v>4697</v>
      </c>
      <c r="I9424" t="s">
        <v>272</v>
      </c>
      <c r="J9424" t="s">
        <v>273</v>
      </c>
      <c r="K9424" t="s">
        <v>21</v>
      </c>
      <c r="L9424" t="s">
        <v>21</v>
      </c>
      <c r="M9424" t="s">
        <v>21</v>
      </c>
      <c r="N9424" t="s">
        <v>1784</v>
      </c>
      <c r="O9424" t="s">
        <v>1785</v>
      </c>
      <c r="P9424" t="s">
        <v>21</v>
      </c>
      <c r="Q9424" t="s">
        <v>21</v>
      </c>
      <c r="S9424" t="s">
        <v>21</v>
      </c>
      <c r="T9424">
        <v>1</v>
      </c>
    </row>
    <row r="9425" spans="1:20" x14ac:dyDescent="0.35">
      <c r="A9425" t="s">
        <v>6585</v>
      </c>
      <c r="B9425">
        <f>COUNTIF(A:A,Tabella1[[#This Row],[COD_LOCALE_PROGETTO]])</f>
        <v>3</v>
      </c>
      <c r="C9425">
        <f>COUNTIF(B:B,Tabella1[[#This Row],[NUMERO DI PROGETTO PER OGNI SOGGETTO]])</f>
        <v>5880</v>
      </c>
      <c r="D9425">
        <v>4</v>
      </c>
      <c r="E9425" t="s">
        <v>28</v>
      </c>
      <c r="F9425">
        <v>1</v>
      </c>
      <c r="G9425">
        <v>4754080283</v>
      </c>
      <c r="H9425" t="s">
        <v>4697</v>
      </c>
      <c r="I9425" t="s">
        <v>272</v>
      </c>
      <c r="J9425" t="s">
        <v>273</v>
      </c>
      <c r="K9425" t="s">
        <v>21</v>
      </c>
      <c r="L9425" t="s">
        <v>21</v>
      </c>
      <c r="M9425" t="s">
        <v>21</v>
      </c>
      <c r="N9425" t="s">
        <v>1784</v>
      </c>
      <c r="O9425" t="s">
        <v>1785</v>
      </c>
      <c r="P9425" t="s">
        <v>21</v>
      </c>
      <c r="Q9425" t="s">
        <v>21</v>
      </c>
      <c r="S9425" t="s">
        <v>21</v>
      </c>
      <c r="T9425">
        <v>1</v>
      </c>
    </row>
    <row r="9426" spans="1:20" x14ac:dyDescent="0.35">
      <c r="A9426" t="s">
        <v>6586</v>
      </c>
      <c r="B9426">
        <f>COUNTIF(A:A,Tabella1[[#This Row],[COD_LOCALE_PROGETTO]])</f>
        <v>3</v>
      </c>
      <c r="C9426">
        <f>COUNTIF(B:B,Tabella1[[#This Row],[NUMERO DI PROGETTO PER OGNI SOGGETTO]])</f>
        <v>5880</v>
      </c>
      <c r="D9426">
        <v>1</v>
      </c>
      <c r="E9426" t="s">
        <v>18</v>
      </c>
      <c r="F9426">
        <v>1</v>
      </c>
      <c r="G9426">
        <v>1386030488</v>
      </c>
      <c r="H9426" t="s">
        <v>3808</v>
      </c>
      <c r="I9426" t="s">
        <v>19</v>
      </c>
      <c r="J9426" t="s">
        <v>20</v>
      </c>
      <c r="K9426" t="s">
        <v>21</v>
      </c>
      <c r="L9426" t="s">
        <v>21</v>
      </c>
      <c r="M9426" t="s">
        <v>21</v>
      </c>
      <c r="N9426" t="s">
        <v>21</v>
      </c>
      <c r="O9426" t="s">
        <v>21</v>
      </c>
      <c r="P9426" t="s">
        <v>21</v>
      </c>
      <c r="Q9426" t="s">
        <v>21</v>
      </c>
      <c r="S9426" t="s">
        <v>21</v>
      </c>
      <c r="T9426">
        <v>1</v>
      </c>
    </row>
    <row r="9427" spans="1:20" x14ac:dyDescent="0.35">
      <c r="A9427" t="s">
        <v>6586</v>
      </c>
      <c r="B9427">
        <f>COUNTIF(A:A,Tabella1[[#This Row],[COD_LOCALE_PROGETTO]])</f>
        <v>3</v>
      </c>
      <c r="C9427">
        <f>COUNTIF(B:B,Tabella1[[#This Row],[NUMERO DI PROGETTO PER OGNI SOGGETTO]])</f>
        <v>5880</v>
      </c>
      <c r="D9427">
        <v>3</v>
      </c>
      <c r="E9427" t="s">
        <v>24</v>
      </c>
      <c r="F9427">
        <v>1</v>
      </c>
      <c r="G9427">
        <v>1077790507</v>
      </c>
      <c r="H9427" t="s">
        <v>6587</v>
      </c>
      <c r="I9427" t="s">
        <v>353</v>
      </c>
      <c r="J9427" t="s">
        <v>354</v>
      </c>
      <c r="K9427" t="s">
        <v>21</v>
      </c>
      <c r="L9427" t="s">
        <v>21</v>
      </c>
      <c r="M9427" t="s">
        <v>21</v>
      </c>
      <c r="N9427" t="s">
        <v>2788</v>
      </c>
      <c r="O9427" t="s">
        <v>2789</v>
      </c>
      <c r="P9427" t="s">
        <v>21</v>
      </c>
      <c r="Q9427" t="s">
        <v>21</v>
      </c>
      <c r="S9427" t="s">
        <v>21</v>
      </c>
      <c r="T9427">
        <v>1</v>
      </c>
    </row>
    <row r="9428" spans="1:20" x14ac:dyDescent="0.35">
      <c r="A9428" t="s">
        <v>6586</v>
      </c>
      <c r="B9428">
        <f>COUNTIF(A:A,Tabella1[[#This Row],[COD_LOCALE_PROGETTO]])</f>
        <v>3</v>
      </c>
      <c r="C9428">
        <f>COUNTIF(B:B,Tabella1[[#This Row],[NUMERO DI PROGETTO PER OGNI SOGGETTO]])</f>
        <v>5880</v>
      </c>
      <c r="D9428">
        <v>4</v>
      </c>
      <c r="E9428" t="s">
        <v>28</v>
      </c>
      <c r="F9428">
        <v>1</v>
      </c>
      <c r="G9428">
        <v>1077790507</v>
      </c>
      <c r="H9428" t="s">
        <v>6587</v>
      </c>
      <c r="I9428" t="s">
        <v>353</v>
      </c>
      <c r="J9428" t="s">
        <v>354</v>
      </c>
      <c r="K9428" t="s">
        <v>21</v>
      </c>
      <c r="L9428" t="s">
        <v>21</v>
      </c>
      <c r="M9428" t="s">
        <v>21</v>
      </c>
      <c r="N9428" t="s">
        <v>2788</v>
      </c>
      <c r="O9428" t="s">
        <v>2789</v>
      </c>
      <c r="P9428" t="s">
        <v>21</v>
      </c>
      <c r="Q9428" t="s">
        <v>21</v>
      </c>
      <c r="S9428" t="s">
        <v>21</v>
      </c>
      <c r="T9428">
        <v>1</v>
      </c>
    </row>
    <row r="9429" spans="1:20" x14ac:dyDescent="0.35">
      <c r="A9429" t="s">
        <v>6588</v>
      </c>
      <c r="B9429">
        <f>COUNTIF(A:A,Tabella1[[#This Row],[COD_LOCALE_PROGETTO]])</f>
        <v>16</v>
      </c>
      <c r="C9429">
        <f>COUNTIF(B:B,Tabella1[[#This Row],[NUMERO DI PROGETTO PER OGNI SOGGETTO]])</f>
        <v>64</v>
      </c>
      <c r="D9429">
        <v>1</v>
      </c>
      <c r="E9429" t="s">
        <v>18</v>
      </c>
      <c r="F9429">
        <v>1</v>
      </c>
      <c r="G9429">
        <v>1386030488</v>
      </c>
      <c r="H9429" t="s">
        <v>3808</v>
      </c>
      <c r="I9429" t="s">
        <v>19</v>
      </c>
      <c r="J9429" t="s">
        <v>20</v>
      </c>
      <c r="K9429" t="s">
        <v>21</v>
      </c>
      <c r="L9429" t="s">
        <v>21</v>
      </c>
      <c r="M9429" t="s">
        <v>21</v>
      </c>
      <c r="N9429" t="s">
        <v>21</v>
      </c>
      <c r="O9429" t="s">
        <v>21</v>
      </c>
      <c r="P9429" t="s">
        <v>21</v>
      </c>
      <c r="Q9429" t="s">
        <v>21</v>
      </c>
      <c r="S9429" t="s">
        <v>21</v>
      </c>
      <c r="T9429">
        <v>1</v>
      </c>
    </row>
    <row r="9430" spans="1:20" x14ac:dyDescent="0.35">
      <c r="A9430" t="s">
        <v>6588</v>
      </c>
      <c r="B9430">
        <f>COUNTIF(A:A,Tabella1[[#This Row],[COD_LOCALE_PROGETTO]])</f>
        <v>16</v>
      </c>
      <c r="C9430">
        <f>COUNTIF(B:B,Tabella1[[#This Row],[NUMERO DI PROGETTO PER OGNI SOGGETTO]])</f>
        <v>64</v>
      </c>
      <c r="D9430">
        <v>3</v>
      </c>
      <c r="E9430" t="s">
        <v>24</v>
      </c>
      <c r="F9430">
        <v>1</v>
      </c>
      <c r="G9430">
        <v>1279680480</v>
      </c>
      <c r="H9430" t="s">
        <v>5741</v>
      </c>
      <c r="I9430" t="s">
        <v>29</v>
      </c>
      <c r="J9430" t="s">
        <v>30</v>
      </c>
      <c r="K9430" t="s">
        <v>21</v>
      </c>
      <c r="L9430" t="s">
        <v>21</v>
      </c>
      <c r="M9430" t="s">
        <v>21</v>
      </c>
      <c r="N9430" t="s">
        <v>1635</v>
      </c>
      <c r="O9430" t="s">
        <v>1636</v>
      </c>
      <c r="P9430" t="s">
        <v>21</v>
      </c>
      <c r="Q9430" t="s">
        <v>21</v>
      </c>
      <c r="S9430" t="s">
        <v>21</v>
      </c>
      <c r="T9430">
        <v>1</v>
      </c>
    </row>
    <row r="9431" spans="1:20" x14ac:dyDescent="0.35">
      <c r="A9431" t="s">
        <v>6588</v>
      </c>
      <c r="B9431">
        <f>COUNTIF(A:A,Tabella1[[#This Row],[COD_LOCALE_PROGETTO]])</f>
        <v>16</v>
      </c>
      <c r="C9431">
        <f>COUNTIF(B:B,Tabella1[[#This Row],[NUMERO DI PROGETTO PER OGNI SOGGETTO]])</f>
        <v>64</v>
      </c>
      <c r="D9431">
        <v>4</v>
      </c>
      <c r="E9431" t="s">
        <v>28</v>
      </c>
      <c r="F9431">
        <v>1</v>
      </c>
      <c r="G9431" t="s">
        <v>271</v>
      </c>
      <c r="H9431" t="s">
        <v>5606</v>
      </c>
      <c r="I9431" t="s">
        <v>537</v>
      </c>
      <c r="J9431" t="s">
        <v>538</v>
      </c>
      <c r="K9431" t="s">
        <v>21</v>
      </c>
      <c r="L9431" t="s">
        <v>21</v>
      </c>
      <c r="M9431" t="s">
        <v>21</v>
      </c>
      <c r="N9431" t="s">
        <v>21</v>
      </c>
      <c r="O9431" t="s">
        <v>21</v>
      </c>
      <c r="P9431" t="s">
        <v>21</v>
      </c>
      <c r="Q9431" t="s">
        <v>21</v>
      </c>
      <c r="S9431" t="s">
        <v>21</v>
      </c>
      <c r="T9431">
        <v>1</v>
      </c>
    </row>
    <row r="9432" spans="1:20" x14ac:dyDescent="0.35">
      <c r="A9432" t="s">
        <v>6588</v>
      </c>
      <c r="B9432">
        <f>COUNTIF(A:A,Tabella1[[#This Row],[COD_LOCALE_PROGETTO]])</f>
        <v>16</v>
      </c>
      <c r="C9432">
        <f>COUNTIF(B:B,Tabella1[[#This Row],[NUMERO DI PROGETTO PER OGNI SOGGETTO]])</f>
        <v>64</v>
      </c>
      <c r="D9432">
        <v>4</v>
      </c>
      <c r="E9432" t="s">
        <v>28</v>
      </c>
      <c r="F9432">
        <v>2</v>
      </c>
      <c r="G9432" t="s">
        <v>271</v>
      </c>
      <c r="H9432" t="s">
        <v>5607</v>
      </c>
      <c r="I9432" t="s">
        <v>537</v>
      </c>
      <c r="J9432" t="s">
        <v>538</v>
      </c>
      <c r="K9432" t="s">
        <v>21</v>
      </c>
      <c r="L9432" t="s">
        <v>21</v>
      </c>
      <c r="M9432" t="s">
        <v>21</v>
      </c>
      <c r="N9432" t="s">
        <v>21</v>
      </c>
      <c r="O9432" t="s">
        <v>21</v>
      </c>
      <c r="P9432" t="s">
        <v>21</v>
      </c>
      <c r="Q9432" t="s">
        <v>21</v>
      </c>
      <c r="S9432" t="s">
        <v>21</v>
      </c>
      <c r="T9432">
        <v>1</v>
      </c>
    </row>
    <row r="9433" spans="1:20" x14ac:dyDescent="0.35">
      <c r="A9433" t="s">
        <v>6588</v>
      </c>
      <c r="B9433">
        <f>COUNTIF(A:A,Tabella1[[#This Row],[COD_LOCALE_PROGETTO]])</f>
        <v>16</v>
      </c>
      <c r="C9433">
        <f>COUNTIF(B:B,Tabella1[[#This Row],[NUMERO DI PROGETTO PER OGNI SOGGETTO]])</f>
        <v>64</v>
      </c>
      <c r="D9433">
        <v>4</v>
      </c>
      <c r="E9433" t="s">
        <v>28</v>
      </c>
      <c r="F9433">
        <v>3</v>
      </c>
      <c r="G9433" t="s">
        <v>271</v>
      </c>
      <c r="H9433" t="s">
        <v>5608</v>
      </c>
      <c r="I9433" t="s">
        <v>537</v>
      </c>
      <c r="J9433" t="s">
        <v>538</v>
      </c>
      <c r="K9433" t="s">
        <v>21</v>
      </c>
      <c r="L9433" t="s">
        <v>21</v>
      </c>
      <c r="M9433" t="s">
        <v>21</v>
      </c>
      <c r="N9433" t="s">
        <v>21</v>
      </c>
      <c r="O9433" t="s">
        <v>21</v>
      </c>
      <c r="P9433" t="s">
        <v>21</v>
      </c>
      <c r="Q9433" t="s">
        <v>21</v>
      </c>
      <c r="S9433" t="s">
        <v>21</v>
      </c>
      <c r="T9433">
        <v>1</v>
      </c>
    </row>
    <row r="9434" spans="1:20" x14ac:dyDescent="0.35">
      <c r="A9434" t="s">
        <v>6588</v>
      </c>
      <c r="B9434">
        <f>COUNTIF(A:A,Tabella1[[#This Row],[COD_LOCALE_PROGETTO]])</f>
        <v>16</v>
      </c>
      <c r="C9434">
        <f>COUNTIF(B:B,Tabella1[[#This Row],[NUMERO DI PROGETTO PER OGNI SOGGETTO]])</f>
        <v>64</v>
      </c>
      <c r="D9434">
        <v>4</v>
      </c>
      <c r="E9434" t="s">
        <v>28</v>
      </c>
      <c r="F9434">
        <v>4</v>
      </c>
      <c r="G9434" t="s">
        <v>271</v>
      </c>
      <c r="H9434" t="s">
        <v>5611</v>
      </c>
      <c r="I9434" t="s">
        <v>537</v>
      </c>
      <c r="J9434" t="s">
        <v>538</v>
      </c>
      <c r="K9434" t="s">
        <v>21</v>
      </c>
      <c r="L9434" t="s">
        <v>21</v>
      </c>
      <c r="M9434" t="s">
        <v>21</v>
      </c>
      <c r="N9434" t="s">
        <v>21</v>
      </c>
      <c r="O9434" t="s">
        <v>21</v>
      </c>
      <c r="P9434" t="s">
        <v>21</v>
      </c>
      <c r="Q9434" t="s">
        <v>21</v>
      </c>
      <c r="S9434" t="s">
        <v>21</v>
      </c>
      <c r="T9434">
        <v>1</v>
      </c>
    </row>
    <row r="9435" spans="1:20" x14ac:dyDescent="0.35">
      <c r="A9435" t="s">
        <v>6588</v>
      </c>
      <c r="B9435">
        <f>COUNTIF(A:A,Tabella1[[#This Row],[COD_LOCALE_PROGETTO]])</f>
        <v>16</v>
      </c>
      <c r="C9435">
        <f>COUNTIF(B:B,Tabella1[[#This Row],[NUMERO DI PROGETTO PER OGNI SOGGETTO]])</f>
        <v>64</v>
      </c>
      <c r="D9435">
        <v>4</v>
      </c>
      <c r="E9435" t="s">
        <v>28</v>
      </c>
      <c r="F9435">
        <v>5</v>
      </c>
      <c r="G9435">
        <v>0</v>
      </c>
      <c r="H9435" t="s">
        <v>5354</v>
      </c>
      <c r="I9435" t="s">
        <v>272</v>
      </c>
      <c r="J9435" t="s">
        <v>273</v>
      </c>
      <c r="K9435" t="s">
        <v>21</v>
      </c>
      <c r="L9435" t="s">
        <v>21</v>
      </c>
      <c r="M9435" t="s">
        <v>21</v>
      </c>
      <c r="N9435" t="s">
        <v>21</v>
      </c>
      <c r="O9435" t="s">
        <v>21</v>
      </c>
      <c r="P9435" t="s">
        <v>21</v>
      </c>
      <c r="Q9435" t="s">
        <v>21</v>
      </c>
      <c r="S9435" t="s">
        <v>21</v>
      </c>
      <c r="T9435">
        <v>1</v>
      </c>
    </row>
    <row r="9436" spans="1:20" x14ac:dyDescent="0.35">
      <c r="A9436" t="s">
        <v>6588</v>
      </c>
      <c r="B9436">
        <f>COUNTIF(A:A,Tabella1[[#This Row],[COD_LOCALE_PROGETTO]])</f>
        <v>16</v>
      </c>
      <c r="C9436">
        <f>COUNTIF(B:B,Tabella1[[#This Row],[NUMERO DI PROGETTO PER OGNI SOGGETTO]])</f>
        <v>64</v>
      </c>
      <c r="D9436">
        <v>4</v>
      </c>
      <c r="E9436" t="s">
        <v>28</v>
      </c>
      <c r="F9436">
        <v>6</v>
      </c>
      <c r="G9436">
        <v>1134660156</v>
      </c>
      <c r="H9436" t="s">
        <v>6589</v>
      </c>
      <c r="I9436" t="s">
        <v>272</v>
      </c>
      <c r="J9436" t="s">
        <v>273</v>
      </c>
      <c r="K9436" t="s">
        <v>21</v>
      </c>
      <c r="L9436" t="s">
        <v>21</v>
      </c>
      <c r="M9436" t="s">
        <v>21</v>
      </c>
      <c r="N9436" t="s">
        <v>21</v>
      </c>
      <c r="O9436" t="s">
        <v>21</v>
      </c>
      <c r="P9436" t="s">
        <v>21</v>
      </c>
      <c r="Q9436" t="s">
        <v>21</v>
      </c>
      <c r="S9436" t="s">
        <v>21</v>
      </c>
      <c r="T9436">
        <v>1</v>
      </c>
    </row>
    <row r="9437" spans="1:20" x14ac:dyDescent="0.35">
      <c r="A9437" t="s">
        <v>6588</v>
      </c>
      <c r="B9437">
        <f>COUNTIF(A:A,Tabella1[[#This Row],[COD_LOCALE_PROGETTO]])</f>
        <v>16</v>
      </c>
      <c r="C9437">
        <f>COUNTIF(B:B,Tabella1[[#This Row],[NUMERO DI PROGETTO PER OGNI SOGGETTO]])</f>
        <v>64</v>
      </c>
      <c r="D9437">
        <v>4</v>
      </c>
      <c r="E9437" t="s">
        <v>28</v>
      </c>
      <c r="F9437">
        <v>7</v>
      </c>
      <c r="G9437">
        <v>1228850929</v>
      </c>
      <c r="H9437" t="s">
        <v>6590</v>
      </c>
      <c r="I9437" t="s">
        <v>272</v>
      </c>
      <c r="J9437" t="s">
        <v>273</v>
      </c>
      <c r="K9437" t="s">
        <v>21</v>
      </c>
      <c r="L9437" t="s">
        <v>21</v>
      </c>
      <c r="M9437" t="s">
        <v>21</v>
      </c>
      <c r="N9437" t="s">
        <v>21</v>
      </c>
      <c r="O9437" t="s">
        <v>21</v>
      </c>
      <c r="P9437" t="s">
        <v>21</v>
      </c>
      <c r="Q9437" t="s">
        <v>21</v>
      </c>
      <c r="S9437" t="s">
        <v>21</v>
      </c>
      <c r="T9437">
        <v>1</v>
      </c>
    </row>
    <row r="9438" spans="1:20" x14ac:dyDescent="0.35">
      <c r="A9438" t="s">
        <v>6588</v>
      </c>
      <c r="B9438">
        <f>COUNTIF(A:A,Tabella1[[#This Row],[COD_LOCALE_PROGETTO]])</f>
        <v>16</v>
      </c>
      <c r="C9438">
        <f>COUNTIF(B:B,Tabella1[[#This Row],[NUMERO DI PROGETTO PER OGNI SOGGETTO]])</f>
        <v>64</v>
      </c>
      <c r="D9438">
        <v>4</v>
      </c>
      <c r="E9438" t="s">
        <v>28</v>
      </c>
      <c r="F9438">
        <v>8</v>
      </c>
      <c r="G9438">
        <v>1595870278</v>
      </c>
      <c r="H9438" t="s">
        <v>6591</v>
      </c>
      <c r="I9438" t="s">
        <v>272</v>
      </c>
      <c r="J9438" t="s">
        <v>273</v>
      </c>
      <c r="K9438" t="s">
        <v>21</v>
      </c>
      <c r="L9438" t="s">
        <v>21</v>
      </c>
      <c r="M9438" t="s">
        <v>21</v>
      </c>
      <c r="N9438" t="s">
        <v>21</v>
      </c>
      <c r="O9438" t="s">
        <v>21</v>
      </c>
      <c r="P9438" t="s">
        <v>21</v>
      </c>
      <c r="Q9438" t="s">
        <v>21</v>
      </c>
      <c r="S9438" t="s">
        <v>21</v>
      </c>
      <c r="T9438">
        <v>1</v>
      </c>
    </row>
    <row r="9439" spans="1:20" x14ac:dyDescent="0.35">
      <c r="A9439" t="s">
        <v>6588</v>
      </c>
      <c r="B9439">
        <f>COUNTIF(A:A,Tabella1[[#This Row],[COD_LOCALE_PROGETTO]])</f>
        <v>16</v>
      </c>
      <c r="C9439">
        <f>COUNTIF(B:B,Tabella1[[#This Row],[NUMERO DI PROGETTO PER OGNI SOGGETTO]])</f>
        <v>64</v>
      </c>
      <c r="D9439">
        <v>4</v>
      </c>
      <c r="E9439" t="s">
        <v>28</v>
      </c>
      <c r="F9439">
        <v>9</v>
      </c>
      <c r="G9439">
        <v>3670960487</v>
      </c>
      <c r="H9439" t="s">
        <v>5614</v>
      </c>
      <c r="I9439" t="s">
        <v>272</v>
      </c>
      <c r="J9439" t="s">
        <v>273</v>
      </c>
      <c r="K9439" t="s">
        <v>21</v>
      </c>
      <c r="L9439" t="s">
        <v>21</v>
      </c>
      <c r="M9439" t="s">
        <v>21</v>
      </c>
      <c r="N9439" t="s">
        <v>21</v>
      </c>
      <c r="O9439" t="s">
        <v>21</v>
      </c>
      <c r="P9439" t="s">
        <v>21</v>
      </c>
      <c r="Q9439" t="s">
        <v>21</v>
      </c>
      <c r="S9439" t="s">
        <v>21</v>
      </c>
      <c r="T9439">
        <v>1</v>
      </c>
    </row>
    <row r="9440" spans="1:20" x14ac:dyDescent="0.35">
      <c r="A9440" t="s">
        <v>6588</v>
      </c>
      <c r="B9440">
        <f>COUNTIF(A:A,Tabella1[[#This Row],[COD_LOCALE_PROGETTO]])</f>
        <v>16</v>
      </c>
      <c r="C9440">
        <f>COUNTIF(B:B,Tabella1[[#This Row],[NUMERO DI PROGETTO PER OGNI SOGGETTO]])</f>
        <v>64</v>
      </c>
      <c r="D9440">
        <v>4</v>
      </c>
      <c r="E9440" t="s">
        <v>28</v>
      </c>
      <c r="F9440">
        <v>10</v>
      </c>
      <c r="G9440">
        <v>3753740483</v>
      </c>
      <c r="H9440" t="s">
        <v>6181</v>
      </c>
      <c r="I9440" t="s">
        <v>272</v>
      </c>
      <c r="J9440" t="s">
        <v>273</v>
      </c>
      <c r="K9440" t="s">
        <v>21</v>
      </c>
      <c r="L9440" t="s">
        <v>21</v>
      </c>
      <c r="M9440" t="s">
        <v>21</v>
      </c>
      <c r="N9440" t="s">
        <v>21</v>
      </c>
      <c r="O9440" t="s">
        <v>21</v>
      </c>
      <c r="P9440" t="s">
        <v>21</v>
      </c>
      <c r="Q9440" t="s">
        <v>21</v>
      </c>
      <c r="S9440" t="s">
        <v>21</v>
      </c>
      <c r="T9440">
        <v>1</v>
      </c>
    </row>
    <row r="9441" spans="1:20" x14ac:dyDescent="0.35">
      <c r="A9441" t="s">
        <v>6588</v>
      </c>
      <c r="B9441">
        <f>COUNTIF(A:A,Tabella1[[#This Row],[COD_LOCALE_PROGETTO]])</f>
        <v>16</v>
      </c>
      <c r="C9441">
        <f>COUNTIF(B:B,Tabella1[[#This Row],[NUMERO DI PROGETTO PER OGNI SOGGETTO]])</f>
        <v>64</v>
      </c>
      <c r="D9441">
        <v>4</v>
      </c>
      <c r="E9441" t="s">
        <v>28</v>
      </c>
      <c r="F9441">
        <v>11</v>
      </c>
      <c r="G9441">
        <v>4959920150</v>
      </c>
      <c r="H9441" t="s">
        <v>6389</v>
      </c>
      <c r="I9441" t="s">
        <v>272</v>
      </c>
      <c r="J9441" t="s">
        <v>273</v>
      </c>
      <c r="K9441" t="s">
        <v>21</v>
      </c>
      <c r="L9441" t="s">
        <v>21</v>
      </c>
      <c r="M9441" t="s">
        <v>21</v>
      </c>
      <c r="N9441" t="s">
        <v>21</v>
      </c>
      <c r="O9441" t="s">
        <v>21</v>
      </c>
      <c r="P9441" t="s">
        <v>21</v>
      </c>
      <c r="Q9441" t="s">
        <v>21</v>
      </c>
      <c r="S9441" t="s">
        <v>21</v>
      </c>
      <c r="T9441">
        <v>1</v>
      </c>
    </row>
    <row r="9442" spans="1:20" x14ac:dyDescent="0.35">
      <c r="A9442" t="s">
        <v>6588</v>
      </c>
      <c r="B9442">
        <f>COUNTIF(A:A,Tabella1[[#This Row],[COD_LOCALE_PROGETTO]])</f>
        <v>16</v>
      </c>
      <c r="C9442">
        <f>COUNTIF(B:B,Tabella1[[#This Row],[NUMERO DI PROGETTO PER OGNI SOGGETTO]])</f>
        <v>64</v>
      </c>
      <c r="D9442">
        <v>4</v>
      </c>
      <c r="E9442" t="s">
        <v>28</v>
      </c>
      <c r="F9442">
        <v>12</v>
      </c>
      <c r="G9442">
        <v>11277000151</v>
      </c>
      <c r="H9442" t="s">
        <v>6182</v>
      </c>
      <c r="I9442" t="s">
        <v>272</v>
      </c>
      <c r="J9442" t="s">
        <v>273</v>
      </c>
      <c r="K9442" t="s">
        <v>21</v>
      </c>
      <c r="L9442" t="s">
        <v>21</v>
      </c>
      <c r="M9442" t="s">
        <v>21</v>
      </c>
      <c r="N9442" t="s">
        <v>21</v>
      </c>
      <c r="O9442" t="s">
        <v>21</v>
      </c>
      <c r="P9442" t="s">
        <v>21</v>
      </c>
      <c r="Q9442" t="s">
        <v>21</v>
      </c>
      <c r="S9442" t="s">
        <v>21</v>
      </c>
      <c r="T9442">
        <v>1</v>
      </c>
    </row>
    <row r="9443" spans="1:20" x14ac:dyDescent="0.35">
      <c r="A9443" t="s">
        <v>6588</v>
      </c>
      <c r="B9443">
        <f>COUNTIF(A:A,Tabella1[[#This Row],[COD_LOCALE_PROGETTO]])</f>
        <v>16</v>
      </c>
      <c r="C9443">
        <f>COUNTIF(B:B,Tabella1[[#This Row],[NUMERO DI PROGETTO PER OGNI SOGGETTO]])</f>
        <v>64</v>
      </c>
      <c r="D9443">
        <v>4</v>
      </c>
      <c r="E9443" t="s">
        <v>28</v>
      </c>
      <c r="F9443">
        <v>13</v>
      </c>
      <c r="G9443">
        <v>11870230155</v>
      </c>
      <c r="H9443" t="s">
        <v>6592</v>
      </c>
      <c r="I9443" t="s">
        <v>272</v>
      </c>
      <c r="J9443" t="s">
        <v>273</v>
      </c>
      <c r="K9443" t="s">
        <v>21</v>
      </c>
      <c r="L9443" t="s">
        <v>21</v>
      </c>
      <c r="M9443" t="s">
        <v>21</v>
      </c>
      <c r="N9443" t="s">
        <v>21</v>
      </c>
      <c r="O9443" t="s">
        <v>21</v>
      </c>
      <c r="P9443" t="s">
        <v>21</v>
      </c>
      <c r="Q9443" t="s">
        <v>21</v>
      </c>
      <c r="S9443" t="s">
        <v>21</v>
      </c>
      <c r="T9443">
        <v>1</v>
      </c>
    </row>
    <row r="9444" spans="1:20" x14ac:dyDescent="0.35">
      <c r="A9444" t="s">
        <v>6588</v>
      </c>
      <c r="B9444">
        <f>COUNTIF(A:A,Tabella1[[#This Row],[COD_LOCALE_PROGETTO]])</f>
        <v>16</v>
      </c>
      <c r="C9444">
        <f>COUNTIF(B:B,Tabella1[[#This Row],[NUMERO DI PROGETTO PER OGNI SOGGETTO]])</f>
        <v>64</v>
      </c>
      <c r="D9444">
        <v>4</v>
      </c>
      <c r="E9444" t="s">
        <v>28</v>
      </c>
      <c r="F9444">
        <v>14</v>
      </c>
      <c r="G9444">
        <v>1279680480</v>
      </c>
      <c r="H9444" t="s">
        <v>6593</v>
      </c>
      <c r="I9444" t="s">
        <v>272</v>
      </c>
      <c r="J9444" t="s">
        <v>273</v>
      </c>
      <c r="K9444" t="s">
        <v>21</v>
      </c>
      <c r="L9444" t="s">
        <v>21</v>
      </c>
      <c r="M9444" t="s">
        <v>21</v>
      </c>
      <c r="N9444" t="s">
        <v>21</v>
      </c>
      <c r="O9444" t="s">
        <v>21</v>
      </c>
      <c r="P9444" t="s">
        <v>21</v>
      </c>
      <c r="Q9444" t="s">
        <v>21</v>
      </c>
      <c r="S9444" t="s">
        <v>21</v>
      </c>
      <c r="T9444">
        <v>1</v>
      </c>
    </row>
    <row r="9445" spans="1:20" x14ac:dyDescent="0.35">
      <c r="A9445" t="s">
        <v>6594</v>
      </c>
      <c r="B9445">
        <f>COUNTIF(A:A,Tabella1[[#This Row],[COD_LOCALE_PROGETTO]])</f>
        <v>3</v>
      </c>
      <c r="C9445">
        <f>COUNTIF(B:B,Tabella1[[#This Row],[NUMERO DI PROGETTO PER OGNI SOGGETTO]])</f>
        <v>5880</v>
      </c>
      <c r="D9445">
        <v>1</v>
      </c>
      <c r="E9445" t="s">
        <v>18</v>
      </c>
      <c r="F9445">
        <v>1</v>
      </c>
      <c r="G9445">
        <v>1386030488</v>
      </c>
      <c r="H9445" t="s">
        <v>3808</v>
      </c>
      <c r="I9445" t="s">
        <v>19</v>
      </c>
      <c r="J9445" t="s">
        <v>20</v>
      </c>
      <c r="K9445" t="s">
        <v>21</v>
      </c>
      <c r="L9445" t="s">
        <v>21</v>
      </c>
      <c r="M9445" t="s">
        <v>21</v>
      </c>
      <c r="N9445" t="s">
        <v>21</v>
      </c>
      <c r="O9445" t="s">
        <v>21</v>
      </c>
      <c r="P9445" t="s">
        <v>21</v>
      </c>
      <c r="Q9445" t="s">
        <v>21</v>
      </c>
      <c r="S9445" t="s">
        <v>21</v>
      </c>
      <c r="T9445">
        <v>1</v>
      </c>
    </row>
    <row r="9446" spans="1:20" x14ac:dyDescent="0.35">
      <c r="A9446" t="s">
        <v>6594</v>
      </c>
      <c r="B9446">
        <f>COUNTIF(A:A,Tabella1[[#This Row],[COD_LOCALE_PROGETTO]])</f>
        <v>3</v>
      </c>
      <c r="C9446">
        <f>COUNTIF(B:B,Tabella1[[#This Row],[NUMERO DI PROGETTO PER OGNI SOGGETTO]])</f>
        <v>5880</v>
      </c>
      <c r="D9446">
        <v>3</v>
      </c>
      <c r="E9446" t="s">
        <v>24</v>
      </c>
      <c r="F9446">
        <v>1</v>
      </c>
      <c r="G9446">
        <v>1528040502</v>
      </c>
      <c r="H9446" t="s">
        <v>4543</v>
      </c>
      <c r="I9446" t="s">
        <v>353</v>
      </c>
      <c r="J9446" t="s">
        <v>354</v>
      </c>
      <c r="K9446" t="s">
        <v>21</v>
      </c>
      <c r="L9446" t="s">
        <v>21</v>
      </c>
      <c r="M9446" t="s">
        <v>21</v>
      </c>
      <c r="N9446" t="s">
        <v>993</v>
      </c>
      <c r="O9446" t="s">
        <v>994</v>
      </c>
      <c r="P9446" t="s">
        <v>21</v>
      </c>
      <c r="Q9446" t="s">
        <v>21</v>
      </c>
      <c r="S9446" t="s">
        <v>21</v>
      </c>
      <c r="T9446">
        <v>1</v>
      </c>
    </row>
    <row r="9447" spans="1:20" x14ac:dyDescent="0.35">
      <c r="A9447" t="s">
        <v>6594</v>
      </c>
      <c r="B9447">
        <f>COUNTIF(A:A,Tabella1[[#This Row],[COD_LOCALE_PROGETTO]])</f>
        <v>3</v>
      </c>
      <c r="C9447">
        <f>COUNTIF(B:B,Tabella1[[#This Row],[NUMERO DI PROGETTO PER OGNI SOGGETTO]])</f>
        <v>5880</v>
      </c>
      <c r="D9447">
        <v>4</v>
      </c>
      <c r="E9447" t="s">
        <v>28</v>
      </c>
      <c r="F9447">
        <v>1</v>
      </c>
      <c r="G9447">
        <v>1528040502</v>
      </c>
      <c r="H9447" t="s">
        <v>4543</v>
      </c>
      <c r="I9447" t="s">
        <v>353</v>
      </c>
      <c r="J9447" t="s">
        <v>354</v>
      </c>
      <c r="K9447" t="s">
        <v>21</v>
      </c>
      <c r="L9447" t="s">
        <v>21</v>
      </c>
      <c r="M9447" t="s">
        <v>21</v>
      </c>
      <c r="N9447" t="s">
        <v>993</v>
      </c>
      <c r="O9447" t="s">
        <v>994</v>
      </c>
      <c r="P9447" t="s">
        <v>21</v>
      </c>
      <c r="Q9447" t="s">
        <v>21</v>
      </c>
      <c r="S9447" t="s">
        <v>21</v>
      </c>
      <c r="T9447">
        <v>1</v>
      </c>
    </row>
    <row r="9448" spans="1:20" x14ac:dyDescent="0.35">
      <c r="A9448" t="s">
        <v>6595</v>
      </c>
      <c r="B9448">
        <f>COUNTIF(A:A,Tabella1[[#This Row],[COD_LOCALE_PROGETTO]])</f>
        <v>3</v>
      </c>
      <c r="C9448">
        <f>COUNTIF(B:B,Tabella1[[#This Row],[NUMERO DI PROGETTO PER OGNI SOGGETTO]])</f>
        <v>5880</v>
      </c>
      <c r="D9448">
        <v>1</v>
      </c>
      <c r="E9448" t="s">
        <v>18</v>
      </c>
      <c r="F9448">
        <v>1</v>
      </c>
      <c r="G9448">
        <v>1386030488</v>
      </c>
      <c r="H9448" t="s">
        <v>3808</v>
      </c>
      <c r="I9448" t="s">
        <v>19</v>
      </c>
      <c r="J9448" t="s">
        <v>20</v>
      </c>
      <c r="K9448" t="s">
        <v>21</v>
      </c>
      <c r="L9448" t="s">
        <v>21</v>
      </c>
      <c r="M9448" t="s">
        <v>21</v>
      </c>
      <c r="N9448" t="s">
        <v>21</v>
      </c>
      <c r="O9448" t="s">
        <v>21</v>
      </c>
      <c r="P9448" t="s">
        <v>21</v>
      </c>
      <c r="Q9448" t="s">
        <v>21</v>
      </c>
      <c r="S9448" t="s">
        <v>21</v>
      </c>
      <c r="T9448">
        <v>1</v>
      </c>
    </row>
    <row r="9449" spans="1:20" x14ac:dyDescent="0.35">
      <c r="A9449" t="s">
        <v>6595</v>
      </c>
      <c r="B9449">
        <f>COUNTIF(A:A,Tabella1[[#This Row],[COD_LOCALE_PROGETTO]])</f>
        <v>3</v>
      </c>
      <c r="C9449">
        <f>COUNTIF(B:B,Tabella1[[#This Row],[NUMERO DI PROGETTO PER OGNI SOGGETTO]])</f>
        <v>5880</v>
      </c>
      <c r="D9449">
        <v>3</v>
      </c>
      <c r="E9449" t="s">
        <v>24</v>
      </c>
      <c r="F9449">
        <v>1</v>
      </c>
      <c r="G9449">
        <v>771900503</v>
      </c>
      <c r="H9449" t="s">
        <v>4861</v>
      </c>
      <c r="I9449" t="s">
        <v>272</v>
      </c>
      <c r="J9449" t="s">
        <v>273</v>
      </c>
      <c r="K9449" t="s">
        <v>21</v>
      </c>
      <c r="L9449" t="s">
        <v>21</v>
      </c>
      <c r="M9449" t="s">
        <v>21</v>
      </c>
      <c r="N9449" t="s">
        <v>579</v>
      </c>
      <c r="O9449" t="s">
        <v>580</v>
      </c>
      <c r="P9449" t="s">
        <v>21</v>
      </c>
      <c r="Q9449" t="s">
        <v>21</v>
      </c>
      <c r="S9449" t="s">
        <v>21</v>
      </c>
      <c r="T9449">
        <v>1</v>
      </c>
    </row>
    <row r="9450" spans="1:20" x14ac:dyDescent="0.35">
      <c r="A9450" t="s">
        <v>6595</v>
      </c>
      <c r="B9450">
        <f>COUNTIF(A:A,Tabella1[[#This Row],[COD_LOCALE_PROGETTO]])</f>
        <v>3</v>
      </c>
      <c r="C9450">
        <f>COUNTIF(B:B,Tabella1[[#This Row],[NUMERO DI PROGETTO PER OGNI SOGGETTO]])</f>
        <v>5880</v>
      </c>
      <c r="D9450">
        <v>4</v>
      </c>
      <c r="E9450" t="s">
        <v>28</v>
      </c>
      <c r="F9450">
        <v>1</v>
      </c>
      <c r="G9450">
        <v>771900503</v>
      </c>
      <c r="H9450" t="s">
        <v>4861</v>
      </c>
      <c r="I9450" t="s">
        <v>272</v>
      </c>
      <c r="J9450" t="s">
        <v>273</v>
      </c>
      <c r="K9450" t="s">
        <v>21</v>
      </c>
      <c r="L9450" t="s">
        <v>21</v>
      </c>
      <c r="M9450" t="s">
        <v>21</v>
      </c>
      <c r="N9450" t="s">
        <v>579</v>
      </c>
      <c r="O9450" t="s">
        <v>580</v>
      </c>
      <c r="P9450" t="s">
        <v>21</v>
      </c>
      <c r="Q9450" t="s">
        <v>21</v>
      </c>
      <c r="S9450" t="s">
        <v>21</v>
      </c>
      <c r="T9450">
        <v>1</v>
      </c>
    </row>
    <row r="9451" spans="1:20" x14ac:dyDescent="0.35">
      <c r="A9451" t="s">
        <v>6596</v>
      </c>
      <c r="B9451">
        <f>COUNTIF(A:A,Tabella1[[#This Row],[COD_LOCALE_PROGETTO]])</f>
        <v>3</v>
      </c>
      <c r="C9451">
        <f>COUNTIF(B:B,Tabella1[[#This Row],[NUMERO DI PROGETTO PER OGNI SOGGETTO]])</f>
        <v>5880</v>
      </c>
      <c r="D9451">
        <v>1</v>
      </c>
      <c r="E9451" t="s">
        <v>18</v>
      </c>
      <c r="F9451">
        <v>1</v>
      </c>
      <c r="G9451">
        <v>1386030488</v>
      </c>
      <c r="H9451" t="s">
        <v>3808</v>
      </c>
      <c r="I9451" t="s">
        <v>19</v>
      </c>
      <c r="J9451" t="s">
        <v>20</v>
      </c>
      <c r="K9451" t="s">
        <v>21</v>
      </c>
      <c r="L9451" t="s">
        <v>21</v>
      </c>
      <c r="M9451" t="s">
        <v>21</v>
      </c>
      <c r="N9451" t="s">
        <v>21</v>
      </c>
      <c r="O9451" t="s">
        <v>21</v>
      </c>
      <c r="P9451" t="s">
        <v>21</v>
      </c>
      <c r="Q9451" t="s">
        <v>21</v>
      </c>
      <c r="S9451" t="s">
        <v>21</v>
      </c>
      <c r="T9451">
        <v>1</v>
      </c>
    </row>
    <row r="9452" spans="1:20" x14ac:dyDescent="0.35">
      <c r="A9452" t="s">
        <v>6596</v>
      </c>
      <c r="B9452">
        <f>COUNTIF(A:A,Tabella1[[#This Row],[COD_LOCALE_PROGETTO]])</f>
        <v>3</v>
      </c>
      <c r="C9452">
        <f>COUNTIF(B:B,Tabella1[[#This Row],[NUMERO DI PROGETTO PER OGNI SOGGETTO]])</f>
        <v>5880</v>
      </c>
      <c r="D9452">
        <v>3</v>
      </c>
      <c r="E9452" t="s">
        <v>24</v>
      </c>
      <c r="F9452">
        <v>1</v>
      </c>
      <c r="G9452">
        <v>1798140503</v>
      </c>
      <c r="H9452" t="s">
        <v>5282</v>
      </c>
      <c r="I9452" t="s">
        <v>272</v>
      </c>
      <c r="J9452" t="s">
        <v>273</v>
      </c>
      <c r="K9452" t="s">
        <v>21</v>
      </c>
      <c r="L9452" t="s">
        <v>21</v>
      </c>
      <c r="M9452" t="s">
        <v>21</v>
      </c>
      <c r="N9452" t="s">
        <v>579</v>
      </c>
      <c r="O9452" t="s">
        <v>580</v>
      </c>
      <c r="P9452" t="s">
        <v>21</v>
      </c>
      <c r="Q9452" t="s">
        <v>21</v>
      </c>
      <c r="S9452" t="s">
        <v>21</v>
      </c>
      <c r="T9452">
        <v>1</v>
      </c>
    </row>
    <row r="9453" spans="1:20" x14ac:dyDescent="0.35">
      <c r="A9453" t="s">
        <v>6596</v>
      </c>
      <c r="B9453">
        <f>COUNTIF(A:A,Tabella1[[#This Row],[COD_LOCALE_PROGETTO]])</f>
        <v>3</v>
      </c>
      <c r="C9453">
        <f>COUNTIF(B:B,Tabella1[[#This Row],[NUMERO DI PROGETTO PER OGNI SOGGETTO]])</f>
        <v>5880</v>
      </c>
      <c r="D9453">
        <v>4</v>
      </c>
      <c r="E9453" t="s">
        <v>28</v>
      </c>
      <c r="F9453">
        <v>1</v>
      </c>
      <c r="G9453">
        <v>1798140503</v>
      </c>
      <c r="H9453" t="s">
        <v>5282</v>
      </c>
      <c r="I9453" t="s">
        <v>272</v>
      </c>
      <c r="J9453" t="s">
        <v>273</v>
      </c>
      <c r="K9453" t="s">
        <v>21</v>
      </c>
      <c r="L9453" t="s">
        <v>21</v>
      </c>
      <c r="M9453" t="s">
        <v>21</v>
      </c>
      <c r="N9453" t="s">
        <v>579</v>
      </c>
      <c r="O9453" t="s">
        <v>580</v>
      </c>
      <c r="P9453" t="s">
        <v>21</v>
      </c>
      <c r="Q9453" t="s">
        <v>21</v>
      </c>
      <c r="S9453" t="s">
        <v>21</v>
      </c>
      <c r="T9453">
        <v>1</v>
      </c>
    </row>
    <row r="9454" spans="1:20" x14ac:dyDescent="0.35">
      <c r="A9454" t="s">
        <v>6598</v>
      </c>
      <c r="B9454">
        <f>COUNTIF(A:A,Tabella1[[#This Row],[COD_LOCALE_PROGETTO]])</f>
        <v>3</v>
      </c>
      <c r="C9454">
        <f>COUNTIF(B:B,Tabella1[[#This Row],[NUMERO DI PROGETTO PER OGNI SOGGETTO]])</f>
        <v>5880</v>
      </c>
      <c r="D9454">
        <v>1</v>
      </c>
      <c r="E9454" t="s">
        <v>18</v>
      </c>
      <c r="F9454">
        <v>1</v>
      </c>
      <c r="G9454">
        <v>1386030488</v>
      </c>
      <c r="H9454" t="s">
        <v>3808</v>
      </c>
      <c r="I9454" t="s">
        <v>19</v>
      </c>
      <c r="J9454" t="s">
        <v>20</v>
      </c>
      <c r="K9454" t="s">
        <v>21</v>
      </c>
      <c r="L9454" t="s">
        <v>21</v>
      </c>
      <c r="M9454" t="s">
        <v>21</v>
      </c>
      <c r="N9454" t="s">
        <v>21</v>
      </c>
      <c r="O9454" t="s">
        <v>21</v>
      </c>
      <c r="P9454" t="s">
        <v>21</v>
      </c>
      <c r="Q9454" t="s">
        <v>21</v>
      </c>
      <c r="S9454" t="s">
        <v>21</v>
      </c>
      <c r="T9454">
        <v>1</v>
      </c>
    </row>
    <row r="9455" spans="1:20" x14ac:dyDescent="0.35">
      <c r="A9455" t="s">
        <v>6598</v>
      </c>
      <c r="B9455">
        <f>COUNTIF(A:A,Tabella1[[#This Row],[COD_LOCALE_PROGETTO]])</f>
        <v>3</v>
      </c>
      <c r="C9455">
        <f>COUNTIF(B:B,Tabella1[[#This Row],[NUMERO DI PROGETTO PER OGNI SOGGETTO]])</f>
        <v>5880</v>
      </c>
      <c r="D9455">
        <v>3</v>
      </c>
      <c r="E9455" t="s">
        <v>24</v>
      </c>
      <c r="F9455">
        <v>1</v>
      </c>
      <c r="G9455">
        <v>185470507</v>
      </c>
      <c r="H9455" t="s">
        <v>6599</v>
      </c>
      <c r="I9455" t="s">
        <v>272</v>
      </c>
      <c r="J9455" t="s">
        <v>273</v>
      </c>
      <c r="K9455" t="s">
        <v>21</v>
      </c>
      <c r="L9455" t="s">
        <v>21</v>
      </c>
      <c r="M9455" t="s">
        <v>21</v>
      </c>
      <c r="N9455" t="s">
        <v>471</v>
      </c>
      <c r="O9455" t="s">
        <v>472</v>
      </c>
      <c r="P9455" t="s">
        <v>21</v>
      </c>
      <c r="Q9455" t="s">
        <v>21</v>
      </c>
      <c r="S9455" t="s">
        <v>21</v>
      </c>
      <c r="T9455">
        <v>1</v>
      </c>
    </row>
    <row r="9456" spans="1:20" x14ac:dyDescent="0.35">
      <c r="A9456" t="s">
        <v>6598</v>
      </c>
      <c r="B9456">
        <f>COUNTIF(A:A,Tabella1[[#This Row],[COD_LOCALE_PROGETTO]])</f>
        <v>3</v>
      </c>
      <c r="C9456">
        <f>COUNTIF(B:B,Tabella1[[#This Row],[NUMERO DI PROGETTO PER OGNI SOGGETTO]])</f>
        <v>5880</v>
      </c>
      <c r="D9456">
        <v>4</v>
      </c>
      <c r="E9456" t="s">
        <v>28</v>
      </c>
      <c r="F9456">
        <v>1</v>
      </c>
      <c r="G9456">
        <v>185470507</v>
      </c>
      <c r="H9456" t="s">
        <v>6599</v>
      </c>
      <c r="I9456" t="s">
        <v>272</v>
      </c>
      <c r="J9456" t="s">
        <v>273</v>
      </c>
      <c r="K9456" t="s">
        <v>21</v>
      </c>
      <c r="L9456" t="s">
        <v>21</v>
      </c>
      <c r="M9456" t="s">
        <v>21</v>
      </c>
      <c r="N9456" t="s">
        <v>471</v>
      </c>
      <c r="O9456" t="s">
        <v>472</v>
      </c>
      <c r="P9456" t="s">
        <v>21</v>
      </c>
      <c r="Q9456" t="s">
        <v>21</v>
      </c>
      <c r="S9456" t="s">
        <v>21</v>
      </c>
      <c r="T9456">
        <v>1</v>
      </c>
    </row>
    <row r="9457" spans="1:20" x14ac:dyDescent="0.35">
      <c r="A9457" t="s">
        <v>6600</v>
      </c>
      <c r="B9457">
        <f>COUNTIF(A:A,Tabella1[[#This Row],[COD_LOCALE_PROGETTO]])</f>
        <v>3</v>
      </c>
      <c r="C9457">
        <f>COUNTIF(B:B,Tabella1[[#This Row],[NUMERO DI PROGETTO PER OGNI SOGGETTO]])</f>
        <v>5880</v>
      </c>
      <c r="D9457">
        <v>1</v>
      </c>
      <c r="E9457" t="s">
        <v>18</v>
      </c>
      <c r="F9457">
        <v>1</v>
      </c>
      <c r="G9457">
        <v>1386030488</v>
      </c>
      <c r="H9457" t="s">
        <v>3808</v>
      </c>
      <c r="I9457" t="s">
        <v>19</v>
      </c>
      <c r="J9457" t="s">
        <v>20</v>
      </c>
      <c r="K9457" t="s">
        <v>21</v>
      </c>
      <c r="L9457" t="s">
        <v>21</v>
      </c>
      <c r="M9457" t="s">
        <v>21</v>
      </c>
      <c r="N9457" t="s">
        <v>21</v>
      </c>
      <c r="O9457" t="s">
        <v>21</v>
      </c>
      <c r="P9457" t="s">
        <v>21</v>
      </c>
      <c r="Q9457" t="s">
        <v>21</v>
      </c>
      <c r="S9457" t="s">
        <v>21</v>
      </c>
      <c r="T9457">
        <v>1</v>
      </c>
    </row>
    <row r="9458" spans="1:20" x14ac:dyDescent="0.35">
      <c r="A9458" t="s">
        <v>6600</v>
      </c>
      <c r="B9458">
        <f>COUNTIF(A:A,Tabella1[[#This Row],[COD_LOCALE_PROGETTO]])</f>
        <v>3</v>
      </c>
      <c r="C9458">
        <f>COUNTIF(B:B,Tabella1[[#This Row],[NUMERO DI PROGETTO PER OGNI SOGGETTO]])</f>
        <v>5880</v>
      </c>
      <c r="D9458">
        <v>3</v>
      </c>
      <c r="E9458" t="s">
        <v>24</v>
      </c>
      <c r="F9458">
        <v>1</v>
      </c>
      <c r="G9458">
        <v>1689960506</v>
      </c>
      <c r="H9458" t="s">
        <v>4729</v>
      </c>
      <c r="I9458" t="s">
        <v>272</v>
      </c>
      <c r="J9458" t="s">
        <v>273</v>
      </c>
      <c r="K9458" t="s">
        <v>21</v>
      </c>
      <c r="L9458" t="s">
        <v>21</v>
      </c>
      <c r="M9458" t="s">
        <v>21</v>
      </c>
      <c r="N9458" t="s">
        <v>471</v>
      </c>
      <c r="O9458" t="s">
        <v>472</v>
      </c>
      <c r="P9458" t="s">
        <v>21</v>
      </c>
      <c r="Q9458" t="s">
        <v>21</v>
      </c>
      <c r="S9458" t="s">
        <v>21</v>
      </c>
      <c r="T9458">
        <v>1</v>
      </c>
    </row>
    <row r="9459" spans="1:20" x14ac:dyDescent="0.35">
      <c r="A9459" t="s">
        <v>6600</v>
      </c>
      <c r="B9459">
        <f>COUNTIF(A:A,Tabella1[[#This Row],[COD_LOCALE_PROGETTO]])</f>
        <v>3</v>
      </c>
      <c r="C9459">
        <f>COUNTIF(B:B,Tabella1[[#This Row],[NUMERO DI PROGETTO PER OGNI SOGGETTO]])</f>
        <v>5880</v>
      </c>
      <c r="D9459">
        <v>4</v>
      </c>
      <c r="E9459" t="s">
        <v>28</v>
      </c>
      <c r="F9459">
        <v>1</v>
      </c>
      <c r="G9459">
        <v>1689960506</v>
      </c>
      <c r="H9459" t="s">
        <v>4729</v>
      </c>
      <c r="I9459" t="s">
        <v>272</v>
      </c>
      <c r="J9459" t="s">
        <v>273</v>
      </c>
      <c r="K9459" t="s">
        <v>21</v>
      </c>
      <c r="L9459" t="s">
        <v>21</v>
      </c>
      <c r="M9459" t="s">
        <v>21</v>
      </c>
      <c r="N9459" t="s">
        <v>471</v>
      </c>
      <c r="O9459" t="s">
        <v>472</v>
      </c>
      <c r="P9459" t="s">
        <v>21</v>
      </c>
      <c r="Q9459" t="s">
        <v>21</v>
      </c>
      <c r="S9459" t="s">
        <v>21</v>
      </c>
      <c r="T9459">
        <v>1</v>
      </c>
    </row>
    <row r="9460" spans="1:20" x14ac:dyDescent="0.35">
      <c r="A9460" t="s">
        <v>6601</v>
      </c>
      <c r="B9460">
        <f>COUNTIF(A:A,Tabella1[[#This Row],[COD_LOCALE_PROGETTO]])</f>
        <v>3</v>
      </c>
      <c r="C9460">
        <f>COUNTIF(B:B,Tabella1[[#This Row],[NUMERO DI PROGETTO PER OGNI SOGGETTO]])</f>
        <v>5880</v>
      </c>
      <c r="D9460">
        <v>1</v>
      </c>
      <c r="E9460" t="s">
        <v>18</v>
      </c>
      <c r="F9460">
        <v>1</v>
      </c>
      <c r="G9460">
        <v>1386030488</v>
      </c>
      <c r="H9460" t="s">
        <v>3808</v>
      </c>
      <c r="I9460" t="s">
        <v>19</v>
      </c>
      <c r="J9460" t="s">
        <v>20</v>
      </c>
      <c r="K9460" t="s">
        <v>21</v>
      </c>
      <c r="L9460" t="s">
        <v>21</v>
      </c>
      <c r="M9460" t="s">
        <v>21</v>
      </c>
      <c r="N9460" t="s">
        <v>21</v>
      </c>
      <c r="O9460" t="s">
        <v>21</v>
      </c>
      <c r="P9460" t="s">
        <v>21</v>
      </c>
      <c r="Q9460" t="s">
        <v>21</v>
      </c>
      <c r="S9460" t="s">
        <v>21</v>
      </c>
      <c r="T9460">
        <v>1</v>
      </c>
    </row>
    <row r="9461" spans="1:20" x14ac:dyDescent="0.35">
      <c r="A9461" t="s">
        <v>6601</v>
      </c>
      <c r="B9461">
        <f>COUNTIF(A:A,Tabella1[[#This Row],[COD_LOCALE_PROGETTO]])</f>
        <v>3</v>
      </c>
      <c r="C9461">
        <f>COUNTIF(B:B,Tabella1[[#This Row],[NUMERO DI PROGETTO PER OGNI SOGGETTO]])</f>
        <v>5880</v>
      </c>
      <c r="D9461">
        <v>3</v>
      </c>
      <c r="E9461" t="s">
        <v>24</v>
      </c>
      <c r="F9461">
        <v>1</v>
      </c>
      <c r="G9461">
        <v>1867330506</v>
      </c>
      <c r="H9461" t="s">
        <v>5032</v>
      </c>
      <c r="I9461" t="s">
        <v>272</v>
      </c>
      <c r="J9461" t="s">
        <v>273</v>
      </c>
      <c r="K9461" t="s">
        <v>21</v>
      </c>
      <c r="L9461" t="s">
        <v>21</v>
      </c>
      <c r="M9461" t="s">
        <v>21</v>
      </c>
      <c r="N9461" t="s">
        <v>617</v>
      </c>
      <c r="O9461" t="s">
        <v>618</v>
      </c>
      <c r="P9461" t="s">
        <v>21</v>
      </c>
      <c r="Q9461" t="s">
        <v>21</v>
      </c>
      <c r="S9461" t="s">
        <v>21</v>
      </c>
      <c r="T9461">
        <v>1</v>
      </c>
    </row>
    <row r="9462" spans="1:20" x14ac:dyDescent="0.35">
      <c r="A9462" t="s">
        <v>6601</v>
      </c>
      <c r="B9462">
        <f>COUNTIF(A:A,Tabella1[[#This Row],[COD_LOCALE_PROGETTO]])</f>
        <v>3</v>
      </c>
      <c r="C9462">
        <f>COUNTIF(B:B,Tabella1[[#This Row],[NUMERO DI PROGETTO PER OGNI SOGGETTO]])</f>
        <v>5880</v>
      </c>
      <c r="D9462">
        <v>4</v>
      </c>
      <c r="E9462" t="s">
        <v>28</v>
      </c>
      <c r="F9462">
        <v>1</v>
      </c>
      <c r="G9462">
        <v>1867330506</v>
      </c>
      <c r="H9462" t="s">
        <v>5032</v>
      </c>
      <c r="I9462" t="s">
        <v>272</v>
      </c>
      <c r="J9462" t="s">
        <v>273</v>
      </c>
      <c r="K9462" t="s">
        <v>21</v>
      </c>
      <c r="L9462" t="s">
        <v>21</v>
      </c>
      <c r="M9462" t="s">
        <v>21</v>
      </c>
      <c r="N9462" t="s">
        <v>617</v>
      </c>
      <c r="O9462" t="s">
        <v>618</v>
      </c>
      <c r="P9462" t="s">
        <v>21</v>
      </c>
      <c r="Q9462" t="s">
        <v>21</v>
      </c>
      <c r="S9462" t="s">
        <v>21</v>
      </c>
      <c r="T9462">
        <v>1</v>
      </c>
    </row>
    <row r="9463" spans="1:20" x14ac:dyDescent="0.35">
      <c r="A9463" t="s">
        <v>6602</v>
      </c>
      <c r="B9463">
        <f>COUNTIF(A:A,Tabella1[[#This Row],[COD_LOCALE_PROGETTO]])</f>
        <v>3</v>
      </c>
      <c r="C9463">
        <f>COUNTIF(B:B,Tabella1[[#This Row],[NUMERO DI PROGETTO PER OGNI SOGGETTO]])</f>
        <v>5880</v>
      </c>
      <c r="D9463">
        <v>1</v>
      </c>
      <c r="E9463" t="s">
        <v>18</v>
      </c>
      <c r="F9463">
        <v>1</v>
      </c>
      <c r="G9463">
        <v>1386030488</v>
      </c>
      <c r="H9463" t="s">
        <v>3808</v>
      </c>
      <c r="I9463" t="s">
        <v>19</v>
      </c>
      <c r="J9463" t="s">
        <v>20</v>
      </c>
      <c r="K9463" t="s">
        <v>21</v>
      </c>
      <c r="L9463" t="s">
        <v>21</v>
      </c>
      <c r="M9463" t="s">
        <v>21</v>
      </c>
      <c r="N9463" t="s">
        <v>21</v>
      </c>
      <c r="O9463" t="s">
        <v>21</v>
      </c>
      <c r="P9463" t="s">
        <v>21</v>
      </c>
      <c r="Q9463" t="s">
        <v>21</v>
      </c>
      <c r="S9463" t="s">
        <v>21</v>
      </c>
      <c r="T9463">
        <v>1</v>
      </c>
    </row>
    <row r="9464" spans="1:20" x14ac:dyDescent="0.35">
      <c r="A9464" t="s">
        <v>6602</v>
      </c>
      <c r="B9464">
        <f>COUNTIF(A:A,Tabella1[[#This Row],[COD_LOCALE_PROGETTO]])</f>
        <v>3</v>
      </c>
      <c r="C9464">
        <f>COUNTIF(B:B,Tabella1[[#This Row],[NUMERO DI PROGETTO PER OGNI SOGGETTO]])</f>
        <v>5880</v>
      </c>
      <c r="D9464">
        <v>3</v>
      </c>
      <c r="E9464" t="s">
        <v>24</v>
      </c>
      <c r="F9464">
        <v>1</v>
      </c>
      <c r="G9464">
        <v>998480529</v>
      </c>
      <c r="H9464" t="s">
        <v>4222</v>
      </c>
      <c r="I9464" t="s">
        <v>272</v>
      </c>
      <c r="J9464" t="s">
        <v>273</v>
      </c>
      <c r="K9464" t="s">
        <v>21</v>
      </c>
      <c r="L9464" t="s">
        <v>21</v>
      </c>
      <c r="M9464" t="s">
        <v>21</v>
      </c>
      <c r="N9464" t="s">
        <v>471</v>
      </c>
      <c r="O9464" t="s">
        <v>472</v>
      </c>
      <c r="P9464" t="s">
        <v>21</v>
      </c>
      <c r="Q9464" t="s">
        <v>21</v>
      </c>
      <c r="S9464" t="s">
        <v>21</v>
      </c>
      <c r="T9464">
        <v>1</v>
      </c>
    </row>
    <row r="9465" spans="1:20" x14ac:dyDescent="0.35">
      <c r="A9465" t="s">
        <v>6602</v>
      </c>
      <c r="B9465">
        <f>COUNTIF(A:A,Tabella1[[#This Row],[COD_LOCALE_PROGETTO]])</f>
        <v>3</v>
      </c>
      <c r="C9465">
        <f>COUNTIF(B:B,Tabella1[[#This Row],[NUMERO DI PROGETTO PER OGNI SOGGETTO]])</f>
        <v>5880</v>
      </c>
      <c r="D9465">
        <v>4</v>
      </c>
      <c r="E9465" t="s">
        <v>28</v>
      </c>
      <c r="F9465">
        <v>1</v>
      </c>
      <c r="G9465">
        <v>998480529</v>
      </c>
      <c r="H9465" t="s">
        <v>4222</v>
      </c>
      <c r="I9465" t="s">
        <v>272</v>
      </c>
      <c r="J9465" t="s">
        <v>273</v>
      </c>
      <c r="K9465" t="s">
        <v>21</v>
      </c>
      <c r="L9465" t="s">
        <v>21</v>
      </c>
      <c r="M9465" t="s">
        <v>21</v>
      </c>
      <c r="N9465" t="s">
        <v>471</v>
      </c>
      <c r="O9465" t="s">
        <v>472</v>
      </c>
      <c r="P9465" t="s">
        <v>21</v>
      </c>
      <c r="Q9465" t="s">
        <v>21</v>
      </c>
      <c r="S9465" t="s">
        <v>21</v>
      </c>
      <c r="T9465">
        <v>1</v>
      </c>
    </row>
    <row r="9466" spans="1:20" x14ac:dyDescent="0.35">
      <c r="A9466" t="s">
        <v>6603</v>
      </c>
      <c r="B9466">
        <f>COUNTIF(A:A,Tabella1[[#This Row],[COD_LOCALE_PROGETTO]])</f>
        <v>3</v>
      </c>
      <c r="C9466">
        <f>COUNTIF(B:B,Tabella1[[#This Row],[NUMERO DI PROGETTO PER OGNI SOGGETTO]])</f>
        <v>5880</v>
      </c>
      <c r="D9466">
        <v>1</v>
      </c>
      <c r="E9466" t="s">
        <v>18</v>
      </c>
      <c r="F9466">
        <v>1</v>
      </c>
      <c r="G9466">
        <v>1386030488</v>
      </c>
      <c r="H9466" t="s">
        <v>3808</v>
      </c>
      <c r="I9466" t="s">
        <v>19</v>
      </c>
      <c r="J9466" t="s">
        <v>20</v>
      </c>
      <c r="K9466" t="s">
        <v>21</v>
      </c>
      <c r="L9466" t="s">
        <v>21</v>
      </c>
      <c r="M9466" t="s">
        <v>21</v>
      </c>
      <c r="N9466" t="s">
        <v>21</v>
      </c>
      <c r="O9466" t="s">
        <v>21</v>
      </c>
      <c r="P9466" t="s">
        <v>21</v>
      </c>
      <c r="Q9466" t="s">
        <v>21</v>
      </c>
      <c r="S9466" t="s">
        <v>21</v>
      </c>
      <c r="T9466">
        <v>1</v>
      </c>
    </row>
    <row r="9467" spans="1:20" x14ac:dyDescent="0.35">
      <c r="A9467" t="s">
        <v>6603</v>
      </c>
      <c r="B9467">
        <f>COUNTIF(A:A,Tabella1[[#This Row],[COD_LOCALE_PROGETTO]])</f>
        <v>3</v>
      </c>
      <c r="C9467">
        <f>COUNTIF(B:B,Tabella1[[#This Row],[NUMERO DI PROGETTO PER OGNI SOGGETTO]])</f>
        <v>5880</v>
      </c>
      <c r="D9467">
        <v>3</v>
      </c>
      <c r="E9467" t="s">
        <v>24</v>
      </c>
      <c r="F9467">
        <v>1</v>
      </c>
      <c r="G9467">
        <v>1449860475</v>
      </c>
      <c r="H9467" t="s">
        <v>6604</v>
      </c>
      <c r="I9467" t="s">
        <v>272</v>
      </c>
      <c r="J9467" t="s">
        <v>273</v>
      </c>
      <c r="K9467" t="s">
        <v>21</v>
      </c>
      <c r="L9467" t="s">
        <v>21</v>
      </c>
      <c r="M9467" t="s">
        <v>21</v>
      </c>
      <c r="N9467" t="s">
        <v>3009</v>
      </c>
      <c r="O9467" t="s">
        <v>2411</v>
      </c>
      <c r="P9467" t="s">
        <v>21</v>
      </c>
      <c r="Q9467" t="s">
        <v>21</v>
      </c>
      <c r="S9467" t="s">
        <v>21</v>
      </c>
      <c r="T9467">
        <v>1</v>
      </c>
    </row>
    <row r="9468" spans="1:20" x14ac:dyDescent="0.35">
      <c r="A9468" t="s">
        <v>6603</v>
      </c>
      <c r="B9468">
        <f>COUNTIF(A:A,Tabella1[[#This Row],[COD_LOCALE_PROGETTO]])</f>
        <v>3</v>
      </c>
      <c r="C9468">
        <f>COUNTIF(B:B,Tabella1[[#This Row],[NUMERO DI PROGETTO PER OGNI SOGGETTO]])</f>
        <v>5880</v>
      </c>
      <c r="D9468">
        <v>4</v>
      </c>
      <c r="E9468" t="s">
        <v>28</v>
      </c>
      <c r="F9468">
        <v>1</v>
      </c>
      <c r="G9468">
        <v>1449860475</v>
      </c>
      <c r="H9468" t="s">
        <v>6604</v>
      </c>
      <c r="I9468" t="s">
        <v>272</v>
      </c>
      <c r="J9468" t="s">
        <v>273</v>
      </c>
      <c r="K9468" t="s">
        <v>21</v>
      </c>
      <c r="L9468" t="s">
        <v>21</v>
      </c>
      <c r="M9468" t="s">
        <v>21</v>
      </c>
      <c r="N9468" t="s">
        <v>3009</v>
      </c>
      <c r="O9468" t="s">
        <v>2411</v>
      </c>
      <c r="P9468" t="s">
        <v>21</v>
      </c>
      <c r="Q9468" t="s">
        <v>21</v>
      </c>
      <c r="S9468" t="s">
        <v>21</v>
      </c>
      <c r="T9468">
        <v>1</v>
      </c>
    </row>
    <row r="9469" spans="1:20" x14ac:dyDescent="0.35">
      <c r="A9469" t="s">
        <v>6605</v>
      </c>
      <c r="B9469">
        <f>COUNTIF(A:A,Tabella1[[#This Row],[COD_LOCALE_PROGETTO]])</f>
        <v>3</v>
      </c>
      <c r="C9469">
        <f>COUNTIF(B:B,Tabella1[[#This Row],[NUMERO DI PROGETTO PER OGNI SOGGETTO]])</f>
        <v>5880</v>
      </c>
      <c r="D9469">
        <v>1</v>
      </c>
      <c r="E9469" t="s">
        <v>18</v>
      </c>
      <c r="F9469">
        <v>1</v>
      </c>
      <c r="G9469">
        <v>1386030488</v>
      </c>
      <c r="H9469" t="s">
        <v>3808</v>
      </c>
      <c r="I9469" t="s">
        <v>19</v>
      </c>
      <c r="J9469" t="s">
        <v>20</v>
      </c>
      <c r="K9469" t="s">
        <v>21</v>
      </c>
      <c r="L9469" t="s">
        <v>21</v>
      </c>
      <c r="M9469" t="s">
        <v>21</v>
      </c>
      <c r="N9469" t="s">
        <v>21</v>
      </c>
      <c r="O9469" t="s">
        <v>21</v>
      </c>
      <c r="P9469" t="s">
        <v>21</v>
      </c>
      <c r="Q9469" t="s">
        <v>21</v>
      </c>
      <c r="S9469" t="s">
        <v>21</v>
      </c>
      <c r="T9469">
        <v>1</v>
      </c>
    </row>
    <row r="9470" spans="1:20" x14ac:dyDescent="0.35">
      <c r="A9470" t="s">
        <v>6605</v>
      </c>
      <c r="B9470">
        <f>COUNTIF(A:A,Tabella1[[#This Row],[COD_LOCALE_PROGETTO]])</f>
        <v>3</v>
      </c>
      <c r="C9470">
        <f>COUNTIF(B:B,Tabella1[[#This Row],[NUMERO DI PROGETTO PER OGNI SOGGETTO]])</f>
        <v>5880</v>
      </c>
      <c r="D9470">
        <v>3</v>
      </c>
      <c r="E9470" t="s">
        <v>24</v>
      </c>
      <c r="F9470">
        <v>1</v>
      </c>
      <c r="G9470">
        <v>90000160490</v>
      </c>
      <c r="H9470" t="s">
        <v>5864</v>
      </c>
      <c r="I9470" t="s">
        <v>300</v>
      </c>
      <c r="J9470" t="s">
        <v>301</v>
      </c>
      <c r="K9470" t="s">
        <v>21</v>
      </c>
      <c r="L9470" t="s">
        <v>21</v>
      </c>
      <c r="M9470" t="s">
        <v>21</v>
      </c>
      <c r="N9470" t="s">
        <v>533</v>
      </c>
      <c r="O9470" t="s">
        <v>534</v>
      </c>
      <c r="P9470" t="s">
        <v>21</v>
      </c>
      <c r="Q9470" t="s">
        <v>21</v>
      </c>
      <c r="S9470" t="s">
        <v>21</v>
      </c>
      <c r="T9470">
        <v>1</v>
      </c>
    </row>
    <row r="9471" spans="1:20" x14ac:dyDescent="0.35">
      <c r="A9471" t="s">
        <v>6605</v>
      </c>
      <c r="B9471">
        <f>COUNTIF(A:A,Tabella1[[#This Row],[COD_LOCALE_PROGETTO]])</f>
        <v>3</v>
      </c>
      <c r="C9471">
        <f>COUNTIF(B:B,Tabella1[[#This Row],[NUMERO DI PROGETTO PER OGNI SOGGETTO]])</f>
        <v>5880</v>
      </c>
      <c r="D9471">
        <v>4</v>
      </c>
      <c r="E9471" t="s">
        <v>28</v>
      </c>
      <c r="F9471">
        <v>1</v>
      </c>
      <c r="G9471">
        <v>90000160490</v>
      </c>
      <c r="H9471" t="s">
        <v>5864</v>
      </c>
      <c r="I9471" t="s">
        <v>300</v>
      </c>
      <c r="J9471" t="s">
        <v>301</v>
      </c>
      <c r="K9471" t="s">
        <v>21</v>
      </c>
      <c r="L9471" t="s">
        <v>21</v>
      </c>
      <c r="M9471" t="s">
        <v>21</v>
      </c>
      <c r="N9471" t="s">
        <v>533</v>
      </c>
      <c r="O9471" t="s">
        <v>534</v>
      </c>
      <c r="P9471" t="s">
        <v>21</v>
      </c>
      <c r="Q9471" t="s">
        <v>21</v>
      </c>
      <c r="S9471" t="s">
        <v>21</v>
      </c>
      <c r="T9471">
        <v>1</v>
      </c>
    </row>
    <row r="9472" spans="1:20" x14ac:dyDescent="0.35">
      <c r="A9472" t="s">
        <v>6606</v>
      </c>
      <c r="B9472">
        <f>COUNTIF(A:A,Tabella1[[#This Row],[COD_LOCALE_PROGETTO]])</f>
        <v>18</v>
      </c>
      <c r="C9472">
        <f>COUNTIF(B:B,Tabella1[[#This Row],[NUMERO DI PROGETTO PER OGNI SOGGETTO]])</f>
        <v>108</v>
      </c>
      <c r="D9472">
        <v>1</v>
      </c>
      <c r="E9472" t="s">
        <v>18</v>
      </c>
      <c r="F9472">
        <v>1</v>
      </c>
      <c r="G9472">
        <v>1386030488</v>
      </c>
      <c r="H9472" t="s">
        <v>3808</v>
      </c>
      <c r="I9472" t="s">
        <v>19</v>
      </c>
      <c r="J9472" t="s">
        <v>20</v>
      </c>
      <c r="K9472" t="s">
        <v>21</v>
      </c>
      <c r="L9472" t="s">
        <v>21</v>
      </c>
      <c r="M9472" t="s">
        <v>21</v>
      </c>
      <c r="N9472" t="s">
        <v>21</v>
      </c>
      <c r="O9472" t="s">
        <v>21</v>
      </c>
      <c r="P9472" t="s">
        <v>21</v>
      </c>
      <c r="Q9472" t="s">
        <v>21</v>
      </c>
      <c r="S9472" t="s">
        <v>21</v>
      </c>
      <c r="T9472">
        <v>1</v>
      </c>
    </row>
    <row r="9473" spans="1:20" x14ac:dyDescent="0.35">
      <c r="A9473" t="s">
        <v>6606</v>
      </c>
      <c r="B9473">
        <f>COUNTIF(A:A,Tabella1[[#This Row],[COD_LOCALE_PROGETTO]])</f>
        <v>18</v>
      </c>
      <c r="C9473">
        <f>COUNTIF(B:B,Tabella1[[#This Row],[NUMERO DI PROGETTO PER OGNI SOGGETTO]])</f>
        <v>108</v>
      </c>
      <c r="D9473">
        <v>3</v>
      </c>
      <c r="E9473" t="s">
        <v>24</v>
      </c>
      <c r="F9473">
        <v>1</v>
      </c>
      <c r="G9473">
        <v>80003670504</v>
      </c>
      <c r="H9473" t="s">
        <v>6470</v>
      </c>
      <c r="I9473" t="s">
        <v>29</v>
      </c>
      <c r="J9473" t="s">
        <v>30</v>
      </c>
      <c r="K9473" t="s">
        <v>21</v>
      </c>
      <c r="L9473" t="s">
        <v>21</v>
      </c>
      <c r="M9473" t="s">
        <v>21</v>
      </c>
      <c r="N9473" t="s">
        <v>1635</v>
      </c>
      <c r="O9473" t="s">
        <v>1636</v>
      </c>
      <c r="P9473" t="s">
        <v>21</v>
      </c>
      <c r="Q9473" t="s">
        <v>21</v>
      </c>
      <c r="S9473" t="s">
        <v>21</v>
      </c>
      <c r="T9473">
        <v>1</v>
      </c>
    </row>
    <row r="9474" spans="1:20" x14ac:dyDescent="0.35">
      <c r="A9474" t="s">
        <v>6606</v>
      </c>
      <c r="B9474">
        <f>COUNTIF(A:A,Tabella1[[#This Row],[COD_LOCALE_PROGETTO]])</f>
        <v>18</v>
      </c>
      <c r="C9474">
        <f>COUNTIF(B:B,Tabella1[[#This Row],[NUMERO DI PROGETTO PER OGNI SOGGETTO]])</f>
        <v>108</v>
      </c>
      <c r="D9474">
        <v>4</v>
      </c>
      <c r="E9474" t="s">
        <v>28</v>
      </c>
      <c r="F9474">
        <v>1</v>
      </c>
      <c r="G9474" t="s">
        <v>271</v>
      </c>
      <c r="H9474" t="s">
        <v>6607</v>
      </c>
      <c r="I9474" t="s">
        <v>537</v>
      </c>
      <c r="J9474" t="s">
        <v>538</v>
      </c>
      <c r="K9474" t="s">
        <v>21</v>
      </c>
      <c r="L9474" t="s">
        <v>21</v>
      </c>
      <c r="M9474" t="s">
        <v>21</v>
      </c>
      <c r="N9474" t="s">
        <v>21</v>
      </c>
      <c r="O9474" t="s">
        <v>21</v>
      </c>
      <c r="P9474" t="s">
        <v>21</v>
      </c>
      <c r="Q9474" t="s">
        <v>21</v>
      </c>
      <c r="S9474" t="s">
        <v>21</v>
      </c>
      <c r="T9474">
        <v>1</v>
      </c>
    </row>
    <row r="9475" spans="1:20" x14ac:dyDescent="0.35">
      <c r="A9475" t="s">
        <v>6606</v>
      </c>
      <c r="B9475">
        <f>COUNTIF(A:A,Tabella1[[#This Row],[COD_LOCALE_PROGETTO]])</f>
        <v>18</v>
      </c>
      <c r="C9475">
        <f>COUNTIF(B:B,Tabella1[[#This Row],[NUMERO DI PROGETTO PER OGNI SOGGETTO]])</f>
        <v>108</v>
      </c>
      <c r="D9475">
        <v>4</v>
      </c>
      <c r="E9475" t="s">
        <v>28</v>
      </c>
      <c r="F9475">
        <v>2</v>
      </c>
      <c r="G9475" t="s">
        <v>271</v>
      </c>
      <c r="H9475" t="s">
        <v>6608</v>
      </c>
      <c r="I9475" t="s">
        <v>537</v>
      </c>
      <c r="J9475" t="s">
        <v>538</v>
      </c>
      <c r="K9475" t="s">
        <v>21</v>
      </c>
      <c r="L9475" t="s">
        <v>21</v>
      </c>
      <c r="M9475" t="s">
        <v>21</v>
      </c>
      <c r="N9475" t="s">
        <v>21</v>
      </c>
      <c r="O9475" t="s">
        <v>21</v>
      </c>
      <c r="P9475" t="s">
        <v>21</v>
      </c>
      <c r="Q9475" t="s">
        <v>21</v>
      </c>
      <c r="S9475" t="s">
        <v>21</v>
      </c>
      <c r="T9475">
        <v>1</v>
      </c>
    </row>
    <row r="9476" spans="1:20" x14ac:dyDescent="0.35">
      <c r="A9476" t="s">
        <v>6606</v>
      </c>
      <c r="B9476">
        <f>COUNTIF(A:A,Tabella1[[#This Row],[COD_LOCALE_PROGETTO]])</f>
        <v>18</v>
      </c>
      <c r="C9476">
        <f>COUNTIF(B:B,Tabella1[[#This Row],[NUMERO DI PROGETTO PER OGNI SOGGETTO]])</f>
        <v>108</v>
      </c>
      <c r="D9476">
        <v>4</v>
      </c>
      <c r="E9476" t="s">
        <v>28</v>
      </c>
      <c r="F9476">
        <v>3</v>
      </c>
      <c r="G9476" t="s">
        <v>271</v>
      </c>
      <c r="H9476" t="s">
        <v>6609</v>
      </c>
      <c r="I9476" t="s">
        <v>537</v>
      </c>
      <c r="J9476" t="s">
        <v>538</v>
      </c>
      <c r="K9476" t="s">
        <v>21</v>
      </c>
      <c r="L9476" t="s">
        <v>21</v>
      </c>
      <c r="M9476" t="s">
        <v>21</v>
      </c>
      <c r="N9476" t="s">
        <v>21</v>
      </c>
      <c r="O9476" t="s">
        <v>21</v>
      </c>
      <c r="P9476" t="s">
        <v>21</v>
      </c>
      <c r="Q9476" t="s">
        <v>21</v>
      </c>
      <c r="S9476" t="s">
        <v>21</v>
      </c>
      <c r="T9476">
        <v>1</v>
      </c>
    </row>
    <row r="9477" spans="1:20" x14ac:dyDescent="0.35">
      <c r="A9477" t="s">
        <v>6606</v>
      </c>
      <c r="B9477">
        <f>COUNTIF(A:A,Tabella1[[#This Row],[COD_LOCALE_PROGETTO]])</f>
        <v>18</v>
      </c>
      <c r="C9477">
        <f>COUNTIF(B:B,Tabella1[[#This Row],[NUMERO DI PROGETTO PER OGNI SOGGETTO]])</f>
        <v>108</v>
      </c>
      <c r="D9477">
        <v>4</v>
      </c>
      <c r="E9477" t="s">
        <v>28</v>
      </c>
      <c r="F9477">
        <v>4</v>
      </c>
      <c r="G9477" t="s">
        <v>271</v>
      </c>
      <c r="H9477" t="s">
        <v>6610</v>
      </c>
      <c r="I9477" t="s">
        <v>537</v>
      </c>
      <c r="J9477" t="s">
        <v>538</v>
      </c>
      <c r="K9477" t="s">
        <v>21</v>
      </c>
      <c r="L9477" t="s">
        <v>21</v>
      </c>
      <c r="M9477" t="s">
        <v>21</v>
      </c>
      <c r="N9477" t="s">
        <v>21</v>
      </c>
      <c r="O9477" t="s">
        <v>21</v>
      </c>
      <c r="P9477" t="s">
        <v>21</v>
      </c>
      <c r="Q9477" t="s">
        <v>21</v>
      </c>
      <c r="S9477" t="s">
        <v>21</v>
      </c>
      <c r="T9477">
        <v>1</v>
      </c>
    </row>
    <row r="9478" spans="1:20" x14ac:dyDescent="0.35">
      <c r="A9478" t="s">
        <v>6606</v>
      </c>
      <c r="B9478">
        <f>COUNTIF(A:A,Tabella1[[#This Row],[COD_LOCALE_PROGETTO]])</f>
        <v>18</v>
      </c>
      <c r="C9478">
        <f>COUNTIF(B:B,Tabella1[[#This Row],[NUMERO DI PROGETTO PER OGNI SOGGETTO]])</f>
        <v>108</v>
      </c>
      <c r="D9478">
        <v>4</v>
      </c>
      <c r="E9478" t="s">
        <v>28</v>
      </c>
      <c r="F9478">
        <v>5</v>
      </c>
      <c r="G9478" t="s">
        <v>271</v>
      </c>
      <c r="H9478" t="s">
        <v>6611</v>
      </c>
      <c r="I9478" t="s">
        <v>537</v>
      </c>
      <c r="J9478" t="s">
        <v>538</v>
      </c>
      <c r="K9478" t="s">
        <v>21</v>
      </c>
      <c r="L9478" t="s">
        <v>21</v>
      </c>
      <c r="M9478" t="s">
        <v>21</v>
      </c>
      <c r="N9478" t="s">
        <v>21</v>
      </c>
      <c r="O9478" t="s">
        <v>21</v>
      </c>
      <c r="P9478" t="s">
        <v>21</v>
      </c>
      <c r="Q9478" t="s">
        <v>21</v>
      </c>
      <c r="S9478" t="s">
        <v>21</v>
      </c>
      <c r="T9478">
        <v>1</v>
      </c>
    </row>
    <row r="9479" spans="1:20" x14ac:dyDescent="0.35">
      <c r="A9479" t="s">
        <v>6606</v>
      </c>
      <c r="B9479">
        <f>COUNTIF(A:A,Tabella1[[#This Row],[COD_LOCALE_PROGETTO]])</f>
        <v>18</v>
      </c>
      <c r="C9479">
        <f>COUNTIF(B:B,Tabella1[[#This Row],[NUMERO DI PROGETTO PER OGNI SOGGETTO]])</f>
        <v>108</v>
      </c>
      <c r="D9479">
        <v>4</v>
      </c>
      <c r="E9479" t="s">
        <v>28</v>
      </c>
      <c r="F9479">
        <v>6</v>
      </c>
      <c r="G9479">
        <v>0</v>
      </c>
      <c r="H9479" t="s">
        <v>5354</v>
      </c>
      <c r="I9479" t="s">
        <v>353</v>
      </c>
      <c r="J9479" t="s">
        <v>354</v>
      </c>
      <c r="K9479" t="s">
        <v>21</v>
      </c>
      <c r="L9479" t="s">
        <v>21</v>
      </c>
      <c r="M9479" t="s">
        <v>21</v>
      </c>
      <c r="N9479" t="s">
        <v>21</v>
      </c>
      <c r="O9479" t="s">
        <v>21</v>
      </c>
      <c r="P9479" t="s">
        <v>21</v>
      </c>
      <c r="Q9479" t="s">
        <v>21</v>
      </c>
      <c r="S9479" t="s">
        <v>21</v>
      </c>
      <c r="T9479">
        <v>1</v>
      </c>
    </row>
    <row r="9480" spans="1:20" x14ac:dyDescent="0.35">
      <c r="A9480" t="s">
        <v>6606</v>
      </c>
      <c r="B9480">
        <f>COUNTIF(A:A,Tabella1[[#This Row],[COD_LOCALE_PROGETTO]])</f>
        <v>18</v>
      </c>
      <c r="C9480">
        <f>COUNTIF(B:B,Tabella1[[#This Row],[NUMERO DI PROGETTO PER OGNI SOGGETTO]])</f>
        <v>108</v>
      </c>
      <c r="D9480">
        <v>4</v>
      </c>
      <c r="E9480" t="s">
        <v>28</v>
      </c>
      <c r="F9480">
        <v>7</v>
      </c>
      <c r="G9480">
        <v>695940213</v>
      </c>
      <c r="H9480" t="s">
        <v>6257</v>
      </c>
      <c r="I9480" t="s">
        <v>272</v>
      </c>
      <c r="J9480" t="s">
        <v>273</v>
      </c>
      <c r="K9480" t="s">
        <v>21</v>
      </c>
      <c r="L9480" t="s">
        <v>21</v>
      </c>
      <c r="M9480" t="s">
        <v>21</v>
      </c>
      <c r="N9480" t="s">
        <v>21</v>
      </c>
      <c r="O9480" t="s">
        <v>21</v>
      </c>
      <c r="P9480" t="s">
        <v>21</v>
      </c>
      <c r="Q9480" t="s">
        <v>21</v>
      </c>
      <c r="S9480" t="s">
        <v>21</v>
      </c>
      <c r="T9480">
        <v>1</v>
      </c>
    </row>
    <row r="9481" spans="1:20" x14ac:dyDescent="0.35">
      <c r="A9481" t="s">
        <v>6606</v>
      </c>
      <c r="B9481">
        <f>COUNTIF(A:A,Tabella1[[#This Row],[COD_LOCALE_PROGETTO]])</f>
        <v>18</v>
      </c>
      <c r="C9481">
        <f>COUNTIF(B:B,Tabella1[[#This Row],[NUMERO DI PROGETTO PER OGNI SOGGETTO]])</f>
        <v>108</v>
      </c>
      <c r="D9481">
        <v>4</v>
      </c>
      <c r="E9481" t="s">
        <v>28</v>
      </c>
      <c r="F9481">
        <v>8</v>
      </c>
      <c r="G9481">
        <v>771260965</v>
      </c>
      <c r="H9481" t="s">
        <v>6299</v>
      </c>
      <c r="I9481" t="s">
        <v>272</v>
      </c>
      <c r="J9481" t="s">
        <v>273</v>
      </c>
      <c r="K9481" t="s">
        <v>21</v>
      </c>
      <c r="L9481" t="s">
        <v>21</v>
      </c>
      <c r="M9481" t="s">
        <v>21</v>
      </c>
      <c r="N9481" t="s">
        <v>21</v>
      </c>
      <c r="O9481" t="s">
        <v>21</v>
      </c>
      <c r="P9481" t="s">
        <v>21</v>
      </c>
      <c r="Q9481" t="s">
        <v>21</v>
      </c>
      <c r="S9481" t="s">
        <v>21</v>
      </c>
      <c r="T9481">
        <v>1</v>
      </c>
    </row>
    <row r="9482" spans="1:20" x14ac:dyDescent="0.35">
      <c r="A9482" t="s">
        <v>6606</v>
      </c>
      <c r="B9482">
        <f>COUNTIF(A:A,Tabella1[[#This Row],[COD_LOCALE_PROGETTO]])</f>
        <v>18</v>
      </c>
      <c r="C9482">
        <f>COUNTIF(B:B,Tabella1[[#This Row],[NUMERO DI PROGETTO PER OGNI SOGGETTO]])</f>
        <v>108</v>
      </c>
      <c r="D9482">
        <v>4</v>
      </c>
      <c r="E9482" t="s">
        <v>28</v>
      </c>
      <c r="F9482">
        <v>9</v>
      </c>
      <c r="G9482">
        <v>966300493</v>
      </c>
      <c r="H9482" t="s">
        <v>6612</v>
      </c>
      <c r="I9482" t="s">
        <v>33</v>
      </c>
      <c r="J9482" t="s">
        <v>34</v>
      </c>
      <c r="K9482" t="s">
        <v>21</v>
      </c>
      <c r="L9482" t="s">
        <v>21</v>
      </c>
      <c r="M9482" t="s">
        <v>21</v>
      </c>
      <c r="N9482" t="s">
        <v>21</v>
      </c>
      <c r="O9482" t="s">
        <v>21</v>
      </c>
      <c r="P9482" t="s">
        <v>21</v>
      </c>
      <c r="Q9482" t="s">
        <v>21</v>
      </c>
      <c r="S9482" t="s">
        <v>21</v>
      </c>
      <c r="T9482">
        <v>1</v>
      </c>
    </row>
    <row r="9483" spans="1:20" x14ac:dyDescent="0.35">
      <c r="A9483" t="s">
        <v>6606</v>
      </c>
      <c r="B9483">
        <f>COUNTIF(A:A,Tabella1[[#This Row],[COD_LOCALE_PROGETTO]])</f>
        <v>18</v>
      </c>
      <c r="C9483">
        <f>COUNTIF(B:B,Tabella1[[#This Row],[NUMERO DI PROGETTO PER OGNI SOGGETTO]])</f>
        <v>108</v>
      </c>
      <c r="D9483">
        <v>4</v>
      </c>
      <c r="E9483" t="s">
        <v>28</v>
      </c>
      <c r="F9483">
        <v>10</v>
      </c>
      <c r="G9483">
        <v>2584950303</v>
      </c>
      <c r="H9483" t="s">
        <v>6613</v>
      </c>
      <c r="I9483" t="s">
        <v>272</v>
      </c>
      <c r="J9483" t="s">
        <v>273</v>
      </c>
      <c r="K9483" t="s">
        <v>21</v>
      </c>
      <c r="L9483" t="s">
        <v>21</v>
      </c>
      <c r="M9483" t="s">
        <v>21</v>
      </c>
      <c r="N9483" t="s">
        <v>21</v>
      </c>
      <c r="O9483" t="s">
        <v>21</v>
      </c>
      <c r="P9483" t="s">
        <v>21</v>
      </c>
      <c r="Q9483" t="s">
        <v>21</v>
      </c>
      <c r="S9483" t="s">
        <v>21</v>
      </c>
      <c r="T9483">
        <v>1</v>
      </c>
    </row>
    <row r="9484" spans="1:20" x14ac:dyDescent="0.35">
      <c r="A9484" t="s">
        <v>6606</v>
      </c>
      <c r="B9484">
        <f>COUNTIF(A:A,Tabella1[[#This Row],[COD_LOCALE_PROGETTO]])</f>
        <v>18</v>
      </c>
      <c r="C9484">
        <f>COUNTIF(B:B,Tabella1[[#This Row],[NUMERO DI PROGETTO PER OGNI SOGGETTO]])</f>
        <v>108</v>
      </c>
      <c r="D9484">
        <v>4</v>
      </c>
      <c r="E9484" t="s">
        <v>28</v>
      </c>
      <c r="F9484">
        <v>11</v>
      </c>
      <c r="G9484">
        <v>4168470153</v>
      </c>
      <c r="H9484" t="s">
        <v>6614</v>
      </c>
      <c r="I9484" t="s">
        <v>280</v>
      </c>
      <c r="J9484" t="s">
        <v>281</v>
      </c>
      <c r="K9484" t="s">
        <v>21</v>
      </c>
      <c r="L9484" t="s">
        <v>21</v>
      </c>
      <c r="M9484" t="s">
        <v>21</v>
      </c>
      <c r="N9484" t="s">
        <v>21</v>
      </c>
      <c r="O9484" t="s">
        <v>21</v>
      </c>
      <c r="P9484" t="s">
        <v>21</v>
      </c>
      <c r="Q9484" t="s">
        <v>21</v>
      </c>
      <c r="S9484" t="s">
        <v>21</v>
      </c>
      <c r="T9484">
        <v>1</v>
      </c>
    </row>
    <row r="9485" spans="1:20" x14ac:dyDescent="0.35">
      <c r="A9485" t="s">
        <v>6606</v>
      </c>
      <c r="B9485">
        <f>COUNTIF(A:A,Tabella1[[#This Row],[COD_LOCALE_PROGETTO]])</f>
        <v>18</v>
      </c>
      <c r="C9485">
        <f>COUNTIF(B:B,Tabella1[[#This Row],[NUMERO DI PROGETTO PER OGNI SOGGETTO]])</f>
        <v>108</v>
      </c>
      <c r="D9485">
        <v>4</v>
      </c>
      <c r="E9485" t="s">
        <v>28</v>
      </c>
      <c r="F9485">
        <v>12</v>
      </c>
      <c r="G9485">
        <v>8126390155</v>
      </c>
      <c r="H9485" t="s">
        <v>6615</v>
      </c>
      <c r="I9485" t="s">
        <v>353</v>
      </c>
      <c r="J9485" t="s">
        <v>354</v>
      </c>
      <c r="K9485" t="s">
        <v>21</v>
      </c>
      <c r="L9485" t="s">
        <v>21</v>
      </c>
      <c r="M9485" t="s">
        <v>21</v>
      </c>
      <c r="N9485" t="s">
        <v>21</v>
      </c>
      <c r="O9485" t="s">
        <v>21</v>
      </c>
      <c r="P9485" t="s">
        <v>21</v>
      </c>
      <c r="Q9485" t="s">
        <v>21</v>
      </c>
      <c r="S9485" t="s">
        <v>21</v>
      </c>
      <c r="T9485">
        <v>1</v>
      </c>
    </row>
    <row r="9486" spans="1:20" x14ac:dyDescent="0.35">
      <c r="A9486" t="s">
        <v>6606</v>
      </c>
      <c r="B9486">
        <f>COUNTIF(A:A,Tabella1[[#This Row],[COD_LOCALE_PROGETTO]])</f>
        <v>18</v>
      </c>
      <c r="C9486">
        <f>COUNTIF(B:B,Tabella1[[#This Row],[NUMERO DI PROGETTO PER OGNI SOGGETTO]])</f>
        <v>108</v>
      </c>
      <c r="D9486">
        <v>4</v>
      </c>
      <c r="E9486" t="s">
        <v>28</v>
      </c>
      <c r="F9486">
        <v>13</v>
      </c>
      <c r="G9486">
        <v>10181220152</v>
      </c>
      <c r="H9486" t="s">
        <v>5761</v>
      </c>
      <c r="I9486" t="s">
        <v>353</v>
      </c>
      <c r="J9486" t="s">
        <v>354</v>
      </c>
      <c r="K9486" t="s">
        <v>21</v>
      </c>
      <c r="L9486" t="s">
        <v>21</v>
      </c>
      <c r="M9486" t="s">
        <v>21</v>
      </c>
      <c r="N9486" t="s">
        <v>21</v>
      </c>
      <c r="O9486" t="s">
        <v>21</v>
      </c>
      <c r="P9486" t="s">
        <v>21</v>
      </c>
      <c r="Q9486" t="s">
        <v>21</v>
      </c>
      <c r="S9486" t="s">
        <v>21</v>
      </c>
      <c r="T9486">
        <v>1</v>
      </c>
    </row>
    <row r="9487" spans="1:20" x14ac:dyDescent="0.35">
      <c r="A9487" t="s">
        <v>6606</v>
      </c>
      <c r="B9487">
        <f>COUNTIF(A:A,Tabella1[[#This Row],[COD_LOCALE_PROGETTO]])</f>
        <v>18</v>
      </c>
      <c r="C9487">
        <f>COUNTIF(B:B,Tabella1[[#This Row],[NUMERO DI PROGETTO PER OGNI SOGGETTO]])</f>
        <v>108</v>
      </c>
      <c r="D9487">
        <v>4</v>
      </c>
      <c r="E9487" t="s">
        <v>28</v>
      </c>
      <c r="F9487">
        <v>14</v>
      </c>
      <c r="G9487">
        <v>12792100153</v>
      </c>
      <c r="H9487" t="s">
        <v>5616</v>
      </c>
      <c r="I9487" t="s">
        <v>272</v>
      </c>
      <c r="J9487" t="s">
        <v>273</v>
      </c>
      <c r="K9487" t="s">
        <v>21</v>
      </c>
      <c r="L9487" t="s">
        <v>21</v>
      </c>
      <c r="M9487" t="s">
        <v>21</v>
      </c>
      <c r="N9487" t="s">
        <v>21</v>
      </c>
      <c r="O9487" t="s">
        <v>21</v>
      </c>
      <c r="P9487" t="s">
        <v>21</v>
      </c>
      <c r="Q9487" t="s">
        <v>21</v>
      </c>
      <c r="S9487" t="s">
        <v>21</v>
      </c>
      <c r="T9487">
        <v>1</v>
      </c>
    </row>
    <row r="9488" spans="1:20" x14ac:dyDescent="0.35">
      <c r="A9488" t="s">
        <v>6606</v>
      </c>
      <c r="B9488">
        <f>COUNTIF(A:A,Tabella1[[#This Row],[COD_LOCALE_PROGETTO]])</f>
        <v>18</v>
      </c>
      <c r="C9488">
        <f>COUNTIF(B:B,Tabella1[[#This Row],[NUMERO DI PROGETTO PER OGNI SOGGETTO]])</f>
        <v>108</v>
      </c>
      <c r="D9488">
        <v>4</v>
      </c>
      <c r="E9488" t="s">
        <v>28</v>
      </c>
      <c r="F9488">
        <v>15</v>
      </c>
      <c r="G9488">
        <v>13110270157</v>
      </c>
      <c r="H9488" t="s">
        <v>6385</v>
      </c>
      <c r="I9488" t="s">
        <v>272</v>
      </c>
      <c r="J9488" t="s">
        <v>273</v>
      </c>
      <c r="K9488" t="s">
        <v>21</v>
      </c>
      <c r="L9488" t="s">
        <v>21</v>
      </c>
      <c r="M9488" t="s">
        <v>21</v>
      </c>
      <c r="N9488" t="s">
        <v>21</v>
      </c>
      <c r="O9488" t="s">
        <v>21</v>
      </c>
      <c r="P9488" t="s">
        <v>21</v>
      </c>
      <c r="Q9488" t="s">
        <v>21</v>
      </c>
      <c r="S9488" t="s">
        <v>21</v>
      </c>
      <c r="T9488">
        <v>1</v>
      </c>
    </row>
    <row r="9489" spans="1:20" x14ac:dyDescent="0.35">
      <c r="A9489" t="s">
        <v>6606</v>
      </c>
      <c r="B9489">
        <f>COUNTIF(A:A,Tabella1[[#This Row],[COD_LOCALE_PROGETTO]])</f>
        <v>18</v>
      </c>
      <c r="C9489">
        <f>COUNTIF(B:B,Tabella1[[#This Row],[NUMERO DI PROGETTO PER OGNI SOGGETTO]])</f>
        <v>108</v>
      </c>
      <c r="D9489">
        <v>4</v>
      </c>
      <c r="E9489" t="s">
        <v>28</v>
      </c>
      <c r="F9489">
        <v>16</v>
      </c>
      <c r="G9489" t="s">
        <v>271</v>
      </c>
      <c r="H9489" t="s">
        <v>6616</v>
      </c>
      <c r="I9489" t="s">
        <v>537</v>
      </c>
      <c r="J9489" t="s">
        <v>538</v>
      </c>
      <c r="K9489" t="s">
        <v>21</v>
      </c>
      <c r="L9489" t="s">
        <v>21</v>
      </c>
      <c r="M9489" t="s">
        <v>21</v>
      </c>
      <c r="N9489" t="s">
        <v>21</v>
      </c>
      <c r="O9489" t="s">
        <v>21</v>
      </c>
      <c r="P9489" t="s">
        <v>21</v>
      </c>
      <c r="Q9489" t="s">
        <v>21</v>
      </c>
      <c r="S9489" t="s">
        <v>21</v>
      </c>
      <c r="T9489">
        <v>1</v>
      </c>
    </row>
    <row r="9490" spans="1:20" x14ac:dyDescent="0.35">
      <c r="A9490" t="s">
        <v>6617</v>
      </c>
      <c r="B9490">
        <f>COUNTIF(A:A,Tabella1[[#This Row],[COD_LOCALE_PROGETTO]])</f>
        <v>15</v>
      </c>
      <c r="C9490">
        <f>COUNTIF(B:B,Tabella1[[#This Row],[NUMERO DI PROGETTO PER OGNI SOGGETTO]])</f>
        <v>30</v>
      </c>
      <c r="D9490">
        <v>1</v>
      </c>
      <c r="E9490" t="s">
        <v>18</v>
      </c>
      <c r="F9490">
        <v>1</v>
      </c>
      <c r="G9490">
        <v>1386030488</v>
      </c>
      <c r="H9490" t="s">
        <v>3808</v>
      </c>
      <c r="I9490" t="s">
        <v>19</v>
      </c>
      <c r="J9490" t="s">
        <v>20</v>
      </c>
      <c r="K9490" t="s">
        <v>21</v>
      </c>
      <c r="L9490" t="s">
        <v>21</v>
      </c>
      <c r="M9490" t="s">
        <v>21</v>
      </c>
      <c r="N9490" t="s">
        <v>21</v>
      </c>
      <c r="O9490" t="s">
        <v>21</v>
      </c>
      <c r="P9490" t="s">
        <v>21</v>
      </c>
      <c r="Q9490" t="s">
        <v>21</v>
      </c>
      <c r="S9490" t="s">
        <v>21</v>
      </c>
      <c r="T9490">
        <v>1</v>
      </c>
    </row>
    <row r="9491" spans="1:20" x14ac:dyDescent="0.35">
      <c r="A9491" t="s">
        <v>6617</v>
      </c>
      <c r="B9491">
        <f>COUNTIF(A:A,Tabella1[[#This Row],[COD_LOCALE_PROGETTO]])</f>
        <v>15</v>
      </c>
      <c r="C9491">
        <f>COUNTIF(B:B,Tabella1[[#This Row],[NUMERO DI PROGETTO PER OGNI SOGGETTO]])</f>
        <v>30</v>
      </c>
      <c r="D9491">
        <v>3</v>
      </c>
      <c r="E9491" t="s">
        <v>24</v>
      </c>
      <c r="F9491">
        <v>1</v>
      </c>
      <c r="G9491">
        <v>80003670504</v>
      </c>
      <c r="H9491" t="s">
        <v>6470</v>
      </c>
      <c r="I9491" t="s">
        <v>29</v>
      </c>
      <c r="J9491" t="s">
        <v>30</v>
      </c>
      <c r="K9491" t="s">
        <v>21</v>
      </c>
      <c r="L9491" t="s">
        <v>21</v>
      </c>
      <c r="M9491" t="s">
        <v>21</v>
      </c>
      <c r="N9491" t="s">
        <v>1635</v>
      </c>
      <c r="O9491" t="s">
        <v>1636</v>
      </c>
      <c r="P9491" t="s">
        <v>21</v>
      </c>
      <c r="Q9491" t="s">
        <v>21</v>
      </c>
      <c r="S9491" t="s">
        <v>21</v>
      </c>
      <c r="T9491">
        <v>1</v>
      </c>
    </row>
    <row r="9492" spans="1:20" x14ac:dyDescent="0.35">
      <c r="A9492" t="s">
        <v>6617</v>
      </c>
      <c r="B9492">
        <f>COUNTIF(A:A,Tabella1[[#This Row],[COD_LOCALE_PROGETTO]])</f>
        <v>15</v>
      </c>
      <c r="C9492">
        <f>COUNTIF(B:B,Tabella1[[#This Row],[NUMERO DI PROGETTO PER OGNI SOGGETTO]])</f>
        <v>30</v>
      </c>
      <c r="D9492">
        <v>4</v>
      </c>
      <c r="E9492" t="s">
        <v>28</v>
      </c>
      <c r="F9492">
        <v>1</v>
      </c>
      <c r="G9492" t="s">
        <v>271</v>
      </c>
      <c r="H9492" t="s">
        <v>6618</v>
      </c>
      <c r="I9492" t="s">
        <v>537</v>
      </c>
      <c r="J9492" t="s">
        <v>538</v>
      </c>
      <c r="K9492" t="s">
        <v>21</v>
      </c>
      <c r="L9492" t="s">
        <v>21</v>
      </c>
      <c r="M9492" t="s">
        <v>21</v>
      </c>
      <c r="N9492" t="s">
        <v>21</v>
      </c>
      <c r="O9492" t="s">
        <v>21</v>
      </c>
      <c r="P9492" t="s">
        <v>21</v>
      </c>
      <c r="Q9492" t="s">
        <v>21</v>
      </c>
      <c r="S9492" t="s">
        <v>21</v>
      </c>
      <c r="T9492">
        <v>1</v>
      </c>
    </row>
    <row r="9493" spans="1:20" x14ac:dyDescent="0.35">
      <c r="A9493" t="s">
        <v>6617</v>
      </c>
      <c r="B9493">
        <f>COUNTIF(A:A,Tabella1[[#This Row],[COD_LOCALE_PROGETTO]])</f>
        <v>15</v>
      </c>
      <c r="C9493">
        <f>COUNTIF(B:B,Tabella1[[#This Row],[NUMERO DI PROGETTO PER OGNI SOGGETTO]])</f>
        <v>30</v>
      </c>
      <c r="D9493">
        <v>4</v>
      </c>
      <c r="E9493" t="s">
        <v>28</v>
      </c>
      <c r="F9493">
        <v>2</v>
      </c>
      <c r="G9493" t="s">
        <v>271</v>
      </c>
      <c r="H9493" t="s">
        <v>6619</v>
      </c>
      <c r="I9493" t="s">
        <v>537</v>
      </c>
      <c r="J9493" t="s">
        <v>538</v>
      </c>
      <c r="K9493" t="s">
        <v>21</v>
      </c>
      <c r="L9493" t="s">
        <v>21</v>
      </c>
      <c r="M9493" t="s">
        <v>21</v>
      </c>
      <c r="N9493" t="s">
        <v>21</v>
      </c>
      <c r="O9493" t="s">
        <v>21</v>
      </c>
      <c r="P9493" t="s">
        <v>21</v>
      </c>
      <c r="Q9493" t="s">
        <v>21</v>
      </c>
      <c r="S9493" t="s">
        <v>21</v>
      </c>
      <c r="T9493">
        <v>1</v>
      </c>
    </row>
    <row r="9494" spans="1:20" x14ac:dyDescent="0.35">
      <c r="A9494" t="s">
        <v>6617</v>
      </c>
      <c r="B9494">
        <f>COUNTIF(A:A,Tabella1[[#This Row],[COD_LOCALE_PROGETTO]])</f>
        <v>15</v>
      </c>
      <c r="C9494">
        <f>COUNTIF(B:B,Tabella1[[#This Row],[NUMERO DI PROGETTO PER OGNI SOGGETTO]])</f>
        <v>30</v>
      </c>
      <c r="D9494">
        <v>4</v>
      </c>
      <c r="E9494" t="s">
        <v>28</v>
      </c>
      <c r="F9494">
        <v>3</v>
      </c>
      <c r="G9494" t="s">
        <v>271</v>
      </c>
      <c r="H9494" t="s">
        <v>5836</v>
      </c>
      <c r="I9494" t="s">
        <v>537</v>
      </c>
      <c r="J9494" t="s">
        <v>538</v>
      </c>
      <c r="K9494" t="s">
        <v>21</v>
      </c>
      <c r="L9494" t="s">
        <v>21</v>
      </c>
      <c r="M9494" t="s">
        <v>21</v>
      </c>
      <c r="N9494" t="s">
        <v>21</v>
      </c>
      <c r="O9494" t="s">
        <v>21</v>
      </c>
      <c r="P9494" t="s">
        <v>21</v>
      </c>
      <c r="Q9494" t="s">
        <v>21</v>
      </c>
      <c r="S9494" t="s">
        <v>21</v>
      </c>
      <c r="T9494">
        <v>1</v>
      </c>
    </row>
    <row r="9495" spans="1:20" x14ac:dyDescent="0.35">
      <c r="A9495" t="s">
        <v>6617</v>
      </c>
      <c r="B9495">
        <f>COUNTIF(A:A,Tabella1[[#This Row],[COD_LOCALE_PROGETTO]])</f>
        <v>15</v>
      </c>
      <c r="C9495">
        <f>COUNTIF(B:B,Tabella1[[#This Row],[NUMERO DI PROGETTO PER OGNI SOGGETTO]])</f>
        <v>30</v>
      </c>
      <c r="D9495">
        <v>4</v>
      </c>
      <c r="E9495" t="s">
        <v>28</v>
      </c>
      <c r="F9495">
        <v>4</v>
      </c>
      <c r="G9495" t="s">
        <v>271</v>
      </c>
      <c r="H9495" t="s">
        <v>6456</v>
      </c>
      <c r="I9495" t="s">
        <v>537</v>
      </c>
      <c r="J9495" t="s">
        <v>538</v>
      </c>
      <c r="K9495" t="s">
        <v>21</v>
      </c>
      <c r="L9495" t="s">
        <v>21</v>
      </c>
      <c r="M9495" t="s">
        <v>21</v>
      </c>
      <c r="N9495" t="s">
        <v>21</v>
      </c>
      <c r="O9495" t="s">
        <v>21</v>
      </c>
      <c r="P9495" t="s">
        <v>21</v>
      </c>
      <c r="Q9495" t="s">
        <v>21</v>
      </c>
      <c r="S9495" t="s">
        <v>21</v>
      </c>
      <c r="T9495">
        <v>1</v>
      </c>
    </row>
    <row r="9496" spans="1:20" x14ac:dyDescent="0.35">
      <c r="A9496" t="s">
        <v>6617</v>
      </c>
      <c r="B9496">
        <f>COUNTIF(A:A,Tabella1[[#This Row],[COD_LOCALE_PROGETTO]])</f>
        <v>15</v>
      </c>
      <c r="C9496">
        <f>COUNTIF(B:B,Tabella1[[#This Row],[NUMERO DI PROGETTO PER OGNI SOGGETTO]])</f>
        <v>30</v>
      </c>
      <c r="D9496">
        <v>4</v>
      </c>
      <c r="E9496" t="s">
        <v>28</v>
      </c>
      <c r="F9496">
        <v>5</v>
      </c>
      <c r="G9496" t="s">
        <v>271</v>
      </c>
      <c r="H9496" t="s">
        <v>5609</v>
      </c>
      <c r="I9496" t="s">
        <v>537</v>
      </c>
      <c r="J9496" t="s">
        <v>538</v>
      </c>
      <c r="K9496" t="s">
        <v>21</v>
      </c>
      <c r="L9496" t="s">
        <v>21</v>
      </c>
      <c r="M9496" t="s">
        <v>21</v>
      </c>
      <c r="N9496" t="s">
        <v>21</v>
      </c>
      <c r="O9496" t="s">
        <v>21</v>
      </c>
      <c r="P9496" t="s">
        <v>21</v>
      </c>
      <c r="Q9496" t="s">
        <v>21</v>
      </c>
      <c r="S9496" t="s">
        <v>21</v>
      </c>
      <c r="T9496">
        <v>1</v>
      </c>
    </row>
    <row r="9497" spans="1:20" x14ac:dyDescent="0.35">
      <c r="A9497" t="s">
        <v>6617</v>
      </c>
      <c r="B9497">
        <f>COUNTIF(A:A,Tabella1[[#This Row],[COD_LOCALE_PROGETTO]])</f>
        <v>15</v>
      </c>
      <c r="C9497">
        <f>COUNTIF(B:B,Tabella1[[#This Row],[NUMERO DI PROGETTO PER OGNI SOGGETTO]])</f>
        <v>30</v>
      </c>
      <c r="D9497">
        <v>4</v>
      </c>
      <c r="E9497" t="s">
        <v>28</v>
      </c>
      <c r="F9497">
        <v>6</v>
      </c>
      <c r="G9497" t="s">
        <v>271</v>
      </c>
      <c r="H9497" t="s">
        <v>6457</v>
      </c>
      <c r="I9497" t="s">
        <v>537</v>
      </c>
      <c r="J9497" t="s">
        <v>538</v>
      </c>
      <c r="K9497" t="s">
        <v>21</v>
      </c>
      <c r="L9497" t="s">
        <v>21</v>
      </c>
      <c r="M9497" t="s">
        <v>21</v>
      </c>
      <c r="N9497" t="s">
        <v>21</v>
      </c>
      <c r="O9497" t="s">
        <v>21</v>
      </c>
      <c r="P9497" t="s">
        <v>21</v>
      </c>
      <c r="Q9497" t="s">
        <v>21</v>
      </c>
      <c r="S9497" t="s">
        <v>21</v>
      </c>
      <c r="T9497">
        <v>1</v>
      </c>
    </row>
    <row r="9498" spans="1:20" x14ac:dyDescent="0.35">
      <c r="A9498" t="s">
        <v>6617</v>
      </c>
      <c r="B9498">
        <f>COUNTIF(A:A,Tabella1[[#This Row],[COD_LOCALE_PROGETTO]])</f>
        <v>15</v>
      </c>
      <c r="C9498">
        <f>COUNTIF(B:B,Tabella1[[#This Row],[NUMERO DI PROGETTO PER OGNI SOGGETTO]])</f>
        <v>30</v>
      </c>
      <c r="D9498">
        <v>4</v>
      </c>
      <c r="E9498" t="s">
        <v>28</v>
      </c>
      <c r="F9498">
        <v>7</v>
      </c>
      <c r="G9498" t="s">
        <v>271</v>
      </c>
      <c r="H9498" t="s">
        <v>5612</v>
      </c>
      <c r="I9498" t="s">
        <v>537</v>
      </c>
      <c r="J9498" t="s">
        <v>538</v>
      </c>
      <c r="K9498" t="s">
        <v>21</v>
      </c>
      <c r="L9498" t="s">
        <v>21</v>
      </c>
      <c r="M9498" t="s">
        <v>21</v>
      </c>
      <c r="N9498" t="s">
        <v>21</v>
      </c>
      <c r="O9498" t="s">
        <v>21</v>
      </c>
      <c r="P9498" t="s">
        <v>21</v>
      </c>
      <c r="Q9498" t="s">
        <v>21</v>
      </c>
      <c r="S9498" t="s">
        <v>21</v>
      </c>
      <c r="T9498">
        <v>1</v>
      </c>
    </row>
    <row r="9499" spans="1:20" x14ac:dyDescent="0.35">
      <c r="A9499" t="s">
        <v>6617</v>
      </c>
      <c r="B9499">
        <f>COUNTIF(A:A,Tabella1[[#This Row],[COD_LOCALE_PROGETTO]])</f>
        <v>15</v>
      </c>
      <c r="C9499">
        <f>COUNTIF(B:B,Tabella1[[#This Row],[NUMERO DI PROGETTO PER OGNI SOGGETTO]])</f>
        <v>30</v>
      </c>
      <c r="D9499">
        <v>4</v>
      </c>
      <c r="E9499" t="s">
        <v>28</v>
      </c>
      <c r="F9499">
        <v>8</v>
      </c>
      <c r="G9499">
        <v>0</v>
      </c>
      <c r="H9499" t="s">
        <v>5354</v>
      </c>
      <c r="I9499" t="s">
        <v>272</v>
      </c>
      <c r="J9499" t="s">
        <v>273</v>
      </c>
      <c r="K9499" t="s">
        <v>21</v>
      </c>
      <c r="L9499" t="s">
        <v>21</v>
      </c>
      <c r="M9499" t="s">
        <v>21</v>
      </c>
      <c r="N9499" t="s">
        <v>21</v>
      </c>
      <c r="O9499" t="s">
        <v>21</v>
      </c>
      <c r="P9499" t="s">
        <v>21</v>
      </c>
      <c r="Q9499" t="s">
        <v>21</v>
      </c>
      <c r="S9499" t="s">
        <v>21</v>
      </c>
      <c r="T9499">
        <v>1</v>
      </c>
    </row>
    <row r="9500" spans="1:20" x14ac:dyDescent="0.35">
      <c r="A9500" t="s">
        <v>6617</v>
      </c>
      <c r="B9500">
        <f>COUNTIF(A:A,Tabella1[[#This Row],[COD_LOCALE_PROGETTO]])</f>
        <v>15</v>
      </c>
      <c r="C9500">
        <f>COUNTIF(B:B,Tabella1[[#This Row],[NUMERO DI PROGETTO PER OGNI SOGGETTO]])</f>
        <v>30</v>
      </c>
      <c r="D9500">
        <v>4</v>
      </c>
      <c r="E9500" t="s">
        <v>28</v>
      </c>
      <c r="F9500">
        <v>9</v>
      </c>
      <c r="G9500">
        <v>468990015</v>
      </c>
      <c r="H9500" t="s">
        <v>6620</v>
      </c>
      <c r="I9500" t="s">
        <v>272</v>
      </c>
      <c r="J9500" t="s">
        <v>273</v>
      </c>
      <c r="K9500" t="s">
        <v>21</v>
      </c>
      <c r="L9500" t="s">
        <v>21</v>
      </c>
      <c r="M9500" t="s">
        <v>21</v>
      </c>
      <c r="N9500" t="s">
        <v>21</v>
      </c>
      <c r="O9500" t="s">
        <v>21</v>
      </c>
      <c r="P9500" t="s">
        <v>21</v>
      </c>
      <c r="Q9500" t="s">
        <v>21</v>
      </c>
      <c r="S9500" t="s">
        <v>21</v>
      </c>
      <c r="T9500">
        <v>1</v>
      </c>
    </row>
    <row r="9501" spans="1:20" x14ac:dyDescent="0.35">
      <c r="A9501" t="s">
        <v>6617</v>
      </c>
      <c r="B9501">
        <f>COUNTIF(A:A,Tabella1[[#This Row],[COD_LOCALE_PROGETTO]])</f>
        <v>15</v>
      </c>
      <c r="C9501">
        <f>COUNTIF(B:B,Tabella1[[#This Row],[NUMERO DI PROGETTO PER OGNI SOGGETTO]])</f>
        <v>30</v>
      </c>
      <c r="D9501">
        <v>4</v>
      </c>
      <c r="E9501" t="s">
        <v>28</v>
      </c>
      <c r="F9501">
        <v>10</v>
      </c>
      <c r="G9501">
        <v>771260965</v>
      </c>
      <c r="H9501" t="s">
        <v>6299</v>
      </c>
      <c r="I9501" t="s">
        <v>353</v>
      </c>
      <c r="J9501" t="s">
        <v>354</v>
      </c>
      <c r="K9501" t="s">
        <v>21</v>
      </c>
      <c r="L9501" t="s">
        <v>21</v>
      </c>
      <c r="M9501" t="s">
        <v>21</v>
      </c>
      <c r="N9501" t="s">
        <v>21</v>
      </c>
      <c r="O9501" t="s">
        <v>21</v>
      </c>
      <c r="P9501" t="s">
        <v>21</v>
      </c>
      <c r="Q9501" t="s">
        <v>21</v>
      </c>
      <c r="S9501" t="s">
        <v>21</v>
      </c>
      <c r="T9501">
        <v>1</v>
      </c>
    </row>
    <row r="9502" spans="1:20" x14ac:dyDescent="0.35">
      <c r="A9502" t="s">
        <v>6617</v>
      </c>
      <c r="B9502">
        <f>COUNTIF(A:A,Tabella1[[#This Row],[COD_LOCALE_PROGETTO]])</f>
        <v>15</v>
      </c>
      <c r="C9502">
        <f>COUNTIF(B:B,Tabella1[[#This Row],[NUMERO DI PROGETTO PER OGNI SOGGETTO]])</f>
        <v>30</v>
      </c>
      <c r="D9502">
        <v>4</v>
      </c>
      <c r="E9502" t="s">
        <v>28</v>
      </c>
      <c r="F9502">
        <v>11</v>
      </c>
      <c r="G9502">
        <v>1227260500</v>
      </c>
      <c r="H9502" t="s">
        <v>5865</v>
      </c>
      <c r="I9502" t="s">
        <v>280</v>
      </c>
      <c r="J9502" t="s">
        <v>281</v>
      </c>
      <c r="K9502" t="s">
        <v>21</v>
      </c>
      <c r="L9502" t="s">
        <v>21</v>
      </c>
      <c r="M9502" t="s">
        <v>21</v>
      </c>
      <c r="N9502" t="s">
        <v>21</v>
      </c>
      <c r="O9502" t="s">
        <v>21</v>
      </c>
      <c r="P9502" t="s">
        <v>21</v>
      </c>
      <c r="Q9502" t="s">
        <v>21</v>
      </c>
      <c r="S9502" t="s">
        <v>21</v>
      </c>
      <c r="T9502">
        <v>1</v>
      </c>
    </row>
    <row r="9503" spans="1:20" x14ac:dyDescent="0.35">
      <c r="A9503" t="s">
        <v>6617</v>
      </c>
      <c r="B9503">
        <f>COUNTIF(A:A,Tabella1[[#This Row],[COD_LOCALE_PROGETTO]])</f>
        <v>15</v>
      </c>
      <c r="C9503">
        <f>COUNTIF(B:B,Tabella1[[#This Row],[NUMERO DI PROGETTO PER OGNI SOGGETTO]])</f>
        <v>30</v>
      </c>
      <c r="D9503">
        <v>4</v>
      </c>
      <c r="E9503" t="s">
        <v>28</v>
      </c>
      <c r="F9503">
        <v>12</v>
      </c>
      <c r="G9503">
        <v>2267810964</v>
      </c>
      <c r="H9503" t="s">
        <v>5743</v>
      </c>
      <c r="I9503" t="s">
        <v>272</v>
      </c>
      <c r="J9503" t="s">
        <v>273</v>
      </c>
      <c r="K9503" t="s">
        <v>21</v>
      </c>
      <c r="L9503" t="s">
        <v>21</v>
      </c>
      <c r="M9503" t="s">
        <v>21</v>
      </c>
      <c r="N9503" t="s">
        <v>21</v>
      </c>
      <c r="O9503" t="s">
        <v>21</v>
      </c>
      <c r="P9503" t="s">
        <v>21</v>
      </c>
      <c r="Q9503" t="s">
        <v>21</v>
      </c>
      <c r="S9503" t="s">
        <v>21</v>
      </c>
      <c r="T9503">
        <v>1</v>
      </c>
    </row>
    <row r="9504" spans="1:20" x14ac:dyDescent="0.35">
      <c r="A9504" t="s">
        <v>6617</v>
      </c>
      <c r="B9504">
        <f>COUNTIF(A:A,Tabella1[[#This Row],[COD_LOCALE_PROGETTO]])</f>
        <v>15</v>
      </c>
      <c r="C9504">
        <f>COUNTIF(B:B,Tabella1[[#This Row],[NUMERO DI PROGETTO PER OGNI SOGGETTO]])</f>
        <v>30</v>
      </c>
      <c r="D9504">
        <v>4</v>
      </c>
      <c r="E9504" t="s">
        <v>28</v>
      </c>
      <c r="F9504">
        <v>13</v>
      </c>
      <c r="G9504">
        <v>4495640262</v>
      </c>
      <c r="H9504" t="s">
        <v>3441</v>
      </c>
      <c r="I9504" t="s">
        <v>272</v>
      </c>
      <c r="J9504" t="s">
        <v>273</v>
      </c>
      <c r="K9504" t="s">
        <v>21</v>
      </c>
      <c r="L9504" t="s">
        <v>21</v>
      </c>
      <c r="M9504" t="s">
        <v>21</v>
      </c>
      <c r="N9504" t="s">
        <v>21</v>
      </c>
      <c r="O9504" t="s">
        <v>21</v>
      </c>
      <c r="P9504" t="s">
        <v>21</v>
      </c>
      <c r="Q9504" t="s">
        <v>21</v>
      </c>
      <c r="S9504" t="s">
        <v>21</v>
      </c>
      <c r="T9504">
        <v>1</v>
      </c>
    </row>
    <row r="9505" spans="1:20" x14ac:dyDescent="0.35">
      <c r="A9505" t="s">
        <v>6621</v>
      </c>
      <c r="B9505">
        <f>COUNTIF(A:A,Tabella1[[#This Row],[COD_LOCALE_PROGETTO]])</f>
        <v>24</v>
      </c>
      <c r="C9505">
        <f>COUNTIF(B:B,Tabella1[[#This Row],[NUMERO DI PROGETTO PER OGNI SOGGETTO]])</f>
        <v>72</v>
      </c>
      <c r="D9505">
        <v>1</v>
      </c>
      <c r="E9505" t="s">
        <v>18</v>
      </c>
      <c r="F9505">
        <v>1</v>
      </c>
      <c r="G9505">
        <v>1386030488</v>
      </c>
      <c r="H9505" t="s">
        <v>3808</v>
      </c>
      <c r="I9505" t="s">
        <v>19</v>
      </c>
      <c r="J9505" t="s">
        <v>20</v>
      </c>
      <c r="K9505" t="s">
        <v>21</v>
      </c>
      <c r="L9505" t="s">
        <v>21</v>
      </c>
      <c r="M9505" t="s">
        <v>21</v>
      </c>
      <c r="N9505" t="s">
        <v>21</v>
      </c>
      <c r="O9505" t="s">
        <v>21</v>
      </c>
      <c r="P9505" t="s">
        <v>21</v>
      </c>
      <c r="Q9505" t="s">
        <v>21</v>
      </c>
      <c r="S9505" t="s">
        <v>21</v>
      </c>
      <c r="T9505">
        <v>1</v>
      </c>
    </row>
    <row r="9506" spans="1:20" x14ac:dyDescent="0.35">
      <c r="A9506" t="s">
        <v>6621</v>
      </c>
      <c r="B9506">
        <f>COUNTIF(A:A,Tabella1[[#This Row],[COD_LOCALE_PROGETTO]])</f>
        <v>24</v>
      </c>
      <c r="C9506">
        <f>COUNTIF(B:B,Tabella1[[#This Row],[NUMERO DI PROGETTO PER OGNI SOGGETTO]])</f>
        <v>72</v>
      </c>
      <c r="D9506">
        <v>3</v>
      </c>
      <c r="E9506" t="s">
        <v>24</v>
      </c>
      <c r="F9506">
        <v>1</v>
      </c>
      <c r="G9506">
        <v>80054330586</v>
      </c>
      <c r="H9506" t="s">
        <v>6622</v>
      </c>
      <c r="I9506" t="s">
        <v>42</v>
      </c>
      <c r="J9506" t="s">
        <v>43</v>
      </c>
      <c r="K9506" t="s">
        <v>21</v>
      </c>
      <c r="L9506" t="s">
        <v>21</v>
      </c>
      <c r="M9506" t="s">
        <v>21</v>
      </c>
      <c r="N9506" t="s">
        <v>1410</v>
      </c>
      <c r="O9506" t="s">
        <v>627</v>
      </c>
      <c r="P9506" t="s">
        <v>21</v>
      </c>
      <c r="Q9506" t="s">
        <v>21</v>
      </c>
      <c r="S9506" t="s">
        <v>21</v>
      </c>
      <c r="T9506">
        <v>1</v>
      </c>
    </row>
    <row r="9507" spans="1:20" x14ac:dyDescent="0.35">
      <c r="A9507" t="s">
        <v>6621</v>
      </c>
      <c r="B9507">
        <f>COUNTIF(A:A,Tabella1[[#This Row],[COD_LOCALE_PROGETTO]])</f>
        <v>24</v>
      </c>
      <c r="C9507">
        <f>COUNTIF(B:B,Tabella1[[#This Row],[NUMERO DI PROGETTO PER OGNI SOGGETTO]])</f>
        <v>72</v>
      </c>
      <c r="D9507">
        <v>4</v>
      </c>
      <c r="E9507" t="s">
        <v>28</v>
      </c>
      <c r="F9507">
        <v>1</v>
      </c>
      <c r="G9507" t="s">
        <v>271</v>
      </c>
      <c r="H9507" t="s">
        <v>6623</v>
      </c>
      <c r="I9507" t="s">
        <v>537</v>
      </c>
      <c r="J9507" t="s">
        <v>538</v>
      </c>
      <c r="K9507" t="s">
        <v>21</v>
      </c>
      <c r="L9507" t="s">
        <v>21</v>
      </c>
      <c r="M9507" t="s">
        <v>21</v>
      </c>
      <c r="N9507" t="s">
        <v>21</v>
      </c>
      <c r="O9507" t="s">
        <v>21</v>
      </c>
      <c r="P9507" t="s">
        <v>21</v>
      </c>
      <c r="Q9507" t="s">
        <v>21</v>
      </c>
      <c r="S9507" t="s">
        <v>21</v>
      </c>
      <c r="T9507">
        <v>1</v>
      </c>
    </row>
    <row r="9508" spans="1:20" x14ac:dyDescent="0.35">
      <c r="A9508" t="s">
        <v>6621</v>
      </c>
      <c r="B9508">
        <f>COUNTIF(A:A,Tabella1[[#This Row],[COD_LOCALE_PROGETTO]])</f>
        <v>24</v>
      </c>
      <c r="C9508">
        <f>COUNTIF(B:B,Tabella1[[#This Row],[NUMERO DI PROGETTO PER OGNI SOGGETTO]])</f>
        <v>72</v>
      </c>
      <c r="D9508">
        <v>4</v>
      </c>
      <c r="E9508" t="s">
        <v>28</v>
      </c>
      <c r="F9508">
        <v>2</v>
      </c>
      <c r="G9508" t="s">
        <v>271</v>
      </c>
      <c r="H9508" t="s">
        <v>6624</v>
      </c>
      <c r="I9508" t="s">
        <v>272</v>
      </c>
      <c r="J9508" t="s">
        <v>273</v>
      </c>
      <c r="K9508" t="s">
        <v>21</v>
      </c>
      <c r="L9508" t="s">
        <v>21</v>
      </c>
      <c r="M9508" t="s">
        <v>21</v>
      </c>
      <c r="N9508" t="s">
        <v>21</v>
      </c>
      <c r="O9508" t="s">
        <v>21</v>
      </c>
      <c r="P9508" t="s">
        <v>21</v>
      </c>
      <c r="Q9508" t="s">
        <v>21</v>
      </c>
      <c r="S9508" t="s">
        <v>21</v>
      </c>
      <c r="T9508">
        <v>1</v>
      </c>
    </row>
    <row r="9509" spans="1:20" x14ac:dyDescent="0.35">
      <c r="A9509" t="s">
        <v>6621</v>
      </c>
      <c r="B9509">
        <f>COUNTIF(A:A,Tabella1[[#This Row],[COD_LOCALE_PROGETTO]])</f>
        <v>24</v>
      </c>
      <c r="C9509">
        <f>COUNTIF(B:B,Tabella1[[#This Row],[NUMERO DI PROGETTO PER OGNI SOGGETTO]])</f>
        <v>72</v>
      </c>
      <c r="D9509">
        <v>4</v>
      </c>
      <c r="E9509" t="s">
        <v>28</v>
      </c>
      <c r="F9509">
        <v>3</v>
      </c>
      <c r="G9509" t="s">
        <v>271</v>
      </c>
      <c r="H9509" t="s">
        <v>6625</v>
      </c>
      <c r="I9509" t="s">
        <v>272</v>
      </c>
      <c r="J9509" t="s">
        <v>273</v>
      </c>
      <c r="K9509" t="s">
        <v>21</v>
      </c>
      <c r="L9509" t="s">
        <v>21</v>
      </c>
      <c r="M9509" t="s">
        <v>21</v>
      </c>
      <c r="N9509" t="s">
        <v>21</v>
      </c>
      <c r="O9509" t="s">
        <v>21</v>
      </c>
      <c r="P9509" t="s">
        <v>21</v>
      </c>
      <c r="Q9509" t="s">
        <v>21</v>
      </c>
      <c r="S9509" t="s">
        <v>21</v>
      </c>
      <c r="T9509">
        <v>1</v>
      </c>
    </row>
    <row r="9510" spans="1:20" x14ac:dyDescent="0.35">
      <c r="A9510" t="s">
        <v>6621</v>
      </c>
      <c r="B9510">
        <f>COUNTIF(A:A,Tabella1[[#This Row],[COD_LOCALE_PROGETTO]])</f>
        <v>24</v>
      </c>
      <c r="C9510">
        <f>COUNTIF(B:B,Tabella1[[#This Row],[NUMERO DI PROGETTO PER OGNI SOGGETTO]])</f>
        <v>72</v>
      </c>
      <c r="D9510">
        <v>4</v>
      </c>
      <c r="E9510" t="s">
        <v>28</v>
      </c>
      <c r="F9510">
        <v>4</v>
      </c>
      <c r="G9510" t="s">
        <v>271</v>
      </c>
      <c r="H9510" t="s">
        <v>6626</v>
      </c>
      <c r="I9510" t="s">
        <v>537</v>
      </c>
      <c r="J9510" t="s">
        <v>538</v>
      </c>
      <c r="K9510" t="s">
        <v>21</v>
      </c>
      <c r="L9510" t="s">
        <v>21</v>
      </c>
      <c r="M9510" t="s">
        <v>21</v>
      </c>
      <c r="N9510" t="s">
        <v>21</v>
      </c>
      <c r="O9510" t="s">
        <v>21</v>
      </c>
      <c r="P9510" t="s">
        <v>21</v>
      </c>
      <c r="Q9510" t="s">
        <v>21</v>
      </c>
      <c r="S9510" t="s">
        <v>21</v>
      </c>
      <c r="T9510">
        <v>1</v>
      </c>
    </row>
    <row r="9511" spans="1:20" x14ac:dyDescent="0.35">
      <c r="A9511" t="s">
        <v>6621</v>
      </c>
      <c r="B9511">
        <f>COUNTIF(A:A,Tabella1[[#This Row],[COD_LOCALE_PROGETTO]])</f>
        <v>24</v>
      </c>
      <c r="C9511">
        <f>COUNTIF(B:B,Tabella1[[#This Row],[NUMERO DI PROGETTO PER OGNI SOGGETTO]])</f>
        <v>72</v>
      </c>
      <c r="D9511">
        <v>4</v>
      </c>
      <c r="E9511" t="s">
        <v>28</v>
      </c>
      <c r="F9511">
        <v>5</v>
      </c>
      <c r="G9511" t="s">
        <v>271</v>
      </c>
      <c r="H9511" t="s">
        <v>6627</v>
      </c>
      <c r="I9511" t="s">
        <v>272</v>
      </c>
      <c r="J9511" t="s">
        <v>273</v>
      </c>
      <c r="K9511" t="s">
        <v>21</v>
      </c>
      <c r="L9511" t="s">
        <v>21</v>
      </c>
      <c r="M9511" t="s">
        <v>21</v>
      </c>
      <c r="N9511" t="s">
        <v>21</v>
      </c>
      <c r="O9511" t="s">
        <v>21</v>
      </c>
      <c r="P9511" t="s">
        <v>21</v>
      </c>
      <c r="Q9511" t="s">
        <v>21</v>
      </c>
      <c r="S9511" t="s">
        <v>21</v>
      </c>
      <c r="T9511">
        <v>1</v>
      </c>
    </row>
    <row r="9512" spans="1:20" x14ac:dyDescent="0.35">
      <c r="A9512" t="s">
        <v>6621</v>
      </c>
      <c r="B9512">
        <f>COUNTIF(A:A,Tabella1[[#This Row],[COD_LOCALE_PROGETTO]])</f>
        <v>24</v>
      </c>
      <c r="C9512">
        <f>COUNTIF(B:B,Tabella1[[#This Row],[NUMERO DI PROGETTO PER OGNI SOGGETTO]])</f>
        <v>72</v>
      </c>
      <c r="D9512">
        <v>4</v>
      </c>
      <c r="E9512" t="s">
        <v>28</v>
      </c>
      <c r="F9512">
        <v>6</v>
      </c>
      <c r="G9512" t="s">
        <v>271</v>
      </c>
      <c r="H9512" t="s">
        <v>6628</v>
      </c>
      <c r="I9512" t="s">
        <v>537</v>
      </c>
      <c r="J9512" t="s">
        <v>538</v>
      </c>
      <c r="K9512" t="s">
        <v>21</v>
      </c>
      <c r="L9512" t="s">
        <v>21</v>
      </c>
      <c r="M9512" t="s">
        <v>21</v>
      </c>
      <c r="N9512" t="s">
        <v>21</v>
      </c>
      <c r="O9512" t="s">
        <v>21</v>
      </c>
      <c r="P9512" t="s">
        <v>21</v>
      </c>
      <c r="Q9512" t="s">
        <v>21</v>
      </c>
      <c r="S9512" t="s">
        <v>21</v>
      </c>
      <c r="T9512">
        <v>1</v>
      </c>
    </row>
    <row r="9513" spans="1:20" x14ac:dyDescent="0.35">
      <c r="A9513" t="s">
        <v>6621</v>
      </c>
      <c r="B9513">
        <f>COUNTIF(A:A,Tabella1[[#This Row],[COD_LOCALE_PROGETTO]])</f>
        <v>24</v>
      </c>
      <c r="C9513">
        <f>COUNTIF(B:B,Tabella1[[#This Row],[NUMERO DI PROGETTO PER OGNI SOGGETTO]])</f>
        <v>72</v>
      </c>
      <c r="D9513">
        <v>4</v>
      </c>
      <c r="E9513" t="s">
        <v>28</v>
      </c>
      <c r="F9513">
        <v>7</v>
      </c>
      <c r="G9513">
        <v>0</v>
      </c>
      <c r="H9513" t="s">
        <v>5354</v>
      </c>
      <c r="I9513" t="s">
        <v>272</v>
      </c>
      <c r="J9513" t="s">
        <v>273</v>
      </c>
      <c r="K9513" t="s">
        <v>21</v>
      </c>
      <c r="L9513" t="s">
        <v>21</v>
      </c>
      <c r="M9513" t="s">
        <v>21</v>
      </c>
      <c r="N9513" t="s">
        <v>21</v>
      </c>
      <c r="O9513" t="s">
        <v>21</v>
      </c>
      <c r="P9513" t="s">
        <v>21</v>
      </c>
      <c r="Q9513" t="s">
        <v>21</v>
      </c>
      <c r="S9513" t="s">
        <v>21</v>
      </c>
      <c r="T9513">
        <v>1</v>
      </c>
    </row>
    <row r="9514" spans="1:20" x14ac:dyDescent="0.35">
      <c r="A9514" t="s">
        <v>6621</v>
      </c>
      <c r="B9514">
        <f>COUNTIF(A:A,Tabella1[[#This Row],[COD_LOCALE_PROGETTO]])</f>
        <v>24</v>
      </c>
      <c r="C9514">
        <f>COUNTIF(B:B,Tabella1[[#This Row],[NUMERO DI PROGETTO PER OGNI SOGGETTO]])</f>
        <v>72</v>
      </c>
      <c r="D9514">
        <v>4</v>
      </c>
      <c r="E9514" t="s">
        <v>28</v>
      </c>
      <c r="F9514">
        <v>8</v>
      </c>
      <c r="G9514">
        <v>92880517</v>
      </c>
      <c r="H9514" t="s">
        <v>6629</v>
      </c>
      <c r="I9514" t="s">
        <v>272</v>
      </c>
      <c r="J9514" t="s">
        <v>273</v>
      </c>
      <c r="K9514" t="s">
        <v>21</v>
      </c>
      <c r="L9514" t="s">
        <v>21</v>
      </c>
      <c r="M9514" t="s">
        <v>21</v>
      </c>
      <c r="N9514" t="s">
        <v>21</v>
      </c>
      <c r="O9514" t="s">
        <v>21</v>
      </c>
      <c r="P9514" t="s">
        <v>21</v>
      </c>
      <c r="Q9514" t="s">
        <v>21</v>
      </c>
      <c r="S9514" t="s">
        <v>21</v>
      </c>
      <c r="T9514">
        <v>1</v>
      </c>
    </row>
    <row r="9515" spans="1:20" x14ac:dyDescent="0.35">
      <c r="A9515" t="s">
        <v>6621</v>
      </c>
      <c r="B9515">
        <f>COUNTIF(A:A,Tabella1[[#This Row],[COD_LOCALE_PROGETTO]])</f>
        <v>24</v>
      </c>
      <c r="C9515">
        <f>COUNTIF(B:B,Tabella1[[#This Row],[NUMERO DI PROGETTO PER OGNI SOGGETTO]])</f>
        <v>72</v>
      </c>
      <c r="D9515">
        <v>4</v>
      </c>
      <c r="E9515" t="s">
        <v>28</v>
      </c>
      <c r="F9515">
        <v>9</v>
      </c>
      <c r="G9515">
        <v>1398140481</v>
      </c>
      <c r="H9515" t="s">
        <v>6630</v>
      </c>
      <c r="I9515" t="s">
        <v>553</v>
      </c>
      <c r="J9515" t="s">
        <v>554</v>
      </c>
      <c r="K9515" t="s">
        <v>21</v>
      </c>
      <c r="L9515" t="s">
        <v>21</v>
      </c>
      <c r="M9515" t="s">
        <v>21</v>
      </c>
      <c r="N9515" t="s">
        <v>21</v>
      </c>
      <c r="O9515" t="s">
        <v>21</v>
      </c>
      <c r="P9515" t="s">
        <v>21</v>
      </c>
      <c r="Q9515" t="s">
        <v>21</v>
      </c>
      <c r="S9515" t="s">
        <v>21</v>
      </c>
      <c r="T9515">
        <v>1</v>
      </c>
    </row>
    <row r="9516" spans="1:20" x14ac:dyDescent="0.35">
      <c r="A9516" t="s">
        <v>6621</v>
      </c>
      <c r="B9516">
        <f>COUNTIF(A:A,Tabella1[[#This Row],[COD_LOCALE_PROGETTO]])</f>
        <v>24</v>
      </c>
      <c r="C9516">
        <f>COUNTIF(B:B,Tabella1[[#This Row],[NUMERO DI PROGETTO PER OGNI SOGGETTO]])</f>
        <v>72</v>
      </c>
      <c r="D9516">
        <v>4</v>
      </c>
      <c r="E9516" t="s">
        <v>28</v>
      </c>
      <c r="F9516">
        <v>10</v>
      </c>
      <c r="G9516">
        <v>1739430476</v>
      </c>
      <c r="H9516" t="s">
        <v>5759</v>
      </c>
      <c r="I9516" t="s">
        <v>537</v>
      </c>
      <c r="J9516" t="s">
        <v>538</v>
      </c>
      <c r="K9516" t="s">
        <v>21</v>
      </c>
      <c r="L9516" t="s">
        <v>21</v>
      </c>
      <c r="M9516" t="s">
        <v>21</v>
      </c>
      <c r="N9516" t="s">
        <v>21</v>
      </c>
      <c r="O9516" t="s">
        <v>21</v>
      </c>
      <c r="P9516" t="s">
        <v>21</v>
      </c>
      <c r="Q9516" t="s">
        <v>21</v>
      </c>
      <c r="S9516" t="s">
        <v>21</v>
      </c>
      <c r="T9516">
        <v>1</v>
      </c>
    </row>
    <row r="9517" spans="1:20" x14ac:dyDescent="0.35">
      <c r="A9517" t="s">
        <v>6621</v>
      </c>
      <c r="B9517">
        <f>COUNTIF(A:A,Tabella1[[#This Row],[COD_LOCALE_PROGETTO]])</f>
        <v>24</v>
      </c>
      <c r="C9517">
        <f>COUNTIF(B:B,Tabella1[[#This Row],[NUMERO DI PROGETTO PER OGNI SOGGETTO]])</f>
        <v>72</v>
      </c>
      <c r="D9517">
        <v>4</v>
      </c>
      <c r="E9517" t="s">
        <v>28</v>
      </c>
      <c r="F9517">
        <v>11</v>
      </c>
      <c r="G9517">
        <v>1802940484</v>
      </c>
      <c r="H9517" t="s">
        <v>6386</v>
      </c>
      <c r="I9517" t="s">
        <v>537</v>
      </c>
      <c r="J9517" t="s">
        <v>538</v>
      </c>
      <c r="K9517" t="s">
        <v>21</v>
      </c>
      <c r="L9517" t="s">
        <v>21</v>
      </c>
      <c r="M9517" t="s">
        <v>21</v>
      </c>
      <c r="N9517" t="s">
        <v>21</v>
      </c>
      <c r="O9517" t="s">
        <v>21</v>
      </c>
      <c r="P9517" t="s">
        <v>21</v>
      </c>
      <c r="Q9517" t="s">
        <v>21</v>
      </c>
      <c r="S9517" t="s">
        <v>21</v>
      </c>
      <c r="T9517">
        <v>1</v>
      </c>
    </row>
    <row r="9518" spans="1:20" x14ac:dyDescent="0.35">
      <c r="A9518" t="s">
        <v>6621</v>
      </c>
      <c r="B9518">
        <f>COUNTIF(A:A,Tabella1[[#This Row],[COD_LOCALE_PROGETTO]])</f>
        <v>24</v>
      </c>
      <c r="C9518">
        <f>COUNTIF(B:B,Tabella1[[#This Row],[NUMERO DI PROGETTO PER OGNI SOGGETTO]])</f>
        <v>72</v>
      </c>
      <c r="D9518">
        <v>4</v>
      </c>
      <c r="E9518" t="s">
        <v>28</v>
      </c>
      <c r="F9518">
        <v>12</v>
      </c>
      <c r="G9518">
        <v>2919890174</v>
      </c>
      <c r="H9518" t="s">
        <v>6631</v>
      </c>
      <c r="I9518" t="s">
        <v>272</v>
      </c>
      <c r="J9518" t="s">
        <v>273</v>
      </c>
      <c r="K9518" t="s">
        <v>21</v>
      </c>
      <c r="L9518" t="s">
        <v>21</v>
      </c>
      <c r="M9518" t="s">
        <v>21</v>
      </c>
      <c r="N9518" t="s">
        <v>21</v>
      </c>
      <c r="O9518" t="s">
        <v>21</v>
      </c>
      <c r="P9518" t="s">
        <v>21</v>
      </c>
      <c r="Q9518" t="s">
        <v>21</v>
      </c>
      <c r="S9518" t="s">
        <v>21</v>
      </c>
      <c r="T9518">
        <v>1</v>
      </c>
    </row>
    <row r="9519" spans="1:20" x14ac:dyDescent="0.35">
      <c r="A9519" t="s">
        <v>6621</v>
      </c>
      <c r="B9519">
        <f>COUNTIF(A:A,Tabella1[[#This Row],[COD_LOCALE_PROGETTO]])</f>
        <v>24</v>
      </c>
      <c r="C9519">
        <f>COUNTIF(B:B,Tabella1[[#This Row],[NUMERO DI PROGETTO PER OGNI SOGGETTO]])</f>
        <v>72</v>
      </c>
      <c r="D9519">
        <v>4</v>
      </c>
      <c r="E9519" t="s">
        <v>28</v>
      </c>
      <c r="F9519">
        <v>13</v>
      </c>
      <c r="G9519">
        <v>3433320375</v>
      </c>
      <c r="H9519" t="s">
        <v>6632</v>
      </c>
      <c r="I9519" t="s">
        <v>272</v>
      </c>
      <c r="J9519" t="s">
        <v>273</v>
      </c>
      <c r="K9519" t="s">
        <v>21</v>
      </c>
      <c r="L9519" t="s">
        <v>21</v>
      </c>
      <c r="M9519" t="s">
        <v>21</v>
      </c>
      <c r="N9519" t="s">
        <v>21</v>
      </c>
      <c r="O9519" t="s">
        <v>21</v>
      </c>
      <c r="P9519" t="s">
        <v>21</v>
      </c>
      <c r="Q9519" t="s">
        <v>21</v>
      </c>
      <c r="S9519" t="s">
        <v>21</v>
      </c>
      <c r="T9519">
        <v>1</v>
      </c>
    </row>
    <row r="9520" spans="1:20" x14ac:dyDescent="0.35">
      <c r="A9520" t="s">
        <v>6621</v>
      </c>
      <c r="B9520">
        <f>COUNTIF(A:A,Tabella1[[#This Row],[COD_LOCALE_PROGETTO]])</f>
        <v>24</v>
      </c>
      <c r="C9520">
        <f>COUNTIF(B:B,Tabella1[[#This Row],[NUMERO DI PROGETTO PER OGNI SOGGETTO]])</f>
        <v>72</v>
      </c>
      <c r="D9520">
        <v>4</v>
      </c>
      <c r="E9520" t="s">
        <v>28</v>
      </c>
      <c r="F9520">
        <v>14</v>
      </c>
      <c r="G9520">
        <v>3753740483</v>
      </c>
      <c r="H9520" t="s">
        <v>6633</v>
      </c>
      <c r="I9520" t="s">
        <v>272</v>
      </c>
      <c r="J9520" t="s">
        <v>273</v>
      </c>
      <c r="K9520" t="s">
        <v>21</v>
      </c>
      <c r="L9520" t="s">
        <v>21</v>
      </c>
      <c r="M9520" t="s">
        <v>21</v>
      </c>
      <c r="N9520" t="s">
        <v>21</v>
      </c>
      <c r="O9520" t="s">
        <v>21</v>
      </c>
      <c r="P9520" t="s">
        <v>21</v>
      </c>
      <c r="Q9520" t="s">
        <v>21</v>
      </c>
      <c r="S9520" t="s">
        <v>21</v>
      </c>
      <c r="T9520">
        <v>1</v>
      </c>
    </row>
    <row r="9521" spans="1:20" x14ac:dyDescent="0.35">
      <c r="A9521" t="s">
        <v>6621</v>
      </c>
      <c r="B9521">
        <f>COUNTIF(A:A,Tabella1[[#This Row],[COD_LOCALE_PROGETTO]])</f>
        <v>24</v>
      </c>
      <c r="C9521">
        <f>COUNTIF(B:B,Tabella1[[#This Row],[NUMERO DI PROGETTO PER OGNI SOGGETTO]])</f>
        <v>72</v>
      </c>
      <c r="D9521">
        <v>4</v>
      </c>
      <c r="E9521" t="s">
        <v>28</v>
      </c>
      <c r="F9521">
        <v>15</v>
      </c>
      <c r="G9521">
        <v>4211270287</v>
      </c>
      <c r="H9521" t="s">
        <v>6634</v>
      </c>
      <c r="I9521" t="s">
        <v>353</v>
      </c>
      <c r="J9521" t="s">
        <v>354</v>
      </c>
      <c r="K9521" t="s">
        <v>21</v>
      </c>
      <c r="L9521" t="s">
        <v>21</v>
      </c>
      <c r="M9521" t="s">
        <v>21</v>
      </c>
      <c r="N9521" t="s">
        <v>21</v>
      </c>
      <c r="O9521" t="s">
        <v>21</v>
      </c>
      <c r="P9521" t="s">
        <v>21</v>
      </c>
      <c r="Q9521" t="s">
        <v>21</v>
      </c>
      <c r="S9521" t="s">
        <v>21</v>
      </c>
      <c r="T9521">
        <v>1</v>
      </c>
    </row>
    <row r="9522" spans="1:20" x14ac:dyDescent="0.35">
      <c r="A9522" t="s">
        <v>6621</v>
      </c>
      <c r="B9522">
        <f>COUNTIF(A:A,Tabella1[[#This Row],[COD_LOCALE_PROGETTO]])</f>
        <v>24</v>
      </c>
      <c r="C9522">
        <f>COUNTIF(B:B,Tabella1[[#This Row],[NUMERO DI PROGETTO PER OGNI SOGGETTO]])</f>
        <v>72</v>
      </c>
      <c r="D9522">
        <v>4</v>
      </c>
      <c r="E9522" t="s">
        <v>28</v>
      </c>
      <c r="F9522">
        <v>16</v>
      </c>
      <c r="G9522">
        <v>6419630485</v>
      </c>
      <c r="H9522" t="s">
        <v>6635</v>
      </c>
      <c r="I9522" t="s">
        <v>280</v>
      </c>
      <c r="J9522" t="s">
        <v>281</v>
      </c>
      <c r="K9522" t="s">
        <v>21</v>
      </c>
      <c r="L9522" t="s">
        <v>21</v>
      </c>
      <c r="M9522" t="s">
        <v>21</v>
      </c>
      <c r="N9522" t="s">
        <v>21</v>
      </c>
      <c r="O9522" t="s">
        <v>21</v>
      </c>
      <c r="P9522" t="s">
        <v>21</v>
      </c>
      <c r="Q9522" t="s">
        <v>21</v>
      </c>
      <c r="S9522" t="s">
        <v>21</v>
      </c>
      <c r="T9522">
        <v>1</v>
      </c>
    </row>
    <row r="9523" spans="1:20" x14ac:dyDescent="0.35">
      <c r="A9523" t="s">
        <v>6621</v>
      </c>
      <c r="B9523">
        <f>COUNTIF(A:A,Tabella1[[#This Row],[COD_LOCALE_PROGETTO]])</f>
        <v>24</v>
      </c>
      <c r="C9523">
        <f>COUNTIF(B:B,Tabella1[[#This Row],[NUMERO DI PROGETTO PER OGNI SOGGETTO]])</f>
        <v>72</v>
      </c>
      <c r="D9523">
        <v>4</v>
      </c>
      <c r="E9523" t="s">
        <v>28</v>
      </c>
      <c r="F9523">
        <v>17</v>
      </c>
      <c r="G9523">
        <v>7817950152</v>
      </c>
      <c r="H9523" t="s">
        <v>6471</v>
      </c>
      <c r="I9523" t="s">
        <v>353</v>
      </c>
      <c r="J9523" t="s">
        <v>354</v>
      </c>
      <c r="K9523" t="s">
        <v>21</v>
      </c>
      <c r="L9523" t="s">
        <v>21</v>
      </c>
      <c r="M9523" t="s">
        <v>21</v>
      </c>
      <c r="N9523" t="s">
        <v>21</v>
      </c>
      <c r="O9523" t="s">
        <v>21</v>
      </c>
      <c r="P9523" t="s">
        <v>21</v>
      </c>
      <c r="Q9523" t="s">
        <v>21</v>
      </c>
      <c r="S9523" t="s">
        <v>21</v>
      </c>
      <c r="T9523">
        <v>1</v>
      </c>
    </row>
    <row r="9524" spans="1:20" x14ac:dyDescent="0.35">
      <c r="A9524" t="s">
        <v>6621</v>
      </c>
      <c r="B9524">
        <f>COUNTIF(A:A,Tabella1[[#This Row],[COD_LOCALE_PROGETTO]])</f>
        <v>24</v>
      </c>
      <c r="C9524">
        <f>COUNTIF(B:B,Tabella1[[#This Row],[NUMERO DI PROGETTO PER OGNI SOGGETTO]])</f>
        <v>72</v>
      </c>
      <c r="D9524">
        <v>4</v>
      </c>
      <c r="E9524" t="s">
        <v>28</v>
      </c>
      <c r="F9524">
        <v>18</v>
      </c>
      <c r="G9524">
        <v>10681380159</v>
      </c>
      <c r="H9524" t="s">
        <v>6636</v>
      </c>
      <c r="I9524" t="s">
        <v>537</v>
      </c>
      <c r="J9524" t="s">
        <v>538</v>
      </c>
      <c r="K9524" t="s">
        <v>21</v>
      </c>
      <c r="L9524" t="s">
        <v>21</v>
      </c>
      <c r="M9524" t="s">
        <v>21</v>
      </c>
      <c r="N9524" t="s">
        <v>21</v>
      </c>
      <c r="O9524" t="s">
        <v>21</v>
      </c>
      <c r="P9524" t="s">
        <v>21</v>
      </c>
      <c r="Q9524" t="s">
        <v>21</v>
      </c>
      <c r="S9524" t="s">
        <v>21</v>
      </c>
      <c r="T9524">
        <v>1</v>
      </c>
    </row>
    <row r="9525" spans="1:20" x14ac:dyDescent="0.35">
      <c r="A9525" t="s">
        <v>6621</v>
      </c>
      <c r="B9525">
        <f>COUNTIF(A:A,Tabella1[[#This Row],[COD_LOCALE_PROGETTO]])</f>
        <v>24</v>
      </c>
      <c r="C9525">
        <f>COUNTIF(B:B,Tabella1[[#This Row],[NUMERO DI PROGETTO PER OGNI SOGGETTO]])</f>
        <v>72</v>
      </c>
      <c r="D9525">
        <v>4</v>
      </c>
      <c r="E9525" t="s">
        <v>28</v>
      </c>
      <c r="F9525">
        <v>19</v>
      </c>
      <c r="G9525">
        <v>12864800151</v>
      </c>
      <c r="H9525" t="s">
        <v>6387</v>
      </c>
      <c r="I9525" t="s">
        <v>272</v>
      </c>
      <c r="J9525" t="s">
        <v>273</v>
      </c>
      <c r="K9525" t="s">
        <v>21</v>
      </c>
      <c r="L9525" t="s">
        <v>21</v>
      </c>
      <c r="M9525" t="s">
        <v>21</v>
      </c>
      <c r="N9525" t="s">
        <v>21</v>
      </c>
      <c r="O9525" t="s">
        <v>21</v>
      </c>
      <c r="P9525" t="s">
        <v>21</v>
      </c>
      <c r="Q9525" t="s">
        <v>21</v>
      </c>
      <c r="S9525" t="s">
        <v>21</v>
      </c>
      <c r="T9525">
        <v>1</v>
      </c>
    </row>
    <row r="9526" spans="1:20" x14ac:dyDescent="0.35">
      <c r="A9526" t="s">
        <v>6621</v>
      </c>
      <c r="B9526">
        <f>COUNTIF(A:A,Tabella1[[#This Row],[COD_LOCALE_PROGETTO]])</f>
        <v>24</v>
      </c>
      <c r="C9526">
        <f>COUNTIF(B:B,Tabella1[[#This Row],[NUMERO DI PROGETTO PER OGNI SOGGETTO]])</f>
        <v>72</v>
      </c>
      <c r="D9526">
        <v>4</v>
      </c>
      <c r="E9526" t="s">
        <v>28</v>
      </c>
      <c r="F9526">
        <v>20</v>
      </c>
      <c r="G9526">
        <v>13110270157</v>
      </c>
      <c r="H9526" t="s">
        <v>6385</v>
      </c>
      <c r="I9526" t="s">
        <v>272</v>
      </c>
      <c r="J9526" t="s">
        <v>273</v>
      </c>
      <c r="K9526" t="s">
        <v>21</v>
      </c>
      <c r="L9526" t="s">
        <v>21</v>
      </c>
      <c r="M9526" t="s">
        <v>21</v>
      </c>
      <c r="N9526" t="s">
        <v>21</v>
      </c>
      <c r="O9526" t="s">
        <v>21</v>
      </c>
      <c r="P9526" t="s">
        <v>21</v>
      </c>
      <c r="Q9526" t="s">
        <v>21</v>
      </c>
      <c r="S9526" t="s">
        <v>21</v>
      </c>
      <c r="T9526">
        <v>1</v>
      </c>
    </row>
    <row r="9527" spans="1:20" x14ac:dyDescent="0.35">
      <c r="A9527" t="s">
        <v>6621</v>
      </c>
      <c r="B9527">
        <f>COUNTIF(A:A,Tabella1[[#This Row],[COD_LOCALE_PROGETTO]])</f>
        <v>24</v>
      </c>
      <c r="C9527">
        <f>COUNTIF(B:B,Tabella1[[#This Row],[NUMERO DI PROGETTO PER OGNI SOGGETTO]])</f>
        <v>72</v>
      </c>
      <c r="D9527">
        <v>4</v>
      </c>
      <c r="E9527" t="s">
        <v>28</v>
      </c>
      <c r="F9527">
        <v>21</v>
      </c>
      <c r="G9527" t="s">
        <v>6637</v>
      </c>
      <c r="H9527" t="s">
        <v>6638</v>
      </c>
      <c r="I9527" t="s">
        <v>33</v>
      </c>
      <c r="J9527" t="s">
        <v>34</v>
      </c>
      <c r="K9527" t="s">
        <v>21</v>
      </c>
      <c r="L9527" t="s">
        <v>21</v>
      </c>
      <c r="M9527" t="s">
        <v>21</v>
      </c>
      <c r="N9527" t="s">
        <v>3778</v>
      </c>
      <c r="O9527" t="s">
        <v>3779</v>
      </c>
      <c r="P9527" t="s">
        <v>21</v>
      </c>
      <c r="Q9527" t="s">
        <v>21</v>
      </c>
      <c r="S9527" t="s">
        <v>21</v>
      </c>
      <c r="T9527">
        <v>1</v>
      </c>
    </row>
    <row r="9528" spans="1:20" x14ac:dyDescent="0.35">
      <c r="A9528" t="s">
        <v>6621</v>
      </c>
      <c r="B9528">
        <f>COUNTIF(A:A,Tabella1[[#This Row],[COD_LOCALE_PROGETTO]])</f>
        <v>24</v>
      </c>
      <c r="C9528">
        <f>COUNTIF(B:B,Tabella1[[#This Row],[NUMERO DI PROGETTO PER OGNI SOGGETTO]])</f>
        <v>72</v>
      </c>
      <c r="D9528">
        <v>4</v>
      </c>
      <c r="E9528" t="s">
        <v>28</v>
      </c>
      <c r="F9528">
        <v>22</v>
      </c>
      <c r="G9528">
        <v>3112840172</v>
      </c>
      <c r="H9528" t="s">
        <v>6639</v>
      </c>
      <c r="I9528" t="s">
        <v>553</v>
      </c>
      <c r="J9528" t="s">
        <v>554</v>
      </c>
      <c r="K9528" t="s">
        <v>21</v>
      </c>
      <c r="L9528" t="s">
        <v>21</v>
      </c>
      <c r="M9528" t="s">
        <v>21</v>
      </c>
      <c r="N9528" t="s">
        <v>21</v>
      </c>
      <c r="O9528" t="s">
        <v>21</v>
      </c>
      <c r="P9528" t="s">
        <v>21</v>
      </c>
      <c r="Q9528" t="s">
        <v>21</v>
      </c>
      <c r="S9528" t="s">
        <v>21</v>
      </c>
      <c r="T9528">
        <v>1</v>
      </c>
    </row>
    <row r="9529" spans="1:20" x14ac:dyDescent="0.35">
      <c r="A9529" t="s">
        <v>6641</v>
      </c>
      <c r="B9529">
        <f>COUNTIF(A:A,Tabella1[[#This Row],[COD_LOCALE_PROGETTO]])</f>
        <v>3</v>
      </c>
      <c r="C9529">
        <f>COUNTIF(B:B,Tabella1[[#This Row],[NUMERO DI PROGETTO PER OGNI SOGGETTO]])</f>
        <v>5880</v>
      </c>
      <c r="D9529">
        <v>1</v>
      </c>
      <c r="E9529" t="s">
        <v>18</v>
      </c>
      <c r="F9529">
        <v>1</v>
      </c>
      <c r="G9529">
        <v>1386030488</v>
      </c>
      <c r="H9529" t="s">
        <v>3808</v>
      </c>
      <c r="I9529" t="s">
        <v>19</v>
      </c>
      <c r="J9529" t="s">
        <v>20</v>
      </c>
      <c r="K9529" t="s">
        <v>21</v>
      </c>
      <c r="L9529" t="s">
        <v>21</v>
      </c>
      <c r="M9529" t="s">
        <v>21</v>
      </c>
      <c r="N9529" t="s">
        <v>21</v>
      </c>
      <c r="O9529" t="s">
        <v>21</v>
      </c>
      <c r="P9529" t="s">
        <v>21</v>
      </c>
      <c r="Q9529" t="s">
        <v>21</v>
      </c>
      <c r="S9529" t="s">
        <v>21</v>
      </c>
      <c r="T9529">
        <v>1</v>
      </c>
    </row>
    <row r="9530" spans="1:20" x14ac:dyDescent="0.35">
      <c r="A9530" t="s">
        <v>6641</v>
      </c>
      <c r="B9530">
        <f>COUNTIF(A:A,Tabella1[[#This Row],[COD_LOCALE_PROGETTO]])</f>
        <v>3</v>
      </c>
      <c r="C9530">
        <f>COUNTIF(B:B,Tabella1[[#This Row],[NUMERO DI PROGETTO PER OGNI SOGGETTO]])</f>
        <v>5880</v>
      </c>
      <c r="D9530">
        <v>3</v>
      </c>
      <c r="E9530" t="s">
        <v>24</v>
      </c>
      <c r="F9530">
        <v>1</v>
      </c>
      <c r="G9530">
        <v>4925940480</v>
      </c>
      <c r="H9530" t="s">
        <v>6642</v>
      </c>
      <c r="I9530" t="s">
        <v>272</v>
      </c>
      <c r="J9530" t="s">
        <v>273</v>
      </c>
      <c r="K9530" t="s">
        <v>21</v>
      </c>
      <c r="L9530" t="s">
        <v>21</v>
      </c>
      <c r="M9530" t="s">
        <v>21</v>
      </c>
      <c r="N9530" t="s">
        <v>579</v>
      </c>
      <c r="O9530" t="s">
        <v>580</v>
      </c>
      <c r="P9530" t="s">
        <v>21</v>
      </c>
      <c r="Q9530" t="s">
        <v>21</v>
      </c>
      <c r="S9530" t="s">
        <v>21</v>
      </c>
      <c r="T9530">
        <v>1</v>
      </c>
    </row>
    <row r="9531" spans="1:20" x14ac:dyDescent="0.35">
      <c r="A9531" t="s">
        <v>6641</v>
      </c>
      <c r="B9531">
        <f>COUNTIF(A:A,Tabella1[[#This Row],[COD_LOCALE_PROGETTO]])</f>
        <v>3</v>
      </c>
      <c r="C9531">
        <f>COUNTIF(B:B,Tabella1[[#This Row],[NUMERO DI PROGETTO PER OGNI SOGGETTO]])</f>
        <v>5880</v>
      </c>
      <c r="D9531">
        <v>4</v>
      </c>
      <c r="E9531" t="s">
        <v>28</v>
      </c>
      <c r="F9531">
        <v>1</v>
      </c>
      <c r="G9531">
        <v>4925940480</v>
      </c>
      <c r="H9531" t="s">
        <v>6642</v>
      </c>
      <c r="I9531" t="s">
        <v>272</v>
      </c>
      <c r="J9531" t="s">
        <v>273</v>
      </c>
      <c r="K9531" t="s">
        <v>21</v>
      </c>
      <c r="L9531" t="s">
        <v>21</v>
      </c>
      <c r="M9531" t="s">
        <v>21</v>
      </c>
      <c r="N9531" t="s">
        <v>579</v>
      </c>
      <c r="O9531" t="s">
        <v>580</v>
      </c>
      <c r="P9531" t="s">
        <v>21</v>
      </c>
      <c r="Q9531" t="s">
        <v>21</v>
      </c>
      <c r="S9531" t="s">
        <v>21</v>
      </c>
      <c r="T9531">
        <v>1</v>
      </c>
    </row>
    <row r="9532" spans="1:20" x14ac:dyDescent="0.35">
      <c r="A9532" t="s">
        <v>6643</v>
      </c>
      <c r="B9532">
        <f>COUNTIF(A:A,Tabella1[[#This Row],[COD_LOCALE_PROGETTO]])</f>
        <v>3</v>
      </c>
      <c r="C9532">
        <f>COUNTIF(B:B,Tabella1[[#This Row],[NUMERO DI PROGETTO PER OGNI SOGGETTO]])</f>
        <v>5880</v>
      </c>
      <c r="D9532">
        <v>1</v>
      </c>
      <c r="E9532" t="s">
        <v>18</v>
      </c>
      <c r="F9532">
        <v>1</v>
      </c>
      <c r="G9532">
        <v>1386030488</v>
      </c>
      <c r="H9532" t="s">
        <v>3808</v>
      </c>
      <c r="I9532" t="s">
        <v>19</v>
      </c>
      <c r="J9532" t="s">
        <v>20</v>
      </c>
      <c r="K9532" t="s">
        <v>21</v>
      </c>
      <c r="L9532" t="s">
        <v>21</v>
      </c>
      <c r="M9532" t="s">
        <v>21</v>
      </c>
      <c r="N9532" t="s">
        <v>21</v>
      </c>
      <c r="O9532" t="s">
        <v>21</v>
      </c>
      <c r="P9532" t="s">
        <v>21</v>
      </c>
      <c r="Q9532" t="s">
        <v>21</v>
      </c>
      <c r="S9532" t="s">
        <v>21</v>
      </c>
      <c r="T9532">
        <v>1</v>
      </c>
    </row>
    <row r="9533" spans="1:20" x14ac:dyDescent="0.35">
      <c r="A9533" t="s">
        <v>6643</v>
      </c>
      <c r="B9533">
        <f>COUNTIF(A:A,Tabella1[[#This Row],[COD_LOCALE_PROGETTO]])</f>
        <v>3</v>
      </c>
      <c r="C9533">
        <f>COUNTIF(B:B,Tabella1[[#This Row],[NUMERO DI PROGETTO PER OGNI SOGGETTO]])</f>
        <v>5880</v>
      </c>
      <c r="D9533">
        <v>3</v>
      </c>
      <c r="E9533" t="s">
        <v>24</v>
      </c>
      <c r="F9533">
        <v>1</v>
      </c>
      <c r="G9533">
        <v>1161170517</v>
      </c>
      <c r="H9533" t="s">
        <v>5431</v>
      </c>
      <c r="I9533" t="s">
        <v>353</v>
      </c>
      <c r="J9533" t="s">
        <v>354</v>
      </c>
      <c r="K9533" t="s">
        <v>21</v>
      </c>
      <c r="L9533" t="s">
        <v>21</v>
      </c>
      <c r="M9533" t="s">
        <v>21</v>
      </c>
      <c r="N9533" t="s">
        <v>2893</v>
      </c>
      <c r="O9533" t="s">
        <v>2894</v>
      </c>
      <c r="P9533" t="s">
        <v>21</v>
      </c>
      <c r="Q9533" t="s">
        <v>21</v>
      </c>
      <c r="S9533" t="s">
        <v>21</v>
      </c>
      <c r="T9533">
        <v>1</v>
      </c>
    </row>
    <row r="9534" spans="1:20" x14ac:dyDescent="0.35">
      <c r="A9534" t="s">
        <v>6643</v>
      </c>
      <c r="B9534">
        <f>COUNTIF(A:A,Tabella1[[#This Row],[COD_LOCALE_PROGETTO]])</f>
        <v>3</v>
      </c>
      <c r="C9534">
        <f>COUNTIF(B:B,Tabella1[[#This Row],[NUMERO DI PROGETTO PER OGNI SOGGETTO]])</f>
        <v>5880</v>
      </c>
      <c r="D9534">
        <v>4</v>
      </c>
      <c r="E9534" t="s">
        <v>28</v>
      </c>
      <c r="F9534">
        <v>1</v>
      </c>
      <c r="G9534">
        <v>1161170517</v>
      </c>
      <c r="H9534" t="s">
        <v>5431</v>
      </c>
      <c r="I9534" t="s">
        <v>353</v>
      </c>
      <c r="J9534" t="s">
        <v>354</v>
      </c>
      <c r="K9534" t="s">
        <v>21</v>
      </c>
      <c r="L9534" t="s">
        <v>21</v>
      </c>
      <c r="M9534" t="s">
        <v>21</v>
      </c>
      <c r="N9534" t="s">
        <v>2893</v>
      </c>
      <c r="O9534" t="s">
        <v>2894</v>
      </c>
      <c r="P9534" t="s">
        <v>21</v>
      </c>
      <c r="Q9534" t="s">
        <v>21</v>
      </c>
      <c r="S9534" t="s">
        <v>21</v>
      </c>
      <c r="T9534">
        <v>1</v>
      </c>
    </row>
    <row r="9535" spans="1:20" x14ac:dyDescent="0.35">
      <c r="A9535" t="s">
        <v>6644</v>
      </c>
      <c r="B9535">
        <f>COUNTIF(A:A,Tabella1[[#This Row],[COD_LOCALE_PROGETTO]])</f>
        <v>3</v>
      </c>
      <c r="C9535">
        <f>COUNTIF(B:B,Tabella1[[#This Row],[NUMERO DI PROGETTO PER OGNI SOGGETTO]])</f>
        <v>5880</v>
      </c>
      <c r="D9535">
        <v>1</v>
      </c>
      <c r="E9535" t="s">
        <v>18</v>
      </c>
      <c r="F9535">
        <v>1</v>
      </c>
      <c r="G9535">
        <v>1386030488</v>
      </c>
      <c r="H9535" t="s">
        <v>3808</v>
      </c>
      <c r="I9535" t="s">
        <v>19</v>
      </c>
      <c r="J9535" t="s">
        <v>20</v>
      </c>
      <c r="K9535" t="s">
        <v>21</v>
      </c>
      <c r="L9535" t="s">
        <v>21</v>
      </c>
      <c r="M9535" t="s">
        <v>21</v>
      </c>
      <c r="N9535" t="s">
        <v>21</v>
      </c>
      <c r="O9535" t="s">
        <v>21</v>
      </c>
      <c r="P9535" t="s">
        <v>21</v>
      </c>
      <c r="Q9535" t="s">
        <v>21</v>
      </c>
      <c r="S9535" t="s">
        <v>21</v>
      </c>
      <c r="T9535">
        <v>1</v>
      </c>
    </row>
    <row r="9536" spans="1:20" x14ac:dyDescent="0.35">
      <c r="A9536" t="s">
        <v>6644</v>
      </c>
      <c r="B9536">
        <f>COUNTIF(A:A,Tabella1[[#This Row],[COD_LOCALE_PROGETTO]])</f>
        <v>3</v>
      </c>
      <c r="C9536">
        <f>COUNTIF(B:B,Tabella1[[#This Row],[NUMERO DI PROGETTO PER OGNI SOGGETTO]])</f>
        <v>5880</v>
      </c>
      <c r="D9536">
        <v>3</v>
      </c>
      <c r="E9536" t="s">
        <v>24</v>
      </c>
      <c r="F9536">
        <v>1</v>
      </c>
      <c r="G9536">
        <v>1697200515</v>
      </c>
      <c r="H9536" t="s">
        <v>6645</v>
      </c>
      <c r="I9536" t="s">
        <v>553</v>
      </c>
      <c r="J9536" t="s">
        <v>554</v>
      </c>
      <c r="K9536" t="s">
        <v>21</v>
      </c>
      <c r="L9536" t="s">
        <v>21</v>
      </c>
      <c r="M9536" t="s">
        <v>21</v>
      </c>
      <c r="N9536" t="s">
        <v>1326</v>
      </c>
      <c r="O9536" t="s">
        <v>1327</v>
      </c>
      <c r="P9536" t="s">
        <v>21</v>
      </c>
      <c r="Q9536" t="s">
        <v>21</v>
      </c>
      <c r="S9536" t="s">
        <v>21</v>
      </c>
      <c r="T9536">
        <v>1</v>
      </c>
    </row>
    <row r="9537" spans="1:20" x14ac:dyDescent="0.35">
      <c r="A9537" t="s">
        <v>6644</v>
      </c>
      <c r="B9537">
        <f>COUNTIF(A:A,Tabella1[[#This Row],[COD_LOCALE_PROGETTO]])</f>
        <v>3</v>
      </c>
      <c r="C9537">
        <f>COUNTIF(B:B,Tabella1[[#This Row],[NUMERO DI PROGETTO PER OGNI SOGGETTO]])</f>
        <v>5880</v>
      </c>
      <c r="D9537">
        <v>4</v>
      </c>
      <c r="E9537" t="s">
        <v>28</v>
      </c>
      <c r="F9537">
        <v>1</v>
      </c>
      <c r="G9537">
        <v>1697200515</v>
      </c>
      <c r="H9537" t="s">
        <v>6645</v>
      </c>
      <c r="I9537" t="s">
        <v>553</v>
      </c>
      <c r="J9537" t="s">
        <v>554</v>
      </c>
      <c r="K9537" t="s">
        <v>21</v>
      </c>
      <c r="L9537" t="s">
        <v>21</v>
      </c>
      <c r="M9537" t="s">
        <v>21</v>
      </c>
      <c r="N9537" t="s">
        <v>1326</v>
      </c>
      <c r="O9537" t="s">
        <v>1327</v>
      </c>
      <c r="P9537" t="s">
        <v>21</v>
      </c>
      <c r="Q9537" t="s">
        <v>21</v>
      </c>
      <c r="S9537" t="s">
        <v>21</v>
      </c>
      <c r="T9537">
        <v>1</v>
      </c>
    </row>
    <row r="9538" spans="1:20" x14ac:dyDescent="0.35">
      <c r="A9538" t="s">
        <v>6646</v>
      </c>
      <c r="B9538">
        <f>COUNTIF(A:A,Tabella1[[#This Row],[COD_LOCALE_PROGETTO]])</f>
        <v>3</v>
      </c>
      <c r="C9538">
        <f>COUNTIF(B:B,Tabella1[[#This Row],[NUMERO DI PROGETTO PER OGNI SOGGETTO]])</f>
        <v>5880</v>
      </c>
      <c r="D9538">
        <v>1</v>
      </c>
      <c r="E9538" t="s">
        <v>18</v>
      </c>
      <c r="F9538">
        <v>1</v>
      </c>
      <c r="G9538">
        <v>1386030488</v>
      </c>
      <c r="H9538" t="s">
        <v>3808</v>
      </c>
      <c r="I9538" t="s">
        <v>19</v>
      </c>
      <c r="J9538" t="s">
        <v>20</v>
      </c>
      <c r="K9538" t="s">
        <v>21</v>
      </c>
      <c r="L9538" t="s">
        <v>21</v>
      </c>
      <c r="M9538" t="s">
        <v>21</v>
      </c>
      <c r="N9538" t="s">
        <v>21</v>
      </c>
      <c r="O9538" t="s">
        <v>21</v>
      </c>
      <c r="P9538" t="s">
        <v>21</v>
      </c>
      <c r="Q9538" t="s">
        <v>21</v>
      </c>
      <c r="S9538" t="s">
        <v>21</v>
      </c>
      <c r="T9538">
        <v>1</v>
      </c>
    </row>
    <row r="9539" spans="1:20" x14ac:dyDescent="0.35">
      <c r="A9539" t="s">
        <v>6646</v>
      </c>
      <c r="B9539">
        <f>COUNTIF(A:A,Tabella1[[#This Row],[COD_LOCALE_PROGETTO]])</f>
        <v>3</v>
      </c>
      <c r="C9539">
        <f>COUNTIF(B:B,Tabella1[[#This Row],[NUMERO DI PROGETTO PER OGNI SOGGETTO]])</f>
        <v>5880</v>
      </c>
      <c r="D9539">
        <v>3</v>
      </c>
      <c r="E9539" t="s">
        <v>24</v>
      </c>
      <c r="F9539">
        <v>1</v>
      </c>
      <c r="G9539">
        <v>1948240518</v>
      </c>
      <c r="H9539" t="s">
        <v>6647</v>
      </c>
      <c r="I9539" t="s">
        <v>272</v>
      </c>
      <c r="J9539" t="s">
        <v>273</v>
      </c>
      <c r="K9539" t="s">
        <v>21</v>
      </c>
      <c r="L9539" t="s">
        <v>21</v>
      </c>
      <c r="M9539" t="s">
        <v>21</v>
      </c>
      <c r="N9539" t="s">
        <v>590</v>
      </c>
      <c r="O9539" t="s">
        <v>591</v>
      </c>
      <c r="P9539" t="s">
        <v>21</v>
      </c>
      <c r="Q9539" t="s">
        <v>21</v>
      </c>
      <c r="S9539" t="s">
        <v>21</v>
      </c>
      <c r="T9539">
        <v>1</v>
      </c>
    </row>
    <row r="9540" spans="1:20" x14ac:dyDescent="0.35">
      <c r="A9540" t="s">
        <v>6646</v>
      </c>
      <c r="B9540">
        <f>COUNTIF(A:A,Tabella1[[#This Row],[COD_LOCALE_PROGETTO]])</f>
        <v>3</v>
      </c>
      <c r="C9540">
        <f>COUNTIF(B:B,Tabella1[[#This Row],[NUMERO DI PROGETTO PER OGNI SOGGETTO]])</f>
        <v>5880</v>
      </c>
      <c r="D9540">
        <v>4</v>
      </c>
      <c r="E9540" t="s">
        <v>28</v>
      </c>
      <c r="F9540">
        <v>1</v>
      </c>
      <c r="G9540">
        <v>1948240518</v>
      </c>
      <c r="H9540" t="s">
        <v>6647</v>
      </c>
      <c r="I9540" t="s">
        <v>272</v>
      </c>
      <c r="J9540" t="s">
        <v>273</v>
      </c>
      <c r="K9540" t="s">
        <v>21</v>
      </c>
      <c r="L9540" t="s">
        <v>21</v>
      </c>
      <c r="M9540" t="s">
        <v>21</v>
      </c>
      <c r="N9540" t="s">
        <v>590</v>
      </c>
      <c r="O9540" t="s">
        <v>591</v>
      </c>
      <c r="P9540" t="s">
        <v>21</v>
      </c>
      <c r="Q9540" t="s">
        <v>21</v>
      </c>
      <c r="S9540" t="s">
        <v>21</v>
      </c>
      <c r="T9540">
        <v>1</v>
      </c>
    </row>
    <row r="9541" spans="1:20" x14ac:dyDescent="0.35">
      <c r="A9541" t="s">
        <v>6648</v>
      </c>
      <c r="B9541">
        <f>COUNTIF(A:A,Tabella1[[#This Row],[COD_LOCALE_PROGETTO]])</f>
        <v>3</v>
      </c>
      <c r="C9541">
        <f>COUNTIF(B:B,Tabella1[[#This Row],[NUMERO DI PROGETTO PER OGNI SOGGETTO]])</f>
        <v>5880</v>
      </c>
      <c r="D9541">
        <v>1</v>
      </c>
      <c r="E9541" t="s">
        <v>18</v>
      </c>
      <c r="F9541">
        <v>1</v>
      </c>
      <c r="G9541">
        <v>1386030488</v>
      </c>
      <c r="H9541" t="s">
        <v>3808</v>
      </c>
      <c r="I9541" t="s">
        <v>19</v>
      </c>
      <c r="J9541" t="s">
        <v>20</v>
      </c>
      <c r="K9541" t="s">
        <v>21</v>
      </c>
      <c r="L9541" t="s">
        <v>21</v>
      </c>
      <c r="M9541" t="s">
        <v>21</v>
      </c>
      <c r="N9541" t="s">
        <v>21</v>
      </c>
      <c r="O9541" t="s">
        <v>21</v>
      </c>
      <c r="P9541" t="s">
        <v>21</v>
      </c>
      <c r="Q9541" t="s">
        <v>21</v>
      </c>
      <c r="S9541" t="s">
        <v>21</v>
      </c>
      <c r="T9541">
        <v>1</v>
      </c>
    </row>
    <row r="9542" spans="1:20" x14ac:dyDescent="0.35">
      <c r="A9542" t="s">
        <v>6648</v>
      </c>
      <c r="B9542">
        <f>COUNTIF(A:A,Tabella1[[#This Row],[COD_LOCALE_PROGETTO]])</f>
        <v>3</v>
      </c>
      <c r="C9542">
        <f>COUNTIF(B:B,Tabella1[[#This Row],[NUMERO DI PROGETTO PER OGNI SOGGETTO]])</f>
        <v>5880</v>
      </c>
      <c r="D9542">
        <v>3</v>
      </c>
      <c r="E9542" t="s">
        <v>24</v>
      </c>
      <c r="F9542">
        <v>1</v>
      </c>
      <c r="G9542">
        <v>1476280498</v>
      </c>
      <c r="H9542" t="s">
        <v>6301</v>
      </c>
      <c r="I9542" t="s">
        <v>272</v>
      </c>
      <c r="J9542" t="s">
        <v>273</v>
      </c>
      <c r="K9542" t="s">
        <v>21</v>
      </c>
      <c r="L9542" t="s">
        <v>21</v>
      </c>
      <c r="M9542" t="s">
        <v>21</v>
      </c>
      <c r="N9542" t="s">
        <v>752</v>
      </c>
      <c r="O9542" t="s">
        <v>753</v>
      </c>
      <c r="P9542" t="s">
        <v>21</v>
      </c>
      <c r="Q9542" t="s">
        <v>21</v>
      </c>
      <c r="S9542" t="s">
        <v>21</v>
      </c>
      <c r="T9542">
        <v>1</v>
      </c>
    </row>
    <row r="9543" spans="1:20" x14ac:dyDescent="0.35">
      <c r="A9543" t="s">
        <v>6648</v>
      </c>
      <c r="B9543">
        <f>COUNTIF(A:A,Tabella1[[#This Row],[COD_LOCALE_PROGETTO]])</f>
        <v>3</v>
      </c>
      <c r="C9543">
        <f>COUNTIF(B:B,Tabella1[[#This Row],[NUMERO DI PROGETTO PER OGNI SOGGETTO]])</f>
        <v>5880</v>
      </c>
      <c r="D9543">
        <v>4</v>
      </c>
      <c r="E9543" t="s">
        <v>28</v>
      </c>
      <c r="F9543">
        <v>1</v>
      </c>
      <c r="G9543">
        <v>1476280498</v>
      </c>
      <c r="H9543" t="s">
        <v>6301</v>
      </c>
      <c r="I9543" t="s">
        <v>272</v>
      </c>
      <c r="J9543" t="s">
        <v>273</v>
      </c>
      <c r="K9543" t="s">
        <v>21</v>
      </c>
      <c r="L9543" t="s">
        <v>21</v>
      </c>
      <c r="M9543" t="s">
        <v>21</v>
      </c>
      <c r="N9543" t="s">
        <v>752</v>
      </c>
      <c r="O9543" t="s">
        <v>753</v>
      </c>
      <c r="P9543" t="s">
        <v>21</v>
      </c>
      <c r="Q9543" t="s">
        <v>21</v>
      </c>
      <c r="S9543" t="s">
        <v>21</v>
      </c>
      <c r="T9543">
        <v>1</v>
      </c>
    </row>
    <row r="9544" spans="1:20" x14ac:dyDescent="0.35">
      <c r="A9544" t="s">
        <v>6649</v>
      </c>
      <c r="B9544">
        <f>COUNTIF(A:A,Tabella1[[#This Row],[COD_LOCALE_PROGETTO]])</f>
        <v>3</v>
      </c>
      <c r="C9544">
        <f>COUNTIF(B:B,Tabella1[[#This Row],[NUMERO DI PROGETTO PER OGNI SOGGETTO]])</f>
        <v>5880</v>
      </c>
      <c r="D9544">
        <v>1</v>
      </c>
      <c r="E9544" t="s">
        <v>18</v>
      </c>
      <c r="F9544">
        <v>1</v>
      </c>
      <c r="G9544">
        <v>1386030488</v>
      </c>
      <c r="H9544" t="s">
        <v>3808</v>
      </c>
      <c r="I9544" t="s">
        <v>19</v>
      </c>
      <c r="J9544" t="s">
        <v>20</v>
      </c>
      <c r="K9544" t="s">
        <v>21</v>
      </c>
      <c r="L9544" t="s">
        <v>21</v>
      </c>
      <c r="M9544" t="s">
        <v>21</v>
      </c>
      <c r="N9544" t="s">
        <v>21</v>
      </c>
      <c r="O9544" t="s">
        <v>21</v>
      </c>
      <c r="P9544" t="s">
        <v>21</v>
      </c>
      <c r="Q9544" t="s">
        <v>21</v>
      </c>
      <c r="S9544" t="s">
        <v>21</v>
      </c>
      <c r="T9544">
        <v>1</v>
      </c>
    </row>
    <row r="9545" spans="1:20" x14ac:dyDescent="0.35">
      <c r="A9545" t="s">
        <v>6649</v>
      </c>
      <c r="B9545">
        <f>COUNTIF(A:A,Tabella1[[#This Row],[COD_LOCALE_PROGETTO]])</f>
        <v>3</v>
      </c>
      <c r="C9545">
        <f>COUNTIF(B:B,Tabella1[[#This Row],[NUMERO DI PROGETTO PER OGNI SOGGETTO]])</f>
        <v>5880</v>
      </c>
      <c r="D9545">
        <v>3</v>
      </c>
      <c r="E9545" t="s">
        <v>24</v>
      </c>
      <c r="F9545">
        <v>1</v>
      </c>
      <c r="G9545">
        <v>3720610157</v>
      </c>
      <c r="H9545" t="s">
        <v>6650</v>
      </c>
      <c r="I9545" t="s">
        <v>272</v>
      </c>
      <c r="J9545" t="s">
        <v>273</v>
      </c>
      <c r="K9545" t="s">
        <v>21</v>
      </c>
      <c r="L9545" t="s">
        <v>21</v>
      </c>
      <c r="M9545" t="s">
        <v>21</v>
      </c>
      <c r="N9545" t="s">
        <v>1596</v>
      </c>
      <c r="O9545" t="s">
        <v>1597</v>
      </c>
      <c r="P9545" t="s">
        <v>21</v>
      </c>
      <c r="Q9545" t="s">
        <v>21</v>
      </c>
      <c r="S9545" t="s">
        <v>21</v>
      </c>
      <c r="T9545">
        <v>1</v>
      </c>
    </row>
    <row r="9546" spans="1:20" x14ac:dyDescent="0.35">
      <c r="A9546" t="s">
        <v>6649</v>
      </c>
      <c r="B9546">
        <f>COUNTIF(A:A,Tabella1[[#This Row],[COD_LOCALE_PROGETTO]])</f>
        <v>3</v>
      </c>
      <c r="C9546">
        <f>COUNTIF(B:B,Tabella1[[#This Row],[NUMERO DI PROGETTO PER OGNI SOGGETTO]])</f>
        <v>5880</v>
      </c>
      <c r="D9546">
        <v>4</v>
      </c>
      <c r="E9546" t="s">
        <v>28</v>
      </c>
      <c r="F9546">
        <v>1</v>
      </c>
      <c r="G9546">
        <v>3720610157</v>
      </c>
      <c r="H9546" t="s">
        <v>6650</v>
      </c>
      <c r="I9546" t="s">
        <v>272</v>
      </c>
      <c r="J9546" t="s">
        <v>273</v>
      </c>
      <c r="K9546" t="s">
        <v>21</v>
      </c>
      <c r="L9546" t="s">
        <v>21</v>
      </c>
      <c r="M9546" t="s">
        <v>21</v>
      </c>
      <c r="N9546" t="s">
        <v>1596</v>
      </c>
      <c r="O9546" t="s">
        <v>1597</v>
      </c>
      <c r="P9546" t="s">
        <v>21</v>
      </c>
      <c r="Q9546" t="s">
        <v>21</v>
      </c>
      <c r="S9546" t="s">
        <v>21</v>
      </c>
      <c r="T9546">
        <v>1</v>
      </c>
    </row>
    <row r="9547" spans="1:20" x14ac:dyDescent="0.35">
      <c r="A9547" t="s">
        <v>6651</v>
      </c>
      <c r="B9547">
        <f>COUNTIF(A:A,Tabella1[[#This Row],[COD_LOCALE_PROGETTO]])</f>
        <v>3</v>
      </c>
      <c r="C9547">
        <f>COUNTIF(B:B,Tabella1[[#This Row],[NUMERO DI PROGETTO PER OGNI SOGGETTO]])</f>
        <v>5880</v>
      </c>
      <c r="D9547">
        <v>1</v>
      </c>
      <c r="E9547" t="s">
        <v>18</v>
      </c>
      <c r="F9547">
        <v>1</v>
      </c>
      <c r="G9547">
        <v>1386030488</v>
      </c>
      <c r="H9547" t="s">
        <v>3808</v>
      </c>
      <c r="I9547" t="s">
        <v>19</v>
      </c>
      <c r="J9547" t="s">
        <v>20</v>
      </c>
      <c r="K9547" t="s">
        <v>21</v>
      </c>
      <c r="L9547" t="s">
        <v>21</v>
      </c>
      <c r="M9547" t="s">
        <v>21</v>
      </c>
      <c r="N9547" t="s">
        <v>21</v>
      </c>
      <c r="O9547" t="s">
        <v>21</v>
      </c>
      <c r="P9547" t="s">
        <v>21</v>
      </c>
      <c r="Q9547" t="s">
        <v>21</v>
      </c>
      <c r="S9547" t="s">
        <v>21</v>
      </c>
      <c r="T9547">
        <v>1</v>
      </c>
    </row>
    <row r="9548" spans="1:20" x14ac:dyDescent="0.35">
      <c r="A9548" t="s">
        <v>6651</v>
      </c>
      <c r="B9548">
        <f>COUNTIF(A:A,Tabella1[[#This Row],[COD_LOCALE_PROGETTO]])</f>
        <v>3</v>
      </c>
      <c r="C9548">
        <f>COUNTIF(B:B,Tabella1[[#This Row],[NUMERO DI PROGETTO PER OGNI SOGGETTO]])</f>
        <v>5880</v>
      </c>
      <c r="D9548">
        <v>3</v>
      </c>
      <c r="E9548" t="s">
        <v>24</v>
      </c>
      <c r="F9548">
        <v>1</v>
      </c>
      <c r="G9548">
        <v>1187760523</v>
      </c>
      <c r="H9548" t="s">
        <v>4352</v>
      </c>
      <c r="I9548" t="s">
        <v>272</v>
      </c>
      <c r="J9548" t="s">
        <v>273</v>
      </c>
      <c r="K9548" t="s">
        <v>21</v>
      </c>
      <c r="L9548" t="s">
        <v>21</v>
      </c>
      <c r="M9548" t="s">
        <v>21</v>
      </c>
      <c r="N9548" t="s">
        <v>706</v>
      </c>
      <c r="O9548" t="s">
        <v>465</v>
      </c>
      <c r="P9548" t="s">
        <v>21</v>
      </c>
      <c r="Q9548" t="s">
        <v>21</v>
      </c>
      <c r="S9548" t="s">
        <v>21</v>
      </c>
      <c r="T9548">
        <v>1</v>
      </c>
    </row>
    <row r="9549" spans="1:20" x14ac:dyDescent="0.35">
      <c r="A9549" t="s">
        <v>6651</v>
      </c>
      <c r="B9549">
        <f>COUNTIF(A:A,Tabella1[[#This Row],[COD_LOCALE_PROGETTO]])</f>
        <v>3</v>
      </c>
      <c r="C9549">
        <f>COUNTIF(B:B,Tabella1[[#This Row],[NUMERO DI PROGETTO PER OGNI SOGGETTO]])</f>
        <v>5880</v>
      </c>
      <c r="D9549">
        <v>4</v>
      </c>
      <c r="E9549" t="s">
        <v>28</v>
      </c>
      <c r="F9549">
        <v>1</v>
      </c>
      <c r="G9549">
        <v>1187760523</v>
      </c>
      <c r="H9549" t="s">
        <v>4352</v>
      </c>
      <c r="I9549" t="s">
        <v>272</v>
      </c>
      <c r="J9549" t="s">
        <v>273</v>
      </c>
      <c r="K9549" t="s">
        <v>21</v>
      </c>
      <c r="L9549" t="s">
        <v>21</v>
      </c>
      <c r="M9549" t="s">
        <v>21</v>
      </c>
      <c r="N9549" t="s">
        <v>706</v>
      </c>
      <c r="O9549" t="s">
        <v>465</v>
      </c>
      <c r="P9549" t="s">
        <v>21</v>
      </c>
      <c r="Q9549" t="s">
        <v>21</v>
      </c>
      <c r="S9549" t="s">
        <v>21</v>
      </c>
      <c r="T9549">
        <v>1</v>
      </c>
    </row>
    <row r="9550" spans="1:20" x14ac:dyDescent="0.35">
      <c r="A9550" t="s">
        <v>6652</v>
      </c>
      <c r="B9550">
        <f>COUNTIF(A:A,Tabella1[[#This Row],[COD_LOCALE_PROGETTO]])</f>
        <v>3</v>
      </c>
      <c r="C9550">
        <f>COUNTIF(B:B,Tabella1[[#This Row],[NUMERO DI PROGETTO PER OGNI SOGGETTO]])</f>
        <v>5880</v>
      </c>
      <c r="D9550">
        <v>1</v>
      </c>
      <c r="E9550" t="s">
        <v>18</v>
      </c>
      <c r="F9550">
        <v>1</v>
      </c>
      <c r="G9550">
        <v>1386030488</v>
      </c>
      <c r="H9550" t="s">
        <v>3808</v>
      </c>
      <c r="I9550" t="s">
        <v>19</v>
      </c>
      <c r="J9550" t="s">
        <v>20</v>
      </c>
      <c r="K9550" t="s">
        <v>21</v>
      </c>
      <c r="L9550" t="s">
        <v>21</v>
      </c>
      <c r="M9550" t="s">
        <v>21</v>
      </c>
      <c r="N9550" t="s">
        <v>21</v>
      </c>
      <c r="O9550" t="s">
        <v>21</v>
      </c>
      <c r="P9550" t="s">
        <v>21</v>
      </c>
      <c r="Q9550" t="s">
        <v>21</v>
      </c>
      <c r="S9550" t="s">
        <v>21</v>
      </c>
      <c r="T9550">
        <v>1</v>
      </c>
    </row>
    <row r="9551" spans="1:20" x14ac:dyDescent="0.35">
      <c r="A9551" t="s">
        <v>6652</v>
      </c>
      <c r="B9551">
        <f>COUNTIF(A:A,Tabella1[[#This Row],[COD_LOCALE_PROGETTO]])</f>
        <v>3</v>
      </c>
      <c r="C9551">
        <f>COUNTIF(B:B,Tabella1[[#This Row],[NUMERO DI PROGETTO PER OGNI SOGGETTO]])</f>
        <v>5880</v>
      </c>
      <c r="D9551">
        <v>3</v>
      </c>
      <c r="E9551" t="s">
        <v>24</v>
      </c>
      <c r="F9551">
        <v>1</v>
      </c>
      <c r="G9551">
        <v>6404770486</v>
      </c>
      <c r="H9551" t="s">
        <v>6653</v>
      </c>
      <c r="I9551" t="s">
        <v>272</v>
      </c>
      <c r="J9551" t="s">
        <v>273</v>
      </c>
      <c r="K9551" t="s">
        <v>21</v>
      </c>
      <c r="L9551" t="s">
        <v>21</v>
      </c>
      <c r="M9551" t="s">
        <v>21</v>
      </c>
      <c r="N9551" t="s">
        <v>579</v>
      </c>
      <c r="O9551" t="s">
        <v>580</v>
      </c>
      <c r="P9551" t="s">
        <v>21</v>
      </c>
      <c r="Q9551" t="s">
        <v>21</v>
      </c>
      <c r="S9551" t="s">
        <v>21</v>
      </c>
      <c r="T9551">
        <v>1</v>
      </c>
    </row>
    <row r="9552" spans="1:20" x14ac:dyDescent="0.35">
      <c r="A9552" t="s">
        <v>6652</v>
      </c>
      <c r="B9552">
        <f>COUNTIF(A:A,Tabella1[[#This Row],[COD_LOCALE_PROGETTO]])</f>
        <v>3</v>
      </c>
      <c r="C9552">
        <f>COUNTIF(B:B,Tabella1[[#This Row],[NUMERO DI PROGETTO PER OGNI SOGGETTO]])</f>
        <v>5880</v>
      </c>
      <c r="D9552">
        <v>4</v>
      </c>
      <c r="E9552" t="s">
        <v>28</v>
      </c>
      <c r="F9552">
        <v>1</v>
      </c>
      <c r="G9552">
        <v>6404770486</v>
      </c>
      <c r="H9552" t="s">
        <v>6653</v>
      </c>
      <c r="I9552" t="s">
        <v>272</v>
      </c>
      <c r="J9552" t="s">
        <v>273</v>
      </c>
      <c r="K9552" t="s">
        <v>21</v>
      </c>
      <c r="L9552" t="s">
        <v>21</v>
      </c>
      <c r="M9552" t="s">
        <v>21</v>
      </c>
      <c r="N9552" t="s">
        <v>579</v>
      </c>
      <c r="O9552" t="s">
        <v>580</v>
      </c>
      <c r="P9552" t="s">
        <v>21</v>
      </c>
      <c r="Q9552" t="s">
        <v>21</v>
      </c>
      <c r="S9552" t="s">
        <v>21</v>
      </c>
      <c r="T9552">
        <v>1</v>
      </c>
    </row>
    <row r="9553" spans="1:20" x14ac:dyDescent="0.35">
      <c r="A9553" t="s">
        <v>6654</v>
      </c>
      <c r="B9553">
        <f>COUNTIF(A:A,Tabella1[[#This Row],[COD_LOCALE_PROGETTO]])</f>
        <v>3</v>
      </c>
      <c r="C9553">
        <f>COUNTIF(B:B,Tabella1[[#This Row],[NUMERO DI PROGETTO PER OGNI SOGGETTO]])</f>
        <v>5880</v>
      </c>
      <c r="D9553">
        <v>1</v>
      </c>
      <c r="E9553" t="s">
        <v>18</v>
      </c>
      <c r="F9553">
        <v>1</v>
      </c>
      <c r="G9553">
        <v>1386030488</v>
      </c>
      <c r="H9553" t="s">
        <v>3808</v>
      </c>
      <c r="I9553" t="s">
        <v>19</v>
      </c>
      <c r="J9553" t="s">
        <v>20</v>
      </c>
      <c r="K9553" t="s">
        <v>21</v>
      </c>
      <c r="L9553" t="s">
        <v>21</v>
      </c>
      <c r="M9553" t="s">
        <v>21</v>
      </c>
      <c r="N9553" t="s">
        <v>21</v>
      </c>
      <c r="O9553" t="s">
        <v>21</v>
      </c>
      <c r="P9553" t="s">
        <v>21</v>
      </c>
      <c r="Q9553" t="s">
        <v>21</v>
      </c>
      <c r="S9553" t="s">
        <v>21</v>
      </c>
      <c r="T9553">
        <v>1</v>
      </c>
    </row>
    <row r="9554" spans="1:20" x14ac:dyDescent="0.35">
      <c r="A9554" t="s">
        <v>6654</v>
      </c>
      <c r="B9554">
        <f>COUNTIF(A:A,Tabella1[[#This Row],[COD_LOCALE_PROGETTO]])</f>
        <v>3</v>
      </c>
      <c r="C9554">
        <f>COUNTIF(B:B,Tabella1[[#This Row],[NUMERO DI PROGETTO PER OGNI SOGGETTO]])</f>
        <v>5880</v>
      </c>
      <c r="D9554">
        <v>3</v>
      </c>
      <c r="E9554" t="s">
        <v>24</v>
      </c>
      <c r="F9554">
        <v>1</v>
      </c>
      <c r="G9554">
        <v>1671150512</v>
      </c>
      <c r="H9554" t="s">
        <v>2998</v>
      </c>
      <c r="I9554" t="s">
        <v>272</v>
      </c>
      <c r="J9554" t="s">
        <v>273</v>
      </c>
      <c r="K9554" t="s">
        <v>21</v>
      </c>
      <c r="L9554" t="s">
        <v>21</v>
      </c>
      <c r="M9554" t="s">
        <v>21</v>
      </c>
      <c r="N9554" t="s">
        <v>579</v>
      </c>
      <c r="O9554" t="s">
        <v>580</v>
      </c>
      <c r="P9554" t="s">
        <v>21</v>
      </c>
      <c r="Q9554" t="s">
        <v>21</v>
      </c>
      <c r="S9554" t="s">
        <v>21</v>
      </c>
      <c r="T9554">
        <v>1</v>
      </c>
    </row>
    <row r="9555" spans="1:20" x14ac:dyDescent="0.35">
      <c r="A9555" t="s">
        <v>6654</v>
      </c>
      <c r="B9555">
        <f>COUNTIF(A:A,Tabella1[[#This Row],[COD_LOCALE_PROGETTO]])</f>
        <v>3</v>
      </c>
      <c r="C9555">
        <f>COUNTIF(B:B,Tabella1[[#This Row],[NUMERO DI PROGETTO PER OGNI SOGGETTO]])</f>
        <v>5880</v>
      </c>
      <c r="D9555">
        <v>4</v>
      </c>
      <c r="E9555" t="s">
        <v>28</v>
      </c>
      <c r="F9555">
        <v>1</v>
      </c>
      <c r="G9555">
        <v>1671150512</v>
      </c>
      <c r="H9555" t="s">
        <v>2998</v>
      </c>
      <c r="I9555" t="s">
        <v>272</v>
      </c>
      <c r="J9555" t="s">
        <v>273</v>
      </c>
      <c r="K9555" t="s">
        <v>21</v>
      </c>
      <c r="L9555" t="s">
        <v>21</v>
      </c>
      <c r="M9555" t="s">
        <v>21</v>
      </c>
      <c r="N9555" t="s">
        <v>579</v>
      </c>
      <c r="O9555" t="s">
        <v>580</v>
      </c>
      <c r="P9555" t="s">
        <v>21</v>
      </c>
      <c r="Q9555" t="s">
        <v>21</v>
      </c>
      <c r="S9555" t="s">
        <v>21</v>
      </c>
      <c r="T9555">
        <v>1</v>
      </c>
    </row>
    <row r="9556" spans="1:20" x14ac:dyDescent="0.35">
      <c r="A9556" t="s">
        <v>6655</v>
      </c>
      <c r="B9556">
        <f>COUNTIF(A:A,Tabella1[[#This Row],[COD_LOCALE_PROGETTO]])</f>
        <v>3</v>
      </c>
      <c r="C9556">
        <f>COUNTIF(B:B,Tabella1[[#This Row],[NUMERO DI PROGETTO PER OGNI SOGGETTO]])</f>
        <v>5880</v>
      </c>
      <c r="D9556">
        <v>1</v>
      </c>
      <c r="E9556" t="s">
        <v>18</v>
      </c>
      <c r="F9556">
        <v>1</v>
      </c>
      <c r="G9556">
        <v>1386030488</v>
      </c>
      <c r="H9556" t="s">
        <v>3808</v>
      </c>
      <c r="I9556" t="s">
        <v>19</v>
      </c>
      <c r="J9556" t="s">
        <v>20</v>
      </c>
      <c r="K9556" t="s">
        <v>21</v>
      </c>
      <c r="L9556" t="s">
        <v>21</v>
      </c>
      <c r="M9556" t="s">
        <v>21</v>
      </c>
      <c r="N9556" t="s">
        <v>21</v>
      </c>
      <c r="O9556" t="s">
        <v>21</v>
      </c>
      <c r="P9556" t="s">
        <v>21</v>
      </c>
      <c r="Q9556" t="s">
        <v>21</v>
      </c>
      <c r="S9556" t="s">
        <v>21</v>
      </c>
      <c r="T9556">
        <v>1</v>
      </c>
    </row>
    <row r="9557" spans="1:20" x14ac:dyDescent="0.35">
      <c r="A9557" t="s">
        <v>6655</v>
      </c>
      <c r="B9557">
        <f>COUNTIF(A:A,Tabella1[[#This Row],[COD_LOCALE_PROGETTO]])</f>
        <v>3</v>
      </c>
      <c r="C9557">
        <f>COUNTIF(B:B,Tabella1[[#This Row],[NUMERO DI PROGETTO PER OGNI SOGGETTO]])</f>
        <v>5880</v>
      </c>
      <c r="D9557">
        <v>3</v>
      </c>
      <c r="E9557" t="s">
        <v>24</v>
      </c>
      <c r="F9557">
        <v>1</v>
      </c>
      <c r="G9557">
        <v>2137180507</v>
      </c>
      <c r="H9557" t="s">
        <v>5461</v>
      </c>
      <c r="I9557" t="s">
        <v>272</v>
      </c>
      <c r="J9557" t="s">
        <v>273</v>
      </c>
      <c r="K9557" t="s">
        <v>21</v>
      </c>
      <c r="L9557" t="s">
        <v>21</v>
      </c>
      <c r="M9557" t="s">
        <v>21</v>
      </c>
      <c r="N9557" t="s">
        <v>459</v>
      </c>
      <c r="O9557" t="s">
        <v>460</v>
      </c>
      <c r="P9557" t="s">
        <v>21</v>
      </c>
      <c r="Q9557" t="s">
        <v>21</v>
      </c>
      <c r="S9557" t="s">
        <v>21</v>
      </c>
      <c r="T9557">
        <v>1</v>
      </c>
    </row>
    <row r="9558" spans="1:20" x14ac:dyDescent="0.35">
      <c r="A9558" t="s">
        <v>6655</v>
      </c>
      <c r="B9558">
        <f>COUNTIF(A:A,Tabella1[[#This Row],[COD_LOCALE_PROGETTO]])</f>
        <v>3</v>
      </c>
      <c r="C9558">
        <f>COUNTIF(B:B,Tabella1[[#This Row],[NUMERO DI PROGETTO PER OGNI SOGGETTO]])</f>
        <v>5880</v>
      </c>
      <c r="D9558">
        <v>4</v>
      </c>
      <c r="E9558" t="s">
        <v>28</v>
      </c>
      <c r="F9558">
        <v>1</v>
      </c>
      <c r="G9558">
        <v>2137180507</v>
      </c>
      <c r="H9558" t="s">
        <v>5461</v>
      </c>
      <c r="I9558" t="s">
        <v>272</v>
      </c>
      <c r="J9558" t="s">
        <v>273</v>
      </c>
      <c r="K9558" t="s">
        <v>21</v>
      </c>
      <c r="L9558" t="s">
        <v>21</v>
      </c>
      <c r="M9558" t="s">
        <v>21</v>
      </c>
      <c r="N9558" t="s">
        <v>459</v>
      </c>
      <c r="O9558" t="s">
        <v>460</v>
      </c>
      <c r="P9558" t="s">
        <v>21</v>
      </c>
      <c r="Q9558" t="s">
        <v>21</v>
      </c>
      <c r="S9558" t="s">
        <v>21</v>
      </c>
      <c r="T9558">
        <v>1</v>
      </c>
    </row>
    <row r="9559" spans="1:20" x14ac:dyDescent="0.35">
      <c r="A9559" t="s">
        <v>6656</v>
      </c>
      <c r="B9559">
        <f>COUNTIF(A:A,Tabella1[[#This Row],[COD_LOCALE_PROGETTO]])</f>
        <v>3</v>
      </c>
      <c r="C9559">
        <f>COUNTIF(B:B,Tabella1[[#This Row],[NUMERO DI PROGETTO PER OGNI SOGGETTO]])</f>
        <v>5880</v>
      </c>
      <c r="D9559">
        <v>1</v>
      </c>
      <c r="E9559" t="s">
        <v>18</v>
      </c>
      <c r="F9559">
        <v>1</v>
      </c>
      <c r="G9559">
        <v>1386030488</v>
      </c>
      <c r="H9559" t="s">
        <v>3808</v>
      </c>
      <c r="I9559" t="s">
        <v>19</v>
      </c>
      <c r="J9559" t="s">
        <v>20</v>
      </c>
      <c r="K9559" t="s">
        <v>21</v>
      </c>
      <c r="L9559" t="s">
        <v>21</v>
      </c>
      <c r="M9559" t="s">
        <v>21</v>
      </c>
      <c r="N9559" t="s">
        <v>21</v>
      </c>
      <c r="O9559" t="s">
        <v>21</v>
      </c>
      <c r="P9559" t="s">
        <v>21</v>
      </c>
      <c r="Q9559" t="s">
        <v>21</v>
      </c>
      <c r="S9559" t="s">
        <v>21</v>
      </c>
      <c r="T9559">
        <v>1</v>
      </c>
    </row>
    <row r="9560" spans="1:20" x14ac:dyDescent="0.35">
      <c r="A9560" t="s">
        <v>6656</v>
      </c>
      <c r="B9560">
        <f>COUNTIF(A:A,Tabella1[[#This Row],[COD_LOCALE_PROGETTO]])</f>
        <v>3</v>
      </c>
      <c r="C9560">
        <f>COUNTIF(B:B,Tabella1[[#This Row],[NUMERO DI PROGETTO PER OGNI SOGGETTO]])</f>
        <v>5880</v>
      </c>
      <c r="D9560">
        <v>3</v>
      </c>
      <c r="E9560" t="s">
        <v>24</v>
      </c>
      <c r="F9560">
        <v>1</v>
      </c>
      <c r="G9560">
        <v>1828190460</v>
      </c>
      <c r="H9560" t="s">
        <v>4105</v>
      </c>
      <c r="I9560" t="s">
        <v>272</v>
      </c>
      <c r="J9560" t="s">
        <v>273</v>
      </c>
      <c r="K9560" t="s">
        <v>21</v>
      </c>
      <c r="L9560" t="s">
        <v>21</v>
      </c>
      <c r="M9560" t="s">
        <v>21</v>
      </c>
      <c r="N9560" t="s">
        <v>579</v>
      </c>
      <c r="O9560" t="s">
        <v>580</v>
      </c>
      <c r="P9560" t="s">
        <v>21</v>
      </c>
      <c r="Q9560" t="s">
        <v>21</v>
      </c>
      <c r="S9560" t="s">
        <v>21</v>
      </c>
      <c r="T9560">
        <v>1</v>
      </c>
    </row>
    <row r="9561" spans="1:20" x14ac:dyDescent="0.35">
      <c r="A9561" t="s">
        <v>6656</v>
      </c>
      <c r="B9561">
        <f>COUNTIF(A:A,Tabella1[[#This Row],[COD_LOCALE_PROGETTO]])</f>
        <v>3</v>
      </c>
      <c r="C9561">
        <f>COUNTIF(B:B,Tabella1[[#This Row],[NUMERO DI PROGETTO PER OGNI SOGGETTO]])</f>
        <v>5880</v>
      </c>
      <c r="D9561">
        <v>4</v>
      </c>
      <c r="E9561" t="s">
        <v>28</v>
      </c>
      <c r="F9561">
        <v>1</v>
      </c>
      <c r="G9561">
        <v>1828190460</v>
      </c>
      <c r="H9561" t="s">
        <v>4105</v>
      </c>
      <c r="I9561" t="s">
        <v>272</v>
      </c>
      <c r="J9561" t="s">
        <v>273</v>
      </c>
      <c r="K9561" t="s">
        <v>21</v>
      </c>
      <c r="L9561" t="s">
        <v>21</v>
      </c>
      <c r="M9561" t="s">
        <v>21</v>
      </c>
      <c r="N9561" t="s">
        <v>579</v>
      </c>
      <c r="O9561" t="s">
        <v>580</v>
      </c>
      <c r="P9561" t="s">
        <v>21</v>
      </c>
      <c r="Q9561" t="s">
        <v>21</v>
      </c>
      <c r="S9561" t="s">
        <v>21</v>
      </c>
      <c r="T9561">
        <v>1</v>
      </c>
    </row>
    <row r="9562" spans="1:20" x14ac:dyDescent="0.35">
      <c r="A9562" t="s">
        <v>6657</v>
      </c>
      <c r="B9562">
        <f>COUNTIF(A:A,Tabella1[[#This Row],[COD_LOCALE_PROGETTO]])</f>
        <v>3</v>
      </c>
      <c r="C9562">
        <f>COUNTIF(B:B,Tabella1[[#This Row],[NUMERO DI PROGETTO PER OGNI SOGGETTO]])</f>
        <v>5880</v>
      </c>
      <c r="D9562">
        <v>1</v>
      </c>
      <c r="E9562" t="s">
        <v>18</v>
      </c>
      <c r="F9562">
        <v>1</v>
      </c>
      <c r="G9562">
        <v>1386030488</v>
      </c>
      <c r="H9562" t="s">
        <v>3808</v>
      </c>
      <c r="I9562" t="s">
        <v>19</v>
      </c>
      <c r="J9562" t="s">
        <v>20</v>
      </c>
      <c r="K9562" t="s">
        <v>21</v>
      </c>
      <c r="L9562" t="s">
        <v>21</v>
      </c>
      <c r="M9562" t="s">
        <v>21</v>
      </c>
      <c r="N9562" t="s">
        <v>21</v>
      </c>
      <c r="O9562" t="s">
        <v>21</v>
      </c>
      <c r="P9562" t="s">
        <v>21</v>
      </c>
      <c r="Q9562" t="s">
        <v>21</v>
      </c>
      <c r="S9562" t="s">
        <v>21</v>
      </c>
      <c r="T9562">
        <v>1</v>
      </c>
    </row>
    <row r="9563" spans="1:20" x14ac:dyDescent="0.35">
      <c r="A9563" t="s">
        <v>6657</v>
      </c>
      <c r="B9563">
        <f>COUNTIF(A:A,Tabella1[[#This Row],[COD_LOCALE_PROGETTO]])</f>
        <v>3</v>
      </c>
      <c r="C9563">
        <f>COUNTIF(B:B,Tabella1[[#This Row],[NUMERO DI PROGETTO PER OGNI SOGGETTO]])</f>
        <v>5880</v>
      </c>
      <c r="D9563">
        <v>3</v>
      </c>
      <c r="E9563" t="s">
        <v>24</v>
      </c>
      <c r="F9563">
        <v>1</v>
      </c>
      <c r="G9563">
        <v>6511260488</v>
      </c>
      <c r="H9563" t="s">
        <v>6658</v>
      </c>
      <c r="I9563" t="s">
        <v>272</v>
      </c>
      <c r="J9563" t="s">
        <v>273</v>
      </c>
      <c r="K9563" t="s">
        <v>21</v>
      </c>
      <c r="L9563" t="s">
        <v>21</v>
      </c>
      <c r="M9563" t="s">
        <v>21</v>
      </c>
      <c r="N9563" t="s">
        <v>2910</v>
      </c>
      <c r="O9563" t="s">
        <v>2911</v>
      </c>
      <c r="P9563" t="s">
        <v>21</v>
      </c>
      <c r="Q9563" t="s">
        <v>21</v>
      </c>
      <c r="S9563" t="s">
        <v>21</v>
      </c>
      <c r="T9563">
        <v>1</v>
      </c>
    </row>
    <row r="9564" spans="1:20" x14ac:dyDescent="0.35">
      <c r="A9564" t="s">
        <v>6657</v>
      </c>
      <c r="B9564">
        <f>COUNTIF(A:A,Tabella1[[#This Row],[COD_LOCALE_PROGETTO]])</f>
        <v>3</v>
      </c>
      <c r="C9564">
        <f>COUNTIF(B:B,Tabella1[[#This Row],[NUMERO DI PROGETTO PER OGNI SOGGETTO]])</f>
        <v>5880</v>
      </c>
      <c r="D9564">
        <v>4</v>
      </c>
      <c r="E9564" t="s">
        <v>28</v>
      </c>
      <c r="F9564">
        <v>1</v>
      </c>
      <c r="G9564">
        <v>6511260488</v>
      </c>
      <c r="H9564" t="s">
        <v>6658</v>
      </c>
      <c r="I9564" t="s">
        <v>272</v>
      </c>
      <c r="J9564" t="s">
        <v>273</v>
      </c>
      <c r="K9564" t="s">
        <v>21</v>
      </c>
      <c r="L9564" t="s">
        <v>21</v>
      </c>
      <c r="M9564" t="s">
        <v>21</v>
      </c>
      <c r="N9564" t="s">
        <v>2910</v>
      </c>
      <c r="O9564" t="s">
        <v>2911</v>
      </c>
      <c r="P9564" t="s">
        <v>21</v>
      </c>
      <c r="Q9564" t="s">
        <v>21</v>
      </c>
      <c r="S9564" t="s">
        <v>21</v>
      </c>
      <c r="T9564">
        <v>1</v>
      </c>
    </row>
    <row r="9565" spans="1:20" x14ac:dyDescent="0.35">
      <c r="A9565" t="s">
        <v>6659</v>
      </c>
      <c r="B9565">
        <f>COUNTIF(A:A,Tabella1[[#This Row],[COD_LOCALE_PROGETTO]])</f>
        <v>3</v>
      </c>
      <c r="C9565">
        <f>COUNTIF(B:B,Tabella1[[#This Row],[NUMERO DI PROGETTO PER OGNI SOGGETTO]])</f>
        <v>5880</v>
      </c>
      <c r="D9565">
        <v>1</v>
      </c>
      <c r="E9565" t="s">
        <v>18</v>
      </c>
      <c r="F9565">
        <v>1</v>
      </c>
      <c r="G9565">
        <v>1386030488</v>
      </c>
      <c r="H9565" t="s">
        <v>3808</v>
      </c>
      <c r="I9565" t="s">
        <v>19</v>
      </c>
      <c r="J9565" t="s">
        <v>20</v>
      </c>
      <c r="K9565" t="s">
        <v>21</v>
      </c>
      <c r="L9565" t="s">
        <v>21</v>
      </c>
      <c r="M9565" t="s">
        <v>21</v>
      </c>
      <c r="N9565" t="s">
        <v>21</v>
      </c>
      <c r="O9565" t="s">
        <v>21</v>
      </c>
      <c r="P9565" t="s">
        <v>21</v>
      </c>
      <c r="Q9565" t="s">
        <v>21</v>
      </c>
      <c r="S9565" t="s">
        <v>21</v>
      </c>
      <c r="T9565">
        <v>1</v>
      </c>
    </row>
    <row r="9566" spans="1:20" x14ac:dyDescent="0.35">
      <c r="A9566" t="s">
        <v>6659</v>
      </c>
      <c r="B9566">
        <f>COUNTIF(A:A,Tabella1[[#This Row],[COD_LOCALE_PROGETTO]])</f>
        <v>3</v>
      </c>
      <c r="C9566">
        <f>COUNTIF(B:B,Tabella1[[#This Row],[NUMERO DI PROGETTO PER OGNI SOGGETTO]])</f>
        <v>5880</v>
      </c>
      <c r="D9566">
        <v>3</v>
      </c>
      <c r="E9566" t="s">
        <v>24</v>
      </c>
      <c r="F9566">
        <v>1</v>
      </c>
      <c r="G9566">
        <v>2094370463</v>
      </c>
      <c r="H9566" t="s">
        <v>6660</v>
      </c>
      <c r="I9566" t="s">
        <v>272</v>
      </c>
      <c r="J9566" t="s">
        <v>273</v>
      </c>
      <c r="K9566" t="s">
        <v>21</v>
      </c>
      <c r="L9566" t="s">
        <v>21</v>
      </c>
      <c r="M9566" t="s">
        <v>21</v>
      </c>
      <c r="N9566" t="s">
        <v>459</v>
      </c>
      <c r="O9566" t="s">
        <v>460</v>
      </c>
      <c r="P9566" t="s">
        <v>21</v>
      </c>
      <c r="Q9566" t="s">
        <v>21</v>
      </c>
      <c r="S9566" t="s">
        <v>21</v>
      </c>
      <c r="T9566">
        <v>1</v>
      </c>
    </row>
    <row r="9567" spans="1:20" x14ac:dyDescent="0.35">
      <c r="A9567" t="s">
        <v>6659</v>
      </c>
      <c r="B9567">
        <f>COUNTIF(A:A,Tabella1[[#This Row],[COD_LOCALE_PROGETTO]])</f>
        <v>3</v>
      </c>
      <c r="C9567">
        <f>COUNTIF(B:B,Tabella1[[#This Row],[NUMERO DI PROGETTO PER OGNI SOGGETTO]])</f>
        <v>5880</v>
      </c>
      <c r="D9567">
        <v>4</v>
      </c>
      <c r="E9567" t="s">
        <v>28</v>
      </c>
      <c r="F9567">
        <v>1</v>
      </c>
      <c r="G9567">
        <v>2094370463</v>
      </c>
      <c r="H9567" t="s">
        <v>6660</v>
      </c>
      <c r="I9567" t="s">
        <v>272</v>
      </c>
      <c r="J9567" t="s">
        <v>273</v>
      </c>
      <c r="K9567" t="s">
        <v>21</v>
      </c>
      <c r="L9567" t="s">
        <v>21</v>
      </c>
      <c r="M9567" t="s">
        <v>21</v>
      </c>
      <c r="N9567" t="s">
        <v>459</v>
      </c>
      <c r="O9567" t="s">
        <v>460</v>
      </c>
      <c r="P9567" t="s">
        <v>21</v>
      </c>
      <c r="Q9567" t="s">
        <v>21</v>
      </c>
      <c r="S9567" t="s">
        <v>21</v>
      </c>
      <c r="T9567">
        <v>1</v>
      </c>
    </row>
    <row r="9568" spans="1:20" x14ac:dyDescent="0.35">
      <c r="A9568" t="s">
        <v>6661</v>
      </c>
      <c r="B9568">
        <f>COUNTIF(A:A,Tabella1[[#This Row],[COD_LOCALE_PROGETTO]])</f>
        <v>3</v>
      </c>
      <c r="C9568">
        <f>COUNTIF(B:B,Tabella1[[#This Row],[NUMERO DI PROGETTO PER OGNI SOGGETTO]])</f>
        <v>5880</v>
      </c>
      <c r="D9568">
        <v>1</v>
      </c>
      <c r="E9568" t="s">
        <v>18</v>
      </c>
      <c r="F9568">
        <v>1</v>
      </c>
      <c r="G9568">
        <v>1386030488</v>
      </c>
      <c r="H9568" t="s">
        <v>3808</v>
      </c>
      <c r="I9568" t="s">
        <v>19</v>
      </c>
      <c r="J9568" t="s">
        <v>20</v>
      </c>
      <c r="K9568" t="s">
        <v>21</v>
      </c>
      <c r="L9568" t="s">
        <v>21</v>
      </c>
      <c r="M9568" t="s">
        <v>21</v>
      </c>
      <c r="N9568" t="s">
        <v>21</v>
      </c>
      <c r="O9568" t="s">
        <v>21</v>
      </c>
      <c r="P9568" t="s">
        <v>21</v>
      </c>
      <c r="Q9568" t="s">
        <v>21</v>
      </c>
      <c r="S9568" t="s">
        <v>21</v>
      </c>
      <c r="T9568">
        <v>1</v>
      </c>
    </row>
    <row r="9569" spans="1:20" x14ac:dyDescent="0.35">
      <c r="A9569" t="s">
        <v>6661</v>
      </c>
      <c r="B9569">
        <f>COUNTIF(A:A,Tabella1[[#This Row],[COD_LOCALE_PROGETTO]])</f>
        <v>3</v>
      </c>
      <c r="C9569">
        <f>COUNTIF(B:B,Tabella1[[#This Row],[NUMERO DI PROGETTO PER OGNI SOGGETTO]])</f>
        <v>5880</v>
      </c>
      <c r="D9569">
        <v>3</v>
      </c>
      <c r="E9569" t="s">
        <v>24</v>
      </c>
      <c r="F9569">
        <v>1</v>
      </c>
      <c r="G9569">
        <v>1642720492</v>
      </c>
      <c r="H9569" t="s">
        <v>6662</v>
      </c>
      <c r="I9569" t="s">
        <v>272</v>
      </c>
      <c r="J9569" t="s">
        <v>273</v>
      </c>
      <c r="K9569" t="s">
        <v>21</v>
      </c>
      <c r="L9569" t="s">
        <v>21</v>
      </c>
      <c r="M9569" t="s">
        <v>21</v>
      </c>
      <c r="N9569" t="s">
        <v>1643</v>
      </c>
      <c r="O9569" t="s">
        <v>1644</v>
      </c>
      <c r="P9569" t="s">
        <v>21</v>
      </c>
      <c r="Q9569" t="s">
        <v>21</v>
      </c>
      <c r="S9569" t="s">
        <v>21</v>
      </c>
      <c r="T9569">
        <v>1</v>
      </c>
    </row>
    <row r="9570" spans="1:20" x14ac:dyDescent="0.35">
      <c r="A9570" t="s">
        <v>6661</v>
      </c>
      <c r="B9570">
        <f>COUNTIF(A:A,Tabella1[[#This Row],[COD_LOCALE_PROGETTO]])</f>
        <v>3</v>
      </c>
      <c r="C9570">
        <f>COUNTIF(B:B,Tabella1[[#This Row],[NUMERO DI PROGETTO PER OGNI SOGGETTO]])</f>
        <v>5880</v>
      </c>
      <c r="D9570">
        <v>4</v>
      </c>
      <c r="E9570" t="s">
        <v>28</v>
      </c>
      <c r="F9570">
        <v>1</v>
      </c>
      <c r="G9570">
        <v>1642720492</v>
      </c>
      <c r="H9570" t="s">
        <v>6662</v>
      </c>
      <c r="I9570" t="s">
        <v>272</v>
      </c>
      <c r="J9570" t="s">
        <v>273</v>
      </c>
      <c r="K9570" t="s">
        <v>21</v>
      </c>
      <c r="L9570" t="s">
        <v>21</v>
      </c>
      <c r="M9570" t="s">
        <v>21</v>
      </c>
      <c r="N9570" t="s">
        <v>1643</v>
      </c>
      <c r="O9570" t="s">
        <v>1644</v>
      </c>
      <c r="P9570" t="s">
        <v>21</v>
      </c>
      <c r="Q9570" t="s">
        <v>21</v>
      </c>
      <c r="S9570" t="s">
        <v>21</v>
      </c>
      <c r="T9570">
        <v>1</v>
      </c>
    </row>
    <row r="9571" spans="1:20" x14ac:dyDescent="0.35">
      <c r="A9571" t="s">
        <v>6663</v>
      </c>
      <c r="B9571">
        <f>COUNTIF(A:A,Tabella1[[#This Row],[COD_LOCALE_PROGETTO]])</f>
        <v>3</v>
      </c>
      <c r="C9571">
        <f>COUNTIF(B:B,Tabella1[[#This Row],[NUMERO DI PROGETTO PER OGNI SOGGETTO]])</f>
        <v>5880</v>
      </c>
      <c r="D9571">
        <v>1</v>
      </c>
      <c r="E9571" t="s">
        <v>18</v>
      </c>
      <c r="F9571">
        <v>1</v>
      </c>
      <c r="G9571">
        <v>1386030488</v>
      </c>
      <c r="H9571" t="s">
        <v>3808</v>
      </c>
      <c r="I9571" t="s">
        <v>19</v>
      </c>
      <c r="J9571" t="s">
        <v>20</v>
      </c>
      <c r="K9571" t="s">
        <v>21</v>
      </c>
      <c r="L9571" t="s">
        <v>21</v>
      </c>
      <c r="M9571" t="s">
        <v>21</v>
      </c>
      <c r="N9571" t="s">
        <v>21</v>
      </c>
      <c r="O9571" t="s">
        <v>21</v>
      </c>
      <c r="P9571" t="s">
        <v>21</v>
      </c>
      <c r="Q9571" t="s">
        <v>21</v>
      </c>
      <c r="S9571" t="s">
        <v>21</v>
      </c>
      <c r="T9571">
        <v>1</v>
      </c>
    </row>
    <row r="9572" spans="1:20" x14ac:dyDescent="0.35">
      <c r="A9572" t="s">
        <v>6663</v>
      </c>
      <c r="B9572">
        <f>COUNTIF(A:A,Tabella1[[#This Row],[COD_LOCALE_PROGETTO]])</f>
        <v>3</v>
      </c>
      <c r="C9572">
        <f>COUNTIF(B:B,Tabella1[[#This Row],[NUMERO DI PROGETTO PER OGNI SOGGETTO]])</f>
        <v>5880</v>
      </c>
      <c r="D9572">
        <v>3</v>
      </c>
      <c r="E9572" t="s">
        <v>24</v>
      </c>
      <c r="F9572">
        <v>1</v>
      </c>
      <c r="G9572">
        <v>826440521</v>
      </c>
      <c r="H9572" t="s">
        <v>6664</v>
      </c>
      <c r="I9572" t="s">
        <v>272</v>
      </c>
      <c r="J9572" t="s">
        <v>273</v>
      </c>
      <c r="K9572" t="s">
        <v>21</v>
      </c>
      <c r="L9572" t="s">
        <v>21</v>
      </c>
      <c r="M9572" t="s">
        <v>21</v>
      </c>
      <c r="N9572" t="s">
        <v>656</v>
      </c>
      <c r="O9572" t="s">
        <v>657</v>
      </c>
      <c r="P9572" t="s">
        <v>21</v>
      </c>
      <c r="Q9572" t="s">
        <v>21</v>
      </c>
      <c r="S9572" t="s">
        <v>21</v>
      </c>
      <c r="T9572">
        <v>1</v>
      </c>
    </row>
    <row r="9573" spans="1:20" x14ac:dyDescent="0.35">
      <c r="A9573" t="s">
        <v>6663</v>
      </c>
      <c r="B9573">
        <f>COUNTIF(A:A,Tabella1[[#This Row],[COD_LOCALE_PROGETTO]])</f>
        <v>3</v>
      </c>
      <c r="C9573">
        <f>COUNTIF(B:B,Tabella1[[#This Row],[NUMERO DI PROGETTO PER OGNI SOGGETTO]])</f>
        <v>5880</v>
      </c>
      <c r="D9573">
        <v>4</v>
      </c>
      <c r="E9573" t="s">
        <v>28</v>
      </c>
      <c r="F9573">
        <v>1</v>
      </c>
      <c r="G9573">
        <v>826440521</v>
      </c>
      <c r="H9573" t="s">
        <v>6664</v>
      </c>
      <c r="I9573" t="s">
        <v>272</v>
      </c>
      <c r="J9573" t="s">
        <v>273</v>
      </c>
      <c r="K9573" t="s">
        <v>21</v>
      </c>
      <c r="L9573" t="s">
        <v>21</v>
      </c>
      <c r="M9573" t="s">
        <v>21</v>
      </c>
      <c r="N9573" t="s">
        <v>656</v>
      </c>
      <c r="O9573" t="s">
        <v>657</v>
      </c>
      <c r="P9573" t="s">
        <v>21</v>
      </c>
      <c r="Q9573" t="s">
        <v>21</v>
      </c>
      <c r="S9573" t="s">
        <v>21</v>
      </c>
      <c r="T9573">
        <v>1</v>
      </c>
    </row>
    <row r="9574" spans="1:20" x14ac:dyDescent="0.35">
      <c r="A9574" t="s">
        <v>6665</v>
      </c>
      <c r="B9574">
        <f>COUNTIF(A:A,Tabella1[[#This Row],[COD_LOCALE_PROGETTO]])</f>
        <v>3</v>
      </c>
      <c r="C9574">
        <f>COUNTIF(B:B,Tabella1[[#This Row],[NUMERO DI PROGETTO PER OGNI SOGGETTO]])</f>
        <v>5880</v>
      </c>
      <c r="D9574">
        <v>1</v>
      </c>
      <c r="E9574" t="s">
        <v>18</v>
      </c>
      <c r="F9574">
        <v>1</v>
      </c>
      <c r="G9574">
        <v>1386030488</v>
      </c>
      <c r="H9574" t="s">
        <v>3808</v>
      </c>
      <c r="I9574" t="s">
        <v>19</v>
      </c>
      <c r="J9574" t="s">
        <v>20</v>
      </c>
      <c r="K9574" t="s">
        <v>21</v>
      </c>
      <c r="L9574" t="s">
        <v>21</v>
      </c>
      <c r="M9574" t="s">
        <v>21</v>
      </c>
      <c r="N9574" t="s">
        <v>21</v>
      </c>
      <c r="O9574" t="s">
        <v>21</v>
      </c>
      <c r="P9574" t="s">
        <v>21</v>
      </c>
      <c r="Q9574" t="s">
        <v>21</v>
      </c>
      <c r="S9574" t="s">
        <v>21</v>
      </c>
      <c r="T9574">
        <v>1</v>
      </c>
    </row>
    <row r="9575" spans="1:20" x14ac:dyDescent="0.35">
      <c r="A9575" t="s">
        <v>6665</v>
      </c>
      <c r="B9575">
        <f>COUNTIF(A:A,Tabella1[[#This Row],[COD_LOCALE_PROGETTO]])</f>
        <v>3</v>
      </c>
      <c r="C9575">
        <f>COUNTIF(B:B,Tabella1[[#This Row],[NUMERO DI PROGETTO PER OGNI SOGGETTO]])</f>
        <v>5880</v>
      </c>
      <c r="D9575">
        <v>3</v>
      </c>
      <c r="E9575" t="s">
        <v>24</v>
      </c>
      <c r="F9575">
        <v>1</v>
      </c>
      <c r="G9575">
        <v>1584320970</v>
      </c>
      <c r="H9575" t="s">
        <v>3555</v>
      </c>
      <c r="I9575" t="s">
        <v>353</v>
      </c>
      <c r="J9575" t="s">
        <v>354</v>
      </c>
      <c r="K9575" t="s">
        <v>21</v>
      </c>
      <c r="L9575" t="s">
        <v>21</v>
      </c>
      <c r="M9575" t="s">
        <v>21</v>
      </c>
      <c r="N9575" t="s">
        <v>1723</v>
      </c>
      <c r="O9575" t="s">
        <v>1724</v>
      </c>
      <c r="P9575" t="s">
        <v>21</v>
      </c>
      <c r="Q9575" t="s">
        <v>21</v>
      </c>
      <c r="S9575" t="s">
        <v>21</v>
      </c>
      <c r="T9575">
        <v>1</v>
      </c>
    </row>
    <row r="9576" spans="1:20" x14ac:dyDescent="0.35">
      <c r="A9576" t="s">
        <v>6665</v>
      </c>
      <c r="B9576">
        <f>COUNTIF(A:A,Tabella1[[#This Row],[COD_LOCALE_PROGETTO]])</f>
        <v>3</v>
      </c>
      <c r="C9576">
        <f>COUNTIF(B:B,Tabella1[[#This Row],[NUMERO DI PROGETTO PER OGNI SOGGETTO]])</f>
        <v>5880</v>
      </c>
      <c r="D9576">
        <v>4</v>
      </c>
      <c r="E9576" t="s">
        <v>28</v>
      </c>
      <c r="F9576">
        <v>1</v>
      </c>
      <c r="G9576">
        <v>1584320970</v>
      </c>
      <c r="H9576" t="s">
        <v>3555</v>
      </c>
      <c r="I9576" t="s">
        <v>353</v>
      </c>
      <c r="J9576" t="s">
        <v>354</v>
      </c>
      <c r="K9576" t="s">
        <v>21</v>
      </c>
      <c r="L9576" t="s">
        <v>21</v>
      </c>
      <c r="M9576" t="s">
        <v>21</v>
      </c>
      <c r="N9576" t="s">
        <v>1723</v>
      </c>
      <c r="O9576" t="s">
        <v>1724</v>
      </c>
      <c r="P9576" t="s">
        <v>21</v>
      </c>
      <c r="Q9576" t="s">
        <v>21</v>
      </c>
      <c r="S9576" t="s">
        <v>21</v>
      </c>
      <c r="T9576">
        <v>1</v>
      </c>
    </row>
    <row r="9577" spans="1:20" x14ac:dyDescent="0.35">
      <c r="A9577" t="s">
        <v>6666</v>
      </c>
      <c r="B9577">
        <f>COUNTIF(A:A,Tabella1[[#This Row],[COD_LOCALE_PROGETTO]])</f>
        <v>3</v>
      </c>
      <c r="C9577">
        <f>COUNTIF(B:B,Tabella1[[#This Row],[NUMERO DI PROGETTO PER OGNI SOGGETTO]])</f>
        <v>5880</v>
      </c>
      <c r="D9577">
        <v>1</v>
      </c>
      <c r="E9577" t="s">
        <v>18</v>
      </c>
      <c r="F9577">
        <v>1</v>
      </c>
      <c r="G9577">
        <v>1386030488</v>
      </c>
      <c r="H9577" t="s">
        <v>3808</v>
      </c>
      <c r="I9577" t="s">
        <v>19</v>
      </c>
      <c r="J9577" t="s">
        <v>20</v>
      </c>
      <c r="K9577" t="s">
        <v>21</v>
      </c>
      <c r="L9577" t="s">
        <v>21</v>
      </c>
      <c r="M9577" t="s">
        <v>21</v>
      </c>
      <c r="N9577" t="s">
        <v>21</v>
      </c>
      <c r="O9577" t="s">
        <v>21</v>
      </c>
      <c r="P9577" t="s">
        <v>21</v>
      </c>
      <c r="Q9577" t="s">
        <v>21</v>
      </c>
      <c r="S9577" t="s">
        <v>21</v>
      </c>
      <c r="T9577">
        <v>1</v>
      </c>
    </row>
    <row r="9578" spans="1:20" x14ac:dyDescent="0.35">
      <c r="A9578" t="s">
        <v>6666</v>
      </c>
      <c r="B9578">
        <f>COUNTIF(A:A,Tabella1[[#This Row],[COD_LOCALE_PROGETTO]])</f>
        <v>3</v>
      </c>
      <c r="C9578">
        <f>COUNTIF(B:B,Tabella1[[#This Row],[NUMERO DI PROGETTO PER OGNI SOGGETTO]])</f>
        <v>5880</v>
      </c>
      <c r="D9578">
        <v>3</v>
      </c>
      <c r="E9578" t="s">
        <v>24</v>
      </c>
      <c r="F9578">
        <v>1</v>
      </c>
      <c r="G9578">
        <v>6311200486</v>
      </c>
      <c r="H9578" t="s">
        <v>3840</v>
      </c>
      <c r="I9578" t="s">
        <v>272</v>
      </c>
      <c r="J9578" t="s">
        <v>273</v>
      </c>
      <c r="K9578" t="s">
        <v>21</v>
      </c>
      <c r="L9578" t="s">
        <v>21</v>
      </c>
      <c r="M9578" t="s">
        <v>21</v>
      </c>
      <c r="N9578" t="s">
        <v>1167</v>
      </c>
      <c r="O9578" t="s">
        <v>1168</v>
      </c>
      <c r="P9578" t="s">
        <v>21</v>
      </c>
      <c r="Q9578" t="s">
        <v>21</v>
      </c>
      <c r="S9578" t="s">
        <v>21</v>
      </c>
      <c r="T9578">
        <v>1</v>
      </c>
    </row>
    <row r="9579" spans="1:20" x14ac:dyDescent="0.35">
      <c r="A9579" t="s">
        <v>6666</v>
      </c>
      <c r="B9579">
        <f>COUNTIF(A:A,Tabella1[[#This Row],[COD_LOCALE_PROGETTO]])</f>
        <v>3</v>
      </c>
      <c r="C9579">
        <f>COUNTIF(B:B,Tabella1[[#This Row],[NUMERO DI PROGETTO PER OGNI SOGGETTO]])</f>
        <v>5880</v>
      </c>
      <c r="D9579">
        <v>4</v>
      </c>
      <c r="E9579" t="s">
        <v>28</v>
      </c>
      <c r="F9579">
        <v>1</v>
      </c>
      <c r="G9579">
        <v>6311200486</v>
      </c>
      <c r="H9579" t="s">
        <v>3840</v>
      </c>
      <c r="I9579" t="s">
        <v>272</v>
      </c>
      <c r="J9579" t="s">
        <v>273</v>
      </c>
      <c r="K9579" t="s">
        <v>21</v>
      </c>
      <c r="L9579" t="s">
        <v>21</v>
      </c>
      <c r="M9579" t="s">
        <v>21</v>
      </c>
      <c r="N9579" t="s">
        <v>1167</v>
      </c>
      <c r="O9579" t="s">
        <v>1168</v>
      </c>
      <c r="P9579" t="s">
        <v>21</v>
      </c>
      <c r="Q9579" t="s">
        <v>21</v>
      </c>
      <c r="S9579" t="s">
        <v>21</v>
      </c>
      <c r="T9579">
        <v>1</v>
      </c>
    </row>
    <row r="9580" spans="1:20" x14ac:dyDescent="0.35">
      <c r="A9580" t="s">
        <v>6667</v>
      </c>
      <c r="B9580">
        <f>COUNTIF(A:A,Tabella1[[#This Row],[COD_LOCALE_PROGETTO]])</f>
        <v>3</v>
      </c>
      <c r="C9580">
        <f>COUNTIF(B:B,Tabella1[[#This Row],[NUMERO DI PROGETTO PER OGNI SOGGETTO]])</f>
        <v>5880</v>
      </c>
      <c r="D9580">
        <v>1</v>
      </c>
      <c r="E9580" t="s">
        <v>18</v>
      </c>
      <c r="F9580">
        <v>1</v>
      </c>
      <c r="G9580">
        <v>1386030488</v>
      </c>
      <c r="H9580" t="s">
        <v>3808</v>
      </c>
      <c r="I9580" t="s">
        <v>19</v>
      </c>
      <c r="J9580" t="s">
        <v>20</v>
      </c>
      <c r="K9580" t="s">
        <v>21</v>
      </c>
      <c r="L9580" t="s">
        <v>21</v>
      </c>
      <c r="M9580" t="s">
        <v>21</v>
      </c>
      <c r="N9580" t="s">
        <v>21</v>
      </c>
      <c r="O9580" t="s">
        <v>21</v>
      </c>
      <c r="P9580" t="s">
        <v>21</v>
      </c>
      <c r="Q9580" t="s">
        <v>21</v>
      </c>
      <c r="S9580" t="s">
        <v>21</v>
      </c>
      <c r="T9580">
        <v>1</v>
      </c>
    </row>
    <row r="9581" spans="1:20" x14ac:dyDescent="0.35">
      <c r="A9581" t="s">
        <v>6667</v>
      </c>
      <c r="B9581">
        <f>COUNTIF(A:A,Tabella1[[#This Row],[COD_LOCALE_PROGETTO]])</f>
        <v>3</v>
      </c>
      <c r="C9581">
        <f>COUNTIF(B:B,Tabella1[[#This Row],[NUMERO DI PROGETTO PER OGNI SOGGETTO]])</f>
        <v>5880</v>
      </c>
      <c r="D9581">
        <v>3</v>
      </c>
      <c r="E9581" t="s">
        <v>24</v>
      </c>
      <c r="F9581">
        <v>1</v>
      </c>
      <c r="G9581">
        <v>3106600483</v>
      </c>
      <c r="H9581" t="s">
        <v>6668</v>
      </c>
      <c r="I9581" t="s">
        <v>353</v>
      </c>
      <c r="J9581" t="s">
        <v>354</v>
      </c>
      <c r="K9581" t="s">
        <v>21</v>
      </c>
      <c r="L9581" t="s">
        <v>21</v>
      </c>
      <c r="M9581" t="s">
        <v>21</v>
      </c>
      <c r="N9581" t="s">
        <v>2959</v>
      </c>
      <c r="O9581" t="s">
        <v>2960</v>
      </c>
      <c r="P9581" t="s">
        <v>21</v>
      </c>
      <c r="Q9581" t="s">
        <v>21</v>
      </c>
      <c r="S9581" t="s">
        <v>21</v>
      </c>
      <c r="T9581">
        <v>1</v>
      </c>
    </row>
    <row r="9582" spans="1:20" x14ac:dyDescent="0.35">
      <c r="A9582" t="s">
        <v>6667</v>
      </c>
      <c r="B9582">
        <f>COUNTIF(A:A,Tabella1[[#This Row],[COD_LOCALE_PROGETTO]])</f>
        <v>3</v>
      </c>
      <c r="C9582">
        <f>COUNTIF(B:B,Tabella1[[#This Row],[NUMERO DI PROGETTO PER OGNI SOGGETTO]])</f>
        <v>5880</v>
      </c>
      <c r="D9582">
        <v>4</v>
      </c>
      <c r="E9582" t="s">
        <v>28</v>
      </c>
      <c r="F9582">
        <v>1</v>
      </c>
      <c r="G9582">
        <v>3106600483</v>
      </c>
      <c r="H9582" t="s">
        <v>6668</v>
      </c>
      <c r="I9582" t="s">
        <v>353</v>
      </c>
      <c r="J9582" t="s">
        <v>354</v>
      </c>
      <c r="K9582" t="s">
        <v>21</v>
      </c>
      <c r="L9582" t="s">
        <v>21</v>
      </c>
      <c r="M9582" t="s">
        <v>21</v>
      </c>
      <c r="N9582" t="s">
        <v>2959</v>
      </c>
      <c r="O9582" t="s">
        <v>2960</v>
      </c>
      <c r="P9582" t="s">
        <v>21</v>
      </c>
      <c r="Q9582" t="s">
        <v>21</v>
      </c>
      <c r="S9582" t="s">
        <v>21</v>
      </c>
      <c r="T9582">
        <v>1</v>
      </c>
    </row>
    <row r="9583" spans="1:20" x14ac:dyDescent="0.35">
      <c r="A9583" t="s">
        <v>6669</v>
      </c>
      <c r="B9583">
        <f>COUNTIF(A:A,Tabella1[[#This Row],[COD_LOCALE_PROGETTO]])</f>
        <v>3</v>
      </c>
      <c r="C9583">
        <f>COUNTIF(B:B,Tabella1[[#This Row],[NUMERO DI PROGETTO PER OGNI SOGGETTO]])</f>
        <v>5880</v>
      </c>
      <c r="D9583">
        <v>1</v>
      </c>
      <c r="E9583" t="s">
        <v>18</v>
      </c>
      <c r="F9583">
        <v>1</v>
      </c>
      <c r="G9583">
        <v>1386030488</v>
      </c>
      <c r="H9583" t="s">
        <v>3808</v>
      </c>
      <c r="I9583" t="s">
        <v>19</v>
      </c>
      <c r="J9583" t="s">
        <v>20</v>
      </c>
      <c r="K9583" t="s">
        <v>21</v>
      </c>
      <c r="L9583" t="s">
        <v>21</v>
      </c>
      <c r="M9583" t="s">
        <v>21</v>
      </c>
      <c r="N9583" t="s">
        <v>21</v>
      </c>
      <c r="O9583" t="s">
        <v>21</v>
      </c>
      <c r="P9583" t="s">
        <v>21</v>
      </c>
      <c r="Q9583" t="s">
        <v>21</v>
      </c>
      <c r="S9583" t="s">
        <v>21</v>
      </c>
      <c r="T9583">
        <v>1</v>
      </c>
    </row>
    <row r="9584" spans="1:20" x14ac:dyDescent="0.35">
      <c r="A9584" t="s">
        <v>6669</v>
      </c>
      <c r="B9584">
        <f>COUNTIF(A:A,Tabella1[[#This Row],[COD_LOCALE_PROGETTO]])</f>
        <v>3</v>
      </c>
      <c r="C9584">
        <f>COUNTIF(B:B,Tabella1[[#This Row],[NUMERO DI PROGETTO PER OGNI SOGGETTO]])</f>
        <v>5880</v>
      </c>
      <c r="D9584">
        <v>3</v>
      </c>
      <c r="E9584" t="s">
        <v>24</v>
      </c>
      <c r="F9584">
        <v>1</v>
      </c>
      <c r="G9584">
        <v>1214250522</v>
      </c>
      <c r="H9584" t="s">
        <v>6485</v>
      </c>
      <c r="I9584" t="s">
        <v>272</v>
      </c>
      <c r="J9584" t="s">
        <v>273</v>
      </c>
      <c r="K9584" t="s">
        <v>21</v>
      </c>
      <c r="L9584" t="s">
        <v>21</v>
      </c>
      <c r="M9584" t="s">
        <v>21</v>
      </c>
      <c r="N9584" t="s">
        <v>1410</v>
      </c>
      <c r="O9584" t="s">
        <v>627</v>
      </c>
      <c r="P9584" t="s">
        <v>21</v>
      </c>
      <c r="Q9584" t="s">
        <v>21</v>
      </c>
      <c r="S9584" t="s">
        <v>21</v>
      </c>
      <c r="T9584">
        <v>1</v>
      </c>
    </row>
    <row r="9585" spans="1:20" x14ac:dyDescent="0.35">
      <c r="A9585" t="s">
        <v>6669</v>
      </c>
      <c r="B9585">
        <f>COUNTIF(A:A,Tabella1[[#This Row],[COD_LOCALE_PROGETTO]])</f>
        <v>3</v>
      </c>
      <c r="C9585">
        <f>COUNTIF(B:B,Tabella1[[#This Row],[NUMERO DI PROGETTO PER OGNI SOGGETTO]])</f>
        <v>5880</v>
      </c>
      <c r="D9585">
        <v>4</v>
      </c>
      <c r="E9585" t="s">
        <v>28</v>
      </c>
      <c r="F9585">
        <v>1</v>
      </c>
      <c r="G9585">
        <v>1214250522</v>
      </c>
      <c r="H9585" t="s">
        <v>6485</v>
      </c>
      <c r="I9585" t="s">
        <v>272</v>
      </c>
      <c r="J9585" t="s">
        <v>273</v>
      </c>
      <c r="K9585" t="s">
        <v>21</v>
      </c>
      <c r="L9585" t="s">
        <v>21</v>
      </c>
      <c r="M9585" t="s">
        <v>21</v>
      </c>
      <c r="N9585" t="s">
        <v>1410</v>
      </c>
      <c r="O9585" t="s">
        <v>627</v>
      </c>
      <c r="P9585" t="s">
        <v>21</v>
      </c>
      <c r="Q9585" t="s">
        <v>21</v>
      </c>
      <c r="S9585" t="s">
        <v>21</v>
      </c>
      <c r="T9585">
        <v>1</v>
      </c>
    </row>
    <row r="9586" spans="1:20" x14ac:dyDescent="0.35">
      <c r="A9586" t="s">
        <v>6670</v>
      </c>
      <c r="B9586">
        <f>COUNTIF(A:A,Tabella1[[#This Row],[COD_LOCALE_PROGETTO]])</f>
        <v>3</v>
      </c>
      <c r="C9586">
        <f>COUNTIF(B:B,Tabella1[[#This Row],[NUMERO DI PROGETTO PER OGNI SOGGETTO]])</f>
        <v>5880</v>
      </c>
      <c r="D9586">
        <v>1</v>
      </c>
      <c r="E9586" t="s">
        <v>18</v>
      </c>
      <c r="F9586">
        <v>1</v>
      </c>
      <c r="G9586">
        <v>1386030488</v>
      </c>
      <c r="H9586" t="s">
        <v>3808</v>
      </c>
      <c r="I9586" t="s">
        <v>19</v>
      </c>
      <c r="J9586" t="s">
        <v>20</v>
      </c>
      <c r="K9586" t="s">
        <v>21</v>
      </c>
      <c r="L9586" t="s">
        <v>21</v>
      </c>
      <c r="M9586" t="s">
        <v>21</v>
      </c>
      <c r="N9586" t="s">
        <v>21</v>
      </c>
      <c r="O9586" t="s">
        <v>21</v>
      </c>
      <c r="P9586" t="s">
        <v>21</v>
      </c>
      <c r="Q9586" t="s">
        <v>21</v>
      </c>
      <c r="S9586" t="s">
        <v>21</v>
      </c>
      <c r="T9586">
        <v>1</v>
      </c>
    </row>
    <row r="9587" spans="1:20" x14ac:dyDescent="0.35">
      <c r="A9587" t="s">
        <v>6670</v>
      </c>
      <c r="B9587">
        <f>COUNTIF(A:A,Tabella1[[#This Row],[COD_LOCALE_PROGETTO]])</f>
        <v>3</v>
      </c>
      <c r="C9587">
        <f>COUNTIF(B:B,Tabella1[[#This Row],[NUMERO DI PROGETTO PER OGNI SOGGETTO]])</f>
        <v>5880</v>
      </c>
      <c r="D9587">
        <v>3</v>
      </c>
      <c r="E9587" t="s">
        <v>24</v>
      </c>
      <c r="F9587">
        <v>1</v>
      </c>
      <c r="G9587">
        <v>1403200510</v>
      </c>
      <c r="H9587" t="s">
        <v>6671</v>
      </c>
      <c r="I9587" t="s">
        <v>272</v>
      </c>
      <c r="J9587" t="s">
        <v>273</v>
      </c>
      <c r="K9587" t="s">
        <v>21</v>
      </c>
      <c r="L9587" t="s">
        <v>21</v>
      </c>
      <c r="M9587" t="s">
        <v>21</v>
      </c>
      <c r="N9587" t="s">
        <v>1326</v>
      </c>
      <c r="O9587" t="s">
        <v>1327</v>
      </c>
      <c r="P9587" t="s">
        <v>21</v>
      </c>
      <c r="Q9587" t="s">
        <v>21</v>
      </c>
      <c r="S9587" t="s">
        <v>21</v>
      </c>
      <c r="T9587">
        <v>1</v>
      </c>
    </row>
    <row r="9588" spans="1:20" x14ac:dyDescent="0.35">
      <c r="A9588" t="s">
        <v>6670</v>
      </c>
      <c r="B9588">
        <f>COUNTIF(A:A,Tabella1[[#This Row],[COD_LOCALE_PROGETTO]])</f>
        <v>3</v>
      </c>
      <c r="C9588">
        <f>COUNTIF(B:B,Tabella1[[#This Row],[NUMERO DI PROGETTO PER OGNI SOGGETTO]])</f>
        <v>5880</v>
      </c>
      <c r="D9588">
        <v>4</v>
      </c>
      <c r="E9588" t="s">
        <v>28</v>
      </c>
      <c r="F9588">
        <v>1</v>
      </c>
      <c r="G9588">
        <v>1403200510</v>
      </c>
      <c r="H9588" t="s">
        <v>6671</v>
      </c>
      <c r="I9588" t="s">
        <v>272</v>
      </c>
      <c r="J9588" t="s">
        <v>273</v>
      </c>
      <c r="K9588" t="s">
        <v>21</v>
      </c>
      <c r="L9588" t="s">
        <v>21</v>
      </c>
      <c r="M9588" t="s">
        <v>21</v>
      </c>
      <c r="N9588" t="s">
        <v>1326</v>
      </c>
      <c r="O9588" t="s">
        <v>1327</v>
      </c>
      <c r="P9588" t="s">
        <v>21</v>
      </c>
      <c r="Q9588" t="s">
        <v>21</v>
      </c>
      <c r="S9588" t="s">
        <v>21</v>
      </c>
      <c r="T9588">
        <v>1</v>
      </c>
    </row>
    <row r="9589" spans="1:20" x14ac:dyDescent="0.35">
      <c r="A9589" t="s">
        <v>6672</v>
      </c>
      <c r="B9589">
        <f>COUNTIF(A:A,Tabella1[[#This Row],[COD_LOCALE_PROGETTO]])</f>
        <v>3</v>
      </c>
      <c r="C9589">
        <f>COUNTIF(B:B,Tabella1[[#This Row],[NUMERO DI PROGETTO PER OGNI SOGGETTO]])</f>
        <v>5880</v>
      </c>
      <c r="D9589">
        <v>1</v>
      </c>
      <c r="E9589" t="s">
        <v>18</v>
      </c>
      <c r="F9589">
        <v>1</v>
      </c>
      <c r="G9589">
        <v>1386030488</v>
      </c>
      <c r="H9589" t="s">
        <v>3808</v>
      </c>
      <c r="I9589" t="s">
        <v>19</v>
      </c>
      <c r="J9589" t="s">
        <v>20</v>
      </c>
      <c r="K9589" t="s">
        <v>21</v>
      </c>
      <c r="L9589" t="s">
        <v>21</v>
      </c>
      <c r="M9589" t="s">
        <v>21</v>
      </c>
      <c r="N9589" t="s">
        <v>21</v>
      </c>
      <c r="O9589" t="s">
        <v>21</v>
      </c>
      <c r="P9589" t="s">
        <v>21</v>
      </c>
      <c r="Q9589" t="s">
        <v>21</v>
      </c>
      <c r="S9589" t="s">
        <v>21</v>
      </c>
      <c r="T9589">
        <v>1</v>
      </c>
    </row>
    <row r="9590" spans="1:20" x14ac:dyDescent="0.35">
      <c r="A9590" t="s">
        <v>6672</v>
      </c>
      <c r="B9590">
        <f>COUNTIF(A:A,Tabella1[[#This Row],[COD_LOCALE_PROGETTO]])</f>
        <v>3</v>
      </c>
      <c r="C9590">
        <f>COUNTIF(B:B,Tabella1[[#This Row],[NUMERO DI PROGETTO PER OGNI SOGGETTO]])</f>
        <v>5880</v>
      </c>
      <c r="D9590">
        <v>3</v>
      </c>
      <c r="E9590" t="s">
        <v>24</v>
      </c>
      <c r="F9590">
        <v>1</v>
      </c>
      <c r="G9590">
        <v>1617690514</v>
      </c>
      <c r="H9590" t="s">
        <v>6673</v>
      </c>
      <c r="I9590" t="s">
        <v>272</v>
      </c>
      <c r="J9590" t="s">
        <v>273</v>
      </c>
      <c r="K9590" t="s">
        <v>21</v>
      </c>
      <c r="L9590" t="s">
        <v>21</v>
      </c>
      <c r="M9590" t="s">
        <v>21</v>
      </c>
      <c r="N9590" t="s">
        <v>747</v>
      </c>
      <c r="O9590" t="s">
        <v>748</v>
      </c>
      <c r="P9590" t="s">
        <v>21</v>
      </c>
      <c r="Q9590" t="s">
        <v>21</v>
      </c>
      <c r="S9590" t="s">
        <v>21</v>
      </c>
      <c r="T9590">
        <v>1</v>
      </c>
    </row>
    <row r="9591" spans="1:20" x14ac:dyDescent="0.35">
      <c r="A9591" t="s">
        <v>6672</v>
      </c>
      <c r="B9591">
        <f>COUNTIF(A:A,Tabella1[[#This Row],[COD_LOCALE_PROGETTO]])</f>
        <v>3</v>
      </c>
      <c r="C9591">
        <f>COUNTIF(B:B,Tabella1[[#This Row],[NUMERO DI PROGETTO PER OGNI SOGGETTO]])</f>
        <v>5880</v>
      </c>
      <c r="D9591">
        <v>4</v>
      </c>
      <c r="E9591" t="s">
        <v>28</v>
      </c>
      <c r="F9591">
        <v>1</v>
      </c>
      <c r="G9591">
        <v>1617690514</v>
      </c>
      <c r="H9591" t="s">
        <v>6673</v>
      </c>
      <c r="I9591" t="s">
        <v>272</v>
      </c>
      <c r="J9591" t="s">
        <v>273</v>
      </c>
      <c r="K9591" t="s">
        <v>21</v>
      </c>
      <c r="L9591" t="s">
        <v>21</v>
      </c>
      <c r="M9591" t="s">
        <v>21</v>
      </c>
      <c r="N9591" t="s">
        <v>747</v>
      </c>
      <c r="O9591" t="s">
        <v>748</v>
      </c>
      <c r="P9591" t="s">
        <v>21</v>
      </c>
      <c r="Q9591" t="s">
        <v>21</v>
      </c>
      <c r="S9591" t="s">
        <v>21</v>
      </c>
      <c r="T9591">
        <v>1</v>
      </c>
    </row>
    <row r="9592" spans="1:20" x14ac:dyDescent="0.35">
      <c r="A9592" t="s">
        <v>6674</v>
      </c>
      <c r="B9592">
        <f>COUNTIF(A:A,Tabella1[[#This Row],[COD_LOCALE_PROGETTO]])</f>
        <v>3</v>
      </c>
      <c r="C9592">
        <f>COUNTIF(B:B,Tabella1[[#This Row],[NUMERO DI PROGETTO PER OGNI SOGGETTO]])</f>
        <v>5880</v>
      </c>
      <c r="D9592">
        <v>1</v>
      </c>
      <c r="E9592" t="s">
        <v>18</v>
      </c>
      <c r="F9592">
        <v>1</v>
      </c>
      <c r="G9592">
        <v>1386030488</v>
      </c>
      <c r="H9592" t="s">
        <v>3808</v>
      </c>
      <c r="I9592" t="s">
        <v>19</v>
      </c>
      <c r="J9592" t="s">
        <v>20</v>
      </c>
      <c r="K9592" t="s">
        <v>21</v>
      </c>
      <c r="L9592" t="s">
        <v>21</v>
      </c>
      <c r="M9592" t="s">
        <v>21</v>
      </c>
      <c r="N9592" t="s">
        <v>21</v>
      </c>
      <c r="O9592" t="s">
        <v>21</v>
      </c>
      <c r="P9592" t="s">
        <v>21</v>
      </c>
      <c r="Q9592" t="s">
        <v>21</v>
      </c>
      <c r="S9592" t="s">
        <v>21</v>
      </c>
      <c r="T9592">
        <v>1</v>
      </c>
    </row>
    <row r="9593" spans="1:20" x14ac:dyDescent="0.35">
      <c r="A9593" t="s">
        <v>6674</v>
      </c>
      <c r="B9593">
        <f>COUNTIF(A:A,Tabella1[[#This Row],[COD_LOCALE_PROGETTO]])</f>
        <v>3</v>
      </c>
      <c r="C9593">
        <f>COUNTIF(B:B,Tabella1[[#This Row],[NUMERO DI PROGETTO PER OGNI SOGGETTO]])</f>
        <v>5880</v>
      </c>
      <c r="D9593">
        <v>3</v>
      </c>
      <c r="E9593" t="s">
        <v>24</v>
      </c>
      <c r="F9593">
        <v>1</v>
      </c>
      <c r="G9593">
        <v>3629970272</v>
      </c>
      <c r="H9593" t="s">
        <v>6675</v>
      </c>
      <c r="I9593" t="s">
        <v>361</v>
      </c>
      <c r="J9593" t="s">
        <v>362</v>
      </c>
      <c r="K9593" t="s">
        <v>21</v>
      </c>
      <c r="L9593" t="s">
        <v>21</v>
      </c>
      <c r="M9593" t="s">
        <v>21</v>
      </c>
      <c r="N9593" t="s">
        <v>495</v>
      </c>
      <c r="O9593" t="s">
        <v>496</v>
      </c>
      <c r="P9593" t="s">
        <v>21</v>
      </c>
      <c r="Q9593" t="s">
        <v>21</v>
      </c>
      <c r="S9593" t="s">
        <v>21</v>
      </c>
      <c r="T9593">
        <v>1</v>
      </c>
    </row>
    <row r="9594" spans="1:20" x14ac:dyDescent="0.35">
      <c r="A9594" t="s">
        <v>6674</v>
      </c>
      <c r="B9594">
        <f>COUNTIF(A:A,Tabella1[[#This Row],[COD_LOCALE_PROGETTO]])</f>
        <v>3</v>
      </c>
      <c r="C9594">
        <f>COUNTIF(B:B,Tabella1[[#This Row],[NUMERO DI PROGETTO PER OGNI SOGGETTO]])</f>
        <v>5880</v>
      </c>
      <c r="D9594">
        <v>4</v>
      </c>
      <c r="E9594" t="s">
        <v>28</v>
      </c>
      <c r="F9594">
        <v>1</v>
      </c>
      <c r="G9594">
        <v>3629970272</v>
      </c>
      <c r="H9594" t="s">
        <v>6675</v>
      </c>
      <c r="I9594" t="s">
        <v>361</v>
      </c>
      <c r="J9594" t="s">
        <v>362</v>
      </c>
      <c r="K9594" t="s">
        <v>21</v>
      </c>
      <c r="L9594" t="s">
        <v>21</v>
      </c>
      <c r="M9594" t="s">
        <v>21</v>
      </c>
      <c r="N9594" t="s">
        <v>495</v>
      </c>
      <c r="O9594" t="s">
        <v>496</v>
      </c>
      <c r="P9594" t="s">
        <v>21</v>
      </c>
      <c r="Q9594" t="s">
        <v>21</v>
      </c>
      <c r="S9594" t="s">
        <v>21</v>
      </c>
      <c r="T9594">
        <v>1</v>
      </c>
    </row>
    <row r="9595" spans="1:20" x14ac:dyDescent="0.35">
      <c r="A9595" t="s">
        <v>6676</v>
      </c>
      <c r="B9595">
        <f>COUNTIF(A:A,Tabella1[[#This Row],[COD_LOCALE_PROGETTO]])</f>
        <v>3</v>
      </c>
      <c r="C9595">
        <f>COUNTIF(B:B,Tabella1[[#This Row],[NUMERO DI PROGETTO PER OGNI SOGGETTO]])</f>
        <v>5880</v>
      </c>
      <c r="D9595">
        <v>1</v>
      </c>
      <c r="E9595" t="s">
        <v>18</v>
      </c>
      <c r="F9595">
        <v>1</v>
      </c>
      <c r="G9595">
        <v>1386030488</v>
      </c>
      <c r="H9595" t="s">
        <v>3808</v>
      </c>
      <c r="I9595" t="s">
        <v>19</v>
      </c>
      <c r="J9595" t="s">
        <v>20</v>
      </c>
      <c r="K9595" t="s">
        <v>21</v>
      </c>
      <c r="L9595" t="s">
        <v>21</v>
      </c>
      <c r="M9595" t="s">
        <v>21</v>
      </c>
      <c r="N9595" t="s">
        <v>21</v>
      </c>
      <c r="O9595" t="s">
        <v>21</v>
      </c>
      <c r="P9595" t="s">
        <v>21</v>
      </c>
      <c r="Q9595" t="s">
        <v>21</v>
      </c>
      <c r="S9595" t="s">
        <v>21</v>
      </c>
      <c r="T9595">
        <v>1</v>
      </c>
    </row>
    <row r="9596" spans="1:20" x14ac:dyDescent="0.35">
      <c r="A9596" t="s">
        <v>6676</v>
      </c>
      <c r="B9596">
        <f>COUNTIF(A:A,Tabella1[[#This Row],[COD_LOCALE_PROGETTO]])</f>
        <v>3</v>
      </c>
      <c r="C9596">
        <f>COUNTIF(B:B,Tabella1[[#This Row],[NUMERO DI PROGETTO PER OGNI SOGGETTO]])</f>
        <v>5880</v>
      </c>
      <c r="D9596">
        <v>3</v>
      </c>
      <c r="E9596" t="s">
        <v>24</v>
      </c>
      <c r="F9596">
        <v>1</v>
      </c>
      <c r="G9596">
        <v>103910519</v>
      </c>
      <c r="H9596" t="s">
        <v>5420</v>
      </c>
      <c r="I9596" t="s">
        <v>272</v>
      </c>
      <c r="J9596" t="s">
        <v>273</v>
      </c>
      <c r="K9596" t="s">
        <v>21</v>
      </c>
      <c r="L9596" t="s">
        <v>21</v>
      </c>
      <c r="M9596" t="s">
        <v>21</v>
      </c>
      <c r="N9596" t="s">
        <v>1059</v>
      </c>
      <c r="O9596" t="s">
        <v>1060</v>
      </c>
      <c r="P9596" t="s">
        <v>21</v>
      </c>
      <c r="Q9596" t="s">
        <v>21</v>
      </c>
      <c r="S9596" t="s">
        <v>21</v>
      </c>
      <c r="T9596">
        <v>1</v>
      </c>
    </row>
    <row r="9597" spans="1:20" x14ac:dyDescent="0.35">
      <c r="A9597" t="s">
        <v>6676</v>
      </c>
      <c r="B9597">
        <f>COUNTIF(A:A,Tabella1[[#This Row],[COD_LOCALE_PROGETTO]])</f>
        <v>3</v>
      </c>
      <c r="C9597">
        <f>COUNTIF(B:B,Tabella1[[#This Row],[NUMERO DI PROGETTO PER OGNI SOGGETTO]])</f>
        <v>5880</v>
      </c>
      <c r="D9597">
        <v>4</v>
      </c>
      <c r="E9597" t="s">
        <v>28</v>
      </c>
      <c r="F9597">
        <v>1</v>
      </c>
      <c r="G9597">
        <v>103910519</v>
      </c>
      <c r="H9597" t="s">
        <v>5420</v>
      </c>
      <c r="I9597" t="s">
        <v>272</v>
      </c>
      <c r="J9597" t="s">
        <v>273</v>
      </c>
      <c r="K9597" t="s">
        <v>21</v>
      </c>
      <c r="L9597" t="s">
        <v>21</v>
      </c>
      <c r="M9597" t="s">
        <v>21</v>
      </c>
      <c r="N9597" t="s">
        <v>1059</v>
      </c>
      <c r="O9597" t="s">
        <v>1060</v>
      </c>
      <c r="P9597" t="s">
        <v>21</v>
      </c>
      <c r="Q9597" t="s">
        <v>21</v>
      </c>
      <c r="S9597" t="s">
        <v>21</v>
      </c>
      <c r="T9597">
        <v>1</v>
      </c>
    </row>
    <row r="9598" spans="1:20" x14ac:dyDescent="0.35">
      <c r="A9598" t="s">
        <v>6677</v>
      </c>
      <c r="B9598">
        <f>COUNTIF(A:A,Tabella1[[#This Row],[COD_LOCALE_PROGETTO]])</f>
        <v>3</v>
      </c>
      <c r="C9598">
        <f>COUNTIF(B:B,Tabella1[[#This Row],[NUMERO DI PROGETTO PER OGNI SOGGETTO]])</f>
        <v>5880</v>
      </c>
      <c r="D9598">
        <v>1</v>
      </c>
      <c r="E9598" t="s">
        <v>18</v>
      </c>
      <c r="F9598">
        <v>1</v>
      </c>
      <c r="G9598">
        <v>1386030488</v>
      </c>
      <c r="H9598" t="s">
        <v>3808</v>
      </c>
      <c r="I9598" t="s">
        <v>19</v>
      </c>
      <c r="J9598" t="s">
        <v>20</v>
      </c>
      <c r="K9598" t="s">
        <v>21</v>
      </c>
      <c r="L9598" t="s">
        <v>21</v>
      </c>
      <c r="M9598" t="s">
        <v>21</v>
      </c>
      <c r="N9598" t="s">
        <v>21</v>
      </c>
      <c r="O9598" t="s">
        <v>21</v>
      </c>
      <c r="P9598" t="s">
        <v>21</v>
      </c>
      <c r="Q9598" t="s">
        <v>21</v>
      </c>
      <c r="S9598" t="s">
        <v>21</v>
      </c>
      <c r="T9598">
        <v>1</v>
      </c>
    </row>
    <row r="9599" spans="1:20" x14ac:dyDescent="0.35">
      <c r="A9599" t="s">
        <v>6677</v>
      </c>
      <c r="B9599">
        <f>COUNTIF(A:A,Tabella1[[#This Row],[COD_LOCALE_PROGETTO]])</f>
        <v>3</v>
      </c>
      <c r="C9599">
        <f>COUNTIF(B:B,Tabella1[[#This Row],[NUMERO DI PROGETTO PER OGNI SOGGETTO]])</f>
        <v>5880</v>
      </c>
      <c r="D9599">
        <v>3</v>
      </c>
      <c r="E9599" t="s">
        <v>24</v>
      </c>
      <c r="F9599">
        <v>1</v>
      </c>
      <c r="G9599">
        <v>1200160529</v>
      </c>
      <c r="H9599" t="s">
        <v>6678</v>
      </c>
      <c r="I9599" t="s">
        <v>272</v>
      </c>
      <c r="J9599" t="s">
        <v>273</v>
      </c>
      <c r="K9599" t="s">
        <v>21</v>
      </c>
      <c r="L9599" t="s">
        <v>21</v>
      </c>
      <c r="M9599" t="s">
        <v>21</v>
      </c>
      <c r="N9599" t="s">
        <v>526</v>
      </c>
      <c r="O9599" t="s">
        <v>527</v>
      </c>
      <c r="P9599" t="s">
        <v>21</v>
      </c>
      <c r="Q9599" t="s">
        <v>21</v>
      </c>
      <c r="S9599" t="s">
        <v>21</v>
      </c>
      <c r="T9599">
        <v>1</v>
      </c>
    </row>
    <row r="9600" spans="1:20" x14ac:dyDescent="0.35">
      <c r="A9600" t="s">
        <v>6677</v>
      </c>
      <c r="B9600">
        <f>COUNTIF(A:A,Tabella1[[#This Row],[COD_LOCALE_PROGETTO]])</f>
        <v>3</v>
      </c>
      <c r="C9600">
        <f>COUNTIF(B:B,Tabella1[[#This Row],[NUMERO DI PROGETTO PER OGNI SOGGETTO]])</f>
        <v>5880</v>
      </c>
      <c r="D9600">
        <v>4</v>
      </c>
      <c r="E9600" t="s">
        <v>28</v>
      </c>
      <c r="F9600">
        <v>1</v>
      </c>
      <c r="G9600">
        <v>1200160529</v>
      </c>
      <c r="H9600" t="s">
        <v>6678</v>
      </c>
      <c r="I9600" t="s">
        <v>272</v>
      </c>
      <c r="J9600" t="s">
        <v>273</v>
      </c>
      <c r="K9600" t="s">
        <v>21</v>
      </c>
      <c r="L9600" t="s">
        <v>21</v>
      </c>
      <c r="M9600" t="s">
        <v>21</v>
      </c>
      <c r="N9600" t="s">
        <v>526</v>
      </c>
      <c r="O9600" t="s">
        <v>527</v>
      </c>
      <c r="P9600" t="s">
        <v>21</v>
      </c>
      <c r="Q9600" t="s">
        <v>21</v>
      </c>
      <c r="S9600" t="s">
        <v>21</v>
      </c>
      <c r="T9600">
        <v>1</v>
      </c>
    </row>
    <row r="9601" spans="1:20" x14ac:dyDescent="0.35">
      <c r="A9601" t="s">
        <v>6679</v>
      </c>
      <c r="B9601">
        <f>COUNTIF(A:A,Tabella1[[#This Row],[COD_LOCALE_PROGETTO]])</f>
        <v>3</v>
      </c>
      <c r="C9601">
        <f>COUNTIF(B:B,Tabella1[[#This Row],[NUMERO DI PROGETTO PER OGNI SOGGETTO]])</f>
        <v>5880</v>
      </c>
      <c r="D9601">
        <v>1</v>
      </c>
      <c r="E9601" t="s">
        <v>18</v>
      </c>
      <c r="F9601">
        <v>1</v>
      </c>
      <c r="G9601">
        <v>1386030488</v>
      </c>
      <c r="H9601" t="s">
        <v>3808</v>
      </c>
      <c r="I9601" t="s">
        <v>19</v>
      </c>
      <c r="J9601" t="s">
        <v>20</v>
      </c>
      <c r="K9601" t="s">
        <v>21</v>
      </c>
      <c r="L9601" t="s">
        <v>21</v>
      </c>
      <c r="M9601" t="s">
        <v>21</v>
      </c>
      <c r="N9601" t="s">
        <v>21</v>
      </c>
      <c r="O9601" t="s">
        <v>21</v>
      </c>
      <c r="P9601" t="s">
        <v>21</v>
      </c>
      <c r="Q9601" t="s">
        <v>21</v>
      </c>
      <c r="S9601" t="s">
        <v>21</v>
      </c>
      <c r="T9601">
        <v>1</v>
      </c>
    </row>
    <row r="9602" spans="1:20" x14ac:dyDescent="0.35">
      <c r="A9602" t="s">
        <v>6679</v>
      </c>
      <c r="B9602">
        <f>COUNTIF(A:A,Tabella1[[#This Row],[COD_LOCALE_PROGETTO]])</f>
        <v>3</v>
      </c>
      <c r="C9602">
        <f>COUNTIF(B:B,Tabella1[[#This Row],[NUMERO DI PROGETTO PER OGNI SOGGETTO]])</f>
        <v>5880</v>
      </c>
      <c r="D9602">
        <v>3</v>
      </c>
      <c r="E9602" t="s">
        <v>24</v>
      </c>
      <c r="F9602">
        <v>1</v>
      </c>
      <c r="G9602">
        <v>1283940458</v>
      </c>
      <c r="H9602" t="s">
        <v>5473</v>
      </c>
      <c r="I9602" t="s">
        <v>272</v>
      </c>
      <c r="J9602" t="s">
        <v>273</v>
      </c>
      <c r="K9602" t="s">
        <v>21</v>
      </c>
      <c r="L9602" t="s">
        <v>21</v>
      </c>
      <c r="M9602" t="s">
        <v>21</v>
      </c>
      <c r="N9602" t="s">
        <v>1216</v>
      </c>
      <c r="O9602" t="s">
        <v>1217</v>
      </c>
      <c r="P9602" t="s">
        <v>21</v>
      </c>
      <c r="Q9602" t="s">
        <v>21</v>
      </c>
      <c r="S9602" t="s">
        <v>21</v>
      </c>
      <c r="T9602">
        <v>1</v>
      </c>
    </row>
    <row r="9603" spans="1:20" x14ac:dyDescent="0.35">
      <c r="A9603" t="s">
        <v>6679</v>
      </c>
      <c r="B9603">
        <f>COUNTIF(A:A,Tabella1[[#This Row],[COD_LOCALE_PROGETTO]])</f>
        <v>3</v>
      </c>
      <c r="C9603">
        <f>COUNTIF(B:B,Tabella1[[#This Row],[NUMERO DI PROGETTO PER OGNI SOGGETTO]])</f>
        <v>5880</v>
      </c>
      <c r="D9603">
        <v>4</v>
      </c>
      <c r="E9603" t="s">
        <v>28</v>
      </c>
      <c r="F9603">
        <v>1</v>
      </c>
      <c r="G9603">
        <v>1283940458</v>
      </c>
      <c r="H9603" t="s">
        <v>5473</v>
      </c>
      <c r="I9603" t="s">
        <v>272</v>
      </c>
      <c r="J9603" t="s">
        <v>273</v>
      </c>
      <c r="K9603" t="s">
        <v>21</v>
      </c>
      <c r="L9603" t="s">
        <v>21</v>
      </c>
      <c r="M9603" t="s">
        <v>21</v>
      </c>
      <c r="N9603" t="s">
        <v>1216</v>
      </c>
      <c r="O9603" t="s">
        <v>1217</v>
      </c>
      <c r="P9603" t="s">
        <v>21</v>
      </c>
      <c r="Q9603" t="s">
        <v>21</v>
      </c>
      <c r="S9603" t="s">
        <v>21</v>
      </c>
      <c r="T9603">
        <v>1</v>
      </c>
    </row>
    <row r="9604" spans="1:20" x14ac:dyDescent="0.35">
      <c r="A9604" t="s">
        <v>6680</v>
      </c>
      <c r="B9604">
        <f>COUNTIF(A:A,Tabella1[[#This Row],[COD_LOCALE_PROGETTO]])</f>
        <v>3</v>
      </c>
      <c r="C9604">
        <f>COUNTIF(B:B,Tabella1[[#This Row],[NUMERO DI PROGETTO PER OGNI SOGGETTO]])</f>
        <v>5880</v>
      </c>
      <c r="D9604">
        <v>1</v>
      </c>
      <c r="E9604" t="s">
        <v>18</v>
      </c>
      <c r="F9604">
        <v>1</v>
      </c>
      <c r="G9604">
        <v>1386030488</v>
      </c>
      <c r="H9604" t="s">
        <v>3808</v>
      </c>
      <c r="I9604" t="s">
        <v>19</v>
      </c>
      <c r="J9604" t="s">
        <v>20</v>
      </c>
      <c r="K9604" t="s">
        <v>21</v>
      </c>
      <c r="L9604" t="s">
        <v>21</v>
      </c>
      <c r="M9604" t="s">
        <v>21</v>
      </c>
      <c r="N9604" t="s">
        <v>21</v>
      </c>
      <c r="O9604" t="s">
        <v>21</v>
      </c>
      <c r="P9604" t="s">
        <v>21</v>
      </c>
      <c r="Q9604" t="s">
        <v>21</v>
      </c>
      <c r="S9604" t="s">
        <v>21</v>
      </c>
      <c r="T9604">
        <v>1</v>
      </c>
    </row>
    <row r="9605" spans="1:20" x14ac:dyDescent="0.35">
      <c r="A9605" t="s">
        <v>6680</v>
      </c>
      <c r="B9605">
        <f>COUNTIF(A:A,Tabella1[[#This Row],[COD_LOCALE_PROGETTO]])</f>
        <v>3</v>
      </c>
      <c r="C9605">
        <f>COUNTIF(B:B,Tabella1[[#This Row],[NUMERO DI PROGETTO PER OGNI SOGGETTO]])</f>
        <v>5880</v>
      </c>
      <c r="D9605">
        <v>3</v>
      </c>
      <c r="E9605" t="s">
        <v>24</v>
      </c>
      <c r="F9605">
        <v>1</v>
      </c>
      <c r="G9605">
        <v>786080481</v>
      </c>
      <c r="H9605" t="s">
        <v>6681</v>
      </c>
      <c r="I9605" t="s">
        <v>353</v>
      </c>
      <c r="J9605" t="s">
        <v>354</v>
      </c>
      <c r="K9605" t="s">
        <v>21</v>
      </c>
      <c r="L9605" t="s">
        <v>21</v>
      </c>
      <c r="M9605" t="s">
        <v>21</v>
      </c>
      <c r="N9605" t="s">
        <v>1257</v>
      </c>
      <c r="O9605" t="s">
        <v>1076</v>
      </c>
      <c r="P9605" t="s">
        <v>21</v>
      </c>
      <c r="Q9605" t="s">
        <v>21</v>
      </c>
      <c r="S9605" t="s">
        <v>21</v>
      </c>
      <c r="T9605">
        <v>1</v>
      </c>
    </row>
    <row r="9606" spans="1:20" x14ac:dyDescent="0.35">
      <c r="A9606" t="s">
        <v>6680</v>
      </c>
      <c r="B9606">
        <f>COUNTIF(A:A,Tabella1[[#This Row],[COD_LOCALE_PROGETTO]])</f>
        <v>3</v>
      </c>
      <c r="C9606">
        <f>COUNTIF(B:B,Tabella1[[#This Row],[NUMERO DI PROGETTO PER OGNI SOGGETTO]])</f>
        <v>5880</v>
      </c>
      <c r="D9606">
        <v>4</v>
      </c>
      <c r="E9606" t="s">
        <v>28</v>
      </c>
      <c r="F9606">
        <v>1</v>
      </c>
      <c r="G9606">
        <v>786080481</v>
      </c>
      <c r="H9606" t="s">
        <v>6681</v>
      </c>
      <c r="I9606" t="s">
        <v>353</v>
      </c>
      <c r="J9606" t="s">
        <v>354</v>
      </c>
      <c r="K9606" t="s">
        <v>21</v>
      </c>
      <c r="L9606" t="s">
        <v>21</v>
      </c>
      <c r="M9606" t="s">
        <v>21</v>
      </c>
      <c r="N9606" t="s">
        <v>1257</v>
      </c>
      <c r="O9606" t="s">
        <v>1076</v>
      </c>
      <c r="P9606" t="s">
        <v>21</v>
      </c>
      <c r="Q9606" t="s">
        <v>21</v>
      </c>
      <c r="S9606" t="s">
        <v>21</v>
      </c>
      <c r="T9606">
        <v>1</v>
      </c>
    </row>
    <row r="9607" spans="1:20" x14ac:dyDescent="0.35">
      <c r="A9607" t="s">
        <v>6682</v>
      </c>
      <c r="B9607">
        <f>COUNTIF(A:A,Tabella1[[#This Row],[COD_LOCALE_PROGETTO]])</f>
        <v>3</v>
      </c>
      <c r="C9607">
        <f>COUNTIF(B:B,Tabella1[[#This Row],[NUMERO DI PROGETTO PER OGNI SOGGETTO]])</f>
        <v>5880</v>
      </c>
      <c r="D9607">
        <v>1</v>
      </c>
      <c r="E9607" t="s">
        <v>18</v>
      </c>
      <c r="F9607">
        <v>1</v>
      </c>
      <c r="G9607">
        <v>1386030488</v>
      </c>
      <c r="H9607" t="s">
        <v>3808</v>
      </c>
      <c r="I9607" t="s">
        <v>19</v>
      </c>
      <c r="J9607" t="s">
        <v>20</v>
      </c>
      <c r="K9607" t="s">
        <v>21</v>
      </c>
      <c r="L9607" t="s">
        <v>21</v>
      </c>
      <c r="M9607" t="s">
        <v>21</v>
      </c>
      <c r="N9607" t="s">
        <v>21</v>
      </c>
      <c r="O9607" t="s">
        <v>21</v>
      </c>
      <c r="P9607" t="s">
        <v>21</v>
      </c>
      <c r="Q9607" t="s">
        <v>21</v>
      </c>
      <c r="S9607" t="s">
        <v>21</v>
      </c>
      <c r="T9607">
        <v>1</v>
      </c>
    </row>
    <row r="9608" spans="1:20" x14ac:dyDescent="0.35">
      <c r="A9608" t="s">
        <v>6682</v>
      </c>
      <c r="B9608">
        <f>COUNTIF(A:A,Tabella1[[#This Row],[COD_LOCALE_PROGETTO]])</f>
        <v>3</v>
      </c>
      <c r="C9608">
        <f>COUNTIF(B:B,Tabella1[[#This Row],[NUMERO DI PROGETTO PER OGNI SOGGETTO]])</f>
        <v>5880</v>
      </c>
      <c r="D9608">
        <v>3</v>
      </c>
      <c r="E9608" t="s">
        <v>24</v>
      </c>
      <c r="F9608">
        <v>1</v>
      </c>
      <c r="G9608">
        <v>1419380504</v>
      </c>
      <c r="H9608" t="s">
        <v>6683</v>
      </c>
      <c r="I9608" t="s">
        <v>272</v>
      </c>
      <c r="J9608" t="s">
        <v>273</v>
      </c>
      <c r="K9608" t="s">
        <v>21</v>
      </c>
      <c r="L9608" t="s">
        <v>21</v>
      </c>
      <c r="M9608" t="s">
        <v>21</v>
      </c>
      <c r="N9608" t="s">
        <v>2788</v>
      </c>
      <c r="O9608" t="s">
        <v>2789</v>
      </c>
      <c r="P9608" t="s">
        <v>21</v>
      </c>
      <c r="Q9608" t="s">
        <v>21</v>
      </c>
      <c r="S9608" t="s">
        <v>21</v>
      </c>
      <c r="T9608">
        <v>1</v>
      </c>
    </row>
    <row r="9609" spans="1:20" x14ac:dyDescent="0.35">
      <c r="A9609" t="s">
        <v>6682</v>
      </c>
      <c r="B9609">
        <f>COUNTIF(A:A,Tabella1[[#This Row],[COD_LOCALE_PROGETTO]])</f>
        <v>3</v>
      </c>
      <c r="C9609">
        <f>COUNTIF(B:B,Tabella1[[#This Row],[NUMERO DI PROGETTO PER OGNI SOGGETTO]])</f>
        <v>5880</v>
      </c>
      <c r="D9609">
        <v>4</v>
      </c>
      <c r="E9609" t="s">
        <v>28</v>
      </c>
      <c r="F9609">
        <v>1</v>
      </c>
      <c r="G9609">
        <v>1419380504</v>
      </c>
      <c r="H9609" t="s">
        <v>6683</v>
      </c>
      <c r="I9609" t="s">
        <v>272</v>
      </c>
      <c r="J9609" t="s">
        <v>273</v>
      </c>
      <c r="K9609" t="s">
        <v>21</v>
      </c>
      <c r="L9609" t="s">
        <v>21</v>
      </c>
      <c r="M9609" t="s">
        <v>21</v>
      </c>
      <c r="N9609" t="s">
        <v>2788</v>
      </c>
      <c r="O9609" t="s">
        <v>2789</v>
      </c>
      <c r="P9609" t="s">
        <v>21</v>
      </c>
      <c r="Q9609" t="s">
        <v>21</v>
      </c>
      <c r="S9609" t="s">
        <v>21</v>
      </c>
      <c r="T9609">
        <v>1</v>
      </c>
    </row>
    <row r="9610" spans="1:20" x14ac:dyDescent="0.35">
      <c r="A9610" t="s">
        <v>6684</v>
      </c>
      <c r="B9610">
        <f>COUNTIF(A:A,Tabella1[[#This Row],[COD_LOCALE_PROGETTO]])</f>
        <v>3</v>
      </c>
      <c r="C9610">
        <f>COUNTIF(B:B,Tabella1[[#This Row],[NUMERO DI PROGETTO PER OGNI SOGGETTO]])</f>
        <v>5880</v>
      </c>
      <c r="D9610">
        <v>1</v>
      </c>
      <c r="E9610" t="s">
        <v>18</v>
      </c>
      <c r="F9610">
        <v>1</v>
      </c>
      <c r="G9610">
        <v>1386030488</v>
      </c>
      <c r="H9610" t="s">
        <v>3808</v>
      </c>
      <c r="I9610" t="s">
        <v>19</v>
      </c>
      <c r="J9610" t="s">
        <v>20</v>
      </c>
      <c r="K9610" t="s">
        <v>21</v>
      </c>
      <c r="L9610" t="s">
        <v>21</v>
      </c>
      <c r="M9610" t="s">
        <v>21</v>
      </c>
      <c r="N9610" t="s">
        <v>21</v>
      </c>
      <c r="O9610" t="s">
        <v>21</v>
      </c>
      <c r="P9610" t="s">
        <v>21</v>
      </c>
      <c r="Q9610" t="s">
        <v>21</v>
      </c>
      <c r="S9610" t="s">
        <v>21</v>
      </c>
      <c r="T9610">
        <v>1</v>
      </c>
    </row>
    <row r="9611" spans="1:20" x14ac:dyDescent="0.35">
      <c r="A9611" t="s">
        <v>6684</v>
      </c>
      <c r="B9611">
        <f>COUNTIF(A:A,Tabella1[[#This Row],[COD_LOCALE_PROGETTO]])</f>
        <v>3</v>
      </c>
      <c r="C9611">
        <f>COUNTIF(B:B,Tabella1[[#This Row],[NUMERO DI PROGETTO PER OGNI SOGGETTO]])</f>
        <v>5880</v>
      </c>
      <c r="D9611">
        <v>3</v>
      </c>
      <c r="E9611" t="s">
        <v>24</v>
      </c>
      <c r="F9611">
        <v>1</v>
      </c>
      <c r="G9611">
        <v>2289180461</v>
      </c>
      <c r="H9611" t="s">
        <v>2968</v>
      </c>
      <c r="I9611" t="s">
        <v>272</v>
      </c>
      <c r="J9611" t="s">
        <v>273</v>
      </c>
      <c r="K9611" t="s">
        <v>21</v>
      </c>
      <c r="L9611" t="s">
        <v>21</v>
      </c>
      <c r="M9611" t="s">
        <v>21</v>
      </c>
      <c r="N9611" t="s">
        <v>5312</v>
      </c>
      <c r="O9611" t="s">
        <v>5313</v>
      </c>
      <c r="P9611" t="s">
        <v>21</v>
      </c>
      <c r="Q9611" t="s">
        <v>21</v>
      </c>
      <c r="S9611" t="s">
        <v>21</v>
      </c>
      <c r="T9611">
        <v>1</v>
      </c>
    </row>
    <row r="9612" spans="1:20" x14ac:dyDescent="0.35">
      <c r="A9612" t="s">
        <v>6684</v>
      </c>
      <c r="B9612">
        <f>COUNTIF(A:A,Tabella1[[#This Row],[COD_LOCALE_PROGETTO]])</f>
        <v>3</v>
      </c>
      <c r="C9612">
        <f>COUNTIF(B:B,Tabella1[[#This Row],[NUMERO DI PROGETTO PER OGNI SOGGETTO]])</f>
        <v>5880</v>
      </c>
      <c r="D9612">
        <v>4</v>
      </c>
      <c r="E9612" t="s">
        <v>28</v>
      </c>
      <c r="F9612">
        <v>1</v>
      </c>
      <c r="G9612">
        <v>2289180461</v>
      </c>
      <c r="H9612" t="s">
        <v>2968</v>
      </c>
      <c r="I9612" t="s">
        <v>272</v>
      </c>
      <c r="J9612" t="s">
        <v>273</v>
      </c>
      <c r="K9612" t="s">
        <v>21</v>
      </c>
      <c r="L9612" t="s">
        <v>21</v>
      </c>
      <c r="M9612" t="s">
        <v>21</v>
      </c>
      <c r="N9612" t="s">
        <v>5312</v>
      </c>
      <c r="O9612" t="s">
        <v>5313</v>
      </c>
      <c r="P9612" t="s">
        <v>21</v>
      </c>
      <c r="Q9612" t="s">
        <v>21</v>
      </c>
      <c r="S9612" t="s">
        <v>21</v>
      </c>
      <c r="T9612">
        <v>1</v>
      </c>
    </row>
    <row r="9613" spans="1:20" x14ac:dyDescent="0.35">
      <c r="A9613" t="s">
        <v>6685</v>
      </c>
      <c r="B9613">
        <f>COUNTIF(A:A,Tabella1[[#This Row],[COD_LOCALE_PROGETTO]])</f>
        <v>3</v>
      </c>
      <c r="C9613">
        <f>COUNTIF(B:B,Tabella1[[#This Row],[NUMERO DI PROGETTO PER OGNI SOGGETTO]])</f>
        <v>5880</v>
      </c>
      <c r="D9613">
        <v>1</v>
      </c>
      <c r="E9613" t="s">
        <v>18</v>
      </c>
      <c r="F9613">
        <v>1</v>
      </c>
      <c r="G9613">
        <v>1386030488</v>
      </c>
      <c r="H9613" t="s">
        <v>3808</v>
      </c>
      <c r="I9613" t="s">
        <v>19</v>
      </c>
      <c r="J9613" t="s">
        <v>20</v>
      </c>
      <c r="K9613" t="s">
        <v>21</v>
      </c>
      <c r="L9613" t="s">
        <v>21</v>
      </c>
      <c r="M9613" t="s">
        <v>21</v>
      </c>
      <c r="N9613" t="s">
        <v>21</v>
      </c>
      <c r="O9613" t="s">
        <v>21</v>
      </c>
      <c r="P9613" t="s">
        <v>21</v>
      </c>
      <c r="Q9613" t="s">
        <v>21</v>
      </c>
      <c r="S9613" t="s">
        <v>21</v>
      </c>
      <c r="T9613">
        <v>1</v>
      </c>
    </row>
    <row r="9614" spans="1:20" x14ac:dyDescent="0.35">
      <c r="A9614" t="s">
        <v>6685</v>
      </c>
      <c r="B9614">
        <f>COUNTIF(A:A,Tabella1[[#This Row],[COD_LOCALE_PROGETTO]])</f>
        <v>3</v>
      </c>
      <c r="C9614">
        <f>COUNTIF(B:B,Tabella1[[#This Row],[NUMERO DI PROGETTO PER OGNI SOGGETTO]])</f>
        <v>5880</v>
      </c>
      <c r="D9614">
        <v>3</v>
      </c>
      <c r="E9614" t="s">
        <v>24</v>
      </c>
      <c r="F9614">
        <v>1</v>
      </c>
      <c r="G9614">
        <v>2012500464</v>
      </c>
      <c r="H9614" t="s">
        <v>6686</v>
      </c>
      <c r="I9614" t="s">
        <v>272</v>
      </c>
      <c r="J9614" t="s">
        <v>273</v>
      </c>
      <c r="K9614" t="s">
        <v>21</v>
      </c>
      <c r="L9614" t="s">
        <v>21</v>
      </c>
      <c r="M9614" t="s">
        <v>21</v>
      </c>
      <c r="N9614" t="s">
        <v>1018</v>
      </c>
      <c r="O9614" t="s">
        <v>1019</v>
      </c>
      <c r="P9614" t="s">
        <v>21</v>
      </c>
      <c r="Q9614" t="s">
        <v>21</v>
      </c>
      <c r="S9614" t="s">
        <v>21</v>
      </c>
      <c r="T9614">
        <v>1</v>
      </c>
    </row>
    <row r="9615" spans="1:20" x14ac:dyDescent="0.35">
      <c r="A9615" t="s">
        <v>6685</v>
      </c>
      <c r="B9615">
        <f>COUNTIF(A:A,Tabella1[[#This Row],[COD_LOCALE_PROGETTO]])</f>
        <v>3</v>
      </c>
      <c r="C9615">
        <f>COUNTIF(B:B,Tabella1[[#This Row],[NUMERO DI PROGETTO PER OGNI SOGGETTO]])</f>
        <v>5880</v>
      </c>
      <c r="D9615">
        <v>4</v>
      </c>
      <c r="E9615" t="s">
        <v>28</v>
      </c>
      <c r="F9615">
        <v>1</v>
      </c>
      <c r="G9615">
        <v>2012500464</v>
      </c>
      <c r="H9615" t="s">
        <v>6686</v>
      </c>
      <c r="I9615" t="s">
        <v>272</v>
      </c>
      <c r="J9615" t="s">
        <v>273</v>
      </c>
      <c r="K9615" t="s">
        <v>21</v>
      </c>
      <c r="L9615" t="s">
        <v>21</v>
      </c>
      <c r="M9615" t="s">
        <v>21</v>
      </c>
      <c r="N9615" t="s">
        <v>1018</v>
      </c>
      <c r="O9615" t="s">
        <v>1019</v>
      </c>
      <c r="P9615" t="s">
        <v>21</v>
      </c>
      <c r="Q9615" t="s">
        <v>21</v>
      </c>
      <c r="S9615" t="s">
        <v>21</v>
      </c>
      <c r="T9615">
        <v>1</v>
      </c>
    </row>
    <row r="9616" spans="1:20" x14ac:dyDescent="0.35">
      <c r="A9616" t="s">
        <v>6687</v>
      </c>
      <c r="B9616">
        <f>COUNTIF(A:A,Tabella1[[#This Row],[COD_LOCALE_PROGETTO]])</f>
        <v>3</v>
      </c>
      <c r="C9616">
        <f>COUNTIF(B:B,Tabella1[[#This Row],[NUMERO DI PROGETTO PER OGNI SOGGETTO]])</f>
        <v>5880</v>
      </c>
      <c r="D9616">
        <v>1</v>
      </c>
      <c r="E9616" t="s">
        <v>18</v>
      </c>
      <c r="F9616">
        <v>1</v>
      </c>
      <c r="G9616">
        <v>1386030488</v>
      </c>
      <c r="H9616" t="s">
        <v>3808</v>
      </c>
      <c r="I9616" t="s">
        <v>19</v>
      </c>
      <c r="J9616" t="s">
        <v>20</v>
      </c>
      <c r="K9616" t="s">
        <v>21</v>
      </c>
      <c r="L9616" t="s">
        <v>21</v>
      </c>
      <c r="M9616" t="s">
        <v>21</v>
      </c>
      <c r="N9616" t="s">
        <v>21</v>
      </c>
      <c r="O9616" t="s">
        <v>21</v>
      </c>
      <c r="P9616" t="s">
        <v>21</v>
      </c>
      <c r="Q9616" t="s">
        <v>21</v>
      </c>
      <c r="S9616" t="s">
        <v>21</v>
      </c>
      <c r="T9616">
        <v>1</v>
      </c>
    </row>
    <row r="9617" spans="1:20" x14ac:dyDescent="0.35">
      <c r="A9617" t="s">
        <v>6687</v>
      </c>
      <c r="B9617">
        <f>COUNTIF(A:A,Tabella1[[#This Row],[COD_LOCALE_PROGETTO]])</f>
        <v>3</v>
      </c>
      <c r="C9617">
        <f>COUNTIF(B:B,Tabella1[[#This Row],[NUMERO DI PROGETTO PER OGNI SOGGETTO]])</f>
        <v>5880</v>
      </c>
      <c r="D9617">
        <v>3</v>
      </c>
      <c r="E9617" t="s">
        <v>24</v>
      </c>
      <c r="F9617">
        <v>1</v>
      </c>
      <c r="G9617">
        <v>1899570467</v>
      </c>
      <c r="H9617" t="s">
        <v>6688</v>
      </c>
      <c r="I9617" t="s">
        <v>272</v>
      </c>
      <c r="J9617" t="s">
        <v>273</v>
      </c>
      <c r="K9617" t="s">
        <v>21</v>
      </c>
      <c r="L9617" t="s">
        <v>21</v>
      </c>
      <c r="M9617" t="s">
        <v>21</v>
      </c>
      <c r="N9617" t="s">
        <v>1816</v>
      </c>
      <c r="O9617" t="s">
        <v>1817</v>
      </c>
      <c r="P9617" t="s">
        <v>21</v>
      </c>
      <c r="Q9617" t="s">
        <v>21</v>
      </c>
      <c r="S9617" t="s">
        <v>21</v>
      </c>
      <c r="T9617">
        <v>1</v>
      </c>
    </row>
    <row r="9618" spans="1:20" x14ac:dyDescent="0.35">
      <c r="A9618" t="s">
        <v>6687</v>
      </c>
      <c r="B9618">
        <f>COUNTIF(A:A,Tabella1[[#This Row],[COD_LOCALE_PROGETTO]])</f>
        <v>3</v>
      </c>
      <c r="C9618">
        <f>COUNTIF(B:B,Tabella1[[#This Row],[NUMERO DI PROGETTO PER OGNI SOGGETTO]])</f>
        <v>5880</v>
      </c>
      <c r="D9618">
        <v>4</v>
      </c>
      <c r="E9618" t="s">
        <v>28</v>
      </c>
      <c r="F9618">
        <v>1</v>
      </c>
      <c r="G9618">
        <v>1899570467</v>
      </c>
      <c r="H9618" t="s">
        <v>6688</v>
      </c>
      <c r="I9618" t="s">
        <v>272</v>
      </c>
      <c r="J9618" t="s">
        <v>273</v>
      </c>
      <c r="K9618" t="s">
        <v>21</v>
      </c>
      <c r="L9618" t="s">
        <v>21</v>
      </c>
      <c r="M9618" t="s">
        <v>21</v>
      </c>
      <c r="N9618" t="s">
        <v>1816</v>
      </c>
      <c r="O9618" t="s">
        <v>1817</v>
      </c>
      <c r="P9618" t="s">
        <v>21</v>
      </c>
      <c r="Q9618" t="s">
        <v>21</v>
      </c>
      <c r="S9618" t="s">
        <v>21</v>
      </c>
      <c r="T9618">
        <v>1</v>
      </c>
    </row>
    <row r="9619" spans="1:20" x14ac:dyDescent="0.35">
      <c r="A9619" t="s">
        <v>6689</v>
      </c>
      <c r="B9619">
        <f>COUNTIF(A:A,Tabella1[[#This Row],[COD_LOCALE_PROGETTO]])</f>
        <v>3</v>
      </c>
      <c r="C9619">
        <f>COUNTIF(B:B,Tabella1[[#This Row],[NUMERO DI PROGETTO PER OGNI SOGGETTO]])</f>
        <v>5880</v>
      </c>
      <c r="D9619">
        <v>1</v>
      </c>
      <c r="E9619" t="s">
        <v>18</v>
      </c>
      <c r="F9619">
        <v>1</v>
      </c>
      <c r="G9619">
        <v>1386030488</v>
      </c>
      <c r="H9619" t="s">
        <v>3808</v>
      </c>
      <c r="I9619" t="s">
        <v>19</v>
      </c>
      <c r="J9619" t="s">
        <v>20</v>
      </c>
      <c r="K9619" t="s">
        <v>21</v>
      </c>
      <c r="L9619" t="s">
        <v>21</v>
      </c>
      <c r="M9619" t="s">
        <v>21</v>
      </c>
      <c r="N9619" t="s">
        <v>21</v>
      </c>
      <c r="O9619" t="s">
        <v>21</v>
      </c>
      <c r="P9619" t="s">
        <v>21</v>
      </c>
      <c r="Q9619" t="s">
        <v>21</v>
      </c>
      <c r="S9619" t="s">
        <v>21</v>
      </c>
      <c r="T9619">
        <v>1</v>
      </c>
    </row>
    <row r="9620" spans="1:20" x14ac:dyDescent="0.35">
      <c r="A9620" t="s">
        <v>6689</v>
      </c>
      <c r="B9620">
        <f>COUNTIF(A:A,Tabella1[[#This Row],[COD_LOCALE_PROGETTO]])</f>
        <v>3</v>
      </c>
      <c r="C9620">
        <f>COUNTIF(B:B,Tabella1[[#This Row],[NUMERO DI PROGETTO PER OGNI SOGGETTO]])</f>
        <v>5880</v>
      </c>
      <c r="D9620">
        <v>3</v>
      </c>
      <c r="E9620" t="s">
        <v>24</v>
      </c>
      <c r="F9620">
        <v>1</v>
      </c>
      <c r="G9620">
        <v>1565000484</v>
      </c>
      <c r="H9620" t="s">
        <v>3284</v>
      </c>
      <c r="I9620" t="s">
        <v>272</v>
      </c>
      <c r="J9620" t="s">
        <v>273</v>
      </c>
      <c r="K9620" t="s">
        <v>21</v>
      </c>
      <c r="L9620" t="s">
        <v>21</v>
      </c>
      <c r="M9620" t="s">
        <v>21</v>
      </c>
      <c r="N9620" t="s">
        <v>1362</v>
      </c>
      <c r="O9620" t="s">
        <v>1363</v>
      </c>
      <c r="P9620" t="s">
        <v>21</v>
      </c>
      <c r="Q9620" t="s">
        <v>21</v>
      </c>
      <c r="S9620" t="s">
        <v>21</v>
      </c>
      <c r="T9620">
        <v>1</v>
      </c>
    </row>
    <row r="9621" spans="1:20" x14ac:dyDescent="0.35">
      <c r="A9621" t="s">
        <v>6689</v>
      </c>
      <c r="B9621">
        <f>COUNTIF(A:A,Tabella1[[#This Row],[COD_LOCALE_PROGETTO]])</f>
        <v>3</v>
      </c>
      <c r="C9621">
        <f>COUNTIF(B:B,Tabella1[[#This Row],[NUMERO DI PROGETTO PER OGNI SOGGETTO]])</f>
        <v>5880</v>
      </c>
      <c r="D9621">
        <v>4</v>
      </c>
      <c r="E9621" t="s">
        <v>28</v>
      </c>
      <c r="F9621">
        <v>1</v>
      </c>
      <c r="G9621">
        <v>1565000484</v>
      </c>
      <c r="H9621" t="s">
        <v>3284</v>
      </c>
      <c r="I9621" t="s">
        <v>272</v>
      </c>
      <c r="J9621" t="s">
        <v>273</v>
      </c>
      <c r="K9621" t="s">
        <v>21</v>
      </c>
      <c r="L9621" t="s">
        <v>21</v>
      </c>
      <c r="M9621" t="s">
        <v>21</v>
      </c>
      <c r="N9621" t="s">
        <v>1362</v>
      </c>
      <c r="O9621" t="s">
        <v>1363</v>
      </c>
      <c r="P9621" t="s">
        <v>21</v>
      </c>
      <c r="Q9621" t="s">
        <v>21</v>
      </c>
      <c r="S9621" t="s">
        <v>21</v>
      </c>
      <c r="T9621">
        <v>1</v>
      </c>
    </row>
    <row r="9622" spans="1:20" x14ac:dyDescent="0.35">
      <c r="A9622" t="s">
        <v>6690</v>
      </c>
      <c r="B9622">
        <f>COUNTIF(A:A,Tabella1[[#This Row],[COD_LOCALE_PROGETTO]])</f>
        <v>3</v>
      </c>
      <c r="C9622">
        <f>COUNTIF(B:B,Tabella1[[#This Row],[NUMERO DI PROGETTO PER OGNI SOGGETTO]])</f>
        <v>5880</v>
      </c>
      <c r="D9622">
        <v>1</v>
      </c>
      <c r="E9622" t="s">
        <v>18</v>
      </c>
      <c r="F9622">
        <v>1</v>
      </c>
      <c r="G9622">
        <v>1386030488</v>
      </c>
      <c r="H9622" t="s">
        <v>3808</v>
      </c>
      <c r="I9622" t="s">
        <v>19</v>
      </c>
      <c r="J9622" t="s">
        <v>20</v>
      </c>
      <c r="K9622" t="s">
        <v>21</v>
      </c>
      <c r="L9622" t="s">
        <v>21</v>
      </c>
      <c r="M9622" t="s">
        <v>21</v>
      </c>
      <c r="N9622" t="s">
        <v>21</v>
      </c>
      <c r="O9622" t="s">
        <v>21</v>
      </c>
      <c r="P9622" t="s">
        <v>21</v>
      </c>
      <c r="Q9622" t="s">
        <v>21</v>
      </c>
      <c r="S9622" t="s">
        <v>21</v>
      </c>
      <c r="T9622">
        <v>1</v>
      </c>
    </row>
    <row r="9623" spans="1:20" x14ac:dyDescent="0.35">
      <c r="A9623" t="s">
        <v>6690</v>
      </c>
      <c r="B9623">
        <f>COUNTIF(A:A,Tabella1[[#This Row],[COD_LOCALE_PROGETTO]])</f>
        <v>3</v>
      </c>
      <c r="C9623">
        <f>COUNTIF(B:B,Tabella1[[#This Row],[NUMERO DI PROGETTO PER OGNI SOGGETTO]])</f>
        <v>5880</v>
      </c>
      <c r="D9623">
        <v>3</v>
      </c>
      <c r="E9623" t="s">
        <v>24</v>
      </c>
      <c r="F9623">
        <v>1</v>
      </c>
      <c r="G9623">
        <v>1279680480</v>
      </c>
      <c r="H9623" t="s">
        <v>2675</v>
      </c>
      <c r="I9623" t="s">
        <v>29</v>
      </c>
      <c r="J9623" t="s">
        <v>30</v>
      </c>
      <c r="K9623" t="s">
        <v>21</v>
      </c>
      <c r="L9623" t="s">
        <v>21</v>
      </c>
      <c r="M9623" t="s">
        <v>21</v>
      </c>
      <c r="N9623" t="s">
        <v>22</v>
      </c>
      <c r="O9623" t="s">
        <v>23</v>
      </c>
      <c r="P9623" t="s">
        <v>21</v>
      </c>
      <c r="Q9623" t="s">
        <v>21</v>
      </c>
      <c r="S9623" t="s">
        <v>21</v>
      </c>
      <c r="T9623">
        <v>1</v>
      </c>
    </row>
    <row r="9624" spans="1:20" x14ac:dyDescent="0.35">
      <c r="A9624" t="s">
        <v>6690</v>
      </c>
      <c r="B9624">
        <f>COUNTIF(A:A,Tabella1[[#This Row],[COD_LOCALE_PROGETTO]])</f>
        <v>3</v>
      </c>
      <c r="C9624">
        <f>COUNTIF(B:B,Tabella1[[#This Row],[NUMERO DI PROGETTO PER OGNI SOGGETTO]])</f>
        <v>5880</v>
      </c>
      <c r="D9624">
        <v>4</v>
      </c>
      <c r="E9624" t="s">
        <v>28</v>
      </c>
      <c r="F9624">
        <v>1</v>
      </c>
      <c r="G9624">
        <v>2143930150</v>
      </c>
      <c r="H9624" t="s">
        <v>6640</v>
      </c>
      <c r="I9624" t="s">
        <v>272</v>
      </c>
      <c r="J9624" t="s">
        <v>273</v>
      </c>
      <c r="K9624" t="s">
        <v>21</v>
      </c>
      <c r="L9624" t="s">
        <v>21</v>
      </c>
      <c r="M9624" t="s">
        <v>21</v>
      </c>
      <c r="N9624" t="s">
        <v>21</v>
      </c>
      <c r="O9624" t="s">
        <v>21</v>
      </c>
      <c r="P9624" t="s">
        <v>21</v>
      </c>
      <c r="Q9624" t="s">
        <v>21</v>
      </c>
      <c r="S9624" t="s">
        <v>21</v>
      </c>
      <c r="T9624">
        <v>1</v>
      </c>
    </row>
    <row r="9625" spans="1:20" x14ac:dyDescent="0.35">
      <c r="A9625" t="s">
        <v>6691</v>
      </c>
      <c r="B9625">
        <f>COUNTIF(A:A,Tabella1[[#This Row],[COD_LOCALE_PROGETTO]])</f>
        <v>3</v>
      </c>
      <c r="C9625">
        <f>COUNTIF(B:B,Tabella1[[#This Row],[NUMERO DI PROGETTO PER OGNI SOGGETTO]])</f>
        <v>5880</v>
      </c>
      <c r="D9625">
        <v>1</v>
      </c>
      <c r="E9625" t="s">
        <v>18</v>
      </c>
      <c r="F9625">
        <v>1</v>
      </c>
      <c r="G9625">
        <v>1386030488</v>
      </c>
      <c r="H9625" t="s">
        <v>3808</v>
      </c>
      <c r="I9625" t="s">
        <v>19</v>
      </c>
      <c r="J9625" t="s">
        <v>20</v>
      </c>
      <c r="K9625" t="s">
        <v>21</v>
      </c>
      <c r="L9625" t="s">
        <v>21</v>
      </c>
      <c r="M9625" t="s">
        <v>21</v>
      </c>
      <c r="N9625" t="s">
        <v>21</v>
      </c>
      <c r="O9625" t="s">
        <v>21</v>
      </c>
      <c r="P9625" t="s">
        <v>21</v>
      </c>
      <c r="Q9625" t="s">
        <v>21</v>
      </c>
      <c r="S9625" t="s">
        <v>21</v>
      </c>
      <c r="T9625">
        <v>1</v>
      </c>
    </row>
    <row r="9626" spans="1:20" x14ac:dyDescent="0.35">
      <c r="A9626" t="s">
        <v>6691</v>
      </c>
      <c r="B9626">
        <f>COUNTIF(A:A,Tabella1[[#This Row],[COD_LOCALE_PROGETTO]])</f>
        <v>3</v>
      </c>
      <c r="C9626">
        <f>COUNTIF(B:B,Tabella1[[#This Row],[NUMERO DI PROGETTO PER OGNI SOGGETTO]])</f>
        <v>5880</v>
      </c>
      <c r="D9626">
        <v>3</v>
      </c>
      <c r="E9626" t="s">
        <v>24</v>
      </c>
      <c r="F9626">
        <v>1</v>
      </c>
      <c r="G9626">
        <v>80054330586</v>
      </c>
      <c r="H9626" t="s">
        <v>6692</v>
      </c>
      <c r="I9626" t="s">
        <v>42</v>
      </c>
      <c r="J9626" t="s">
        <v>43</v>
      </c>
      <c r="K9626" t="s">
        <v>21</v>
      </c>
      <c r="L9626" t="s">
        <v>21</v>
      </c>
      <c r="M9626" t="s">
        <v>21</v>
      </c>
      <c r="N9626" t="s">
        <v>22</v>
      </c>
      <c r="O9626" t="s">
        <v>23</v>
      </c>
      <c r="P9626" t="s">
        <v>21</v>
      </c>
      <c r="Q9626" t="s">
        <v>21</v>
      </c>
      <c r="S9626" t="s">
        <v>21</v>
      </c>
      <c r="T9626">
        <v>1</v>
      </c>
    </row>
    <row r="9627" spans="1:20" x14ac:dyDescent="0.35">
      <c r="A9627" t="s">
        <v>6691</v>
      </c>
      <c r="B9627">
        <f>COUNTIF(A:A,Tabella1[[#This Row],[COD_LOCALE_PROGETTO]])</f>
        <v>3</v>
      </c>
      <c r="C9627">
        <f>COUNTIF(B:B,Tabella1[[#This Row],[NUMERO DI PROGETTO PER OGNI SOGGETTO]])</f>
        <v>5880</v>
      </c>
      <c r="D9627">
        <v>4</v>
      </c>
      <c r="E9627" t="s">
        <v>28</v>
      </c>
      <c r="F9627">
        <v>1</v>
      </c>
      <c r="G9627">
        <v>2143930150</v>
      </c>
      <c r="H9627" t="s">
        <v>6640</v>
      </c>
      <c r="I9627" t="s">
        <v>272</v>
      </c>
      <c r="J9627" t="s">
        <v>273</v>
      </c>
      <c r="K9627" t="s">
        <v>21</v>
      </c>
      <c r="L9627" t="s">
        <v>21</v>
      </c>
      <c r="M9627" t="s">
        <v>21</v>
      </c>
      <c r="N9627" t="s">
        <v>21</v>
      </c>
      <c r="O9627" t="s">
        <v>21</v>
      </c>
      <c r="P9627" t="s">
        <v>21</v>
      </c>
      <c r="Q9627" t="s">
        <v>21</v>
      </c>
      <c r="S9627" t="s">
        <v>21</v>
      </c>
      <c r="T9627">
        <v>1</v>
      </c>
    </row>
    <row r="9628" spans="1:20" x14ac:dyDescent="0.35">
      <c r="A9628" t="s">
        <v>6693</v>
      </c>
      <c r="B9628">
        <f>COUNTIF(A:A,Tabella1[[#This Row],[COD_LOCALE_PROGETTO]])</f>
        <v>12</v>
      </c>
      <c r="C9628">
        <f>COUNTIF(B:B,Tabella1[[#This Row],[NUMERO DI PROGETTO PER OGNI SOGGETTO]])</f>
        <v>60</v>
      </c>
      <c r="D9628">
        <v>1</v>
      </c>
      <c r="E9628" t="s">
        <v>18</v>
      </c>
      <c r="F9628">
        <v>1</v>
      </c>
      <c r="G9628">
        <v>1386030488</v>
      </c>
      <c r="H9628" t="s">
        <v>3808</v>
      </c>
      <c r="I9628" t="s">
        <v>19</v>
      </c>
      <c r="J9628" t="s">
        <v>20</v>
      </c>
      <c r="K9628" t="s">
        <v>21</v>
      </c>
      <c r="L9628" t="s">
        <v>21</v>
      </c>
      <c r="M9628" t="s">
        <v>21</v>
      </c>
      <c r="N9628" t="s">
        <v>21</v>
      </c>
      <c r="O9628" t="s">
        <v>21</v>
      </c>
      <c r="P9628" t="s">
        <v>21</v>
      </c>
      <c r="Q9628" t="s">
        <v>21</v>
      </c>
      <c r="S9628" t="s">
        <v>21</v>
      </c>
      <c r="T9628">
        <v>1</v>
      </c>
    </row>
    <row r="9629" spans="1:20" x14ac:dyDescent="0.35">
      <c r="A9629" t="s">
        <v>6693</v>
      </c>
      <c r="B9629">
        <f>COUNTIF(A:A,Tabella1[[#This Row],[COD_LOCALE_PROGETTO]])</f>
        <v>12</v>
      </c>
      <c r="C9629">
        <f>COUNTIF(B:B,Tabella1[[#This Row],[NUMERO DI PROGETTO PER OGNI SOGGETTO]])</f>
        <v>60</v>
      </c>
      <c r="D9629">
        <v>3</v>
      </c>
      <c r="E9629" t="s">
        <v>24</v>
      </c>
      <c r="F9629">
        <v>1</v>
      </c>
      <c r="G9629">
        <v>93008800505</v>
      </c>
      <c r="H9629" t="s">
        <v>5371</v>
      </c>
      <c r="I9629" t="s">
        <v>29</v>
      </c>
      <c r="J9629" t="s">
        <v>30</v>
      </c>
      <c r="K9629" t="s">
        <v>21</v>
      </c>
      <c r="L9629" t="s">
        <v>21</v>
      </c>
      <c r="M9629" t="s">
        <v>21</v>
      </c>
      <c r="N9629" t="s">
        <v>1635</v>
      </c>
      <c r="O9629" t="s">
        <v>1636</v>
      </c>
      <c r="P9629" t="s">
        <v>21</v>
      </c>
      <c r="Q9629" t="s">
        <v>21</v>
      </c>
      <c r="S9629" t="s">
        <v>21</v>
      </c>
      <c r="T9629">
        <v>1</v>
      </c>
    </row>
    <row r="9630" spans="1:20" x14ac:dyDescent="0.35">
      <c r="A9630" t="s">
        <v>6693</v>
      </c>
      <c r="B9630">
        <f>COUNTIF(A:A,Tabella1[[#This Row],[COD_LOCALE_PROGETTO]])</f>
        <v>12</v>
      </c>
      <c r="C9630">
        <f>COUNTIF(B:B,Tabella1[[#This Row],[NUMERO DI PROGETTO PER OGNI SOGGETTO]])</f>
        <v>60</v>
      </c>
      <c r="D9630">
        <v>4</v>
      </c>
      <c r="E9630" t="s">
        <v>28</v>
      </c>
      <c r="F9630">
        <v>1</v>
      </c>
      <c r="G9630">
        <v>660040528</v>
      </c>
      <c r="H9630" t="s">
        <v>3052</v>
      </c>
      <c r="I9630" t="s">
        <v>272</v>
      </c>
      <c r="J9630" t="s">
        <v>273</v>
      </c>
      <c r="K9630" t="s">
        <v>21</v>
      </c>
      <c r="L9630" t="s">
        <v>21</v>
      </c>
      <c r="M9630" t="s">
        <v>21</v>
      </c>
      <c r="N9630" t="s">
        <v>21</v>
      </c>
      <c r="O9630" t="s">
        <v>21</v>
      </c>
      <c r="P9630" t="s">
        <v>21</v>
      </c>
      <c r="Q9630" t="s">
        <v>21</v>
      </c>
      <c r="S9630" t="s">
        <v>21</v>
      </c>
      <c r="T9630">
        <v>1</v>
      </c>
    </row>
    <row r="9631" spans="1:20" x14ac:dyDescent="0.35">
      <c r="A9631" t="s">
        <v>6693</v>
      </c>
      <c r="B9631">
        <f>COUNTIF(A:A,Tabella1[[#This Row],[COD_LOCALE_PROGETTO]])</f>
        <v>12</v>
      </c>
      <c r="C9631">
        <f>COUNTIF(B:B,Tabella1[[#This Row],[NUMERO DI PROGETTO PER OGNI SOGGETTO]])</f>
        <v>60</v>
      </c>
      <c r="D9631">
        <v>4</v>
      </c>
      <c r="E9631" t="s">
        <v>28</v>
      </c>
      <c r="F9631">
        <v>2</v>
      </c>
      <c r="G9631">
        <v>725050157</v>
      </c>
      <c r="H9631" t="s">
        <v>6694</v>
      </c>
      <c r="I9631" t="s">
        <v>353</v>
      </c>
      <c r="J9631" t="s">
        <v>354</v>
      </c>
      <c r="K9631" t="s">
        <v>21</v>
      </c>
      <c r="L9631" t="s">
        <v>21</v>
      </c>
      <c r="M9631" t="s">
        <v>21</v>
      </c>
      <c r="N9631" t="s">
        <v>21</v>
      </c>
      <c r="O9631" t="s">
        <v>21</v>
      </c>
      <c r="P9631" t="s">
        <v>21</v>
      </c>
      <c r="Q9631" t="s">
        <v>21</v>
      </c>
      <c r="S9631" t="s">
        <v>21</v>
      </c>
      <c r="T9631">
        <v>1</v>
      </c>
    </row>
    <row r="9632" spans="1:20" x14ac:dyDescent="0.35">
      <c r="A9632" t="s">
        <v>6693</v>
      </c>
      <c r="B9632">
        <f>COUNTIF(A:A,Tabella1[[#This Row],[COD_LOCALE_PROGETTO]])</f>
        <v>12</v>
      </c>
      <c r="C9632">
        <f>COUNTIF(B:B,Tabella1[[#This Row],[NUMERO DI PROGETTO PER OGNI SOGGETTO]])</f>
        <v>60</v>
      </c>
      <c r="D9632">
        <v>4</v>
      </c>
      <c r="E9632" t="s">
        <v>28</v>
      </c>
      <c r="F9632">
        <v>3</v>
      </c>
      <c r="G9632">
        <v>2168051205</v>
      </c>
      <c r="H9632" t="s">
        <v>6695</v>
      </c>
      <c r="I9632" t="s">
        <v>272</v>
      </c>
      <c r="J9632" t="s">
        <v>273</v>
      </c>
      <c r="K9632" t="s">
        <v>21</v>
      </c>
      <c r="L9632" t="s">
        <v>21</v>
      </c>
      <c r="M9632" t="s">
        <v>21</v>
      </c>
      <c r="N9632" t="s">
        <v>21</v>
      </c>
      <c r="O9632" t="s">
        <v>21</v>
      </c>
      <c r="P9632" t="s">
        <v>21</v>
      </c>
      <c r="Q9632" t="s">
        <v>21</v>
      </c>
      <c r="S9632" t="s">
        <v>21</v>
      </c>
      <c r="T9632">
        <v>1</v>
      </c>
    </row>
    <row r="9633" spans="1:20" x14ac:dyDescent="0.35">
      <c r="A9633" t="s">
        <v>6693</v>
      </c>
      <c r="B9633">
        <f>COUNTIF(A:A,Tabella1[[#This Row],[COD_LOCALE_PROGETTO]])</f>
        <v>12</v>
      </c>
      <c r="C9633">
        <f>COUNTIF(B:B,Tabella1[[#This Row],[NUMERO DI PROGETTO PER OGNI SOGGETTO]])</f>
        <v>60</v>
      </c>
      <c r="D9633">
        <v>4</v>
      </c>
      <c r="E9633" t="s">
        <v>28</v>
      </c>
      <c r="F9633">
        <v>4</v>
      </c>
      <c r="G9633">
        <v>3227550104</v>
      </c>
      <c r="H9633" t="s">
        <v>6696</v>
      </c>
      <c r="I9633" t="s">
        <v>280</v>
      </c>
      <c r="J9633" t="s">
        <v>281</v>
      </c>
      <c r="K9633" t="s">
        <v>21</v>
      </c>
      <c r="L9633" t="s">
        <v>21</v>
      </c>
      <c r="M9633" t="s">
        <v>21</v>
      </c>
      <c r="N9633" t="s">
        <v>21</v>
      </c>
      <c r="O9633" t="s">
        <v>21</v>
      </c>
      <c r="P9633" t="s">
        <v>21</v>
      </c>
      <c r="Q9633" t="s">
        <v>21</v>
      </c>
      <c r="S9633" t="s">
        <v>21</v>
      </c>
      <c r="T9633">
        <v>1</v>
      </c>
    </row>
    <row r="9634" spans="1:20" x14ac:dyDescent="0.35">
      <c r="A9634" t="s">
        <v>6693</v>
      </c>
      <c r="B9634">
        <f>COUNTIF(A:A,Tabella1[[#This Row],[COD_LOCALE_PROGETTO]])</f>
        <v>12</v>
      </c>
      <c r="C9634">
        <f>COUNTIF(B:B,Tabella1[[#This Row],[NUMERO DI PROGETTO PER OGNI SOGGETTO]])</f>
        <v>60</v>
      </c>
      <c r="D9634">
        <v>4</v>
      </c>
      <c r="E9634" t="s">
        <v>28</v>
      </c>
      <c r="F9634">
        <v>5</v>
      </c>
      <c r="G9634">
        <v>8000120157</v>
      </c>
      <c r="H9634" t="s">
        <v>5987</v>
      </c>
      <c r="I9634" t="s">
        <v>272</v>
      </c>
      <c r="J9634" t="s">
        <v>273</v>
      </c>
      <c r="K9634" t="s">
        <v>21</v>
      </c>
      <c r="L9634" t="s">
        <v>21</v>
      </c>
      <c r="M9634" t="s">
        <v>21</v>
      </c>
      <c r="N9634" t="s">
        <v>21</v>
      </c>
      <c r="O9634" t="s">
        <v>21</v>
      </c>
      <c r="P9634" t="s">
        <v>21</v>
      </c>
      <c r="Q9634" t="s">
        <v>21</v>
      </c>
      <c r="S9634" t="s">
        <v>21</v>
      </c>
      <c r="T9634">
        <v>1</v>
      </c>
    </row>
    <row r="9635" spans="1:20" x14ac:dyDescent="0.35">
      <c r="A9635" t="s">
        <v>6693</v>
      </c>
      <c r="B9635">
        <f>COUNTIF(A:A,Tabella1[[#This Row],[COD_LOCALE_PROGETTO]])</f>
        <v>12</v>
      </c>
      <c r="C9635">
        <f>COUNTIF(B:B,Tabella1[[#This Row],[NUMERO DI PROGETTO PER OGNI SOGGETTO]])</f>
        <v>60</v>
      </c>
      <c r="D9635">
        <v>4</v>
      </c>
      <c r="E9635" t="s">
        <v>28</v>
      </c>
      <c r="F9635">
        <v>6</v>
      </c>
      <c r="G9635">
        <v>8126390155</v>
      </c>
      <c r="H9635" t="s">
        <v>6256</v>
      </c>
      <c r="I9635" t="s">
        <v>353</v>
      </c>
      <c r="J9635" t="s">
        <v>354</v>
      </c>
      <c r="K9635" t="s">
        <v>21</v>
      </c>
      <c r="L9635" t="s">
        <v>21</v>
      </c>
      <c r="M9635" t="s">
        <v>21</v>
      </c>
      <c r="N9635" t="s">
        <v>21</v>
      </c>
      <c r="O9635" t="s">
        <v>21</v>
      </c>
      <c r="P9635" t="s">
        <v>21</v>
      </c>
      <c r="Q9635" t="s">
        <v>21</v>
      </c>
      <c r="S9635" t="s">
        <v>21</v>
      </c>
      <c r="T9635">
        <v>1</v>
      </c>
    </row>
    <row r="9636" spans="1:20" x14ac:dyDescent="0.35">
      <c r="A9636" t="s">
        <v>6693</v>
      </c>
      <c r="B9636">
        <f>COUNTIF(A:A,Tabella1[[#This Row],[COD_LOCALE_PROGETTO]])</f>
        <v>12</v>
      </c>
      <c r="C9636">
        <f>COUNTIF(B:B,Tabella1[[#This Row],[NUMERO DI PROGETTO PER OGNI SOGGETTO]])</f>
        <v>60</v>
      </c>
      <c r="D9636">
        <v>4</v>
      </c>
      <c r="E9636" t="s">
        <v>28</v>
      </c>
      <c r="F9636">
        <v>7</v>
      </c>
      <c r="G9636">
        <v>8418350966</v>
      </c>
      <c r="H9636" t="s">
        <v>6437</v>
      </c>
      <c r="I9636" t="s">
        <v>272</v>
      </c>
      <c r="J9636" t="s">
        <v>273</v>
      </c>
      <c r="K9636" t="s">
        <v>21</v>
      </c>
      <c r="L9636" t="s">
        <v>21</v>
      </c>
      <c r="M9636" t="s">
        <v>21</v>
      </c>
      <c r="N9636" t="s">
        <v>21</v>
      </c>
      <c r="O9636" t="s">
        <v>21</v>
      </c>
      <c r="P9636" t="s">
        <v>21</v>
      </c>
      <c r="Q9636" t="s">
        <v>21</v>
      </c>
      <c r="S9636" t="s">
        <v>21</v>
      </c>
      <c r="T9636">
        <v>1</v>
      </c>
    </row>
    <row r="9637" spans="1:20" x14ac:dyDescent="0.35">
      <c r="A9637" t="s">
        <v>6693</v>
      </c>
      <c r="B9637">
        <f>COUNTIF(A:A,Tabella1[[#This Row],[COD_LOCALE_PROGETTO]])</f>
        <v>12</v>
      </c>
      <c r="C9637">
        <f>COUNTIF(B:B,Tabella1[[#This Row],[NUMERO DI PROGETTO PER OGNI SOGGETTO]])</f>
        <v>60</v>
      </c>
      <c r="D9637">
        <v>4</v>
      </c>
      <c r="E9637" t="s">
        <v>28</v>
      </c>
      <c r="F9637">
        <v>8</v>
      </c>
      <c r="G9637">
        <v>9933630155</v>
      </c>
      <c r="H9637" t="s">
        <v>6697</v>
      </c>
      <c r="I9637" t="s">
        <v>272</v>
      </c>
      <c r="J9637" t="s">
        <v>273</v>
      </c>
      <c r="K9637" t="s">
        <v>21</v>
      </c>
      <c r="L9637" t="s">
        <v>21</v>
      </c>
      <c r="M9637" t="s">
        <v>21</v>
      </c>
      <c r="N9637" t="s">
        <v>21</v>
      </c>
      <c r="O9637" t="s">
        <v>21</v>
      </c>
      <c r="P9637" t="s">
        <v>21</v>
      </c>
      <c r="Q9637" t="s">
        <v>21</v>
      </c>
      <c r="S9637" t="s">
        <v>21</v>
      </c>
      <c r="T9637">
        <v>1</v>
      </c>
    </row>
    <row r="9638" spans="1:20" x14ac:dyDescent="0.35">
      <c r="A9638" t="s">
        <v>6693</v>
      </c>
      <c r="B9638">
        <f>COUNTIF(A:A,Tabella1[[#This Row],[COD_LOCALE_PROGETTO]])</f>
        <v>12</v>
      </c>
      <c r="C9638">
        <f>COUNTIF(B:B,Tabella1[[#This Row],[NUMERO DI PROGETTO PER OGNI SOGGETTO]])</f>
        <v>60</v>
      </c>
      <c r="D9638">
        <v>4</v>
      </c>
      <c r="E9638" t="s">
        <v>28</v>
      </c>
      <c r="F9638">
        <v>9</v>
      </c>
      <c r="G9638">
        <v>10563320158</v>
      </c>
      <c r="H9638" t="s">
        <v>6698</v>
      </c>
      <c r="I9638" t="s">
        <v>553</v>
      </c>
      <c r="J9638" t="s">
        <v>554</v>
      </c>
      <c r="K9638" t="s">
        <v>21</v>
      </c>
      <c r="L9638" t="s">
        <v>21</v>
      </c>
      <c r="M9638" t="s">
        <v>21</v>
      </c>
      <c r="N9638" t="s">
        <v>21</v>
      </c>
      <c r="O9638" t="s">
        <v>21</v>
      </c>
      <c r="P9638" t="s">
        <v>21</v>
      </c>
      <c r="Q9638" t="s">
        <v>21</v>
      </c>
      <c r="S9638" t="s">
        <v>21</v>
      </c>
      <c r="T9638">
        <v>1</v>
      </c>
    </row>
    <row r="9639" spans="1:20" x14ac:dyDescent="0.35">
      <c r="A9639" t="s">
        <v>6693</v>
      </c>
      <c r="B9639">
        <f>COUNTIF(A:A,Tabella1[[#This Row],[COD_LOCALE_PROGETTO]])</f>
        <v>12</v>
      </c>
      <c r="C9639">
        <f>COUNTIF(B:B,Tabella1[[#This Row],[NUMERO DI PROGETTO PER OGNI SOGGETTO]])</f>
        <v>60</v>
      </c>
      <c r="D9639">
        <v>4</v>
      </c>
      <c r="E9639" t="s">
        <v>28</v>
      </c>
      <c r="F9639">
        <v>10</v>
      </c>
      <c r="G9639">
        <v>3112840172</v>
      </c>
      <c r="H9639" t="s">
        <v>6699</v>
      </c>
      <c r="I9639" t="s">
        <v>553</v>
      </c>
      <c r="J9639" t="s">
        <v>554</v>
      </c>
      <c r="K9639" t="s">
        <v>21</v>
      </c>
      <c r="L9639" t="s">
        <v>21</v>
      </c>
      <c r="M9639" t="s">
        <v>21</v>
      </c>
      <c r="N9639" t="s">
        <v>21</v>
      </c>
      <c r="O9639" t="s">
        <v>21</v>
      </c>
      <c r="P9639" t="s">
        <v>21</v>
      </c>
      <c r="Q9639" t="s">
        <v>21</v>
      </c>
      <c r="S9639" t="s">
        <v>21</v>
      </c>
      <c r="T9639">
        <v>1</v>
      </c>
    </row>
    <row r="9640" spans="1:20" x14ac:dyDescent="0.35">
      <c r="A9640" t="s">
        <v>6700</v>
      </c>
      <c r="B9640">
        <f>COUNTIF(A:A,Tabella1[[#This Row],[COD_LOCALE_PROGETTO]])</f>
        <v>3</v>
      </c>
      <c r="C9640">
        <f>COUNTIF(B:B,Tabella1[[#This Row],[NUMERO DI PROGETTO PER OGNI SOGGETTO]])</f>
        <v>5880</v>
      </c>
      <c r="D9640">
        <v>1</v>
      </c>
      <c r="E9640" t="s">
        <v>18</v>
      </c>
      <c r="F9640">
        <v>1</v>
      </c>
      <c r="G9640">
        <v>1386030488</v>
      </c>
      <c r="H9640" t="s">
        <v>3808</v>
      </c>
      <c r="I9640" t="s">
        <v>19</v>
      </c>
      <c r="J9640" t="s">
        <v>20</v>
      </c>
      <c r="K9640" t="s">
        <v>21</v>
      </c>
      <c r="L9640" t="s">
        <v>21</v>
      </c>
      <c r="M9640" t="s">
        <v>21</v>
      </c>
      <c r="N9640" t="s">
        <v>21</v>
      </c>
      <c r="O9640" t="s">
        <v>21</v>
      </c>
      <c r="P9640" t="s">
        <v>21</v>
      </c>
      <c r="Q9640" t="s">
        <v>21</v>
      </c>
      <c r="S9640" t="s">
        <v>21</v>
      </c>
      <c r="T9640">
        <v>1</v>
      </c>
    </row>
    <row r="9641" spans="1:20" x14ac:dyDescent="0.35">
      <c r="A9641" t="s">
        <v>6700</v>
      </c>
      <c r="B9641">
        <f>COUNTIF(A:A,Tabella1[[#This Row],[COD_LOCALE_PROGETTO]])</f>
        <v>3</v>
      </c>
      <c r="C9641">
        <f>COUNTIF(B:B,Tabella1[[#This Row],[NUMERO DI PROGETTO PER OGNI SOGGETTO]])</f>
        <v>5880</v>
      </c>
      <c r="D9641">
        <v>3</v>
      </c>
      <c r="E9641" t="s">
        <v>24</v>
      </c>
      <c r="F9641">
        <v>1</v>
      </c>
      <c r="G9641">
        <v>80002070524</v>
      </c>
      <c r="H9641" t="s">
        <v>5749</v>
      </c>
      <c r="I9641" t="s">
        <v>29</v>
      </c>
      <c r="J9641" t="s">
        <v>30</v>
      </c>
      <c r="K9641" t="s">
        <v>21</v>
      </c>
      <c r="L9641" t="s">
        <v>21</v>
      </c>
      <c r="M9641" t="s">
        <v>21</v>
      </c>
      <c r="N9641" t="s">
        <v>1635</v>
      </c>
      <c r="O9641" t="s">
        <v>1636</v>
      </c>
      <c r="P9641" t="s">
        <v>21</v>
      </c>
      <c r="Q9641" t="s">
        <v>21</v>
      </c>
      <c r="S9641" t="s">
        <v>21</v>
      </c>
      <c r="T9641">
        <v>1</v>
      </c>
    </row>
    <row r="9642" spans="1:20" x14ac:dyDescent="0.35">
      <c r="A9642" t="s">
        <v>6700</v>
      </c>
      <c r="B9642">
        <f>COUNTIF(A:A,Tabella1[[#This Row],[COD_LOCALE_PROGETTO]])</f>
        <v>3</v>
      </c>
      <c r="C9642">
        <f>COUNTIF(B:B,Tabella1[[#This Row],[NUMERO DI PROGETTO PER OGNI SOGGETTO]])</f>
        <v>5880</v>
      </c>
      <c r="D9642">
        <v>4</v>
      </c>
      <c r="E9642" t="s">
        <v>28</v>
      </c>
      <c r="F9642">
        <v>1</v>
      </c>
      <c r="G9642">
        <v>408220465</v>
      </c>
      <c r="H9642" t="s">
        <v>6258</v>
      </c>
      <c r="I9642" t="s">
        <v>272</v>
      </c>
      <c r="J9642" t="s">
        <v>273</v>
      </c>
      <c r="K9642" t="s">
        <v>21</v>
      </c>
      <c r="L9642" t="s">
        <v>21</v>
      </c>
      <c r="M9642" t="s">
        <v>21</v>
      </c>
      <c r="N9642" t="s">
        <v>21</v>
      </c>
      <c r="O9642" t="s">
        <v>21</v>
      </c>
      <c r="P9642" t="s">
        <v>21</v>
      </c>
      <c r="Q9642" t="s">
        <v>21</v>
      </c>
      <c r="S9642" t="s">
        <v>21</v>
      </c>
      <c r="T9642">
        <v>1</v>
      </c>
    </row>
    <row r="9643" spans="1:20" x14ac:dyDescent="0.35">
      <c r="A9643" t="s">
        <v>6701</v>
      </c>
      <c r="B9643">
        <f>COUNTIF(A:A,Tabella1[[#This Row],[COD_LOCALE_PROGETTO]])</f>
        <v>3</v>
      </c>
      <c r="C9643">
        <f>COUNTIF(B:B,Tabella1[[#This Row],[NUMERO DI PROGETTO PER OGNI SOGGETTO]])</f>
        <v>5880</v>
      </c>
      <c r="D9643">
        <v>1</v>
      </c>
      <c r="E9643" t="s">
        <v>18</v>
      </c>
      <c r="F9643">
        <v>1</v>
      </c>
      <c r="G9643">
        <v>1386030488</v>
      </c>
      <c r="H9643" t="s">
        <v>3808</v>
      </c>
      <c r="I9643" t="s">
        <v>19</v>
      </c>
      <c r="J9643" t="s">
        <v>20</v>
      </c>
      <c r="K9643" t="s">
        <v>21</v>
      </c>
      <c r="L9643" t="s">
        <v>21</v>
      </c>
      <c r="M9643" t="s">
        <v>21</v>
      </c>
      <c r="N9643" t="s">
        <v>21</v>
      </c>
      <c r="O9643" t="s">
        <v>21</v>
      </c>
      <c r="P9643" t="s">
        <v>21</v>
      </c>
      <c r="Q9643" t="s">
        <v>21</v>
      </c>
      <c r="S9643" t="s">
        <v>21</v>
      </c>
      <c r="T9643">
        <v>1</v>
      </c>
    </row>
    <row r="9644" spans="1:20" x14ac:dyDescent="0.35">
      <c r="A9644" t="s">
        <v>6701</v>
      </c>
      <c r="B9644">
        <f>COUNTIF(A:A,Tabella1[[#This Row],[COD_LOCALE_PROGETTO]])</f>
        <v>3</v>
      </c>
      <c r="C9644">
        <f>COUNTIF(B:B,Tabella1[[#This Row],[NUMERO DI PROGETTO PER OGNI SOGGETTO]])</f>
        <v>5880</v>
      </c>
      <c r="D9644">
        <v>3</v>
      </c>
      <c r="E9644" t="s">
        <v>24</v>
      </c>
      <c r="F9644">
        <v>1</v>
      </c>
      <c r="G9644">
        <v>5181410480</v>
      </c>
      <c r="H9644" t="s">
        <v>6702</v>
      </c>
      <c r="I9644" t="s">
        <v>353</v>
      </c>
      <c r="J9644" t="s">
        <v>354</v>
      </c>
      <c r="K9644" t="s">
        <v>21</v>
      </c>
      <c r="L9644" t="s">
        <v>21</v>
      </c>
      <c r="M9644" t="s">
        <v>21</v>
      </c>
      <c r="N9644" t="s">
        <v>457</v>
      </c>
      <c r="O9644" t="s">
        <v>455</v>
      </c>
      <c r="P9644" t="s">
        <v>21</v>
      </c>
      <c r="Q9644" t="s">
        <v>21</v>
      </c>
      <c r="S9644" t="s">
        <v>21</v>
      </c>
      <c r="T9644">
        <v>1</v>
      </c>
    </row>
    <row r="9645" spans="1:20" x14ac:dyDescent="0.35">
      <c r="A9645" t="s">
        <v>6701</v>
      </c>
      <c r="B9645">
        <f>COUNTIF(A:A,Tabella1[[#This Row],[COD_LOCALE_PROGETTO]])</f>
        <v>3</v>
      </c>
      <c r="C9645">
        <f>COUNTIF(B:B,Tabella1[[#This Row],[NUMERO DI PROGETTO PER OGNI SOGGETTO]])</f>
        <v>5880</v>
      </c>
      <c r="D9645">
        <v>4</v>
      </c>
      <c r="E9645" t="s">
        <v>28</v>
      </c>
      <c r="F9645">
        <v>1</v>
      </c>
      <c r="G9645">
        <v>5181410480</v>
      </c>
      <c r="H9645" t="s">
        <v>6702</v>
      </c>
      <c r="I9645" t="s">
        <v>353</v>
      </c>
      <c r="J9645" t="s">
        <v>354</v>
      </c>
      <c r="K9645" t="s">
        <v>21</v>
      </c>
      <c r="L9645" t="s">
        <v>21</v>
      </c>
      <c r="M9645" t="s">
        <v>21</v>
      </c>
      <c r="N9645" t="s">
        <v>457</v>
      </c>
      <c r="O9645" t="s">
        <v>455</v>
      </c>
      <c r="P9645" t="s">
        <v>21</v>
      </c>
      <c r="Q9645" t="s">
        <v>21</v>
      </c>
      <c r="S9645" t="s">
        <v>21</v>
      </c>
      <c r="T9645">
        <v>1</v>
      </c>
    </row>
    <row r="9646" spans="1:20" x14ac:dyDescent="0.35">
      <c r="A9646" t="s">
        <v>6703</v>
      </c>
      <c r="B9646">
        <f>COUNTIF(A:A,Tabella1[[#This Row],[COD_LOCALE_PROGETTO]])</f>
        <v>3</v>
      </c>
      <c r="C9646">
        <f>COUNTIF(B:B,Tabella1[[#This Row],[NUMERO DI PROGETTO PER OGNI SOGGETTO]])</f>
        <v>5880</v>
      </c>
      <c r="D9646">
        <v>1</v>
      </c>
      <c r="E9646" t="s">
        <v>18</v>
      </c>
      <c r="F9646">
        <v>1</v>
      </c>
      <c r="G9646">
        <v>1386030488</v>
      </c>
      <c r="H9646" t="s">
        <v>3808</v>
      </c>
      <c r="I9646" t="s">
        <v>19</v>
      </c>
      <c r="J9646" t="s">
        <v>20</v>
      </c>
      <c r="K9646" t="s">
        <v>21</v>
      </c>
      <c r="L9646" t="s">
        <v>21</v>
      </c>
      <c r="M9646" t="s">
        <v>21</v>
      </c>
      <c r="N9646" t="s">
        <v>21</v>
      </c>
      <c r="O9646" t="s">
        <v>21</v>
      </c>
      <c r="P9646" t="s">
        <v>21</v>
      </c>
      <c r="Q9646" t="s">
        <v>21</v>
      </c>
      <c r="S9646" t="s">
        <v>21</v>
      </c>
      <c r="T9646">
        <v>1</v>
      </c>
    </row>
    <row r="9647" spans="1:20" x14ac:dyDescent="0.35">
      <c r="A9647" t="s">
        <v>6703</v>
      </c>
      <c r="B9647">
        <f>COUNTIF(A:A,Tabella1[[#This Row],[COD_LOCALE_PROGETTO]])</f>
        <v>3</v>
      </c>
      <c r="C9647">
        <f>COUNTIF(B:B,Tabella1[[#This Row],[NUMERO DI PROGETTO PER OGNI SOGGETTO]])</f>
        <v>5880</v>
      </c>
      <c r="D9647">
        <v>3</v>
      </c>
      <c r="E9647" t="s">
        <v>24</v>
      </c>
      <c r="F9647">
        <v>1</v>
      </c>
      <c r="G9647">
        <v>92041260529</v>
      </c>
      <c r="H9647" t="s">
        <v>3343</v>
      </c>
      <c r="I9647" t="s">
        <v>364</v>
      </c>
      <c r="J9647" t="s">
        <v>365</v>
      </c>
      <c r="K9647" t="s">
        <v>21</v>
      </c>
      <c r="L9647" t="s">
        <v>21</v>
      </c>
      <c r="M9647" t="s">
        <v>21</v>
      </c>
      <c r="N9647" t="s">
        <v>526</v>
      </c>
      <c r="O9647" t="s">
        <v>527</v>
      </c>
      <c r="P9647" t="s">
        <v>21</v>
      </c>
      <c r="Q9647" t="s">
        <v>21</v>
      </c>
      <c r="S9647" t="s">
        <v>21</v>
      </c>
      <c r="T9647">
        <v>1</v>
      </c>
    </row>
    <row r="9648" spans="1:20" x14ac:dyDescent="0.35">
      <c r="A9648" t="s">
        <v>6703</v>
      </c>
      <c r="B9648">
        <f>COUNTIF(A:A,Tabella1[[#This Row],[COD_LOCALE_PROGETTO]])</f>
        <v>3</v>
      </c>
      <c r="C9648">
        <f>COUNTIF(B:B,Tabella1[[#This Row],[NUMERO DI PROGETTO PER OGNI SOGGETTO]])</f>
        <v>5880</v>
      </c>
      <c r="D9648">
        <v>4</v>
      </c>
      <c r="E9648" t="s">
        <v>28</v>
      </c>
      <c r="F9648">
        <v>1</v>
      </c>
      <c r="G9648">
        <v>92041260529</v>
      </c>
      <c r="H9648" t="s">
        <v>3343</v>
      </c>
      <c r="I9648" t="s">
        <v>364</v>
      </c>
      <c r="J9648" t="s">
        <v>365</v>
      </c>
      <c r="K9648" t="s">
        <v>21</v>
      </c>
      <c r="L9648" t="s">
        <v>21</v>
      </c>
      <c r="M9648" t="s">
        <v>21</v>
      </c>
      <c r="N9648" t="s">
        <v>526</v>
      </c>
      <c r="O9648" t="s">
        <v>527</v>
      </c>
      <c r="P9648" t="s">
        <v>21</v>
      </c>
      <c r="Q9648" t="s">
        <v>21</v>
      </c>
      <c r="S9648" t="s">
        <v>21</v>
      </c>
      <c r="T9648">
        <v>1</v>
      </c>
    </row>
    <row r="9649" spans="1:20" x14ac:dyDescent="0.35">
      <c r="A9649" t="s">
        <v>6704</v>
      </c>
      <c r="B9649">
        <f>COUNTIF(A:A,Tabella1[[#This Row],[COD_LOCALE_PROGETTO]])</f>
        <v>3</v>
      </c>
      <c r="C9649">
        <f>COUNTIF(B:B,Tabella1[[#This Row],[NUMERO DI PROGETTO PER OGNI SOGGETTO]])</f>
        <v>5880</v>
      </c>
      <c r="D9649">
        <v>1</v>
      </c>
      <c r="E9649" t="s">
        <v>18</v>
      </c>
      <c r="F9649">
        <v>1</v>
      </c>
      <c r="G9649">
        <v>1386030488</v>
      </c>
      <c r="H9649" t="s">
        <v>3808</v>
      </c>
      <c r="I9649" t="s">
        <v>19</v>
      </c>
      <c r="J9649" t="s">
        <v>20</v>
      </c>
      <c r="K9649" t="s">
        <v>21</v>
      </c>
      <c r="L9649" t="s">
        <v>21</v>
      </c>
      <c r="M9649" t="s">
        <v>21</v>
      </c>
      <c r="N9649" t="s">
        <v>21</v>
      </c>
      <c r="O9649" t="s">
        <v>21</v>
      </c>
      <c r="P9649" t="s">
        <v>21</v>
      </c>
      <c r="Q9649" t="s">
        <v>21</v>
      </c>
      <c r="S9649" t="s">
        <v>21</v>
      </c>
      <c r="T9649">
        <v>1</v>
      </c>
    </row>
    <row r="9650" spans="1:20" x14ac:dyDescent="0.35">
      <c r="A9650" t="s">
        <v>6704</v>
      </c>
      <c r="B9650">
        <f>COUNTIF(A:A,Tabella1[[#This Row],[COD_LOCALE_PROGETTO]])</f>
        <v>3</v>
      </c>
      <c r="C9650">
        <f>COUNTIF(B:B,Tabella1[[#This Row],[NUMERO DI PROGETTO PER OGNI SOGGETTO]])</f>
        <v>5880</v>
      </c>
      <c r="D9650">
        <v>3</v>
      </c>
      <c r="E9650" t="s">
        <v>24</v>
      </c>
      <c r="F9650">
        <v>1</v>
      </c>
      <c r="G9650">
        <v>5122110488</v>
      </c>
      <c r="H9650" t="s">
        <v>6705</v>
      </c>
      <c r="I9650" t="s">
        <v>272</v>
      </c>
      <c r="J9650" t="s">
        <v>273</v>
      </c>
      <c r="K9650" t="s">
        <v>21</v>
      </c>
      <c r="L9650" t="s">
        <v>21</v>
      </c>
      <c r="M9650" t="s">
        <v>21</v>
      </c>
      <c r="N9650" t="s">
        <v>1367</v>
      </c>
      <c r="O9650" t="s">
        <v>1368</v>
      </c>
      <c r="P9650" t="s">
        <v>21</v>
      </c>
      <c r="Q9650" t="s">
        <v>21</v>
      </c>
      <c r="S9650" t="s">
        <v>21</v>
      </c>
      <c r="T9650">
        <v>1</v>
      </c>
    </row>
    <row r="9651" spans="1:20" x14ac:dyDescent="0.35">
      <c r="A9651" t="s">
        <v>6704</v>
      </c>
      <c r="B9651">
        <f>COUNTIF(A:A,Tabella1[[#This Row],[COD_LOCALE_PROGETTO]])</f>
        <v>3</v>
      </c>
      <c r="C9651">
        <f>COUNTIF(B:B,Tabella1[[#This Row],[NUMERO DI PROGETTO PER OGNI SOGGETTO]])</f>
        <v>5880</v>
      </c>
      <c r="D9651">
        <v>4</v>
      </c>
      <c r="E9651" t="s">
        <v>28</v>
      </c>
      <c r="F9651">
        <v>1</v>
      </c>
      <c r="G9651">
        <v>5122110488</v>
      </c>
      <c r="H9651" t="s">
        <v>6705</v>
      </c>
      <c r="I9651" t="s">
        <v>272</v>
      </c>
      <c r="J9651" t="s">
        <v>273</v>
      </c>
      <c r="K9651" t="s">
        <v>21</v>
      </c>
      <c r="L9651" t="s">
        <v>21</v>
      </c>
      <c r="M9651" t="s">
        <v>21</v>
      </c>
      <c r="N9651" t="s">
        <v>1367</v>
      </c>
      <c r="O9651" t="s">
        <v>1368</v>
      </c>
      <c r="P9651" t="s">
        <v>21</v>
      </c>
      <c r="Q9651" t="s">
        <v>21</v>
      </c>
      <c r="S9651" t="s">
        <v>21</v>
      </c>
      <c r="T9651">
        <v>1</v>
      </c>
    </row>
    <row r="9652" spans="1:20" x14ac:dyDescent="0.35">
      <c r="A9652" t="s">
        <v>6706</v>
      </c>
      <c r="B9652">
        <f>COUNTIF(A:A,Tabella1[[#This Row],[COD_LOCALE_PROGETTO]])</f>
        <v>3</v>
      </c>
      <c r="C9652">
        <f>COUNTIF(B:B,Tabella1[[#This Row],[NUMERO DI PROGETTO PER OGNI SOGGETTO]])</f>
        <v>5880</v>
      </c>
      <c r="D9652">
        <v>1</v>
      </c>
      <c r="E9652" t="s">
        <v>18</v>
      </c>
      <c r="F9652">
        <v>1</v>
      </c>
      <c r="G9652">
        <v>1386030488</v>
      </c>
      <c r="H9652" t="s">
        <v>3808</v>
      </c>
      <c r="I9652" t="s">
        <v>19</v>
      </c>
      <c r="J9652" t="s">
        <v>20</v>
      </c>
      <c r="K9652" t="s">
        <v>21</v>
      </c>
      <c r="L9652" t="s">
        <v>21</v>
      </c>
      <c r="M9652" t="s">
        <v>21</v>
      </c>
      <c r="N9652" t="s">
        <v>21</v>
      </c>
      <c r="O9652" t="s">
        <v>21</v>
      </c>
      <c r="P9652" t="s">
        <v>21</v>
      </c>
      <c r="Q9652" t="s">
        <v>21</v>
      </c>
      <c r="S9652" t="s">
        <v>21</v>
      </c>
      <c r="T9652">
        <v>1</v>
      </c>
    </row>
    <row r="9653" spans="1:20" x14ac:dyDescent="0.35">
      <c r="A9653" t="s">
        <v>6706</v>
      </c>
      <c r="B9653">
        <f>COUNTIF(A:A,Tabella1[[#This Row],[COD_LOCALE_PROGETTO]])</f>
        <v>3</v>
      </c>
      <c r="C9653">
        <f>COUNTIF(B:B,Tabella1[[#This Row],[NUMERO DI PROGETTO PER OGNI SOGGETTO]])</f>
        <v>5880</v>
      </c>
      <c r="D9653">
        <v>3</v>
      </c>
      <c r="E9653" t="s">
        <v>24</v>
      </c>
      <c r="F9653">
        <v>1</v>
      </c>
      <c r="G9653">
        <v>1536250481</v>
      </c>
      <c r="H9653" t="s">
        <v>3856</v>
      </c>
      <c r="I9653" t="s">
        <v>353</v>
      </c>
      <c r="J9653" t="s">
        <v>354</v>
      </c>
      <c r="K9653" t="s">
        <v>21</v>
      </c>
      <c r="L9653" t="s">
        <v>21</v>
      </c>
      <c r="M9653" t="s">
        <v>21</v>
      </c>
      <c r="N9653" t="s">
        <v>2891</v>
      </c>
      <c r="O9653" t="s">
        <v>2892</v>
      </c>
      <c r="P9653" t="s">
        <v>21</v>
      </c>
      <c r="Q9653" t="s">
        <v>21</v>
      </c>
      <c r="S9653" t="s">
        <v>21</v>
      </c>
      <c r="T9653">
        <v>1</v>
      </c>
    </row>
    <row r="9654" spans="1:20" x14ac:dyDescent="0.35">
      <c r="A9654" t="s">
        <v>6706</v>
      </c>
      <c r="B9654">
        <f>COUNTIF(A:A,Tabella1[[#This Row],[COD_LOCALE_PROGETTO]])</f>
        <v>3</v>
      </c>
      <c r="C9654">
        <f>COUNTIF(B:B,Tabella1[[#This Row],[NUMERO DI PROGETTO PER OGNI SOGGETTO]])</f>
        <v>5880</v>
      </c>
      <c r="D9654">
        <v>4</v>
      </c>
      <c r="E9654" t="s">
        <v>28</v>
      </c>
      <c r="F9654">
        <v>1</v>
      </c>
      <c r="G9654">
        <v>1536250481</v>
      </c>
      <c r="H9654" t="s">
        <v>3856</v>
      </c>
      <c r="I9654" t="s">
        <v>353</v>
      </c>
      <c r="J9654" t="s">
        <v>354</v>
      </c>
      <c r="K9654" t="s">
        <v>21</v>
      </c>
      <c r="L9654" t="s">
        <v>21</v>
      </c>
      <c r="M9654" t="s">
        <v>21</v>
      </c>
      <c r="N9654" t="s">
        <v>2891</v>
      </c>
      <c r="O9654" t="s">
        <v>2892</v>
      </c>
      <c r="P9654" t="s">
        <v>21</v>
      </c>
      <c r="Q9654" t="s">
        <v>21</v>
      </c>
      <c r="S9654" t="s">
        <v>21</v>
      </c>
      <c r="T9654">
        <v>1</v>
      </c>
    </row>
    <row r="9655" spans="1:20" x14ac:dyDescent="0.35">
      <c r="A9655" t="s">
        <v>6707</v>
      </c>
      <c r="B9655">
        <f>COUNTIF(A:A,Tabella1[[#This Row],[COD_LOCALE_PROGETTO]])</f>
        <v>3</v>
      </c>
      <c r="C9655">
        <f>COUNTIF(B:B,Tabella1[[#This Row],[NUMERO DI PROGETTO PER OGNI SOGGETTO]])</f>
        <v>5880</v>
      </c>
      <c r="D9655">
        <v>1</v>
      </c>
      <c r="E9655" t="s">
        <v>18</v>
      </c>
      <c r="F9655">
        <v>1</v>
      </c>
      <c r="G9655">
        <v>1386030488</v>
      </c>
      <c r="H9655" t="s">
        <v>3808</v>
      </c>
      <c r="I9655" t="s">
        <v>19</v>
      </c>
      <c r="J9655" t="s">
        <v>20</v>
      </c>
      <c r="K9655" t="s">
        <v>21</v>
      </c>
      <c r="L9655" t="s">
        <v>21</v>
      </c>
      <c r="M9655" t="s">
        <v>21</v>
      </c>
      <c r="N9655" t="s">
        <v>21</v>
      </c>
      <c r="O9655" t="s">
        <v>21</v>
      </c>
      <c r="P9655" t="s">
        <v>21</v>
      </c>
      <c r="Q9655" t="s">
        <v>21</v>
      </c>
      <c r="S9655" t="s">
        <v>21</v>
      </c>
      <c r="T9655">
        <v>1</v>
      </c>
    </row>
    <row r="9656" spans="1:20" x14ac:dyDescent="0.35">
      <c r="A9656" t="s">
        <v>6707</v>
      </c>
      <c r="B9656">
        <f>COUNTIF(A:A,Tabella1[[#This Row],[COD_LOCALE_PROGETTO]])</f>
        <v>3</v>
      </c>
      <c r="C9656">
        <f>COUNTIF(B:B,Tabella1[[#This Row],[NUMERO DI PROGETTO PER OGNI SOGGETTO]])</f>
        <v>5880</v>
      </c>
      <c r="D9656">
        <v>3</v>
      </c>
      <c r="E9656" t="s">
        <v>24</v>
      </c>
      <c r="F9656">
        <v>1</v>
      </c>
      <c r="G9656">
        <v>2184940506</v>
      </c>
      <c r="H9656" t="s">
        <v>6708</v>
      </c>
      <c r="I9656" t="s">
        <v>272</v>
      </c>
      <c r="J9656" t="s">
        <v>273</v>
      </c>
      <c r="K9656" t="s">
        <v>21</v>
      </c>
      <c r="L9656" t="s">
        <v>21</v>
      </c>
      <c r="M9656" t="s">
        <v>21</v>
      </c>
      <c r="N9656" t="s">
        <v>459</v>
      </c>
      <c r="O9656" t="s">
        <v>460</v>
      </c>
      <c r="P9656" t="s">
        <v>21</v>
      </c>
      <c r="Q9656" t="s">
        <v>21</v>
      </c>
      <c r="S9656" t="s">
        <v>21</v>
      </c>
      <c r="T9656">
        <v>1</v>
      </c>
    </row>
    <row r="9657" spans="1:20" x14ac:dyDescent="0.35">
      <c r="A9657" t="s">
        <v>6707</v>
      </c>
      <c r="B9657">
        <f>COUNTIF(A:A,Tabella1[[#This Row],[COD_LOCALE_PROGETTO]])</f>
        <v>3</v>
      </c>
      <c r="C9657">
        <f>COUNTIF(B:B,Tabella1[[#This Row],[NUMERO DI PROGETTO PER OGNI SOGGETTO]])</f>
        <v>5880</v>
      </c>
      <c r="D9657">
        <v>4</v>
      </c>
      <c r="E9657" t="s">
        <v>28</v>
      </c>
      <c r="F9657">
        <v>1</v>
      </c>
      <c r="G9657">
        <v>2184940506</v>
      </c>
      <c r="H9657" t="s">
        <v>6708</v>
      </c>
      <c r="I9657" t="s">
        <v>272</v>
      </c>
      <c r="J9657" t="s">
        <v>273</v>
      </c>
      <c r="K9657" t="s">
        <v>21</v>
      </c>
      <c r="L9657" t="s">
        <v>21</v>
      </c>
      <c r="M9657" t="s">
        <v>21</v>
      </c>
      <c r="N9657" t="s">
        <v>459</v>
      </c>
      <c r="O9657" t="s">
        <v>460</v>
      </c>
      <c r="P9657" t="s">
        <v>21</v>
      </c>
      <c r="Q9657" t="s">
        <v>21</v>
      </c>
      <c r="S9657" t="s">
        <v>21</v>
      </c>
      <c r="T9657">
        <v>1</v>
      </c>
    </row>
    <row r="9658" spans="1:20" x14ac:dyDescent="0.35">
      <c r="A9658" t="s">
        <v>6709</v>
      </c>
      <c r="B9658">
        <f>COUNTIF(A:A,Tabella1[[#This Row],[COD_LOCALE_PROGETTO]])</f>
        <v>3</v>
      </c>
      <c r="C9658">
        <f>COUNTIF(B:B,Tabella1[[#This Row],[NUMERO DI PROGETTO PER OGNI SOGGETTO]])</f>
        <v>5880</v>
      </c>
      <c r="D9658">
        <v>1</v>
      </c>
      <c r="E9658" t="s">
        <v>18</v>
      </c>
      <c r="F9658">
        <v>1</v>
      </c>
      <c r="G9658">
        <v>1386030488</v>
      </c>
      <c r="H9658" t="s">
        <v>3808</v>
      </c>
      <c r="I9658" t="s">
        <v>19</v>
      </c>
      <c r="J9658" t="s">
        <v>20</v>
      </c>
      <c r="K9658" t="s">
        <v>21</v>
      </c>
      <c r="L9658" t="s">
        <v>21</v>
      </c>
      <c r="M9658" t="s">
        <v>21</v>
      </c>
      <c r="N9658" t="s">
        <v>21</v>
      </c>
      <c r="O9658" t="s">
        <v>21</v>
      </c>
      <c r="P9658" t="s">
        <v>21</v>
      </c>
      <c r="Q9658" t="s">
        <v>21</v>
      </c>
      <c r="S9658" t="s">
        <v>21</v>
      </c>
      <c r="T9658">
        <v>1</v>
      </c>
    </row>
    <row r="9659" spans="1:20" x14ac:dyDescent="0.35">
      <c r="A9659" t="s">
        <v>6709</v>
      </c>
      <c r="B9659">
        <f>COUNTIF(A:A,Tabella1[[#This Row],[COD_LOCALE_PROGETTO]])</f>
        <v>3</v>
      </c>
      <c r="C9659">
        <f>COUNTIF(B:B,Tabella1[[#This Row],[NUMERO DI PROGETTO PER OGNI SOGGETTO]])</f>
        <v>5880</v>
      </c>
      <c r="D9659">
        <v>3</v>
      </c>
      <c r="E9659" t="s">
        <v>24</v>
      </c>
      <c r="F9659">
        <v>1</v>
      </c>
      <c r="G9659">
        <v>6511260488</v>
      </c>
      <c r="H9659" t="s">
        <v>6710</v>
      </c>
      <c r="I9659" t="s">
        <v>272</v>
      </c>
      <c r="J9659" t="s">
        <v>273</v>
      </c>
      <c r="K9659" t="s">
        <v>21</v>
      </c>
      <c r="L9659" t="s">
        <v>21</v>
      </c>
      <c r="M9659" t="s">
        <v>21</v>
      </c>
      <c r="N9659" t="s">
        <v>2910</v>
      </c>
      <c r="O9659" t="s">
        <v>2911</v>
      </c>
      <c r="P9659" t="s">
        <v>21</v>
      </c>
      <c r="Q9659" t="s">
        <v>21</v>
      </c>
      <c r="S9659" t="s">
        <v>21</v>
      </c>
      <c r="T9659">
        <v>1</v>
      </c>
    </row>
    <row r="9660" spans="1:20" x14ac:dyDescent="0.35">
      <c r="A9660" t="s">
        <v>6709</v>
      </c>
      <c r="B9660">
        <f>COUNTIF(A:A,Tabella1[[#This Row],[COD_LOCALE_PROGETTO]])</f>
        <v>3</v>
      </c>
      <c r="C9660">
        <f>COUNTIF(B:B,Tabella1[[#This Row],[NUMERO DI PROGETTO PER OGNI SOGGETTO]])</f>
        <v>5880</v>
      </c>
      <c r="D9660">
        <v>4</v>
      </c>
      <c r="E9660" t="s">
        <v>28</v>
      </c>
      <c r="F9660">
        <v>1</v>
      </c>
      <c r="G9660">
        <v>6511260488</v>
      </c>
      <c r="H9660" t="s">
        <v>6710</v>
      </c>
      <c r="I9660" t="s">
        <v>272</v>
      </c>
      <c r="J9660" t="s">
        <v>273</v>
      </c>
      <c r="K9660" t="s">
        <v>21</v>
      </c>
      <c r="L9660" t="s">
        <v>21</v>
      </c>
      <c r="M9660" t="s">
        <v>21</v>
      </c>
      <c r="N9660" t="s">
        <v>2910</v>
      </c>
      <c r="O9660" t="s">
        <v>2911</v>
      </c>
      <c r="P9660" t="s">
        <v>21</v>
      </c>
      <c r="Q9660" t="s">
        <v>21</v>
      </c>
      <c r="S9660" t="s">
        <v>21</v>
      </c>
      <c r="T9660">
        <v>1</v>
      </c>
    </row>
    <row r="9661" spans="1:20" x14ac:dyDescent="0.35">
      <c r="A9661" t="s">
        <v>6711</v>
      </c>
      <c r="B9661">
        <f>COUNTIF(A:A,Tabella1[[#This Row],[COD_LOCALE_PROGETTO]])</f>
        <v>3</v>
      </c>
      <c r="C9661">
        <f>COUNTIF(B:B,Tabella1[[#This Row],[NUMERO DI PROGETTO PER OGNI SOGGETTO]])</f>
        <v>5880</v>
      </c>
      <c r="D9661">
        <v>1</v>
      </c>
      <c r="E9661" t="s">
        <v>18</v>
      </c>
      <c r="F9661">
        <v>1</v>
      </c>
      <c r="G9661">
        <v>1386030488</v>
      </c>
      <c r="H9661" t="s">
        <v>3808</v>
      </c>
      <c r="I9661" t="s">
        <v>19</v>
      </c>
      <c r="J9661" t="s">
        <v>20</v>
      </c>
      <c r="K9661" t="s">
        <v>21</v>
      </c>
      <c r="L9661" t="s">
        <v>21</v>
      </c>
      <c r="M9661" t="s">
        <v>21</v>
      </c>
      <c r="N9661" t="s">
        <v>21</v>
      </c>
      <c r="O9661" t="s">
        <v>21</v>
      </c>
      <c r="P9661" t="s">
        <v>21</v>
      </c>
      <c r="Q9661" t="s">
        <v>21</v>
      </c>
      <c r="S9661" t="s">
        <v>21</v>
      </c>
      <c r="T9661">
        <v>1</v>
      </c>
    </row>
    <row r="9662" spans="1:20" x14ac:dyDescent="0.35">
      <c r="A9662" t="s">
        <v>6711</v>
      </c>
      <c r="B9662">
        <f>COUNTIF(A:A,Tabella1[[#This Row],[COD_LOCALE_PROGETTO]])</f>
        <v>3</v>
      </c>
      <c r="C9662">
        <f>COUNTIF(B:B,Tabella1[[#This Row],[NUMERO DI PROGETTO PER OGNI SOGGETTO]])</f>
        <v>5880</v>
      </c>
      <c r="D9662">
        <v>3</v>
      </c>
      <c r="E9662" t="s">
        <v>24</v>
      </c>
      <c r="F9662">
        <v>1</v>
      </c>
      <c r="G9662">
        <v>1008660472</v>
      </c>
      <c r="H9662" t="s">
        <v>3432</v>
      </c>
      <c r="I9662" t="s">
        <v>272</v>
      </c>
      <c r="J9662" t="s">
        <v>273</v>
      </c>
      <c r="K9662" t="s">
        <v>21</v>
      </c>
      <c r="L9662" t="s">
        <v>21</v>
      </c>
      <c r="M9662" t="s">
        <v>21</v>
      </c>
      <c r="N9662" t="s">
        <v>1262</v>
      </c>
      <c r="O9662" t="s">
        <v>1263</v>
      </c>
      <c r="P9662" t="s">
        <v>21</v>
      </c>
      <c r="Q9662" t="s">
        <v>21</v>
      </c>
      <c r="S9662" t="s">
        <v>21</v>
      </c>
      <c r="T9662">
        <v>1</v>
      </c>
    </row>
    <row r="9663" spans="1:20" x14ac:dyDescent="0.35">
      <c r="A9663" t="s">
        <v>6711</v>
      </c>
      <c r="B9663">
        <f>COUNTIF(A:A,Tabella1[[#This Row],[COD_LOCALE_PROGETTO]])</f>
        <v>3</v>
      </c>
      <c r="C9663">
        <f>COUNTIF(B:B,Tabella1[[#This Row],[NUMERO DI PROGETTO PER OGNI SOGGETTO]])</f>
        <v>5880</v>
      </c>
      <c r="D9663">
        <v>4</v>
      </c>
      <c r="E9663" t="s">
        <v>28</v>
      </c>
      <c r="F9663">
        <v>1</v>
      </c>
      <c r="G9663">
        <v>1008660472</v>
      </c>
      <c r="H9663" t="s">
        <v>3432</v>
      </c>
      <c r="I9663" t="s">
        <v>272</v>
      </c>
      <c r="J9663" t="s">
        <v>273</v>
      </c>
      <c r="K9663" t="s">
        <v>21</v>
      </c>
      <c r="L9663" t="s">
        <v>21</v>
      </c>
      <c r="M9663" t="s">
        <v>21</v>
      </c>
      <c r="N9663" t="s">
        <v>1262</v>
      </c>
      <c r="O9663" t="s">
        <v>1263</v>
      </c>
      <c r="P9663" t="s">
        <v>21</v>
      </c>
      <c r="Q9663" t="s">
        <v>21</v>
      </c>
      <c r="S9663" t="s">
        <v>21</v>
      </c>
      <c r="T9663">
        <v>1</v>
      </c>
    </row>
    <row r="9664" spans="1:20" x14ac:dyDescent="0.35">
      <c r="A9664" t="s">
        <v>6712</v>
      </c>
      <c r="B9664">
        <f>COUNTIF(A:A,Tabella1[[#This Row],[COD_LOCALE_PROGETTO]])</f>
        <v>3</v>
      </c>
      <c r="C9664">
        <f>COUNTIF(B:B,Tabella1[[#This Row],[NUMERO DI PROGETTO PER OGNI SOGGETTO]])</f>
        <v>5880</v>
      </c>
      <c r="D9664">
        <v>1</v>
      </c>
      <c r="E9664" t="s">
        <v>18</v>
      </c>
      <c r="F9664">
        <v>1</v>
      </c>
      <c r="G9664">
        <v>1386030488</v>
      </c>
      <c r="H9664" t="s">
        <v>3808</v>
      </c>
      <c r="I9664" t="s">
        <v>19</v>
      </c>
      <c r="J9664" t="s">
        <v>20</v>
      </c>
      <c r="K9664" t="s">
        <v>21</v>
      </c>
      <c r="L9664" t="s">
        <v>21</v>
      </c>
      <c r="M9664" t="s">
        <v>21</v>
      </c>
      <c r="N9664" t="s">
        <v>21</v>
      </c>
      <c r="O9664" t="s">
        <v>21</v>
      </c>
      <c r="P9664" t="s">
        <v>21</v>
      </c>
      <c r="Q9664" t="s">
        <v>21</v>
      </c>
      <c r="S9664" t="s">
        <v>21</v>
      </c>
      <c r="T9664">
        <v>1</v>
      </c>
    </row>
    <row r="9665" spans="1:20" x14ac:dyDescent="0.35">
      <c r="A9665" t="s">
        <v>6712</v>
      </c>
      <c r="B9665">
        <f>COUNTIF(A:A,Tabella1[[#This Row],[COD_LOCALE_PROGETTO]])</f>
        <v>3</v>
      </c>
      <c r="C9665">
        <f>COUNTIF(B:B,Tabella1[[#This Row],[NUMERO DI PROGETTO PER OGNI SOGGETTO]])</f>
        <v>5880</v>
      </c>
      <c r="D9665">
        <v>3</v>
      </c>
      <c r="E9665" t="s">
        <v>24</v>
      </c>
      <c r="F9665">
        <v>1</v>
      </c>
      <c r="G9665">
        <v>3667600484</v>
      </c>
      <c r="H9665" t="s">
        <v>5744</v>
      </c>
      <c r="I9665" t="s">
        <v>272</v>
      </c>
      <c r="J9665" t="s">
        <v>273</v>
      </c>
      <c r="K9665" t="s">
        <v>21</v>
      </c>
      <c r="L9665" t="s">
        <v>21</v>
      </c>
      <c r="M9665" t="s">
        <v>21</v>
      </c>
      <c r="N9665" t="s">
        <v>2796</v>
      </c>
      <c r="O9665" t="s">
        <v>555</v>
      </c>
      <c r="P9665" t="s">
        <v>21</v>
      </c>
      <c r="Q9665" t="s">
        <v>21</v>
      </c>
      <c r="S9665" t="s">
        <v>21</v>
      </c>
      <c r="T9665">
        <v>1</v>
      </c>
    </row>
    <row r="9666" spans="1:20" x14ac:dyDescent="0.35">
      <c r="A9666" t="s">
        <v>6712</v>
      </c>
      <c r="B9666">
        <f>COUNTIF(A:A,Tabella1[[#This Row],[COD_LOCALE_PROGETTO]])</f>
        <v>3</v>
      </c>
      <c r="C9666">
        <f>COUNTIF(B:B,Tabella1[[#This Row],[NUMERO DI PROGETTO PER OGNI SOGGETTO]])</f>
        <v>5880</v>
      </c>
      <c r="D9666">
        <v>4</v>
      </c>
      <c r="E9666" t="s">
        <v>28</v>
      </c>
      <c r="F9666">
        <v>1</v>
      </c>
      <c r="G9666">
        <v>3667600484</v>
      </c>
      <c r="H9666" t="s">
        <v>5744</v>
      </c>
      <c r="I9666" t="s">
        <v>272</v>
      </c>
      <c r="J9666" t="s">
        <v>273</v>
      </c>
      <c r="K9666" t="s">
        <v>21</v>
      </c>
      <c r="L9666" t="s">
        <v>21</v>
      </c>
      <c r="M9666" t="s">
        <v>21</v>
      </c>
      <c r="N9666" t="s">
        <v>2796</v>
      </c>
      <c r="O9666" t="s">
        <v>555</v>
      </c>
      <c r="P9666" t="s">
        <v>21</v>
      </c>
      <c r="Q9666" t="s">
        <v>21</v>
      </c>
      <c r="S9666" t="s">
        <v>21</v>
      </c>
      <c r="T9666">
        <v>1</v>
      </c>
    </row>
    <row r="9667" spans="1:20" x14ac:dyDescent="0.35">
      <c r="A9667" t="s">
        <v>6713</v>
      </c>
      <c r="B9667">
        <f>COUNTIF(A:A,Tabella1[[#This Row],[COD_LOCALE_PROGETTO]])</f>
        <v>3</v>
      </c>
      <c r="C9667">
        <f>COUNTIF(B:B,Tabella1[[#This Row],[NUMERO DI PROGETTO PER OGNI SOGGETTO]])</f>
        <v>5880</v>
      </c>
      <c r="D9667">
        <v>1</v>
      </c>
      <c r="E9667" t="s">
        <v>18</v>
      </c>
      <c r="F9667">
        <v>1</v>
      </c>
      <c r="G9667">
        <v>1386030488</v>
      </c>
      <c r="H9667" t="s">
        <v>3808</v>
      </c>
      <c r="I9667" t="s">
        <v>19</v>
      </c>
      <c r="J9667" t="s">
        <v>20</v>
      </c>
      <c r="K9667" t="s">
        <v>21</v>
      </c>
      <c r="L9667" t="s">
        <v>21</v>
      </c>
      <c r="M9667" t="s">
        <v>21</v>
      </c>
      <c r="N9667" t="s">
        <v>21</v>
      </c>
      <c r="O9667" t="s">
        <v>21</v>
      </c>
      <c r="P9667" t="s">
        <v>21</v>
      </c>
      <c r="Q9667" t="s">
        <v>21</v>
      </c>
      <c r="S9667" t="s">
        <v>21</v>
      </c>
      <c r="T9667">
        <v>1</v>
      </c>
    </row>
    <row r="9668" spans="1:20" x14ac:dyDescent="0.35">
      <c r="A9668" t="s">
        <v>6713</v>
      </c>
      <c r="B9668">
        <f>COUNTIF(A:A,Tabella1[[#This Row],[COD_LOCALE_PROGETTO]])</f>
        <v>3</v>
      </c>
      <c r="C9668">
        <f>COUNTIF(B:B,Tabella1[[#This Row],[NUMERO DI PROGETTO PER OGNI SOGGETTO]])</f>
        <v>5880</v>
      </c>
      <c r="D9668">
        <v>3</v>
      </c>
      <c r="E9668" t="s">
        <v>24</v>
      </c>
      <c r="F9668">
        <v>1</v>
      </c>
      <c r="G9668">
        <v>1694900505</v>
      </c>
      <c r="H9668" t="s">
        <v>6714</v>
      </c>
      <c r="I9668" t="s">
        <v>272</v>
      </c>
      <c r="J9668" t="s">
        <v>273</v>
      </c>
      <c r="K9668" t="s">
        <v>21</v>
      </c>
      <c r="L9668" t="s">
        <v>21</v>
      </c>
      <c r="M9668" t="s">
        <v>21</v>
      </c>
      <c r="N9668" t="s">
        <v>1192</v>
      </c>
      <c r="O9668" t="s">
        <v>1193</v>
      </c>
      <c r="P9668" t="s">
        <v>21</v>
      </c>
      <c r="Q9668" t="s">
        <v>21</v>
      </c>
      <c r="S9668" t="s">
        <v>21</v>
      </c>
      <c r="T9668">
        <v>1</v>
      </c>
    </row>
    <row r="9669" spans="1:20" x14ac:dyDescent="0.35">
      <c r="A9669" t="s">
        <v>6713</v>
      </c>
      <c r="B9669">
        <f>COUNTIF(A:A,Tabella1[[#This Row],[COD_LOCALE_PROGETTO]])</f>
        <v>3</v>
      </c>
      <c r="C9669">
        <f>COUNTIF(B:B,Tabella1[[#This Row],[NUMERO DI PROGETTO PER OGNI SOGGETTO]])</f>
        <v>5880</v>
      </c>
      <c r="D9669">
        <v>4</v>
      </c>
      <c r="E9669" t="s">
        <v>28</v>
      </c>
      <c r="F9669">
        <v>1</v>
      </c>
      <c r="G9669">
        <v>1694900505</v>
      </c>
      <c r="H9669" t="s">
        <v>6714</v>
      </c>
      <c r="I9669" t="s">
        <v>272</v>
      </c>
      <c r="J9669" t="s">
        <v>273</v>
      </c>
      <c r="K9669" t="s">
        <v>21</v>
      </c>
      <c r="L9669" t="s">
        <v>21</v>
      </c>
      <c r="M9669" t="s">
        <v>21</v>
      </c>
      <c r="N9669" t="s">
        <v>1192</v>
      </c>
      <c r="O9669" t="s">
        <v>1193</v>
      </c>
      <c r="P9669" t="s">
        <v>21</v>
      </c>
      <c r="Q9669" t="s">
        <v>21</v>
      </c>
      <c r="S9669" t="s">
        <v>21</v>
      </c>
      <c r="T9669">
        <v>1</v>
      </c>
    </row>
    <row r="9670" spans="1:20" x14ac:dyDescent="0.35">
      <c r="A9670" t="s">
        <v>6715</v>
      </c>
      <c r="B9670">
        <f>COUNTIF(A:A,Tabella1[[#This Row],[COD_LOCALE_PROGETTO]])</f>
        <v>3</v>
      </c>
      <c r="C9670">
        <f>COUNTIF(B:B,Tabella1[[#This Row],[NUMERO DI PROGETTO PER OGNI SOGGETTO]])</f>
        <v>5880</v>
      </c>
      <c r="D9670">
        <v>1</v>
      </c>
      <c r="E9670" t="s">
        <v>18</v>
      </c>
      <c r="F9670">
        <v>1</v>
      </c>
      <c r="G9670">
        <v>1386030488</v>
      </c>
      <c r="H9670" t="s">
        <v>3808</v>
      </c>
      <c r="I9670" t="s">
        <v>19</v>
      </c>
      <c r="J9670" t="s">
        <v>20</v>
      </c>
      <c r="K9670" t="s">
        <v>21</v>
      </c>
      <c r="L9670" t="s">
        <v>21</v>
      </c>
      <c r="M9670" t="s">
        <v>21</v>
      </c>
      <c r="N9670" t="s">
        <v>21</v>
      </c>
      <c r="O9670" t="s">
        <v>21</v>
      </c>
      <c r="P9670" t="s">
        <v>21</v>
      </c>
      <c r="Q9670" t="s">
        <v>21</v>
      </c>
      <c r="S9670" t="s">
        <v>21</v>
      </c>
      <c r="T9670">
        <v>1</v>
      </c>
    </row>
    <row r="9671" spans="1:20" x14ac:dyDescent="0.35">
      <c r="A9671" t="s">
        <v>6715</v>
      </c>
      <c r="B9671">
        <f>COUNTIF(A:A,Tabella1[[#This Row],[COD_LOCALE_PROGETTO]])</f>
        <v>3</v>
      </c>
      <c r="C9671">
        <f>COUNTIF(B:B,Tabella1[[#This Row],[NUMERO DI PROGETTO PER OGNI SOGGETTO]])</f>
        <v>5880</v>
      </c>
      <c r="D9671">
        <v>3</v>
      </c>
      <c r="E9671" t="s">
        <v>24</v>
      </c>
      <c r="F9671">
        <v>1</v>
      </c>
      <c r="G9671">
        <v>5275840485</v>
      </c>
      <c r="H9671" t="s">
        <v>4429</v>
      </c>
      <c r="I9671" t="s">
        <v>272</v>
      </c>
      <c r="J9671" t="s">
        <v>273</v>
      </c>
      <c r="K9671" t="s">
        <v>21</v>
      </c>
      <c r="L9671" t="s">
        <v>21</v>
      </c>
      <c r="M9671" t="s">
        <v>21</v>
      </c>
      <c r="N9671" t="s">
        <v>1351</v>
      </c>
      <c r="O9671" t="s">
        <v>1352</v>
      </c>
      <c r="P9671" t="s">
        <v>21</v>
      </c>
      <c r="Q9671" t="s">
        <v>21</v>
      </c>
      <c r="S9671" t="s">
        <v>21</v>
      </c>
      <c r="T9671">
        <v>1</v>
      </c>
    </row>
    <row r="9672" spans="1:20" x14ac:dyDescent="0.35">
      <c r="A9672" t="s">
        <v>6715</v>
      </c>
      <c r="B9672">
        <f>COUNTIF(A:A,Tabella1[[#This Row],[COD_LOCALE_PROGETTO]])</f>
        <v>3</v>
      </c>
      <c r="C9672">
        <f>COUNTIF(B:B,Tabella1[[#This Row],[NUMERO DI PROGETTO PER OGNI SOGGETTO]])</f>
        <v>5880</v>
      </c>
      <c r="D9672">
        <v>4</v>
      </c>
      <c r="E9672" t="s">
        <v>28</v>
      </c>
      <c r="F9672">
        <v>1</v>
      </c>
      <c r="G9672">
        <v>5275840485</v>
      </c>
      <c r="H9672" t="s">
        <v>4429</v>
      </c>
      <c r="I9672" t="s">
        <v>272</v>
      </c>
      <c r="J9672" t="s">
        <v>273</v>
      </c>
      <c r="K9672" t="s">
        <v>21</v>
      </c>
      <c r="L9672" t="s">
        <v>21</v>
      </c>
      <c r="M9672" t="s">
        <v>21</v>
      </c>
      <c r="N9672" t="s">
        <v>1351</v>
      </c>
      <c r="O9672" t="s">
        <v>1352</v>
      </c>
      <c r="P9672" t="s">
        <v>21</v>
      </c>
      <c r="Q9672" t="s">
        <v>21</v>
      </c>
      <c r="S9672" t="s">
        <v>21</v>
      </c>
      <c r="T9672">
        <v>1</v>
      </c>
    </row>
    <row r="9673" spans="1:20" x14ac:dyDescent="0.35">
      <c r="A9673" t="s">
        <v>6716</v>
      </c>
      <c r="B9673">
        <f>COUNTIF(A:A,Tabella1[[#This Row],[COD_LOCALE_PROGETTO]])</f>
        <v>3</v>
      </c>
      <c r="C9673">
        <f>COUNTIF(B:B,Tabella1[[#This Row],[NUMERO DI PROGETTO PER OGNI SOGGETTO]])</f>
        <v>5880</v>
      </c>
      <c r="D9673">
        <v>1</v>
      </c>
      <c r="E9673" t="s">
        <v>18</v>
      </c>
      <c r="F9673">
        <v>1</v>
      </c>
      <c r="G9673">
        <v>1386030488</v>
      </c>
      <c r="H9673" t="s">
        <v>3808</v>
      </c>
      <c r="I9673" t="s">
        <v>19</v>
      </c>
      <c r="J9673" t="s">
        <v>20</v>
      </c>
      <c r="K9673" t="s">
        <v>21</v>
      </c>
      <c r="L9673" t="s">
        <v>21</v>
      </c>
      <c r="M9673" t="s">
        <v>21</v>
      </c>
      <c r="N9673" t="s">
        <v>21</v>
      </c>
      <c r="O9673" t="s">
        <v>21</v>
      </c>
      <c r="P9673" t="s">
        <v>21</v>
      </c>
      <c r="Q9673" t="s">
        <v>21</v>
      </c>
      <c r="S9673" t="s">
        <v>21</v>
      </c>
      <c r="T9673">
        <v>1</v>
      </c>
    </row>
    <row r="9674" spans="1:20" x14ac:dyDescent="0.35">
      <c r="A9674" t="s">
        <v>6716</v>
      </c>
      <c r="B9674">
        <f>COUNTIF(A:A,Tabella1[[#This Row],[COD_LOCALE_PROGETTO]])</f>
        <v>3</v>
      </c>
      <c r="C9674">
        <f>COUNTIF(B:B,Tabella1[[#This Row],[NUMERO DI PROGETTO PER OGNI SOGGETTO]])</f>
        <v>5880</v>
      </c>
      <c r="D9674">
        <v>3</v>
      </c>
      <c r="E9674" t="s">
        <v>24</v>
      </c>
      <c r="F9674">
        <v>1</v>
      </c>
      <c r="G9674" t="s">
        <v>271</v>
      </c>
      <c r="H9674" t="s">
        <v>4167</v>
      </c>
      <c r="I9674" t="s">
        <v>284</v>
      </c>
      <c r="J9674" t="s">
        <v>285</v>
      </c>
      <c r="K9674" t="s">
        <v>21</v>
      </c>
      <c r="L9674" t="s">
        <v>21</v>
      </c>
      <c r="M9674" t="s">
        <v>21</v>
      </c>
      <c r="N9674" t="s">
        <v>1367</v>
      </c>
      <c r="O9674" t="s">
        <v>1368</v>
      </c>
      <c r="P9674" t="s">
        <v>21</v>
      </c>
      <c r="Q9674" t="s">
        <v>21</v>
      </c>
      <c r="S9674" t="s">
        <v>21</v>
      </c>
      <c r="T9674">
        <v>1</v>
      </c>
    </row>
    <row r="9675" spans="1:20" x14ac:dyDescent="0.35">
      <c r="A9675" t="s">
        <v>6716</v>
      </c>
      <c r="B9675">
        <f>COUNTIF(A:A,Tabella1[[#This Row],[COD_LOCALE_PROGETTO]])</f>
        <v>3</v>
      </c>
      <c r="C9675">
        <f>COUNTIF(B:B,Tabella1[[#This Row],[NUMERO DI PROGETTO PER OGNI SOGGETTO]])</f>
        <v>5880</v>
      </c>
      <c r="D9675">
        <v>4</v>
      </c>
      <c r="E9675" t="s">
        <v>28</v>
      </c>
      <c r="F9675">
        <v>1</v>
      </c>
      <c r="G9675" t="s">
        <v>271</v>
      </c>
      <c r="H9675" t="s">
        <v>4167</v>
      </c>
      <c r="I9675" t="s">
        <v>284</v>
      </c>
      <c r="J9675" t="s">
        <v>285</v>
      </c>
      <c r="K9675" t="s">
        <v>21</v>
      </c>
      <c r="L9675" t="s">
        <v>21</v>
      </c>
      <c r="M9675" t="s">
        <v>21</v>
      </c>
      <c r="N9675" t="s">
        <v>1367</v>
      </c>
      <c r="O9675" t="s">
        <v>1368</v>
      </c>
      <c r="P9675" t="s">
        <v>21</v>
      </c>
      <c r="Q9675" t="s">
        <v>21</v>
      </c>
      <c r="S9675" t="s">
        <v>21</v>
      </c>
      <c r="T9675">
        <v>1</v>
      </c>
    </row>
    <row r="9676" spans="1:20" x14ac:dyDescent="0.35">
      <c r="A9676" t="s">
        <v>6717</v>
      </c>
      <c r="B9676">
        <f>COUNTIF(A:A,Tabella1[[#This Row],[COD_LOCALE_PROGETTO]])</f>
        <v>3</v>
      </c>
      <c r="C9676">
        <f>COUNTIF(B:B,Tabella1[[#This Row],[NUMERO DI PROGETTO PER OGNI SOGGETTO]])</f>
        <v>5880</v>
      </c>
      <c r="D9676">
        <v>1</v>
      </c>
      <c r="E9676" t="s">
        <v>18</v>
      </c>
      <c r="F9676">
        <v>1</v>
      </c>
      <c r="G9676">
        <v>1386030488</v>
      </c>
      <c r="H9676" t="s">
        <v>3808</v>
      </c>
      <c r="I9676" t="s">
        <v>19</v>
      </c>
      <c r="J9676" t="s">
        <v>20</v>
      </c>
      <c r="K9676" t="s">
        <v>21</v>
      </c>
      <c r="L9676" t="s">
        <v>21</v>
      </c>
      <c r="M9676" t="s">
        <v>21</v>
      </c>
      <c r="N9676" t="s">
        <v>21</v>
      </c>
      <c r="O9676" t="s">
        <v>21</v>
      </c>
      <c r="P9676" t="s">
        <v>21</v>
      </c>
      <c r="Q9676" t="s">
        <v>21</v>
      </c>
      <c r="S9676" t="s">
        <v>21</v>
      </c>
      <c r="T9676">
        <v>1</v>
      </c>
    </row>
    <row r="9677" spans="1:20" x14ac:dyDescent="0.35">
      <c r="A9677" t="s">
        <v>6717</v>
      </c>
      <c r="B9677">
        <f>COUNTIF(A:A,Tabella1[[#This Row],[COD_LOCALE_PROGETTO]])</f>
        <v>3</v>
      </c>
      <c r="C9677">
        <f>COUNTIF(B:B,Tabella1[[#This Row],[NUMERO DI PROGETTO PER OGNI SOGGETTO]])</f>
        <v>5880</v>
      </c>
      <c r="D9677">
        <v>3</v>
      </c>
      <c r="E9677" t="s">
        <v>24</v>
      </c>
      <c r="F9677">
        <v>1</v>
      </c>
      <c r="G9677">
        <v>6518290488</v>
      </c>
      <c r="H9677" t="s">
        <v>6718</v>
      </c>
      <c r="I9677" t="s">
        <v>272</v>
      </c>
      <c r="J9677" t="s">
        <v>273</v>
      </c>
      <c r="K9677" t="s">
        <v>21</v>
      </c>
      <c r="L9677" t="s">
        <v>21</v>
      </c>
      <c r="M9677" t="s">
        <v>21</v>
      </c>
      <c r="N9677" t="s">
        <v>1165</v>
      </c>
      <c r="O9677" t="s">
        <v>1166</v>
      </c>
      <c r="P9677" t="s">
        <v>21</v>
      </c>
      <c r="Q9677" t="s">
        <v>21</v>
      </c>
      <c r="S9677" t="s">
        <v>21</v>
      </c>
      <c r="T9677">
        <v>1</v>
      </c>
    </row>
    <row r="9678" spans="1:20" x14ac:dyDescent="0.35">
      <c r="A9678" t="s">
        <v>6717</v>
      </c>
      <c r="B9678">
        <f>COUNTIF(A:A,Tabella1[[#This Row],[COD_LOCALE_PROGETTO]])</f>
        <v>3</v>
      </c>
      <c r="C9678">
        <f>COUNTIF(B:B,Tabella1[[#This Row],[NUMERO DI PROGETTO PER OGNI SOGGETTO]])</f>
        <v>5880</v>
      </c>
      <c r="D9678">
        <v>4</v>
      </c>
      <c r="E9678" t="s">
        <v>28</v>
      </c>
      <c r="F9678">
        <v>1</v>
      </c>
      <c r="G9678">
        <v>6518290488</v>
      </c>
      <c r="H9678" t="s">
        <v>6718</v>
      </c>
      <c r="I9678" t="s">
        <v>272</v>
      </c>
      <c r="J9678" t="s">
        <v>273</v>
      </c>
      <c r="K9678" t="s">
        <v>21</v>
      </c>
      <c r="L9678" t="s">
        <v>21</v>
      </c>
      <c r="M9678" t="s">
        <v>21</v>
      </c>
      <c r="N9678" t="s">
        <v>1165</v>
      </c>
      <c r="O9678" t="s">
        <v>1166</v>
      </c>
      <c r="P9678" t="s">
        <v>21</v>
      </c>
      <c r="Q9678" t="s">
        <v>21</v>
      </c>
      <c r="S9678" t="s">
        <v>21</v>
      </c>
      <c r="T9678">
        <v>1</v>
      </c>
    </row>
    <row r="9679" spans="1:20" x14ac:dyDescent="0.35">
      <c r="A9679" t="s">
        <v>6719</v>
      </c>
      <c r="B9679">
        <f>COUNTIF(A:A,Tabella1[[#This Row],[COD_LOCALE_PROGETTO]])</f>
        <v>3</v>
      </c>
      <c r="C9679">
        <f>COUNTIF(B:B,Tabella1[[#This Row],[NUMERO DI PROGETTO PER OGNI SOGGETTO]])</f>
        <v>5880</v>
      </c>
      <c r="D9679">
        <v>1</v>
      </c>
      <c r="E9679" t="s">
        <v>18</v>
      </c>
      <c r="F9679">
        <v>1</v>
      </c>
      <c r="G9679">
        <v>1386030488</v>
      </c>
      <c r="H9679" t="s">
        <v>3808</v>
      </c>
      <c r="I9679" t="s">
        <v>19</v>
      </c>
      <c r="J9679" t="s">
        <v>20</v>
      </c>
      <c r="K9679" t="s">
        <v>21</v>
      </c>
      <c r="L9679" t="s">
        <v>21</v>
      </c>
      <c r="M9679" t="s">
        <v>21</v>
      </c>
      <c r="N9679" t="s">
        <v>21</v>
      </c>
      <c r="O9679" t="s">
        <v>21</v>
      </c>
      <c r="P9679" t="s">
        <v>21</v>
      </c>
      <c r="Q9679" t="s">
        <v>21</v>
      </c>
      <c r="S9679" t="s">
        <v>21</v>
      </c>
      <c r="T9679">
        <v>1</v>
      </c>
    </row>
    <row r="9680" spans="1:20" x14ac:dyDescent="0.35">
      <c r="A9680" t="s">
        <v>6719</v>
      </c>
      <c r="B9680">
        <f>COUNTIF(A:A,Tabella1[[#This Row],[COD_LOCALE_PROGETTO]])</f>
        <v>3</v>
      </c>
      <c r="C9680">
        <f>COUNTIF(B:B,Tabella1[[#This Row],[NUMERO DI PROGETTO PER OGNI SOGGETTO]])</f>
        <v>5880</v>
      </c>
      <c r="D9680">
        <v>3</v>
      </c>
      <c r="E9680" t="s">
        <v>24</v>
      </c>
      <c r="F9680">
        <v>1</v>
      </c>
      <c r="G9680">
        <v>781540521</v>
      </c>
      <c r="H9680" t="s">
        <v>6597</v>
      </c>
      <c r="I9680" t="s">
        <v>272</v>
      </c>
      <c r="J9680" t="s">
        <v>273</v>
      </c>
      <c r="K9680" t="s">
        <v>21</v>
      </c>
      <c r="L9680" t="s">
        <v>21</v>
      </c>
      <c r="M9680" t="s">
        <v>21</v>
      </c>
      <c r="N9680" t="s">
        <v>1170</v>
      </c>
      <c r="O9680" t="s">
        <v>1171</v>
      </c>
      <c r="P9680" t="s">
        <v>21</v>
      </c>
      <c r="Q9680" t="s">
        <v>21</v>
      </c>
      <c r="S9680" t="s">
        <v>21</v>
      </c>
      <c r="T9680">
        <v>1</v>
      </c>
    </row>
    <row r="9681" spans="1:20" x14ac:dyDescent="0.35">
      <c r="A9681" t="s">
        <v>6719</v>
      </c>
      <c r="B9681">
        <f>COUNTIF(A:A,Tabella1[[#This Row],[COD_LOCALE_PROGETTO]])</f>
        <v>3</v>
      </c>
      <c r="C9681">
        <f>COUNTIF(B:B,Tabella1[[#This Row],[NUMERO DI PROGETTO PER OGNI SOGGETTO]])</f>
        <v>5880</v>
      </c>
      <c r="D9681">
        <v>4</v>
      </c>
      <c r="E9681" t="s">
        <v>28</v>
      </c>
      <c r="F9681">
        <v>1</v>
      </c>
      <c r="G9681">
        <v>781540521</v>
      </c>
      <c r="H9681" t="s">
        <v>6597</v>
      </c>
      <c r="I9681" t="s">
        <v>272</v>
      </c>
      <c r="J9681" t="s">
        <v>273</v>
      </c>
      <c r="K9681" t="s">
        <v>21</v>
      </c>
      <c r="L9681" t="s">
        <v>21</v>
      </c>
      <c r="M9681" t="s">
        <v>21</v>
      </c>
      <c r="N9681" t="s">
        <v>1170</v>
      </c>
      <c r="O9681" t="s">
        <v>1171</v>
      </c>
      <c r="P9681" t="s">
        <v>21</v>
      </c>
      <c r="Q9681" t="s">
        <v>21</v>
      </c>
      <c r="S9681" t="s">
        <v>21</v>
      </c>
      <c r="T9681">
        <v>1</v>
      </c>
    </row>
    <row r="9682" spans="1:20" x14ac:dyDescent="0.35">
      <c r="A9682" t="s">
        <v>6720</v>
      </c>
      <c r="B9682">
        <f>COUNTIF(A:A,Tabella1[[#This Row],[COD_LOCALE_PROGETTO]])</f>
        <v>3</v>
      </c>
      <c r="C9682">
        <f>COUNTIF(B:B,Tabella1[[#This Row],[NUMERO DI PROGETTO PER OGNI SOGGETTO]])</f>
        <v>5880</v>
      </c>
      <c r="D9682">
        <v>1</v>
      </c>
      <c r="E9682" t="s">
        <v>18</v>
      </c>
      <c r="F9682">
        <v>1</v>
      </c>
      <c r="G9682">
        <v>1386030488</v>
      </c>
      <c r="H9682" t="s">
        <v>3808</v>
      </c>
      <c r="I9682" t="s">
        <v>19</v>
      </c>
      <c r="J9682" t="s">
        <v>20</v>
      </c>
      <c r="K9682" t="s">
        <v>21</v>
      </c>
      <c r="L9682" t="s">
        <v>21</v>
      </c>
      <c r="M9682" t="s">
        <v>21</v>
      </c>
      <c r="N9682" t="s">
        <v>21</v>
      </c>
      <c r="O9682" t="s">
        <v>21</v>
      </c>
      <c r="P9682" t="s">
        <v>21</v>
      </c>
      <c r="Q9682" t="s">
        <v>21</v>
      </c>
      <c r="S9682" t="s">
        <v>21</v>
      </c>
      <c r="T9682">
        <v>1</v>
      </c>
    </row>
    <row r="9683" spans="1:20" x14ac:dyDescent="0.35">
      <c r="A9683" t="s">
        <v>6720</v>
      </c>
      <c r="B9683">
        <f>COUNTIF(A:A,Tabella1[[#This Row],[COD_LOCALE_PROGETTO]])</f>
        <v>3</v>
      </c>
      <c r="C9683">
        <f>COUNTIF(B:B,Tabella1[[#This Row],[NUMERO DI PROGETTO PER OGNI SOGGETTO]])</f>
        <v>5880</v>
      </c>
      <c r="D9683">
        <v>3</v>
      </c>
      <c r="E9683" t="s">
        <v>24</v>
      </c>
      <c r="F9683">
        <v>1</v>
      </c>
      <c r="G9683">
        <v>1198180521</v>
      </c>
      <c r="H9683" t="s">
        <v>3580</v>
      </c>
      <c r="I9683" t="s">
        <v>353</v>
      </c>
      <c r="J9683" t="s">
        <v>354</v>
      </c>
      <c r="K9683" t="s">
        <v>21</v>
      </c>
      <c r="L9683" t="s">
        <v>21</v>
      </c>
      <c r="M9683" t="s">
        <v>21</v>
      </c>
      <c r="N9683" t="s">
        <v>1170</v>
      </c>
      <c r="O9683" t="s">
        <v>1171</v>
      </c>
      <c r="P9683" t="s">
        <v>21</v>
      </c>
      <c r="Q9683" t="s">
        <v>21</v>
      </c>
      <c r="S9683" t="s">
        <v>21</v>
      </c>
      <c r="T9683">
        <v>1</v>
      </c>
    </row>
    <row r="9684" spans="1:20" x14ac:dyDescent="0.35">
      <c r="A9684" t="s">
        <v>6720</v>
      </c>
      <c r="B9684">
        <f>COUNTIF(A:A,Tabella1[[#This Row],[COD_LOCALE_PROGETTO]])</f>
        <v>3</v>
      </c>
      <c r="C9684">
        <f>COUNTIF(B:B,Tabella1[[#This Row],[NUMERO DI PROGETTO PER OGNI SOGGETTO]])</f>
        <v>5880</v>
      </c>
      <c r="D9684">
        <v>4</v>
      </c>
      <c r="E9684" t="s">
        <v>28</v>
      </c>
      <c r="F9684">
        <v>1</v>
      </c>
      <c r="G9684">
        <v>1198180521</v>
      </c>
      <c r="H9684" t="s">
        <v>3580</v>
      </c>
      <c r="I9684" t="s">
        <v>353</v>
      </c>
      <c r="J9684" t="s">
        <v>354</v>
      </c>
      <c r="K9684" t="s">
        <v>21</v>
      </c>
      <c r="L9684" t="s">
        <v>21</v>
      </c>
      <c r="M9684" t="s">
        <v>21</v>
      </c>
      <c r="N9684" t="s">
        <v>1170</v>
      </c>
      <c r="O9684" t="s">
        <v>1171</v>
      </c>
      <c r="P9684" t="s">
        <v>21</v>
      </c>
      <c r="Q9684" t="s">
        <v>21</v>
      </c>
      <c r="S9684" t="s">
        <v>21</v>
      </c>
      <c r="T9684">
        <v>1</v>
      </c>
    </row>
    <row r="9685" spans="1:20" x14ac:dyDescent="0.35">
      <c r="A9685" t="s">
        <v>6721</v>
      </c>
      <c r="B9685">
        <f>COUNTIF(A:A,Tabella1[[#This Row],[COD_LOCALE_PROGETTO]])</f>
        <v>3</v>
      </c>
      <c r="C9685">
        <f>COUNTIF(B:B,Tabella1[[#This Row],[NUMERO DI PROGETTO PER OGNI SOGGETTO]])</f>
        <v>5880</v>
      </c>
      <c r="D9685">
        <v>1</v>
      </c>
      <c r="E9685" t="s">
        <v>18</v>
      </c>
      <c r="F9685">
        <v>1</v>
      </c>
      <c r="G9685">
        <v>1386030488</v>
      </c>
      <c r="H9685" t="s">
        <v>3808</v>
      </c>
      <c r="I9685" t="s">
        <v>19</v>
      </c>
      <c r="J9685" t="s">
        <v>20</v>
      </c>
      <c r="K9685" t="s">
        <v>21</v>
      </c>
      <c r="L9685" t="s">
        <v>21</v>
      </c>
      <c r="M9685" t="s">
        <v>21</v>
      </c>
      <c r="N9685" t="s">
        <v>21</v>
      </c>
      <c r="O9685" t="s">
        <v>21</v>
      </c>
      <c r="P9685" t="s">
        <v>21</v>
      </c>
      <c r="Q9685" t="s">
        <v>21</v>
      </c>
      <c r="S9685" t="s">
        <v>21</v>
      </c>
      <c r="T9685">
        <v>1</v>
      </c>
    </row>
    <row r="9686" spans="1:20" x14ac:dyDescent="0.35">
      <c r="A9686" t="s">
        <v>6721</v>
      </c>
      <c r="B9686">
        <f>COUNTIF(A:A,Tabella1[[#This Row],[COD_LOCALE_PROGETTO]])</f>
        <v>3</v>
      </c>
      <c r="C9686">
        <f>COUNTIF(B:B,Tabella1[[#This Row],[NUMERO DI PROGETTO PER OGNI SOGGETTO]])</f>
        <v>5880</v>
      </c>
      <c r="D9686">
        <v>3</v>
      </c>
      <c r="E9686" t="s">
        <v>24</v>
      </c>
      <c r="F9686">
        <v>1</v>
      </c>
      <c r="G9686">
        <v>76550524</v>
      </c>
      <c r="H9686" t="s">
        <v>6722</v>
      </c>
      <c r="I9686" t="s">
        <v>272</v>
      </c>
      <c r="J9686" t="s">
        <v>273</v>
      </c>
      <c r="K9686" t="s">
        <v>21</v>
      </c>
      <c r="L9686" t="s">
        <v>21</v>
      </c>
      <c r="M9686" t="s">
        <v>21</v>
      </c>
      <c r="N9686" t="s">
        <v>1852</v>
      </c>
      <c r="O9686" t="s">
        <v>1853</v>
      </c>
      <c r="P9686" t="s">
        <v>21</v>
      </c>
      <c r="Q9686" t="s">
        <v>21</v>
      </c>
      <c r="S9686" t="s">
        <v>21</v>
      </c>
      <c r="T9686">
        <v>1</v>
      </c>
    </row>
    <row r="9687" spans="1:20" x14ac:dyDescent="0.35">
      <c r="A9687" t="s">
        <v>6721</v>
      </c>
      <c r="B9687">
        <f>COUNTIF(A:A,Tabella1[[#This Row],[COD_LOCALE_PROGETTO]])</f>
        <v>3</v>
      </c>
      <c r="C9687">
        <f>COUNTIF(B:B,Tabella1[[#This Row],[NUMERO DI PROGETTO PER OGNI SOGGETTO]])</f>
        <v>5880</v>
      </c>
      <c r="D9687">
        <v>4</v>
      </c>
      <c r="E9687" t="s">
        <v>28</v>
      </c>
      <c r="F9687">
        <v>1</v>
      </c>
      <c r="G9687">
        <v>76550524</v>
      </c>
      <c r="H9687" t="s">
        <v>6722</v>
      </c>
      <c r="I9687" t="s">
        <v>272</v>
      </c>
      <c r="J9687" t="s">
        <v>273</v>
      </c>
      <c r="K9687" t="s">
        <v>21</v>
      </c>
      <c r="L9687" t="s">
        <v>21</v>
      </c>
      <c r="M9687" t="s">
        <v>21</v>
      </c>
      <c r="N9687" t="s">
        <v>1852</v>
      </c>
      <c r="O9687" t="s">
        <v>1853</v>
      </c>
      <c r="P9687" t="s">
        <v>21</v>
      </c>
      <c r="Q9687" t="s">
        <v>21</v>
      </c>
      <c r="S9687" t="s">
        <v>21</v>
      </c>
      <c r="T9687">
        <v>1</v>
      </c>
    </row>
    <row r="9688" spans="1:20" x14ac:dyDescent="0.35">
      <c r="A9688" t="s">
        <v>6723</v>
      </c>
      <c r="B9688">
        <f>COUNTIF(A:A,Tabella1[[#This Row],[COD_LOCALE_PROGETTO]])</f>
        <v>3</v>
      </c>
      <c r="C9688">
        <f>COUNTIF(B:B,Tabella1[[#This Row],[NUMERO DI PROGETTO PER OGNI SOGGETTO]])</f>
        <v>5880</v>
      </c>
      <c r="D9688">
        <v>1</v>
      </c>
      <c r="E9688" t="s">
        <v>18</v>
      </c>
      <c r="F9688">
        <v>1</v>
      </c>
      <c r="G9688">
        <v>1386030488</v>
      </c>
      <c r="H9688" t="s">
        <v>3808</v>
      </c>
      <c r="I9688" t="s">
        <v>19</v>
      </c>
      <c r="J9688" t="s">
        <v>20</v>
      </c>
      <c r="K9688" t="s">
        <v>21</v>
      </c>
      <c r="L9688" t="s">
        <v>21</v>
      </c>
      <c r="M9688" t="s">
        <v>21</v>
      </c>
      <c r="N9688" t="s">
        <v>21</v>
      </c>
      <c r="O9688" t="s">
        <v>21</v>
      </c>
      <c r="P9688" t="s">
        <v>21</v>
      </c>
      <c r="Q9688" t="s">
        <v>21</v>
      </c>
      <c r="S9688" t="s">
        <v>21</v>
      </c>
      <c r="T9688">
        <v>1</v>
      </c>
    </row>
    <row r="9689" spans="1:20" x14ac:dyDescent="0.35">
      <c r="A9689" t="s">
        <v>6723</v>
      </c>
      <c r="B9689">
        <f>COUNTIF(A:A,Tabella1[[#This Row],[COD_LOCALE_PROGETTO]])</f>
        <v>3</v>
      </c>
      <c r="C9689">
        <f>COUNTIF(B:B,Tabella1[[#This Row],[NUMERO DI PROGETTO PER OGNI SOGGETTO]])</f>
        <v>5880</v>
      </c>
      <c r="D9689">
        <v>3</v>
      </c>
      <c r="E9689" t="s">
        <v>24</v>
      </c>
      <c r="F9689">
        <v>1</v>
      </c>
      <c r="G9689">
        <v>1211640477</v>
      </c>
      <c r="H9689" t="s">
        <v>6724</v>
      </c>
      <c r="I9689" t="s">
        <v>353</v>
      </c>
      <c r="J9689" t="s">
        <v>354</v>
      </c>
      <c r="K9689" t="s">
        <v>21</v>
      </c>
      <c r="L9689" t="s">
        <v>21</v>
      </c>
      <c r="M9689" t="s">
        <v>21</v>
      </c>
      <c r="N9689" t="s">
        <v>1257</v>
      </c>
      <c r="O9689" t="s">
        <v>1076</v>
      </c>
      <c r="P9689" t="s">
        <v>21</v>
      </c>
      <c r="Q9689" t="s">
        <v>21</v>
      </c>
      <c r="S9689" t="s">
        <v>21</v>
      </c>
      <c r="T9689">
        <v>1</v>
      </c>
    </row>
    <row r="9690" spans="1:20" x14ac:dyDescent="0.35">
      <c r="A9690" t="s">
        <v>6723</v>
      </c>
      <c r="B9690">
        <f>COUNTIF(A:A,Tabella1[[#This Row],[COD_LOCALE_PROGETTO]])</f>
        <v>3</v>
      </c>
      <c r="C9690">
        <f>COUNTIF(B:B,Tabella1[[#This Row],[NUMERO DI PROGETTO PER OGNI SOGGETTO]])</f>
        <v>5880</v>
      </c>
      <c r="D9690">
        <v>4</v>
      </c>
      <c r="E9690" t="s">
        <v>28</v>
      </c>
      <c r="F9690">
        <v>1</v>
      </c>
      <c r="G9690">
        <v>1211640477</v>
      </c>
      <c r="H9690" t="s">
        <v>6724</v>
      </c>
      <c r="I9690" t="s">
        <v>353</v>
      </c>
      <c r="J9690" t="s">
        <v>354</v>
      </c>
      <c r="K9690" t="s">
        <v>21</v>
      </c>
      <c r="L9690" t="s">
        <v>21</v>
      </c>
      <c r="M9690" t="s">
        <v>21</v>
      </c>
      <c r="N9690" t="s">
        <v>1257</v>
      </c>
      <c r="O9690" t="s">
        <v>1076</v>
      </c>
      <c r="P9690" t="s">
        <v>21</v>
      </c>
      <c r="Q9690" t="s">
        <v>21</v>
      </c>
      <c r="S9690" t="s">
        <v>21</v>
      </c>
      <c r="T9690">
        <v>1</v>
      </c>
    </row>
    <row r="9691" spans="1:20" x14ac:dyDescent="0.35">
      <c r="A9691" t="s">
        <v>6725</v>
      </c>
      <c r="B9691">
        <f>COUNTIF(A:A,Tabella1[[#This Row],[COD_LOCALE_PROGETTO]])</f>
        <v>3</v>
      </c>
      <c r="C9691">
        <f>COUNTIF(B:B,Tabella1[[#This Row],[NUMERO DI PROGETTO PER OGNI SOGGETTO]])</f>
        <v>5880</v>
      </c>
      <c r="D9691">
        <v>1</v>
      </c>
      <c r="E9691" t="s">
        <v>18</v>
      </c>
      <c r="F9691">
        <v>1</v>
      </c>
      <c r="G9691">
        <v>1386030488</v>
      </c>
      <c r="H9691" t="s">
        <v>3808</v>
      </c>
      <c r="I9691" t="s">
        <v>19</v>
      </c>
      <c r="J9691" t="s">
        <v>20</v>
      </c>
      <c r="K9691" t="s">
        <v>21</v>
      </c>
      <c r="L9691" t="s">
        <v>21</v>
      </c>
      <c r="M9691" t="s">
        <v>21</v>
      </c>
      <c r="N9691" t="s">
        <v>21</v>
      </c>
      <c r="O9691" t="s">
        <v>21</v>
      </c>
      <c r="P9691" t="s">
        <v>21</v>
      </c>
      <c r="Q9691" t="s">
        <v>21</v>
      </c>
      <c r="S9691" t="s">
        <v>21</v>
      </c>
      <c r="T9691">
        <v>1</v>
      </c>
    </row>
    <row r="9692" spans="1:20" x14ac:dyDescent="0.35">
      <c r="A9692" t="s">
        <v>6725</v>
      </c>
      <c r="B9692">
        <f>COUNTIF(A:A,Tabella1[[#This Row],[COD_LOCALE_PROGETTO]])</f>
        <v>3</v>
      </c>
      <c r="C9692">
        <f>COUNTIF(B:B,Tabella1[[#This Row],[NUMERO DI PROGETTO PER OGNI SOGGETTO]])</f>
        <v>5880</v>
      </c>
      <c r="D9692">
        <v>3</v>
      </c>
      <c r="E9692" t="s">
        <v>24</v>
      </c>
      <c r="F9692">
        <v>1</v>
      </c>
      <c r="G9692">
        <v>1193210489</v>
      </c>
      <c r="H9692" t="s">
        <v>6726</v>
      </c>
      <c r="I9692" t="s">
        <v>272</v>
      </c>
      <c r="J9692" t="s">
        <v>273</v>
      </c>
      <c r="K9692" t="s">
        <v>21</v>
      </c>
      <c r="L9692" t="s">
        <v>21</v>
      </c>
      <c r="M9692" t="s">
        <v>21</v>
      </c>
      <c r="N9692" t="s">
        <v>1318</v>
      </c>
      <c r="O9692" t="s">
        <v>1319</v>
      </c>
      <c r="P9692" t="s">
        <v>21</v>
      </c>
      <c r="Q9692" t="s">
        <v>21</v>
      </c>
      <c r="S9692" t="s">
        <v>21</v>
      </c>
      <c r="T9692">
        <v>1</v>
      </c>
    </row>
    <row r="9693" spans="1:20" x14ac:dyDescent="0.35">
      <c r="A9693" t="s">
        <v>6725</v>
      </c>
      <c r="B9693">
        <f>COUNTIF(A:A,Tabella1[[#This Row],[COD_LOCALE_PROGETTO]])</f>
        <v>3</v>
      </c>
      <c r="C9693">
        <f>COUNTIF(B:B,Tabella1[[#This Row],[NUMERO DI PROGETTO PER OGNI SOGGETTO]])</f>
        <v>5880</v>
      </c>
      <c r="D9693">
        <v>4</v>
      </c>
      <c r="E9693" t="s">
        <v>28</v>
      </c>
      <c r="F9693">
        <v>1</v>
      </c>
      <c r="G9693">
        <v>1193210489</v>
      </c>
      <c r="H9693" t="s">
        <v>6726</v>
      </c>
      <c r="I9693" t="s">
        <v>272</v>
      </c>
      <c r="J9693" t="s">
        <v>273</v>
      </c>
      <c r="K9693" t="s">
        <v>21</v>
      </c>
      <c r="L9693" t="s">
        <v>21</v>
      </c>
      <c r="M9693" t="s">
        <v>21</v>
      </c>
      <c r="N9693" t="s">
        <v>1318</v>
      </c>
      <c r="O9693" t="s">
        <v>1319</v>
      </c>
      <c r="P9693" t="s">
        <v>21</v>
      </c>
      <c r="Q9693" t="s">
        <v>21</v>
      </c>
      <c r="S9693" t="s">
        <v>21</v>
      </c>
      <c r="T9693">
        <v>1</v>
      </c>
    </row>
    <row r="9694" spans="1:20" x14ac:dyDescent="0.35">
      <c r="A9694" t="s">
        <v>6727</v>
      </c>
      <c r="B9694">
        <f>COUNTIF(A:A,Tabella1[[#This Row],[COD_LOCALE_PROGETTO]])</f>
        <v>3</v>
      </c>
      <c r="C9694">
        <f>COUNTIF(B:B,Tabella1[[#This Row],[NUMERO DI PROGETTO PER OGNI SOGGETTO]])</f>
        <v>5880</v>
      </c>
      <c r="D9694">
        <v>1</v>
      </c>
      <c r="E9694" t="s">
        <v>18</v>
      </c>
      <c r="F9694">
        <v>1</v>
      </c>
      <c r="G9694">
        <v>1386030488</v>
      </c>
      <c r="H9694" t="s">
        <v>3808</v>
      </c>
      <c r="I9694" t="s">
        <v>19</v>
      </c>
      <c r="J9694" t="s">
        <v>20</v>
      </c>
      <c r="K9694" t="s">
        <v>21</v>
      </c>
      <c r="L9694" t="s">
        <v>21</v>
      </c>
      <c r="M9694" t="s">
        <v>21</v>
      </c>
      <c r="N9694" t="s">
        <v>21</v>
      </c>
      <c r="O9694" t="s">
        <v>21</v>
      </c>
      <c r="P9694" t="s">
        <v>21</v>
      </c>
      <c r="Q9694" t="s">
        <v>21</v>
      </c>
      <c r="S9694" t="s">
        <v>21</v>
      </c>
      <c r="T9694">
        <v>1</v>
      </c>
    </row>
    <row r="9695" spans="1:20" x14ac:dyDescent="0.35">
      <c r="A9695" t="s">
        <v>6727</v>
      </c>
      <c r="B9695">
        <f>COUNTIF(A:A,Tabella1[[#This Row],[COD_LOCALE_PROGETTO]])</f>
        <v>3</v>
      </c>
      <c r="C9695">
        <f>COUNTIF(B:B,Tabella1[[#This Row],[NUMERO DI PROGETTO PER OGNI SOGGETTO]])</f>
        <v>5880</v>
      </c>
      <c r="D9695">
        <v>3</v>
      </c>
      <c r="E9695" t="s">
        <v>24</v>
      </c>
      <c r="F9695">
        <v>1</v>
      </c>
      <c r="G9695">
        <v>1118020500</v>
      </c>
      <c r="H9695" t="s">
        <v>3422</v>
      </c>
      <c r="I9695" t="s">
        <v>272</v>
      </c>
      <c r="J9695" t="s">
        <v>273</v>
      </c>
      <c r="K9695" t="s">
        <v>21</v>
      </c>
      <c r="L9695" t="s">
        <v>21</v>
      </c>
      <c r="M9695" t="s">
        <v>21</v>
      </c>
      <c r="N9695" t="s">
        <v>3810</v>
      </c>
      <c r="O9695" t="s">
        <v>3811</v>
      </c>
      <c r="P9695" t="s">
        <v>21</v>
      </c>
      <c r="Q9695" t="s">
        <v>21</v>
      </c>
      <c r="S9695" t="s">
        <v>21</v>
      </c>
      <c r="T9695">
        <v>1</v>
      </c>
    </row>
    <row r="9696" spans="1:20" x14ac:dyDescent="0.35">
      <c r="A9696" t="s">
        <v>6727</v>
      </c>
      <c r="B9696">
        <f>COUNTIF(A:A,Tabella1[[#This Row],[COD_LOCALE_PROGETTO]])</f>
        <v>3</v>
      </c>
      <c r="C9696">
        <f>COUNTIF(B:B,Tabella1[[#This Row],[NUMERO DI PROGETTO PER OGNI SOGGETTO]])</f>
        <v>5880</v>
      </c>
      <c r="D9696">
        <v>4</v>
      </c>
      <c r="E9696" t="s">
        <v>28</v>
      </c>
      <c r="F9696">
        <v>1</v>
      </c>
      <c r="G9696">
        <v>1118020500</v>
      </c>
      <c r="H9696" t="s">
        <v>3422</v>
      </c>
      <c r="I9696" t="s">
        <v>272</v>
      </c>
      <c r="J9696" t="s">
        <v>273</v>
      </c>
      <c r="K9696" t="s">
        <v>21</v>
      </c>
      <c r="L9696" t="s">
        <v>21</v>
      </c>
      <c r="M9696" t="s">
        <v>21</v>
      </c>
      <c r="N9696" t="s">
        <v>3810</v>
      </c>
      <c r="O9696" t="s">
        <v>3811</v>
      </c>
      <c r="P9696" t="s">
        <v>21</v>
      </c>
      <c r="Q9696" t="s">
        <v>21</v>
      </c>
      <c r="S9696" t="s">
        <v>21</v>
      </c>
      <c r="T9696">
        <v>1</v>
      </c>
    </row>
    <row r="9697" spans="1:20" x14ac:dyDescent="0.35">
      <c r="A9697" t="s">
        <v>6728</v>
      </c>
      <c r="B9697">
        <f>COUNTIF(A:A,Tabella1[[#This Row],[COD_LOCALE_PROGETTO]])</f>
        <v>3</v>
      </c>
      <c r="C9697">
        <f>COUNTIF(B:B,Tabella1[[#This Row],[NUMERO DI PROGETTO PER OGNI SOGGETTO]])</f>
        <v>5880</v>
      </c>
      <c r="D9697">
        <v>1</v>
      </c>
      <c r="E9697" t="s">
        <v>18</v>
      </c>
      <c r="F9697">
        <v>1</v>
      </c>
      <c r="G9697">
        <v>1386030488</v>
      </c>
      <c r="H9697" t="s">
        <v>3808</v>
      </c>
      <c r="I9697" t="s">
        <v>19</v>
      </c>
      <c r="J9697" t="s">
        <v>20</v>
      </c>
      <c r="K9697" t="s">
        <v>21</v>
      </c>
      <c r="L9697" t="s">
        <v>21</v>
      </c>
      <c r="M9697" t="s">
        <v>21</v>
      </c>
      <c r="N9697" t="s">
        <v>21</v>
      </c>
      <c r="O9697" t="s">
        <v>21</v>
      </c>
      <c r="P9697" t="s">
        <v>21</v>
      </c>
      <c r="Q9697" t="s">
        <v>21</v>
      </c>
      <c r="S9697" t="s">
        <v>21</v>
      </c>
      <c r="T9697">
        <v>1</v>
      </c>
    </row>
    <row r="9698" spans="1:20" x14ac:dyDescent="0.35">
      <c r="A9698" t="s">
        <v>6728</v>
      </c>
      <c r="B9698">
        <f>COUNTIF(A:A,Tabella1[[#This Row],[COD_LOCALE_PROGETTO]])</f>
        <v>3</v>
      </c>
      <c r="C9698">
        <f>COUNTIF(B:B,Tabella1[[#This Row],[NUMERO DI PROGETTO PER OGNI SOGGETTO]])</f>
        <v>5880</v>
      </c>
      <c r="D9698">
        <v>3</v>
      </c>
      <c r="E9698" t="s">
        <v>24</v>
      </c>
      <c r="F9698">
        <v>1</v>
      </c>
      <c r="G9698">
        <v>280270513</v>
      </c>
      <c r="H9698" t="s">
        <v>6729</v>
      </c>
      <c r="I9698" t="s">
        <v>353</v>
      </c>
      <c r="J9698" t="s">
        <v>354</v>
      </c>
      <c r="K9698" t="s">
        <v>21</v>
      </c>
      <c r="L9698" t="s">
        <v>21</v>
      </c>
      <c r="M9698" t="s">
        <v>21</v>
      </c>
      <c r="N9698" t="s">
        <v>1326</v>
      </c>
      <c r="O9698" t="s">
        <v>1327</v>
      </c>
      <c r="P9698" t="s">
        <v>21</v>
      </c>
      <c r="Q9698" t="s">
        <v>21</v>
      </c>
      <c r="S9698" t="s">
        <v>21</v>
      </c>
      <c r="T9698">
        <v>1</v>
      </c>
    </row>
    <row r="9699" spans="1:20" x14ac:dyDescent="0.35">
      <c r="A9699" t="s">
        <v>6728</v>
      </c>
      <c r="B9699">
        <f>COUNTIF(A:A,Tabella1[[#This Row],[COD_LOCALE_PROGETTO]])</f>
        <v>3</v>
      </c>
      <c r="C9699">
        <f>COUNTIF(B:B,Tabella1[[#This Row],[NUMERO DI PROGETTO PER OGNI SOGGETTO]])</f>
        <v>5880</v>
      </c>
      <c r="D9699">
        <v>4</v>
      </c>
      <c r="E9699" t="s">
        <v>28</v>
      </c>
      <c r="F9699">
        <v>1</v>
      </c>
      <c r="G9699">
        <v>280270513</v>
      </c>
      <c r="H9699" t="s">
        <v>6729</v>
      </c>
      <c r="I9699" t="s">
        <v>353</v>
      </c>
      <c r="J9699" t="s">
        <v>354</v>
      </c>
      <c r="K9699" t="s">
        <v>21</v>
      </c>
      <c r="L9699" t="s">
        <v>21</v>
      </c>
      <c r="M9699" t="s">
        <v>21</v>
      </c>
      <c r="N9699" t="s">
        <v>1326</v>
      </c>
      <c r="O9699" t="s">
        <v>1327</v>
      </c>
      <c r="P9699" t="s">
        <v>21</v>
      </c>
      <c r="Q9699" t="s">
        <v>21</v>
      </c>
      <c r="S9699" t="s">
        <v>21</v>
      </c>
      <c r="T9699">
        <v>1</v>
      </c>
    </row>
    <row r="9700" spans="1:20" x14ac:dyDescent="0.35">
      <c r="A9700" t="s">
        <v>6730</v>
      </c>
      <c r="B9700">
        <f>COUNTIF(A:A,Tabella1[[#This Row],[COD_LOCALE_PROGETTO]])</f>
        <v>3</v>
      </c>
      <c r="C9700">
        <f>COUNTIF(B:B,Tabella1[[#This Row],[NUMERO DI PROGETTO PER OGNI SOGGETTO]])</f>
        <v>5880</v>
      </c>
      <c r="D9700">
        <v>1</v>
      </c>
      <c r="E9700" t="s">
        <v>18</v>
      </c>
      <c r="F9700">
        <v>1</v>
      </c>
      <c r="G9700">
        <v>1386030488</v>
      </c>
      <c r="H9700" t="s">
        <v>3808</v>
      </c>
      <c r="I9700" t="s">
        <v>19</v>
      </c>
      <c r="J9700" t="s">
        <v>20</v>
      </c>
      <c r="K9700" t="s">
        <v>21</v>
      </c>
      <c r="L9700" t="s">
        <v>21</v>
      </c>
      <c r="M9700" t="s">
        <v>21</v>
      </c>
      <c r="N9700" t="s">
        <v>21</v>
      </c>
      <c r="O9700" t="s">
        <v>21</v>
      </c>
      <c r="P9700" t="s">
        <v>21</v>
      </c>
      <c r="Q9700" t="s">
        <v>21</v>
      </c>
      <c r="S9700" t="s">
        <v>21</v>
      </c>
      <c r="T9700">
        <v>1</v>
      </c>
    </row>
    <row r="9701" spans="1:20" x14ac:dyDescent="0.35">
      <c r="A9701" t="s">
        <v>6730</v>
      </c>
      <c r="B9701">
        <f>COUNTIF(A:A,Tabella1[[#This Row],[COD_LOCALE_PROGETTO]])</f>
        <v>3</v>
      </c>
      <c r="C9701">
        <f>COUNTIF(B:B,Tabella1[[#This Row],[NUMERO DI PROGETTO PER OGNI SOGGETTO]])</f>
        <v>5880</v>
      </c>
      <c r="D9701">
        <v>3</v>
      </c>
      <c r="E9701" t="s">
        <v>24</v>
      </c>
      <c r="F9701">
        <v>1</v>
      </c>
      <c r="G9701">
        <v>1995110507</v>
      </c>
      <c r="H9701" t="s">
        <v>4019</v>
      </c>
      <c r="I9701" t="s">
        <v>272</v>
      </c>
      <c r="J9701" t="s">
        <v>273</v>
      </c>
      <c r="K9701" t="s">
        <v>21</v>
      </c>
      <c r="L9701" t="s">
        <v>21</v>
      </c>
      <c r="M9701" t="s">
        <v>21</v>
      </c>
      <c r="N9701" t="s">
        <v>1173</v>
      </c>
      <c r="O9701" t="s">
        <v>1174</v>
      </c>
      <c r="P9701" t="s">
        <v>21</v>
      </c>
      <c r="Q9701" t="s">
        <v>21</v>
      </c>
      <c r="S9701" t="s">
        <v>21</v>
      </c>
      <c r="T9701">
        <v>1</v>
      </c>
    </row>
    <row r="9702" spans="1:20" x14ac:dyDescent="0.35">
      <c r="A9702" t="s">
        <v>6730</v>
      </c>
      <c r="B9702">
        <f>COUNTIF(A:A,Tabella1[[#This Row],[COD_LOCALE_PROGETTO]])</f>
        <v>3</v>
      </c>
      <c r="C9702">
        <f>COUNTIF(B:B,Tabella1[[#This Row],[NUMERO DI PROGETTO PER OGNI SOGGETTO]])</f>
        <v>5880</v>
      </c>
      <c r="D9702">
        <v>4</v>
      </c>
      <c r="E9702" t="s">
        <v>28</v>
      </c>
      <c r="F9702">
        <v>1</v>
      </c>
      <c r="G9702">
        <v>1995110507</v>
      </c>
      <c r="H9702" t="s">
        <v>4019</v>
      </c>
      <c r="I9702" t="s">
        <v>272</v>
      </c>
      <c r="J9702" t="s">
        <v>273</v>
      </c>
      <c r="K9702" t="s">
        <v>21</v>
      </c>
      <c r="L9702" t="s">
        <v>21</v>
      </c>
      <c r="M9702" t="s">
        <v>21</v>
      </c>
      <c r="N9702" t="s">
        <v>1173</v>
      </c>
      <c r="O9702" t="s">
        <v>1174</v>
      </c>
      <c r="P9702" t="s">
        <v>21</v>
      </c>
      <c r="Q9702" t="s">
        <v>21</v>
      </c>
      <c r="S9702" t="s">
        <v>21</v>
      </c>
      <c r="T9702">
        <v>1</v>
      </c>
    </row>
    <row r="9703" spans="1:20" x14ac:dyDescent="0.35">
      <c r="A9703" t="s">
        <v>6731</v>
      </c>
      <c r="B9703">
        <f>COUNTIF(A:A,Tabella1[[#This Row],[COD_LOCALE_PROGETTO]])</f>
        <v>3</v>
      </c>
      <c r="C9703">
        <f>COUNTIF(B:B,Tabella1[[#This Row],[NUMERO DI PROGETTO PER OGNI SOGGETTO]])</f>
        <v>5880</v>
      </c>
      <c r="D9703">
        <v>1</v>
      </c>
      <c r="E9703" t="s">
        <v>18</v>
      </c>
      <c r="F9703">
        <v>1</v>
      </c>
      <c r="G9703">
        <v>1386030488</v>
      </c>
      <c r="H9703" t="s">
        <v>3808</v>
      </c>
      <c r="I9703" t="s">
        <v>19</v>
      </c>
      <c r="J9703" t="s">
        <v>20</v>
      </c>
      <c r="K9703" t="s">
        <v>21</v>
      </c>
      <c r="L9703" t="s">
        <v>21</v>
      </c>
      <c r="M9703" t="s">
        <v>21</v>
      </c>
      <c r="N9703" t="s">
        <v>21</v>
      </c>
      <c r="O9703" t="s">
        <v>21</v>
      </c>
      <c r="P9703" t="s">
        <v>21</v>
      </c>
      <c r="Q9703" t="s">
        <v>21</v>
      </c>
      <c r="S9703" t="s">
        <v>21</v>
      </c>
      <c r="T9703">
        <v>1</v>
      </c>
    </row>
    <row r="9704" spans="1:20" x14ac:dyDescent="0.35">
      <c r="A9704" t="s">
        <v>6731</v>
      </c>
      <c r="B9704">
        <f>COUNTIF(A:A,Tabella1[[#This Row],[COD_LOCALE_PROGETTO]])</f>
        <v>3</v>
      </c>
      <c r="C9704">
        <f>COUNTIF(B:B,Tabella1[[#This Row],[NUMERO DI PROGETTO PER OGNI SOGGETTO]])</f>
        <v>5880</v>
      </c>
      <c r="D9704">
        <v>3</v>
      </c>
      <c r="E9704" t="s">
        <v>24</v>
      </c>
      <c r="F9704">
        <v>1</v>
      </c>
      <c r="G9704">
        <v>1627950486</v>
      </c>
      <c r="H9704" t="s">
        <v>6732</v>
      </c>
      <c r="I9704" t="s">
        <v>272</v>
      </c>
      <c r="J9704" t="s">
        <v>273</v>
      </c>
      <c r="K9704" t="s">
        <v>21</v>
      </c>
      <c r="L9704" t="s">
        <v>21</v>
      </c>
      <c r="M9704" t="s">
        <v>21</v>
      </c>
      <c r="N9704" t="s">
        <v>1262</v>
      </c>
      <c r="O9704" t="s">
        <v>1263</v>
      </c>
      <c r="P9704" t="s">
        <v>21</v>
      </c>
      <c r="Q9704" t="s">
        <v>21</v>
      </c>
      <c r="S9704" t="s">
        <v>21</v>
      </c>
      <c r="T9704">
        <v>1</v>
      </c>
    </row>
    <row r="9705" spans="1:20" x14ac:dyDescent="0.35">
      <c r="A9705" t="s">
        <v>6731</v>
      </c>
      <c r="B9705">
        <f>COUNTIF(A:A,Tabella1[[#This Row],[COD_LOCALE_PROGETTO]])</f>
        <v>3</v>
      </c>
      <c r="C9705">
        <f>COUNTIF(B:B,Tabella1[[#This Row],[NUMERO DI PROGETTO PER OGNI SOGGETTO]])</f>
        <v>5880</v>
      </c>
      <c r="D9705">
        <v>4</v>
      </c>
      <c r="E9705" t="s">
        <v>28</v>
      </c>
      <c r="F9705">
        <v>1</v>
      </c>
      <c r="G9705">
        <v>1627950486</v>
      </c>
      <c r="H9705" t="s">
        <v>6732</v>
      </c>
      <c r="I9705" t="s">
        <v>272</v>
      </c>
      <c r="J9705" t="s">
        <v>273</v>
      </c>
      <c r="K9705" t="s">
        <v>21</v>
      </c>
      <c r="L9705" t="s">
        <v>21</v>
      </c>
      <c r="M9705" t="s">
        <v>21</v>
      </c>
      <c r="N9705" t="s">
        <v>1262</v>
      </c>
      <c r="O9705" t="s">
        <v>1263</v>
      </c>
      <c r="P9705" t="s">
        <v>21</v>
      </c>
      <c r="Q9705" t="s">
        <v>21</v>
      </c>
      <c r="S9705" t="s">
        <v>21</v>
      </c>
      <c r="T9705">
        <v>1</v>
      </c>
    </row>
    <row r="9706" spans="1:20" x14ac:dyDescent="0.35">
      <c r="A9706" t="s">
        <v>6733</v>
      </c>
      <c r="B9706">
        <f>COUNTIF(A:A,Tabella1[[#This Row],[COD_LOCALE_PROGETTO]])</f>
        <v>3</v>
      </c>
      <c r="C9706">
        <f>COUNTIF(B:B,Tabella1[[#This Row],[NUMERO DI PROGETTO PER OGNI SOGGETTO]])</f>
        <v>5880</v>
      </c>
      <c r="D9706">
        <v>1</v>
      </c>
      <c r="E9706" t="s">
        <v>18</v>
      </c>
      <c r="F9706">
        <v>1</v>
      </c>
      <c r="G9706">
        <v>1386030488</v>
      </c>
      <c r="H9706" t="s">
        <v>3808</v>
      </c>
      <c r="I9706" t="s">
        <v>19</v>
      </c>
      <c r="J9706" t="s">
        <v>20</v>
      </c>
      <c r="K9706" t="s">
        <v>21</v>
      </c>
      <c r="L9706" t="s">
        <v>21</v>
      </c>
      <c r="M9706" t="s">
        <v>21</v>
      </c>
      <c r="N9706" t="s">
        <v>21</v>
      </c>
      <c r="O9706" t="s">
        <v>21</v>
      </c>
      <c r="P9706" t="s">
        <v>21</v>
      </c>
      <c r="Q9706" t="s">
        <v>21</v>
      </c>
      <c r="S9706" t="s">
        <v>21</v>
      </c>
      <c r="T9706">
        <v>1</v>
      </c>
    </row>
    <row r="9707" spans="1:20" x14ac:dyDescent="0.35">
      <c r="A9707" t="s">
        <v>6733</v>
      </c>
      <c r="B9707">
        <f>COUNTIF(A:A,Tabella1[[#This Row],[COD_LOCALE_PROGETTO]])</f>
        <v>3</v>
      </c>
      <c r="C9707">
        <f>COUNTIF(B:B,Tabella1[[#This Row],[NUMERO DI PROGETTO PER OGNI SOGGETTO]])</f>
        <v>5880</v>
      </c>
      <c r="D9707">
        <v>3</v>
      </c>
      <c r="E9707" t="s">
        <v>24</v>
      </c>
      <c r="F9707">
        <v>1</v>
      </c>
      <c r="G9707">
        <v>3398600480</v>
      </c>
      <c r="H9707" t="s">
        <v>3007</v>
      </c>
      <c r="I9707" t="s">
        <v>353</v>
      </c>
      <c r="J9707" t="s">
        <v>354</v>
      </c>
      <c r="K9707" t="s">
        <v>21</v>
      </c>
      <c r="L9707" t="s">
        <v>21</v>
      </c>
      <c r="M9707" t="s">
        <v>21</v>
      </c>
      <c r="N9707" t="s">
        <v>1260</v>
      </c>
      <c r="O9707" t="s">
        <v>1261</v>
      </c>
      <c r="P9707" t="s">
        <v>21</v>
      </c>
      <c r="Q9707" t="s">
        <v>21</v>
      </c>
      <c r="S9707" t="s">
        <v>21</v>
      </c>
      <c r="T9707">
        <v>1</v>
      </c>
    </row>
    <row r="9708" spans="1:20" x14ac:dyDescent="0.35">
      <c r="A9708" t="s">
        <v>6733</v>
      </c>
      <c r="B9708">
        <f>COUNTIF(A:A,Tabella1[[#This Row],[COD_LOCALE_PROGETTO]])</f>
        <v>3</v>
      </c>
      <c r="C9708">
        <f>COUNTIF(B:B,Tabella1[[#This Row],[NUMERO DI PROGETTO PER OGNI SOGGETTO]])</f>
        <v>5880</v>
      </c>
      <c r="D9708">
        <v>4</v>
      </c>
      <c r="E9708" t="s">
        <v>28</v>
      </c>
      <c r="F9708">
        <v>1</v>
      </c>
      <c r="G9708">
        <v>3398600480</v>
      </c>
      <c r="H9708" t="s">
        <v>3007</v>
      </c>
      <c r="I9708" t="s">
        <v>353</v>
      </c>
      <c r="J9708" t="s">
        <v>354</v>
      </c>
      <c r="K9708" t="s">
        <v>21</v>
      </c>
      <c r="L9708" t="s">
        <v>21</v>
      </c>
      <c r="M9708" t="s">
        <v>21</v>
      </c>
      <c r="N9708" t="s">
        <v>1260</v>
      </c>
      <c r="O9708" t="s">
        <v>1261</v>
      </c>
      <c r="P9708" t="s">
        <v>21</v>
      </c>
      <c r="Q9708" t="s">
        <v>21</v>
      </c>
      <c r="S9708" t="s">
        <v>21</v>
      </c>
      <c r="T9708">
        <v>1</v>
      </c>
    </row>
    <row r="9709" spans="1:20" x14ac:dyDescent="0.35">
      <c r="A9709" t="s">
        <v>6734</v>
      </c>
      <c r="B9709">
        <f>COUNTIF(A:A,Tabella1[[#This Row],[COD_LOCALE_PROGETTO]])</f>
        <v>3</v>
      </c>
      <c r="C9709">
        <f>COUNTIF(B:B,Tabella1[[#This Row],[NUMERO DI PROGETTO PER OGNI SOGGETTO]])</f>
        <v>5880</v>
      </c>
      <c r="D9709">
        <v>1</v>
      </c>
      <c r="E9709" t="s">
        <v>18</v>
      </c>
      <c r="F9709">
        <v>1</v>
      </c>
      <c r="G9709">
        <v>1386030488</v>
      </c>
      <c r="H9709" t="s">
        <v>3808</v>
      </c>
      <c r="I9709" t="s">
        <v>19</v>
      </c>
      <c r="J9709" t="s">
        <v>20</v>
      </c>
      <c r="K9709" t="s">
        <v>21</v>
      </c>
      <c r="L9709" t="s">
        <v>21</v>
      </c>
      <c r="M9709" t="s">
        <v>21</v>
      </c>
      <c r="N9709" t="s">
        <v>21</v>
      </c>
      <c r="O9709" t="s">
        <v>21</v>
      </c>
      <c r="P9709" t="s">
        <v>21</v>
      </c>
      <c r="Q9709" t="s">
        <v>21</v>
      </c>
      <c r="S9709" t="s">
        <v>21</v>
      </c>
      <c r="T9709">
        <v>1</v>
      </c>
    </row>
    <row r="9710" spans="1:20" x14ac:dyDescent="0.35">
      <c r="A9710" t="s">
        <v>6734</v>
      </c>
      <c r="B9710">
        <f>COUNTIF(A:A,Tabella1[[#This Row],[COD_LOCALE_PROGETTO]])</f>
        <v>3</v>
      </c>
      <c r="C9710">
        <f>COUNTIF(B:B,Tabella1[[#This Row],[NUMERO DI PROGETTO PER OGNI SOGGETTO]])</f>
        <v>5880</v>
      </c>
      <c r="D9710">
        <v>3</v>
      </c>
      <c r="E9710" t="s">
        <v>24</v>
      </c>
      <c r="F9710">
        <v>1</v>
      </c>
      <c r="G9710">
        <v>3611650486</v>
      </c>
      <c r="H9710" t="s">
        <v>3439</v>
      </c>
      <c r="I9710" t="s">
        <v>272</v>
      </c>
      <c r="J9710" t="s">
        <v>273</v>
      </c>
      <c r="K9710" t="s">
        <v>21</v>
      </c>
      <c r="L9710" t="s">
        <v>21</v>
      </c>
      <c r="M9710" t="s">
        <v>21</v>
      </c>
      <c r="N9710" t="s">
        <v>2788</v>
      </c>
      <c r="O9710" t="s">
        <v>2789</v>
      </c>
      <c r="P9710" t="s">
        <v>21</v>
      </c>
      <c r="Q9710" t="s">
        <v>21</v>
      </c>
      <c r="S9710" t="s">
        <v>21</v>
      </c>
      <c r="T9710">
        <v>1</v>
      </c>
    </row>
    <row r="9711" spans="1:20" x14ac:dyDescent="0.35">
      <c r="A9711" t="s">
        <v>6734</v>
      </c>
      <c r="B9711">
        <f>COUNTIF(A:A,Tabella1[[#This Row],[COD_LOCALE_PROGETTO]])</f>
        <v>3</v>
      </c>
      <c r="C9711">
        <f>COUNTIF(B:B,Tabella1[[#This Row],[NUMERO DI PROGETTO PER OGNI SOGGETTO]])</f>
        <v>5880</v>
      </c>
      <c r="D9711">
        <v>4</v>
      </c>
      <c r="E9711" t="s">
        <v>28</v>
      </c>
      <c r="F9711">
        <v>1</v>
      </c>
      <c r="G9711">
        <v>3611650486</v>
      </c>
      <c r="H9711" t="s">
        <v>3439</v>
      </c>
      <c r="I9711" t="s">
        <v>272</v>
      </c>
      <c r="J9711" t="s">
        <v>273</v>
      </c>
      <c r="K9711" t="s">
        <v>21</v>
      </c>
      <c r="L9711" t="s">
        <v>21</v>
      </c>
      <c r="M9711" t="s">
        <v>21</v>
      </c>
      <c r="N9711" t="s">
        <v>2788</v>
      </c>
      <c r="O9711" t="s">
        <v>2789</v>
      </c>
      <c r="P9711" t="s">
        <v>21</v>
      </c>
      <c r="Q9711" t="s">
        <v>21</v>
      </c>
      <c r="S9711" t="s">
        <v>21</v>
      </c>
      <c r="T9711">
        <v>1</v>
      </c>
    </row>
    <row r="9712" spans="1:20" x14ac:dyDescent="0.35">
      <c r="A9712" t="s">
        <v>6735</v>
      </c>
      <c r="B9712">
        <f>COUNTIF(A:A,Tabella1[[#This Row],[COD_LOCALE_PROGETTO]])</f>
        <v>3</v>
      </c>
      <c r="C9712">
        <f>COUNTIF(B:B,Tabella1[[#This Row],[NUMERO DI PROGETTO PER OGNI SOGGETTO]])</f>
        <v>5880</v>
      </c>
      <c r="D9712">
        <v>1</v>
      </c>
      <c r="E9712" t="s">
        <v>18</v>
      </c>
      <c r="F9712">
        <v>1</v>
      </c>
      <c r="G9712">
        <v>1386030488</v>
      </c>
      <c r="H9712" t="s">
        <v>3808</v>
      </c>
      <c r="I9712" t="s">
        <v>19</v>
      </c>
      <c r="J9712" t="s">
        <v>20</v>
      </c>
      <c r="K9712" t="s">
        <v>21</v>
      </c>
      <c r="L9712" t="s">
        <v>21</v>
      </c>
      <c r="M9712" t="s">
        <v>21</v>
      </c>
      <c r="N9712" t="s">
        <v>21</v>
      </c>
      <c r="O9712" t="s">
        <v>21</v>
      </c>
      <c r="P9712" t="s">
        <v>21</v>
      </c>
      <c r="Q9712" t="s">
        <v>21</v>
      </c>
      <c r="S9712" t="s">
        <v>21</v>
      </c>
      <c r="T9712">
        <v>1</v>
      </c>
    </row>
    <row r="9713" spans="1:20" x14ac:dyDescent="0.35">
      <c r="A9713" t="s">
        <v>6735</v>
      </c>
      <c r="B9713">
        <f>COUNTIF(A:A,Tabella1[[#This Row],[COD_LOCALE_PROGETTO]])</f>
        <v>3</v>
      </c>
      <c r="C9713">
        <f>COUNTIF(B:B,Tabella1[[#This Row],[NUMERO DI PROGETTO PER OGNI SOGGETTO]])</f>
        <v>5880</v>
      </c>
      <c r="D9713">
        <v>3</v>
      </c>
      <c r="E9713" t="s">
        <v>24</v>
      </c>
      <c r="F9713">
        <v>1</v>
      </c>
      <c r="G9713">
        <v>1093170502</v>
      </c>
      <c r="H9713" t="s">
        <v>6736</v>
      </c>
      <c r="I9713" t="s">
        <v>361</v>
      </c>
      <c r="J9713" t="s">
        <v>362</v>
      </c>
      <c r="K9713" t="s">
        <v>21</v>
      </c>
      <c r="L9713" t="s">
        <v>21</v>
      </c>
      <c r="M9713" t="s">
        <v>21</v>
      </c>
      <c r="N9713" t="s">
        <v>2127</v>
      </c>
      <c r="O9713" t="s">
        <v>2128</v>
      </c>
      <c r="P9713" t="s">
        <v>21</v>
      </c>
      <c r="Q9713" t="s">
        <v>21</v>
      </c>
      <c r="S9713" t="s">
        <v>21</v>
      </c>
      <c r="T9713">
        <v>1</v>
      </c>
    </row>
    <row r="9714" spans="1:20" x14ac:dyDescent="0.35">
      <c r="A9714" t="s">
        <v>6735</v>
      </c>
      <c r="B9714">
        <f>COUNTIF(A:A,Tabella1[[#This Row],[COD_LOCALE_PROGETTO]])</f>
        <v>3</v>
      </c>
      <c r="C9714">
        <f>COUNTIF(B:B,Tabella1[[#This Row],[NUMERO DI PROGETTO PER OGNI SOGGETTO]])</f>
        <v>5880</v>
      </c>
      <c r="D9714">
        <v>4</v>
      </c>
      <c r="E9714" t="s">
        <v>28</v>
      </c>
      <c r="F9714">
        <v>1</v>
      </c>
      <c r="G9714">
        <v>1093170502</v>
      </c>
      <c r="H9714" t="s">
        <v>6736</v>
      </c>
      <c r="I9714" t="s">
        <v>361</v>
      </c>
      <c r="J9714" t="s">
        <v>362</v>
      </c>
      <c r="K9714" t="s">
        <v>21</v>
      </c>
      <c r="L9714" t="s">
        <v>21</v>
      </c>
      <c r="M9714" t="s">
        <v>21</v>
      </c>
      <c r="N9714" t="s">
        <v>2127</v>
      </c>
      <c r="O9714" t="s">
        <v>2128</v>
      </c>
      <c r="P9714" t="s">
        <v>21</v>
      </c>
      <c r="Q9714" t="s">
        <v>21</v>
      </c>
      <c r="S9714" t="s">
        <v>21</v>
      </c>
      <c r="T9714">
        <v>1</v>
      </c>
    </row>
    <row r="9715" spans="1:20" x14ac:dyDescent="0.35">
      <c r="A9715" t="s">
        <v>6737</v>
      </c>
      <c r="B9715">
        <f>COUNTIF(A:A,Tabella1[[#This Row],[COD_LOCALE_PROGETTO]])</f>
        <v>3</v>
      </c>
      <c r="C9715">
        <f>COUNTIF(B:B,Tabella1[[#This Row],[NUMERO DI PROGETTO PER OGNI SOGGETTO]])</f>
        <v>5880</v>
      </c>
      <c r="D9715">
        <v>1</v>
      </c>
      <c r="E9715" t="s">
        <v>18</v>
      </c>
      <c r="F9715">
        <v>1</v>
      </c>
      <c r="G9715">
        <v>1386030488</v>
      </c>
      <c r="H9715" t="s">
        <v>3808</v>
      </c>
      <c r="I9715" t="s">
        <v>19</v>
      </c>
      <c r="J9715" t="s">
        <v>20</v>
      </c>
      <c r="K9715" t="s">
        <v>21</v>
      </c>
      <c r="L9715" t="s">
        <v>21</v>
      </c>
      <c r="M9715" t="s">
        <v>21</v>
      </c>
      <c r="N9715" t="s">
        <v>21</v>
      </c>
      <c r="O9715" t="s">
        <v>21</v>
      </c>
      <c r="P9715" t="s">
        <v>21</v>
      </c>
      <c r="Q9715" t="s">
        <v>21</v>
      </c>
      <c r="S9715" t="s">
        <v>21</v>
      </c>
      <c r="T9715">
        <v>1</v>
      </c>
    </row>
    <row r="9716" spans="1:20" x14ac:dyDescent="0.35">
      <c r="A9716" t="s">
        <v>6737</v>
      </c>
      <c r="B9716">
        <f>COUNTIF(A:A,Tabella1[[#This Row],[COD_LOCALE_PROGETTO]])</f>
        <v>3</v>
      </c>
      <c r="C9716">
        <f>COUNTIF(B:B,Tabella1[[#This Row],[NUMERO DI PROGETTO PER OGNI SOGGETTO]])</f>
        <v>5880</v>
      </c>
      <c r="D9716">
        <v>3</v>
      </c>
      <c r="E9716" t="s">
        <v>24</v>
      </c>
      <c r="F9716">
        <v>1</v>
      </c>
      <c r="G9716">
        <v>244390506</v>
      </c>
      <c r="H9716" t="s">
        <v>4341</v>
      </c>
      <c r="I9716" t="s">
        <v>361</v>
      </c>
      <c r="J9716" t="s">
        <v>362</v>
      </c>
      <c r="K9716" t="s">
        <v>21</v>
      </c>
      <c r="L9716" t="s">
        <v>21</v>
      </c>
      <c r="M9716" t="s">
        <v>21</v>
      </c>
      <c r="N9716" t="s">
        <v>2647</v>
      </c>
      <c r="O9716" t="s">
        <v>2648</v>
      </c>
      <c r="P9716" t="s">
        <v>21</v>
      </c>
      <c r="Q9716" t="s">
        <v>21</v>
      </c>
      <c r="S9716" t="s">
        <v>21</v>
      </c>
      <c r="T9716">
        <v>1</v>
      </c>
    </row>
    <row r="9717" spans="1:20" x14ac:dyDescent="0.35">
      <c r="A9717" t="s">
        <v>6737</v>
      </c>
      <c r="B9717">
        <f>COUNTIF(A:A,Tabella1[[#This Row],[COD_LOCALE_PROGETTO]])</f>
        <v>3</v>
      </c>
      <c r="C9717">
        <f>COUNTIF(B:B,Tabella1[[#This Row],[NUMERO DI PROGETTO PER OGNI SOGGETTO]])</f>
        <v>5880</v>
      </c>
      <c r="D9717">
        <v>4</v>
      </c>
      <c r="E9717" t="s">
        <v>28</v>
      </c>
      <c r="F9717">
        <v>1</v>
      </c>
      <c r="G9717">
        <v>244390506</v>
      </c>
      <c r="H9717" t="s">
        <v>4341</v>
      </c>
      <c r="I9717" t="s">
        <v>361</v>
      </c>
      <c r="J9717" t="s">
        <v>362</v>
      </c>
      <c r="K9717" t="s">
        <v>21</v>
      </c>
      <c r="L9717" t="s">
        <v>21</v>
      </c>
      <c r="M9717" t="s">
        <v>21</v>
      </c>
      <c r="N9717" t="s">
        <v>2647</v>
      </c>
      <c r="O9717" t="s">
        <v>2648</v>
      </c>
      <c r="P9717" t="s">
        <v>21</v>
      </c>
      <c r="Q9717" t="s">
        <v>21</v>
      </c>
      <c r="S9717" t="s">
        <v>21</v>
      </c>
      <c r="T9717">
        <v>1</v>
      </c>
    </row>
    <row r="9718" spans="1:20" x14ac:dyDescent="0.35">
      <c r="A9718" t="s">
        <v>6738</v>
      </c>
      <c r="B9718">
        <f>COUNTIF(A:A,Tabella1[[#This Row],[COD_LOCALE_PROGETTO]])</f>
        <v>3</v>
      </c>
      <c r="C9718">
        <f>COUNTIF(B:B,Tabella1[[#This Row],[NUMERO DI PROGETTO PER OGNI SOGGETTO]])</f>
        <v>5880</v>
      </c>
      <c r="D9718">
        <v>1</v>
      </c>
      <c r="E9718" t="s">
        <v>18</v>
      </c>
      <c r="F9718">
        <v>1</v>
      </c>
      <c r="G9718">
        <v>1386030488</v>
      </c>
      <c r="H9718" t="s">
        <v>3808</v>
      </c>
      <c r="I9718" t="s">
        <v>19</v>
      </c>
      <c r="J9718" t="s">
        <v>20</v>
      </c>
      <c r="K9718" t="s">
        <v>21</v>
      </c>
      <c r="L9718" t="s">
        <v>21</v>
      </c>
      <c r="M9718" t="s">
        <v>21</v>
      </c>
      <c r="N9718" t="s">
        <v>21</v>
      </c>
      <c r="O9718" t="s">
        <v>21</v>
      </c>
      <c r="P9718" t="s">
        <v>21</v>
      </c>
      <c r="Q9718" t="s">
        <v>21</v>
      </c>
      <c r="S9718" t="s">
        <v>21</v>
      </c>
      <c r="T9718">
        <v>1</v>
      </c>
    </row>
    <row r="9719" spans="1:20" x14ac:dyDescent="0.35">
      <c r="A9719" t="s">
        <v>6738</v>
      </c>
      <c r="B9719">
        <f>COUNTIF(A:A,Tabella1[[#This Row],[COD_LOCALE_PROGETTO]])</f>
        <v>3</v>
      </c>
      <c r="C9719">
        <f>COUNTIF(B:B,Tabella1[[#This Row],[NUMERO DI PROGETTO PER OGNI SOGGETTO]])</f>
        <v>5880</v>
      </c>
      <c r="D9719">
        <v>3</v>
      </c>
      <c r="E9719" t="s">
        <v>24</v>
      </c>
      <c r="F9719">
        <v>1</v>
      </c>
      <c r="G9719">
        <v>1683670507</v>
      </c>
      <c r="H9719" t="s">
        <v>6739</v>
      </c>
      <c r="I9719" t="s">
        <v>272</v>
      </c>
      <c r="J9719" t="s">
        <v>273</v>
      </c>
      <c r="K9719" t="s">
        <v>21</v>
      </c>
      <c r="L9719" t="s">
        <v>21</v>
      </c>
      <c r="M9719" t="s">
        <v>21</v>
      </c>
      <c r="N9719" t="s">
        <v>1192</v>
      </c>
      <c r="O9719" t="s">
        <v>1193</v>
      </c>
      <c r="P9719" t="s">
        <v>21</v>
      </c>
      <c r="Q9719" t="s">
        <v>21</v>
      </c>
      <c r="S9719" t="s">
        <v>21</v>
      </c>
      <c r="T9719">
        <v>1</v>
      </c>
    </row>
    <row r="9720" spans="1:20" x14ac:dyDescent="0.35">
      <c r="A9720" t="s">
        <v>6738</v>
      </c>
      <c r="B9720">
        <f>COUNTIF(A:A,Tabella1[[#This Row],[COD_LOCALE_PROGETTO]])</f>
        <v>3</v>
      </c>
      <c r="C9720">
        <f>COUNTIF(B:B,Tabella1[[#This Row],[NUMERO DI PROGETTO PER OGNI SOGGETTO]])</f>
        <v>5880</v>
      </c>
      <c r="D9720">
        <v>4</v>
      </c>
      <c r="E9720" t="s">
        <v>28</v>
      </c>
      <c r="F9720">
        <v>1</v>
      </c>
      <c r="G9720">
        <v>1683670507</v>
      </c>
      <c r="H9720" t="s">
        <v>6739</v>
      </c>
      <c r="I9720" t="s">
        <v>272</v>
      </c>
      <c r="J9720" t="s">
        <v>273</v>
      </c>
      <c r="K9720" t="s">
        <v>21</v>
      </c>
      <c r="L9720" t="s">
        <v>21</v>
      </c>
      <c r="M9720" t="s">
        <v>21</v>
      </c>
      <c r="N9720" t="s">
        <v>1192</v>
      </c>
      <c r="O9720" t="s">
        <v>1193</v>
      </c>
      <c r="P9720" t="s">
        <v>21</v>
      </c>
      <c r="Q9720" t="s">
        <v>21</v>
      </c>
      <c r="S9720" t="s">
        <v>21</v>
      </c>
      <c r="T9720">
        <v>1</v>
      </c>
    </row>
    <row r="9721" spans="1:20" x14ac:dyDescent="0.35">
      <c r="A9721" t="s">
        <v>6740</v>
      </c>
      <c r="B9721">
        <f>COUNTIF(A:A,Tabella1[[#This Row],[COD_LOCALE_PROGETTO]])</f>
        <v>3</v>
      </c>
      <c r="C9721">
        <f>COUNTIF(B:B,Tabella1[[#This Row],[NUMERO DI PROGETTO PER OGNI SOGGETTO]])</f>
        <v>5880</v>
      </c>
      <c r="D9721">
        <v>1</v>
      </c>
      <c r="E9721" t="s">
        <v>18</v>
      </c>
      <c r="F9721">
        <v>1</v>
      </c>
      <c r="G9721">
        <v>1386030488</v>
      </c>
      <c r="H9721" t="s">
        <v>3808</v>
      </c>
      <c r="I9721" t="s">
        <v>19</v>
      </c>
      <c r="J9721" t="s">
        <v>20</v>
      </c>
      <c r="K9721" t="s">
        <v>21</v>
      </c>
      <c r="L9721" t="s">
        <v>21</v>
      </c>
      <c r="M9721" t="s">
        <v>21</v>
      </c>
      <c r="N9721" t="s">
        <v>21</v>
      </c>
      <c r="O9721" t="s">
        <v>21</v>
      </c>
      <c r="P9721" t="s">
        <v>21</v>
      </c>
      <c r="Q9721" t="s">
        <v>21</v>
      </c>
      <c r="S9721" t="s">
        <v>21</v>
      </c>
      <c r="T9721">
        <v>1</v>
      </c>
    </row>
    <row r="9722" spans="1:20" x14ac:dyDescent="0.35">
      <c r="A9722" t="s">
        <v>6740</v>
      </c>
      <c r="B9722">
        <f>COUNTIF(A:A,Tabella1[[#This Row],[COD_LOCALE_PROGETTO]])</f>
        <v>3</v>
      </c>
      <c r="C9722">
        <f>COUNTIF(B:B,Tabella1[[#This Row],[NUMERO DI PROGETTO PER OGNI SOGGETTO]])</f>
        <v>5880</v>
      </c>
      <c r="D9722">
        <v>3</v>
      </c>
      <c r="E9722" t="s">
        <v>24</v>
      </c>
      <c r="F9722">
        <v>1</v>
      </c>
      <c r="G9722">
        <v>1555800505</v>
      </c>
      <c r="H9722" t="s">
        <v>6741</v>
      </c>
      <c r="I9722" t="s">
        <v>272</v>
      </c>
      <c r="J9722" t="s">
        <v>273</v>
      </c>
      <c r="K9722" t="s">
        <v>21</v>
      </c>
      <c r="L9722" t="s">
        <v>21</v>
      </c>
      <c r="M9722" t="s">
        <v>21</v>
      </c>
      <c r="N9722" t="s">
        <v>1852</v>
      </c>
      <c r="O9722" t="s">
        <v>1853</v>
      </c>
      <c r="P9722" t="s">
        <v>21</v>
      </c>
      <c r="Q9722" t="s">
        <v>21</v>
      </c>
      <c r="S9722" t="s">
        <v>21</v>
      </c>
      <c r="T9722">
        <v>1</v>
      </c>
    </row>
    <row r="9723" spans="1:20" x14ac:dyDescent="0.35">
      <c r="A9723" t="s">
        <v>6740</v>
      </c>
      <c r="B9723">
        <f>COUNTIF(A:A,Tabella1[[#This Row],[COD_LOCALE_PROGETTO]])</f>
        <v>3</v>
      </c>
      <c r="C9723">
        <f>COUNTIF(B:B,Tabella1[[#This Row],[NUMERO DI PROGETTO PER OGNI SOGGETTO]])</f>
        <v>5880</v>
      </c>
      <c r="D9723">
        <v>4</v>
      </c>
      <c r="E9723" t="s">
        <v>28</v>
      </c>
      <c r="F9723">
        <v>1</v>
      </c>
      <c r="G9723">
        <v>1555800505</v>
      </c>
      <c r="H9723" t="s">
        <v>6741</v>
      </c>
      <c r="I9723" t="s">
        <v>272</v>
      </c>
      <c r="J9723" t="s">
        <v>273</v>
      </c>
      <c r="K9723" t="s">
        <v>21</v>
      </c>
      <c r="L9723" t="s">
        <v>21</v>
      </c>
      <c r="M9723" t="s">
        <v>21</v>
      </c>
      <c r="N9723" t="s">
        <v>1852</v>
      </c>
      <c r="O9723" t="s">
        <v>1853</v>
      </c>
      <c r="P9723" t="s">
        <v>21</v>
      </c>
      <c r="Q9723" t="s">
        <v>21</v>
      </c>
      <c r="S9723" t="s">
        <v>21</v>
      </c>
      <c r="T9723">
        <v>1</v>
      </c>
    </row>
    <row r="9724" spans="1:20" x14ac:dyDescent="0.35">
      <c r="A9724" t="s">
        <v>6742</v>
      </c>
      <c r="B9724">
        <f>COUNTIF(A:A,Tabella1[[#This Row],[COD_LOCALE_PROGETTO]])</f>
        <v>3</v>
      </c>
      <c r="C9724">
        <f>COUNTIF(B:B,Tabella1[[#This Row],[NUMERO DI PROGETTO PER OGNI SOGGETTO]])</f>
        <v>5880</v>
      </c>
      <c r="D9724">
        <v>1</v>
      </c>
      <c r="E9724" t="s">
        <v>18</v>
      </c>
      <c r="F9724">
        <v>1</v>
      </c>
      <c r="G9724">
        <v>1386030488</v>
      </c>
      <c r="H9724" t="s">
        <v>3808</v>
      </c>
      <c r="I9724" t="s">
        <v>19</v>
      </c>
      <c r="J9724" t="s">
        <v>20</v>
      </c>
      <c r="K9724" t="s">
        <v>21</v>
      </c>
      <c r="L9724" t="s">
        <v>21</v>
      </c>
      <c r="M9724" t="s">
        <v>21</v>
      </c>
      <c r="N9724" t="s">
        <v>21</v>
      </c>
      <c r="O9724" t="s">
        <v>21</v>
      </c>
      <c r="P9724" t="s">
        <v>21</v>
      </c>
      <c r="Q9724" t="s">
        <v>21</v>
      </c>
      <c r="S9724" t="s">
        <v>21</v>
      </c>
      <c r="T9724">
        <v>1</v>
      </c>
    </row>
    <row r="9725" spans="1:20" x14ac:dyDescent="0.35">
      <c r="A9725" t="s">
        <v>6742</v>
      </c>
      <c r="B9725">
        <f>COUNTIF(A:A,Tabella1[[#This Row],[COD_LOCALE_PROGETTO]])</f>
        <v>3</v>
      </c>
      <c r="C9725">
        <f>COUNTIF(B:B,Tabella1[[#This Row],[NUMERO DI PROGETTO PER OGNI SOGGETTO]])</f>
        <v>5880</v>
      </c>
      <c r="D9725">
        <v>3</v>
      </c>
      <c r="E9725" t="s">
        <v>24</v>
      </c>
      <c r="F9725">
        <v>1</v>
      </c>
      <c r="G9725">
        <v>1741540502</v>
      </c>
      <c r="H9725" t="s">
        <v>6743</v>
      </c>
      <c r="I9725" t="s">
        <v>272</v>
      </c>
      <c r="J9725" t="s">
        <v>273</v>
      </c>
      <c r="K9725" t="s">
        <v>21</v>
      </c>
      <c r="L9725" t="s">
        <v>21</v>
      </c>
      <c r="M9725" t="s">
        <v>21</v>
      </c>
      <c r="N9725" t="s">
        <v>1852</v>
      </c>
      <c r="O9725" t="s">
        <v>1853</v>
      </c>
      <c r="P9725" t="s">
        <v>21</v>
      </c>
      <c r="Q9725" t="s">
        <v>21</v>
      </c>
      <c r="S9725" t="s">
        <v>21</v>
      </c>
      <c r="T9725">
        <v>1</v>
      </c>
    </row>
    <row r="9726" spans="1:20" x14ac:dyDescent="0.35">
      <c r="A9726" t="s">
        <v>6742</v>
      </c>
      <c r="B9726">
        <f>COUNTIF(A:A,Tabella1[[#This Row],[COD_LOCALE_PROGETTO]])</f>
        <v>3</v>
      </c>
      <c r="C9726">
        <f>COUNTIF(B:B,Tabella1[[#This Row],[NUMERO DI PROGETTO PER OGNI SOGGETTO]])</f>
        <v>5880</v>
      </c>
      <c r="D9726">
        <v>4</v>
      </c>
      <c r="E9726" t="s">
        <v>28</v>
      </c>
      <c r="F9726">
        <v>1</v>
      </c>
      <c r="G9726">
        <v>1741540502</v>
      </c>
      <c r="H9726" t="s">
        <v>6743</v>
      </c>
      <c r="I9726" t="s">
        <v>272</v>
      </c>
      <c r="J9726" t="s">
        <v>273</v>
      </c>
      <c r="K9726" t="s">
        <v>21</v>
      </c>
      <c r="L9726" t="s">
        <v>21</v>
      </c>
      <c r="M9726" t="s">
        <v>21</v>
      </c>
      <c r="N9726" t="s">
        <v>1852</v>
      </c>
      <c r="O9726" t="s">
        <v>1853</v>
      </c>
      <c r="P9726" t="s">
        <v>21</v>
      </c>
      <c r="Q9726" t="s">
        <v>21</v>
      </c>
      <c r="S9726" t="s">
        <v>21</v>
      </c>
      <c r="T9726">
        <v>1</v>
      </c>
    </row>
    <row r="9727" spans="1:20" x14ac:dyDescent="0.35">
      <c r="A9727" t="s">
        <v>6744</v>
      </c>
      <c r="B9727">
        <f>COUNTIF(A:A,Tabella1[[#This Row],[COD_LOCALE_PROGETTO]])</f>
        <v>3</v>
      </c>
      <c r="C9727">
        <f>COUNTIF(B:B,Tabella1[[#This Row],[NUMERO DI PROGETTO PER OGNI SOGGETTO]])</f>
        <v>5880</v>
      </c>
      <c r="D9727">
        <v>1</v>
      </c>
      <c r="E9727" t="s">
        <v>18</v>
      </c>
      <c r="F9727">
        <v>1</v>
      </c>
      <c r="G9727">
        <v>1386030488</v>
      </c>
      <c r="H9727" t="s">
        <v>3808</v>
      </c>
      <c r="I9727" t="s">
        <v>19</v>
      </c>
      <c r="J9727" t="s">
        <v>20</v>
      </c>
      <c r="K9727" t="s">
        <v>21</v>
      </c>
      <c r="L9727" t="s">
        <v>21</v>
      </c>
      <c r="M9727" t="s">
        <v>21</v>
      </c>
      <c r="N9727" t="s">
        <v>21</v>
      </c>
      <c r="O9727" t="s">
        <v>21</v>
      </c>
      <c r="P9727" t="s">
        <v>21</v>
      </c>
      <c r="Q9727" t="s">
        <v>21</v>
      </c>
      <c r="S9727" t="s">
        <v>21</v>
      </c>
      <c r="T9727">
        <v>1</v>
      </c>
    </row>
    <row r="9728" spans="1:20" x14ac:dyDescent="0.35">
      <c r="A9728" t="s">
        <v>6744</v>
      </c>
      <c r="B9728">
        <f>COUNTIF(A:A,Tabella1[[#This Row],[COD_LOCALE_PROGETTO]])</f>
        <v>3</v>
      </c>
      <c r="C9728">
        <f>COUNTIF(B:B,Tabella1[[#This Row],[NUMERO DI PROGETTO PER OGNI SOGGETTO]])</f>
        <v>5880</v>
      </c>
      <c r="D9728">
        <v>3</v>
      </c>
      <c r="E9728" t="s">
        <v>24</v>
      </c>
      <c r="F9728">
        <v>1</v>
      </c>
      <c r="G9728">
        <v>120470505</v>
      </c>
      <c r="H9728" t="s">
        <v>4324</v>
      </c>
      <c r="I9728" t="s">
        <v>272</v>
      </c>
      <c r="J9728" t="s">
        <v>273</v>
      </c>
      <c r="K9728" t="s">
        <v>21</v>
      </c>
      <c r="L9728" t="s">
        <v>21</v>
      </c>
      <c r="M9728" t="s">
        <v>21</v>
      </c>
      <c r="N9728" t="s">
        <v>1170</v>
      </c>
      <c r="O9728" t="s">
        <v>1171</v>
      </c>
      <c r="P9728" t="s">
        <v>21</v>
      </c>
      <c r="Q9728" t="s">
        <v>21</v>
      </c>
      <c r="S9728" t="s">
        <v>21</v>
      </c>
      <c r="T9728">
        <v>1</v>
      </c>
    </row>
    <row r="9729" spans="1:20" x14ac:dyDescent="0.35">
      <c r="A9729" t="s">
        <v>6744</v>
      </c>
      <c r="B9729">
        <f>COUNTIF(A:A,Tabella1[[#This Row],[COD_LOCALE_PROGETTO]])</f>
        <v>3</v>
      </c>
      <c r="C9729">
        <f>COUNTIF(B:B,Tabella1[[#This Row],[NUMERO DI PROGETTO PER OGNI SOGGETTO]])</f>
        <v>5880</v>
      </c>
      <c r="D9729">
        <v>4</v>
      </c>
      <c r="E9729" t="s">
        <v>28</v>
      </c>
      <c r="F9729">
        <v>1</v>
      </c>
      <c r="G9729">
        <v>120470505</v>
      </c>
      <c r="H9729" t="s">
        <v>4324</v>
      </c>
      <c r="I9729" t="s">
        <v>272</v>
      </c>
      <c r="J9729" t="s">
        <v>273</v>
      </c>
      <c r="K9729" t="s">
        <v>21</v>
      </c>
      <c r="L9729" t="s">
        <v>21</v>
      </c>
      <c r="M9729" t="s">
        <v>21</v>
      </c>
      <c r="N9729" t="s">
        <v>1170</v>
      </c>
      <c r="O9729" t="s">
        <v>1171</v>
      </c>
      <c r="P9729" t="s">
        <v>21</v>
      </c>
      <c r="Q9729" t="s">
        <v>21</v>
      </c>
      <c r="S9729" t="s">
        <v>21</v>
      </c>
      <c r="T9729">
        <v>1</v>
      </c>
    </row>
    <row r="9730" spans="1:20" x14ac:dyDescent="0.35">
      <c r="A9730" t="s">
        <v>6745</v>
      </c>
      <c r="B9730">
        <f>COUNTIF(A:A,Tabella1[[#This Row],[COD_LOCALE_PROGETTO]])</f>
        <v>3</v>
      </c>
      <c r="C9730">
        <f>COUNTIF(B:B,Tabella1[[#This Row],[NUMERO DI PROGETTO PER OGNI SOGGETTO]])</f>
        <v>5880</v>
      </c>
      <c r="D9730">
        <v>1</v>
      </c>
      <c r="E9730" t="s">
        <v>18</v>
      </c>
      <c r="F9730">
        <v>1</v>
      </c>
      <c r="G9730">
        <v>1386030488</v>
      </c>
      <c r="H9730" t="s">
        <v>3808</v>
      </c>
      <c r="I9730" t="s">
        <v>19</v>
      </c>
      <c r="J9730" t="s">
        <v>20</v>
      </c>
      <c r="K9730" t="s">
        <v>21</v>
      </c>
      <c r="L9730" t="s">
        <v>21</v>
      </c>
      <c r="M9730" t="s">
        <v>21</v>
      </c>
      <c r="N9730" t="s">
        <v>21</v>
      </c>
      <c r="O9730" t="s">
        <v>21</v>
      </c>
      <c r="P9730" t="s">
        <v>21</v>
      </c>
      <c r="Q9730" t="s">
        <v>21</v>
      </c>
      <c r="S9730" t="s">
        <v>21</v>
      </c>
      <c r="T9730">
        <v>1</v>
      </c>
    </row>
    <row r="9731" spans="1:20" x14ac:dyDescent="0.35">
      <c r="A9731" t="s">
        <v>6745</v>
      </c>
      <c r="B9731">
        <f>COUNTIF(A:A,Tabella1[[#This Row],[COD_LOCALE_PROGETTO]])</f>
        <v>3</v>
      </c>
      <c r="C9731">
        <f>COUNTIF(B:B,Tabella1[[#This Row],[NUMERO DI PROGETTO PER OGNI SOGGETTO]])</f>
        <v>5880</v>
      </c>
      <c r="D9731">
        <v>3</v>
      </c>
      <c r="E9731" t="s">
        <v>24</v>
      </c>
      <c r="F9731">
        <v>1</v>
      </c>
      <c r="G9731">
        <v>1601360504</v>
      </c>
      <c r="H9731" t="s">
        <v>6746</v>
      </c>
      <c r="I9731" t="s">
        <v>272</v>
      </c>
      <c r="J9731" t="s">
        <v>273</v>
      </c>
      <c r="K9731" t="s">
        <v>21</v>
      </c>
      <c r="L9731" t="s">
        <v>21</v>
      </c>
      <c r="M9731" t="s">
        <v>21</v>
      </c>
      <c r="N9731" t="s">
        <v>2885</v>
      </c>
      <c r="O9731" t="s">
        <v>2886</v>
      </c>
      <c r="P9731" t="s">
        <v>21</v>
      </c>
      <c r="Q9731" t="s">
        <v>21</v>
      </c>
      <c r="S9731" t="s">
        <v>21</v>
      </c>
      <c r="T9731">
        <v>1</v>
      </c>
    </row>
    <row r="9732" spans="1:20" x14ac:dyDescent="0.35">
      <c r="A9732" t="s">
        <v>6745</v>
      </c>
      <c r="B9732">
        <f>COUNTIF(A:A,Tabella1[[#This Row],[COD_LOCALE_PROGETTO]])</f>
        <v>3</v>
      </c>
      <c r="C9732">
        <f>COUNTIF(B:B,Tabella1[[#This Row],[NUMERO DI PROGETTO PER OGNI SOGGETTO]])</f>
        <v>5880</v>
      </c>
      <c r="D9732">
        <v>4</v>
      </c>
      <c r="E9732" t="s">
        <v>28</v>
      </c>
      <c r="F9732">
        <v>1</v>
      </c>
      <c r="G9732">
        <v>1601360504</v>
      </c>
      <c r="H9732" t="s">
        <v>6746</v>
      </c>
      <c r="I9732" t="s">
        <v>272</v>
      </c>
      <c r="J9732" t="s">
        <v>273</v>
      </c>
      <c r="K9732" t="s">
        <v>21</v>
      </c>
      <c r="L9732" t="s">
        <v>21</v>
      </c>
      <c r="M9732" t="s">
        <v>21</v>
      </c>
      <c r="N9732" t="s">
        <v>2885</v>
      </c>
      <c r="O9732" t="s">
        <v>2886</v>
      </c>
      <c r="P9732" t="s">
        <v>21</v>
      </c>
      <c r="Q9732" t="s">
        <v>21</v>
      </c>
      <c r="S9732" t="s">
        <v>21</v>
      </c>
      <c r="T9732">
        <v>1</v>
      </c>
    </row>
    <row r="9733" spans="1:20" x14ac:dyDescent="0.35">
      <c r="A9733" t="s">
        <v>6747</v>
      </c>
      <c r="B9733">
        <f>COUNTIF(A:A,Tabella1[[#This Row],[COD_LOCALE_PROGETTO]])</f>
        <v>3</v>
      </c>
      <c r="C9733">
        <f>COUNTIF(B:B,Tabella1[[#This Row],[NUMERO DI PROGETTO PER OGNI SOGGETTO]])</f>
        <v>5880</v>
      </c>
      <c r="D9733">
        <v>1</v>
      </c>
      <c r="E9733" t="s">
        <v>18</v>
      </c>
      <c r="F9733">
        <v>1</v>
      </c>
      <c r="G9733">
        <v>1386030488</v>
      </c>
      <c r="H9733" t="s">
        <v>3808</v>
      </c>
      <c r="I9733" t="s">
        <v>19</v>
      </c>
      <c r="J9733" t="s">
        <v>20</v>
      </c>
      <c r="K9733" t="s">
        <v>21</v>
      </c>
      <c r="L9733" t="s">
        <v>21</v>
      </c>
      <c r="M9733" t="s">
        <v>21</v>
      </c>
      <c r="N9733" t="s">
        <v>21</v>
      </c>
      <c r="O9733" t="s">
        <v>21</v>
      </c>
      <c r="P9733" t="s">
        <v>21</v>
      </c>
      <c r="Q9733" t="s">
        <v>21</v>
      </c>
      <c r="S9733" t="s">
        <v>21</v>
      </c>
      <c r="T9733">
        <v>1</v>
      </c>
    </row>
    <row r="9734" spans="1:20" x14ac:dyDescent="0.35">
      <c r="A9734" t="s">
        <v>6747</v>
      </c>
      <c r="B9734">
        <f>COUNTIF(A:A,Tabella1[[#This Row],[COD_LOCALE_PROGETTO]])</f>
        <v>3</v>
      </c>
      <c r="C9734">
        <f>COUNTIF(B:B,Tabella1[[#This Row],[NUMERO DI PROGETTO PER OGNI SOGGETTO]])</f>
        <v>5880</v>
      </c>
      <c r="D9734">
        <v>3</v>
      </c>
      <c r="E9734" t="s">
        <v>24</v>
      </c>
      <c r="F9734">
        <v>1</v>
      </c>
      <c r="G9734">
        <v>1127340501</v>
      </c>
      <c r="H9734" t="s">
        <v>6748</v>
      </c>
      <c r="I9734" t="s">
        <v>553</v>
      </c>
      <c r="J9734" t="s">
        <v>554</v>
      </c>
      <c r="K9734" t="s">
        <v>21</v>
      </c>
      <c r="L9734" t="s">
        <v>21</v>
      </c>
      <c r="M9734" t="s">
        <v>21</v>
      </c>
      <c r="N9734" t="s">
        <v>2401</v>
      </c>
      <c r="O9734" t="s">
        <v>2402</v>
      </c>
      <c r="P9734" t="s">
        <v>21</v>
      </c>
      <c r="Q9734" t="s">
        <v>21</v>
      </c>
      <c r="S9734" t="s">
        <v>21</v>
      </c>
      <c r="T9734">
        <v>1</v>
      </c>
    </row>
    <row r="9735" spans="1:20" x14ac:dyDescent="0.35">
      <c r="A9735" t="s">
        <v>6747</v>
      </c>
      <c r="B9735">
        <f>COUNTIF(A:A,Tabella1[[#This Row],[COD_LOCALE_PROGETTO]])</f>
        <v>3</v>
      </c>
      <c r="C9735">
        <f>COUNTIF(B:B,Tabella1[[#This Row],[NUMERO DI PROGETTO PER OGNI SOGGETTO]])</f>
        <v>5880</v>
      </c>
      <c r="D9735">
        <v>4</v>
      </c>
      <c r="E9735" t="s">
        <v>28</v>
      </c>
      <c r="F9735">
        <v>1</v>
      </c>
      <c r="G9735">
        <v>1127340501</v>
      </c>
      <c r="H9735" t="s">
        <v>6748</v>
      </c>
      <c r="I9735" t="s">
        <v>553</v>
      </c>
      <c r="J9735" t="s">
        <v>554</v>
      </c>
      <c r="K9735" t="s">
        <v>21</v>
      </c>
      <c r="L9735" t="s">
        <v>21</v>
      </c>
      <c r="M9735" t="s">
        <v>21</v>
      </c>
      <c r="N9735" t="s">
        <v>2401</v>
      </c>
      <c r="O9735" t="s">
        <v>2402</v>
      </c>
      <c r="P9735" t="s">
        <v>21</v>
      </c>
      <c r="Q9735" t="s">
        <v>21</v>
      </c>
      <c r="S9735" t="s">
        <v>21</v>
      </c>
      <c r="T9735">
        <v>1</v>
      </c>
    </row>
    <row r="9736" spans="1:20" x14ac:dyDescent="0.35">
      <c r="A9736" t="s">
        <v>6749</v>
      </c>
      <c r="B9736">
        <f>COUNTIF(A:A,Tabella1[[#This Row],[COD_LOCALE_PROGETTO]])</f>
        <v>3</v>
      </c>
      <c r="C9736">
        <f>COUNTIF(B:B,Tabella1[[#This Row],[NUMERO DI PROGETTO PER OGNI SOGGETTO]])</f>
        <v>5880</v>
      </c>
      <c r="D9736">
        <v>1</v>
      </c>
      <c r="E9736" t="s">
        <v>18</v>
      </c>
      <c r="F9736">
        <v>1</v>
      </c>
      <c r="G9736">
        <v>1386030488</v>
      </c>
      <c r="H9736" t="s">
        <v>3808</v>
      </c>
      <c r="I9736" t="s">
        <v>19</v>
      </c>
      <c r="J9736" t="s">
        <v>20</v>
      </c>
      <c r="K9736" t="s">
        <v>21</v>
      </c>
      <c r="L9736" t="s">
        <v>21</v>
      </c>
      <c r="M9736" t="s">
        <v>21</v>
      </c>
      <c r="N9736" t="s">
        <v>21</v>
      </c>
      <c r="O9736" t="s">
        <v>21</v>
      </c>
      <c r="P9736" t="s">
        <v>21</v>
      </c>
      <c r="Q9736" t="s">
        <v>21</v>
      </c>
      <c r="S9736" t="s">
        <v>21</v>
      </c>
      <c r="T9736">
        <v>1</v>
      </c>
    </row>
    <row r="9737" spans="1:20" x14ac:dyDescent="0.35">
      <c r="A9737" t="s">
        <v>6749</v>
      </c>
      <c r="B9737">
        <f>COUNTIF(A:A,Tabella1[[#This Row],[COD_LOCALE_PROGETTO]])</f>
        <v>3</v>
      </c>
      <c r="C9737">
        <f>COUNTIF(B:B,Tabella1[[#This Row],[NUMERO DI PROGETTO PER OGNI SOGGETTO]])</f>
        <v>5880</v>
      </c>
      <c r="D9737">
        <v>3</v>
      </c>
      <c r="E9737" t="s">
        <v>24</v>
      </c>
      <c r="F9737">
        <v>1</v>
      </c>
      <c r="G9737">
        <v>345410518</v>
      </c>
      <c r="H9737" t="s">
        <v>6750</v>
      </c>
      <c r="I9737" t="s">
        <v>272</v>
      </c>
      <c r="J9737" t="s">
        <v>273</v>
      </c>
      <c r="K9737" t="s">
        <v>21</v>
      </c>
      <c r="L9737" t="s">
        <v>21</v>
      </c>
      <c r="M9737" t="s">
        <v>21</v>
      </c>
      <c r="N9737" t="s">
        <v>1326</v>
      </c>
      <c r="O9737" t="s">
        <v>1327</v>
      </c>
      <c r="P9737" t="s">
        <v>21</v>
      </c>
      <c r="Q9737" t="s">
        <v>21</v>
      </c>
      <c r="S9737" t="s">
        <v>21</v>
      </c>
      <c r="T9737">
        <v>1</v>
      </c>
    </row>
    <row r="9738" spans="1:20" x14ac:dyDescent="0.35">
      <c r="A9738" t="s">
        <v>6749</v>
      </c>
      <c r="B9738">
        <f>COUNTIF(A:A,Tabella1[[#This Row],[COD_LOCALE_PROGETTO]])</f>
        <v>3</v>
      </c>
      <c r="C9738">
        <f>COUNTIF(B:B,Tabella1[[#This Row],[NUMERO DI PROGETTO PER OGNI SOGGETTO]])</f>
        <v>5880</v>
      </c>
      <c r="D9738">
        <v>4</v>
      </c>
      <c r="E9738" t="s">
        <v>28</v>
      </c>
      <c r="F9738">
        <v>1</v>
      </c>
      <c r="G9738">
        <v>345410518</v>
      </c>
      <c r="H9738" t="s">
        <v>6750</v>
      </c>
      <c r="I9738" t="s">
        <v>272</v>
      </c>
      <c r="J9738" t="s">
        <v>273</v>
      </c>
      <c r="K9738" t="s">
        <v>21</v>
      </c>
      <c r="L9738" t="s">
        <v>21</v>
      </c>
      <c r="M9738" t="s">
        <v>21</v>
      </c>
      <c r="N9738" t="s">
        <v>1326</v>
      </c>
      <c r="O9738" t="s">
        <v>1327</v>
      </c>
      <c r="P9738" t="s">
        <v>21</v>
      </c>
      <c r="Q9738" t="s">
        <v>21</v>
      </c>
      <c r="S9738" t="s">
        <v>21</v>
      </c>
      <c r="T9738">
        <v>1</v>
      </c>
    </row>
    <row r="9739" spans="1:20" x14ac:dyDescent="0.35">
      <c r="A9739" t="s">
        <v>6751</v>
      </c>
      <c r="B9739">
        <f>COUNTIF(A:A,Tabella1[[#This Row],[COD_LOCALE_PROGETTO]])</f>
        <v>3</v>
      </c>
      <c r="C9739">
        <f>COUNTIF(B:B,Tabella1[[#This Row],[NUMERO DI PROGETTO PER OGNI SOGGETTO]])</f>
        <v>5880</v>
      </c>
      <c r="D9739">
        <v>1</v>
      </c>
      <c r="E9739" t="s">
        <v>18</v>
      </c>
      <c r="F9739">
        <v>1</v>
      </c>
      <c r="G9739">
        <v>1386030488</v>
      </c>
      <c r="H9739" t="s">
        <v>3808</v>
      </c>
      <c r="I9739" t="s">
        <v>19</v>
      </c>
      <c r="J9739" t="s">
        <v>20</v>
      </c>
      <c r="K9739" t="s">
        <v>21</v>
      </c>
      <c r="L9739" t="s">
        <v>21</v>
      </c>
      <c r="M9739" t="s">
        <v>21</v>
      </c>
      <c r="N9739" t="s">
        <v>21</v>
      </c>
      <c r="O9739" t="s">
        <v>21</v>
      </c>
      <c r="P9739" t="s">
        <v>21</v>
      </c>
      <c r="Q9739" t="s">
        <v>21</v>
      </c>
      <c r="S9739" t="s">
        <v>21</v>
      </c>
      <c r="T9739">
        <v>1</v>
      </c>
    </row>
    <row r="9740" spans="1:20" x14ac:dyDescent="0.35">
      <c r="A9740" t="s">
        <v>6751</v>
      </c>
      <c r="B9740">
        <f>COUNTIF(A:A,Tabella1[[#This Row],[COD_LOCALE_PROGETTO]])</f>
        <v>3</v>
      </c>
      <c r="C9740">
        <f>COUNTIF(B:B,Tabella1[[#This Row],[NUMERO DI PROGETTO PER OGNI SOGGETTO]])</f>
        <v>5880</v>
      </c>
      <c r="D9740">
        <v>3</v>
      </c>
      <c r="E9740" t="s">
        <v>24</v>
      </c>
      <c r="F9740">
        <v>1</v>
      </c>
      <c r="G9740" t="s">
        <v>271</v>
      </c>
      <c r="H9740" t="s">
        <v>6752</v>
      </c>
      <c r="I9740" t="s">
        <v>284</v>
      </c>
      <c r="J9740" t="s">
        <v>285</v>
      </c>
      <c r="K9740" t="s">
        <v>21</v>
      </c>
      <c r="L9740" t="s">
        <v>21</v>
      </c>
      <c r="M9740" t="s">
        <v>21</v>
      </c>
      <c r="N9740" t="s">
        <v>1002</v>
      </c>
      <c r="O9740" t="s">
        <v>1003</v>
      </c>
      <c r="P9740" t="s">
        <v>21</v>
      </c>
      <c r="Q9740" t="s">
        <v>21</v>
      </c>
      <c r="S9740" t="s">
        <v>21</v>
      </c>
      <c r="T9740">
        <v>1</v>
      </c>
    </row>
    <row r="9741" spans="1:20" x14ac:dyDescent="0.35">
      <c r="A9741" t="s">
        <v>6751</v>
      </c>
      <c r="B9741">
        <f>COUNTIF(A:A,Tabella1[[#This Row],[COD_LOCALE_PROGETTO]])</f>
        <v>3</v>
      </c>
      <c r="C9741">
        <f>COUNTIF(B:B,Tabella1[[#This Row],[NUMERO DI PROGETTO PER OGNI SOGGETTO]])</f>
        <v>5880</v>
      </c>
      <c r="D9741">
        <v>4</v>
      </c>
      <c r="E9741" t="s">
        <v>28</v>
      </c>
      <c r="F9741">
        <v>1</v>
      </c>
      <c r="G9741" t="s">
        <v>271</v>
      </c>
      <c r="H9741" t="s">
        <v>6752</v>
      </c>
      <c r="I9741" t="s">
        <v>284</v>
      </c>
      <c r="J9741" t="s">
        <v>285</v>
      </c>
      <c r="K9741" t="s">
        <v>21</v>
      </c>
      <c r="L9741" t="s">
        <v>21</v>
      </c>
      <c r="M9741" t="s">
        <v>21</v>
      </c>
      <c r="N9741" t="s">
        <v>1002</v>
      </c>
      <c r="O9741" t="s">
        <v>1003</v>
      </c>
      <c r="P9741" t="s">
        <v>21</v>
      </c>
      <c r="Q9741" t="s">
        <v>21</v>
      </c>
      <c r="S9741" t="s">
        <v>21</v>
      </c>
      <c r="T9741">
        <v>1</v>
      </c>
    </row>
    <row r="9742" spans="1:20" x14ac:dyDescent="0.35">
      <c r="A9742" t="s">
        <v>6753</v>
      </c>
      <c r="B9742">
        <f>COUNTIF(A:A,Tabella1[[#This Row],[COD_LOCALE_PROGETTO]])</f>
        <v>3</v>
      </c>
      <c r="C9742">
        <f>COUNTIF(B:B,Tabella1[[#This Row],[NUMERO DI PROGETTO PER OGNI SOGGETTO]])</f>
        <v>5880</v>
      </c>
      <c r="D9742">
        <v>1</v>
      </c>
      <c r="E9742" t="s">
        <v>18</v>
      </c>
      <c r="F9742">
        <v>1</v>
      </c>
      <c r="G9742">
        <v>1386030488</v>
      </c>
      <c r="H9742" t="s">
        <v>3808</v>
      </c>
      <c r="I9742" t="s">
        <v>19</v>
      </c>
      <c r="J9742" t="s">
        <v>20</v>
      </c>
      <c r="K9742" t="s">
        <v>21</v>
      </c>
      <c r="L9742" t="s">
        <v>21</v>
      </c>
      <c r="M9742" t="s">
        <v>21</v>
      </c>
      <c r="N9742" t="s">
        <v>21</v>
      </c>
      <c r="O9742" t="s">
        <v>21</v>
      </c>
      <c r="P9742" t="s">
        <v>21</v>
      </c>
      <c r="Q9742" t="s">
        <v>21</v>
      </c>
      <c r="S9742" t="s">
        <v>21</v>
      </c>
      <c r="T9742">
        <v>1</v>
      </c>
    </row>
    <row r="9743" spans="1:20" x14ac:dyDescent="0.35">
      <c r="A9743" t="s">
        <v>6753</v>
      </c>
      <c r="B9743">
        <f>COUNTIF(A:A,Tabella1[[#This Row],[COD_LOCALE_PROGETTO]])</f>
        <v>3</v>
      </c>
      <c r="C9743">
        <f>COUNTIF(B:B,Tabella1[[#This Row],[NUMERO DI PROGETTO PER OGNI SOGGETTO]])</f>
        <v>5880</v>
      </c>
      <c r="D9743">
        <v>3</v>
      </c>
      <c r="E9743" t="s">
        <v>24</v>
      </c>
      <c r="F9743">
        <v>1</v>
      </c>
      <c r="G9743">
        <v>60530458</v>
      </c>
      <c r="H9743" t="s">
        <v>6754</v>
      </c>
      <c r="I9743" t="s">
        <v>353</v>
      </c>
      <c r="J9743" t="s">
        <v>354</v>
      </c>
      <c r="K9743" t="s">
        <v>21</v>
      </c>
      <c r="L9743" t="s">
        <v>21</v>
      </c>
      <c r="M9743" t="s">
        <v>21</v>
      </c>
      <c r="N9743" t="s">
        <v>1367</v>
      </c>
      <c r="O9743" t="s">
        <v>1368</v>
      </c>
      <c r="P9743" t="s">
        <v>21</v>
      </c>
      <c r="Q9743" t="s">
        <v>21</v>
      </c>
      <c r="S9743" t="s">
        <v>21</v>
      </c>
      <c r="T9743">
        <v>1</v>
      </c>
    </row>
    <row r="9744" spans="1:20" x14ac:dyDescent="0.35">
      <c r="A9744" t="s">
        <v>6753</v>
      </c>
      <c r="B9744">
        <f>COUNTIF(A:A,Tabella1[[#This Row],[COD_LOCALE_PROGETTO]])</f>
        <v>3</v>
      </c>
      <c r="C9744">
        <f>COUNTIF(B:B,Tabella1[[#This Row],[NUMERO DI PROGETTO PER OGNI SOGGETTO]])</f>
        <v>5880</v>
      </c>
      <c r="D9744">
        <v>4</v>
      </c>
      <c r="E9744" t="s">
        <v>28</v>
      </c>
      <c r="F9744">
        <v>1</v>
      </c>
      <c r="G9744">
        <v>60530458</v>
      </c>
      <c r="H9744" t="s">
        <v>6754</v>
      </c>
      <c r="I9744" t="s">
        <v>353</v>
      </c>
      <c r="J9744" t="s">
        <v>354</v>
      </c>
      <c r="K9744" t="s">
        <v>21</v>
      </c>
      <c r="L9744" t="s">
        <v>21</v>
      </c>
      <c r="M9744" t="s">
        <v>21</v>
      </c>
      <c r="N9744" t="s">
        <v>1367</v>
      </c>
      <c r="O9744" t="s">
        <v>1368</v>
      </c>
      <c r="P9744" t="s">
        <v>21</v>
      </c>
      <c r="Q9744" t="s">
        <v>21</v>
      </c>
      <c r="S9744" t="s">
        <v>21</v>
      </c>
      <c r="T9744">
        <v>1</v>
      </c>
    </row>
    <row r="9745" spans="1:20" x14ac:dyDescent="0.35">
      <c r="A9745" t="s">
        <v>6755</v>
      </c>
      <c r="B9745">
        <f>COUNTIF(A:A,Tabella1[[#This Row],[COD_LOCALE_PROGETTO]])</f>
        <v>3</v>
      </c>
      <c r="C9745">
        <f>COUNTIF(B:B,Tabella1[[#This Row],[NUMERO DI PROGETTO PER OGNI SOGGETTO]])</f>
        <v>5880</v>
      </c>
      <c r="D9745">
        <v>1</v>
      </c>
      <c r="E9745" t="s">
        <v>18</v>
      </c>
      <c r="F9745">
        <v>1</v>
      </c>
      <c r="G9745">
        <v>1386030488</v>
      </c>
      <c r="H9745" t="s">
        <v>3808</v>
      </c>
      <c r="I9745" t="s">
        <v>19</v>
      </c>
      <c r="J9745" t="s">
        <v>20</v>
      </c>
      <c r="K9745" t="s">
        <v>21</v>
      </c>
      <c r="L9745" t="s">
        <v>21</v>
      </c>
      <c r="M9745" t="s">
        <v>21</v>
      </c>
      <c r="N9745" t="s">
        <v>21</v>
      </c>
      <c r="O9745" t="s">
        <v>21</v>
      </c>
      <c r="P9745" t="s">
        <v>21</v>
      </c>
      <c r="Q9745" t="s">
        <v>21</v>
      </c>
      <c r="S9745" t="s">
        <v>21</v>
      </c>
      <c r="T9745">
        <v>1</v>
      </c>
    </row>
    <row r="9746" spans="1:20" x14ac:dyDescent="0.35">
      <c r="A9746" t="s">
        <v>6755</v>
      </c>
      <c r="B9746">
        <f>COUNTIF(A:A,Tabella1[[#This Row],[COD_LOCALE_PROGETTO]])</f>
        <v>3</v>
      </c>
      <c r="C9746">
        <f>COUNTIF(B:B,Tabella1[[#This Row],[NUMERO DI PROGETTO PER OGNI SOGGETTO]])</f>
        <v>5880</v>
      </c>
      <c r="D9746">
        <v>3</v>
      </c>
      <c r="E9746" t="s">
        <v>24</v>
      </c>
      <c r="F9746">
        <v>1</v>
      </c>
      <c r="G9746">
        <v>6321030485</v>
      </c>
      <c r="H9746" t="s">
        <v>6756</v>
      </c>
      <c r="I9746" t="s">
        <v>272</v>
      </c>
      <c r="J9746" t="s">
        <v>273</v>
      </c>
      <c r="K9746" t="s">
        <v>21</v>
      </c>
      <c r="L9746" t="s">
        <v>21</v>
      </c>
      <c r="M9746" t="s">
        <v>21</v>
      </c>
      <c r="N9746" t="s">
        <v>2768</v>
      </c>
      <c r="O9746" t="s">
        <v>2769</v>
      </c>
      <c r="P9746" t="s">
        <v>21</v>
      </c>
      <c r="Q9746" t="s">
        <v>21</v>
      </c>
      <c r="S9746" t="s">
        <v>21</v>
      </c>
      <c r="T9746">
        <v>1</v>
      </c>
    </row>
    <row r="9747" spans="1:20" x14ac:dyDescent="0.35">
      <c r="A9747" t="s">
        <v>6755</v>
      </c>
      <c r="B9747">
        <f>COUNTIF(A:A,Tabella1[[#This Row],[COD_LOCALE_PROGETTO]])</f>
        <v>3</v>
      </c>
      <c r="C9747">
        <f>COUNTIF(B:B,Tabella1[[#This Row],[NUMERO DI PROGETTO PER OGNI SOGGETTO]])</f>
        <v>5880</v>
      </c>
      <c r="D9747">
        <v>4</v>
      </c>
      <c r="E9747" t="s">
        <v>28</v>
      </c>
      <c r="F9747">
        <v>1</v>
      </c>
      <c r="G9747">
        <v>6321030485</v>
      </c>
      <c r="H9747" t="s">
        <v>6756</v>
      </c>
      <c r="I9747" t="s">
        <v>272</v>
      </c>
      <c r="J9747" t="s">
        <v>273</v>
      </c>
      <c r="K9747" t="s">
        <v>21</v>
      </c>
      <c r="L9747" t="s">
        <v>21</v>
      </c>
      <c r="M9747" t="s">
        <v>21</v>
      </c>
      <c r="N9747" t="s">
        <v>2768</v>
      </c>
      <c r="O9747" t="s">
        <v>2769</v>
      </c>
      <c r="P9747" t="s">
        <v>21</v>
      </c>
      <c r="Q9747" t="s">
        <v>21</v>
      </c>
      <c r="S9747" t="s">
        <v>21</v>
      </c>
      <c r="T9747">
        <v>1</v>
      </c>
    </row>
    <row r="9748" spans="1:20" x14ac:dyDescent="0.35">
      <c r="A9748" t="s">
        <v>6757</v>
      </c>
      <c r="B9748">
        <f>COUNTIF(A:A,Tabella1[[#This Row],[COD_LOCALE_PROGETTO]])</f>
        <v>3</v>
      </c>
      <c r="C9748">
        <f>COUNTIF(B:B,Tabella1[[#This Row],[NUMERO DI PROGETTO PER OGNI SOGGETTO]])</f>
        <v>5880</v>
      </c>
      <c r="D9748">
        <v>1</v>
      </c>
      <c r="E9748" t="s">
        <v>18</v>
      </c>
      <c r="F9748">
        <v>1</v>
      </c>
      <c r="G9748">
        <v>1386030488</v>
      </c>
      <c r="H9748" t="s">
        <v>3808</v>
      </c>
      <c r="I9748" t="s">
        <v>19</v>
      </c>
      <c r="J9748" t="s">
        <v>20</v>
      </c>
      <c r="K9748" t="s">
        <v>21</v>
      </c>
      <c r="L9748" t="s">
        <v>21</v>
      </c>
      <c r="M9748" t="s">
        <v>21</v>
      </c>
      <c r="N9748" t="s">
        <v>21</v>
      </c>
      <c r="O9748" t="s">
        <v>21</v>
      </c>
      <c r="P9748" t="s">
        <v>21</v>
      </c>
      <c r="Q9748" t="s">
        <v>21</v>
      </c>
      <c r="S9748" t="s">
        <v>21</v>
      </c>
      <c r="T9748">
        <v>1</v>
      </c>
    </row>
    <row r="9749" spans="1:20" x14ac:dyDescent="0.35">
      <c r="A9749" t="s">
        <v>6757</v>
      </c>
      <c r="B9749">
        <f>COUNTIF(A:A,Tabella1[[#This Row],[COD_LOCALE_PROGETTO]])</f>
        <v>3</v>
      </c>
      <c r="C9749">
        <f>COUNTIF(B:B,Tabella1[[#This Row],[NUMERO DI PROGETTO PER OGNI SOGGETTO]])</f>
        <v>5880</v>
      </c>
      <c r="D9749">
        <v>3</v>
      </c>
      <c r="E9749" t="s">
        <v>24</v>
      </c>
      <c r="F9749">
        <v>1</v>
      </c>
      <c r="G9749">
        <v>5231090480</v>
      </c>
      <c r="H9749" t="s">
        <v>4308</v>
      </c>
      <c r="I9749" t="s">
        <v>272</v>
      </c>
      <c r="J9749" t="s">
        <v>273</v>
      </c>
      <c r="K9749" t="s">
        <v>21</v>
      </c>
      <c r="L9749" t="s">
        <v>21</v>
      </c>
      <c r="M9749" t="s">
        <v>21</v>
      </c>
      <c r="N9749" t="s">
        <v>560</v>
      </c>
      <c r="O9749" t="s">
        <v>561</v>
      </c>
      <c r="P9749" t="s">
        <v>21</v>
      </c>
      <c r="Q9749" t="s">
        <v>21</v>
      </c>
      <c r="S9749" t="s">
        <v>21</v>
      </c>
      <c r="T9749">
        <v>1</v>
      </c>
    </row>
    <row r="9750" spans="1:20" x14ac:dyDescent="0.35">
      <c r="A9750" t="s">
        <v>6757</v>
      </c>
      <c r="B9750">
        <f>COUNTIF(A:A,Tabella1[[#This Row],[COD_LOCALE_PROGETTO]])</f>
        <v>3</v>
      </c>
      <c r="C9750">
        <f>COUNTIF(B:B,Tabella1[[#This Row],[NUMERO DI PROGETTO PER OGNI SOGGETTO]])</f>
        <v>5880</v>
      </c>
      <c r="D9750">
        <v>4</v>
      </c>
      <c r="E9750" t="s">
        <v>28</v>
      </c>
      <c r="F9750">
        <v>1</v>
      </c>
      <c r="G9750">
        <v>5231090480</v>
      </c>
      <c r="H9750" t="s">
        <v>4308</v>
      </c>
      <c r="I9750" t="s">
        <v>272</v>
      </c>
      <c r="J9750" t="s">
        <v>273</v>
      </c>
      <c r="K9750" t="s">
        <v>21</v>
      </c>
      <c r="L9750" t="s">
        <v>21</v>
      </c>
      <c r="M9750" t="s">
        <v>21</v>
      </c>
      <c r="N9750" t="s">
        <v>560</v>
      </c>
      <c r="O9750" t="s">
        <v>561</v>
      </c>
      <c r="P9750" t="s">
        <v>21</v>
      </c>
      <c r="Q9750" t="s">
        <v>21</v>
      </c>
      <c r="S9750" t="s">
        <v>21</v>
      </c>
      <c r="T9750">
        <v>1</v>
      </c>
    </row>
    <row r="9751" spans="1:20" x14ac:dyDescent="0.35">
      <c r="A9751" t="s">
        <v>6758</v>
      </c>
      <c r="B9751">
        <f>COUNTIF(A:A,Tabella1[[#This Row],[COD_LOCALE_PROGETTO]])</f>
        <v>3</v>
      </c>
      <c r="C9751">
        <f>COUNTIF(B:B,Tabella1[[#This Row],[NUMERO DI PROGETTO PER OGNI SOGGETTO]])</f>
        <v>5880</v>
      </c>
      <c r="D9751">
        <v>1</v>
      </c>
      <c r="E9751" t="s">
        <v>18</v>
      </c>
      <c r="F9751">
        <v>1</v>
      </c>
      <c r="G9751">
        <v>1386030488</v>
      </c>
      <c r="H9751" t="s">
        <v>3808</v>
      </c>
      <c r="I9751" t="s">
        <v>19</v>
      </c>
      <c r="J9751" t="s">
        <v>20</v>
      </c>
      <c r="K9751" t="s">
        <v>21</v>
      </c>
      <c r="L9751" t="s">
        <v>21</v>
      </c>
      <c r="M9751" t="s">
        <v>21</v>
      </c>
      <c r="N9751" t="s">
        <v>21</v>
      </c>
      <c r="O9751" t="s">
        <v>21</v>
      </c>
      <c r="P9751" t="s">
        <v>21</v>
      </c>
      <c r="Q9751" t="s">
        <v>21</v>
      </c>
      <c r="S9751" t="s">
        <v>21</v>
      </c>
      <c r="T9751">
        <v>1</v>
      </c>
    </row>
    <row r="9752" spans="1:20" x14ac:dyDescent="0.35">
      <c r="A9752" t="s">
        <v>6758</v>
      </c>
      <c r="B9752">
        <f>COUNTIF(A:A,Tabella1[[#This Row],[COD_LOCALE_PROGETTO]])</f>
        <v>3</v>
      </c>
      <c r="C9752">
        <f>COUNTIF(B:B,Tabella1[[#This Row],[NUMERO DI PROGETTO PER OGNI SOGGETTO]])</f>
        <v>5880</v>
      </c>
      <c r="D9752">
        <v>3</v>
      </c>
      <c r="E9752" t="s">
        <v>24</v>
      </c>
      <c r="F9752">
        <v>1</v>
      </c>
      <c r="G9752">
        <v>5264240481</v>
      </c>
      <c r="H9752" t="s">
        <v>4306</v>
      </c>
      <c r="I9752" t="s">
        <v>524</v>
      </c>
      <c r="J9752" t="s">
        <v>525</v>
      </c>
      <c r="K9752" t="s">
        <v>21</v>
      </c>
      <c r="L9752" t="s">
        <v>21</v>
      </c>
      <c r="M9752" t="s">
        <v>21</v>
      </c>
      <c r="N9752" t="s">
        <v>1079</v>
      </c>
      <c r="O9752" t="s">
        <v>1080</v>
      </c>
      <c r="P9752" t="s">
        <v>21</v>
      </c>
      <c r="Q9752" t="s">
        <v>21</v>
      </c>
      <c r="S9752" t="s">
        <v>21</v>
      </c>
      <c r="T9752">
        <v>1</v>
      </c>
    </row>
    <row r="9753" spans="1:20" x14ac:dyDescent="0.35">
      <c r="A9753" t="s">
        <v>6758</v>
      </c>
      <c r="B9753">
        <f>COUNTIF(A:A,Tabella1[[#This Row],[COD_LOCALE_PROGETTO]])</f>
        <v>3</v>
      </c>
      <c r="C9753">
        <f>COUNTIF(B:B,Tabella1[[#This Row],[NUMERO DI PROGETTO PER OGNI SOGGETTO]])</f>
        <v>5880</v>
      </c>
      <c r="D9753">
        <v>4</v>
      </c>
      <c r="E9753" t="s">
        <v>28</v>
      </c>
      <c r="F9753">
        <v>1</v>
      </c>
      <c r="G9753">
        <v>5264240481</v>
      </c>
      <c r="H9753" t="s">
        <v>4306</v>
      </c>
      <c r="I9753" t="s">
        <v>524</v>
      </c>
      <c r="J9753" t="s">
        <v>525</v>
      </c>
      <c r="K9753" t="s">
        <v>21</v>
      </c>
      <c r="L9753" t="s">
        <v>21</v>
      </c>
      <c r="M9753" t="s">
        <v>21</v>
      </c>
      <c r="N9753" t="s">
        <v>1079</v>
      </c>
      <c r="O9753" t="s">
        <v>1080</v>
      </c>
      <c r="P9753" t="s">
        <v>21</v>
      </c>
      <c r="Q9753" t="s">
        <v>21</v>
      </c>
      <c r="S9753" t="s">
        <v>21</v>
      </c>
      <c r="T9753">
        <v>1</v>
      </c>
    </row>
    <row r="9754" spans="1:20" x14ac:dyDescent="0.35">
      <c r="A9754" t="s">
        <v>6759</v>
      </c>
      <c r="B9754">
        <f>COUNTIF(A:A,Tabella1[[#This Row],[COD_LOCALE_PROGETTO]])</f>
        <v>3</v>
      </c>
      <c r="C9754">
        <f>COUNTIF(B:B,Tabella1[[#This Row],[NUMERO DI PROGETTO PER OGNI SOGGETTO]])</f>
        <v>5880</v>
      </c>
      <c r="D9754">
        <v>1</v>
      </c>
      <c r="E9754" t="s">
        <v>18</v>
      </c>
      <c r="F9754">
        <v>1</v>
      </c>
      <c r="G9754">
        <v>1386030488</v>
      </c>
      <c r="H9754" t="s">
        <v>3808</v>
      </c>
      <c r="I9754" t="s">
        <v>19</v>
      </c>
      <c r="J9754" t="s">
        <v>20</v>
      </c>
      <c r="K9754" t="s">
        <v>21</v>
      </c>
      <c r="L9754" t="s">
        <v>21</v>
      </c>
      <c r="M9754" t="s">
        <v>21</v>
      </c>
      <c r="N9754" t="s">
        <v>21</v>
      </c>
      <c r="O9754" t="s">
        <v>21</v>
      </c>
      <c r="P9754" t="s">
        <v>21</v>
      </c>
      <c r="Q9754" t="s">
        <v>21</v>
      </c>
      <c r="S9754" t="s">
        <v>21</v>
      </c>
      <c r="T9754">
        <v>1</v>
      </c>
    </row>
    <row r="9755" spans="1:20" x14ac:dyDescent="0.35">
      <c r="A9755" t="s">
        <v>6759</v>
      </c>
      <c r="B9755">
        <f>COUNTIF(A:A,Tabella1[[#This Row],[COD_LOCALE_PROGETTO]])</f>
        <v>3</v>
      </c>
      <c r="C9755">
        <f>COUNTIF(B:B,Tabella1[[#This Row],[NUMERO DI PROGETTO PER OGNI SOGGETTO]])</f>
        <v>5880</v>
      </c>
      <c r="D9755">
        <v>3</v>
      </c>
      <c r="E9755" t="s">
        <v>24</v>
      </c>
      <c r="F9755">
        <v>1</v>
      </c>
      <c r="G9755">
        <v>2209390513</v>
      </c>
      <c r="H9755" t="s">
        <v>6760</v>
      </c>
      <c r="I9755" t="s">
        <v>272</v>
      </c>
      <c r="J9755" t="s">
        <v>273</v>
      </c>
      <c r="K9755" t="s">
        <v>21</v>
      </c>
      <c r="L9755" t="s">
        <v>21</v>
      </c>
      <c r="M9755" t="s">
        <v>21</v>
      </c>
      <c r="N9755" t="s">
        <v>1158</v>
      </c>
      <c r="O9755" t="s">
        <v>1159</v>
      </c>
      <c r="P9755" t="s">
        <v>21</v>
      </c>
      <c r="Q9755" t="s">
        <v>21</v>
      </c>
      <c r="S9755" t="s">
        <v>21</v>
      </c>
      <c r="T9755">
        <v>1</v>
      </c>
    </row>
    <row r="9756" spans="1:20" x14ac:dyDescent="0.35">
      <c r="A9756" t="s">
        <v>6759</v>
      </c>
      <c r="B9756">
        <f>COUNTIF(A:A,Tabella1[[#This Row],[COD_LOCALE_PROGETTO]])</f>
        <v>3</v>
      </c>
      <c r="C9756">
        <f>COUNTIF(B:B,Tabella1[[#This Row],[NUMERO DI PROGETTO PER OGNI SOGGETTO]])</f>
        <v>5880</v>
      </c>
      <c r="D9756">
        <v>4</v>
      </c>
      <c r="E9756" t="s">
        <v>28</v>
      </c>
      <c r="F9756">
        <v>1</v>
      </c>
      <c r="G9756">
        <v>2209390513</v>
      </c>
      <c r="H9756" t="s">
        <v>6760</v>
      </c>
      <c r="I9756" t="s">
        <v>272</v>
      </c>
      <c r="J9756" t="s">
        <v>273</v>
      </c>
      <c r="K9756" t="s">
        <v>21</v>
      </c>
      <c r="L9756" t="s">
        <v>21</v>
      </c>
      <c r="M9756" t="s">
        <v>21</v>
      </c>
      <c r="N9756" t="s">
        <v>1158</v>
      </c>
      <c r="O9756" t="s">
        <v>1159</v>
      </c>
      <c r="P9756" t="s">
        <v>21</v>
      </c>
      <c r="Q9756" t="s">
        <v>21</v>
      </c>
      <c r="S9756" t="s">
        <v>21</v>
      </c>
      <c r="T9756">
        <v>1</v>
      </c>
    </row>
    <row r="9757" spans="1:20" x14ac:dyDescent="0.35">
      <c r="A9757" t="s">
        <v>6761</v>
      </c>
      <c r="B9757">
        <f>COUNTIF(A:A,Tabella1[[#This Row],[COD_LOCALE_PROGETTO]])</f>
        <v>3</v>
      </c>
      <c r="C9757">
        <f>COUNTIF(B:B,Tabella1[[#This Row],[NUMERO DI PROGETTO PER OGNI SOGGETTO]])</f>
        <v>5880</v>
      </c>
      <c r="D9757">
        <v>1</v>
      </c>
      <c r="E9757" t="s">
        <v>18</v>
      </c>
      <c r="F9757">
        <v>1</v>
      </c>
      <c r="G9757">
        <v>1386030488</v>
      </c>
      <c r="H9757" t="s">
        <v>3808</v>
      </c>
      <c r="I9757" t="s">
        <v>19</v>
      </c>
      <c r="J9757" t="s">
        <v>20</v>
      </c>
      <c r="K9757" t="s">
        <v>21</v>
      </c>
      <c r="L9757" t="s">
        <v>21</v>
      </c>
      <c r="M9757" t="s">
        <v>21</v>
      </c>
      <c r="N9757" t="s">
        <v>21</v>
      </c>
      <c r="O9757" t="s">
        <v>21</v>
      </c>
      <c r="P9757" t="s">
        <v>21</v>
      </c>
      <c r="Q9757" t="s">
        <v>21</v>
      </c>
      <c r="S9757" t="s">
        <v>21</v>
      </c>
      <c r="T9757">
        <v>1</v>
      </c>
    </row>
    <row r="9758" spans="1:20" x14ac:dyDescent="0.35">
      <c r="A9758" t="s">
        <v>6761</v>
      </c>
      <c r="B9758">
        <f>COUNTIF(A:A,Tabella1[[#This Row],[COD_LOCALE_PROGETTO]])</f>
        <v>3</v>
      </c>
      <c r="C9758">
        <f>COUNTIF(B:B,Tabella1[[#This Row],[NUMERO DI PROGETTO PER OGNI SOGGETTO]])</f>
        <v>5880</v>
      </c>
      <c r="D9758">
        <v>3</v>
      </c>
      <c r="E9758" t="s">
        <v>24</v>
      </c>
      <c r="F9758">
        <v>1</v>
      </c>
      <c r="G9758">
        <v>174650515</v>
      </c>
      <c r="H9758" t="s">
        <v>6762</v>
      </c>
      <c r="I9758" t="s">
        <v>272</v>
      </c>
      <c r="J9758" t="s">
        <v>273</v>
      </c>
      <c r="K9758" t="s">
        <v>21</v>
      </c>
      <c r="L9758" t="s">
        <v>21</v>
      </c>
      <c r="M9758" t="s">
        <v>21</v>
      </c>
      <c r="N9758" t="s">
        <v>1326</v>
      </c>
      <c r="O9758" t="s">
        <v>1327</v>
      </c>
      <c r="P9758" t="s">
        <v>21</v>
      </c>
      <c r="Q9758" t="s">
        <v>21</v>
      </c>
      <c r="S9758" t="s">
        <v>21</v>
      </c>
      <c r="T9758">
        <v>1</v>
      </c>
    </row>
    <row r="9759" spans="1:20" x14ac:dyDescent="0.35">
      <c r="A9759" t="s">
        <v>6761</v>
      </c>
      <c r="B9759">
        <f>COUNTIF(A:A,Tabella1[[#This Row],[COD_LOCALE_PROGETTO]])</f>
        <v>3</v>
      </c>
      <c r="C9759">
        <f>COUNTIF(B:B,Tabella1[[#This Row],[NUMERO DI PROGETTO PER OGNI SOGGETTO]])</f>
        <v>5880</v>
      </c>
      <c r="D9759">
        <v>4</v>
      </c>
      <c r="E9759" t="s">
        <v>28</v>
      </c>
      <c r="F9759">
        <v>1</v>
      </c>
      <c r="G9759">
        <v>174650515</v>
      </c>
      <c r="H9759" t="s">
        <v>6762</v>
      </c>
      <c r="I9759" t="s">
        <v>272</v>
      </c>
      <c r="J9759" t="s">
        <v>273</v>
      </c>
      <c r="K9759" t="s">
        <v>21</v>
      </c>
      <c r="L9759" t="s">
        <v>21</v>
      </c>
      <c r="M9759" t="s">
        <v>21</v>
      </c>
      <c r="N9759" t="s">
        <v>1326</v>
      </c>
      <c r="O9759" t="s">
        <v>1327</v>
      </c>
      <c r="P9759" t="s">
        <v>21</v>
      </c>
      <c r="Q9759" t="s">
        <v>21</v>
      </c>
      <c r="S9759" t="s">
        <v>21</v>
      </c>
      <c r="T9759">
        <v>1</v>
      </c>
    </row>
    <row r="9760" spans="1:20" x14ac:dyDescent="0.35">
      <c r="A9760" t="s">
        <v>6763</v>
      </c>
      <c r="B9760">
        <f>COUNTIF(A:A,Tabella1[[#This Row],[COD_LOCALE_PROGETTO]])</f>
        <v>3</v>
      </c>
      <c r="C9760">
        <f>COUNTIF(B:B,Tabella1[[#This Row],[NUMERO DI PROGETTO PER OGNI SOGGETTO]])</f>
        <v>5880</v>
      </c>
      <c r="D9760">
        <v>1</v>
      </c>
      <c r="E9760" t="s">
        <v>18</v>
      </c>
      <c r="F9760">
        <v>1</v>
      </c>
      <c r="G9760">
        <v>1386030488</v>
      </c>
      <c r="H9760" t="s">
        <v>3808</v>
      </c>
      <c r="I9760" t="s">
        <v>19</v>
      </c>
      <c r="J9760" t="s">
        <v>20</v>
      </c>
      <c r="K9760" t="s">
        <v>21</v>
      </c>
      <c r="L9760" t="s">
        <v>21</v>
      </c>
      <c r="M9760" t="s">
        <v>21</v>
      </c>
      <c r="N9760" t="s">
        <v>21</v>
      </c>
      <c r="O9760" t="s">
        <v>21</v>
      </c>
      <c r="P9760" t="s">
        <v>21</v>
      </c>
      <c r="Q9760" t="s">
        <v>21</v>
      </c>
      <c r="S9760" t="s">
        <v>21</v>
      </c>
      <c r="T9760">
        <v>1</v>
      </c>
    </row>
    <row r="9761" spans="1:20" x14ac:dyDescent="0.35">
      <c r="A9761" t="s">
        <v>6763</v>
      </c>
      <c r="B9761">
        <f>COUNTIF(A:A,Tabella1[[#This Row],[COD_LOCALE_PROGETTO]])</f>
        <v>3</v>
      </c>
      <c r="C9761">
        <f>COUNTIF(B:B,Tabella1[[#This Row],[NUMERO DI PROGETTO PER OGNI SOGGETTO]])</f>
        <v>5880</v>
      </c>
      <c r="D9761">
        <v>3</v>
      </c>
      <c r="E9761" t="s">
        <v>24</v>
      </c>
      <c r="F9761">
        <v>1</v>
      </c>
      <c r="G9761">
        <v>1045460506</v>
      </c>
      <c r="H9761" t="s">
        <v>6764</v>
      </c>
      <c r="I9761" t="s">
        <v>272</v>
      </c>
      <c r="J9761" t="s">
        <v>273</v>
      </c>
      <c r="K9761" t="s">
        <v>21</v>
      </c>
      <c r="L9761" t="s">
        <v>21</v>
      </c>
      <c r="M9761" t="s">
        <v>21</v>
      </c>
      <c r="N9761" t="s">
        <v>1251</v>
      </c>
      <c r="O9761" t="s">
        <v>1252</v>
      </c>
      <c r="P9761" t="s">
        <v>21</v>
      </c>
      <c r="Q9761" t="s">
        <v>21</v>
      </c>
      <c r="S9761" t="s">
        <v>21</v>
      </c>
      <c r="T9761">
        <v>1</v>
      </c>
    </row>
    <row r="9762" spans="1:20" x14ac:dyDescent="0.35">
      <c r="A9762" t="s">
        <v>6763</v>
      </c>
      <c r="B9762">
        <f>COUNTIF(A:A,Tabella1[[#This Row],[COD_LOCALE_PROGETTO]])</f>
        <v>3</v>
      </c>
      <c r="C9762">
        <f>COUNTIF(B:B,Tabella1[[#This Row],[NUMERO DI PROGETTO PER OGNI SOGGETTO]])</f>
        <v>5880</v>
      </c>
      <c r="D9762">
        <v>4</v>
      </c>
      <c r="E9762" t="s">
        <v>28</v>
      </c>
      <c r="F9762">
        <v>1</v>
      </c>
      <c r="G9762">
        <v>1045460506</v>
      </c>
      <c r="H9762" t="s">
        <v>6764</v>
      </c>
      <c r="I9762" t="s">
        <v>272</v>
      </c>
      <c r="J9762" t="s">
        <v>273</v>
      </c>
      <c r="K9762" t="s">
        <v>21</v>
      </c>
      <c r="L9762" t="s">
        <v>21</v>
      </c>
      <c r="M9762" t="s">
        <v>21</v>
      </c>
      <c r="N9762" t="s">
        <v>1251</v>
      </c>
      <c r="O9762" t="s">
        <v>1252</v>
      </c>
      <c r="P9762" t="s">
        <v>21</v>
      </c>
      <c r="Q9762" t="s">
        <v>21</v>
      </c>
      <c r="S9762" t="s">
        <v>21</v>
      </c>
      <c r="T9762">
        <v>1</v>
      </c>
    </row>
    <row r="9763" spans="1:20" x14ac:dyDescent="0.35">
      <c r="A9763" t="s">
        <v>6765</v>
      </c>
      <c r="B9763">
        <f>COUNTIF(A:A,Tabella1[[#This Row],[COD_LOCALE_PROGETTO]])</f>
        <v>3</v>
      </c>
      <c r="C9763">
        <f>COUNTIF(B:B,Tabella1[[#This Row],[NUMERO DI PROGETTO PER OGNI SOGGETTO]])</f>
        <v>5880</v>
      </c>
      <c r="D9763">
        <v>1</v>
      </c>
      <c r="E9763" t="s">
        <v>18</v>
      </c>
      <c r="F9763">
        <v>1</v>
      </c>
      <c r="G9763">
        <v>1386030488</v>
      </c>
      <c r="H9763" t="s">
        <v>3808</v>
      </c>
      <c r="I9763" t="s">
        <v>19</v>
      </c>
      <c r="J9763" t="s">
        <v>20</v>
      </c>
      <c r="K9763" t="s">
        <v>21</v>
      </c>
      <c r="L9763" t="s">
        <v>21</v>
      </c>
      <c r="M9763" t="s">
        <v>21</v>
      </c>
      <c r="N9763" t="s">
        <v>21</v>
      </c>
      <c r="O9763" t="s">
        <v>21</v>
      </c>
      <c r="P9763" t="s">
        <v>21</v>
      </c>
      <c r="Q9763" t="s">
        <v>21</v>
      </c>
      <c r="S9763" t="s">
        <v>21</v>
      </c>
      <c r="T9763">
        <v>1</v>
      </c>
    </row>
    <row r="9764" spans="1:20" x14ac:dyDescent="0.35">
      <c r="A9764" t="s">
        <v>6765</v>
      </c>
      <c r="B9764">
        <f>COUNTIF(A:A,Tabella1[[#This Row],[COD_LOCALE_PROGETTO]])</f>
        <v>3</v>
      </c>
      <c r="C9764">
        <f>COUNTIF(B:B,Tabella1[[#This Row],[NUMERO DI PROGETTO PER OGNI SOGGETTO]])</f>
        <v>5880</v>
      </c>
      <c r="D9764">
        <v>3</v>
      </c>
      <c r="E9764" t="s">
        <v>24</v>
      </c>
      <c r="F9764">
        <v>1</v>
      </c>
      <c r="G9764">
        <v>5866260481</v>
      </c>
      <c r="H9764" t="s">
        <v>3398</v>
      </c>
      <c r="I9764" t="s">
        <v>272</v>
      </c>
      <c r="J9764" t="s">
        <v>273</v>
      </c>
      <c r="K9764" t="s">
        <v>21</v>
      </c>
      <c r="L9764" t="s">
        <v>21</v>
      </c>
      <c r="M9764" t="s">
        <v>21</v>
      </c>
      <c r="N9764" t="s">
        <v>579</v>
      </c>
      <c r="O9764" t="s">
        <v>580</v>
      </c>
      <c r="P9764" t="s">
        <v>21</v>
      </c>
      <c r="Q9764" t="s">
        <v>21</v>
      </c>
      <c r="S9764" t="s">
        <v>21</v>
      </c>
      <c r="T9764">
        <v>1</v>
      </c>
    </row>
    <row r="9765" spans="1:20" x14ac:dyDescent="0.35">
      <c r="A9765" t="s">
        <v>6765</v>
      </c>
      <c r="B9765">
        <f>COUNTIF(A:A,Tabella1[[#This Row],[COD_LOCALE_PROGETTO]])</f>
        <v>3</v>
      </c>
      <c r="C9765">
        <f>COUNTIF(B:B,Tabella1[[#This Row],[NUMERO DI PROGETTO PER OGNI SOGGETTO]])</f>
        <v>5880</v>
      </c>
      <c r="D9765">
        <v>4</v>
      </c>
      <c r="E9765" t="s">
        <v>28</v>
      </c>
      <c r="F9765">
        <v>1</v>
      </c>
      <c r="G9765">
        <v>5866260481</v>
      </c>
      <c r="H9765" t="s">
        <v>3398</v>
      </c>
      <c r="I9765" t="s">
        <v>272</v>
      </c>
      <c r="J9765" t="s">
        <v>273</v>
      </c>
      <c r="K9765" t="s">
        <v>21</v>
      </c>
      <c r="L9765" t="s">
        <v>21</v>
      </c>
      <c r="M9765" t="s">
        <v>21</v>
      </c>
      <c r="N9765" t="s">
        <v>579</v>
      </c>
      <c r="O9765" t="s">
        <v>580</v>
      </c>
      <c r="P9765" t="s">
        <v>21</v>
      </c>
      <c r="Q9765" t="s">
        <v>21</v>
      </c>
      <c r="S9765" t="s">
        <v>21</v>
      </c>
      <c r="T9765">
        <v>1</v>
      </c>
    </row>
    <row r="9766" spans="1:20" x14ac:dyDescent="0.35">
      <c r="A9766" t="s">
        <v>6766</v>
      </c>
      <c r="B9766">
        <f>COUNTIF(A:A,Tabella1[[#This Row],[COD_LOCALE_PROGETTO]])</f>
        <v>3</v>
      </c>
      <c r="C9766">
        <f>COUNTIF(B:B,Tabella1[[#This Row],[NUMERO DI PROGETTO PER OGNI SOGGETTO]])</f>
        <v>5880</v>
      </c>
      <c r="D9766">
        <v>1</v>
      </c>
      <c r="E9766" t="s">
        <v>18</v>
      </c>
      <c r="F9766">
        <v>1</v>
      </c>
      <c r="G9766">
        <v>1386030488</v>
      </c>
      <c r="H9766" t="s">
        <v>3775</v>
      </c>
      <c r="I9766" t="s">
        <v>19</v>
      </c>
      <c r="J9766" t="s">
        <v>20</v>
      </c>
      <c r="K9766" t="s">
        <v>21</v>
      </c>
      <c r="L9766" t="s">
        <v>21</v>
      </c>
      <c r="M9766" t="s">
        <v>21</v>
      </c>
      <c r="N9766" t="s">
        <v>21</v>
      </c>
      <c r="O9766" t="s">
        <v>21</v>
      </c>
      <c r="P9766" t="s">
        <v>21</v>
      </c>
      <c r="Q9766" t="s">
        <v>21</v>
      </c>
      <c r="S9766" t="s">
        <v>21</v>
      </c>
      <c r="T9766">
        <v>1</v>
      </c>
    </row>
    <row r="9767" spans="1:20" x14ac:dyDescent="0.35">
      <c r="A9767" t="s">
        <v>6766</v>
      </c>
      <c r="B9767">
        <f>COUNTIF(A:A,Tabella1[[#This Row],[COD_LOCALE_PROGETTO]])</f>
        <v>3</v>
      </c>
      <c r="C9767">
        <f>COUNTIF(B:B,Tabella1[[#This Row],[NUMERO DI PROGETTO PER OGNI SOGGETTO]])</f>
        <v>5880</v>
      </c>
      <c r="D9767">
        <v>3</v>
      </c>
      <c r="E9767" t="s">
        <v>24</v>
      </c>
      <c r="F9767">
        <v>1</v>
      </c>
      <c r="G9767">
        <v>6593180158</v>
      </c>
      <c r="H9767" t="s">
        <v>6767</v>
      </c>
      <c r="I9767" t="s">
        <v>272</v>
      </c>
      <c r="J9767" t="s">
        <v>273</v>
      </c>
      <c r="K9767" t="s">
        <v>21</v>
      </c>
      <c r="L9767" t="s">
        <v>21</v>
      </c>
      <c r="M9767" t="s">
        <v>21</v>
      </c>
      <c r="N9767" t="s">
        <v>1257</v>
      </c>
      <c r="O9767" t="s">
        <v>1076</v>
      </c>
      <c r="P9767" t="s">
        <v>21</v>
      </c>
      <c r="Q9767" t="s">
        <v>21</v>
      </c>
      <c r="S9767" t="s">
        <v>21</v>
      </c>
      <c r="T9767">
        <v>1</v>
      </c>
    </row>
    <row r="9768" spans="1:20" x14ac:dyDescent="0.35">
      <c r="A9768" t="s">
        <v>6766</v>
      </c>
      <c r="B9768">
        <f>COUNTIF(A:A,Tabella1[[#This Row],[COD_LOCALE_PROGETTO]])</f>
        <v>3</v>
      </c>
      <c r="C9768">
        <f>COUNTIF(B:B,Tabella1[[#This Row],[NUMERO DI PROGETTO PER OGNI SOGGETTO]])</f>
        <v>5880</v>
      </c>
      <c r="D9768">
        <v>4</v>
      </c>
      <c r="E9768" t="s">
        <v>28</v>
      </c>
      <c r="F9768">
        <v>1</v>
      </c>
      <c r="G9768">
        <v>6593180158</v>
      </c>
      <c r="H9768" t="s">
        <v>6767</v>
      </c>
      <c r="I9768" t="s">
        <v>272</v>
      </c>
      <c r="J9768" t="s">
        <v>273</v>
      </c>
      <c r="K9768" t="s">
        <v>21</v>
      </c>
      <c r="L9768" t="s">
        <v>21</v>
      </c>
      <c r="M9768" t="s">
        <v>21</v>
      </c>
      <c r="N9768" t="s">
        <v>1257</v>
      </c>
      <c r="O9768" t="s">
        <v>1076</v>
      </c>
      <c r="P9768" t="s">
        <v>21</v>
      </c>
      <c r="Q9768" t="s">
        <v>21</v>
      </c>
      <c r="S9768" t="s">
        <v>21</v>
      </c>
      <c r="T9768">
        <v>1</v>
      </c>
    </row>
    <row r="9769" spans="1:20" x14ac:dyDescent="0.35">
      <c r="A9769" t="s">
        <v>6774</v>
      </c>
      <c r="B9769">
        <f>COUNTIF(A:A,Tabella1[[#This Row],[COD_LOCALE_PROGETTO]])</f>
        <v>5</v>
      </c>
      <c r="C9769">
        <f>COUNTIF(B:B,Tabella1[[#This Row],[NUMERO DI PROGETTO PER OGNI SOGGETTO]])</f>
        <v>740</v>
      </c>
      <c r="D9769">
        <v>1</v>
      </c>
      <c r="E9769" t="s">
        <v>18</v>
      </c>
      <c r="F9769">
        <v>1</v>
      </c>
      <c r="G9769">
        <v>1386030488</v>
      </c>
      <c r="H9769" t="s">
        <v>6769</v>
      </c>
      <c r="I9769" t="s">
        <v>19</v>
      </c>
      <c r="J9769" t="s">
        <v>20</v>
      </c>
      <c r="K9769" t="s">
        <v>21</v>
      </c>
      <c r="L9769" t="s">
        <v>21</v>
      </c>
      <c r="M9769" t="s">
        <v>21</v>
      </c>
      <c r="N9769" t="s">
        <v>21</v>
      </c>
      <c r="O9769" t="s">
        <v>21</v>
      </c>
      <c r="P9769" t="s">
        <v>21</v>
      </c>
      <c r="Q9769" t="s">
        <v>21</v>
      </c>
      <c r="S9769" t="s">
        <v>21</v>
      </c>
      <c r="T9769">
        <v>1</v>
      </c>
    </row>
    <row r="9770" spans="1:20" x14ac:dyDescent="0.35">
      <c r="A9770" t="s">
        <v>6774</v>
      </c>
      <c r="B9770">
        <f>COUNTIF(A:A,Tabella1[[#This Row],[COD_LOCALE_PROGETTO]])</f>
        <v>5</v>
      </c>
      <c r="C9770">
        <f>COUNTIF(B:B,Tabella1[[#This Row],[NUMERO DI PROGETTO PER OGNI SOGGETTO]])</f>
        <v>740</v>
      </c>
      <c r="D9770">
        <v>2</v>
      </c>
      <c r="E9770" t="s">
        <v>27</v>
      </c>
      <c r="F9770">
        <v>1</v>
      </c>
      <c r="G9770">
        <v>1386030488</v>
      </c>
      <c r="H9770" t="s">
        <v>6769</v>
      </c>
      <c r="I9770" t="s">
        <v>19</v>
      </c>
      <c r="J9770" t="s">
        <v>20</v>
      </c>
      <c r="K9770" t="s">
        <v>21</v>
      </c>
      <c r="L9770" t="s">
        <v>21</v>
      </c>
      <c r="M9770" t="s">
        <v>21</v>
      </c>
      <c r="N9770" t="s">
        <v>21</v>
      </c>
      <c r="O9770" t="s">
        <v>21</v>
      </c>
      <c r="P9770" t="s">
        <v>21</v>
      </c>
      <c r="Q9770" t="s">
        <v>21</v>
      </c>
      <c r="S9770" t="s">
        <v>21</v>
      </c>
      <c r="T9770">
        <v>1</v>
      </c>
    </row>
    <row r="9771" spans="1:20" x14ac:dyDescent="0.35">
      <c r="A9771" t="s">
        <v>6774</v>
      </c>
      <c r="B9771">
        <f>COUNTIF(A:A,Tabella1[[#This Row],[COD_LOCALE_PROGETTO]])</f>
        <v>5</v>
      </c>
      <c r="C9771">
        <f>COUNTIF(B:B,Tabella1[[#This Row],[NUMERO DI PROGETTO PER OGNI SOGGETTO]])</f>
        <v>740</v>
      </c>
      <c r="D9771">
        <v>3</v>
      </c>
      <c r="E9771" t="s">
        <v>24</v>
      </c>
      <c r="F9771">
        <v>1</v>
      </c>
      <c r="G9771">
        <v>1386030488</v>
      </c>
      <c r="H9771" t="s">
        <v>3795</v>
      </c>
      <c r="I9771" t="s">
        <v>19</v>
      </c>
      <c r="J9771" t="s">
        <v>20</v>
      </c>
      <c r="K9771" t="s">
        <v>21</v>
      </c>
      <c r="L9771" t="s">
        <v>21</v>
      </c>
      <c r="M9771" t="s">
        <v>21</v>
      </c>
      <c r="N9771" t="s">
        <v>22</v>
      </c>
      <c r="O9771" t="s">
        <v>23</v>
      </c>
      <c r="P9771" t="s">
        <v>21</v>
      </c>
      <c r="Q9771" t="s">
        <v>21</v>
      </c>
      <c r="S9771" t="s">
        <v>21</v>
      </c>
      <c r="T9771">
        <v>1</v>
      </c>
    </row>
    <row r="9772" spans="1:20" x14ac:dyDescent="0.35">
      <c r="A9772" t="s">
        <v>6774</v>
      </c>
      <c r="B9772">
        <f>COUNTIF(A:A,Tabella1[[#This Row],[COD_LOCALE_PROGETTO]])</f>
        <v>5</v>
      </c>
      <c r="C9772">
        <f>COUNTIF(B:B,Tabella1[[#This Row],[NUMERO DI PROGETTO PER OGNI SOGGETTO]])</f>
        <v>740</v>
      </c>
      <c r="D9772">
        <v>4</v>
      </c>
      <c r="E9772" t="s">
        <v>28</v>
      </c>
      <c r="F9772">
        <v>1</v>
      </c>
      <c r="G9772">
        <v>1558430508</v>
      </c>
      <c r="H9772" t="s">
        <v>6770</v>
      </c>
      <c r="I9772" t="s">
        <v>272</v>
      </c>
      <c r="J9772" t="s">
        <v>273</v>
      </c>
      <c r="K9772" t="s">
        <v>21</v>
      </c>
      <c r="L9772" t="s">
        <v>21</v>
      </c>
      <c r="M9772" t="s">
        <v>21</v>
      </c>
      <c r="N9772" t="s">
        <v>21</v>
      </c>
      <c r="O9772" t="s">
        <v>21</v>
      </c>
      <c r="P9772" t="s">
        <v>21</v>
      </c>
      <c r="Q9772" t="s">
        <v>21</v>
      </c>
      <c r="S9772" t="s">
        <v>21</v>
      </c>
      <c r="T9772">
        <v>1</v>
      </c>
    </row>
    <row r="9773" spans="1:20" x14ac:dyDescent="0.35">
      <c r="A9773" t="s">
        <v>6774</v>
      </c>
      <c r="B9773">
        <f>COUNTIF(A:A,Tabella1[[#This Row],[COD_LOCALE_PROGETTO]])</f>
        <v>5</v>
      </c>
      <c r="C9773">
        <f>COUNTIF(B:B,Tabella1[[#This Row],[NUMERO DI PROGETTO PER OGNI SOGGETTO]])</f>
        <v>740</v>
      </c>
      <c r="D9773">
        <v>4</v>
      </c>
      <c r="E9773" t="s">
        <v>28</v>
      </c>
      <c r="F9773">
        <v>2</v>
      </c>
      <c r="G9773" t="s">
        <v>6772</v>
      </c>
      <c r="H9773" t="s">
        <v>6773</v>
      </c>
      <c r="I9773" t="s">
        <v>33</v>
      </c>
      <c r="J9773" t="s">
        <v>34</v>
      </c>
      <c r="K9773" t="s">
        <v>21</v>
      </c>
      <c r="L9773" t="s">
        <v>21</v>
      </c>
      <c r="M9773" t="s">
        <v>21</v>
      </c>
      <c r="N9773" t="s">
        <v>3035</v>
      </c>
      <c r="O9773" t="s">
        <v>3036</v>
      </c>
      <c r="P9773" t="s">
        <v>21</v>
      </c>
      <c r="Q9773" t="s">
        <v>21</v>
      </c>
      <c r="S9773" t="s">
        <v>21</v>
      </c>
      <c r="T9773">
        <v>1</v>
      </c>
    </row>
    <row r="9774" spans="1:20" x14ac:dyDescent="0.35">
      <c r="A9774" t="s">
        <v>6775</v>
      </c>
      <c r="B9774">
        <f>COUNTIF(A:A,Tabella1[[#This Row],[COD_LOCALE_PROGETTO]])</f>
        <v>4</v>
      </c>
      <c r="C9774">
        <f>COUNTIF(B:B,Tabella1[[#This Row],[NUMERO DI PROGETTO PER OGNI SOGGETTO]])</f>
        <v>364</v>
      </c>
      <c r="D9774">
        <v>1</v>
      </c>
      <c r="E9774" t="s">
        <v>18</v>
      </c>
      <c r="F9774">
        <v>1</v>
      </c>
      <c r="G9774">
        <v>1386030488</v>
      </c>
      <c r="H9774" t="s">
        <v>6769</v>
      </c>
      <c r="I9774" t="s">
        <v>19</v>
      </c>
      <c r="J9774" t="s">
        <v>20</v>
      </c>
      <c r="K9774" t="s">
        <v>21</v>
      </c>
      <c r="L9774" t="s">
        <v>21</v>
      </c>
      <c r="M9774" t="s">
        <v>21</v>
      </c>
      <c r="N9774" t="s">
        <v>21</v>
      </c>
      <c r="O9774" t="s">
        <v>21</v>
      </c>
      <c r="P9774" t="s">
        <v>21</v>
      </c>
      <c r="Q9774" t="s">
        <v>21</v>
      </c>
      <c r="S9774" t="s">
        <v>21</v>
      </c>
      <c r="T9774">
        <v>1</v>
      </c>
    </row>
    <row r="9775" spans="1:20" x14ac:dyDescent="0.35">
      <c r="A9775" t="s">
        <v>6775</v>
      </c>
      <c r="B9775">
        <f>COUNTIF(A:A,Tabella1[[#This Row],[COD_LOCALE_PROGETTO]])</f>
        <v>4</v>
      </c>
      <c r="C9775">
        <f>COUNTIF(B:B,Tabella1[[#This Row],[NUMERO DI PROGETTO PER OGNI SOGGETTO]])</f>
        <v>364</v>
      </c>
      <c r="D9775">
        <v>2</v>
      </c>
      <c r="E9775" t="s">
        <v>27</v>
      </c>
      <c r="F9775">
        <v>1</v>
      </c>
      <c r="G9775">
        <v>1386030488</v>
      </c>
      <c r="H9775" t="s">
        <v>6769</v>
      </c>
      <c r="I9775" t="s">
        <v>19</v>
      </c>
      <c r="J9775" t="s">
        <v>20</v>
      </c>
      <c r="K9775" t="s">
        <v>21</v>
      </c>
      <c r="L9775" t="s">
        <v>21</v>
      </c>
      <c r="M9775" t="s">
        <v>21</v>
      </c>
      <c r="N9775" t="s">
        <v>21</v>
      </c>
      <c r="O9775" t="s">
        <v>21</v>
      </c>
      <c r="P9775" t="s">
        <v>21</v>
      </c>
      <c r="Q9775" t="s">
        <v>21</v>
      </c>
      <c r="S9775" t="s">
        <v>21</v>
      </c>
      <c r="T9775">
        <v>1</v>
      </c>
    </row>
    <row r="9776" spans="1:20" x14ac:dyDescent="0.35">
      <c r="A9776" t="s">
        <v>6775</v>
      </c>
      <c r="B9776">
        <f>COUNTIF(A:A,Tabella1[[#This Row],[COD_LOCALE_PROGETTO]])</f>
        <v>4</v>
      </c>
      <c r="C9776">
        <f>COUNTIF(B:B,Tabella1[[#This Row],[NUMERO DI PROGETTO PER OGNI SOGGETTO]])</f>
        <v>364</v>
      </c>
      <c r="D9776">
        <v>3</v>
      </c>
      <c r="E9776" t="s">
        <v>24</v>
      </c>
      <c r="F9776">
        <v>1</v>
      </c>
      <c r="G9776">
        <v>1386030488</v>
      </c>
      <c r="H9776" t="s">
        <v>3795</v>
      </c>
      <c r="I9776" t="s">
        <v>19</v>
      </c>
      <c r="J9776" t="s">
        <v>20</v>
      </c>
      <c r="K9776" t="s">
        <v>21</v>
      </c>
      <c r="L9776" t="s">
        <v>21</v>
      </c>
      <c r="M9776" t="s">
        <v>21</v>
      </c>
      <c r="N9776" t="s">
        <v>22</v>
      </c>
      <c r="O9776" t="s">
        <v>23</v>
      </c>
      <c r="P9776" t="s">
        <v>21</v>
      </c>
      <c r="Q9776" t="s">
        <v>21</v>
      </c>
      <c r="S9776" t="s">
        <v>21</v>
      </c>
      <c r="T9776">
        <v>1</v>
      </c>
    </row>
    <row r="9777" spans="1:20" x14ac:dyDescent="0.35">
      <c r="A9777" t="s">
        <v>6775</v>
      </c>
      <c r="B9777">
        <f>COUNTIF(A:A,Tabella1[[#This Row],[COD_LOCALE_PROGETTO]])</f>
        <v>4</v>
      </c>
      <c r="C9777">
        <f>COUNTIF(B:B,Tabella1[[#This Row],[NUMERO DI PROGETTO PER OGNI SOGGETTO]])</f>
        <v>364</v>
      </c>
      <c r="D9777">
        <v>4</v>
      </c>
      <c r="E9777" t="s">
        <v>28</v>
      </c>
      <c r="F9777">
        <v>1</v>
      </c>
      <c r="G9777">
        <v>6064300483</v>
      </c>
      <c r="H9777" t="s">
        <v>6771</v>
      </c>
      <c r="I9777" t="s">
        <v>272</v>
      </c>
      <c r="J9777" t="s">
        <v>273</v>
      </c>
      <c r="K9777" t="s">
        <v>21</v>
      </c>
      <c r="L9777" t="s">
        <v>21</v>
      </c>
      <c r="M9777" t="s">
        <v>21</v>
      </c>
      <c r="N9777" t="s">
        <v>21</v>
      </c>
      <c r="O9777" t="s">
        <v>21</v>
      </c>
      <c r="P9777" t="s">
        <v>21</v>
      </c>
      <c r="Q9777" t="s">
        <v>21</v>
      </c>
      <c r="S9777" t="s">
        <v>21</v>
      </c>
      <c r="T9777">
        <v>1</v>
      </c>
    </row>
    <row r="9778" spans="1:20" x14ac:dyDescent="0.35">
      <c r="A9778" t="s">
        <v>6778</v>
      </c>
      <c r="B9778">
        <f>COUNTIF(A:A,Tabella1[[#This Row],[COD_LOCALE_PROGETTO]])</f>
        <v>3</v>
      </c>
      <c r="C9778">
        <f>COUNTIF(B:B,Tabella1[[#This Row],[NUMERO DI PROGETTO PER OGNI SOGGETTO]])</f>
        <v>5880</v>
      </c>
      <c r="D9778">
        <v>1</v>
      </c>
      <c r="E9778" t="s">
        <v>18</v>
      </c>
      <c r="F9778">
        <v>1</v>
      </c>
      <c r="G9778">
        <v>1386030488</v>
      </c>
      <c r="H9778" t="s">
        <v>6768</v>
      </c>
      <c r="I9778" t="s">
        <v>19</v>
      </c>
      <c r="J9778" t="s">
        <v>20</v>
      </c>
      <c r="K9778" t="s">
        <v>21</v>
      </c>
      <c r="L9778" t="s">
        <v>21</v>
      </c>
      <c r="M9778" t="s">
        <v>21</v>
      </c>
      <c r="N9778" t="s">
        <v>21</v>
      </c>
      <c r="O9778" t="s">
        <v>21</v>
      </c>
      <c r="P9778" t="s">
        <v>21</v>
      </c>
      <c r="Q9778" t="s">
        <v>21</v>
      </c>
      <c r="S9778" t="s">
        <v>21</v>
      </c>
      <c r="T9778">
        <v>1</v>
      </c>
    </row>
    <row r="9779" spans="1:20" x14ac:dyDescent="0.35">
      <c r="A9779" t="s">
        <v>6778</v>
      </c>
      <c r="B9779">
        <f>COUNTIF(A:A,Tabella1[[#This Row],[COD_LOCALE_PROGETTO]])</f>
        <v>3</v>
      </c>
      <c r="C9779">
        <f>COUNTIF(B:B,Tabella1[[#This Row],[NUMERO DI PROGETTO PER OGNI SOGGETTO]])</f>
        <v>5880</v>
      </c>
      <c r="D9779">
        <v>3</v>
      </c>
      <c r="E9779" t="s">
        <v>24</v>
      </c>
      <c r="F9779">
        <v>1</v>
      </c>
      <c r="G9779">
        <v>1386030488</v>
      </c>
      <c r="H9779" t="s">
        <v>3795</v>
      </c>
      <c r="I9779" t="s">
        <v>19</v>
      </c>
      <c r="J9779" t="s">
        <v>20</v>
      </c>
      <c r="K9779" t="s">
        <v>21</v>
      </c>
      <c r="L9779" t="s">
        <v>21</v>
      </c>
      <c r="M9779" t="s">
        <v>21</v>
      </c>
      <c r="N9779" t="s">
        <v>2067</v>
      </c>
      <c r="O9779" t="s">
        <v>2068</v>
      </c>
      <c r="P9779" t="s">
        <v>21</v>
      </c>
      <c r="Q9779" t="s">
        <v>21</v>
      </c>
      <c r="S9779" t="s">
        <v>21</v>
      </c>
      <c r="T9779">
        <v>1</v>
      </c>
    </row>
    <row r="9780" spans="1:20" x14ac:dyDescent="0.35">
      <c r="A9780" t="s">
        <v>6778</v>
      </c>
      <c r="B9780">
        <f>COUNTIF(A:A,Tabella1[[#This Row],[COD_LOCALE_PROGETTO]])</f>
        <v>3</v>
      </c>
      <c r="C9780">
        <f>COUNTIF(B:B,Tabella1[[#This Row],[NUMERO DI PROGETTO PER OGNI SOGGETTO]])</f>
        <v>5880</v>
      </c>
      <c r="D9780">
        <v>4</v>
      </c>
      <c r="E9780" t="s">
        <v>28</v>
      </c>
      <c r="F9780">
        <v>1</v>
      </c>
      <c r="G9780">
        <v>967720285</v>
      </c>
      <c r="H9780" t="s">
        <v>6779</v>
      </c>
      <c r="I9780" t="s">
        <v>353</v>
      </c>
      <c r="J9780" t="s">
        <v>354</v>
      </c>
      <c r="K9780" t="s">
        <v>21</v>
      </c>
      <c r="L9780" t="s">
        <v>21</v>
      </c>
      <c r="M9780" t="s">
        <v>21</v>
      </c>
      <c r="N9780" t="s">
        <v>21</v>
      </c>
      <c r="O9780" t="s">
        <v>21</v>
      </c>
      <c r="P9780" t="s">
        <v>21</v>
      </c>
      <c r="Q9780" t="s">
        <v>21</v>
      </c>
      <c r="S9780" t="s">
        <v>21</v>
      </c>
      <c r="T9780">
        <v>1</v>
      </c>
    </row>
    <row r="9781" spans="1:20" x14ac:dyDescent="0.35">
      <c r="A9781" t="s">
        <v>6780</v>
      </c>
      <c r="B9781">
        <f>COUNTIF(A:A,Tabella1[[#This Row],[COD_LOCALE_PROGETTO]])</f>
        <v>4</v>
      </c>
      <c r="C9781">
        <f>COUNTIF(B:B,Tabella1[[#This Row],[NUMERO DI PROGETTO PER OGNI SOGGETTO]])</f>
        <v>364</v>
      </c>
      <c r="D9781">
        <v>1</v>
      </c>
      <c r="E9781" t="s">
        <v>18</v>
      </c>
      <c r="F9781">
        <v>1</v>
      </c>
      <c r="G9781">
        <v>1386030488</v>
      </c>
      <c r="H9781" t="s">
        <v>6768</v>
      </c>
      <c r="I9781" t="s">
        <v>19</v>
      </c>
      <c r="J9781" t="s">
        <v>20</v>
      </c>
      <c r="K9781" t="s">
        <v>21</v>
      </c>
      <c r="L9781" t="s">
        <v>21</v>
      </c>
      <c r="M9781" t="s">
        <v>21</v>
      </c>
      <c r="N9781" t="s">
        <v>21</v>
      </c>
      <c r="O9781" t="s">
        <v>21</v>
      </c>
      <c r="P9781" t="s">
        <v>21</v>
      </c>
      <c r="Q9781" t="s">
        <v>21</v>
      </c>
      <c r="S9781" t="s">
        <v>21</v>
      </c>
      <c r="T9781">
        <v>1</v>
      </c>
    </row>
    <row r="9782" spans="1:20" x14ac:dyDescent="0.35">
      <c r="A9782" t="s">
        <v>6780</v>
      </c>
      <c r="B9782">
        <f>COUNTIF(A:A,Tabella1[[#This Row],[COD_LOCALE_PROGETTO]])</f>
        <v>4</v>
      </c>
      <c r="C9782">
        <f>COUNTIF(B:B,Tabella1[[#This Row],[NUMERO DI PROGETTO PER OGNI SOGGETTO]])</f>
        <v>364</v>
      </c>
      <c r="D9782">
        <v>3</v>
      </c>
      <c r="E9782" t="s">
        <v>24</v>
      </c>
      <c r="F9782">
        <v>1</v>
      </c>
      <c r="G9782">
        <v>1386030488</v>
      </c>
      <c r="H9782" t="s">
        <v>3795</v>
      </c>
      <c r="I9782" t="s">
        <v>19</v>
      </c>
      <c r="J9782" t="s">
        <v>20</v>
      </c>
      <c r="K9782" t="s">
        <v>21</v>
      </c>
      <c r="L9782" t="s">
        <v>21</v>
      </c>
      <c r="M9782" t="s">
        <v>21</v>
      </c>
      <c r="N9782" t="s">
        <v>22</v>
      </c>
      <c r="O9782" t="s">
        <v>23</v>
      </c>
      <c r="P9782" t="s">
        <v>21</v>
      </c>
      <c r="Q9782" t="s">
        <v>21</v>
      </c>
      <c r="S9782" t="s">
        <v>21</v>
      </c>
      <c r="T9782">
        <v>1</v>
      </c>
    </row>
    <row r="9783" spans="1:20" x14ac:dyDescent="0.35">
      <c r="A9783" t="s">
        <v>6780</v>
      </c>
      <c r="B9783">
        <f>COUNTIF(A:A,Tabella1[[#This Row],[COD_LOCALE_PROGETTO]])</f>
        <v>4</v>
      </c>
      <c r="C9783">
        <f>COUNTIF(B:B,Tabella1[[#This Row],[NUMERO DI PROGETTO PER OGNI SOGGETTO]])</f>
        <v>364</v>
      </c>
      <c r="D9783">
        <v>4</v>
      </c>
      <c r="E9783" t="s">
        <v>28</v>
      </c>
      <c r="F9783">
        <v>1</v>
      </c>
      <c r="G9783">
        <v>5481840964</v>
      </c>
      <c r="H9783" t="s">
        <v>6781</v>
      </c>
      <c r="I9783" t="s">
        <v>272</v>
      </c>
      <c r="J9783" t="s">
        <v>273</v>
      </c>
      <c r="K9783" t="s">
        <v>21</v>
      </c>
      <c r="L9783" t="s">
        <v>21</v>
      </c>
      <c r="M9783" t="s">
        <v>21</v>
      </c>
      <c r="N9783" t="s">
        <v>21</v>
      </c>
      <c r="O9783" t="s">
        <v>21</v>
      </c>
      <c r="P9783" t="s">
        <v>21</v>
      </c>
      <c r="Q9783" t="s">
        <v>21</v>
      </c>
      <c r="S9783" t="s">
        <v>21</v>
      </c>
      <c r="T9783">
        <v>1</v>
      </c>
    </row>
    <row r="9784" spans="1:20" x14ac:dyDescent="0.35">
      <c r="A9784" t="s">
        <v>6780</v>
      </c>
      <c r="B9784">
        <f>COUNTIF(A:A,Tabella1[[#This Row],[COD_LOCALE_PROGETTO]])</f>
        <v>4</v>
      </c>
      <c r="C9784">
        <f>COUNTIF(B:B,Tabella1[[#This Row],[NUMERO DI PROGETTO PER OGNI SOGGETTO]])</f>
        <v>364</v>
      </c>
      <c r="D9784">
        <v>4</v>
      </c>
      <c r="E9784" t="s">
        <v>28</v>
      </c>
      <c r="F9784">
        <v>2</v>
      </c>
      <c r="G9784">
        <v>8450891000</v>
      </c>
      <c r="H9784" t="s">
        <v>6782</v>
      </c>
      <c r="I9784" t="s">
        <v>353</v>
      </c>
      <c r="J9784" t="s">
        <v>354</v>
      </c>
      <c r="K9784" t="s">
        <v>21</v>
      </c>
      <c r="L9784" t="s">
        <v>21</v>
      </c>
      <c r="M9784" t="s">
        <v>21</v>
      </c>
      <c r="N9784" t="s">
        <v>21</v>
      </c>
      <c r="O9784" t="s">
        <v>21</v>
      </c>
      <c r="P9784" t="s">
        <v>21</v>
      </c>
      <c r="Q9784" t="s">
        <v>21</v>
      </c>
      <c r="S9784" t="s">
        <v>21</v>
      </c>
      <c r="T9784">
        <v>1</v>
      </c>
    </row>
    <row r="9785" spans="1:20" x14ac:dyDescent="0.35">
      <c r="A9785" t="s">
        <v>6783</v>
      </c>
      <c r="B9785">
        <f>COUNTIF(A:A,Tabella1[[#This Row],[COD_LOCALE_PROGETTO]])</f>
        <v>3</v>
      </c>
      <c r="C9785">
        <f>COUNTIF(B:B,Tabella1[[#This Row],[NUMERO DI PROGETTO PER OGNI SOGGETTO]])</f>
        <v>5880</v>
      </c>
      <c r="D9785">
        <v>1</v>
      </c>
      <c r="E9785" t="s">
        <v>18</v>
      </c>
      <c r="F9785">
        <v>1</v>
      </c>
      <c r="G9785">
        <v>1386030488</v>
      </c>
      <c r="H9785" t="s">
        <v>3808</v>
      </c>
      <c r="I9785" t="s">
        <v>19</v>
      </c>
      <c r="J9785" t="s">
        <v>20</v>
      </c>
      <c r="K9785" t="s">
        <v>21</v>
      </c>
      <c r="L9785" t="s">
        <v>21</v>
      </c>
      <c r="M9785" t="s">
        <v>21</v>
      </c>
      <c r="N9785" t="s">
        <v>21</v>
      </c>
      <c r="O9785" t="s">
        <v>21</v>
      </c>
      <c r="P9785" t="s">
        <v>21</v>
      </c>
      <c r="Q9785" t="s">
        <v>21</v>
      </c>
      <c r="S9785" t="s">
        <v>21</v>
      </c>
      <c r="T9785">
        <v>1</v>
      </c>
    </row>
    <row r="9786" spans="1:20" x14ac:dyDescent="0.35">
      <c r="A9786" t="s">
        <v>6783</v>
      </c>
      <c r="B9786">
        <f>COUNTIF(A:A,Tabella1[[#This Row],[COD_LOCALE_PROGETTO]])</f>
        <v>3</v>
      </c>
      <c r="C9786">
        <f>COUNTIF(B:B,Tabella1[[#This Row],[NUMERO DI PROGETTO PER OGNI SOGGETTO]])</f>
        <v>5880</v>
      </c>
      <c r="D9786">
        <v>3</v>
      </c>
      <c r="E9786" t="s">
        <v>24</v>
      </c>
      <c r="F9786">
        <v>1</v>
      </c>
      <c r="G9786" t="s">
        <v>271</v>
      </c>
      <c r="H9786" t="s">
        <v>6784</v>
      </c>
      <c r="I9786" t="s">
        <v>537</v>
      </c>
      <c r="J9786" t="s">
        <v>538</v>
      </c>
      <c r="K9786" t="s">
        <v>21</v>
      </c>
      <c r="L9786" t="s">
        <v>21</v>
      </c>
      <c r="M9786" t="s">
        <v>21</v>
      </c>
      <c r="N9786" t="s">
        <v>2505</v>
      </c>
      <c r="O9786" t="s">
        <v>2506</v>
      </c>
      <c r="P9786" t="s">
        <v>21</v>
      </c>
      <c r="Q9786" t="s">
        <v>21</v>
      </c>
      <c r="S9786" t="s">
        <v>21</v>
      </c>
      <c r="T9786">
        <v>1</v>
      </c>
    </row>
    <row r="9787" spans="1:20" x14ac:dyDescent="0.35">
      <c r="A9787" t="s">
        <v>6783</v>
      </c>
      <c r="B9787">
        <f>COUNTIF(A:A,Tabella1[[#This Row],[COD_LOCALE_PROGETTO]])</f>
        <v>3</v>
      </c>
      <c r="C9787">
        <f>COUNTIF(B:B,Tabella1[[#This Row],[NUMERO DI PROGETTO PER OGNI SOGGETTO]])</f>
        <v>5880</v>
      </c>
      <c r="D9787">
        <v>4</v>
      </c>
      <c r="E9787" t="s">
        <v>28</v>
      </c>
      <c r="F9787">
        <v>1</v>
      </c>
      <c r="G9787" t="s">
        <v>271</v>
      </c>
      <c r="H9787" t="s">
        <v>6784</v>
      </c>
      <c r="I9787" t="s">
        <v>537</v>
      </c>
      <c r="J9787" t="s">
        <v>538</v>
      </c>
      <c r="K9787" t="s">
        <v>21</v>
      </c>
      <c r="L9787" t="s">
        <v>21</v>
      </c>
      <c r="M9787" t="s">
        <v>21</v>
      </c>
      <c r="N9787" t="s">
        <v>2505</v>
      </c>
      <c r="O9787" t="s">
        <v>2506</v>
      </c>
      <c r="P9787" t="s">
        <v>21</v>
      </c>
      <c r="Q9787" t="s">
        <v>21</v>
      </c>
      <c r="S9787" t="s">
        <v>21</v>
      </c>
      <c r="T9787">
        <v>1</v>
      </c>
    </row>
    <row r="9788" spans="1:20" x14ac:dyDescent="0.35">
      <c r="A9788" t="s">
        <v>6797</v>
      </c>
      <c r="B9788">
        <f>COUNTIF(A:A,Tabella1[[#This Row],[COD_LOCALE_PROGETTO]])</f>
        <v>62</v>
      </c>
      <c r="C9788">
        <f>COUNTIF(B:B,Tabella1[[#This Row],[NUMERO DI PROGETTO PER OGNI SOGGETTO]])</f>
        <v>62</v>
      </c>
      <c r="D9788">
        <v>1</v>
      </c>
      <c r="E9788" t="s">
        <v>18</v>
      </c>
      <c r="F9788">
        <v>1</v>
      </c>
      <c r="G9788">
        <v>1386030488</v>
      </c>
      <c r="H9788" t="s">
        <v>3808</v>
      </c>
      <c r="I9788" t="s">
        <v>19</v>
      </c>
      <c r="J9788" t="s">
        <v>20</v>
      </c>
      <c r="K9788" t="s">
        <v>21</v>
      </c>
      <c r="L9788" t="s">
        <v>21</v>
      </c>
      <c r="M9788" t="s">
        <v>21</v>
      </c>
      <c r="N9788" t="s">
        <v>21</v>
      </c>
      <c r="O9788" t="s">
        <v>21</v>
      </c>
      <c r="P9788" t="s">
        <v>21</v>
      </c>
      <c r="Q9788" t="s">
        <v>21</v>
      </c>
      <c r="S9788" t="s">
        <v>21</v>
      </c>
      <c r="T9788">
        <v>1</v>
      </c>
    </row>
    <row r="9789" spans="1:20" x14ac:dyDescent="0.35">
      <c r="A9789" t="s">
        <v>6797</v>
      </c>
      <c r="B9789">
        <f>COUNTIF(A:A,Tabella1[[#This Row],[COD_LOCALE_PROGETTO]])</f>
        <v>62</v>
      </c>
      <c r="C9789">
        <f>COUNTIF(B:B,Tabella1[[#This Row],[NUMERO DI PROGETTO PER OGNI SOGGETTO]])</f>
        <v>62</v>
      </c>
      <c r="D9789">
        <v>3</v>
      </c>
      <c r="E9789" t="s">
        <v>24</v>
      </c>
      <c r="F9789">
        <v>1</v>
      </c>
      <c r="G9789">
        <v>5065320482</v>
      </c>
      <c r="H9789" t="s">
        <v>6785</v>
      </c>
      <c r="I9789" t="s">
        <v>6786</v>
      </c>
      <c r="J9789" t="s">
        <v>6787</v>
      </c>
      <c r="K9789" t="s">
        <v>21</v>
      </c>
      <c r="L9789" t="s">
        <v>21</v>
      </c>
      <c r="M9789" t="s">
        <v>21</v>
      </c>
      <c r="N9789" t="s">
        <v>22</v>
      </c>
      <c r="O9789" t="s">
        <v>23</v>
      </c>
      <c r="P9789" t="s">
        <v>21</v>
      </c>
      <c r="Q9789" t="s">
        <v>21</v>
      </c>
      <c r="S9789" t="s">
        <v>21</v>
      </c>
      <c r="T9789">
        <v>1</v>
      </c>
    </row>
    <row r="9790" spans="1:20" x14ac:dyDescent="0.35">
      <c r="A9790" t="s">
        <v>6797</v>
      </c>
      <c r="B9790">
        <f>COUNTIF(A:A,Tabella1[[#This Row],[COD_LOCALE_PROGETTO]])</f>
        <v>62</v>
      </c>
      <c r="C9790">
        <f>COUNTIF(B:B,Tabella1[[#This Row],[NUMERO DI PROGETTO PER OGNI SOGGETTO]])</f>
        <v>62</v>
      </c>
      <c r="D9790">
        <v>3</v>
      </c>
      <c r="E9790" t="s">
        <v>24</v>
      </c>
      <c r="F9790">
        <v>2</v>
      </c>
      <c r="G9790">
        <v>1386030488</v>
      </c>
      <c r="H9790" t="s">
        <v>3795</v>
      </c>
      <c r="I9790" t="s">
        <v>19</v>
      </c>
      <c r="J9790" t="s">
        <v>20</v>
      </c>
      <c r="K9790" t="s">
        <v>21</v>
      </c>
      <c r="L9790" t="s">
        <v>21</v>
      </c>
      <c r="M9790" t="s">
        <v>21</v>
      </c>
      <c r="N9790" t="s">
        <v>22</v>
      </c>
      <c r="O9790" t="s">
        <v>23</v>
      </c>
      <c r="P9790" t="s">
        <v>21</v>
      </c>
      <c r="Q9790" t="s">
        <v>21</v>
      </c>
      <c r="S9790" t="s">
        <v>21</v>
      </c>
      <c r="T9790">
        <v>1</v>
      </c>
    </row>
    <row r="9791" spans="1:20" x14ac:dyDescent="0.35">
      <c r="A9791" t="s">
        <v>6797</v>
      </c>
      <c r="B9791">
        <f>COUNTIF(A:A,Tabella1[[#This Row],[COD_LOCALE_PROGETTO]])</f>
        <v>62</v>
      </c>
      <c r="C9791">
        <f>COUNTIF(B:B,Tabella1[[#This Row],[NUMERO DI PROGETTO PER OGNI SOGGETTO]])</f>
        <v>62</v>
      </c>
      <c r="D9791">
        <v>4</v>
      </c>
      <c r="E9791" t="s">
        <v>28</v>
      </c>
      <c r="F9791">
        <v>1</v>
      </c>
      <c r="G9791" t="s">
        <v>271</v>
      </c>
      <c r="H9791" t="s">
        <v>6776</v>
      </c>
      <c r="I9791" t="s">
        <v>272</v>
      </c>
      <c r="J9791" t="s">
        <v>273</v>
      </c>
      <c r="K9791" t="s">
        <v>21</v>
      </c>
      <c r="L9791" t="s">
        <v>21</v>
      </c>
      <c r="M9791" t="s">
        <v>21</v>
      </c>
      <c r="N9791" t="s">
        <v>21</v>
      </c>
      <c r="O9791" t="s">
        <v>21</v>
      </c>
      <c r="P9791" t="s">
        <v>21</v>
      </c>
      <c r="Q9791" t="s">
        <v>21</v>
      </c>
      <c r="S9791" t="s">
        <v>21</v>
      </c>
      <c r="T9791">
        <v>1</v>
      </c>
    </row>
    <row r="9792" spans="1:20" x14ac:dyDescent="0.35">
      <c r="A9792" t="s">
        <v>6797</v>
      </c>
      <c r="B9792">
        <f>COUNTIF(A:A,Tabella1[[#This Row],[COD_LOCALE_PROGETTO]])</f>
        <v>62</v>
      </c>
      <c r="C9792">
        <f>COUNTIF(B:B,Tabella1[[#This Row],[NUMERO DI PROGETTO PER OGNI SOGGETTO]])</f>
        <v>62</v>
      </c>
      <c r="D9792">
        <v>4</v>
      </c>
      <c r="E9792" t="s">
        <v>28</v>
      </c>
      <c r="F9792">
        <v>2</v>
      </c>
      <c r="G9792">
        <v>0</v>
      </c>
      <c r="H9792" t="s">
        <v>5354</v>
      </c>
      <c r="I9792" t="s">
        <v>33</v>
      </c>
      <c r="J9792" t="s">
        <v>34</v>
      </c>
      <c r="K9792" t="s">
        <v>21</v>
      </c>
      <c r="L9792" t="s">
        <v>21</v>
      </c>
      <c r="M9792" t="s">
        <v>21</v>
      </c>
      <c r="N9792" t="s">
        <v>3035</v>
      </c>
      <c r="O9792" t="s">
        <v>3036</v>
      </c>
      <c r="P9792" t="s">
        <v>21</v>
      </c>
      <c r="Q9792" t="s">
        <v>21</v>
      </c>
      <c r="S9792" t="s">
        <v>21</v>
      </c>
      <c r="T9792">
        <v>1</v>
      </c>
    </row>
    <row r="9793" spans="1:20" x14ac:dyDescent="0.35">
      <c r="A9793" t="s">
        <v>6797</v>
      </c>
      <c r="B9793">
        <f>COUNTIF(A:A,Tabella1[[#This Row],[COD_LOCALE_PROGETTO]])</f>
        <v>62</v>
      </c>
      <c r="C9793">
        <f>COUNTIF(B:B,Tabella1[[#This Row],[NUMERO DI PROGETTO PER OGNI SOGGETTO]])</f>
        <v>62</v>
      </c>
      <c r="D9793">
        <v>4</v>
      </c>
      <c r="E9793" t="s">
        <v>28</v>
      </c>
      <c r="F9793">
        <v>3</v>
      </c>
      <c r="G9793" t="s">
        <v>6798</v>
      </c>
      <c r="H9793" t="s">
        <v>6799</v>
      </c>
      <c r="I9793" t="s">
        <v>33</v>
      </c>
      <c r="J9793" t="s">
        <v>34</v>
      </c>
      <c r="K9793" t="s">
        <v>21</v>
      </c>
      <c r="L9793" t="s">
        <v>21</v>
      </c>
      <c r="M9793" t="s">
        <v>21</v>
      </c>
      <c r="N9793" t="s">
        <v>3035</v>
      </c>
      <c r="O9793" t="s">
        <v>3036</v>
      </c>
      <c r="P9793" t="s">
        <v>21</v>
      </c>
      <c r="Q9793" t="s">
        <v>21</v>
      </c>
      <c r="S9793" t="s">
        <v>21</v>
      </c>
      <c r="T9793">
        <v>1</v>
      </c>
    </row>
    <row r="9794" spans="1:20" x14ac:dyDescent="0.35">
      <c r="A9794" t="s">
        <v>6797</v>
      </c>
      <c r="B9794">
        <f>COUNTIF(A:A,Tabella1[[#This Row],[COD_LOCALE_PROGETTO]])</f>
        <v>62</v>
      </c>
      <c r="C9794">
        <f>COUNTIF(B:B,Tabella1[[#This Row],[NUMERO DI PROGETTO PER OGNI SOGGETTO]])</f>
        <v>62</v>
      </c>
      <c r="D9794">
        <v>4</v>
      </c>
      <c r="E9794" t="s">
        <v>28</v>
      </c>
      <c r="F9794">
        <v>4</v>
      </c>
      <c r="G9794" t="s">
        <v>5509</v>
      </c>
      <c r="H9794" t="s">
        <v>6800</v>
      </c>
      <c r="I9794" t="s">
        <v>33</v>
      </c>
      <c r="J9794" t="s">
        <v>34</v>
      </c>
      <c r="K9794" t="s">
        <v>21</v>
      </c>
      <c r="L9794" t="s">
        <v>21</v>
      </c>
      <c r="M9794" t="s">
        <v>21</v>
      </c>
      <c r="N9794" t="s">
        <v>3035</v>
      </c>
      <c r="O9794" t="s">
        <v>3036</v>
      </c>
      <c r="P9794" t="s">
        <v>21</v>
      </c>
      <c r="Q9794" t="s">
        <v>21</v>
      </c>
      <c r="S9794" t="s">
        <v>21</v>
      </c>
      <c r="T9794">
        <v>1</v>
      </c>
    </row>
    <row r="9795" spans="1:20" x14ac:dyDescent="0.35">
      <c r="A9795" t="s">
        <v>6797</v>
      </c>
      <c r="B9795">
        <f>COUNTIF(A:A,Tabella1[[#This Row],[COD_LOCALE_PROGETTO]])</f>
        <v>62</v>
      </c>
      <c r="C9795">
        <f>COUNTIF(B:B,Tabella1[[#This Row],[NUMERO DI PROGETTO PER OGNI SOGGETTO]])</f>
        <v>62</v>
      </c>
      <c r="D9795">
        <v>4</v>
      </c>
      <c r="E9795" t="s">
        <v>28</v>
      </c>
      <c r="F9795">
        <v>5</v>
      </c>
      <c r="G9795">
        <v>389750480</v>
      </c>
      <c r="H9795" t="s">
        <v>6801</v>
      </c>
      <c r="I9795" t="s">
        <v>272</v>
      </c>
      <c r="J9795" t="s">
        <v>273</v>
      </c>
      <c r="K9795" t="s">
        <v>21</v>
      </c>
      <c r="L9795" t="s">
        <v>21</v>
      </c>
      <c r="M9795" t="s">
        <v>21</v>
      </c>
      <c r="N9795" t="s">
        <v>21</v>
      </c>
      <c r="O9795" t="s">
        <v>21</v>
      </c>
      <c r="P9795" t="s">
        <v>21</v>
      </c>
      <c r="Q9795" t="s">
        <v>21</v>
      </c>
      <c r="S9795" t="s">
        <v>21</v>
      </c>
      <c r="T9795">
        <v>1</v>
      </c>
    </row>
    <row r="9796" spans="1:20" x14ac:dyDescent="0.35">
      <c r="A9796" t="s">
        <v>6797</v>
      </c>
      <c r="B9796">
        <f>COUNTIF(A:A,Tabella1[[#This Row],[COD_LOCALE_PROGETTO]])</f>
        <v>62</v>
      </c>
      <c r="C9796">
        <f>COUNTIF(B:B,Tabella1[[#This Row],[NUMERO DI PROGETTO PER OGNI SOGGETTO]])</f>
        <v>62</v>
      </c>
      <c r="D9796">
        <v>4</v>
      </c>
      <c r="E9796" t="s">
        <v>28</v>
      </c>
      <c r="F9796">
        <v>6</v>
      </c>
      <c r="G9796">
        <v>637950015</v>
      </c>
      <c r="H9796" t="s">
        <v>6788</v>
      </c>
      <c r="I9796" t="s">
        <v>33</v>
      </c>
      <c r="J9796" t="s">
        <v>34</v>
      </c>
      <c r="K9796" t="s">
        <v>21</v>
      </c>
      <c r="L9796" t="s">
        <v>21</v>
      </c>
      <c r="M9796" t="s">
        <v>21</v>
      </c>
      <c r="N9796" t="s">
        <v>3035</v>
      </c>
      <c r="O9796" t="s">
        <v>3036</v>
      </c>
      <c r="P9796" t="s">
        <v>21</v>
      </c>
      <c r="Q9796" t="s">
        <v>21</v>
      </c>
      <c r="S9796" t="s">
        <v>21</v>
      </c>
      <c r="T9796">
        <v>1</v>
      </c>
    </row>
    <row r="9797" spans="1:20" x14ac:dyDescent="0.35">
      <c r="A9797" t="s">
        <v>6797</v>
      </c>
      <c r="B9797">
        <f>COUNTIF(A:A,Tabella1[[#This Row],[COD_LOCALE_PROGETTO]])</f>
        <v>62</v>
      </c>
      <c r="C9797">
        <f>COUNTIF(B:B,Tabella1[[#This Row],[NUMERO DI PROGETTO PER OGNI SOGGETTO]])</f>
        <v>62</v>
      </c>
      <c r="D9797">
        <v>4</v>
      </c>
      <c r="E9797" t="s">
        <v>28</v>
      </c>
      <c r="F9797">
        <v>7</v>
      </c>
      <c r="G9797">
        <v>850400151</v>
      </c>
      <c r="H9797" t="s">
        <v>6802</v>
      </c>
      <c r="I9797" t="s">
        <v>33</v>
      </c>
      <c r="J9797" t="s">
        <v>34</v>
      </c>
      <c r="K9797" t="s">
        <v>21</v>
      </c>
      <c r="L9797" t="s">
        <v>21</v>
      </c>
      <c r="M9797" t="s">
        <v>21</v>
      </c>
      <c r="N9797" t="s">
        <v>3035</v>
      </c>
      <c r="O9797" t="s">
        <v>3036</v>
      </c>
      <c r="P9797" t="s">
        <v>21</v>
      </c>
      <c r="Q9797" t="s">
        <v>21</v>
      </c>
      <c r="S9797" t="s">
        <v>21</v>
      </c>
      <c r="T9797">
        <v>1</v>
      </c>
    </row>
    <row r="9798" spans="1:20" x14ac:dyDescent="0.35">
      <c r="A9798" t="s">
        <v>6797</v>
      </c>
      <c r="B9798">
        <f>COUNTIF(A:A,Tabella1[[#This Row],[COD_LOCALE_PROGETTO]])</f>
        <v>62</v>
      </c>
      <c r="C9798">
        <f>COUNTIF(B:B,Tabella1[[#This Row],[NUMERO DI PROGETTO PER OGNI SOGGETTO]])</f>
        <v>62</v>
      </c>
      <c r="D9798">
        <v>4</v>
      </c>
      <c r="E9798" t="s">
        <v>28</v>
      </c>
      <c r="F9798">
        <v>8</v>
      </c>
      <c r="G9798">
        <v>1261200529</v>
      </c>
      <c r="H9798" t="s">
        <v>6803</v>
      </c>
      <c r="I9798" t="s">
        <v>553</v>
      </c>
      <c r="J9798" t="s">
        <v>554</v>
      </c>
      <c r="K9798" t="s">
        <v>21</v>
      </c>
      <c r="L9798" t="s">
        <v>21</v>
      </c>
      <c r="M9798" t="s">
        <v>21</v>
      </c>
      <c r="N9798" t="s">
        <v>21</v>
      </c>
      <c r="O9798" t="s">
        <v>21</v>
      </c>
      <c r="P9798" t="s">
        <v>21</v>
      </c>
      <c r="Q9798" t="s">
        <v>21</v>
      </c>
      <c r="S9798" t="s">
        <v>21</v>
      </c>
      <c r="T9798">
        <v>1</v>
      </c>
    </row>
    <row r="9799" spans="1:20" x14ac:dyDescent="0.35">
      <c r="A9799" t="s">
        <v>6797</v>
      </c>
      <c r="B9799">
        <f>COUNTIF(A:A,Tabella1[[#This Row],[COD_LOCALE_PROGETTO]])</f>
        <v>62</v>
      </c>
      <c r="C9799">
        <f>COUNTIF(B:B,Tabella1[[#This Row],[NUMERO DI PROGETTO PER OGNI SOGGETTO]])</f>
        <v>62</v>
      </c>
      <c r="D9799">
        <v>4</v>
      </c>
      <c r="E9799" t="s">
        <v>28</v>
      </c>
      <c r="F9799">
        <v>9</v>
      </c>
      <c r="G9799" t="s">
        <v>6804</v>
      </c>
      <c r="H9799" t="s">
        <v>6805</v>
      </c>
      <c r="I9799" t="s">
        <v>353</v>
      </c>
      <c r="J9799" t="s">
        <v>354</v>
      </c>
      <c r="K9799" t="s">
        <v>21</v>
      </c>
      <c r="L9799" t="s">
        <v>21</v>
      </c>
      <c r="M9799" t="s">
        <v>21</v>
      </c>
      <c r="N9799" t="s">
        <v>21</v>
      </c>
      <c r="O9799" t="s">
        <v>21</v>
      </c>
      <c r="P9799" t="s">
        <v>21</v>
      </c>
      <c r="Q9799" t="s">
        <v>21</v>
      </c>
      <c r="S9799" t="s">
        <v>21</v>
      </c>
      <c r="T9799">
        <v>1</v>
      </c>
    </row>
    <row r="9800" spans="1:20" x14ac:dyDescent="0.35">
      <c r="A9800" t="s">
        <v>6797</v>
      </c>
      <c r="B9800">
        <f>COUNTIF(A:A,Tabella1[[#This Row],[COD_LOCALE_PROGETTO]])</f>
        <v>62</v>
      </c>
      <c r="C9800">
        <f>COUNTIF(B:B,Tabella1[[#This Row],[NUMERO DI PROGETTO PER OGNI SOGGETTO]])</f>
        <v>62</v>
      </c>
      <c r="D9800">
        <v>4</v>
      </c>
      <c r="E9800" t="s">
        <v>28</v>
      </c>
      <c r="F9800">
        <v>10</v>
      </c>
      <c r="G9800">
        <v>1312870478</v>
      </c>
      <c r="H9800" t="s">
        <v>6806</v>
      </c>
      <c r="I9800" t="s">
        <v>33</v>
      </c>
      <c r="J9800" t="s">
        <v>34</v>
      </c>
      <c r="K9800" t="s">
        <v>21</v>
      </c>
      <c r="L9800" t="s">
        <v>21</v>
      </c>
      <c r="M9800" t="s">
        <v>21</v>
      </c>
      <c r="N9800" t="s">
        <v>3035</v>
      </c>
      <c r="O9800" t="s">
        <v>3036</v>
      </c>
      <c r="P9800" t="s">
        <v>21</v>
      </c>
      <c r="Q9800" t="s">
        <v>21</v>
      </c>
      <c r="S9800" t="s">
        <v>21</v>
      </c>
      <c r="T9800">
        <v>1</v>
      </c>
    </row>
    <row r="9801" spans="1:20" x14ac:dyDescent="0.35">
      <c r="A9801" t="s">
        <v>6797</v>
      </c>
      <c r="B9801">
        <f>COUNTIF(A:A,Tabella1[[#This Row],[COD_LOCALE_PROGETTO]])</f>
        <v>62</v>
      </c>
      <c r="C9801">
        <f>COUNTIF(B:B,Tabella1[[#This Row],[NUMERO DI PROGETTO PER OGNI SOGGETTO]])</f>
        <v>62</v>
      </c>
      <c r="D9801">
        <v>4</v>
      </c>
      <c r="E9801" t="s">
        <v>28</v>
      </c>
      <c r="F9801">
        <v>11</v>
      </c>
      <c r="G9801">
        <v>1350780498</v>
      </c>
      <c r="H9801" t="s">
        <v>3564</v>
      </c>
      <c r="I9801" t="s">
        <v>272</v>
      </c>
      <c r="J9801" t="s">
        <v>273</v>
      </c>
      <c r="K9801" t="s">
        <v>21</v>
      </c>
      <c r="L9801" t="s">
        <v>21</v>
      </c>
      <c r="M9801" t="s">
        <v>21</v>
      </c>
      <c r="N9801" t="s">
        <v>21</v>
      </c>
      <c r="O9801" t="s">
        <v>21</v>
      </c>
      <c r="P9801" t="s">
        <v>21</v>
      </c>
      <c r="Q9801" t="s">
        <v>21</v>
      </c>
      <c r="S9801" t="s">
        <v>21</v>
      </c>
      <c r="T9801">
        <v>1</v>
      </c>
    </row>
    <row r="9802" spans="1:20" x14ac:dyDescent="0.35">
      <c r="A9802" t="s">
        <v>6797</v>
      </c>
      <c r="B9802">
        <f>COUNTIF(A:A,Tabella1[[#This Row],[COD_LOCALE_PROGETTO]])</f>
        <v>62</v>
      </c>
      <c r="C9802">
        <f>COUNTIF(B:B,Tabella1[[#This Row],[NUMERO DI PROGETTO PER OGNI SOGGETTO]])</f>
        <v>62</v>
      </c>
      <c r="D9802">
        <v>4</v>
      </c>
      <c r="E9802" t="s">
        <v>28</v>
      </c>
      <c r="F9802">
        <v>12</v>
      </c>
      <c r="G9802" t="s">
        <v>6807</v>
      </c>
      <c r="H9802" t="s">
        <v>6808</v>
      </c>
      <c r="I9802" t="s">
        <v>272</v>
      </c>
      <c r="J9802" t="s">
        <v>273</v>
      </c>
      <c r="K9802" t="s">
        <v>21</v>
      </c>
      <c r="L9802" t="s">
        <v>21</v>
      </c>
      <c r="M9802" t="s">
        <v>21</v>
      </c>
      <c r="N9802" t="s">
        <v>21</v>
      </c>
      <c r="O9802" t="s">
        <v>21</v>
      </c>
      <c r="P9802" t="s">
        <v>21</v>
      </c>
      <c r="Q9802" t="s">
        <v>21</v>
      </c>
      <c r="S9802" t="s">
        <v>21</v>
      </c>
      <c r="T9802">
        <v>1</v>
      </c>
    </row>
    <row r="9803" spans="1:20" x14ac:dyDescent="0.35">
      <c r="A9803" t="s">
        <v>6797</v>
      </c>
      <c r="B9803">
        <f>COUNTIF(A:A,Tabella1[[#This Row],[COD_LOCALE_PROGETTO]])</f>
        <v>62</v>
      </c>
      <c r="C9803">
        <f>COUNTIF(B:B,Tabella1[[#This Row],[NUMERO DI PROGETTO PER OGNI SOGGETTO]])</f>
        <v>62</v>
      </c>
      <c r="D9803">
        <v>4</v>
      </c>
      <c r="E9803" t="s">
        <v>28</v>
      </c>
      <c r="F9803">
        <v>13</v>
      </c>
      <c r="G9803" t="s">
        <v>6789</v>
      </c>
      <c r="H9803" t="s">
        <v>6790</v>
      </c>
      <c r="I9803" t="s">
        <v>272</v>
      </c>
      <c r="J9803" t="s">
        <v>273</v>
      </c>
      <c r="K9803" t="s">
        <v>21</v>
      </c>
      <c r="L9803" t="s">
        <v>21</v>
      </c>
      <c r="M9803" t="s">
        <v>21</v>
      </c>
      <c r="N9803" t="s">
        <v>21</v>
      </c>
      <c r="O9803" t="s">
        <v>21</v>
      </c>
      <c r="P9803" t="s">
        <v>21</v>
      </c>
      <c r="Q9803" t="s">
        <v>21</v>
      </c>
      <c r="S9803" t="s">
        <v>21</v>
      </c>
      <c r="T9803">
        <v>1</v>
      </c>
    </row>
    <row r="9804" spans="1:20" x14ac:dyDescent="0.35">
      <c r="A9804" t="s">
        <v>6797</v>
      </c>
      <c r="B9804">
        <f>COUNTIF(A:A,Tabella1[[#This Row],[COD_LOCALE_PROGETTO]])</f>
        <v>62</v>
      </c>
      <c r="C9804">
        <f>COUNTIF(B:B,Tabella1[[#This Row],[NUMERO DI PROGETTO PER OGNI SOGGETTO]])</f>
        <v>62</v>
      </c>
      <c r="D9804">
        <v>4</v>
      </c>
      <c r="E9804" t="s">
        <v>28</v>
      </c>
      <c r="F9804">
        <v>14</v>
      </c>
      <c r="G9804">
        <v>1766910499</v>
      </c>
      <c r="H9804" t="s">
        <v>6809</v>
      </c>
      <c r="I9804" t="s">
        <v>33</v>
      </c>
      <c r="J9804" t="s">
        <v>34</v>
      </c>
      <c r="K9804" t="s">
        <v>21</v>
      </c>
      <c r="L9804" t="s">
        <v>21</v>
      </c>
      <c r="M9804" t="s">
        <v>21</v>
      </c>
      <c r="N9804" t="s">
        <v>3035</v>
      </c>
      <c r="O9804" t="s">
        <v>3036</v>
      </c>
      <c r="P9804" t="s">
        <v>21</v>
      </c>
      <c r="Q9804" t="s">
        <v>21</v>
      </c>
      <c r="S9804" t="s">
        <v>21</v>
      </c>
      <c r="T9804">
        <v>1</v>
      </c>
    </row>
    <row r="9805" spans="1:20" x14ac:dyDescent="0.35">
      <c r="A9805" t="s">
        <v>6797</v>
      </c>
      <c r="B9805">
        <f>COUNTIF(A:A,Tabella1[[#This Row],[COD_LOCALE_PROGETTO]])</f>
        <v>62</v>
      </c>
      <c r="C9805">
        <f>COUNTIF(B:B,Tabella1[[#This Row],[NUMERO DI PROGETTO PER OGNI SOGGETTO]])</f>
        <v>62</v>
      </c>
      <c r="D9805">
        <v>4</v>
      </c>
      <c r="E9805" t="s">
        <v>28</v>
      </c>
      <c r="F9805">
        <v>15</v>
      </c>
      <c r="G9805">
        <v>1770770491</v>
      </c>
      <c r="H9805" t="s">
        <v>6810</v>
      </c>
      <c r="I9805" t="s">
        <v>272</v>
      </c>
      <c r="J9805" t="s">
        <v>273</v>
      </c>
      <c r="K9805" t="s">
        <v>21</v>
      </c>
      <c r="L9805" t="s">
        <v>21</v>
      </c>
      <c r="M9805" t="s">
        <v>21</v>
      </c>
      <c r="N9805" t="s">
        <v>21</v>
      </c>
      <c r="O9805" t="s">
        <v>21</v>
      </c>
      <c r="P9805" t="s">
        <v>21</v>
      </c>
      <c r="Q9805" t="s">
        <v>21</v>
      </c>
      <c r="S9805" t="s">
        <v>21</v>
      </c>
      <c r="T9805">
        <v>1</v>
      </c>
    </row>
    <row r="9806" spans="1:20" x14ac:dyDescent="0.35">
      <c r="A9806" t="s">
        <v>6797</v>
      </c>
      <c r="B9806">
        <f>COUNTIF(A:A,Tabella1[[#This Row],[COD_LOCALE_PROGETTO]])</f>
        <v>62</v>
      </c>
      <c r="C9806">
        <f>COUNTIF(B:B,Tabella1[[#This Row],[NUMERO DI PROGETTO PER OGNI SOGGETTO]])</f>
        <v>62</v>
      </c>
      <c r="D9806">
        <v>4</v>
      </c>
      <c r="E9806" t="s">
        <v>28</v>
      </c>
      <c r="F9806">
        <v>16</v>
      </c>
      <c r="G9806">
        <v>1798020473</v>
      </c>
      <c r="H9806" t="s">
        <v>6811</v>
      </c>
      <c r="I9806" t="s">
        <v>33</v>
      </c>
      <c r="J9806" t="s">
        <v>34</v>
      </c>
      <c r="K9806" t="s">
        <v>21</v>
      </c>
      <c r="L9806" t="s">
        <v>21</v>
      </c>
      <c r="M9806" t="s">
        <v>21</v>
      </c>
      <c r="N9806" t="s">
        <v>3035</v>
      </c>
      <c r="O9806" t="s">
        <v>3036</v>
      </c>
      <c r="P9806" t="s">
        <v>21</v>
      </c>
      <c r="Q9806" t="s">
        <v>21</v>
      </c>
      <c r="S9806" t="s">
        <v>21</v>
      </c>
      <c r="T9806">
        <v>1</v>
      </c>
    </row>
    <row r="9807" spans="1:20" x14ac:dyDescent="0.35">
      <c r="A9807" t="s">
        <v>6797</v>
      </c>
      <c r="B9807">
        <f>COUNTIF(A:A,Tabella1[[#This Row],[COD_LOCALE_PROGETTO]])</f>
        <v>62</v>
      </c>
      <c r="C9807">
        <f>COUNTIF(B:B,Tabella1[[#This Row],[NUMERO DI PROGETTO PER OGNI SOGGETTO]])</f>
        <v>62</v>
      </c>
      <c r="D9807">
        <v>4</v>
      </c>
      <c r="E9807" t="s">
        <v>28</v>
      </c>
      <c r="F9807">
        <v>17</v>
      </c>
      <c r="G9807" t="s">
        <v>6812</v>
      </c>
      <c r="H9807" t="s">
        <v>6813</v>
      </c>
      <c r="I9807" t="s">
        <v>33</v>
      </c>
      <c r="J9807" t="s">
        <v>34</v>
      </c>
      <c r="K9807" t="s">
        <v>21</v>
      </c>
      <c r="L9807" t="s">
        <v>21</v>
      </c>
      <c r="M9807" t="s">
        <v>21</v>
      </c>
      <c r="N9807" t="s">
        <v>3035</v>
      </c>
      <c r="O9807" t="s">
        <v>3036</v>
      </c>
      <c r="P9807" t="s">
        <v>21</v>
      </c>
      <c r="Q9807" t="s">
        <v>21</v>
      </c>
      <c r="S9807" t="s">
        <v>21</v>
      </c>
      <c r="T9807">
        <v>1</v>
      </c>
    </row>
    <row r="9808" spans="1:20" x14ac:dyDescent="0.35">
      <c r="A9808" t="s">
        <v>6797</v>
      </c>
      <c r="B9808">
        <f>COUNTIF(A:A,Tabella1[[#This Row],[COD_LOCALE_PROGETTO]])</f>
        <v>62</v>
      </c>
      <c r="C9808">
        <f>COUNTIF(B:B,Tabella1[[#This Row],[NUMERO DI PROGETTO PER OGNI SOGGETTO]])</f>
        <v>62</v>
      </c>
      <c r="D9808">
        <v>4</v>
      </c>
      <c r="E9808" t="s">
        <v>28</v>
      </c>
      <c r="F9808">
        <v>18</v>
      </c>
      <c r="G9808">
        <v>1904250485</v>
      </c>
      <c r="H9808" t="s">
        <v>6814</v>
      </c>
      <c r="I9808" t="s">
        <v>553</v>
      </c>
      <c r="J9808" t="s">
        <v>554</v>
      </c>
      <c r="K9808" t="s">
        <v>21</v>
      </c>
      <c r="L9808" t="s">
        <v>21</v>
      </c>
      <c r="M9808" t="s">
        <v>21</v>
      </c>
      <c r="N9808" t="s">
        <v>21</v>
      </c>
      <c r="O9808" t="s">
        <v>21</v>
      </c>
      <c r="P9808" t="s">
        <v>21</v>
      </c>
      <c r="Q9808" t="s">
        <v>21</v>
      </c>
      <c r="S9808" t="s">
        <v>21</v>
      </c>
      <c r="T9808">
        <v>1</v>
      </c>
    </row>
    <row r="9809" spans="1:20" x14ac:dyDescent="0.35">
      <c r="A9809" t="s">
        <v>6797</v>
      </c>
      <c r="B9809">
        <f>COUNTIF(A:A,Tabella1[[#This Row],[COD_LOCALE_PROGETTO]])</f>
        <v>62</v>
      </c>
      <c r="C9809">
        <f>COUNTIF(B:B,Tabella1[[#This Row],[NUMERO DI PROGETTO PER OGNI SOGGETTO]])</f>
        <v>62</v>
      </c>
      <c r="D9809">
        <v>4</v>
      </c>
      <c r="E9809" t="s">
        <v>28</v>
      </c>
      <c r="F9809">
        <v>19</v>
      </c>
      <c r="G9809" t="s">
        <v>6815</v>
      </c>
      <c r="H9809" t="s">
        <v>6816</v>
      </c>
      <c r="I9809" t="s">
        <v>33</v>
      </c>
      <c r="J9809" t="s">
        <v>34</v>
      </c>
      <c r="K9809" t="s">
        <v>21</v>
      </c>
      <c r="L9809" t="s">
        <v>21</v>
      </c>
      <c r="M9809" t="s">
        <v>21</v>
      </c>
      <c r="N9809" t="s">
        <v>3035</v>
      </c>
      <c r="O9809" t="s">
        <v>3036</v>
      </c>
      <c r="P9809" t="s">
        <v>21</v>
      </c>
      <c r="Q9809" t="s">
        <v>21</v>
      </c>
      <c r="S9809" t="s">
        <v>21</v>
      </c>
      <c r="T9809">
        <v>1</v>
      </c>
    </row>
    <row r="9810" spans="1:20" x14ac:dyDescent="0.35">
      <c r="A9810" t="s">
        <v>6797</v>
      </c>
      <c r="B9810">
        <f>COUNTIF(A:A,Tabella1[[#This Row],[COD_LOCALE_PROGETTO]])</f>
        <v>62</v>
      </c>
      <c r="C9810">
        <f>COUNTIF(B:B,Tabella1[[#This Row],[NUMERO DI PROGETTO PER OGNI SOGGETTO]])</f>
        <v>62</v>
      </c>
      <c r="D9810">
        <v>4</v>
      </c>
      <c r="E9810" t="s">
        <v>28</v>
      </c>
      <c r="F9810">
        <v>20</v>
      </c>
      <c r="G9810">
        <v>2143170518</v>
      </c>
      <c r="H9810" t="s">
        <v>6817</v>
      </c>
      <c r="I9810" t="s">
        <v>33</v>
      </c>
      <c r="J9810" t="s">
        <v>34</v>
      </c>
      <c r="K9810" t="s">
        <v>21</v>
      </c>
      <c r="L9810" t="s">
        <v>21</v>
      </c>
      <c r="M9810" t="s">
        <v>21</v>
      </c>
      <c r="N9810" t="s">
        <v>3035</v>
      </c>
      <c r="O9810" t="s">
        <v>3036</v>
      </c>
      <c r="P9810" t="s">
        <v>21</v>
      </c>
      <c r="Q9810" t="s">
        <v>21</v>
      </c>
      <c r="S9810" t="s">
        <v>21</v>
      </c>
      <c r="T9810">
        <v>1</v>
      </c>
    </row>
    <row r="9811" spans="1:20" x14ac:dyDescent="0.35">
      <c r="A9811" t="s">
        <v>6797</v>
      </c>
      <c r="B9811">
        <f>COUNTIF(A:A,Tabella1[[#This Row],[COD_LOCALE_PROGETTO]])</f>
        <v>62</v>
      </c>
      <c r="C9811">
        <f>COUNTIF(B:B,Tabella1[[#This Row],[NUMERO DI PROGETTO PER OGNI SOGGETTO]])</f>
        <v>62</v>
      </c>
      <c r="D9811">
        <v>4</v>
      </c>
      <c r="E9811" t="s">
        <v>28</v>
      </c>
      <c r="F9811">
        <v>21</v>
      </c>
      <c r="G9811" t="s">
        <v>6818</v>
      </c>
      <c r="H9811" t="s">
        <v>6819</v>
      </c>
      <c r="I9811" t="s">
        <v>33</v>
      </c>
      <c r="J9811" t="s">
        <v>34</v>
      </c>
      <c r="K9811" t="s">
        <v>21</v>
      </c>
      <c r="L9811" t="s">
        <v>21</v>
      </c>
      <c r="M9811" t="s">
        <v>21</v>
      </c>
      <c r="N9811" t="s">
        <v>3035</v>
      </c>
      <c r="O9811" t="s">
        <v>3036</v>
      </c>
      <c r="P9811" t="s">
        <v>21</v>
      </c>
      <c r="Q9811" t="s">
        <v>21</v>
      </c>
      <c r="S9811" t="s">
        <v>21</v>
      </c>
      <c r="T9811">
        <v>1</v>
      </c>
    </row>
    <row r="9812" spans="1:20" x14ac:dyDescent="0.35">
      <c r="A9812" t="s">
        <v>6797</v>
      </c>
      <c r="B9812">
        <f>COUNTIF(A:A,Tabella1[[#This Row],[COD_LOCALE_PROGETTO]])</f>
        <v>62</v>
      </c>
      <c r="C9812">
        <f>COUNTIF(B:B,Tabella1[[#This Row],[NUMERO DI PROGETTO PER OGNI SOGGETTO]])</f>
        <v>62</v>
      </c>
      <c r="D9812">
        <v>4</v>
      </c>
      <c r="E9812" t="s">
        <v>28</v>
      </c>
      <c r="F9812">
        <v>22</v>
      </c>
      <c r="G9812">
        <v>2238140483</v>
      </c>
      <c r="H9812" t="s">
        <v>6820</v>
      </c>
      <c r="I9812" t="s">
        <v>33</v>
      </c>
      <c r="J9812" t="s">
        <v>34</v>
      </c>
      <c r="K9812" t="s">
        <v>21</v>
      </c>
      <c r="L9812" t="s">
        <v>21</v>
      </c>
      <c r="M9812" t="s">
        <v>21</v>
      </c>
      <c r="N9812" t="s">
        <v>3035</v>
      </c>
      <c r="O9812" t="s">
        <v>3036</v>
      </c>
      <c r="P9812" t="s">
        <v>21</v>
      </c>
      <c r="Q9812" t="s">
        <v>21</v>
      </c>
      <c r="S9812" t="s">
        <v>21</v>
      </c>
      <c r="T9812">
        <v>1</v>
      </c>
    </row>
    <row r="9813" spans="1:20" x14ac:dyDescent="0.35">
      <c r="A9813" t="s">
        <v>6797</v>
      </c>
      <c r="B9813">
        <f>COUNTIF(A:A,Tabella1[[#This Row],[COD_LOCALE_PROGETTO]])</f>
        <v>62</v>
      </c>
      <c r="C9813">
        <f>COUNTIF(B:B,Tabella1[[#This Row],[NUMERO DI PROGETTO PER OGNI SOGGETTO]])</f>
        <v>62</v>
      </c>
      <c r="D9813">
        <v>4</v>
      </c>
      <c r="E9813" t="s">
        <v>28</v>
      </c>
      <c r="F9813">
        <v>23</v>
      </c>
      <c r="G9813">
        <v>2319770513</v>
      </c>
      <c r="H9813" t="s">
        <v>6821</v>
      </c>
      <c r="I9813" t="s">
        <v>272</v>
      </c>
      <c r="J9813" t="s">
        <v>273</v>
      </c>
      <c r="K9813" t="s">
        <v>21</v>
      </c>
      <c r="L9813" t="s">
        <v>21</v>
      </c>
      <c r="M9813" t="s">
        <v>21</v>
      </c>
      <c r="N9813" t="s">
        <v>21</v>
      </c>
      <c r="O9813" t="s">
        <v>21</v>
      </c>
      <c r="P9813" t="s">
        <v>21</v>
      </c>
      <c r="Q9813" t="s">
        <v>21</v>
      </c>
      <c r="S9813" t="s">
        <v>21</v>
      </c>
      <c r="T9813">
        <v>1</v>
      </c>
    </row>
    <row r="9814" spans="1:20" x14ac:dyDescent="0.35">
      <c r="A9814" t="s">
        <v>6797</v>
      </c>
      <c r="B9814">
        <f>COUNTIF(A:A,Tabella1[[#This Row],[COD_LOCALE_PROGETTO]])</f>
        <v>62</v>
      </c>
      <c r="C9814">
        <f>COUNTIF(B:B,Tabella1[[#This Row],[NUMERO DI PROGETTO PER OGNI SOGGETTO]])</f>
        <v>62</v>
      </c>
      <c r="D9814">
        <v>4</v>
      </c>
      <c r="E9814" t="s">
        <v>28</v>
      </c>
      <c r="F9814">
        <v>24</v>
      </c>
      <c r="G9814" t="s">
        <v>6822</v>
      </c>
      <c r="H9814" t="s">
        <v>6823</v>
      </c>
      <c r="I9814" t="s">
        <v>33</v>
      </c>
      <c r="J9814" t="s">
        <v>34</v>
      </c>
      <c r="K9814" t="s">
        <v>21</v>
      </c>
      <c r="L9814" t="s">
        <v>21</v>
      </c>
      <c r="M9814" t="s">
        <v>21</v>
      </c>
      <c r="N9814" t="s">
        <v>3035</v>
      </c>
      <c r="O9814" t="s">
        <v>3036</v>
      </c>
      <c r="P9814" t="s">
        <v>21</v>
      </c>
      <c r="Q9814" t="s">
        <v>21</v>
      </c>
      <c r="S9814" t="s">
        <v>21</v>
      </c>
      <c r="T9814">
        <v>1</v>
      </c>
    </row>
    <row r="9815" spans="1:20" x14ac:dyDescent="0.35">
      <c r="A9815" t="s">
        <v>6797</v>
      </c>
      <c r="B9815">
        <f>COUNTIF(A:A,Tabella1[[#This Row],[COD_LOCALE_PROGETTO]])</f>
        <v>62</v>
      </c>
      <c r="C9815">
        <f>COUNTIF(B:B,Tabella1[[#This Row],[NUMERO DI PROGETTO PER OGNI SOGGETTO]])</f>
        <v>62</v>
      </c>
      <c r="D9815">
        <v>4</v>
      </c>
      <c r="E9815" t="s">
        <v>28</v>
      </c>
      <c r="F9815">
        <v>25</v>
      </c>
      <c r="G9815">
        <v>2339950483</v>
      </c>
      <c r="H9815" t="s">
        <v>6824</v>
      </c>
      <c r="I9815" t="s">
        <v>272</v>
      </c>
      <c r="J9815" t="s">
        <v>273</v>
      </c>
      <c r="K9815" t="s">
        <v>21</v>
      </c>
      <c r="L9815" t="s">
        <v>21</v>
      </c>
      <c r="M9815" t="s">
        <v>21</v>
      </c>
      <c r="N9815" t="s">
        <v>21</v>
      </c>
      <c r="O9815" t="s">
        <v>21</v>
      </c>
      <c r="P9815" t="s">
        <v>21</v>
      </c>
      <c r="Q9815" t="s">
        <v>21</v>
      </c>
      <c r="S9815" t="s">
        <v>21</v>
      </c>
      <c r="T9815">
        <v>1</v>
      </c>
    </row>
    <row r="9816" spans="1:20" x14ac:dyDescent="0.35">
      <c r="A9816" t="s">
        <v>6797</v>
      </c>
      <c r="B9816">
        <f>COUNTIF(A:A,Tabella1[[#This Row],[COD_LOCALE_PROGETTO]])</f>
        <v>62</v>
      </c>
      <c r="C9816">
        <f>COUNTIF(B:B,Tabella1[[#This Row],[NUMERO DI PROGETTO PER OGNI SOGGETTO]])</f>
        <v>62</v>
      </c>
      <c r="D9816">
        <v>4</v>
      </c>
      <c r="E9816" t="s">
        <v>28</v>
      </c>
      <c r="F9816">
        <v>26</v>
      </c>
      <c r="G9816">
        <v>3187680545</v>
      </c>
      <c r="H9816" t="s">
        <v>6825</v>
      </c>
      <c r="I9816" t="s">
        <v>553</v>
      </c>
      <c r="J9816" t="s">
        <v>554</v>
      </c>
      <c r="K9816" t="s">
        <v>21</v>
      </c>
      <c r="L9816" t="s">
        <v>21</v>
      </c>
      <c r="M9816" t="s">
        <v>21</v>
      </c>
      <c r="N9816" t="s">
        <v>21</v>
      </c>
      <c r="O9816" t="s">
        <v>21</v>
      </c>
      <c r="P9816" t="s">
        <v>21</v>
      </c>
      <c r="Q9816" t="s">
        <v>21</v>
      </c>
      <c r="S9816" t="s">
        <v>21</v>
      </c>
      <c r="T9816">
        <v>1</v>
      </c>
    </row>
    <row r="9817" spans="1:20" x14ac:dyDescent="0.35">
      <c r="A9817" t="s">
        <v>6797</v>
      </c>
      <c r="B9817">
        <f>COUNTIF(A:A,Tabella1[[#This Row],[COD_LOCALE_PROGETTO]])</f>
        <v>62</v>
      </c>
      <c r="C9817">
        <f>COUNTIF(B:B,Tabella1[[#This Row],[NUMERO DI PROGETTO PER OGNI SOGGETTO]])</f>
        <v>62</v>
      </c>
      <c r="D9817">
        <v>4</v>
      </c>
      <c r="E9817" t="s">
        <v>28</v>
      </c>
      <c r="F9817">
        <v>27</v>
      </c>
      <c r="G9817">
        <v>4089011003</v>
      </c>
      <c r="H9817" t="s">
        <v>6826</v>
      </c>
      <c r="I9817" t="s">
        <v>33</v>
      </c>
      <c r="J9817" t="s">
        <v>34</v>
      </c>
      <c r="K9817" t="s">
        <v>21</v>
      </c>
      <c r="L9817" t="s">
        <v>21</v>
      </c>
      <c r="M9817" t="s">
        <v>21</v>
      </c>
      <c r="N9817" t="s">
        <v>3035</v>
      </c>
      <c r="O9817" t="s">
        <v>3036</v>
      </c>
      <c r="P9817" t="s">
        <v>21</v>
      </c>
      <c r="Q9817" t="s">
        <v>21</v>
      </c>
      <c r="S9817" t="s">
        <v>21</v>
      </c>
      <c r="T9817">
        <v>1</v>
      </c>
    </row>
    <row r="9818" spans="1:20" x14ac:dyDescent="0.35">
      <c r="A9818" t="s">
        <v>6797</v>
      </c>
      <c r="B9818">
        <f>COUNTIF(A:A,Tabella1[[#This Row],[COD_LOCALE_PROGETTO]])</f>
        <v>62</v>
      </c>
      <c r="C9818">
        <f>COUNTIF(B:B,Tabella1[[#This Row],[NUMERO DI PROGETTO PER OGNI SOGGETTO]])</f>
        <v>62</v>
      </c>
      <c r="D9818">
        <v>4</v>
      </c>
      <c r="E9818" t="s">
        <v>28</v>
      </c>
      <c r="F9818">
        <v>28</v>
      </c>
      <c r="G9818">
        <v>4608800480</v>
      </c>
      <c r="H9818" t="s">
        <v>3537</v>
      </c>
      <c r="I9818" t="s">
        <v>33</v>
      </c>
      <c r="J9818" t="s">
        <v>34</v>
      </c>
      <c r="K9818" t="s">
        <v>21</v>
      </c>
      <c r="L9818" t="s">
        <v>21</v>
      </c>
      <c r="M9818" t="s">
        <v>21</v>
      </c>
      <c r="N9818" t="s">
        <v>3035</v>
      </c>
      <c r="O9818" t="s">
        <v>3036</v>
      </c>
      <c r="P9818" t="s">
        <v>21</v>
      </c>
      <c r="Q9818" t="s">
        <v>21</v>
      </c>
      <c r="S9818" t="s">
        <v>21</v>
      </c>
      <c r="T9818">
        <v>1</v>
      </c>
    </row>
    <row r="9819" spans="1:20" x14ac:dyDescent="0.35">
      <c r="A9819" t="s">
        <v>6797</v>
      </c>
      <c r="B9819">
        <f>COUNTIF(A:A,Tabella1[[#This Row],[COD_LOCALE_PROGETTO]])</f>
        <v>62</v>
      </c>
      <c r="C9819">
        <f>COUNTIF(B:B,Tabella1[[#This Row],[NUMERO DI PROGETTO PER OGNI SOGGETTO]])</f>
        <v>62</v>
      </c>
      <c r="D9819">
        <v>4</v>
      </c>
      <c r="E9819" t="s">
        <v>28</v>
      </c>
      <c r="F9819">
        <v>29</v>
      </c>
      <c r="G9819">
        <v>4878770967</v>
      </c>
      <c r="H9819" t="s">
        <v>6827</v>
      </c>
      <c r="I9819" t="s">
        <v>272</v>
      </c>
      <c r="J9819" t="s">
        <v>273</v>
      </c>
      <c r="K9819" t="s">
        <v>21</v>
      </c>
      <c r="L9819" t="s">
        <v>21</v>
      </c>
      <c r="M9819" t="s">
        <v>21</v>
      </c>
      <c r="N9819" t="s">
        <v>21</v>
      </c>
      <c r="O9819" t="s">
        <v>21</v>
      </c>
      <c r="P9819" t="s">
        <v>21</v>
      </c>
      <c r="Q9819" t="s">
        <v>21</v>
      </c>
      <c r="S9819" t="s">
        <v>21</v>
      </c>
      <c r="T9819">
        <v>1</v>
      </c>
    </row>
    <row r="9820" spans="1:20" x14ac:dyDescent="0.35">
      <c r="A9820" t="s">
        <v>6797</v>
      </c>
      <c r="B9820">
        <f>COUNTIF(A:A,Tabella1[[#This Row],[COD_LOCALE_PROGETTO]])</f>
        <v>62</v>
      </c>
      <c r="C9820">
        <f>COUNTIF(B:B,Tabella1[[#This Row],[NUMERO DI PROGETTO PER OGNI SOGGETTO]])</f>
        <v>62</v>
      </c>
      <c r="D9820">
        <v>4</v>
      </c>
      <c r="E9820" t="s">
        <v>28</v>
      </c>
      <c r="F9820">
        <v>30</v>
      </c>
      <c r="G9820">
        <v>4933280481</v>
      </c>
      <c r="H9820" t="s">
        <v>2985</v>
      </c>
      <c r="I9820" t="s">
        <v>33</v>
      </c>
      <c r="J9820" t="s">
        <v>34</v>
      </c>
      <c r="K9820" t="s">
        <v>21</v>
      </c>
      <c r="L9820" t="s">
        <v>21</v>
      </c>
      <c r="M9820" t="s">
        <v>21</v>
      </c>
      <c r="N9820" t="s">
        <v>3035</v>
      </c>
      <c r="O9820" t="s">
        <v>3036</v>
      </c>
      <c r="P9820" t="s">
        <v>21</v>
      </c>
      <c r="Q9820" t="s">
        <v>21</v>
      </c>
      <c r="S9820" t="s">
        <v>21</v>
      </c>
      <c r="T9820">
        <v>1</v>
      </c>
    </row>
    <row r="9821" spans="1:20" x14ac:dyDescent="0.35">
      <c r="A9821" t="s">
        <v>6797</v>
      </c>
      <c r="B9821">
        <f>COUNTIF(A:A,Tabella1[[#This Row],[COD_LOCALE_PROGETTO]])</f>
        <v>62</v>
      </c>
      <c r="C9821">
        <f>COUNTIF(B:B,Tabella1[[#This Row],[NUMERO DI PROGETTO PER OGNI SOGGETTO]])</f>
        <v>62</v>
      </c>
      <c r="D9821">
        <v>4</v>
      </c>
      <c r="E9821" t="s">
        <v>28</v>
      </c>
      <c r="F9821">
        <v>31</v>
      </c>
      <c r="G9821">
        <v>5207410480</v>
      </c>
      <c r="H9821" t="s">
        <v>6828</v>
      </c>
      <c r="I9821" t="s">
        <v>272</v>
      </c>
      <c r="J9821" t="s">
        <v>273</v>
      </c>
      <c r="K9821" t="s">
        <v>21</v>
      </c>
      <c r="L9821" t="s">
        <v>21</v>
      </c>
      <c r="M9821" t="s">
        <v>21</v>
      </c>
      <c r="N9821" t="s">
        <v>21</v>
      </c>
      <c r="O9821" t="s">
        <v>21</v>
      </c>
      <c r="P9821" t="s">
        <v>21</v>
      </c>
      <c r="Q9821" t="s">
        <v>21</v>
      </c>
      <c r="S9821" t="s">
        <v>21</v>
      </c>
      <c r="T9821">
        <v>1</v>
      </c>
    </row>
    <row r="9822" spans="1:20" x14ac:dyDescent="0.35">
      <c r="A9822" t="s">
        <v>6797</v>
      </c>
      <c r="B9822">
        <f>COUNTIF(A:A,Tabella1[[#This Row],[COD_LOCALE_PROGETTO]])</f>
        <v>62</v>
      </c>
      <c r="C9822">
        <f>COUNTIF(B:B,Tabella1[[#This Row],[NUMERO DI PROGETTO PER OGNI SOGGETTO]])</f>
        <v>62</v>
      </c>
      <c r="D9822">
        <v>4</v>
      </c>
      <c r="E9822" t="s">
        <v>28</v>
      </c>
      <c r="F9822">
        <v>32</v>
      </c>
      <c r="G9822">
        <v>5632880489</v>
      </c>
      <c r="H9822" t="s">
        <v>6829</v>
      </c>
      <c r="I9822" t="s">
        <v>272</v>
      </c>
      <c r="J9822" t="s">
        <v>273</v>
      </c>
      <c r="K9822" t="s">
        <v>21</v>
      </c>
      <c r="L9822" t="s">
        <v>21</v>
      </c>
      <c r="M9822" t="s">
        <v>21</v>
      </c>
      <c r="N9822" t="s">
        <v>21</v>
      </c>
      <c r="O9822" t="s">
        <v>21</v>
      </c>
      <c r="P9822" t="s">
        <v>21</v>
      </c>
      <c r="Q9822" t="s">
        <v>21</v>
      </c>
      <c r="S9822" t="s">
        <v>21</v>
      </c>
      <c r="T9822">
        <v>1</v>
      </c>
    </row>
    <row r="9823" spans="1:20" x14ac:dyDescent="0.35">
      <c r="A9823" t="s">
        <v>6797</v>
      </c>
      <c r="B9823">
        <f>COUNTIF(A:A,Tabella1[[#This Row],[COD_LOCALE_PROGETTO]])</f>
        <v>62</v>
      </c>
      <c r="C9823">
        <f>COUNTIF(B:B,Tabella1[[#This Row],[NUMERO DI PROGETTO PER OGNI SOGGETTO]])</f>
        <v>62</v>
      </c>
      <c r="D9823">
        <v>4</v>
      </c>
      <c r="E9823" t="s">
        <v>28</v>
      </c>
      <c r="F9823">
        <v>33</v>
      </c>
      <c r="G9823" t="s">
        <v>6830</v>
      </c>
      <c r="H9823" t="s">
        <v>6831</v>
      </c>
      <c r="I9823" t="s">
        <v>353</v>
      </c>
      <c r="J9823" t="s">
        <v>354</v>
      </c>
      <c r="K9823" t="s">
        <v>21</v>
      </c>
      <c r="L9823" t="s">
        <v>21</v>
      </c>
      <c r="M9823" t="s">
        <v>21</v>
      </c>
      <c r="N9823" t="s">
        <v>21</v>
      </c>
      <c r="O9823" t="s">
        <v>21</v>
      </c>
      <c r="P9823" t="s">
        <v>21</v>
      </c>
      <c r="Q9823" t="s">
        <v>21</v>
      </c>
      <c r="S9823" t="s">
        <v>21</v>
      </c>
      <c r="T9823">
        <v>1</v>
      </c>
    </row>
    <row r="9824" spans="1:20" x14ac:dyDescent="0.35">
      <c r="A9824" t="s">
        <v>6797</v>
      </c>
      <c r="B9824">
        <f>COUNTIF(A:A,Tabella1[[#This Row],[COD_LOCALE_PROGETTO]])</f>
        <v>62</v>
      </c>
      <c r="C9824">
        <f>COUNTIF(B:B,Tabella1[[#This Row],[NUMERO DI PROGETTO PER OGNI SOGGETTO]])</f>
        <v>62</v>
      </c>
      <c r="D9824">
        <v>4</v>
      </c>
      <c r="E9824" t="s">
        <v>28</v>
      </c>
      <c r="F9824">
        <v>34</v>
      </c>
      <c r="G9824">
        <v>6064300483</v>
      </c>
      <c r="H9824" t="s">
        <v>6771</v>
      </c>
      <c r="I9824" t="s">
        <v>353</v>
      </c>
      <c r="J9824" t="s">
        <v>354</v>
      </c>
      <c r="K9824" t="s">
        <v>21</v>
      </c>
      <c r="L9824" t="s">
        <v>21</v>
      </c>
      <c r="M9824" t="s">
        <v>21</v>
      </c>
      <c r="N9824" t="s">
        <v>21</v>
      </c>
      <c r="O9824" t="s">
        <v>21</v>
      </c>
      <c r="P9824" t="s">
        <v>21</v>
      </c>
      <c r="Q9824" t="s">
        <v>21</v>
      </c>
      <c r="S9824" t="s">
        <v>21</v>
      </c>
      <c r="T9824">
        <v>1</v>
      </c>
    </row>
    <row r="9825" spans="1:20" x14ac:dyDescent="0.35">
      <c r="A9825" t="s">
        <v>6797</v>
      </c>
      <c r="B9825">
        <f>COUNTIF(A:A,Tabella1[[#This Row],[COD_LOCALE_PROGETTO]])</f>
        <v>62</v>
      </c>
      <c r="C9825">
        <f>COUNTIF(B:B,Tabella1[[#This Row],[NUMERO DI PROGETTO PER OGNI SOGGETTO]])</f>
        <v>62</v>
      </c>
      <c r="D9825">
        <v>4</v>
      </c>
      <c r="E9825" t="s">
        <v>28</v>
      </c>
      <c r="F9825">
        <v>35</v>
      </c>
      <c r="G9825" t="s">
        <v>6832</v>
      </c>
      <c r="H9825" t="s">
        <v>6833</v>
      </c>
      <c r="I9825" t="s">
        <v>33</v>
      </c>
      <c r="J9825" t="s">
        <v>34</v>
      </c>
      <c r="K9825" t="s">
        <v>21</v>
      </c>
      <c r="L9825" t="s">
        <v>21</v>
      </c>
      <c r="M9825" t="s">
        <v>21</v>
      </c>
      <c r="N9825" t="s">
        <v>3035</v>
      </c>
      <c r="O9825" t="s">
        <v>3036</v>
      </c>
      <c r="P9825" t="s">
        <v>21</v>
      </c>
      <c r="Q9825" t="s">
        <v>21</v>
      </c>
      <c r="S9825" t="s">
        <v>21</v>
      </c>
      <c r="T9825">
        <v>1</v>
      </c>
    </row>
    <row r="9826" spans="1:20" x14ac:dyDescent="0.35">
      <c r="A9826" t="s">
        <v>6797</v>
      </c>
      <c r="B9826">
        <f>COUNTIF(A:A,Tabella1[[#This Row],[COD_LOCALE_PROGETTO]])</f>
        <v>62</v>
      </c>
      <c r="C9826">
        <f>COUNTIF(B:B,Tabella1[[#This Row],[NUMERO DI PROGETTO PER OGNI SOGGETTO]])</f>
        <v>62</v>
      </c>
      <c r="D9826">
        <v>4</v>
      </c>
      <c r="E9826" t="s">
        <v>28</v>
      </c>
      <c r="F9826">
        <v>36</v>
      </c>
      <c r="G9826">
        <v>7049461002</v>
      </c>
      <c r="H9826" t="s">
        <v>6834</v>
      </c>
      <c r="I9826" t="s">
        <v>272</v>
      </c>
      <c r="J9826" t="s">
        <v>273</v>
      </c>
      <c r="K9826" t="s">
        <v>21</v>
      </c>
      <c r="L9826" t="s">
        <v>21</v>
      </c>
      <c r="M9826" t="s">
        <v>21</v>
      </c>
      <c r="N9826" t="s">
        <v>21</v>
      </c>
      <c r="O9826" t="s">
        <v>21</v>
      </c>
      <c r="P9826" t="s">
        <v>21</v>
      </c>
      <c r="Q9826" t="s">
        <v>21</v>
      </c>
      <c r="S9826" t="s">
        <v>21</v>
      </c>
      <c r="T9826">
        <v>1</v>
      </c>
    </row>
    <row r="9827" spans="1:20" x14ac:dyDescent="0.35">
      <c r="A9827" t="s">
        <v>6797</v>
      </c>
      <c r="B9827">
        <f>COUNTIF(A:A,Tabella1[[#This Row],[COD_LOCALE_PROGETTO]])</f>
        <v>62</v>
      </c>
      <c r="C9827">
        <f>COUNTIF(B:B,Tabella1[[#This Row],[NUMERO DI PROGETTO PER OGNI SOGGETTO]])</f>
        <v>62</v>
      </c>
      <c r="D9827">
        <v>4</v>
      </c>
      <c r="E9827" t="s">
        <v>28</v>
      </c>
      <c r="F9827">
        <v>37</v>
      </c>
      <c r="G9827" t="s">
        <v>6791</v>
      </c>
      <c r="H9827" t="s">
        <v>6792</v>
      </c>
      <c r="I9827" t="s">
        <v>272</v>
      </c>
      <c r="J9827" t="s">
        <v>273</v>
      </c>
      <c r="K9827" t="s">
        <v>21</v>
      </c>
      <c r="L9827" t="s">
        <v>21</v>
      </c>
      <c r="M9827" t="s">
        <v>21</v>
      </c>
      <c r="N9827" t="s">
        <v>21</v>
      </c>
      <c r="O9827" t="s">
        <v>21</v>
      </c>
      <c r="P9827" t="s">
        <v>21</v>
      </c>
      <c r="Q9827" t="s">
        <v>21</v>
      </c>
      <c r="S9827" t="s">
        <v>21</v>
      </c>
      <c r="T9827">
        <v>1</v>
      </c>
    </row>
    <row r="9828" spans="1:20" x14ac:dyDescent="0.35">
      <c r="A9828" t="s">
        <v>6797</v>
      </c>
      <c r="B9828">
        <f>COUNTIF(A:A,Tabella1[[#This Row],[COD_LOCALE_PROGETTO]])</f>
        <v>62</v>
      </c>
      <c r="C9828">
        <f>COUNTIF(B:B,Tabella1[[#This Row],[NUMERO DI PROGETTO PER OGNI SOGGETTO]])</f>
        <v>62</v>
      </c>
      <c r="D9828">
        <v>4</v>
      </c>
      <c r="E9828" t="s">
        <v>28</v>
      </c>
      <c r="F9828">
        <v>38</v>
      </c>
      <c r="G9828">
        <v>8582770965</v>
      </c>
      <c r="H9828" t="s">
        <v>6835</v>
      </c>
      <c r="I9828" t="s">
        <v>33</v>
      </c>
      <c r="J9828" t="s">
        <v>34</v>
      </c>
      <c r="K9828" t="s">
        <v>21</v>
      </c>
      <c r="L9828" t="s">
        <v>21</v>
      </c>
      <c r="M9828" t="s">
        <v>21</v>
      </c>
      <c r="N9828" t="s">
        <v>3035</v>
      </c>
      <c r="O9828" t="s">
        <v>3036</v>
      </c>
      <c r="P9828" t="s">
        <v>21</v>
      </c>
      <c r="Q9828" t="s">
        <v>21</v>
      </c>
      <c r="S9828" t="s">
        <v>21</v>
      </c>
      <c r="T9828">
        <v>1</v>
      </c>
    </row>
    <row r="9829" spans="1:20" x14ac:dyDescent="0.35">
      <c r="A9829" t="s">
        <v>6797</v>
      </c>
      <c r="B9829">
        <f>COUNTIF(A:A,Tabella1[[#This Row],[COD_LOCALE_PROGETTO]])</f>
        <v>62</v>
      </c>
      <c r="C9829">
        <f>COUNTIF(B:B,Tabella1[[#This Row],[NUMERO DI PROGETTO PER OGNI SOGGETTO]])</f>
        <v>62</v>
      </c>
      <c r="D9829">
        <v>4</v>
      </c>
      <c r="E9829" t="s">
        <v>28</v>
      </c>
      <c r="F9829">
        <v>39</v>
      </c>
      <c r="G9829" t="s">
        <v>6836</v>
      </c>
      <c r="H9829" t="s">
        <v>6837</v>
      </c>
      <c r="I9829" t="s">
        <v>272</v>
      </c>
      <c r="J9829" t="s">
        <v>273</v>
      </c>
      <c r="K9829" t="s">
        <v>21</v>
      </c>
      <c r="L9829" t="s">
        <v>21</v>
      </c>
      <c r="M9829" t="s">
        <v>21</v>
      </c>
      <c r="N9829" t="s">
        <v>21</v>
      </c>
      <c r="O9829" t="s">
        <v>21</v>
      </c>
      <c r="P9829" t="s">
        <v>21</v>
      </c>
      <c r="Q9829" t="s">
        <v>21</v>
      </c>
      <c r="S9829" t="s">
        <v>21</v>
      </c>
      <c r="T9829">
        <v>1</v>
      </c>
    </row>
    <row r="9830" spans="1:20" x14ac:dyDescent="0.35">
      <c r="A9830" t="s">
        <v>6797</v>
      </c>
      <c r="B9830">
        <f>COUNTIF(A:A,Tabella1[[#This Row],[COD_LOCALE_PROGETTO]])</f>
        <v>62</v>
      </c>
      <c r="C9830">
        <f>COUNTIF(B:B,Tabella1[[#This Row],[NUMERO DI PROGETTO PER OGNI SOGGETTO]])</f>
        <v>62</v>
      </c>
      <c r="D9830">
        <v>4</v>
      </c>
      <c r="E9830" t="s">
        <v>28</v>
      </c>
      <c r="F9830">
        <v>40</v>
      </c>
      <c r="G9830" t="s">
        <v>6838</v>
      </c>
      <c r="H9830" t="s">
        <v>6839</v>
      </c>
      <c r="I9830" t="s">
        <v>33</v>
      </c>
      <c r="J9830" t="s">
        <v>34</v>
      </c>
      <c r="K9830" t="s">
        <v>21</v>
      </c>
      <c r="L9830" t="s">
        <v>21</v>
      </c>
      <c r="M9830" t="s">
        <v>21</v>
      </c>
      <c r="N9830" t="s">
        <v>3035</v>
      </c>
      <c r="O9830" t="s">
        <v>3036</v>
      </c>
      <c r="P9830" t="s">
        <v>21</v>
      </c>
      <c r="Q9830" t="s">
        <v>21</v>
      </c>
      <c r="S9830" t="s">
        <v>21</v>
      </c>
      <c r="T9830">
        <v>1</v>
      </c>
    </row>
    <row r="9831" spans="1:20" x14ac:dyDescent="0.35">
      <c r="A9831" t="s">
        <v>6797</v>
      </c>
      <c r="B9831">
        <f>COUNTIF(A:A,Tabella1[[#This Row],[COD_LOCALE_PROGETTO]])</f>
        <v>62</v>
      </c>
      <c r="C9831">
        <f>COUNTIF(B:B,Tabella1[[#This Row],[NUMERO DI PROGETTO PER OGNI SOGGETTO]])</f>
        <v>62</v>
      </c>
      <c r="D9831">
        <v>4</v>
      </c>
      <c r="E9831" t="s">
        <v>28</v>
      </c>
      <c r="F9831">
        <v>41</v>
      </c>
      <c r="G9831" t="s">
        <v>6840</v>
      </c>
      <c r="H9831" t="s">
        <v>6841</v>
      </c>
      <c r="I9831" t="s">
        <v>272</v>
      </c>
      <c r="J9831" t="s">
        <v>273</v>
      </c>
      <c r="K9831" t="s">
        <v>21</v>
      </c>
      <c r="L9831" t="s">
        <v>21</v>
      </c>
      <c r="M9831" t="s">
        <v>21</v>
      </c>
      <c r="N9831" t="s">
        <v>21</v>
      </c>
      <c r="O9831" t="s">
        <v>21</v>
      </c>
      <c r="P9831" t="s">
        <v>21</v>
      </c>
      <c r="Q9831" t="s">
        <v>21</v>
      </c>
      <c r="S9831" t="s">
        <v>21</v>
      </c>
      <c r="T9831">
        <v>1</v>
      </c>
    </row>
    <row r="9832" spans="1:20" x14ac:dyDescent="0.35">
      <c r="A9832" t="s">
        <v>6797</v>
      </c>
      <c r="B9832">
        <f>COUNTIF(A:A,Tabella1[[#This Row],[COD_LOCALE_PROGETTO]])</f>
        <v>62</v>
      </c>
      <c r="C9832">
        <f>COUNTIF(B:B,Tabella1[[#This Row],[NUMERO DI PROGETTO PER OGNI SOGGETTO]])</f>
        <v>62</v>
      </c>
      <c r="D9832">
        <v>4</v>
      </c>
      <c r="E9832" t="s">
        <v>28</v>
      </c>
      <c r="F9832">
        <v>42</v>
      </c>
      <c r="G9832">
        <v>10239280018</v>
      </c>
      <c r="H9832" t="s">
        <v>6842</v>
      </c>
      <c r="I9832" t="s">
        <v>272</v>
      </c>
      <c r="J9832" t="s">
        <v>273</v>
      </c>
      <c r="K9832" t="s">
        <v>21</v>
      </c>
      <c r="L9832" t="s">
        <v>21</v>
      </c>
      <c r="M9832" t="s">
        <v>21</v>
      </c>
      <c r="N9832" t="s">
        <v>21</v>
      </c>
      <c r="O9832" t="s">
        <v>21</v>
      </c>
      <c r="P9832" t="s">
        <v>21</v>
      </c>
      <c r="Q9832" t="s">
        <v>21</v>
      </c>
      <c r="S9832" t="s">
        <v>21</v>
      </c>
      <c r="T9832">
        <v>1</v>
      </c>
    </row>
    <row r="9833" spans="1:20" x14ac:dyDescent="0.35">
      <c r="A9833" t="s">
        <v>6797</v>
      </c>
      <c r="B9833">
        <f>COUNTIF(A:A,Tabella1[[#This Row],[COD_LOCALE_PROGETTO]])</f>
        <v>62</v>
      </c>
      <c r="C9833">
        <f>COUNTIF(B:B,Tabella1[[#This Row],[NUMERO DI PROGETTO PER OGNI SOGGETTO]])</f>
        <v>62</v>
      </c>
      <c r="D9833">
        <v>4</v>
      </c>
      <c r="E9833" t="s">
        <v>28</v>
      </c>
      <c r="F9833">
        <v>43</v>
      </c>
      <c r="G9833">
        <v>13119651001</v>
      </c>
      <c r="H9833" t="s">
        <v>6843</v>
      </c>
      <c r="I9833" t="s">
        <v>553</v>
      </c>
      <c r="J9833" t="s">
        <v>554</v>
      </c>
      <c r="K9833" t="s">
        <v>21</v>
      </c>
      <c r="L9833" t="s">
        <v>21</v>
      </c>
      <c r="M9833" t="s">
        <v>21</v>
      </c>
      <c r="N9833" t="s">
        <v>21</v>
      </c>
      <c r="O9833" t="s">
        <v>21</v>
      </c>
      <c r="P9833" t="s">
        <v>21</v>
      </c>
      <c r="Q9833" t="s">
        <v>21</v>
      </c>
      <c r="S9833" t="s">
        <v>21</v>
      </c>
      <c r="T9833">
        <v>1</v>
      </c>
    </row>
    <row r="9834" spans="1:20" x14ac:dyDescent="0.35">
      <c r="A9834" t="s">
        <v>6797</v>
      </c>
      <c r="B9834">
        <f>COUNTIF(A:A,Tabella1[[#This Row],[COD_LOCALE_PROGETTO]])</f>
        <v>62</v>
      </c>
      <c r="C9834">
        <f>COUNTIF(B:B,Tabella1[[#This Row],[NUMERO DI PROGETTO PER OGNI SOGGETTO]])</f>
        <v>62</v>
      </c>
      <c r="D9834">
        <v>4</v>
      </c>
      <c r="E9834" t="s">
        <v>28</v>
      </c>
      <c r="F9834">
        <v>44</v>
      </c>
      <c r="G9834">
        <v>13238081007</v>
      </c>
      <c r="H9834" t="s">
        <v>6844</v>
      </c>
      <c r="I9834" t="s">
        <v>272</v>
      </c>
      <c r="J9834" t="s">
        <v>273</v>
      </c>
      <c r="K9834" t="s">
        <v>21</v>
      </c>
      <c r="L9834" t="s">
        <v>21</v>
      </c>
      <c r="M9834" t="s">
        <v>21</v>
      </c>
      <c r="N9834" t="s">
        <v>21</v>
      </c>
      <c r="O9834" t="s">
        <v>21</v>
      </c>
      <c r="P9834" t="s">
        <v>21</v>
      </c>
      <c r="Q9834" t="s">
        <v>21</v>
      </c>
      <c r="S9834" t="s">
        <v>21</v>
      </c>
      <c r="T9834">
        <v>1</v>
      </c>
    </row>
    <row r="9835" spans="1:20" x14ac:dyDescent="0.35">
      <c r="A9835" t="s">
        <v>6797</v>
      </c>
      <c r="B9835">
        <f>COUNTIF(A:A,Tabella1[[#This Row],[COD_LOCALE_PROGETTO]])</f>
        <v>62</v>
      </c>
      <c r="C9835">
        <f>COUNTIF(B:B,Tabella1[[#This Row],[NUMERO DI PROGETTO PER OGNI SOGGETTO]])</f>
        <v>62</v>
      </c>
      <c r="D9835">
        <v>4</v>
      </c>
      <c r="E9835" t="s">
        <v>28</v>
      </c>
      <c r="F9835">
        <v>45</v>
      </c>
      <c r="G9835" t="s">
        <v>6845</v>
      </c>
      <c r="H9835" t="s">
        <v>6846</v>
      </c>
      <c r="I9835" t="s">
        <v>272</v>
      </c>
      <c r="J9835" t="s">
        <v>273</v>
      </c>
      <c r="K9835" t="s">
        <v>21</v>
      </c>
      <c r="L9835" t="s">
        <v>21</v>
      </c>
      <c r="M9835" t="s">
        <v>21</v>
      </c>
      <c r="N9835" t="s">
        <v>21</v>
      </c>
      <c r="O9835" t="s">
        <v>21</v>
      </c>
      <c r="P9835" t="s">
        <v>21</v>
      </c>
      <c r="Q9835" t="s">
        <v>21</v>
      </c>
      <c r="S9835" t="s">
        <v>21</v>
      </c>
      <c r="T9835">
        <v>1</v>
      </c>
    </row>
    <row r="9836" spans="1:20" x14ac:dyDescent="0.35">
      <c r="A9836" t="s">
        <v>6797</v>
      </c>
      <c r="B9836">
        <f>COUNTIF(A:A,Tabella1[[#This Row],[COD_LOCALE_PROGETTO]])</f>
        <v>62</v>
      </c>
      <c r="C9836">
        <f>COUNTIF(B:B,Tabella1[[#This Row],[NUMERO DI PROGETTO PER OGNI SOGGETTO]])</f>
        <v>62</v>
      </c>
      <c r="D9836">
        <v>4</v>
      </c>
      <c r="E9836" t="s">
        <v>28</v>
      </c>
      <c r="F9836">
        <v>46</v>
      </c>
      <c r="G9836">
        <v>13757781003</v>
      </c>
      <c r="H9836" t="s">
        <v>6847</v>
      </c>
      <c r="I9836" t="s">
        <v>272</v>
      </c>
      <c r="J9836" t="s">
        <v>273</v>
      </c>
      <c r="K9836" t="s">
        <v>21</v>
      </c>
      <c r="L9836" t="s">
        <v>21</v>
      </c>
      <c r="M9836" t="s">
        <v>21</v>
      </c>
      <c r="N9836" t="s">
        <v>21</v>
      </c>
      <c r="O9836" t="s">
        <v>21</v>
      </c>
      <c r="P9836" t="s">
        <v>21</v>
      </c>
      <c r="Q9836" t="s">
        <v>21</v>
      </c>
      <c r="S9836" t="s">
        <v>21</v>
      </c>
      <c r="T9836">
        <v>1</v>
      </c>
    </row>
    <row r="9837" spans="1:20" x14ac:dyDescent="0.35">
      <c r="A9837" t="s">
        <v>6797</v>
      </c>
      <c r="B9837">
        <f>COUNTIF(A:A,Tabella1[[#This Row],[COD_LOCALE_PROGETTO]])</f>
        <v>62</v>
      </c>
      <c r="C9837">
        <f>COUNTIF(B:B,Tabella1[[#This Row],[NUMERO DI PROGETTO PER OGNI SOGGETTO]])</f>
        <v>62</v>
      </c>
      <c r="D9837">
        <v>4</v>
      </c>
      <c r="E9837" t="s">
        <v>28</v>
      </c>
      <c r="F9837">
        <v>47</v>
      </c>
      <c r="G9837">
        <v>14031121008</v>
      </c>
      <c r="H9837" t="s">
        <v>6848</v>
      </c>
      <c r="I9837" t="s">
        <v>33</v>
      </c>
      <c r="J9837" t="s">
        <v>34</v>
      </c>
      <c r="K9837" t="s">
        <v>21</v>
      </c>
      <c r="L9837" t="s">
        <v>21</v>
      </c>
      <c r="M9837" t="s">
        <v>21</v>
      </c>
      <c r="N9837" t="s">
        <v>3035</v>
      </c>
      <c r="O9837" t="s">
        <v>3036</v>
      </c>
      <c r="P9837" t="s">
        <v>21</v>
      </c>
      <c r="Q9837" t="s">
        <v>21</v>
      </c>
      <c r="S9837" t="s">
        <v>21</v>
      </c>
      <c r="T9837">
        <v>1</v>
      </c>
    </row>
    <row r="9838" spans="1:20" x14ac:dyDescent="0.35">
      <c r="A9838" t="s">
        <v>6797</v>
      </c>
      <c r="B9838">
        <f>COUNTIF(A:A,Tabella1[[#This Row],[COD_LOCALE_PROGETTO]])</f>
        <v>62</v>
      </c>
      <c r="C9838">
        <f>COUNTIF(B:B,Tabella1[[#This Row],[NUMERO DI PROGETTO PER OGNI SOGGETTO]])</f>
        <v>62</v>
      </c>
      <c r="D9838">
        <v>4</v>
      </c>
      <c r="E9838" t="s">
        <v>28</v>
      </c>
      <c r="F9838">
        <v>48</v>
      </c>
      <c r="G9838" t="s">
        <v>6849</v>
      </c>
      <c r="H9838" t="s">
        <v>6850</v>
      </c>
      <c r="I9838" t="s">
        <v>33</v>
      </c>
      <c r="J9838" t="s">
        <v>34</v>
      </c>
      <c r="K9838" t="s">
        <v>21</v>
      </c>
      <c r="L9838" t="s">
        <v>21</v>
      </c>
      <c r="M9838" t="s">
        <v>21</v>
      </c>
      <c r="N9838" t="s">
        <v>3035</v>
      </c>
      <c r="O9838" t="s">
        <v>3036</v>
      </c>
      <c r="P9838" t="s">
        <v>21</v>
      </c>
      <c r="Q9838" t="s">
        <v>21</v>
      </c>
      <c r="S9838" t="s">
        <v>21</v>
      </c>
      <c r="T9838">
        <v>1</v>
      </c>
    </row>
    <row r="9839" spans="1:20" x14ac:dyDescent="0.35">
      <c r="A9839" t="s">
        <v>6797</v>
      </c>
      <c r="B9839">
        <f>COUNTIF(A:A,Tabella1[[#This Row],[COD_LOCALE_PROGETTO]])</f>
        <v>62</v>
      </c>
      <c r="C9839">
        <f>COUNTIF(B:B,Tabella1[[#This Row],[NUMERO DI PROGETTO PER OGNI SOGGETTO]])</f>
        <v>62</v>
      </c>
      <c r="D9839">
        <v>4</v>
      </c>
      <c r="E9839" t="s">
        <v>28</v>
      </c>
      <c r="F9839">
        <v>49</v>
      </c>
      <c r="G9839" t="s">
        <v>6851</v>
      </c>
      <c r="H9839" t="s">
        <v>6852</v>
      </c>
      <c r="I9839" t="s">
        <v>33</v>
      </c>
      <c r="J9839" t="s">
        <v>34</v>
      </c>
      <c r="K9839" t="s">
        <v>21</v>
      </c>
      <c r="L9839" t="s">
        <v>21</v>
      </c>
      <c r="M9839" t="s">
        <v>21</v>
      </c>
      <c r="N9839" t="s">
        <v>3035</v>
      </c>
      <c r="O9839" t="s">
        <v>3036</v>
      </c>
      <c r="P9839" t="s">
        <v>21</v>
      </c>
      <c r="Q9839" t="s">
        <v>21</v>
      </c>
      <c r="S9839" t="s">
        <v>21</v>
      </c>
      <c r="T9839">
        <v>1</v>
      </c>
    </row>
    <row r="9840" spans="1:20" x14ac:dyDescent="0.35">
      <c r="A9840" t="s">
        <v>6797</v>
      </c>
      <c r="B9840">
        <f>COUNTIF(A:A,Tabella1[[#This Row],[COD_LOCALE_PROGETTO]])</f>
        <v>62</v>
      </c>
      <c r="C9840">
        <f>COUNTIF(B:B,Tabella1[[#This Row],[NUMERO DI PROGETTO PER OGNI SOGGETTO]])</f>
        <v>62</v>
      </c>
      <c r="D9840">
        <v>4</v>
      </c>
      <c r="E9840" t="s">
        <v>28</v>
      </c>
      <c r="F9840">
        <v>50</v>
      </c>
      <c r="G9840" t="s">
        <v>6853</v>
      </c>
      <c r="H9840" t="s">
        <v>6854</v>
      </c>
      <c r="I9840" t="s">
        <v>33</v>
      </c>
      <c r="J9840" t="s">
        <v>34</v>
      </c>
      <c r="K9840" t="s">
        <v>21</v>
      </c>
      <c r="L9840" t="s">
        <v>21</v>
      </c>
      <c r="M9840" t="s">
        <v>21</v>
      </c>
      <c r="N9840" t="s">
        <v>3035</v>
      </c>
      <c r="O9840" t="s">
        <v>3036</v>
      </c>
      <c r="P9840" t="s">
        <v>21</v>
      </c>
      <c r="Q9840" t="s">
        <v>21</v>
      </c>
      <c r="S9840" t="s">
        <v>21</v>
      </c>
      <c r="T9840">
        <v>1</v>
      </c>
    </row>
    <row r="9841" spans="1:20" x14ac:dyDescent="0.35">
      <c r="A9841" t="s">
        <v>6797</v>
      </c>
      <c r="B9841">
        <f>COUNTIF(A:A,Tabella1[[#This Row],[COD_LOCALE_PROGETTO]])</f>
        <v>62</v>
      </c>
      <c r="C9841">
        <f>COUNTIF(B:B,Tabella1[[#This Row],[NUMERO DI PROGETTO PER OGNI SOGGETTO]])</f>
        <v>62</v>
      </c>
      <c r="D9841">
        <v>4</v>
      </c>
      <c r="E9841" t="s">
        <v>28</v>
      </c>
      <c r="F9841">
        <v>51</v>
      </c>
      <c r="G9841" t="s">
        <v>6855</v>
      </c>
      <c r="H9841" t="s">
        <v>6856</v>
      </c>
      <c r="I9841" t="s">
        <v>272</v>
      </c>
      <c r="J9841" t="s">
        <v>273</v>
      </c>
      <c r="K9841" t="s">
        <v>21</v>
      </c>
      <c r="L9841" t="s">
        <v>21</v>
      </c>
      <c r="M9841" t="s">
        <v>21</v>
      </c>
      <c r="N9841" t="s">
        <v>21</v>
      </c>
      <c r="O9841" t="s">
        <v>21</v>
      </c>
      <c r="P9841" t="s">
        <v>21</v>
      </c>
      <c r="Q9841" t="s">
        <v>21</v>
      </c>
      <c r="S9841" t="s">
        <v>21</v>
      </c>
      <c r="T9841">
        <v>1</v>
      </c>
    </row>
    <row r="9842" spans="1:20" x14ac:dyDescent="0.35">
      <c r="A9842" t="s">
        <v>6797</v>
      </c>
      <c r="B9842">
        <f>COUNTIF(A:A,Tabella1[[#This Row],[COD_LOCALE_PROGETTO]])</f>
        <v>62</v>
      </c>
      <c r="C9842">
        <f>COUNTIF(B:B,Tabella1[[#This Row],[NUMERO DI PROGETTO PER OGNI SOGGETTO]])</f>
        <v>62</v>
      </c>
      <c r="D9842">
        <v>4</v>
      </c>
      <c r="E9842" t="s">
        <v>28</v>
      </c>
      <c r="F9842">
        <v>52</v>
      </c>
      <c r="G9842" t="s">
        <v>6857</v>
      </c>
      <c r="H9842" t="s">
        <v>6858</v>
      </c>
      <c r="I9842" t="s">
        <v>272</v>
      </c>
      <c r="J9842" t="s">
        <v>273</v>
      </c>
      <c r="K9842" t="s">
        <v>21</v>
      </c>
      <c r="L9842" t="s">
        <v>21</v>
      </c>
      <c r="M9842" t="s">
        <v>21</v>
      </c>
      <c r="N9842" t="s">
        <v>21</v>
      </c>
      <c r="O9842" t="s">
        <v>21</v>
      </c>
      <c r="P9842" t="s">
        <v>21</v>
      </c>
      <c r="Q9842" t="s">
        <v>21</v>
      </c>
      <c r="S9842" t="s">
        <v>21</v>
      </c>
      <c r="T9842">
        <v>1</v>
      </c>
    </row>
    <row r="9843" spans="1:20" x14ac:dyDescent="0.35">
      <c r="A9843" t="s">
        <v>6797</v>
      </c>
      <c r="B9843">
        <f>COUNTIF(A:A,Tabella1[[#This Row],[COD_LOCALE_PROGETTO]])</f>
        <v>62</v>
      </c>
      <c r="C9843">
        <f>COUNTIF(B:B,Tabella1[[#This Row],[NUMERO DI PROGETTO PER OGNI SOGGETTO]])</f>
        <v>62</v>
      </c>
      <c r="D9843">
        <v>4</v>
      </c>
      <c r="E9843" t="s">
        <v>28</v>
      </c>
      <c r="F9843">
        <v>53</v>
      </c>
      <c r="G9843" t="s">
        <v>6793</v>
      </c>
      <c r="H9843" t="s">
        <v>6794</v>
      </c>
      <c r="I9843" t="s">
        <v>33</v>
      </c>
      <c r="J9843" t="s">
        <v>34</v>
      </c>
      <c r="K9843" t="s">
        <v>21</v>
      </c>
      <c r="L9843" t="s">
        <v>21</v>
      </c>
      <c r="M9843" t="s">
        <v>21</v>
      </c>
      <c r="N9843" t="s">
        <v>3035</v>
      </c>
      <c r="O9843" t="s">
        <v>3036</v>
      </c>
      <c r="P9843" t="s">
        <v>21</v>
      </c>
      <c r="Q9843" t="s">
        <v>21</v>
      </c>
      <c r="S9843" t="s">
        <v>21</v>
      </c>
      <c r="T9843">
        <v>1</v>
      </c>
    </row>
    <row r="9844" spans="1:20" x14ac:dyDescent="0.35">
      <c r="A9844" t="s">
        <v>6797</v>
      </c>
      <c r="B9844">
        <f>COUNTIF(A:A,Tabella1[[#This Row],[COD_LOCALE_PROGETTO]])</f>
        <v>62</v>
      </c>
      <c r="C9844">
        <f>COUNTIF(B:B,Tabella1[[#This Row],[NUMERO DI PROGETTO PER OGNI SOGGETTO]])</f>
        <v>62</v>
      </c>
      <c r="D9844">
        <v>4</v>
      </c>
      <c r="E9844" t="s">
        <v>28</v>
      </c>
      <c r="F9844">
        <v>54</v>
      </c>
      <c r="G9844" t="s">
        <v>6859</v>
      </c>
      <c r="H9844" t="s">
        <v>6860</v>
      </c>
      <c r="I9844" t="s">
        <v>33</v>
      </c>
      <c r="J9844" t="s">
        <v>34</v>
      </c>
      <c r="K9844" t="s">
        <v>21</v>
      </c>
      <c r="L9844" t="s">
        <v>21</v>
      </c>
      <c r="M9844" t="s">
        <v>21</v>
      </c>
      <c r="N9844" t="s">
        <v>3035</v>
      </c>
      <c r="O9844" t="s">
        <v>3036</v>
      </c>
      <c r="P9844" t="s">
        <v>21</v>
      </c>
      <c r="Q9844" t="s">
        <v>21</v>
      </c>
      <c r="S9844" t="s">
        <v>21</v>
      </c>
      <c r="T9844">
        <v>1</v>
      </c>
    </row>
    <row r="9845" spans="1:20" x14ac:dyDescent="0.35">
      <c r="A9845" t="s">
        <v>6797</v>
      </c>
      <c r="B9845">
        <f>COUNTIF(A:A,Tabella1[[#This Row],[COD_LOCALE_PROGETTO]])</f>
        <v>62</v>
      </c>
      <c r="C9845">
        <f>COUNTIF(B:B,Tabella1[[#This Row],[NUMERO DI PROGETTO PER OGNI SOGGETTO]])</f>
        <v>62</v>
      </c>
      <c r="D9845">
        <v>4</v>
      </c>
      <c r="E9845" t="s">
        <v>28</v>
      </c>
      <c r="F9845">
        <v>55</v>
      </c>
      <c r="G9845" t="s">
        <v>6861</v>
      </c>
      <c r="H9845" t="s">
        <v>6862</v>
      </c>
      <c r="I9845" t="s">
        <v>33</v>
      </c>
      <c r="J9845" t="s">
        <v>34</v>
      </c>
      <c r="K9845" t="s">
        <v>21</v>
      </c>
      <c r="L9845" t="s">
        <v>21</v>
      </c>
      <c r="M9845" t="s">
        <v>21</v>
      </c>
      <c r="N9845" t="s">
        <v>3035</v>
      </c>
      <c r="O9845" t="s">
        <v>3036</v>
      </c>
      <c r="P9845" t="s">
        <v>21</v>
      </c>
      <c r="Q9845" t="s">
        <v>21</v>
      </c>
      <c r="S9845" t="s">
        <v>21</v>
      </c>
      <c r="T9845">
        <v>1</v>
      </c>
    </row>
    <row r="9846" spans="1:20" x14ac:dyDescent="0.35">
      <c r="A9846" t="s">
        <v>6797</v>
      </c>
      <c r="B9846">
        <f>COUNTIF(A:A,Tabella1[[#This Row],[COD_LOCALE_PROGETTO]])</f>
        <v>62</v>
      </c>
      <c r="C9846">
        <f>COUNTIF(B:B,Tabella1[[#This Row],[NUMERO DI PROGETTO PER OGNI SOGGETTO]])</f>
        <v>62</v>
      </c>
      <c r="D9846">
        <v>4</v>
      </c>
      <c r="E9846" t="s">
        <v>28</v>
      </c>
      <c r="F9846">
        <v>56</v>
      </c>
      <c r="G9846" t="s">
        <v>6863</v>
      </c>
      <c r="H9846" t="s">
        <v>6864</v>
      </c>
      <c r="I9846" t="s">
        <v>272</v>
      </c>
      <c r="J9846" t="s">
        <v>273</v>
      </c>
      <c r="K9846" t="s">
        <v>21</v>
      </c>
      <c r="L9846" t="s">
        <v>21</v>
      </c>
      <c r="M9846" t="s">
        <v>21</v>
      </c>
      <c r="N9846" t="s">
        <v>21</v>
      </c>
      <c r="O9846" t="s">
        <v>21</v>
      </c>
      <c r="P9846" t="s">
        <v>21</v>
      </c>
      <c r="Q9846" t="s">
        <v>21</v>
      </c>
      <c r="S9846" t="s">
        <v>21</v>
      </c>
      <c r="T9846">
        <v>1</v>
      </c>
    </row>
    <row r="9847" spans="1:20" x14ac:dyDescent="0.35">
      <c r="A9847" t="s">
        <v>6797</v>
      </c>
      <c r="B9847">
        <f>COUNTIF(A:A,Tabella1[[#This Row],[COD_LOCALE_PROGETTO]])</f>
        <v>62</v>
      </c>
      <c r="C9847">
        <f>COUNTIF(B:B,Tabella1[[#This Row],[NUMERO DI PROGETTO PER OGNI SOGGETTO]])</f>
        <v>62</v>
      </c>
      <c r="D9847">
        <v>4</v>
      </c>
      <c r="E9847" t="s">
        <v>28</v>
      </c>
      <c r="F9847">
        <v>57</v>
      </c>
      <c r="G9847" t="s">
        <v>6865</v>
      </c>
      <c r="H9847" t="s">
        <v>6866</v>
      </c>
      <c r="I9847" t="s">
        <v>272</v>
      </c>
      <c r="J9847" t="s">
        <v>273</v>
      </c>
      <c r="K9847" t="s">
        <v>21</v>
      </c>
      <c r="L9847" t="s">
        <v>21</v>
      </c>
      <c r="M9847" t="s">
        <v>21</v>
      </c>
      <c r="N9847" t="s">
        <v>21</v>
      </c>
      <c r="O9847" t="s">
        <v>21</v>
      </c>
      <c r="P9847" t="s">
        <v>21</v>
      </c>
      <c r="Q9847" t="s">
        <v>21</v>
      </c>
      <c r="S9847" t="s">
        <v>21</v>
      </c>
      <c r="T9847">
        <v>1</v>
      </c>
    </row>
    <row r="9848" spans="1:20" x14ac:dyDescent="0.35">
      <c r="A9848" t="s">
        <v>6797</v>
      </c>
      <c r="B9848">
        <f>COUNTIF(A:A,Tabella1[[#This Row],[COD_LOCALE_PROGETTO]])</f>
        <v>62</v>
      </c>
      <c r="C9848">
        <f>COUNTIF(B:B,Tabella1[[#This Row],[NUMERO DI PROGETTO PER OGNI SOGGETTO]])</f>
        <v>62</v>
      </c>
      <c r="D9848">
        <v>4</v>
      </c>
      <c r="E9848" t="s">
        <v>28</v>
      </c>
      <c r="F9848">
        <v>58</v>
      </c>
      <c r="G9848" t="s">
        <v>6867</v>
      </c>
      <c r="H9848" t="s">
        <v>5348</v>
      </c>
      <c r="I9848" t="s">
        <v>272</v>
      </c>
      <c r="J9848" t="s">
        <v>273</v>
      </c>
      <c r="K9848" t="s">
        <v>21</v>
      </c>
      <c r="L9848" t="s">
        <v>21</v>
      </c>
      <c r="M9848" t="s">
        <v>21</v>
      </c>
      <c r="N9848" t="s">
        <v>21</v>
      </c>
      <c r="O9848" t="s">
        <v>21</v>
      </c>
      <c r="P9848" t="s">
        <v>21</v>
      </c>
      <c r="Q9848" t="s">
        <v>21</v>
      </c>
      <c r="S9848" t="s">
        <v>21</v>
      </c>
      <c r="T9848">
        <v>1</v>
      </c>
    </row>
    <row r="9849" spans="1:20" x14ac:dyDescent="0.35">
      <c r="A9849" t="s">
        <v>6797</v>
      </c>
      <c r="B9849">
        <f>COUNTIF(A:A,Tabella1[[#This Row],[COD_LOCALE_PROGETTO]])</f>
        <v>62</v>
      </c>
      <c r="C9849">
        <f>COUNTIF(B:B,Tabella1[[#This Row],[NUMERO DI PROGETTO PER OGNI SOGGETTO]])</f>
        <v>62</v>
      </c>
      <c r="D9849">
        <v>4</v>
      </c>
      <c r="E9849" t="s">
        <v>28</v>
      </c>
      <c r="F9849">
        <v>59</v>
      </c>
      <c r="G9849" t="s">
        <v>6795</v>
      </c>
      <c r="H9849" t="s">
        <v>6796</v>
      </c>
      <c r="I9849" t="s">
        <v>33</v>
      </c>
      <c r="J9849" t="s">
        <v>34</v>
      </c>
      <c r="K9849" t="s">
        <v>21</v>
      </c>
      <c r="L9849" t="s">
        <v>21</v>
      </c>
      <c r="M9849" t="s">
        <v>21</v>
      </c>
      <c r="N9849" t="s">
        <v>3035</v>
      </c>
      <c r="O9849" t="s">
        <v>3036</v>
      </c>
      <c r="P9849" t="s">
        <v>21</v>
      </c>
      <c r="Q9849" t="s">
        <v>21</v>
      </c>
      <c r="S9849" t="s">
        <v>21</v>
      </c>
      <c r="T9849">
        <v>1</v>
      </c>
    </row>
    <row r="9850" spans="1:20" x14ac:dyDescent="0.35">
      <c r="A9850" t="s">
        <v>6868</v>
      </c>
      <c r="B9850">
        <f>COUNTIF(A:A,Tabella1[[#This Row],[COD_LOCALE_PROGETTO]])</f>
        <v>3</v>
      </c>
      <c r="C9850">
        <f>COUNTIF(B:B,Tabella1[[#This Row],[NUMERO DI PROGETTO PER OGNI SOGGETTO]])</f>
        <v>5880</v>
      </c>
      <c r="D9850">
        <v>1</v>
      </c>
      <c r="E9850" t="s">
        <v>18</v>
      </c>
      <c r="F9850">
        <v>1</v>
      </c>
      <c r="G9850">
        <v>1386030488</v>
      </c>
      <c r="H9850" t="s">
        <v>3808</v>
      </c>
      <c r="I9850" t="s">
        <v>19</v>
      </c>
      <c r="J9850" t="s">
        <v>20</v>
      </c>
      <c r="K9850" t="s">
        <v>21</v>
      </c>
      <c r="L9850" t="s">
        <v>21</v>
      </c>
      <c r="M9850" t="s">
        <v>21</v>
      </c>
      <c r="N9850" t="s">
        <v>21</v>
      </c>
      <c r="O9850" t="s">
        <v>21</v>
      </c>
      <c r="P9850" t="s">
        <v>21</v>
      </c>
      <c r="Q9850" t="s">
        <v>21</v>
      </c>
      <c r="S9850" t="s">
        <v>21</v>
      </c>
      <c r="T9850">
        <v>1</v>
      </c>
    </row>
    <row r="9851" spans="1:20" x14ac:dyDescent="0.35">
      <c r="A9851" t="s">
        <v>6868</v>
      </c>
      <c r="B9851">
        <f>COUNTIF(A:A,Tabella1[[#This Row],[COD_LOCALE_PROGETTO]])</f>
        <v>3</v>
      </c>
      <c r="C9851">
        <f>COUNTIF(B:B,Tabella1[[#This Row],[NUMERO DI PROGETTO PER OGNI SOGGETTO]])</f>
        <v>5880</v>
      </c>
      <c r="D9851">
        <v>3</v>
      </c>
      <c r="E9851" t="s">
        <v>24</v>
      </c>
      <c r="F9851">
        <v>1</v>
      </c>
      <c r="G9851" t="s">
        <v>271</v>
      </c>
      <c r="H9851" t="s">
        <v>6869</v>
      </c>
      <c r="I9851" t="s">
        <v>257</v>
      </c>
      <c r="J9851" t="s">
        <v>258</v>
      </c>
      <c r="K9851" t="s">
        <v>21</v>
      </c>
      <c r="L9851" t="s">
        <v>21</v>
      </c>
      <c r="M9851" t="s">
        <v>21</v>
      </c>
      <c r="N9851" t="s">
        <v>1879</v>
      </c>
      <c r="O9851" t="s">
        <v>1880</v>
      </c>
      <c r="P9851" t="s">
        <v>21</v>
      </c>
      <c r="Q9851" t="s">
        <v>21</v>
      </c>
      <c r="S9851" t="s">
        <v>21</v>
      </c>
      <c r="T9851">
        <v>1</v>
      </c>
    </row>
    <row r="9852" spans="1:20" x14ac:dyDescent="0.35">
      <c r="A9852" t="s">
        <v>6868</v>
      </c>
      <c r="B9852">
        <f>COUNTIF(A:A,Tabella1[[#This Row],[COD_LOCALE_PROGETTO]])</f>
        <v>3</v>
      </c>
      <c r="C9852">
        <f>COUNTIF(B:B,Tabella1[[#This Row],[NUMERO DI PROGETTO PER OGNI SOGGETTO]])</f>
        <v>5880</v>
      </c>
      <c r="D9852">
        <v>4</v>
      </c>
      <c r="E9852" t="s">
        <v>28</v>
      </c>
      <c r="F9852">
        <v>1</v>
      </c>
      <c r="G9852" t="s">
        <v>271</v>
      </c>
      <c r="H9852" t="s">
        <v>6869</v>
      </c>
      <c r="I9852" t="s">
        <v>257</v>
      </c>
      <c r="J9852" t="s">
        <v>258</v>
      </c>
      <c r="K9852" t="s">
        <v>21</v>
      </c>
      <c r="L9852" t="s">
        <v>21</v>
      </c>
      <c r="M9852" t="s">
        <v>21</v>
      </c>
      <c r="N9852" t="s">
        <v>1879</v>
      </c>
      <c r="O9852" t="s">
        <v>1880</v>
      </c>
      <c r="P9852" t="s">
        <v>21</v>
      </c>
      <c r="Q9852" t="s">
        <v>21</v>
      </c>
      <c r="S9852" t="s">
        <v>21</v>
      </c>
      <c r="T9852">
        <v>1</v>
      </c>
    </row>
    <row r="9853" spans="1:20" x14ac:dyDescent="0.35">
      <c r="A9853" t="s">
        <v>6870</v>
      </c>
      <c r="B9853">
        <f>COUNTIF(A:A,Tabella1[[#This Row],[COD_LOCALE_PROGETTO]])</f>
        <v>3</v>
      </c>
      <c r="C9853">
        <f>COUNTIF(B:B,Tabella1[[#This Row],[NUMERO DI PROGETTO PER OGNI SOGGETTO]])</f>
        <v>5880</v>
      </c>
      <c r="D9853">
        <v>1</v>
      </c>
      <c r="E9853" t="s">
        <v>18</v>
      </c>
      <c r="F9853">
        <v>1</v>
      </c>
      <c r="G9853">
        <v>1386030488</v>
      </c>
      <c r="H9853" t="s">
        <v>3808</v>
      </c>
      <c r="I9853" t="s">
        <v>19</v>
      </c>
      <c r="J9853" t="s">
        <v>20</v>
      </c>
      <c r="K9853" t="s">
        <v>21</v>
      </c>
      <c r="L9853" t="s">
        <v>21</v>
      </c>
      <c r="M9853" t="s">
        <v>21</v>
      </c>
      <c r="N9853" t="s">
        <v>21</v>
      </c>
      <c r="O9853" t="s">
        <v>21</v>
      </c>
      <c r="P9853" t="s">
        <v>21</v>
      </c>
      <c r="Q9853" t="s">
        <v>21</v>
      </c>
      <c r="S9853" t="s">
        <v>21</v>
      </c>
      <c r="T9853">
        <v>1</v>
      </c>
    </row>
    <row r="9854" spans="1:20" x14ac:dyDescent="0.35">
      <c r="A9854" t="s">
        <v>6870</v>
      </c>
      <c r="B9854">
        <f>COUNTIF(A:A,Tabella1[[#This Row],[COD_LOCALE_PROGETTO]])</f>
        <v>3</v>
      </c>
      <c r="C9854">
        <f>COUNTIF(B:B,Tabella1[[#This Row],[NUMERO DI PROGETTO PER OGNI SOGGETTO]])</f>
        <v>5880</v>
      </c>
      <c r="D9854">
        <v>3</v>
      </c>
      <c r="E9854" t="s">
        <v>24</v>
      </c>
      <c r="F9854">
        <v>1</v>
      </c>
      <c r="G9854">
        <v>1563330537</v>
      </c>
      <c r="H9854" t="s">
        <v>6871</v>
      </c>
      <c r="I9854" t="s">
        <v>272</v>
      </c>
      <c r="J9854" t="s">
        <v>273</v>
      </c>
      <c r="K9854" t="s">
        <v>21</v>
      </c>
      <c r="L9854" t="s">
        <v>21</v>
      </c>
      <c r="M9854" t="s">
        <v>21</v>
      </c>
      <c r="N9854" t="s">
        <v>594</v>
      </c>
      <c r="O9854" t="s">
        <v>595</v>
      </c>
      <c r="P9854" t="s">
        <v>21</v>
      </c>
      <c r="Q9854" t="s">
        <v>21</v>
      </c>
      <c r="S9854" t="s">
        <v>21</v>
      </c>
      <c r="T9854">
        <v>1</v>
      </c>
    </row>
    <row r="9855" spans="1:20" x14ac:dyDescent="0.35">
      <c r="A9855" t="s">
        <v>6870</v>
      </c>
      <c r="B9855">
        <f>COUNTIF(A:A,Tabella1[[#This Row],[COD_LOCALE_PROGETTO]])</f>
        <v>3</v>
      </c>
      <c r="C9855">
        <f>COUNTIF(B:B,Tabella1[[#This Row],[NUMERO DI PROGETTO PER OGNI SOGGETTO]])</f>
        <v>5880</v>
      </c>
      <c r="D9855">
        <v>4</v>
      </c>
      <c r="E9855" t="s">
        <v>28</v>
      </c>
      <c r="F9855">
        <v>1</v>
      </c>
      <c r="G9855">
        <v>1563330537</v>
      </c>
      <c r="H9855" t="s">
        <v>6871</v>
      </c>
      <c r="I9855" t="s">
        <v>272</v>
      </c>
      <c r="J9855" t="s">
        <v>273</v>
      </c>
      <c r="K9855" t="s">
        <v>21</v>
      </c>
      <c r="L9855" t="s">
        <v>21</v>
      </c>
      <c r="M9855" t="s">
        <v>21</v>
      </c>
      <c r="N9855" t="s">
        <v>594</v>
      </c>
      <c r="O9855" t="s">
        <v>595</v>
      </c>
      <c r="P9855" t="s">
        <v>21</v>
      </c>
      <c r="Q9855" t="s">
        <v>21</v>
      </c>
      <c r="S9855" t="s">
        <v>21</v>
      </c>
      <c r="T9855">
        <v>1</v>
      </c>
    </row>
    <row r="9856" spans="1:20" x14ac:dyDescent="0.35">
      <c r="A9856" t="s">
        <v>6874</v>
      </c>
      <c r="B9856">
        <f>COUNTIF(A:A,Tabella1[[#This Row],[COD_LOCALE_PROGETTO]])</f>
        <v>4</v>
      </c>
      <c r="C9856">
        <f>COUNTIF(B:B,Tabella1[[#This Row],[NUMERO DI PROGETTO PER OGNI SOGGETTO]])</f>
        <v>364</v>
      </c>
      <c r="D9856">
        <v>1</v>
      </c>
      <c r="E9856" t="s">
        <v>18</v>
      </c>
      <c r="F9856">
        <v>1</v>
      </c>
      <c r="G9856">
        <v>1386030488</v>
      </c>
      <c r="H9856" t="s">
        <v>3795</v>
      </c>
      <c r="I9856" t="s">
        <v>19</v>
      </c>
      <c r="J9856" t="s">
        <v>20</v>
      </c>
      <c r="K9856" t="s">
        <v>21</v>
      </c>
      <c r="L9856" t="s">
        <v>21</v>
      </c>
      <c r="M9856" t="s">
        <v>21</v>
      </c>
      <c r="N9856" t="s">
        <v>22</v>
      </c>
      <c r="O9856" t="s">
        <v>23</v>
      </c>
      <c r="P9856" t="s">
        <v>21</v>
      </c>
      <c r="Q9856" t="s">
        <v>21</v>
      </c>
      <c r="S9856" t="s">
        <v>21</v>
      </c>
      <c r="T9856">
        <v>1</v>
      </c>
    </row>
    <row r="9857" spans="1:20" x14ac:dyDescent="0.35">
      <c r="A9857" t="s">
        <v>6874</v>
      </c>
      <c r="B9857">
        <f>COUNTIF(A:A,Tabella1[[#This Row],[COD_LOCALE_PROGETTO]])</f>
        <v>4</v>
      </c>
      <c r="C9857">
        <f>COUNTIF(B:B,Tabella1[[#This Row],[NUMERO DI PROGETTO PER OGNI SOGGETTO]])</f>
        <v>364</v>
      </c>
      <c r="D9857">
        <v>3</v>
      </c>
      <c r="E9857" t="s">
        <v>24</v>
      </c>
      <c r="F9857">
        <v>1</v>
      </c>
      <c r="G9857">
        <v>338690498</v>
      </c>
      <c r="H9857" t="s">
        <v>2716</v>
      </c>
      <c r="I9857" t="s">
        <v>19</v>
      </c>
      <c r="J9857" t="s">
        <v>20</v>
      </c>
      <c r="K9857" t="s">
        <v>21</v>
      </c>
      <c r="L9857" t="s">
        <v>21</v>
      </c>
      <c r="M9857" t="s">
        <v>21</v>
      </c>
      <c r="N9857" t="s">
        <v>22</v>
      </c>
      <c r="O9857" t="s">
        <v>23</v>
      </c>
      <c r="P9857" t="s">
        <v>21</v>
      </c>
      <c r="Q9857" t="s">
        <v>21</v>
      </c>
      <c r="S9857" t="s">
        <v>21</v>
      </c>
      <c r="T9857">
        <v>1</v>
      </c>
    </row>
    <row r="9858" spans="1:20" x14ac:dyDescent="0.35">
      <c r="A9858" t="s">
        <v>6874</v>
      </c>
      <c r="B9858">
        <f>COUNTIF(A:A,Tabella1[[#This Row],[COD_LOCALE_PROGETTO]])</f>
        <v>4</v>
      </c>
      <c r="C9858">
        <f>COUNTIF(B:B,Tabella1[[#This Row],[NUMERO DI PROGETTO PER OGNI SOGGETTO]])</f>
        <v>364</v>
      </c>
      <c r="D9858">
        <v>3</v>
      </c>
      <c r="E9858" t="s">
        <v>24</v>
      </c>
      <c r="F9858">
        <v>2</v>
      </c>
      <c r="G9858" t="s">
        <v>6875</v>
      </c>
      <c r="H9858" t="s">
        <v>6872</v>
      </c>
      <c r="I9858" t="s">
        <v>19</v>
      </c>
      <c r="J9858" t="s">
        <v>20</v>
      </c>
      <c r="K9858" t="s">
        <v>21</v>
      </c>
      <c r="L9858" t="s">
        <v>21</v>
      </c>
      <c r="M9858" t="s">
        <v>21</v>
      </c>
      <c r="N9858" t="s">
        <v>22</v>
      </c>
      <c r="O9858" t="s">
        <v>23</v>
      </c>
      <c r="P9858" t="s">
        <v>21</v>
      </c>
      <c r="Q9858" t="s">
        <v>21</v>
      </c>
      <c r="S9858" t="s">
        <v>21</v>
      </c>
      <c r="T9858">
        <v>1</v>
      </c>
    </row>
    <row r="9859" spans="1:20" x14ac:dyDescent="0.35">
      <c r="A9859" t="s">
        <v>6874</v>
      </c>
      <c r="B9859">
        <f>COUNTIF(A:A,Tabella1[[#This Row],[COD_LOCALE_PROGETTO]])</f>
        <v>4</v>
      </c>
      <c r="C9859">
        <f>COUNTIF(B:B,Tabella1[[#This Row],[NUMERO DI PROGETTO PER OGNI SOGGETTO]])</f>
        <v>364</v>
      </c>
      <c r="D9859">
        <v>3</v>
      </c>
      <c r="E9859" t="s">
        <v>24</v>
      </c>
      <c r="F9859">
        <v>3</v>
      </c>
      <c r="G9859" t="s">
        <v>6876</v>
      </c>
      <c r="H9859" t="s">
        <v>6877</v>
      </c>
      <c r="I9859" t="s">
        <v>19</v>
      </c>
      <c r="J9859" t="s">
        <v>20</v>
      </c>
      <c r="K9859" t="s">
        <v>21</v>
      </c>
      <c r="L9859" t="s">
        <v>21</v>
      </c>
      <c r="M9859" t="s">
        <v>21</v>
      </c>
      <c r="N9859" t="s">
        <v>22</v>
      </c>
      <c r="O9859" t="s">
        <v>23</v>
      </c>
      <c r="P9859" t="s">
        <v>21</v>
      </c>
      <c r="Q9859" t="s">
        <v>21</v>
      </c>
      <c r="S9859" t="s">
        <v>21</v>
      </c>
      <c r="T9859">
        <v>1</v>
      </c>
    </row>
    <row r="9860" spans="1:20" x14ac:dyDescent="0.35">
      <c r="A9860" t="s">
        <v>6878</v>
      </c>
      <c r="B9860">
        <f>COUNTIF(A:A,Tabella1[[#This Row],[COD_LOCALE_PROGETTO]])</f>
        <v>3</v>
      </c>
      <c r="C9860">
        <f>COUNTIF(B:B,Tabella1[[#This Row],[NUMERO DI PROGETTO PER OGNI SOGGETTO]])</f>
        <v>5880</v>
      </c>
      <c r="D9860">
        <v>1</v>
      </c>
      <c r="E9860" t="s">
        <v>18</v>
      </c>
      <c r="F9860">
        <v>1</v>
      </c>
      <c r="G9860">
        <v>1386030488</v>
      </c>
      <c r="H9860" t="s">
        <v>3795</v>
      </c>
      <c r="I9860" t="s">
        <v>19</v>
      </c>
      <c r="J9860" t="s">
        <v>20</v>
      </c>
      <c r="K9860" t="s">
        <v>21</v>
      </c>
      <c r="L9860" t="s">
        <v>21</v>
      </c>
      <c r="M9860" t="s">
        <v>21</v>
      </c>
      <c r="N9860" t="s">
        <v>22</v>
      </c>
      <c r="O9860" t="s">
        <v>23</v>
      </c>
      <c r="P9860" t="s">
        <v>21</v>
      </c>
      <c r="Q9860" t="s">
        <v>21</v>
      </c>
      <c r="S9860" t="s">
        <v>21</v>
      </c>
      <c r="T9860">
        <v>1</v>
      </c>
    </row>
    <row r="9861" spans="1:20" x14ac:dyDescent="0.35">
      <c r="A9861" t="s">
        <v>6878</v>
      </c>
      <c r="B9861">
        <f>COUNTIF(A:A,Tabella1[[#This Row],[COD_LOCALE_PROGETTO]])</f>
        <v>3</v>
      </c>
      <c r="C9861">
        <f>COUNTIF(B:B,Tabella1[[#This Row],[NUMERO DI PROGETTO PER OGNI SOGGETTO]])</f>
        <v>5880</v>
      </c>
      <c r="D9861">
        <v>3</v>
      </c>
      <c r="E9861" t="s">
        <v>24</v>
      </c>
      <c r="F9861">
        <v>1</v>
      </c>
      <c r="G9861" t="s">
        <v>6879</v>
      </c>
      <c r="H9861" t="s">
        <v>6880</v>
      </c>
      <c r="I9861" t="s">
        <v>19</v>
      </c>
      <c r="J9861" t="s">
        <v>20</v>
      </c>
      <c r="K9861" t="s">
        <v>21</v>
      </c>
      <c r="L9861" t="s">
        <v>21</v>
      </c>
      <c r="M9861" t="s">
        <v>21</v>
      </c>
      <c r="N9861" t="s">
        <v>22</v>
      </c>
      <c r="O9861" t="s">
        <v>23</v>
      </c>
      <c r="P9861" t="s">
        <v>21</v>
      </c>
      <c r="Q9861" t="s">
        <v>21</v>
      </c>
      <c r="S9861" t="s">
        <v>21</v>
      </c>
      <c r="T9861">
        <v>1</v>
      </c>
    </row>
    <row r="9862" spans="1:20" x14ac:dyDescent="0.35">
      <c r="A9862" t="s">
        <v>6878</v>
      </c>
      <c r="B9862">
        <f>COUNTIF(A:A,Tabella1[[#This Row],[COD_LOCALE_PROGETTO]])</f>
        <v>3</v>
      </c>
      <c r="C9862">
        <f>COUNTIF(B:B,Tabella1[[#This Row],[NUMERO DI PROGETTO PER OGNI SOGGETTO]])</f>
        <v>5880</v>
      </c>
      <c r="D9862">
        <v>3</v>
      </c>
      <c r="E9862" t="s">
        <v>24</v>
      </c>
      <c r="F9862">
        <v>2</v>
      </c>
      <c r="G9862" t="s">
        <v>6881</v>
      </c>
      <c r="H9862" t="s">
        <v>6882</v>
      </c>
      <c r="I9862" t="s">
        <v>19</v>
      </c>
      <c r="J9862" t="s">
        <v>20</v>
      </c>
      <c r="K9862" t="s">
        <v>21</v>
      </c>
      <c r="L9862" t="s">
        <v>21</v>
      </c>
      <c r="M9862" t="s">
        <v>21</v>
      </c>
      <c r="N9862" t="s">
        <v>22</v>
      </c>
      <c r="O9862" t="s">
        <v>23</v>
      </c>
      <c r="P9862" t="s">
        <v>21</v>
      </c>
      <c r="Q9862" t="s">
        <v>21</v>
      </c>
      <c r="S9862" t="s">
        <v>21</v>
      </c>
      <c r="T9862">
        <v>1</v>
      </c>
    </row>
    <row r="9863" spans="1:20" x14ac:dyDescent="0.35">
      <c r="A9863" t="s">
        <v>6883</v>
      </c>
      <c r="B9863">
        <f>COUNTIF(A:A,Tabella1[[#This Row],[COD_LOCALE_PROGETTO]])</f>
        <v>2</v>
      </c>
      <c r="C9863">
        <f>COUNTIF(B:B,Tabella1[[#This Row],[NUMERO DI PROGETTO PER OGNI SOGGETTO]])</f>
        <v>792</v>
      </c>
      <c r="D9863">
        <v>1</v>
      </c>
      <c r="E9863" t="s">
        <v>18</v>
      </c>
      <c r="F9863">
        <v>1</v>
      </c>
      <c r="G9863">
        <v>1386030488</v>
      </c>
      <c r="H9863" t="s">
        <v>3795</v>
      </c>
      <c r="I9863" t="s">
        <v>19</v>
      </c>
      <c r="J9863" t="s">
        <v>20</v>
      </c>
      <c r="K9863" t="s">
        <v>21</v>
      </c>
      <c r="L9863" t="s">
        <v>21</v>
      </c>
      <c r="M9863" t="s">
        <v>21</v>
      </c>
      <c r="N9863" t="s">
        <v>22</v>
      </c>
      <c r="O9863" t="s">
        <v>23</v>
      </c>
      <c r="P9863" t="s">
        <v>21</v>
      </c>
      <c r="Q9863" t="s">
        <v>21</v>
      </c>
      <c r="S9863" t="s">
        <v>21</v>
      </c>
      <c r="T9863">
        <v>1</v>
      </c>
    </row>
    <row r="9864" spans="1:20" x14ac:dyDescent="0.35">
      <c r="A9864" t="s">
        <v>6883</v>
      </c>
      <c r="B9864">
        <f>COUNTIF(A:A,Tabella1[[#This Row],[COD_LOCALE_PROGETTO]])</f>
        <v>2</v>
      </c>
      <c r="C9864">
        <f>COUNTIF(B:B,Tabella1[[#This Row],[NUMERO DI PROGETTO PER OGNI SOGGETTO]])</f>
        <v>792</v>
      </c>
      <c r="D9864">
        <v>3</v>
      </c>
      <c r="E9864" t="s">
        <v>24</v>
      </c>
      <c r="F9864">
        <v>1</v>
      </c>
      <c r="G9864" t="s">
        <v>6884</v>
      </c>
      <c r="H9864" t="s">
        <v>6873</v>
      </c>
      <c r="I9864" t="s">
        <v>19</v>
      </c>
      <c r="J9864" t="s">
        <v>20</v>
      </c>
      <c r="K9864" t="s">
        <v>21</v>
      </c>
      <c r="L9864" t="s">
        <v>21</v>
      </c>
      <c r="M9864" t="s">
        <v>21</v>
      </c>
      <c r="N9864" t="s">
        <v>22</v>
      </c>
      <c r="O9864" t="s">
        <v>23</v>
      </c>
      <c r="P9864" t="s">
        <v>21</v>
      </c>
      <c r="Q9864" t="s">
        <v>21</v>
      </c>
      <c r="S9864" t="s">
        <v>21</v>
      </c>
      <c r="T9864">
        <v>1</v>
      </c>
    </row>
    <row r="9865" spans="1:20" x14ac:dyDescent="0.35">
      <c r="A9865" t="s">
        <v>6890</v>
      </c>
      <c r="B9865">
        <f>COUNTIF(A:A,Tabella1[[#This Row],[COD_LOCALE_PROGETTO]])</f>
        <v>2</v>
      </c>
      <c r="C9865">
        <f>COUNTIF(B:B,Tabella1[[#This Row],[NUMERO DI PROGETTO PER OGNI SOGGETTO]])</f>
        <v>792</v>
      </c>
      <c r="D9865">
        <v>1</v>
      </c>
      <c r="E9865" t="s">
        <v>18</v>
      </c>
      <c r="F9865">
        <v>1</v>
      </c>
      <c r="G9865">
        <v>97149560589</v>
      </c>
      <c r="H9865" t="s">
        <v>6889</v>
      </c>
      <c r="I9865" t="s">
        <v>57</v>
      </c>
      <c r="J9865" t="s">
        <v>58</v>
      </c>
      <c r="K9865" t="s">
        <v>21</v>
      </c>
      <c r="L9865" t="s">
        <v>21</v>
      </c>
      <c r="M9865" t="s">
        <v>21</v>
      </c>
      <c r="N9865" t="s">
        <v>22</v>
      </c>
      <c r="O9865" t="s">
        <v>23</v>
      </c>
      <c r="P9865" t="s">
        <v>21</v>
      </c>
      <c r="Q9865" t="s">
        <v>21</v>
      </c>
      <c r="S9865" t="s">
        <v>21</v>
      </c>
      <c r="T9865">
        <v>1</v>
      </c>
    </row>
    <row r="9866" spans="1:20" x14ac:dyDescent="0.35">
      <c r="A9866" t="s">
        <v>6890</v>
      </c>
      <c r="B9866">
        <f>COUNTIF(A:A,Tabella1[[#This Row],[COD_LOCALE_PROGETTO]])</f>
        <v>2</v>
      </c>
      <c r="C9866">
        <f>COUNTIF(B:B,Tabella1[[#This Row],[NUMERO DI PROGETTO PER OGNI SOGGETTO]])</f>
        <v>792</v>
      </c>
      <c r="D9866">
        <v>3</v>
      </c>
      <c r="E9866" t="s">
        <v>24</v>
      </c>
      <c r="F9866">
        <v>1</v>
      </c>
      <c r="G9866">
        <v>80000990947</v>
      </c>
      <c r="H9866" t="s">
        <v>6891</v>
      </c>
      <c r="I9866" t="s">
        <v>25</v>
      </c>
      <c r="J9866" t="s">
        <v>26</v>
      </c>
      <c r="K9866" t="s">
        <v>21</v>
      </c>
      <c r="L9866" t="s">
        <v>21</v>
      </c>
      <c r="M9866" t="s">
        <v>21</v>
      </c>
      <c r="N9866" t="s">
        <v>22</v>
      </c>
      <c r="O9866" t="s">
        <v>23</v>
      </c>
      <c r="P9866" t="s">
        <v>21</v>
      </c>
      <c r="Q9866" t="s">
        <v>21</v>
      </c>
      <c r="S9866" t="s">
        <v>21</v>
      </c>
      <c r="T9866">
        <v>1</v>
      </c>
    </row>
    <row r="9867" spans="1:20" x14ac:dyDescent="0.35">
      <c r="A9867" t="s">
        <v>6894</v>
      </c>
      <c r="B9867">
        <f>COUNTIF(A:A,Tabella1[[#This Row],[COD_LOCALE_PROGETTO]])</f>
        <v>2</v>
      </c>
      <c r="C9867">
        <f>COUNTIF(B:B,Tabella1[[#This Row],[NUMERO DI PROGETTO PER OGNI SOGGETTO]])</f>
        <v>792</v>
      </c>
      <c r="D9867">
        <v>1</v>
      </c>
      <c r="E9867" t="s">
        <v>18</v>
      </c>
      <c r="F9867">
        <v>1</v>
      </c>
      <c r="G9867">
        <v>339370272</v>
      </c>
      <c r="H9867" t="s">
        <v>3726</v>
      </c>
      <c r="I9867" t="s">
        <v>25</v>
      </c>
      <c r="J9867" t="s">
        <v>26</v>
      </c>
      <c r="K9867" t="s">
        <v>21</v>
      </c>
      <c r="L9867" t="s">
        <v>21</v>
      </c>
      <c r="M9867" t="s">
        <v>21</v>
      </c>
      <c r="N9867" t="s">
        <v>22</v>
      </c>
      <c r="O9867" t="s">
        <v>23</v>
      </c>
      <c r="P9867" t="s">
        <v>21</v>
      </c>
      <c r="Q9867" t="s">
        <v>21</v>
      </c>
      <c r="S9867" t="s">
        <v>21</v>
      </c>
      <c r="T9867">
        <v>1</v>
      </c>
    </row>
    <row r="9868" spans="1:20" x14ac:dyDescent="0.35">
      <c r="A9868" t="s">
        <v>6894</v>
      </c>
      <c r="B9868">
        <f>COUNTIF(A:A,Tabella1[[#This Row],[COD_LOCALE_PROGETTO]])</f>
        <v>2</v>
      </c>
      <c r="C9868">
        <f>COUNTIF(B:B,Tabella1[[#This Row],[NUMERO DI PROGETTO PER OGNI SOGGETTO]])</f>
        <v>792</v>
      </c>
      <c r="D9868">
        <v>3</v>
      </c>
      <c r="E9868" t="s">
        <v>24</v>
      </c>
      <c r="F9868">
        <v>1</v>
      </c>
      <c r="G9868">
        <v>339370272</v>
      </c>
      <c r="H9868" t="s">
        <v>3726</v>
      </c>
      <c r="I9868" t="s">
        <v>25</v>
      </c>
      <c r="J9868" t="s">
        <v>26</v>
      </c>
      <c r="K9868" t="s">
        <v>21</v>
      </c>
      <c r="L9868" t="s">
        <v>21</v>
      </c>
      <c r="M9868" t="s">
        <v>21</v>
      </c>
      <c r="N9868" t="s">
        <v>22</v>
      </c>
      <c r="O9868" t="s">
        <v>23</v>
      </c>
      <c r="P9868" t="s">
        <v>21</v>
      </c>
      <c r="Q9868" t="s">
        <v>21</v>
      </c>
      <c r="S9868" t="s">
        <v>21</v>
      </c>
      <c r="T9868">
        <v>1</v>
      </c>
    </row>
    <row r="9869" spans="1:20" x14ac:dyDescent="0.35">
      <c r="A9869" t="s">
        <v>6895</v>
      </c>
      <c r="B9869">
        <f>COUNTIF(A:A,Tabella1[[#This Row],[COD_LOCALE_PROGETTO]])</f>
        <v>2</v>
      </c>
      <c r="C9869">
        <f>COUNTIF(B:B,Tabella1[[#This Row],[NUMERO DI PROGETTO PER OGNI SOGGETTO]])</f>
        <v>792</v>
      </c>
      <c r="D9869">
        <v>1</v>
      </c>
      <c r="E9869" t="s">
        <v>18</v>
      </c>
      <c r="F9869">
        <v>1</v>
      </c>
      <c r="G9869">
        <v>1307110484</v>
      </c>
      <c r="H9869" t="s">
        <v>2687</v>
      </c>
      <c r="I9869" t="s">
        <v>25</v>
      </c>
      <c r="J9869" t="s">
        <v>26</v>
      </c>
      <c r="K9869" t="s">
        <v>21</v>
      </c>
      <c r="L9869" t="s">
        <v>21</v>
      </c>
      <c r="M9869" t="s">
        <v>21</v>
      </c>
      <c r="N9869" t="s">
        <v>22</v>
      </c>
      <c r="O9869" t="s">
        <v>23</v>
      </c>
      <c r="P9869" t="s">
        <v>21</v>
      </c>
      <c r="Q9869" t="s">
        <v>21</v>
      </c>
      <c r="S9869" t="s">
        <v>21</v>
      </c>
      <c r="T9869">
        <v>1</v>
      </c>
    </row>
    <row r="9870" spans="1:20" x14ac:dyDescent="0.35">
      <c r="A9870" t="s">
        <v>6895</v>
      </c>
      <c r="B9870">
        <f>COUNTIF(A:A,Tabella1[[#This Row],[COD_LOCALE_PROGETTO]])</f>
        <v>2</v>
      </c>
      <c r="C9870">
        <f>COUNTIF(B:B,Tabella1[[#This Row],[NUMERO DI PROGETTO PER OGNI SOGGETTO]])</f>
        <v>792</v>
      </c>
      <c r="D9870">
        <v>3</v>
      </c>
      <c r="E9870" t="s">
        <v>24</v>
      </c>
      <c r="F9870">
        <v>1</v>
      </c>
      <c r="G9870">
        <v>1307110484</v>
      </c>
      <c r="H9870" t="s">
        <v>2687</v>
      </c>
      <c r="I9870" t="s">
        <v>25</v>
      </c>
      <c r="J9870" t="s">
        <v>26</v>
      </c>
      <c r="K9870" t="s">
        <v>21</v>
      </c>
      <c r="L9870" t="s">
        <v>21</v>
      </c>
      <c r="M9870" t="s">
        <v>21</v>
      </c>
      <c r="N9870" t="s">
        <v>22</v>
      </c>
      <c r="O9870" t="s">
        <v>23</v>
      </c>
      <c r="P9870" t="s">
        <v>21</v>
      </c>
      <c r="Q9870" t="s">
        <v>21</v>
      </c>
      <c r="S9870" t="s">
        <v>21</v>
      </c>
      <c r="T9870">
        <v>1</v>
      </c>
    </row>
    <row r="9871" spans="1:20" x14ac:dyDescent="0.35">
      <c r="A9871" t="s">
        <v>6896</v>
      </c>
      <c r="B9871">
        <f>COUNTIF(A:A,Tabella1[[#This Row],[COD_LOCALE_PROGETTO]])</f>
        <v>2</v>
      </c>
      <c r="C9871">
        <f>COUNTIF(B:B,Tabella1[[#This Row],[NUMERO DI PROGETTO PER OGNI SOGGETTO]])</f>
        <v>792</v>
      </c>
      <c r="D9871">
        <v>1</v>
      </c>
      <c r="E9871" t="s">
        <v>18</v>
      </c>
      <c r="F9871">
        <v>1</v>
      </c>
      <c r="G9871">
        <v>80270838</v>
      </c>
      <c r="H9871" t="s">
        <v>442</v>
      </c>
      <c r="I9871" t="s">
        <v>25</v>
      </c>
      <c r="J9871" t="s">
        <v>26</v>
      </c>
      <c r="K9871" t="s">
        <v>21</v>
      </c>
      <c r="L9871" t="s">
        <v>21</v>
      </c>
      <c r="M9871" t="s">
        <v>21</v>
      </c>
      <c r="N9871" t="s">
        <v>22</v>
      </c>
      <c r="O9871" t="s">
        <v>23</v>
      </c>
      <c r="P9871" t="s">
        <v>21</v>
      </c>
      <c r="Q9871" t="s">
        <v>21</v>
      </c>
      <c r="S9871" t="s">
        <v>21</v>
      </c>
      <c r="T9871">
        <v>1</v>
      </c>
    </row>
    <row r="9872" spans="1:20" x14ac:dyDescent="0.35">
      <c r="A9872" t="s">
        <v>6896</v>
      </c>
      <c r="B9872">
        <f>COUNTIF(A:A,Tabella1[[#This Row],[COD_LOCALE_PROGETTO]])</f>
        <v>2</v>
      </c>
      <c r="C9872">
        <f>COUNTIF(B:B,Tabella1[[#This Row],[NUMERO DI PROGETTO PER OGNI SOGGETTO]])</f>
        <v>792</v>
      </c>
      <c r="D9872">
        <v>3</v>
      </c>
      <c r="E9872" t="s">
        <v>24</v>
      </c>
      <c r="F9872">
        <v>1</v>
      </c>
      <c r="G9872">
        <v>80270838</v>
      </c>
      <c r="H9872" t="s">
        <v>442</v>
      </c>
      <c r="I9872" t="s">
        <v>25</v>
      </c>
      <c r="J9872" t="s">
        <v>26</v>
      </c>
      <c r="K9872" t="s">
        <v>21</v>
      </c>
      <c r="L9872" t="s">
        <v>21</v>
      </c>
      <c r="M9872" t="s">
        <v>21</v>
      </c>
      <c r="N9872" t="s">
        <v>22</v>
      </c>
      <c r="O9872" t="s">
        <v>23</v>
      </c>
      <c r="P9872" t="s">
        <v>21</v>
      </c>
      <c r="Q9872" t="s">
        <v>21</v>
      </c>
      <c r="S9872" t="s">
        <v>21</v>
      </c>
      <c r="T9872">
        <v>1</v>
      </c>
    </row>
    <row r="9873" spans="1:20" x14ac:dyDescent="0.35">
      <c r="A9873" t="s">
        <v>6897</v>
      </c>
      <c r="B9873">
        <f>COUNTIF(A:A,Tabella1[[#This Row],[COD_LOCALE_PROGETTO]])</f>
        <v>2</v>
      </c>
      <c r="C9873">
        <f>COUNTIF(B:B,Tabella1[[#This Row],[NUMERO DI PROGETTO PER OGNI SOGGETTO]])</f>
        <v>792</v>
      </c>
      <c r="D9873">
        <v>1</v>
      </c>
      <c r="E9873" t="s">
        <v>18</v>
      </c>
      <c r="F9873">
        <v>1</v>
      </c>
      <c r="G9873">
        <v>97149560589</v>
      </c>
      <c r="H9873" t="s">
        <v>6889</v>
      </c>
      <c r="I9873" t="s">
        <v>57</v>
      </c>
      <c r="J9873" t="s">
        <v>58</v>
      </c>
      <c r="K9873" t="s">
        <v>21</v>
      </c>
      <c r="L9873" t="s">
        <v>21</v>
      </c>
      <c r="M9873" t="s">
        <v>21</v>
      </c>
      <c r="N9873" t="s">
        <v>22</v>
      </c>
      <c r="O9873" t="s">
        <v>23</v>
      </c>
      <c r="P9873" t="s">
        <v>21</v>
      </c>
      <c r="Q9873" t="s">
        <v>21</v>
      </c>
      <c r="S9873" t="s">
        <v>21</v>
      </c>
      <c r="T9873">
        <v>1</v>
      </c>
    </row>
    <row r="9874" spans="1:20" x14ac:dyDescent="0.35">
      <c r="A9874" t="s">
        <v>6897</v>
      </c>
      <c r="B9874">
        <f>COUNTIF(A:A,Tabella1[[#This Row],[COD_LOCALE_PROGETTO]])</f>
        <v>2</v>
      </c>
      <c r="C9874">
        <f>COUNTIF(B:B,Tabella1[[#This Row],[NUMERO DI PROGETTO PER OGNI SOGGETTO]])</f>
        <v>792</v>
      </c>
      <c r="D9874">
        <v>3</v>
      </c>
      <c r="E9874" t="s">
        <v>24</v>
      </c>
      <c r="F9874">
        <v>1</v>
      </c>
      <c r="G9874">
        <v>80011020759</v>
      </c>
      <c r="H9874" t="s">
        <v>6898</v>
      </c>
      <c r="I9874" t="s">
        <v>25</v>
      </c>
      <c r="J9874" t="s">
        <v>26</v>
      </c>
      <c r="K9874" t="s">
        <v>21</v>
      </c>
      <c r="L9874" t="s">
        <v>21</v>
      </c>
      <c r="M9874" t="s">
        <v>21</v>
      </c>
      <c r="N9874" t="s">
        <v>22</v>
      </c>
      <c r="O9874" t="s">
        <v>23</v>
      </c>
      <c r="P9874" t="s">
        <v>21</v>
      </c>
      <c r="Q9874" t="s">
        <v>21</v>
      </c>
      <c r="S9874" t="s">
        <v>21</v>
      </c>
      <c r="T9874">
        <v>1</v>
      </c>
    </row>
    <row r="9875" spans="1:20" x14ac:dyDescent="0.35">
      <c r="A9875" t="s">
        <v>6899</v>
      </c>
      <c r="B9875">
        <f>COUNTIF(A:A,Tabella1[[#This Row],[COD_LOCALE_PROGETTO]])</f>
        <v>2</v>
      </c>
      <c r="C9875">
        <f>COUNTIF(B:B,Tabella1[[#This Row],[NUMERO DI PROGETTO PER OGNI SOGGETTO]])</f>
        <v>792</v>
      </c>
      <c r="D9875">
        <v>1</v>
      </c>
      <c r="E9875" t="s">
        <v>18</v>
      </c>
      <c r="F9875">
        <v>1</v>
      </c>
      <c r="G9875">
        <v>97149560589</v>
      </c>
      <c r="H9875" t="s">
        <v>6889</v>
      </c>
      <c r="I9875" t="s">
        <v>57</v>
      </c>
      <c r="J9875" t="s">
        <v>58</v>
      </c>
      <c r="K9875" t="s">
        <v>21</v>
      </c>
      <c r="L9875" t="s">
        <v>21</v>
      </c>
      <c r="M9875" t="s">
        <v>21</v>
      </c>
      <c r="N9875" t="s">
        <v>22</v>
      </c>
      <c r="O9875" t="s">
        <v>23</v>
      </c>
      <c r="P9875" t="s">
        <v>21</v>
      </c>
      <c r="Q9875" t="s">
        <v>21</v>
      </c>
      <c r="S9875" t="s">
        <v>21</v>
      </c>
      <c r="T9875">
        <v>1</v>
      </c>
    </row>
    <row r="9876" spans="1:20" x14ac:dyDescent="0.35">
      <c r="A9876" t="s">
        <v>6899</v>
      </c>
      <c r="B9876">
        <f>COUNTIF(A:A,Tabella1[[#This Row],[COD_LOCALE_PROGETTO]])</f>
        <v>2</v>
      </c>
      <c r="C9876">
        <f>COUNTIF(B:B,Tabella1[[#This Row],[NUMERO DI PROGETTO PER OGNI SOGGETTO]])</f>
        <v>792</v>
      </c>
      <c r="D9876">
        <v>3</v>
      </c>
      <c r="E9876" t="s">
        <v>24</v>
      </c>
      <c r="F9876">
        <v>1</v>
      </c>
      <c r="G9876">
        <v>362170714</v>
      </c>
      <c r="H9876" t="s">
        <v>6900</v>
      </c>
      <c r="I9876" t="s">
        <v>25</v>
      </c>
      <c r="J9876" t="s">
        <v>26</v>
      </c>
      <c r="K9876" t="s">
        <v>21</v>
      </c>
      <c r="L9876" t="s">
        <v>21</v>
      </c>
      <c r="M9876" t="s">
        <v>21</v>
      </c>
      <c r="N9876" t="s">
        <v>22</v>
      </c>
      <c r="O9876" t="s">
        <v>23</v>
      </c>
      <c r="P9876" t="s">
        <v>21</v>
      </c>
      <c r="Q9876" t="s">
        <v>21</v>
      </c>
      <c r="S9876" t="s">
        <v>21</v>
      </c>
      <c r="T9876">
        <v>1</v>
      </c>
    </row>
    <row r="9877" spans="1:20" x14ac:dyDescent="0.35">
      <c r="A9877" t="s">
        <v>6901</v>
      </c>
      <c r="B9877">
        <f>COUNTIF(A:A,Tabella1[[#This Row],[COD_LOCALE_PROGETTO]])</f>
        <v>2</v>
      </c>
      <c r="C9877">
        <f>COUNTIF(B:B,Tabella1[[#This Row],[NUMERO DI PROGETTO PER OGNI SOGGETTO]])</f>
        <v>792</v>
      </c>
      <c r="D9877">
        <v>1</v>
      </c>
      <c r="E9877" t="s">
        <v>18</v>
      </c>
      <c r="F9877">
        <v>1</v>
      </c>
      <c r="G9877">
        <v>97149560589</v>
      </c>
      <c r="H9877" t="s">
        <v>6889</v>
      </c>
      <c r="I9877" t="s">
        <v>57</v>
      </c>
      <c r="J9877" t="s">
        <v>58</v>
      </c>
      <c r="K9877" t="s">
        <v>21</v>
      </c>
      <c r="L9877" t="s">
        <v>21</v>
      </c>
      <c r="M9877" t="s">
        <v>21</v>
      </c>
      <c r="N9877" t="s">
        <v>22</v>
      </c>
      <c r="O9877" t="s">
        <v>23</v>
      </c>
      <c r="P9877" t="s">
        <v>21</v>
      </c>
      <c r="Q9877" t="s">
        <v>21</v>
      </c>
      <c r="S9877" t="s">
        <v>21</v>
      </c>
      <c r="T9877">
        <v>1</v>
      </c>
    </row>
    <row r="9878" spans="1:20" x14ac:dyDescent="0.35">
      <c r="A9878" t="s">
        <v>6901</v>
      </c>
      <c r="B9878">
        <f>COUNTIF(A:A,Tabella1[[#This Row],[COD_LOCALE_PROGETTO]])</f>
        <v>2</v>
      </c>
      <c r="C9878">
        <f>COUNTIF(B:B,Tabella1[[#This Row],[NUMERO DI PROGETTO PER OGNI SOGGETTO]])</f>
        <v>792</v>
      </c>
      <c r="D9878">
        <v>3</v>
      </c>
      <c r="E9878" t="s">
        <v>24</v>
      </c>
      <c r="F9878">
        <v>1</v>
      </c>
      <c r="G9878">
        <v>91001750743</v>
      </c>
      <c r="H9878" t="s">
        <v>6902</v>
      </c>
      <c r="I9878" t="s">
        <v>25</v>
      </c>
      <c r="J9878" t="s">
        <v>26</v>
      </c>
      <c r="K9878" t="s">
        <v>21</v>
      </c>
      <c r="L9878" t="s">
        <v>21</v>
      </c>
      <c r="M9878" t="s">
        <v>21</v>
      </c>
      <c r="N9878" t="s">
        <v>22</v>
      </c>
      <c r="O9878" t="s">
        <v>23</v>
      </c>
      <c r="P9878" t="s">
        <v>21</v>
      </c>
      <c r="Q9878" t="s">
        <v>21</v>
      </c>
      <c r="S9878" t="s">
        <v>21</v>
      </c>
      <c r="T9878">
        <v>1</v>
      </c>
    </row>
    <row r="9879" spans="1:20" x14ac:dyDescent="0.35">
      <c r="A9879" t="s">
        <v>6903</v>
      </c>
      <c r="B9879">
        <f>COUNTIF(A:A,Tabella1[[#This Row],[COD_LOCALE_PROGETTO]])</f>
        <v>2</v>
      </c>
      <c r="C9879">
        <f>COUNTIF(B:B,Tabella1[[#This Row],[NUMERO DI PROGETTO PER OGNI SOGGETTO]])</f>
        <v>792</v>
      </c>
      <c r="D9879">
        <v>1</v>
      </c>
      <c r="E9879" t="s">
        <v>18</v>
      </c>
      <c r="F9879">
        <v>1</v>
      </c>
      <c r="G9879">
        <v>97149560589</v>
      </c>
      <c r="H9879" t="s">
        <v>6889</v>
      </c>
      <c r="I9879" t="s">
        <v>57</v>
      </c>
      <c r="J9879" t="s">
        <v>58</v>
      </c>
      <c r="K9879" t="s">
        <v>21</v>
      </c>
      <c r="L9879" t="s">
        <v>21</v>
      </c>
      <c r="M9879" t="s">
        <v>21</v>
      </c>
      <c r="N9879" t="s">
        <v>22</v>
      </c>
      <c r="O9879" t="s">
        <v>23</v>
      </c>
      <c r="P9879" t="s">
        <v>21</v>
      </c>
      <c r="Q9879" t="s">
        <v>21</v>
      </c>
      <c r="S9879" t="s">
        <v>21</v>
      </c>
      <c r="T9879">
        <v>1</v>
      </c>
    </row>
    <row r="9880" spans="1:20" x14ac:dyDescent="0.35">
      <c r="A9880" t="s">
        <v>6903</v>
      </c>
      <c r="B9880">
        <f>COUNTIF(A:A,Tabella1[[#This Row],[COD_LOCALE_PROGETTO]])</f>
        <v>2</v>
      </c>
      <c r="C9880">
        <f>COUNTIF(B:B,Tabella1[[#This Row],[NUMERO DI PROGETTO PER OGNI SOGGETTO]])</f>
        <v>792</v>
      </c>
      <c r="D9880">
        <v>3</v>
      </c>
      <c r="E9880" t="s">
        <v>24</v>
      </c>
      <c r="F9880">
        <v>1</v>
      </c>
      <c r="G9880">
        <v>878940725</v>
      </c>
      <c r="H9880" t="s">
        <v>6904</v>
      </c>
      <c r="I9880" t="s">
        <v>25</v>
      </c>
      <c r="J9880" t="s">
        <v>26</v>
      </c>
      <c r="K9880" t="s">
        <v>21</v>
      </c>
      <c r="L9880" t="s">
        <v>21</v>
      </c>
      <c r="M9880" t="s">
        <v>21</v>
      </c>
      <c r="N9880" t="s">
        <v>22</v>
      </c>
      <c r="O9880" t="s">
        <v>23</v>
      </c>
      <c r="P9880" t="s">
        <v>21</v>
      </c>
      <c r="Q9880" t="s">
        <v>21</v>
      </c>
      <c r="S9880" t="s">
        <v>21</v>
      </c>
      <c r="T9880">
        <v>1</v>
      </c>
    </row>
    <row r="9881" spans="1:20" x14ac:dyDescent="0.35">
      <c r="A9881" t="s">
        <v>6905</v>
      </c>
      <c r="B9881">
        <f>COUNTIF(A:A,Tabella1[[#This Row],[COD_LOCALE_PROGETTO]])</f>
        <v>2</v>
      </c>
      <c r="C9881">
        <f>COUNTIF(B:B,Tabella1[[#This Row],[NUMERO DI PROGETTO PER OGNI SOGGETTO]])</f>
        <v>792</v>
      </c>
      <c r="D9881">
        <v>1</v>
      </c>
      <c r="E9881" t="s">
        <v>18</v>
      </c>
      <c r="F9881">
        <v>1</v>
      </c>
      <c r="G9881">
        <v>97149560589</v>
      </c>
      <c r="H9881" t="s">
        <v>6889</v>
      </c>
      <c r="I9881" t="s">
        <v>57</v>
      </c>
      <c r="J9881" t="s">
        <v>58</v>
      </c>
      <c r="K9881" t="s">
        <v>21</v>
      </c>
      <c r="L9881" t="s">
        <v>21</v>
      </c>
      <c r="M9881" t="s">
        <v>21</v>
      </c>
      <c r="N9881" t="s">
        <v>22</v>
      </c>
      <c r="O9881" t="s">
        <v>23</v>
      </c>
      <c r="P9881" t="s">
        <v>21</v>
      </c>
      <c r="Q9881" t="s">
        <v>21</v>
      </c>
      <c r="S9881" t="s">
        <v>21</v>
      </c>
      <c r="T9881">
        <v>1</v>
      </c>
    </row>
    <row r="9882" spans="1:20" x14ac:dyDescent="0.35">
      <c r="A9882" t="s">
        <v>6905</v>
      </c>
      <c r="B9882">
        <f>COUNTIF(A:A,Tabella1[[#This Row],[COD_LOCALE_PROGETTO]])</f>
        <v>2</v>
      </c>
      <c r="C9882">
        <f>COUNTIF(B:B,Tabella1[[#This Row],[NUMERO DI PROGETTO PER OGNI SOGGETTO]])</f>
        <v>792</v>
      </c>
      <c r="D9882">
        <v>3</v>
      </c>
      <c r="E9882" t="s">
        <v>24</v>
      </c>
      <c r="F9882">
        <v>1</v>
      </c>
      <c r="G9882">
        <v>382650729</v>
      </c>
      <c r="H9882" t="s">
        <v>6906</v>
      </c>
      <c r="I9882" t="s">
        <v>25</v>
      </c>
      <c r="J9882" t="s">
        <v>26</v>
      </c>
      <c r="K9882" t="s">
        <v>21</v>
      </c>
      <c r="L9882" t="s">
        <v>21</v>
      </c>
      <c r="M9882" t="s">
        <v>21</v>
      </c>
      <c r="N9882" t="s">
        <v>22</v>
      </c>
      <c r="O9882" t="s">
        <v>23</v>
      </c>
      <c r="P9882" t="s">
        <v>21</v>
      </c>
      <c r="Q9882" t="s">
        <v>21</v>
      </c>
      <c r="S9882" t="s">
        <v>21</v>
      </c>
      <c r="T9882">
        <v>1</v>
      </c>
    </row>
    <row r="9883" spans="1:20" x14ac:dyDescent="0.35">
      <c r="A9883" t="s">
        <v>6907</v>
      </c>
      <c r="B9883">
        <f>COUNTIF(A:A,Tabella1[[#This Row],[COD_LOCALE_PROGETTO]])</f>
        <v>2</v>
      </c>
      <c r="C9883">
        <f>COUNTIF(B:B,Tabella1[[#This Row],[NUMERO DI PROGETTO PER OGNI SOGGETTO]])</f>
        <v>792</v>
      </c>
      <c r="D9883">
        <v>1</v>
      </c>
      <c r="E9883" t="s">
        <v>18</v>
      </c>
      <c r="F9883">
        <v>1</v>
      </c>
      <c r="G9883">
        <v>97871890584</v>
      </c>
      <c r="H9883" t="s">
        <v>6908</v>
      </c>
      <c r="I9883" t="s">
        <v>57</v>
      </c>
      <c r="J9883" t="s">
        <v>58</v>
      </c>
      <c r="K9883" t="s">
        <v>21</v>
      </c>
      <c r="L9883" t="s">
        <v>21</v>
      </c>
      <c r="M9883" t="s">
        <v>21</v>
      </c>
      <c r="N9883" t="s">
        <v>22</v>
      </c>
      <c r="O9883" t="s">
        <v>23</v>
      </c>
      <c r="P9883" t="s">
        <v>21</v>
      </c>
      <c r="Q9883" t="s">
        <v>21</v>
      </c>
      <c r="S9883" t="s">
        <v>21</v>
      </c>
      <c r="T9883">
        <v>1</v>
      </c>
    </row>
    <row r="9884" spans="1:20" x14ac:dyDescent="0.35">
      <c r="A9884" t="s">
        <v>6907</v>
      </c>
      <c r="B9884">
        <f>COUNTIF(A:A,Tabella1[[#This Row],[COD_LOCALE_PROGETTO]])</f>
        <v>2</v>
      </c>
      <c r="C9884">
        <f>COUNTIF(B:B,Tabella1[[#This Row],[NUMERO DI PROGETTO PER OGNI SOGGETTO]])</f>
        <v>792</v>
      </c>
      <c r="D9884">
        <v>3</v>
      </c>
      <c r="E9884" t="s">
        <v>24</v>
      </c>
      <c r="F9884">
        <v>1</v>
      </c>
      <c r="G9884">
        <v>97871890584</v>
      </c>
      <c r="H9884" t="s">
        <v>6908</v>
      </c>
      <c r="I9884" t="s">
        <v>57</v>
      </c>
      <c r="J9884" t="s">
        <v>58</v>
      </c>
      <c r="K9884" t="s">
        <v>21</v>
      </c>
      <c r="L9884" t="s">
        <v>21</v>
      </c>
      <c r="M9884" t="s">
        <v>21</v>
      </c>
      <c r="N9884" t="s">
        <v>22</v>
      </c>
      <c r="O9884" t="s">
        <v>23</v>
      </c>
      <c r="P9884" t="s">
        <v>21</v>
      </c>
      <c r="Q9884" t="s">
        <v>21</v>
      </c>
      <c r="S9884" t="s">
        <v>21</v>
      </c>
      <c r="T9884">
        <v>1</v>
      </c>
    </row>
    <row r="9885" spans="1:20" x14ac:dyDescent="0.35">
      <c r="A9885" t="s">
        <v>6909</v>
      </c>
      <c r="B9885">
        <f>COUNTIF(A:A,Tabella1[[#This Row],[COD_LOCALE_PROGETTO]])</f>
        <v>2</v>
      </c>
      <c r="C9885">
        <f>COUNTIF(B:B,Tabella1[[#This Row],[NUMERO DI PROGETTO PER OGNI SOGGETTO]])</f>
        <v>792</v>
      </c>
      <c r="D9885">
        <v>1</v>
      </c>
      <c r="E9885" t="s">
        <v>18</v>
      </c>
      <c r="F9885">
        <v>1</v>
      </c>
      <c r="G9885">
        <v>97149560589</v>
      </c>
      <c r="H9885" t="s">
        <v>6889</v>
      </c>
      <c r="I9885" t="s">
        <v>57</v>
      </c>
      <c r="J9885" t="s">
        <v>58</v>
      </c>
      <c r="K9885" t="s">
        <v>21</v>
      </c>
      <c r="L9885" t="s">
        <v>21</v>
      </c>
      <c r="M9885" t="s">
        <v>21</v>
      </c>
      <c r="N9885" t="s">
        <v>22</v>
      </c>
      <c r="O9885" t="s">
        <v>23</v>
      </c>
      <c r="P9885" t="s">
        <v>21</v>
      </c>
      <c r="Q9885" t="s">
        <v>21</v>
      </c>
      <c r="S9885" t="s">
        <v>21</v>
      </c>
      <c r="T9885">
        <v>1</v>
      </c>
    </row>
    <row r="9886" spans="1:20" x14ac:dyDescent="0.35">
      <c r="A9886" t="s">
        <v>6909</v>
      </c>
      <c r="B9886">
        <f>COUNTIF(A:A,Tabella1[[#This Row],[COD_LOCALE_PROGETTO]])</f>
        <v>2</v>
      </c>
      <c r="C9886">
        <f>COUNTIF(B:B,Tabella1[[#This Row],[NUMERO DI PROGETTO PER OGNI SOGGETTO]])</f>
        <v>792</v>
      </c>
      <c r="D9886">
        <v>3</v>
      </c>
      <c r="E9886" t="s">
        <v>24</v>
      </c>
      <c r="F9886">
        <v>1</v>
      </c>
      <c r="G9886">
        <v>81030744</v>
      </c>
      <c r="H9886" t="s">
        <v>6910</v>
      </c>
      <c r="I9886" t="s">
        <v>25</v>
      </c>
      <c r="J9886" t="s">
        <v>26</v>
      </c>
      <c r="K9886" t="s">
        <v>21</v>
      </c>
      <c r="L9886" t="s">
        <v>21</v>
      </c>
      <c r="M9886" t="s">
        <v>21</v>
      </c>
      <c r="N9886" t="s">
        <v>22</v>
      </c>
      <c r="O9886" t="s">
        <v>23</v>
      </c>
      <c r="P9886" t="s">
        <v>21</v>
      </c>
      <c r="Q9886" t="s">
        <v>21</v>
      </c>
      <c r="S9886" t="s">
        <v>21</v>
      </c>
      <c r="T9886">
        <v>1</v>
      </c>
    </row>
    <row r="9887" spans="1:20" x14ac:dyDescent="0.35">
      <c r="A9887" t="s">
        <v>6911</v>
      </c>
      <c r="B9887">
        <f>COUNTIF(A:A,Tabella1[[#This Row],[COD_LOCALE_PROGETTO]])</f>
        <v>2</v>
      </c>
      <c r="C9887">
        <f>COUNTIF(B:B,Tabella1[[#This Row],[NUMERO DI PROGETTO PER OGNI SOGGETTO]])</f>
        <v>792</v>
      </c>
      <c r="D9887">
        <v>1</v>
      </c>
      <c r="E9887" t="s">
        <v>18</v>
      </c>
      <c r="F9887">
        <v>1</v>
      </c>
      <c r="G9887">
        <v>97149560589</v>
      </c>
      <c r="H9887" t="s">
        <v>6889</v>
      </c>
      <c r="I9887" t="s">
        <v>57</v>
      </c>
      <c r="J9887" t="s">
        <v>58</v>
      </c>
      <c r="K9887" t="s">
        <v>21</v>
      </c>
      <c r="L9887" t="s">
        <v>21</v>
      </c>
      <c r="M9887" t="s">
        <v>21</v>
      </c>
      <c r="N9887" t="s">
        <v>22</v>
      </c>
      <c r="O9887" t="s">
        <v>23</v>
      </c>
      <c r="P9887" t="s">
        <v>21</v>
      </c>
      <c r="Q9887" t="s">
        <v>21</v>
      </c>
      <c r="S9887" t="s">
        <v>21</v>
      </c>
      <c r="T9887">
        <v>1</v>
      </c>
    </row>
    <row r="9888" spans="1:20" x14ac:dyDescent="0.35">
      <c r="A9888" t="s">
        <v>6911</v>
      </c>
      <c r="B9888">
        <f>COUNTIF(A:A,Tabella1[[#This Row],[COD_LOCALE_PROGETTO]])</f>
        <v>2</v>
      </c>
      <c r="C9888">
        <f>COUNTIF(B:B,Tabella1[[#This Row],[NUMERO DI PROGETTO PER OGNI SOGGETTO]])</f>
        <v>792</v>
      </c>
      <c r="D9888">
        <v>3</v>
      </c>
      <c r="E9888" t="s">
        <v>24</v>
      </c>
      <c r="F9888">
        <v>1</v>
      </c>
      <c r="G9888">
        <v>306180720</v>
      </c>
      <c r="H9888" t="s">
        <v>6912</v>
      </c>
      <c r="I9888" t="s">
        <v>25</v>
      </c>
      <c r="J9888" t="s">
        <v>26</v>
      </c>
      <c r="K9888" t="s">
        <v>21</v>
      </c>
      <c r="L9888" t="s">
        <v>21</v>
      </c>
      <c r="M9888" t="s">
        <v>21</v>
      </c>
      <c r="N9888" t="s">
        <v>22</v>
      </c>
      <c r="O9888" t="s">
        <v>23</v>
      </c>
      <c r="P9888" t="s">
        <v>21</v>
      </c>
      <c r="Q9888" t="s">
        <v>21</v>
      </c>
      <c r="S9888" t="s">
        <v>21</v>
      </c>
      <c r="T9888">
        <v>1</v>
      </c>
    </row>
    <row r="9889" spans="1:20" x14ac:dyDescent="0.35">
      <c r="A9889" t="s">
        <v>6915</v>
      </c>
      <c r="B9889">
        <f>COUNTIF(A:A,Tabella1[[#This Row],[COD_LOCALE_PROGETTO]])</f>
        <v>2</v>
      </c>
      <c r="C9889">
        <f>COUNTIF(B:B,Tabella1[[#This Row],[NUMERO DI PROGETTO PER OGNI SOGGETTO]])</f>
        <v>792</v>
      </c>
      <c r="D9889">
        <v>1</v>
      </c>
      <c r="E9889" t="s">
        <v>18</v>
      </c>
      <c r="F9889">
        <v>1</v>
      </c>
      <c r="G9889">
        <v>1199250158</v>
      </c>
      <c r="H9889" t="s">
        <v>6916</v>
      </c>
      <c r="I9889" t="s">
        <v>25</v>
      </c>
      <c r="J9889" t="s">
        <v>26</v>
      </c>
      <c r="K9889" t="s">
        <v>21</v>
      </c>
      <c r="L9889" t="s">
        <v>21</v>
      </c>
      <c r="M9889" t="s">
        <v>21</v>
      </c>
      <c r="N9889" t="s">
        <v>22</v>
      </c>
      <c r="O9889" t="s">
        <v>23</v>
      </c>
      <c r="P9889" t="s">
        <v>21</v>
      </c>
      <c r="Q9889" t="s">
        <v>21</v>
      </c>
      <c r="S9889" t="s">
        <v>21</v>
      </c>
      <c r="T9889">
        <v>1</v>
      </c>
    </row>
    <row r="9890" spans="1:20" x14ac:dyDescent="0.35">
      <c r="A9890" t="s">
        <v>6915</v>
      </c>
      <c r="B9890">
        <f>COUNTIF(A:A,Tabella1[[#This Row],[COD_LOCALE_PROGETTO]])</f>
        <v>2</v>
      </c>
      <c r="C9890">
        <f>COUNTIF(B:B,Tabella1[[#This Row],[NUMERO DI PROGETTO PER OGNI SOGGETTO]])</f>
        <v>792</v>
      </c>
      <c r="D9890">
        <v>3</v>
      </c>
      <c r="E9890" t="s">
        <v>24</v>
      </c>
      <c r="F9890">
        <v>1</v>
      </c>
      <c r="G9890">
        <v>1199250158</v>
      </c>
      <c r="H9890" t="s">
        <v>6916</v>
      </c>
      <c r="I9890" t="s">
        <v>25</v>
      </c>
      <c r="J9890" t="s">
        <v>26</v>
      </c>
      <c r="K9890" t="s">
        <v>21</v>
      </c>
      <c r="L9890" t="s">
        <v>21</v>
      </c>
      <c r="M9890" t="s">
        <v>21</v>
      </c>
      <c r="N9890" t="s">
        <v>22</v>
      </c>
      <c r="O9890" t="s">
        <v>23</v>
      </c>
      <c r="P9890" t="s">
        <v>21</v>
      </c>
      <c r="Q9890" t="s">
        <v>21</v>
      </c>
      <c r="S9890" t="s">
        <v>21</v>
      </c>
      <c r="T9890">
        <v>1</v>
      </c>
    </row>
    <row r="9891" spans="1:20" x14ac:dyDescent="0.35">
      <c r="A9891" t="s">
        <v>6919</v>
      </c>
      <c r="B9891">
        <f>COUNTIF(A:A,Tabella1[[#This Row],[COD_LOCALE_PROGETTO]])</f>
        <v>2</v>
      </c>
      <c r="C9891">
        <f>COUNTIF(B:B,Tabella1[[#This Row],[NUMERO DI PROGETTO PER OGNI SOGGETTO]])</f>
        <v>792</v>
      </c>
      <c r="D9891">
        <v>1</v>
      </c>
      <c r="E9891" t="s">
        <v>18</v>
      </c>
      <c r="F9891">
        <v>1</v>
      </c>
      <c r="G9891">
        <v>1307110484</v>
      </c>
      <c r="H9891" t="s">
        <v>2687</v>
      </c>
      <c r="I9891" t="s">
        <v>25</v>
      </c>
      <c r="J9891" t="s">
        <v>26</v>
      </c>
      <c r="K9891" t="s">
        <v>21</v>
      </c>
      <c r="L9891" t="s">
        <v>21</v>
      </c>
      <c r="M9891" t="s">
        <v>21</v>
      </c>
      <c r="N9891" t="s">
        <v>22</v>
      </c>
      <c r="O9891" t="s">
        <v>23</v>
      </c>
      <c r="P9891" t="s">
        <v>21</v>
      </c>
      <c r="Q9891" t="s">
        <v>21</v>
      </c>
      <c r="S9891" t="s">
        <v>21</v>
      </c>
      <c r="T9891">
        <v>1</v>
      </c>
    </row>
    <row r="9892" spans="1:20" x14ac:dyDescent="0.35">
      <c r="A9892" t="s">
        <v>6919</v>
      </c>
      <c r="B9892">
        <f>COUNTIF(A:A,Tabella1[[#This Row],[COD_LOCALE_PROGETTO]])</f>
        <v>2</v>
      </c>
      <c r="C9892">
        <f>COUNTIF(B:B,Tabella1[[#This Row],[NUMERO DI PROGETTO PER OGNI SOGGETTO]])</f>
        <v>792</v>
      </c>
      <c r="D9892">
        <v>3</v>
      </c>
      <c r="E9892" t="s">
        <v>24</v>
      </c>
      <c r="F9892">
        <v>1</v>
      </c>
      <c r="G9892">
        <v>1307110484</v>
      </c>
      <c r="H9892" t="s">
        <v>2687</v>
      </c>
      <c r="I9892" t="s">
        <v>25</v>
      </c>
      <c r="J9892" t="s">
        <v>26</v>
      </c>
      <c r="K9892" t="s">
        <v>21</v>
      </c>
      <c r="L9892" t="s">
        <v>21</v>
      </c>
      <c r="M9892" t="s">
        <v>21</v>
      </c>
      <c r="N9892" t="s">
        <v>22</v>
      </c>
      <c r="O9892" t="s">
        <v>23</v>
      </c>
      <c r="P9892" t="s">
        <v>21</v>
      </c>
      <c r="Q9892" t="s">
        <v>21</v>
      </c>
      <c r="S9892" t="s">
        <v>21</v>
      </c>
      <c r="T9892">
        <v>1</v>
      </c>
    </row>
    <row r="9893" spans="1:20" x14ac:dyDescent="0.35">
      <c r="A9893" t="s">
        <v>6920</v>
      </c>
      <c r="B9893">
        <f>COUNTIF(A:A,Tabella1[[#This Row],[COD_LOCALE_PROGETTO]])</f>
        <v>2</v>
      </c>
      <c r="C9893">
        <f>COUNTIF(B:B,Tabella1[[#This Row],[NUMERO DI PROGETTO PER OGNI SOGGETTO]])</f>
        <v>792</v>
      </c>
      <c r="D9893">
        <v>1</v>
      </c>
      <c r="E9893" t="s">
        <v>18</v>
      </c>
      <c r="F9893">
        <v>1</v>
      </c>
      <c r="G9893">
        <v>1199250158</v>
      </c>
      <c r="H9893" t="s">
        <v>6916</v>
      </c>
      <c r="I9893" t="s">
        <v>25</v>
      </c>
      <c r="J9893" t="s">
        <v>26</v>
      </c>
      <c r="K9893" t="s">
        <v>21</v>
      </c>
      <c r="L9893" t="s">
        <v>21</v>
      </c>
      <c r="M9893" t="s">
        <v>21</v>
      </c>
      <c r="N9893" t="s">
        <v>22</v>
      </c>
      <c r="O9893" t="s">
        <v>23</v>
      </c>
      <c r="P9893" t="s">
        <v>21</v>
      </c>
      <c r="Q9893" t="s">
        <v>21</v>
      </c>
      <c r="S9893" t="s">
        <v>21</v>
      </c>
      <c r="T9893">
        <v>1</v>
      </c>
    </row>
    <row r="9894" spans="1:20" x14ac:dyDescent="0.35">
      <c r="A9894" t="s">
        <v>6920</v>
      </c>
      <c r="B9894">
        <f>COUNTIF(A:A,Tabella1[[#This Row],[COD_LOCALE_PROGETTO]])</f>
        <v>2</v>
      </c>
      <c r="C9894">
        <f>COUNTIF(B:B,Tabella1[[#This Row],[NUMERO DI PROGETTO PER OGNI SOGGETTO]])</f>
        <v>792</v>
      </c>
      <c r="D9894">
        <v>3</v>
      </c>
      <c r="E9894" t="s">
        <v>24</v>
      </c>
      <c r="F9894">
        <v>1</v>
      </c>
      <c r="G9894">
        <v>1199250158</v>
      </c>
      <c r="H9894" t="s">
        <v>6916</v>
      </c>
      <c r="I9894" t="s">
        <v>25</v>
      </c>
      <c r="J9894" t="s">
        <v>26</v>
      </c>
      <c r="K9894" t="s">
        <v>21</v>
      </c>
      <c r="L9894" t="s">
        <v>21</v>
      </c>
      <c r="M9894" t="s">
        <v>21</v>
      </c>
      <c r="N9894" t="s">
        <v>22</v>
      </c>
      <c r="O9894" t="s">
        <v>23</v>
      </c>
      <c r="P9894" t="s">
        <v>21</v>
      </c>
      <c r="Q9894" t="s">
        <v>21</v>
      </c>
      <c r="S9894" t="s">
        <v>21</v>
      </c>
      <c r="T9894">
        <v>1</v>
      </c>
    </row>
    <row r="9895" spans="1:20" x14ac:dyDescent="0.35">
      <c r="A9895" t="s">
        <v>6922</v>
      </c>
      <c r="B9895">
        <f>COUNTIF(A:A,Tabella1[[#This Row],[COD_LOCALE_PROGETTO]])</f>
        <v>2</v>
      </c>
      <c r="C9895">
        <f>COUNTIF(B:B,Tabella1[[#This Row],[NUMERO DI PROGETTO PER OGNI SOGGETTO]])</f>
        <v>792</v>
      </c>
      <c r="D9895">
        <v>1</v>
      </c>
      <c r="E9895" t="s">
        <v>18</v>
      </c>
      <c r="F9895">
        <v>1</v>
      </c>
      <c r="G9895">
        <v>339370272</v>
      </c>
      <c r="H9895" t="s">
        <v>3726</v>
      </c>
      <c r="I9895" t="s">
        <v>25</v>
      </c>
      <c r="J9895" t="s">
        <v>26</v>
      </c>
      <c r="K9895" t="s">
        <v>21</v>
      </c>
      <c r="L9895" t="s">
        <v>21</v>
      </c>
      <c r="M9895" t="s">
        <v>21</v>
      </c>
      <c r="N9895" t="s">
        <v>22</v>
      </c>
      <c r="O9895" t="s">
        <v>23</v>
      </c>
      <c r="P9895" t="s">
        <v>21</v>
      </c>
      <c r="Q9895" t="s">
        <v>21</v>
      </c>
      <c r="S9895" t="s">
        <v>21</v>
      </c>
      <c r="T9895">
        <v>1</v>
      </c>
    </row>
    <row r="9896" spans="1:20" x14ac:dyDescent="0.35">
      <c r="A9896" t="s">
        <v>6922</v>
      </c>
      <c r="B9896">
        <f>COUNTIF(A:A,Tabella1[[#This Row],[COD_LOCALE_PROGETTO]])</f>
        <v>2</v>
      </c>
      <c r="C9896">
        <f>COUNTIF(B:B,Tabella1[[#This Row],[NUMERO DI PROGETTO PER OGNI SOGGETTO]])</f>
        <v>792</v>
      </c>
      <c r="D9896">
        <v>3</v>
      </c>
      <c r="E9896" t="s">
        <v>24</v>
      </c>
      <c r="F9896">
        <v>1</v>
      </c>
      <c r="G9896">
        <v>339370272</v>
      </c>
      <c r="H9896" t="s">
        <v>3726</v>
      </c>
      <c r="I9896" t="s">
        <v>25</v>
      </c>
      <c r="J9896" t="s">
        <v>26</v>
      </c>
      <c r="K9896" t="s">
        <v>21</v>
      </c>
      <c r="L9896" t="s">
        <v>21</v>
      </c>
      <c r="M9896" t="s">
        <v>21</v>
      </c>
      <c r="N9896" t="s">
        <v>22</v>
      </c>
      <c r="O9896" t="s">
        <v>23</v>
      </c>
      <c r="P9896" t="s">
        <v>21</v>
      </c>
      <c r="Q9896" t="s">
        <v>21</v>
      </c>
      <c r="S9896" t="s">
        <v>21</v>
      </c>
      <c r="T9896">
        <v>1</v>
      </c>
    </row>
    <row r="9897" spans="1:20" x14ac:dyDescent="0.35">
      <c r="A9897" t="s">
        <v>6923</v>
      </c>
      <c r="B9897">
        <f>COUNTIF(A:A,Tabella1[[#This Row],[COD_LOCALE_PROGETTO]])</f>
        <v>2</v>
      </c>
      <c r="C9897">
        <f>COUNTIF(B:B,Tabella1[[#This Row],[NUMERO DI PROGETTO PER OGNI SOGGETTO]])</f>
        <v>792</v>
      </c>
      <c r="D9897">
        <v>1</v>
      </c>
      <c r="E9897" t="s">
        <v>18</v>
      </c>
      <c r="F9897">
        <v>1</v>
      </c>
      <c r="G9897">
        <v>2438750586</v>
      </c>
      <c r="H9897" t="s">
        <v>6924</v>
      </c>
      <c r="I9897" t="s">
        <v>25</v>
      </c>
      <c r="J9897" t="s">
        <v>26</v>
      </c>
      <c r="K9897" t="s">
        <v>21</v>
      </c>
      <c r="L9897" t="s">
        <v>21</v>
      </c>
      <c r="M9897" t="s">
        <v>21</v>
      </c>
      <c r="N9897" t="s">
        <v>22</v>
      </c>
      <c r="O9897" t="s">
        <v>23</v>
      </c>
      <c r="P9897" t="s">
        <v>21</v>
      </c>
      <c r="Q9897" t="s">
        <v>21</v>
      </c>
      <c r="S9897" t="s">
        <v>21</v>
      </c>
      <c r="T9897">
        <v>1</v>
      </c>
    </row>
    <row r="9898" spans="1:20" x14ac:dyDescent="0.35">
      <c r="A9898" t="s">
        <v>6923</v>
      </c>
      <c r="B9898">
        <f>COUNTIF(A:A,Tabella1[[#This Row],[COD_LOCALE_PROGETTO]])</f>
        <v>2</v>
      </c>
      <c r="C9898">
        <f>COUNTIF(B:B,Tabella1[[#This Row],[NUMERO DI PROGETTO PER OGNI SOGGETTO]])</f>
        <v>792</v>
      </c>
      <c r="D9898">
        <v>3</v>
      </c>
      <c r="E9898" t="s">
        <v>24</v>
      </c>
      <c r="F9898">
        <v>1</v>
      </c>
      <c r="G9898">
        <v>2438750586</v>
      </c>
      <c r="H9898" t="s">
        <v>6924</v>
      </c>
      <c r="I9898" t="s">
        <v>25</v>
      </c>
      <c r="J9898" t="s">
        <v>26</v>
      </c>
      <c r="K9898" t="s">
        <v>21</v>
      </c>
      <c r="L9898" t="s">
        <v>21</v>
      </c>
      <c r="M9898" t="s">
        <v>21</v>
      </c>
      <c r="N9898" t="s">
        <v>22</v>
      </c>
      <c r="O9898" t="s">
        <v>23</v>
      </c>
      <c r="P9898" t="s">
        <v>21</v>
      </c>
      <c r="Q9898" t="s">
        <v>21</v>
      </c>
      <c r="S9898" t="s">
        <v>21</v>
      </c>
      <c r="T9898">
        <v>1</v>
      </c>
    </row>
    <row r="9899" spans="1:20" x14ac:dyDescent="0.35">
      <c r="A9899" t="s">
        <v>6925</v>
      </c>
      <c r="B9899">
        <f>COUNTIF(A:A,Tabella1[[#This Row],[COD_LOCALE_PROGETTO]])</f>
        <v>2</v>
      </c>
      <c r="C9899">
        <f>COUNTIF(B:B,Tabella1[[#This Row],[NUMERO DI PROGETTO PER OGNI SOGGETTO]])</f>
        <v>792</v>
      </c>
      <c r="D9899">
        <v>1</v>
      </c>
      <c r="E9899" t="s">
        <v>18</v>
      </c>
      <c r="F9899">
        <v>1</v>
      </c>
      <c r="G9899">
        <v>97828370581</v>
      </c>
      <c r="H9899" t="s">
        <v>6886</v>
      </c>
      <c r="I9899" t="s">
        <v>3678</v>
      </c>
      <c r="J9899" t="s">
        <v>3679</v>
      </c>
      <c r="K9899" t="s">
        <v>21</v>
      </c>
      <c r="L9899" t="s">
        <v>21</v>
      </c>
      <c r="M9899" t="s">
        <v>21</v>
      </c>
      <c r="N9899" t="s">
        <v>22</v>
      </c>
      <c r="O9899" t="s">
        <v>23</v>
      </c>
      <c r="P9899" t="s">
        <v>21</v>
      </c>
      <c r="Q9899" t="s">
        <v>21</v>
      </c>
      <c r="S9899" t="s">
        <v>21</v>
      </c>
      <c r="T9899">
        <v>1</v>
      </c>
    </row>
    <row r="9900" spans="1:20" x14ac:dyDescent="0.35">
      <c r="A9900" t="s">
        <v>6925</v>
      </c>
      <c r="B9900">
        <f>COUNTIF(A:A,Tabella1[[#This Row],[COD_LOCALE_PROGETTO]])</f>
        <v>2</v>
      </c>
      <c r="C9900">
        <f>COUNTIF(B:B,Tabella1[[#This Row],[NUMERO DI PROGETTO PER OGNI SOGGETTO]])</f>
        <v>792</v>
      </c>
      <c r="D9900">
        <v>3</v>
      </c>
      <c r="E9900" t="s">
        <v>24</v>
      </c>
      <c r="F9900">
        <v>1</v>
      </c>
      <c r="G9900">
        <v>97828370581</v>
      </c>
      <c r="H9900" t="s">
        <v>6886</v>
      </c>
      <c r="I9900" t="s">
        <v>3678</v>
      </c>
      <c r="J9900" t="s">
        <v>3679</v>
      </c>
      <c r="K9900" t="s">
        <v>21</v>
      </c>
      <c r="L9900" t="s">
        <v>21</v>
      </c>
      <c r="M9900" t="s">
        <v>21</v>
      </c>
      <c r="N9900" t="s">
        <v>22</v>
      </c>
      <c r="O9900" t="s">
        <v>23</v>
      </c>
      <c r="P9900" t="s">
        <v>21</v>
      </c>
      <c r="Q9900" t="s">
        <v>21</v>
      </c>
      <c r="S9900" t="s">
        <v>21</v>
      </c>
      <c r="T9900">
        <v>1</v>
      </c>
    </row>
    <row r="9901" spans="1:20" x14ac:dyDescent="0.35">
      <c r="A9901" t="s">
        <v>6926</v>
      </c>
      <c r="B9901">
        <f>COUNTIF(A:A,Tabella1[[#This Row],[COD_LOCALE_PROGETTO]])</f>
        <v>2</v>
      </c>
      <c r="C9901">
        <f>COUNTIF(B:B,Tabella1[[#This Row],[NUMERO DI PROGETTO PER OGNI SOGGETTO]])</f>
        <v>792</v>
      </c>
      <c r="D9901">
        <v>1</v>
      </c>
      <c r="E9901" t="s">
        <v>18</v>
      </c>
      <c r="F9901">
        <v>1</v>
      </c>
      <c r="G9901">
        <v>856930102</v>
      </c>
      <c r="H9901" t="s">
        <v>6927</v>
      </c>
      <c r="I9901" t="s">
        <v>25</v>
      </c>
      <c r="J9901" t="s">
        <v>26</v>
      </c>
      <c r="K9901" t="s">
        <v>21</v>
      </c>
      <c r="L9901" t="s">
        <v>21</v>
      </c>
      <c r="M9901" t="s">
        <v>21</v>
      </c>
      <c r="N9901" t="s">
        <v>22</v>
      </c>
      <c r="O9901" t="s">
        <v>23</v>
      </c>
      <c r="P9901" t="s">
        <v>21</v>
      </c>
      <c r="Q9901" t="s">
        <v>21</v>
      </c>
      <c r="S9901" t="s">
        <v>21</v>
      </c>
      <c r="T9901">
        <v>1</v>
      </c>
    </row>
    <row r="9902" spans="1:20" x14ac:dyDescent="0.35">
      <c r="A9902" t="s">
        <v>6926</v>
      </c>
      <c r="B9902">
        <f>COUNTIF(A:A,Tabella1[[#This Row],[COD_LOCALE_PROGETTO]])</f>
        <v>2</v>
      </c>
      <c r="C9902">
        <f>COUNTIF(B:B,Tabella1[[#This Row],[NUMERO DI PROGETTO PER OGNI SOGGETTO]])</f>
        <v>792</v>
      </c>
      <c r="D9902">
        <v>3</v>
      </c>
      <c r="E9902" t="s">
        <v>24</v>
      </c>
      <c r="F9902">
        <v>1</v>
      </c>
      <c r="G9902">
        <v>856930102</v>
      </c>
      <c r="H9902" t="s">
        <v>6927</v>
      </c>
      <c r="I9902" t="s">
        <v>25</v>
      </c>
      <c r="J9902" t="s">
        <v>26</v>
      </c>
      <c r="K9902" t="s">
        <v>21</v>
      </c>
      <c r="L9902" t="s">
        <v>21</v>
      </c>
      <c r="M9902" t="s">
        <v>21</v>
      </c>
      <c r="N9902" t="s">
        <v>22</v>
      </c>
      <c r="O9902" t="s">
        <v>23</v>
      </c>
      <c r="P9902" t="s">
        <v>21</v>
      </c>
      <c r="Q9902" t="s">
        <v>21</v>
      </c>
      <c r="S9902" t="s">
        <v>21</v>
      </c>
      <c r="T9902">
        <v>1</v>
      </c>
    </row>
    <row r="9903" spans="1:20" x14ac:dyDescent="0.35">
      <c r="A9903" t="s">
        <v>6928</v>
      </c>
      <c r="B9903">
        <f>COUNTIF(A:A,Tabella1[[#This Row],[COD_LOCALE_PROGETTO]])</f>
        <v>2</v>
      </c>
      <c r="C9903">
        <f>COUNTIF(B:B,Tabella1[[#This Row],[NUMERO DI PROGETTO PER OGNI SOGGETTO]])</f>
        <v>792</v>
      </c>
      <c r="D9903">
        <v>1</v>
      </c>
      <c r="E9903" t="s">
        <v>18</v>
      </c>
      <c r="F9903">
        <v>1</v>
      </c>
      <c r="G9903">
        <v>97149560589</v>
      </c>
      <c r="H9903" t="s">
        <v>6889</v>
      </c>
      <c r="I9903" t="s">
        <v>57</v>
      </c>
      <c r="J9903" t="s">
        <v>58</v>
      </c>
      <c r="K9903" t="s">
        <v>21</v>
      </c>
      <c r="L9903" t="s">
        <v>21</v>
      </c>
      <c r="M9903" t="s">
        <v>21</v>
      </c>
      <c r="N9903" t="s">
        <v>22</v>
      </c>
      <c r="O9903" t="s">
        <v>23</v>
      </c>
      <c r="P9903" t="s">
        <v>21</v>
      </c>
      <c r="Q9903" t="s">
        <v>21</v>
      </c>
      <c r="S9903" t="s">
        <v>21</v>
      </c>
      <c r="T9903">
        <v>1</v>
      </c>
    </row>
    <row r="9904" spans="1:20" x14ac:dyDescent="0.35">
      <c r="A9904" t="s">
        <v>6928</v>
      </c>
      <c r="B9904">
        <f>COUNTIF(A:A,Tabella1[[#This Row],[COD_LOCALE_PROGETTO]])</f>
        <v>2</v>
      </c>
      <c r="C9904">
        <f>COUNTIF(B:B,Tabella1[[#This Row],[NUMERO DI PROGETTO PER OGNI SOGGETTO]])</f>
        <v>792</v>
      </c>
      <c r="D9904">
        <v>3</v>
      </c>
      <c r="E9904" t="s">
        <v>24</v>
      </c>
      <c r="F9904">
        <v>1</v>
      </c>
      <c r="G9904">
        <v>80000250748</v>
      </c>
      <c r="H9904" t="s">
        <v>6913</v>
      </c>
      <c r="I9904" t="s">
        <v>25</v>
      </c>
      <c r="J9904" t="s">
        <v>26</v>
      </c>
      <c r="K9904" t="s">
        <v>21</v>
      </c>
      <c r="L9904" t="s">
        <v>21</v>
      </c>
      <c r="M9904" t="s">
        <v>21</v>
      </c>
      <c r="N9904" t="s">
        <v>22</v>
      </c>
      <c r="O9904" t="s">
        <v>23</v>
      </c>
      <c r="P9904" t="s">
        <v>21</v>
      </c>
      <c r="Q9904" t="s">
        <v>21</v>
      </c>
      <c r="S9904" t="s">
        <v>21</v>
      </c>
      <c r="T9904">
        <v>1</v>
      </c>
    </row>
    <row r="9905" spans="1:20" x14ac:dyDescent="0.35">
      <c r="A9905" t="s">
        <v>6929</v>
      </c>
      <c r="B9905">
        <f>COUNTIF(A:A,Tabella1[[#This Row],[COD_LOCALE_PROGETTO]])</f>
        <v>2</v>
      </c>
      <c r="C9905">
        <f>COUNTIF(B:B,Tabella1[[#This Row],[NUMERO DI PROGETTO PER OGNI SOGGETTO]])</f>
        <v>792</v>
      </c>
      <c r="D9905">
        <v>1</v>
      </c>
      <c r="E9905" t="s">
        <v>18</v>
      </c>
      <c r="F9905">
        <v>1</v>
      </c>
      <c r="G9905">
        <v>97149560589</v>
      </c>
      <c r="H9905" t="s">
        <v>6889</v>
      </c>
      <c r="I9905" t="s">
        <v>57</v>
      </c>
      <c r="J9905" t="s">
        <v>58</v>
      </c>
      <c r="K9905" t="s">
        <v>21</v>
      </c>
      <c r="L9905" t="s">
        <v>21</v>
      </c>
      <c r="M9905" t="s">
        <v>21</v>
      </c>
      <c r="N9905" t="s">
        <v>22</v>
      </c>
      <c r="O9905" t="s">
        <v>23</v>
      </c>
      <c r="P9905" t="s">
        <v>21</v>
      </c>
      <c r="Q9905" t="s">
        <v>21</v>
      </c>
      <c r="S9905" t="s">
        <v>21</v>
      </c>
      <c r="T9905">
        <v>1</v>
      </c>
    </row>
    <row r="9906" spans="1:20" x14ac:dyDescent="0.35">
      <c r="A9906" t="s">
        <v>6929</v>
      </c>
      <c r="B9906">
        <f>COUNTIF(A:A,Tabella1[[#This Row],[COD_LOCALE_PROGETTO]])</f>
        <v>2</v>
      </c>
      <c r="C9906">
        <f>COUNTIF(B:B,Tabella1[[#This Row],[NUMERO DI PROGETTO PER OGNI SOGGETTO]])</f>
        <v>792</v>
      </c>
      <c r="D9906">
        <v>3</v>
      </c>
      <c r="E9906" t="s">
        <v>24</v>
      </c>
      <c r="F9906">
        <v>1</v>
      </c>
      <c r="G9906">
        <v>137020871</v>
      </c>
      <c r="H9906" t="s">
        <v>314</v>
      </c>
      <c r="I9906" t="s">
        <v>25</v>
      </c>
      <c r="J9906" t="s">
        <v>26</v>
      </c>
      <c r="K9906" t="s">
        <v>21</v>
      </c>
      <c r="L9906" t="s">
        <v>21</v>
      </c>
      <c r="M9906" t="s">
        <v>21</v>
      </c>
      <c r="N9906" t="s">
        <v>22</v>
      </c>
      <c r="O9906" t="s">
        <v>23</v>
      </c>
      <c r="P9906" t="s">
        <v>21</v>
      </c>
      <c r="Q9906" t="s">
        <v>21</v>
      </c>
      <c r="S9906" t="s">
        <v>21</v>
      </c>
      <c r="T9906">
        <v>1</v>
      </c>
    </row>
    <row r="9907" spans="1:20" x14ac:dyDescent="0.35">
      <c r="A9907" t="s">
        <v>6930</v>
      </c>
      <c r="B9907">
        <f>COUNTIF(A:A,Tabella1[[#This Row],[COD_LOCALE_PROGETTO]])</f>
        <v>2</v>
      </c>
      <c r="C9907">
        <f>COUNTIF(B:B,Tabella1[[#This Row],[NUMERO DI PROGETTO PER OGNI SOGGETTO]])</f>
        <v>792</v>
      </c>
      <c r="D9907">
        <v>1</v>
      </c>
      <c r="E9907" t="s">
        <v>18</v>
      </c>
      <c r="F9907">
        <v>1</v>
      </c>
      <c r="G9907">
        <v>97149560589</v>
      </c>
      <c r="H9907" t="s">
        <v>6889</v>
      </c>
      <c r="I9907" t="s">
        <v>57</v>
      </c>
      <c r="J9907" t="s">
        <v>58</v>
      </c>
      <c r="K9907" t="s">
        <v>21</v>
      </c>
      <c r="L9907" t="s">
        <v>21</v>
      </c>
      <c r="M9907" t="s">
        <v>21</v>
      </c>
      <c r="N9907" t="s">
        <v>22</v>
      </c>
      <c r="O9907" t="s">
        <v>23</v>
      </c>
      <c r="P9907" t="s">
        <v>21</v>
      </c>
      <c r="Q9907" t="s">
        <v>21</v>
      </c>
      <c r="S9907" t="s">
        <v>21</v>
      </c>
      <c r="T9907">
        <v>1</v>
      </c>
    </row>
    <row r="9908" spans="1:20" x14ac:dyDescent="0.35">
      <c r="A9908" t="s">
        <v>6930</v>
      </c>
      <c r="B9908">
        <f>COUNTIF(A:A,Tabella1[[#This Row],[COD_LOCALE_PROGETTO]])</f>
        <v>2</v>
      </c>
      <c r="C9908">
        <f>COUNTIF(B:B,Tabella1[[#This Row],[NUMERO DI PROGETTO PER OGNI SOGGETTO]])</f>
        <v>792</v>
      </c>
      <c r="D9908">
        <v>3</v>
      </c>
      <c r="E9908" t="s">
        <v>24</v>
      </c>
      <c r="F9908">
        <v>1</v>
      </c>
      <c r="G9908">
        <v>3557570789</v>
      </c>
      <c r="H9908" t="s">
        <v>6931</v>
      </c>
      <c r="I9908" t="s">
        <v>25</v>
      </c>
      <c r="J9908" t="s">
        <v>26</v>
      </c>
      <c r="K9908" t="s">
        <v>21</v>
      </c>
      <c r="L9908" t="s">
        <v>21</v>
      </c>
      <c r="M9908" t="s">
        <v>21</v>
      </c>
      <c r="N9908" t="s">
        <v>22</v>
      </c>
      <c r="O9908" t="s">
        <v>23</v>
      </c>
      <c r="P9908" t="s">
        <v>21</v>
      </c>
      <c r="Q9908" t="s">
        <v>21</v>
      </c>
      <c r="S9908" t="s">
        <v>21</v>
      </c>
      <c r="T9908">
        <v>1</v>
      </c>
    </row>
    <row r="9909" spans="1:20" x14ac:dyDescent="0.35">
      <c r="A9909" t="s">
        <v>6932</v>
      </c>
      <c r="B9909">
        <f>COUNTIF(A:A,Tabella1[[#This Row],[COD_LOCALE_PROGETTO]])</f>
        <v>2</v>
      </c>
      <c r="C9909">
        <f>COUNTIF(B:B,Tabella1[[#This Row],[NUMERO DI PROGETTO PER OGNI SOGGETTO]])</f>
        <v>792</v>
      </c>
      <c r="D9909">
        <v>1</v>
      </c>
      <c r="E9909" t="s">
        <v>18</v>
      </c>
      <c r="F9909">
        <v>1</v>
      </c>
      <c r="G9909">
        <v>97149560589</v>
      </c>
      <c r="H9909" t="s">
        <v>6889</v>
      </c>
      <c r="I9909" t="s">
        <v>57</v>
      </c>
      <c r="J9909" t="s">
        <v>58</v>
      </c>
      <c r="K9909" t="s">
        <v>21</v>
      </c>
      <c r="L9909" t="s">
        <v>21</v>
      </c>
      <c r="M9909" t="s">
        <v>21</v>
      </c>
      <c r="N9909" t="s">
        <v>22</v>
      </c>
      <c r="O9909" t="s">
        <v>23</v>
      </c>
      <c r="P9909" t="s">
        <v>21</v>
      </c>
      <c r="Q9909" t="s">
        <v>21</v>
      </c>
      <c r="S9909" t="s">
        <v>21</v>
      </c>
      <c r="T9909">
        <v>1</v>
      </c>
    </row>
    <row r="9910" spans="1:20" x14ac:dyDescent="0.35">
      <c r="A9910" t="s">
        <v>6932</v>
      </c>
      <c r="B9910">
        <f>COUNTIF(A:A,Tabella1[[#This Row],[COD_LOCALE_PROGETTO]])</f>
        <v>2</v>
      </c>
      <c r="C9910">
        <f>COUNTIF(B:B,Tabella1[[#This Row],[NUMERO DI PROGETTO PER OGNI SOGGETTO]])</f>
        <v>792</v>
      </c>
      <c r="D9910">
        <v>3</v>
      </c>
      <c r="E9910" t="s">
        <v>24</v>
      </c>
      <c r="F9910">
        <v>1</v>
      </c>
      <c r="G9910">
        <v>81000250795</v>
      </c>
      <c r="H9910" t="s">
        <v>6933</v>
      </c>
      <c r="I9910" t="s">
        <v>25</v>
      </c>
      <c r="J9910" t="s">
        <v>26</v>
      </c>
      <c r="K9910" t="s">
        <v>21</v>
      </c>
      <c r="L9910" t="s">
        <v>21</v>
      </c>
      <c r="M9910" t="s">
        <v>21</v>
      </c>
      <c r="N9910" t="s">
        <v>22</v>
      </c>
      <c r="O9910" t="s">
        <v>23</v>
      </c>
      <c r="P9910" t="s">
        <v>21</v>
      </c>
      <c r="Q9910" t="s">
        <v>21</v>
      </c>
      <c r="S9910" t="s">
        <v>21</v>
      </c>
      <c r="T9910">
        <v>1</v>
      </c>
    </row>
    <row r="9911" spans="1:20" x14ac:dyDescent="0.35">
      <c r="A9911" t="s">
        <v>6937</v>
      </c>
      <c r="B9911">
        <f>COUNTIF(A:A,Tabella1[[#This Row],[COD_LOCALE_PROGETTO]])</f>
        <v>2</v>
      </c>
      <c r="C9911">
        <f>COUNTIF(B:B,Tabella1[[#This Row],[NUMERO DI PROGETTO PER OGNI SOGGETTO]])</f>
        <v>792</v>
      </c>
      <c r="D9911">
        <v>1</v>
      </c>
      <c r="E9911" t="s">
        <v>18</v>
      </c>
      <c r="F9911">
        <v>1</v>
      </c>
      <c r="G9911">
        <v>80270838</v>
      </c>
      <c r="H9911" t="s">
        <v>442</v>
      </c>
      <c r="I9911" t="s">
        <v>25</v>
      </c>
      <c r="J9911" t="s">
        <v>26</v>
      </c>
      <c r="K9911" t="s">
        <v>21</v>
      </c>
      <c r="L9911" t="s">
        <v>21</v>
      </c>
      <c r="M9911" t="s">
        <v>21</v>
      </c>
      <c r="N9911" t="s">
        <v>22</v>
      </c>
      <c r="O9911" t="s">
        <v>23</v>
      </c>
      <c r="P9911" t="s">
        <v>21</v>
      </c>
      <c r="Q9911" t="s">
        <v>21</v>
      </c>
      <c r="S9911" t="s">
        <v>21</v>
      </c>
      <c r="T9911">
        <v>1</v>
      </c>
    </row>
    <row r="9912" spans="1:20" x14ac:dyDescent="0.35">
      <c r="A9912" t="s">
        <v>6937</v>
      </c>
      <c r="B9912">
        <f>COUNTIF(A:A,Tabella1[[#This Row],[COD_LOCALE_PROGETTO]])</f>
        <v>2</v>
      </c>
      <c r="C9912">
        <f>COUNTIF(B:B,Tabella1[[#This Row],[NUMERO DI PROGETTO PER OGNI SOGGETTO]])</f>
        <v>792</v>
      </c>
      <c r="D9912">
        <v>3</v>
      </c>
      <c r="E9912" t="s">
        <v>24</v>
      </c>
      <c r="F9912">
        <v>1</v>
      </c>
      <c r="G9912">
        <v>80270838</v>
      </c>
      <c r="H9912" t="s">
        <v>442</v>
      </c>
      <c r="I9912" t="s">
        <v>25</v>
      </c>
      <c r="J9912" t="s">
        <v>26</v>
      </c>
      <c r="K9912" t="s">
        <v>21</v>
      </c>
      <c r="L9912" t="s">
        <v>21</v>
      </c>
      <c r="M9912" t="s">
        <v>21</v>
      </c>
      <c r="N9912" t="s">
        <v>22</v>
      </c>
      <c r="O9912" t="s">
        <v>23</v>
      </c>
      <c r="P9912" t="s">
        <v>21</v>
      </c>
      <c r="Q9912" t="s">
        <v>21</v>
      </c>
      <c r="S9912" t="s">
        <v>21</v>
      </c>
      <c r="T9912">
        <v>1</v>
      </c>
    </row>
    <row r="9913" spans="1:20" x14ac:dyDescent="0.35">
      <c r="A9913" t="s">
        <v>6938</v>
      </c>
      <c r="B9913">
        <f>COUNTIF(A:A,Tabella1[[#This Row],[COD_LOCALE_PROGETTO]])</f>
        <v>2</v>
      </c>
      <c r="C9913">
        <f>COUNTIF(B:B,Tabella1[[#This Row],[NUMERO DI PROGETTO PER OGNI SOGGETTO]])</f>
        <v>792</v>
      </c>
      <c r="D9913">
        <v>1</v>
      </c>
      <c r="E9913" t="s">
        <v>18</v>
      </c>
      <c r="F9913">
        <v>1</v>
      </c>
      <c r="G9913">
        <v>80015010723</v>
      </c>
      <c r="H9913" t="s">
        <v>6893</v>
      </c>
      <c r="I9913" t="s">
        <v>25</v>
      </c>
      <c r="J9913" t="s">
        <v>26</v>
      </c>
      <c r="K9913" t="s">
        <v>21</v>
      </c>
      <c r="L9913" t="s">
        <v>21</v>
      </c>
      <c r="M9913" t="s">
        <v>21</v>
      </c>
      <c r="N9913" t="s">
        <v>995</v>
      </c>
      <c r="O9913" t="s">
        <v>996</v>
      </c>
      <c r="P9913" t="s">
        <v>21</v>
      </c>
      <c r="Q9913" t="s">
        <v>21</v>
      </c>
      <c r="S9913" t="s">
        <v>21</v>
      </c>
      <c r="T9913">
        <v>1</v>
      </c>
    </row>
    <row r="9914" spans="1:20" x14ac:dyDescent="0.35">
      <c r="A9914" t="s">
        <v>6938</v>
      </c>
      <c r="B9914">
        <f>COUNTIF(A:A,Tabella1[[#This Row],[COD_LOCALE_PROGETTO]])</f>
        <v>2</v>
      </c>
      <c r="C9914">
        <f>COUNTIF(B:B,Tabella1[[#This Row],[NUMERO DI PROGETTO PER OGNI SOGGETTO]])</f>
        <v>792</v>
      </c>
      <c r="D9914">
        <v>3</v>
      </c>
      <c r="E9914" t="s">
        <v>24</v>
      </c>
      <c r="F9914">
        <v>1</v>
      </c>
      <c r="G9914">
        <v>80015010723</v>
      </c>
      <c r="H9914" t="s">
        <v>6893</v>
      </c>
      <c r="I9914" t="s">
        <v>25</v>
      </c>
      <c r="J9914" t="s">
        <v>26</v>
      </c>
      <c r="K9914" t="s">
        <v>21</v>
      </c>
      <c r="L9914" t="s">
        <v>21</v>
      </c>
      <c r="M9914" t="s">
        <v>21</v>
      </c>
      <c r="N9914" t="s">
        <v>995</v>
      </c>
      <c r="O9914" t="s">
        <v>996</v>
      </c>
      <c r="P9914" t="s">
        <v>21</v>
      </c>
      <c r="Q9914" t="s">
        <v>21</v>
      </c>
      <c r="S9914" t="s">
        <v>21</v>
      </c>
      <c r="T9914">
        <v>1</v>
      </c>
    </row>
    <row r="9915" spans="1:20" x14ac:dyDescent="0.35">
      <c r="A9915" t="s">
        <v>6939</v>
      </c>
      <c r="B9915">
        <f>COUNTIF(A:A,Tabella1[[#This Row],[COD_LOCALE_PROGETTO]])</f>
        <v>2</v>
      </c>
      <c r="C9915">
        <f>COUNTIF(B:B,Tabella1[[#This Row],[NUMERO DI PROGETTO PER OGNI SOGGETTO]])</f>
        <v>792</v>
      </c>
      <c r="D9915">
        <v>1</v>
      </c>
      <c r="E9915" t="s">
        <v>18</v>
      </c>
      <c r="F9915">
        <v>1</v>
      </c>
      <c r="G9915">
        <v>97149560589</v>
      </c>
      <c r="H9915" t="s">
        <v>6889</v>
      </c>
      <c r="I9915" t="s">
        <v>57</v>
      </c>
      <c r="J9915" t="s">
        <v>58</v>
      </c>
      <c r="K9915" t="s">
        <v>21</v>
      </c>
      <c r="L9915" t="s">
        <v>21</v>
      </c>
      <c r="M9915" t="s">
        <v>21</v>
      </c>
      <c r="N9915" t="s">
        <v>22</v>
      </c>
      <c r="O9915" t="s">
        <v>23</v>
      </c>
      <c r="P9915" t="s">
        <v>21</v>
      </c>
      <c r="Q9915" t="s">
        <v>21</v>
      </c>
      <c r="S9915" t="s">
        <v>21</v>
      </c>
      <c r="T9915">
        <v>1</v>
      </c>
    </row>
    <row r="9916" spans="1:20" x14ac:dyDescent="0.35">
      <c r="A9916" t="s">
        <v>6939</v>
      </c>
      <c r="B9916">
        <f>COUNTIF(A:A,Tabella1[[#This Row],[COD_LOCALE_PROGETTO]])</f>
        <v>2</v>
      </c>
      <c r="C9916">
        <f>COUNTIF(B:B,Tabella1[[#This Row],[NUMERO DI PROGETTO PER OGNI SOGGETTO]])</f>
        <v>792</v>
      </c>
      <c r="D9916">
        <v>3</v>
      </c>
      <c r="E9916" t="s">
        <v>24</v>
      </c>
      <c r="F9916">
        <v>1</v>
      </c>
      <c r="G9916">
        <v>90083400631</v>
      </c>
      <c r="H9916" t="s">
        <v>6940</v>
      </c>
      <c r="I9916" t="s">
        <v>3594</v>
      </c>
      <c r="J9916" t="s">
        <v>3595</v>
      </c>
      <c r="K9916" t="s">
        <v>21</v>
      </c>
      <c r="L9916" t="s">
        <v>21</v>
      </c>
      <c r="M9916" t="s">
        <v>21</v>
      </c>
      <c r="N9916" t="s">
        <v>3289</v>
      </c>
      <c r="O9916" t="s">
        <v>3290</v>
      </c>
      <c r="P9916" t="s">
        <v>21</v>
      </c>
      <c r="Q9916" t="s">
        <v>21</v>
      </c>
      <c r="S9916" t="s">
        <v>21</v>
      </c>
      <c r="T9916">
        <v>1</v>
      </c>
    </row>
    <row r="9917" spans="1:20" x14ac:dyDescent="0.35">
      <c r="A9917" t="s">
        <v>6941</v>
      </c>
      <c r="B9917">
        <f>COUNTIF(A:A,Tabella1[[#This Row],[COD_LOCALE_PROGETTO]])</f>
        <v>2</v>
      </c>
      <c r="C9917">
        <f>COUNTIF(B:B,Tabella1[[#This Row],[NUMERO DI PROGETTO PER OGNI SOGGETTO]])</f>
        <v>792</v>
      </c>
      <c r="D9917">
        <v>1</v>
      </c>
      <c r="E9917" t="s">
        <v>18</v>
      </c>
      <c r="F9917">
        <v>1</v>
      </c>
      <c r="G9917">
        <v>1307110484</v>
      </c>
      <c r="H9917" t="s">
        <v>2687</v>
      </c>
      <c r="I9917" t="s">
        <v>25</v>
      </c>
      <c r="J9917" t="s">
        <v>26</v>
      </c>
      <c r="K9917" t="s">
        <v>21</v>
      </c>
      <c r="L9917" t="s">
        <v>21</v>
      </c>
      <c r="M9917" t="s">
        <v>21</v>
      </c>
      <c r="N9917" t="s">
        <v>22</v>
      </c>
      <c r="O9917" t="s">
        <v>23</v>
      </c>
      <c r="P9917" t="s">
        <v>21</v>
      </c>
      <c r="Q9917" t="s">
        <v>21</v>
      </c>
      <c r="S9917" t="s">
        <v>21</v>
      </c>
      <c r="T9917">
        <v>1</v>
      </c>
    </row>
    <row r="9918" spans="1:20" x14ac:dyDescent="0.35">
      <c r="A9918" t="s">
        <v>6941</v>
      </c>
      <c r="B9918">
        <f>COUNTIF(A:A,Tabella1[[#This Row],[COD_LOCALE_PROGETTO]])</f>
        <v>2</v>
      </c>
      <c r="C9918">
        <f>COUNTIF(B:B,Tabella1[[#This Row],[NUMERO DI PROGETTO PER OGNI SOGGETTO]])</f>
        <v>792</v>
      </c>
      <c r="D9918">
        <v>3</v>
      </c>
      <c r="E9918" t="s">
        <v>24</v>
      </c>
      <c r="F9918">
        <v>1</v>
      </c>
      <c r="G9918">
        <v>1307110484</v>
      </c>
      <c r="H9918" t="s">
        <v>2687</v>
      </c>
      <c r="I9918" t="s">
        <v>25</v>
      </c>
      <c r="J9918" t="s">
        <v>26</v>
      </c>
      <c r="K9918" t="s">
        <v>21</v>
      </c>
      <c r="L9918" t="s">
        <v>21</v>
      </c>
      <c r="M9918" t="s">
        <v>21</v>
      </c>
      <c r="N9918" t="s">
        <v>22</v>
      </c>
      <c r="O9918" t="s">
        <v>23</v>
      </c>
      <c r="P9918" t="s">
        <v>21</v>
      </c>
      <c r="Q9918" t="s">
        <v>21</v>
      </c>
      <c r="S9918" t="s">
        <v>21</v>
      </c>
      <c r="T9918">
        <v>1</v>
      </c>
    </row>
    <row r="9919" spans="1:20" x14ac:dyDescent="0.35">
      <c r="A9919" t="s">
        <v>6942</v>
      </c>
      <c r="B9919">
        <f>COUNTIF(A:A,Tabella1[[#This Row],[COD_LOCALE_PROGETTO]])</f>
        <v>2</v>
      </c>
      <c r="C9919">
        <f>COUNTIF(B:B,Tabella1[[#This Row],[NUMERO DI PROGETTO PER OGNI SOGGETTO]])</f>
        <v>792</v>
      </c>
      <c r="D9919">
        <v>1</v>
      </c>
      <c r="E9919" t="s">
        <v>18</v>
      </c>
      <c r="F9919">
        <v>1</v>
      </c>
      <c r="G9919">
        <v>1307110484</v>
      </c>
      <c r="H9919" t="s">
        <v>2687</v>
      </c>
      <c r="I9919" t="s">
        <v>25</v>
      </c>
      <c r="J9919" t="s">
        <v>26</v>
      </c>
      <c r="K9919" t="s">
        <v>21</v>
      </c>
      <c r="L9919" t="s">
        <v>21</v>
      </c>
      <c r="M9919" t="s">
        <v>21</v>
      </c>
      <c r="N9919" t="s">
        <v>22</v>
      </c>
      <c r="O9919" t="s">
        <v>23</v>
      </c>
      <c r="P9919" t="s">
        <v>21</v>
      </c>
      <c r="Q9919" t="s">
        <v>21</v>
      </c>
      <c r="S9919" t="s">
        <v>21</v>
      </c>
      <c r="T9919">
        <v>1</v>
      </c>
    </row>
    <row r="9920" spans="1:20" x14ac:dyDescent="0.35">
      <c r="A9920" t="s">
        <v>6942</v>
      </c>
      <c r="B9920">
        <f>COUNTIF(A:A,Tabella1[[#This Row],[COD_LOCALE_PROGETTO]])</f>
        <v>2</v>
      </c>
      <c r="C9920">
        <f>COUNTIF(B:B,Tabella1[[#This Row],[NUMERO DI PROGETTO PER OGNI SOGGETTO]])</f>
        <v>792</v>
      </c>
      <c r="D9920">
        <v>3</v>
      </c>
      <c r="E9920" t="s">
        <v>24</v>
      </c>
      <c r="F9920">
        <v>1</v>
      </c>
      <c r="G9920">
        <v>1307110484</v>
      </c>
      <c r="H9920" t="s">
        <v>2687</v>
      </c>
      <c r="I9920" t="s">
        <v>25</v>
      </c>
      <c r="J9920" t="s">
        <v>26</v>
      </c>
      <c r="K9920" t="s">
        <v>21</v>
      </c>
      <c r="L9920" t="s">
        <v>21</v>
      </c>
      <c r="M9920" t="s">
        <v>21</v>
      </c>
      <c r="N9920" t="s">
        <v>22</v>
      </c>
      <c r="O9920" t="s">
        <v>23</v>
      </c>
      <c r="P9920" t="s">
        <v>21</v>
      </c>
      <c r="Q9920" t="s">
        <v>21</v>
      </c>
      <c r="S9920" t="s">
        <v>21</v>
      </c>
      <c r="T9920">
        <v>1</v>
      </c>
    </row>
    <row r="9921" spans="1:20" x14ac:dyDescent="0.35">
      <c r="A9921" t="s">
        <v>6944</v>
      </c>
      <c r="B9921">
        <f>COUNTIF(A:A,Tabella1[[#This Row],[COD_LOCALE_PROGETTO]])</f>
        <v>3</v>
      </c>
      <c r="C9921">
        <f>COUNTIF(B:B,Tabella1[[#This Row],[NUMERO DI PROGETTO PER OGNI SOGGETTO]])</f>
        <v>5880</v>
      </c>
      <c r="D9921">
        <v>1</v>
      </c>
      <c r="E9921" t="s">
        <v>18</v>
      </c>
      <c r="F9921">
        <v>1</v>
      </c>
      <c r="G9921">
        <v>147990923</v>
      </c>
      <c r="H9921" t="s">
        <v>6917</v>
      </c>
      <c r="I9921" t="s">
        <v>25</v>
      </c>
      <c r="J9921" t="s">
        <v>26</v>
      </c>
      <c r="K9921" t="s">
        <v>21</v>
      </c>
      <c r="L9921" t="s">
        <v>21</v>
      </c>
      <c r="M9921" t="s">
        <v>21</v>
      </c>
      <c r="N9921" t="s">
        <v>22</v>
      </c>
      <c r="O9921" t="s">
        <v>23</v>
      </c>
      <c r="P9921" t="s">
        <v>21</v>
      </c>
      <c r="Q9921" t="s">
        <v>21</v>
      </c>
      <c r="S9921" t="s">
        <v>21</v>
      </c>
      <c r="T9921">
        <v>1</v>
      </c>
    </row>
    <row r="9922" spans="1:20" x14ac:dyDescent="0.35">
      <c r="A9922" t="s">
        <v>6944</v>
      </c>
      <c r="B9922">
        <f>COUNTIF(A:A,Tabella1[[#This Row],[COD_LOCALE_PROGETTO]])</f>
        <v>3</v>
      </c>
      <c r="C9922">
        <f>COUNTIF(B:B,Tabella1[[#This Row],[NUMERO DI PROGETTO PER OGNI SOGGETTO]])</f>
        <v>5880</v>
      </c>
      <c r="D9922">
        <v>2</v>
      </c>
      <c r="E9922" t="s">
        <v>27</v>
      </c>
      <c r="F9922">
        <v>1</v>
      </c>
      <c r="G9922">
        <v>147990923</v>
      </c>
      <c r="H9922" t="s">
        <v>6917</v>
      </c>
      <c r="I9922" t="s">
        <v>25</v>
      </c>
      <c r="J9922" t="s">
        <v>26</v>
      </c>
      <c r="K9922" t="s">
        <v>21</v>
      </c>
      <c r="L9922" t="s">
        <v>21</v>
      </c>
      <c r="M9922" t="s">
        <v>21</v>
      </c>
      <c r="N9922" t="s">
        <v>22</v>
      </c>
      <c r="O9922" t="s">
        <v>23</v>
      </c>
      <c r="P9922" t="s">
        <v>21</v>
      </c>
      <c r="Q9922" t="s">
        <v>21</v>
      </c>
      <c r="S9922" t="s">
        <v>21</v>
      </c>
      <c r="T9922">
        <v>1</v>
      </c>
    </row>
    <row r="9923" spans="1:20" x14ac:dyDescent="0.35">
      <c r="A9923" t="s">
        <v>6944</v>
      </c>
      <c r="B9923">
        <f>COUNTIF(A:A,Tabella1[[#This Row],[COD_LOCALE_PROGETTO]])</f>
        <v>3</v>
      </c>
      <c r="C9923">
        <f>COUNTIF(B:B,Tabella1[[#This Row],[NUMERO DI PROGETTO PER OGNI SOGGETTO]])</f>
        <v>5880</v>
      </c>
      <c r="D9923">
        <v>3</v>
      </c>
      <c r="E9923" t="s">
        <v>24</v>
      </c>
      <c r="F9923">
        <v>1</v>
      </c>
      <c r="G9923">
        <v>147990923</v>
      </c>
      <c r="H9923" t="s">
        <v>6917</v>
      </c>
      <c r="I9923" t="s">
        <v>25</v>
      </c>
      <c r="J9923" t="s">
        <v>26</v>
      </c>
      <c r="K9923" t="s">
        <v>21</v>
      </c>
      <c r="L9923" t="s">
        <v>21</v>
      </c>
      <c r="M9923" t="s">
        <v>21</v>
      </c>
      <c r="N9923" t="s">
        <v>22</v>
      </c>
      <c r="O9923" t="s">
        <v>23</v>
      </c>
      <c r="P9923" t="s">
        <v>21</v>
      </c>
      <c r="Q9923" t="s">
        <v>21</v>
      </c>
      <c r="S9923" t="s">
        <v>21</v>
      </c>
      <c r="T9923">
        <v>1</v>
      </c>
    </row>
    <row r="9924" spans="1:20" x14ac:dyDescent="0.35">
      <c r="A9924" t="s">
        <v>6945</v>
      </c>
      <c r="B9924">
        <f>COUNTIF(A:A,Tabella1[[#This Row],[COD_LOCALE_PROGETTO]])</f>
        <v>2</v>
      </c>
      <c r="C9924">
        <f>COUNTIF(B:B,Tabella1[[#This Row],[NUMERO DI PROGETTO PER OGNI SOGGETTO]])</f>
        <v>792</v>
      </c>
      <c r="D9924">
        <v>1</v>
      </c>
      <c r="E9924" t="s">
        <v>18</v>
      </c>
      <c r="F9924">
        <v>1</v>
      </c>
      <c r="G9924">
        <v>80016350821</v>
      </c>
      <c r="H9924" t="s">
        <v>270</v>
      </c>
      <c r="I9924" t="s">
        <v>3673</v>
      </c>
      <c r="J9924" t="s">
        <v>3674</v>
      </c>
      <c r="K9924" t="s">
        <v>21</v>
      </c>
      <c r="L9924" t="s">
        <v>21</v>
      </c>
      <c r="M9924" t="s">
        <v>21</v>
      </c>
      <c r="N9924" t="s">
        <v>22</v>
      </c>
      <c r="O9924" t="s">
        <v>23</v>
      </c>
      <c r="P9924" t="s">
        <v>21</v>
      </c>
      <c r="Q9924" t="s">
        <v>21</v>
      </c>
      <c r="S9924" t="s">
        <v>21</v>
      </c>
      <c r="T9924">
        <v>1</v>
      </c>
    </row>
    <row r="9925" spans="1:20" x14ac:dyDescent="0.35">
      <c r="A9925" t="s">
        <v>6945</v>
      </c>
      <c r="B9925">
        <f>COUNTIF(A:A,Tabella1[[#This Row],[COD_LOCALE_PROGETTO]])</f>
        <v>2</v>
      </c>
      <c r="C9925">
        <f>COUNTIF(B:B,Tabella1[[#This Row],[NUMERO DI PROGETTO PER OGNI SOGGETTO]])</f>
        <v>792</v>
      </c>
      <c r="D9925">
        <v>3</v>
      </c>
      <c r="E9925" t="s">
        <v>24</v>
      </c>
      <c r="F9925">
        <v>1</v>
      </c>
      <c r="G9925">
        <v>80016350821</v>
      </c>
      <c r="H9925" t="s">
        <v>270</v>
      </c>
      <c r="I9925" t="s">
        <v>3673</v>
      </c>
      <c r="J9925" t="s">
        <v>3674</v>
      </c>
      <c r="K9925" t="s">
        <v>21</v>
      </c>
      <c r="L9925" t="s">
        <v>21</v>
      </c>
      <c r="M9925" t="s">
        <v>21</v>
      </c>
      <c r="N9925" t="s">
        <v>22</v>
      </c>
      <c r="O9925" t="s">
        <v>23</v>
      </c>
      <c r="P9925" t="s">
        <v>21</v>
      </c>
      <c r="Q9925" t="s">
        <v>21</v>
      </c>
      <c r="S9925" t="s">
        <v>21</v>
      </c>
      <c r="T9925">
        <v>1</v>
      </c>
    </row>
    <row r="9926" spans="1:20" x14ac:dyDescent="0.35">
      <c r="A9926" t="s">
        <v>6946</v>
      </c>
      <c r="B9926">
        <f>COUNTIF(A:A,Tabella1[[#This Row],[COD_LOCALE_PROGETTO]])</f>
        <v>4</v>
      </c>
      <c r="C9926">
        <f>COUNTIF(B:B,Tabella1[[#This Row],[NUMERO DI PROGETTO PER OGNI SOGGETTO]])</f>
        <v>364</v>
      </c>
      <c r="D9926">
        <v>1</v>
      </c>
      <c r="E9926" t="s">
        <v>18</v>
      </c>
      <c r="F9926">
        <v>1</v>
      </c>
      <c r="G9926">
        <v>80224030587</v>
      </c>
      <c r="H9926" t="s">
        <v>6947</v>
      </c>
      <c r="I9926" t="s">
        <v>57</v>
      </c>
      <c r="J9926" t="s">
        <v>58</v>
      </c>
      <c r="K9926" t="s">
        <v>21</v>
      </c>
      <c r="L9926" t="s">
        <v>21</v>
      </c>
      <c r="M9926" t="s">
        <v>21</v>
      </c>
      <c r="N9926" t="s">
        <v>22</v>
      </c>
      <c r="O9926" t="s">
        <v>23</v>
      </c>
      <c r="P9926" t="s">
        <v>21</v>
      </c>
      <c r="Q9926" t="s">
        <v>21</v>
      </c>
      <c r="S9926" t="s">
        <v>21</v>
      </c>
      <c r="T9926">
        <v>1</v>
      </c>
    </row>
    <row r="9927" spans="1:20" x14ac:dyDescent="0.35">
      <c r="A9927" t="s">
        <v>6946</v>
      </c>
      <c r="B9927">
        <f>COUNTIF(A:A,Tabella1[[#This Row],[COD_LOCALE_PROGETTO]])</f>
        <v>4</v>
      </c>
      <c r="C9927">
        <f>COUNTIF(B:B,Tabella1[[#This Row],[NUMERO DI PROGETTO PER OGNI SOGGETTO]])</f>
        <v>364</v>
      </c>
      <c r="D9927">
        <v>2</v>
      </c>
      <c r="E9927" t="s">
        <v>27</v>
      </c>
      <c r="F9927">
        <v>1</v>
      </c>
      <c r="G9927">
        <v>1043931003</v>
      </c>
      <c r="H9927" t="s">
        <v>6948</v>
      </c>
      <c r="I9927" t="s">
        <v>353</v>
      </c>
      <c r="J9927" t="s">
        <v>354</v>
      </c>
      <c r="K9927" t="s">
        <v>21</v>
      </c>
      <c r="L9927" t="s">
        <v>21</v>
      </c>
      <c r="M9927" t="s">
        <v>21</v>
      </c>
      <c r="N9927" t="s">
        <v>579</v>
      </c>
      <c r="O9927" t="s">
        <v>580</v>
      </c>
      <c r="P9927" t="s">
        <v>21</v>
      </c>
      <c r="Q9927" t="s">
        <v>21</v>
      </c>
      <c r="S9927" t="s">
        <v>21</v>
      </c>
      <c r="T9927">
        <v>1</v>
      </c>
    </row>
    <row r="9928" spans="1:20" x14ac:dyDescent="0.35">
      <c r="A9928" t="s">
        <v>6946</v>
      </c>
      <c r="B9928">
        <f>COUNTIF(A:A,Tabella1[[#This Row],[COD_LOCALE_PROGETTO]])</f>
        <v>4</v>
      </c>
      <c r="C9928">
        <f>COUNTIF(B:B,Tabella1[[#This Row],[NUMERO DI PROGETTO PER OGNI SOGGETTO]])</f>
        <v>364</v>
      </c>
      <c r="D9928">
        <v>2</v>
      </c>
      <c r="E9928" t="s">
        <v>27</v>
      </c>
      <c r="F9928">
        <v>2</v>
      </c>
      <c r="G9928">
        <v>13454210157</v>
      </c>
      <c r="H9928" t="s">
        <v>6949</v>
      </c>
      <c r="I9928" t="s">
        <v>353</v>
      </c>
      <c r="J9928" t="s">
        <v>354</v>
      </c>
      <c r="K9928" t="s">
        <v>21</v>
      </c>
      <c r="L9928" t="s">
        <v>21</v>
      </c>
      <c r="M9928" t="s">
        <v>21</v>
      </c>
      <c r="N9928" t="s">
        <v>579</v>
      </c>
      <c r="O9928" t="s">
        <v>580</v>
      </c>
      <c r="P9928" t="s">
        <v>21</v>
      </c>
      <c r="Q9928" t="s">
        <v>21</v>
      </c>
      <c r="S9928" t="s">
        <v>21</v>
      </c>
      <c r="T9928">
        <v>1</v>
      </c>
    </row>
    <row r="9929" spans="1:20" x14ac:dyDescent="0.35">
      <c r="A9929" t="s">
        <v>6946</v>
      </c>
      <c r="B9929">
        <f>COUNTIF(A:A,Tabella1[[#This Row],[COD_LOCALE_PROGETTO]])</f>
        <v>4</v>
      </c>
      <c r="C9929">
        <f>COUNTIF(B:B,Tabella1[[#This Row],[NUMERO DI PROGETTO PER OGNI SOGGETTO]])</f>
        <v>364</v>
      </c>
      <c r="D9929">
        <v>3</v>
      </c>
      <c r="E9929" t="s">
        <v>24</v>
      </c>
      <c r="F9929">
        <v>1</v>
      </c>
      <c r="G9929">
        <v>80224030587</v>
      </c>
      <c r="H9929" t="s">
        <v>6947</v>
      </c>
      <c r="I9929" t="s">
        <v>57</v>
      </c>
      <c r="J9929" t="s">
        <v>58</v>
      </c>
      <c r="K9929" t="s">
        <v>21</v>
      </c>
      <c r="L9929" t="s">
        <v>21</v>
      </c>
      <c r="M9929" t="s">
        <v>21</v>
      </c>
      <c r="N9929" t="s">
        <v>22</v>
      </c>
      <c r="O9929" t="s">
        <v>23</v>
      </c>
      <c r="P9929" t="s">
        <v>21</v>
      </c>
      <c r="Q9929" t="s">
        <v>21</v>
      </c>
      <c r="S9929" t="s">
        <v>21</v>
      </c>
      <c r="T9929">
        <v>1</v>
      </c>
    </row>
    <row r="9930" spans="1:20" x14ac:dyDescent="0.35">
      <c r="A9930" t="s">
        <v>6950</v>
      </c>
      <c r="B9930">
        <f>COUNTIF(A:A,Tabella1[[#This Row],[COD_LOCALE_PROGETTO]])</f>
        <v>2</v>
      </c>
      <c r="C9930">
        <f>COUNTIF(B:B,Tabella1[[#This Row],[NUMERO DI PROGETTO PER OGNI SOGGETTO]])</f>
        <v>792</v>
      </c>
      <c r="D9930">
        <v>1</v>
      </c>
      <c r="E9930" t="s">
        <v>18</v>
      </c>
      <c r="F9930">
        <v>1</v>
      </c>
      <c r="G9930">
        <v>80243510585</v>
      </c>
      <c r="H9930" t="s">
        <v>6914</v>
      </c>
      <c r="I9930" t="s">
        <v>6887</v>
      </c>
      <c r="J9930" t="s">
        <v>6888</v>
      </c>
      <c r="K9930" t="s">
        <v>21</v>
      </c>
      <c r="L9930" t="s">
        <v>21</v>
      </c>
      <c r="M9930" t="s">
        <v>21</v>
      </c>
      <c r="N9930" t="s">
        <v>22</v>
      </c>
      <c r="O9930" t="s">
        <v>23</v>
      </c>
      <c r="P9930" t="s">
        <v>21</v>
      </c>
      <c r="Q9930" t="s">
        <v>21</v>
      </c>
      <c r="S9930" t="s">
        <v>21</v>
      </c>
      <c r="T9930">
        <v>1</v>
      </c>
    </row>
    <row r="9931" spans="1:20" x14ac:dyDescent="0.35">
      <c r="A9931" t="s">
        <v>6950</v>
      </c>
      <c r="B9931">
        <f>COUNTIF(A:A,Tabella1[[#This Row],[COD_LOCALE_PROGETTO]])</f>
        <v>2</v>
      </c>
      <c r="C9931">
        <f>COUNTIF(B:B,Tabella1[[#This Row],[NUMERO DI PROGETTO PER OGNI SOGGETTO]])</f>
        <v>792</v>
      </c>
      <c r="D9931">
        <v>3</v>
      </c>
      <c r="E9931" t="s">
        <v>24</v>
      </c>
      <c r="F9931">
        <v>1</v>
      </c>
      <c r="G9931">
        <v>80415740580</v>
      </c>
      <c r="H9931" t="s">
        <v>6918</v>
      </c>
      <c r="I9931" t="s">
        <v>57</v>
      </c>
      <c r="J9931" t="s">
        <v>58</v>
      </c>
      <c r="K9931" t="s">
        <v>21</v>
      </c>
      <c r="L9931" t="s">
        <v>21</v>
      </c>
      <c r="M9931" t="s">
        <v>21</v>
      </c>
      <c r="N9931" t="s">
        <v>22</v>
      </c>
      <c r="O9931" t="s">
        <v>23</v>
      </c>
      <c r="P9931" t="s">
        <v>21</v>
      </c>
      <c r="Q9931" t="s">
        <v>21</v>
      </c>
      <c r="S9931" t="s">
        <v>21</v>
      </c>
      <c r="T9931">
        <v>1</v>
      </c>
    </row>
    <row r="9932" spans="1:20" x14ac:dyDescent="0.35">
      <c r="A9932" t="s">
        <v>6951</v>
      </c>
      <c r="B9932">
        <f>COUNTIF(A:A,Tabella1[[#This Row],[COD_LOCALE_PROGETTO]])</f>
        <v>2</v>
      </c>
      <c r="C9932">
        <f>COUNTIF(B:B,Tabella1[[#This Row],[NUMERO DI PROGETTO PER OGNI SOGGETTO]])</f>
        <v>792</v>
      </c>
      <c r="D9932">
        <v>1</v>
      </c>
      <c r="E9932" t="s">
        <v>18</v>
      </c>
      <c r="F9932">
        <v>1</v>
      </c>
      <c r="G9932">
        <v>514490010</v>
      </c>
      <c r="H9932" t="s">
        <v>6892</v>
      </c>
      <c r="I9932" t="s">
        <v>25</v>
      </c>
      <c r="J9932" t="s">
        <v>26</v>
      </c>
      <c r="K9932" t="s">
        <v>21</v>
      </c>
      <c r="L9932" t="s">
        <v>21</v>
      </c>
      <c r="M9932" t="s">
        <v>21</v>
      </c>
      <c r="N9932" t="s">
        <v>22</v>
      </c>
      <c r="O9932" t="s">
        <v>23</v>
      </c>
      <c r="P9932" t="s">
        <v>21</v>
      </c>
      <c r="Q9932" t="s">
        <v>21</v>
      </c>
      <c r="S9932" t="s">
        <v>21</v>
      </c>
      <c r="T9932">
        <v>1</v>
      </c>
    </row>
    <row r="9933" spans="1:20" x14ac:dyDescent="0.35">
      <c r="A9933" t="s">
        <v>6951</v>
      </c>
      <c r="B9933">
        <f>COUNTIF(A:A,Tabella1[[#This Row],[COD_LOCALE_PROGETTO]])</f>
        <v>2</v>
      </c>
      <c r="C9933">
        <f>COUNTIF(B:B,Tabella1[[#This Row],[NUMERO DI PROGETTO PER OGNI SOGGETTO]])</f>
        <v>792</v>
      </c>
      <c r="D9933">
        <v>3</v>
      </c>
      <c r="E9933" t="s">
        <v>24</v>
      </c>
      <c r="F9933">
        <v>1</v>
      </c>
      <c r="G9933">
        <v>514490010</v>
      </c>
      <c r="H9933" t="s">
        <v>6892</v>
      </c>
      <c r="I9933" t="s">
        <v>25</v>
      </c>
      <c r="J9933" t="s">
        <v>26</v>
      </c>
      <c r="K9933" t="s">
        <v>21</v>
      </c>
      <c r="L9933" t="s">
        <v>21</v>
      </c>
      <c r="M9933" t="s">
        <v>21</v>
      </c>
      <c r="N9933" t="s">
        <v>22</v>
      </c>
      <c r="O9933" t="s">
        <v>23</v>
      </c>
      <c r="P9933" t="s">
        <v>21</v>
      </c>
      <c r="Q9933" t="s">
        <v>21</v>
      </c>
      <c r="S9933" t="s">
        <v>21</v>
      </c>
      <c r="T9933">
        <v>1</v>
      </c>
    </row>
    <row r="9934" spans="1:20" x14ac:dyDescent="0.35">
      <c r="A9934" t="s">
        <v>6952</v>
      </c>
      <c r="B9934">
        <f>COUNTIF(A:A,Tabella1[[#This Row],[COD_LOCALE_PROGETTO]])</f>
        <v>2</v>
      </c>
      <c r="C9934">
        <f>COUNTIF(B:B,Tabella1[[#This Row],[NUMERO DI PROGETTO PER OGNI SOGGETTO]])</f>
        <v>792</v>
      </c>
      <c r="D9934">
        <v>1</v>
      </c>
      <c r="E9934" t="s">
        <v>18</v>
      </c>
      <c r="F9934">
        <v>1</v>
      </c>
      <c r="G9934">
        <v>514490010</v>
      </c>
      <c r="H9934" t="s">
        <v>6892</v>
      </c>
      <c r="I9934" t="s">
        <v>25</v>
      </c>
      <c r="J9934" t="s">
        <v>26</v>
      </c>
      <c r="K9934" t="s">
        <v>21</v>
      </c>
      <c r="L9934" t="s">
        <v>21</v>
      </c>
      <c r="M9934" t="s">
        <v>21</v>
      </c>
      <c r="N9934" t="s">
        <v>22</v>
      </c>
      <c r="O9934" t="s">
        <v>23</v>
      </c>
      <c r="P9934" t="s">
        <v>21</v>
      </c>
      <c r="Q9934" t="s">
        <v>21</v>
      </c>
      <c r="S9934" t="s">
        <v>21</v>
      </c>
      <c r="T9934">
        <v>1</v>
      </c>
    </row>
    <row r="9935" spans="1:20" x14ac:dyDescent="0.35">
      <c r="A9935" t="s">
        <v>6952</v>
      </c>
      <c r="B9935">
        <f>COUNTIF(A:A,Tabella1[[#This Row],[COD_LOCALE_PROGETTO]])</f>
        <v>2</v>
      </c>
      <c r="C9935">
        <f>COUNTIF(B:B,Tabella1[[#This Row],[NUMERO DI PROGETTO PER OGNI SOGGETTO]])</f>
        <v>792</v>
      </c>
      <c r="D9935">
        <v>3</v>
      </c>
      <c r="E9935" t="s">
        <v>24</v>
      </c>
      <c r="F9935">
        <v>1</v>
      </c>
      <c r="G9935">
        <v>514490010</v>
      </c>
      <c r="H9935" t="s">
        <v>6892</v>
      </c>
      <c r="I9935" t="s">
        <v>25</v>
      </c>
      <c r="J9935" t="s">
        <v>26</v>
      </c>
      <c r="K9935" t="s">
        <v>21</v>
      </c>
      <c r="L9935" t="s">
        <v>21</v>
      </c>
      <c r="M9935" t="s">
        <v>21</v>
      </c>
      <c r="N9935" t="s">
        <v>22</v>
      </c>
      <c r="O9935" t="s">
        <v>23</v>
      </c>
      <c r="P9935" t="s">
        <v>21</v>
      </c>
      <c r="Q9935" t="s">
        <v>21</v>
      </c>
      <c r="S9935" t="s">
        <v>21</v>
      </c>
      <c r="T9935">
        <v>1</v>
      </c>
    </row>
    <row r="9936" spans="1:20" x14ac:dyDescent="0.35">
      <c r="A9936" t="s">
        <v>6953</v>
      </c>
      <c r="B9936">
        <f>COUNTIF(A:A,Tabella1[[#This Row],[COD_LOCALE_PROGETTO]])</f>
        <v>2</v>
      </c>
      <c r="C9936">
        <f>COUNTIF(B:B,Tabella1[[#This Row],[NUMERO DI PROGETTO PER OGNI SOGGETTO]])</f>
        <v>792</v>
      </c>
      <c r="D9936">
        <v>1</v>
      </c>
      <c r="E9936" t="s">
        <v>18</v>
      </c>
      <c r="F9936">
        <v>1</v>
      </c>
      <c r="G9936">
        <v>514490010</v>
      </c>
      <c r="H9936" t="s">
        <v>6892</v>
      </c>
      <c r="I9936" t="s">
        <v>25</v>
      </c>
      <c r="J9936" t="s">
        <v>26</v>
      </c>
      <c r="K9936" t="s">
        <v>21</v>
      </c>
      <c r="L9936" t="s">
        <v>21</v>
      </c>
      <c r="M9936" t="s">
        <v>21</v>
      </c>
      <c r="N9936" t="s">
        <v>22</v>
      </c>
      <c r="O9936" t="s">
        <v>23</v>
      </c>
      <c r="P9936" t="s">
        <v>21</v>
      </c>
      <c r="Q9936" t="s">
        <v>21</v>
      </c>
      <c r="S9936" t="s">
        <v>21</v>
      </c>
      <c r="T9936">
        <v>1</v>
      </c>
    </row>
    <row r="9937" spans="1:20" x14ac:dyDescent="0.35">
      <c r="A9937" t="s">
        <v>6953</v>
      </c>
      <c r="B9937">
        <f>COUNTIF(A:A,Tabella1[[#This Row],[COD_LOCALE_PROGETTO]])</f>
        <v>2</v>
      </c>
      <c r="C9937">
        <f>COUNTIF(B:B,Tabella1[[#This Row],[NUMERO DI PROGETTO PER OGNI SOGGETTO]])</f>
        <v>792</v>
      </c>
      <c r="D9937">
        <v>3</v>
      </c>
      <c r="E9937" t="s">
        <v>24</v>
      </c>
      <c r="F9937">
        <v>1</v>
      </c>
      <c r="G9937">
        <v>514490010</v>
      </c>
      <c r="H9937" t="s">
        <v>6892</v>
      </c>
      <c r="I9937" t="s">
        <v>25</v>
      </c>
      <c r="J9937" t="s">
        <v>26</v>
      </c>
      <c r="K9937" t="s">
        <v>21</v>
      </c>
      <c r="L9937" t="s">
        <v>21</v>
      </c>
      <c r="M9937" t="s">
        <v>21</v>
      </c>
      <c r="N9937" t="s">
        <v>22</v>
      </c>
      <c r="O9937" t="s">
        <v>23</v>
      </c>
      <c r="P9937" t="s">
        <v>21</v>
      </c>
      <c r="Q9937" t="s">
        <v>21</v>
      </c>
      <c r="S9937" t="s">
        <v>21</v>
      </c>
      <c r="T9937">
        <v>1</v>
      </c>
    </row>
    <row r="9938" spans="1:20" x14ac:dyDescent="0.35">
      <c r="A9938" t="s">
        <v>6954</v>
      </c>
      <c r="B9938">
        <f>COUNTIF(A:A,Tabella1[[#This Row],[COD_LOCALE_PROGETTO]])</f>
        <v>2</v>
      </c>
      <c r="C9938">
        <f>COUNTIF(B:B,Tabella1[[#This Row],[NUMERO DI PROGETTO PER OGNI SOGGETTO]])</f>
        <v>792</v>
      </c>
      <c r="D9938">
        <v>1</v>
      </c>
      <c r="E9938" t="s">
        <v>18</v>
      </c>
      <c r="F9938">
        <v>1</v>
      </c>
      <c r="G9938">
        <v>514490010</v>
      </c>
      <c r="H9938" t="s">
        <v>6892</v>
      </c>
      <c r="I9938" t="s">
        <v>25</v>
      </c>
      <c r="J9938" t="s">
        <v>26</v>
      </c>
      <c r="K9938" t="s">
        <v>21</v>
      </c>
      <c r="L9938" t="s">
        <v>21</v>
      </c>
      <c r="M9938" t="s">
        <v>21</v>
      </c>
      <c r="N9938" t="s">
        <v>22</v>
      </c>
      <c r="O9938" t="s">
        <v>23</v>
      </c>
      <c r="P9938" t="s">
        <v>21</v>
      </c>
      <c r="Q9938" t="s">
        <v>21</v>
      </c>
      <c r="S9938" t="s">
        <v>21</v>
      </c>
      <c r="T9938">
        <v>1</v>
      </c>
    </row>
    <row r="9939" spans="1:20" x14ac:dyDescent="0.35">
      <c r="A9939" t="s">
        <v>6954</v>
      </c>
      <c r="B9939">
        <f>COUNTIF(A:A,Tabella1[[#This Row],[COD_LOCALE_PROGETTO]])</f>
        <v>2</v>
      </c>
      <c r="C9939">
        <f>COUNTIF(B:B,Tabella1[[#This Row],[NUMERO DI PROGETTO PER OGNI SOGGETTO]])</f>
        <v>792</v>
      </c>
      <c r="D9939">
        <v>3</v>
      </c>
      <c r="E9939" t="s">
        <v>24</v>
      </c>
      <c r="F9939">
        <v>1</v>
      </c>
      <c r="G9939">
        <v>514490010</v>
      </c>
      <c r="H9939" t="s">
        <v>6892</v>
      </c>
      <c r="I9939" t="s">
        <v>25</v>
      </c>
      <c r="J9939" t="s">
        <v>26</v>
      </c>
      <c r="K9939" t="s">
        <v>21</v>
      </c>
      <c r="L9939" t="s">
        <v>21</v>
      </c>
      <c r="M9939" t="s">
        <v>21</v>
      </c>
      <c r="N9939" t="s">
        <v>22</v>
      </c>
      <c r="O9939" t="s">
        <v>23</v>
      </c>
      <c r="P9939" t="s">
        <v>21</v>
      </c>
      <c r="Q9939" t="s">
        <v>21</v>
      </c>
      <c r="S9939" t="s">
        <v>21</v>
      </c>
      <c r="T9939">
        <v>1</v>
      </c>
    </row>
    <row r="9940" spans="1:20" x14ac:dyDescent="0.35">
      <c r="A9940" t="s">
        <v>6955</v>
      </c>
      <c r="B9940">
        <f>COUNTIF(A:A,Tabella1[[#This Row],[COD_LOCALE_PROGETTO]])</f>
        <v>2</v>
      </c>
      <c r="C9940">
        <f>COUNTIF(B:B,Tabella1[[#This Row],[NUMERO DI PROGETTO PER OGNI SOGGETTO]])</f>
        <v>792</v>
      </c>
      <c r="D9940">
        <v>1</v>
      </c>
      <c r="E9940" t="s">
        <v>18</v>
      </c>
      <c r="F9940">
        <v>1</v>
      </c>
      <c r="G9940">
        <v>514490010</v>
      </c>
      <c r="H9940" t="s">
        <v>6892</v>
      </c>
      <c r="I9940" t="s">
        <v>25</v>
      </c>
      <c r="J9940" t="s">
        <v>26</v>
      </c>
      <c r="K9940" t="s">
        <v>21</v>
      </c>
      <c r="L9940" t="s">
        <v>21</v>
      </c>
      <c r="M9940" t="s">
        <v>21</v>
      </c>
      <c r="N9940" t="s">
        <v>22</v>
      </c>
      <c r="O9940" t="s">
        <v>23</v>
      </c>
      <c r="P9940" t="s">
        <v>21</v>
      </c>
      <c r="Q9940" t="s">
        <v>21</v>
      </c>
      <c r="S9940" t="s">
        <v>21</v>
      </c>
      <c r="T9940">
        <v>1</v>
      </c>
    </row>
    <row r="9941" spans="1:20" x14ac:dyDescent="0.35">
      <c r="A9941" t="s">
        <v>6955</v>
      </c>
      <c r="B9941">
        <f>COUNTIF(A:A,Tabella1[[#This Row],[COD_LOCALE_PROGETTO]])</f>
        <v>2</v>
      </c>
      <c r="C9941">
        <f>COUNTIF(B:B,Tabella1[[#This Row],[NUMERO DI PROGETTO PER OGNI SOGGETTO]])</f>
        <v>792</v>
      </c>
      <c r="D9941">
        <v>3</v>
      </c>
      <c r="E9941" t="s">
        <v>24</v>
      </c>
      <c r="F9941">
        <v>1</v>
      </c>
      <c r="G9941">
        <v>514490010</v>
      </c>
      <c r="H9941" t="s">
        <v>6892</v>
      </c>
      <c r="I9941" t="s">
        <v>25</v>
      </c>
      <c r="J9941" t="s">
        <v>26</v>
      </c>
      <c r="K9941" t="s">
        <v>21</v>
      </c>
      <c r="L9941" t="s">
        <v>21</v>
      </c>
      <c r="M9941" t="s">
        <v>21</v>
      </c>
      <c r="N9941" t="s">
        <v>22</v>
      </c>
      <c r="O9941" t="s">
        <v>23</v>
      </c>
      <c r="P9941" t="s">
        <v>21</v>
      </c>
      <c r="Q9941" t="s">
        <v>21</v>
      </c>
      <c r="S9941" t="s">
        <v>21</v>
      </c>
      <c r="T9941">
        <v>1</v>
      </c>
    </row>
    <row r="9942" spans="1:20" x14ac:dyDescent="0.35">
      <c r="A9942" t="s">
        <v>6956</v>
      </c>
      <c r="B9942">
        <f>COUNTIF(A:A,Tabella1[[#This Row],[COD_LOCALE_PROGETTO]])</f>
        <v>2</v>
      </c>
      <c r="C9942">
        <f>COUNTIF(B:B,Tabella1[[#This Row],[NUMERO DI PROGETTO PER OGNI SOGGETTO]])</f>
        <v>792</v>
      </c>
      <c r="D9942">
        <v>1</v>
      </c>
      <c r="E9942" t="s">
        <v>18</v>
      </c>
      <c r="F9942">
        <v>1</v>
      </c>
      <c r="G9942">
        <v>514490010</v>
      </c>
      <c r="H9942" t="s">
        <v>6892</v>
      </c>
      <c r="I9942" t="s">
        <v>25</v>
      </c>
      <c r="J9942" t="s">
        <v>26</v>
      </c>
      <c r="K9942" t="s">
        <v>21</v>
      </c>
      <c r="L9942" t="s">
        <v>21</v>
      </c>
      <c r="M9942" t="s">
        <v>21</v>
      </c>
      <c r="N9942" t="s">
        <v>22</v>
      </c>
      <c r="O9942" t="s">
        <v>23</v>
      </c>
      <c r="P9942" t="s">
        <v>21</v>
      </c>
      <c r="Q9942" t="s">
        <v>21</v>
      </c>
      <c r="S9942" t="s">
        <v>21</v>
      </c>
      <c r="T9942">
        <v>1</v>
      </c>
    </row>
    <row r="9943" spans="1:20" x14ac:dyDescent="0.35">
      <c r="A9943" t="s">
        <v>6956</v>
      </c>
      <c r="B9943">
        <f>COUNTIF(A:A,Tabella1[[#This Row],[COD_LOCALE_PROGETTO]])</f>
        <v>2</v>
      </c>
      <c r="C9943">
        <f>COUNTIF(B:B,Tabella1[[#This Row],[NUMERO DI PROGETTO PER OGNI SOGGETTO]])</f>
        <v>792</v>
      </c>
      <c r="D9943">
        <v>3</v>
      </c>
      <c r="E9943" t="s">
        <v>24</v>
      </c>
      <c r="F9943">
        <v>1</v>
      </c>
      <c r="G9943">
        <v>514490010</v>
      </c>
      <c r="H9943" t="s">
        <v>6892</v>
      </c>
      <c r="I9943" t="s">
        <v>25</v>
      </c>
      <c r="J9943" t="s">
        <v>26</v>
      </c>
      <c r="K9943" t="s">
        <v>21</v>
      </c>
      <c r="L9943" t="s">
        <v>21</v>
      </c>
      <c r="M9943" t="s">
        <v>21</v>
      </c>
      <c r="N9943" t="s">
        <v>22</v>
      </c>
      <c r="O9943" t="s">
        <v>23</v>
      </c>
      <c r="P9943" t="s">
        <v>21</v>
      </c>
      <c r="Q9943" t="s">
        <v>21</v>
      </c>
      <c r="S9943" t="s">
        <v>21</v>
      </c>
      <c r="T9943">
        <v>1</v>
      </c>
    </row>
    <row r="9944" spans="1:20" x14ac:dyDescent="0.35">
      <c r="A9944" t="s">
        <v>6957</v>
      </c>
      <c r="B9944">
        <f>COUNTIF(A:A,Tabella1[[#This Row],[COD_LOCALE_PROGETTO]])</f>
        <v>2</v>
      </c>
      <c r="C9944">
        <f>COUNTIF(B:B,Tabella1[[#This Row],[NUMERO DI PROGETTO PER OGNI SOGGETTO]])</f>
        <v>792</v>
      </c>
      <c r="D9944">
        <v>1</v>
      </c>
      <c r="E9944" t="s">
        <v>18</v>
      </c>
      <c r="F9944">
        <v>1</v>
      </c>
      <c r="G9944">
        <v>514490010</v>
      </c>
      <c r="H9944" t="s">
        <v>6892</v>
      </c>
      <c r="I9944" t="s">
        <v>25</v>
      </c>
      <c r="J9944" t="s">
        <v>26</v>
      </c>
      <c r="K9944" t="s">
        <v>21</v>
      </c>
      <c r="L9944" t="s">
        <v>21</v>
      </c>
      <c r="M9944" t="s">
        <v>21</v>
      </c>
      <c r="N9944" t="s">
        <v>22</v>
      </c>
      <c r="O9944" t="s">
        <v>23</v>
      </c>
      <c r="P9944" t="s">
        <v>21</v>
      </c>
      <c r="Q9944" t="s">
        <v>21</v>
      </c>
      <c r="S9944" t="s">
        <v>21</v>
      </c>
      <c r="T9944">
        <v>1</v>
      </c>
    </row>
    <row r="9945" spans="1:20" x14ac:dyDescent="0.35">
      <c r="A9945" t="s">
        <v>6957</v>
      </c>
      <c r="B9945">
        <f>COUNTIF(A:A,Tabella1[[#This Row],[COD_LOCALE_PROGETTO]])</f>
        <v>2</v>
      </c>
      <c r="C9945">
        <f>COUNTIF(B:B,Tabella1[[#This Row],[NUMERO DI PROGETTO PER OGNI SOGGETTO]])</f>
        <v>792</v>
      </c>
      <c r="D9945">
        <v>3</v>
      </c>
      <c r="E9945" t="s">
        <v>24</v>
      </c>
      <c r="F9945">
        <v>1</v>
      </c>
      <c r="G9945">
        <v>514490010</v>
      </c>
      <c r="H9945" t="s">
        <v>6892</v>
      </c>
      <c r="I9945" t="s">
        <v>25</v>
      </c>
      <c r="J9945" t="s">
        <v>26</v>
      </c>
      <c r="K9945" t="s">
        <v>21</v>
      </c>
      <c r="L9945" t="s">
        <v>21</v>
      </c>
      <c r="M9945" t="s">
        <v>21</v>
      </c>
      <c r="N9945" t="s">
        <v>22</v>
      </c>
      <c r="O9945" t="s">
        <v>23</v>
      </c>
      <c r="P9945" t="s">
        <v>21</v>
      </c>
      <c r="Q9945" t="s">
        <v>21</v>
      </c>
      <c r="S9945" t="s">
        <v>21</v>
      </c>
      <c r="T9945">
        <v>1</v>
      </c>
    </row>
    <row r="9946" spans="1:20" x14ac:dyDescent="0.35">
      <c r="A9946" t="s">
        <v>6958</v>
      </c>
      <c r="B9946">
        <f>COUNTIF(A:A,Tabella1[[#This Row],[COD_LOCALE_PROGETTO]])</f>
        <v>2</v>
      </c>
      <c r="C9946">
        <f>COUNTIF(B:B,Tabella1[[#This Row],[NUMERO DI PROGETTO PER OGNI SOGGETTO]])</f>
        <v>792</v>
      </c>
      <c r="D9946">
        <v>1</v>
      </c>
      <c r="E9946" t="s">
        <v>18</v>
      </c>
      <c r="F9946">
        <v>1</v>
      </c>
      <c r="G9946">
        <v>514490010</v>
      </c>
      <c r="H9946" t="s">
        <v>6892</v>
      </c>
      <c r="I9946" t="s">
        <v>25</v>
      </c>
      <c r="J9946" t="s">
        <v>26</v>
      </c>
      <c r="K9946" t="s">
        <v>21</v>
      </c>
      <c r="L9946" t="s">
        <v>21</v>
      </c>
      <c r="M9946" t="s">
        <v>21</v>
      </c>
      <c r="N9946" t="s">
        <v>22</v>
      </c>
      <c r="O9946" t="s">
        <v>23</v>
      </c>
      <c r="P9946" t="s">
        <v>21</v>
      </c>
      <c r="Q9946" t="s">
        <v>21</v>
      </c>
      <c r="S9946" t="s">
        <v>21</v>
      </c>
      <c r="T9946">
        <v>1</v>
      </c>
    </row>
    <row r="9947" spans="1:20" x14ac:dyDescent="0.35">
      <c r="A9947" t="s">
        <v>6958</v>
      </c>
      <c r="B9947">
        <f>COUNTIF(A:A,Tabella1[[#This Row],[COD_LOCALE_PROGETTO]])</f>
        <v>2</v>
      </c>
      <c r="C9947">
        <f>COUNTIF(B:B,Tabella1[[#This Row],[NUMERO DI PROGETTO PER OGNI SOGGETTO]])</f>
        <v>792</v>
      </c>
      <c r="D9947">
        <v>3</v>
      </c>
      <c r="E9947" t="s">
        <v>24</v>
      </c>
      <c r="F9947">
        <v>1</v>
      </c>
      <c r="G9947">
        <v>514490010</v>
      </c>
      <c r="H9947" t="s">
        <v>6892</v>
      </c>
      <c r="I9947" t="s">
        <v>25</v>
      </c>
      <c r="J9947" t="s">
        <v>26</v>
      </c>
      <c r="K9947" t="s">
        <v>21</v>
      </c>
      <c r="L9947" t="s">
        <v>21</v>
      </c>
      <c r="M9947" t="s">
        <v>21</v>
      </c>
      <c r="N9947" t="s">
        <v>22</v>
      </c>
      <c r="O9947" t="s">
        <v>23</v>
      </c>
      <c r="P9947" t="s">
        <v>21</v>
      </c>
      <c r="Q9947" t="s">
        <v>21</v>
      </c>
      <c r="S9947" t="s">
        <v>21</v>
      </c>
      <c r="T9947">
        <v>1</v>
      </c>
    </row>
    <row r="9948" spans="1:20" x14ac:dyDescent="0.35">
      <c r="A9948" t="s">
        <v>6959</v>
      </c>
      <c r="B9948">
        <f>COUNTIF(A:A,Tabella1[[#This Row],[COD_LOCALE_PROGETTO]])</f>
        <v>2</v>
      </c>
      <c r="C9948">
        <f>COUNTIF(B:B,Tabella1[[#This Row],[NUMERO DI PROGETTO PER OGNI SOGGETTO]])</f>
        <v>792</v>
      </c>
      <c r="D9948">
        <v>1</v>
      </c>
      <c r="E9948" t="s">
        <v>18</v>
      </c>
      <c r="F9948">
        <v>1</v>
      </c>
      <c r="G9948">
        <v>339370272</v>
      </c>
      <c r="H9948" t="s">
        <v>3726</v>
      </c>
      <c r="I9948" t="s">
        <v>25</v>
      </c>
      <c r="J9948" t="s">
        <v>26</v>
      </c>
      <c r="K9948" t="s">
        <v>21</v>
      </c>
      <c r="L9948" t="s">
        <v>21</v>
      </c>
      <c r="M9948" t="s">
        <v>21</v>
      </c>
      <c r="N9948" t="s">
        <v>22</v>
      </c>
      <c r="O9948" t="s">
        <v>23</v>
      </c>
      <c r="P9948" t="s">
        <v>21</v>
      </c>
      <c r="Q9948" t="s">
        <v>21</v>
      </c>
      <c r="S9948" t="s">
        <v>21</v>
      </c>
      <c r="T9948">
        <v>1</v>
      </c>
    </row>
    <row r="9949" spans="1:20" x14ac:dyDescent="0.35">
      <c r="A9949" t="s">
        <v>6959</v>
      </c>
      <c r="B9949">
        <f>COUNTIF(A:A,Tabella1[[#This Row],[COD_LOCALE_PROGETTO]])</f>
        <v>2</v>
      </c>
      <c r="C9949">
        <f>COUNTIF(B:B,Tabella1[[#This Row],[NUMERO DI PROGETTO PER OGNI SOGGETTO]])</f>
        <v>792</v>
      </c>
      <c r="D9949">
        <v>3</v>
      </c>
      <c r="E9949" t="s">
        <v>24</v>
      </c>
      <c r="F9949">
        <v>1</v>
      </c>
      <c r="G9949">
        <v>339370272</v>
      </c>
      <c r="H9949" t="s">
        <v>3726</v>
      </c>
      <c r="I9949" t="s">
        <v>25</v>
      </c>
      <c r="J9949" t="s">
        <v>26</v>
      </c>
      <c r="K9949" t="s">
        <v>21</v>
      </c>
      <c r="L9949" t="s">
        <v>21</v>
      </c>
      <c r="M9949" t="s">
        <v>21</v>
      </c>
      <c r="N9949" t="s">
        <v>22</v>
      </c>
      <c r="O9949" t="s">
        <v>23</v>
      </c>
      <c r="P9949" t="s">
        <v>21</v>
      </c>
      <c r="Q9949" t="s">
        <v>21</v>
      </c>
      <c r="S9949" t="s">
        <v>21</v>
      </c>
      <c r="T9949">
        <v>1</v>
      </c>
    </row>
    <row r="9950" spans="1:20" x14ac:dyDescent="0.35">
      <c r="A9950" t="s">
        <v>6960</v>
      </c>
      <c r="B9950">
        <f>COUNTIF(A:A,Tabella1[[#This Row],[COD_LOCALE_PROGETTO]])</f>
        <v>2</v>
      </c>
      <c r="C9950">
        <f>COUNTIF(B:B,Tabella1[[#This Row],[NUMERO DI PROGETTO PER OGNI SOGGETTO]])</f>
        <v>792</v>
      </c>
      <c r="D9950">
        <v>1</v>
      </c>
      <c r="E9950" t="s">
        <v>18</v>
      </c>
      <c r="F9950">
        <v>1</v>
      </c>
      <c r="G9950">
        <v>339370272</v>
      </c>
      <c r="H9950" t="s">
        <v>3726</v>
      </c>
      <c r="I9950" t="s">
        <v>25</v>
      </c>
      <c r="J9950" t="s">
        <v>26</v>
      </c>
      <c r="K9950" t="s">
        <v>21</v>
      </c>
      <c r="L9950" t="s">
        <v>21</v>
      </c>
      <c r="M9950" t="s">
        <v>21</v>
      </c>
      <c r="N9950" t="s">
        <v>22</v>
      </c>
      <c r="O9950" t="s">
        <v>23</v>
      </c>
      <c r="P9950" t="s">
        <v>21</v>
      </c>
      <c r="Q9950" t="s">
        <v>21</v>
      </c>
      <c r="S9950" t="s">
        <v>21</v>
      </c>
      <c r="T9950">
        <v>1</v>
      </c>
    </row>
    <row r="9951" spans="1:20" x14ac:dyDescent="0.35">
      <c r="A9951" t="s">
        <v>6960</v>
      </c>
      <c r="B9951">
        <f>COUNTIF(A:A,Tabella1[[#This Row],[COD_LOCALE_PROGETTO]])</f>
        <v>2</v>
      </c>
      <c r="C9951">
        <f>COUNTIF(B:B,Tabella1[[#This Row],[NUMERO DI PROGETTO PER OGNI SOGGETTO]])</f>
        <v>792</v>
      </c>
      <c r="D9951">
        <v>3</v>
      </c>
      <c r="E9951" t="s">
        <v>24</v>
      </c>
      <c r="F9951">
        <v>1</v>
      </c>
      <c r="G9951">
        <v>339370272</v>
      </c>
      <c r="H9951" t="s">
        <v>3726</v>
      </c>
      <c r="I9951" t="s">
        <v>25</v>
      </c>
      <c r="J9951" t="s">
        <v>26</v>
      </c>
      <c r="K9951" t="s">
        <v>21</v>
      </c>
      <c r="L9951" t="s">
        <v>21</v>
      </c>
      <c r="M9951" t="s">
        <v>21</v>
      </c>
      <c r="N9951" t="s">
        <v>22</v>
      </c>
      <c r="O9951" t="s">
        <v>23</v>
      </c>
      <c r="P9951" t="s">
        <v>21</v>
      </c>
      <c r="Q9951" t="s">
        <v>21</v>
      </c>
      <c r="S9951" t="s">
        <v>21</v>
      </c>
      <c r="T9951">
        <v>1</v>
      </c>
    </row>
    <row r="9952" spans="1:20" x14ac:dyDescent="0.35">
      <c r="A9952" t="s">
        <v>6961</v>
      </c>
      <c r="B9952">
        <f>COUNTIF(A:A,Tabella1[[#This Row],[COD_LOCALE_PROGETTO]])</f>
        <v>2</v>
      </c>
      <c r="C9952">
        <f>COUNTIF(B:B,Tabella1[[#This Row],[NUMERO DI PROGETTO PER OGNI SOGGETTO]])</f>
        <v>792</v>
      </c>
      <c r="D9952">
        <v>1</v>
      </c>
      <c r="E9952" t="s">
        <v>18</v>
      </c>
      <c r="F9952">
        <v>1</v>
      </c>
      <c r="G9952">
        <v>339370272</v>
      </c>
      <c r="H9952" t="s">
        <v>3726</v>
      </c>
      <c r="I9952" t="s">
        <v>25</v>
      </c>
      <c r="J9952" t="s">
        <v>26</v>
      </c>
      <c r="K9952" t="s">
        <v>21</v>
      </c>
      <c r="L9952" t="s">
        <v>21</v>
      </c>
      <c r="M9952" t="s">
        <v>21</v>
      </c>
      <c r="N9952" t="s">
        <v>22</v>
      </c>
      <c r="O9952" t="s">
        <v>23</v>
      </c>
      <c r="P9952" t="s">
        <v>21</v>
      </c>
      <c r="Q9952" t="s">
        <v>21</v>
      </c>
      <c r="S9952" t="s">
        <v>21</v>
      </c>
      <c r="T9952">
        <v>1</v>
      </c>
    </row>
    <row r="9953" spans="1:20" x14ac:dyDescent="0.35">
      <c r="A9953" t="s">
        <v>6961</v>
      </c>
      <c r="B9953">
        <f>COUNTIF(A:A,Tabella1[[#This Row],[COD_LOCALE_PROGETTO]])</f>
        <v>2</v>
      </c>
      <c r="C9953">
        <f>COUNTIF(B:B,Tabella1[[#This Row],[NUMERO DI PROGETTO PER OGNI SOGGETTO]])</f>
        <v>792</v>
      </c>
      <c r="D9953">
        <v>3</v>
      </c>
      <c r="E9953" t="s">
        <v>24</v>
      </c>
      <c r="F9953">
        <v>1</v>
      </c>
      <c r="G9953">
        <v>339370272</v>
      </c>
      <c r="H9953" t="s">
        <v>3726</v>
      </c>
      <c r="I9953" t="s">
        <v>25</v>
      </c>
      <c r="J9953" t="s">
        <v>26</v>
      </c>
      <c r="K9953" t="s">
        <v>21</v>
      </c>
      <c r="L9953" t="s">
        <v>21</v>
      </c>
      <c r="M9953" t="s">
        <v>21</v>
      </c>
      <c r="N9953" t="s">
        <v>22</v>
      </c>
      <c r="O9953" t="s">
        <v>23</v>
      </c>
      <c r="P9953" t="s">
        <v>21</v>
      </c>
      <c r="Q9953" t="s">
        <v>21</v>
      </c>
      <c r="S9953" t="s">
        <v>21</v>
      </c>
      <c r="T9953">
        <v>1</v>
      </c>
    </row>
    <row r="9954" spans="1:20" x14ac:dyDescent="0.35">
      <c r="A9954" t="s">
        <v>6963</v>
      </c>
      <c r="B9954">
        <f>COUNTIF(A:A,Tabella1[[#This Row],[COD_LOCALE_PROGETTO]])</f>
        <v>2</v>
      </c>
      <c r="C9954">
        <f>COUNTIF(B:B,Tabella1[[#This Row],[NUMERO DI PROGETTO PER OGNI SOGGETTO]])</f>
        <v>792</v>
      </c>
      <c r="D9954">
        <v>1</v>
      </c>
      <c r="E9954" t="s">
        <v>18</v>
      </c>
      <c r="F9954">
        <v>1</v>
      </c>
      <c r="G9954">
        <v>1199250158</v>
      </c>
      <c r="H9954" t="s">
        <v>6916</v>
      </c>
      <c r="I9954" t="s">
        <v>25</v>
      </c>
      <c r="J9954" t="s">
        <v>26</v>
      </c>
      <c r="K9954" t="s">
        <v>21</v>
      </c>
      <c r="L9954" t="s">
        <v>21</v>
      </c>
      <c r="M9954" t="s">
        <v>21</v>
      </c>
      <c r="N9954" t="s">
        <v>22</v>
      </c>
      <c r="O9954" t="s">
        <v>23</v>
      </c>
      <c r="P9954" t="s">
        <v>21</v>
      </c>
      <c r="Q9954" t="s">
        <v>21</v>
      </c>
      <c r="S9954" t="s">
        <v>21</v>
      </c>
      <c r="T9954">
        <v>1</v>
      </c>
    </row>
    <row r="9955" spans="1:20" x14ac:dyDescent="0.35">
      <c r="A9955" t="s">
        <v>6963</v>
      </c>
      <c r="B9955">
        <f>COUNTIF(A:A,Tabella1[[#This Row],[COD_LOCALE_PROGETTO]])</f>
        <v>2</v>
      </c>
      <c r="C9955">
        <f>COUNTIF(B:B,Tabella1[[#This Row],[NUMERO DI PROGETTO PER OGNI SOGGETTO]])</f>
        <v>792</v>
      </c>
      <c r="D9955">
        <v>3</v>
      </c>
      <c r="E9955" t="s">
        <v>24</v>
      </c>
      <c r="F9955">
        <v>1</v>
      </c>
      <c r="G9955">
        <v>1199250158</v>
      </c>
      <c r="H9955" t="s">
        <v>6916</v>
      </c>
      <c r="I9955" t="s">
        <v>25</v>
      </c>
      <c r="J9955" t="s">
        <v>26</v>
      </c>
      <c r="K9955" t="s">
        <v>21</v>
      </c>
      <c r="L9955" t="s">
        <v>21</v>
      </c>
      <c r="M9955" t="s">
        <v>21</v>
      </c>
      <c r="N9955" t="s">
        <v>22</v>
      </c>
      <c r="O9955" t="s">
        <v>23</v>
      </c>
      <c r="P9955" t="s">
        <v>21</v>
      </c>
      <c r="Q9955" t="s">
        <v>21</v>
      </c>
      <c r="S9955" t="s">
        <v>21</v>
      </c>
      <c r="T9955">
        <v>1</v>
      </c>
    </row>
    <row r="9956" spans="1:20" x14ac:dyDescent="0.35">
      <c r="A9956" t="s">
        <v>6964</v>
      </c>
      <c r="B9956">
        <f>COUNTIF(A:A,Tabella1[[#This Row],[COD_LOCALE_PROGETTO]])</f>
        <v>2</v>
      </c>
      <c r="C9956">
        <f>COUNTIF(B:B,Tabella1[[#This Row],[NUMERO DI PROGETTO PER OGNI SOGGETTO]])</f>
        <v>792</v>
      </c>
      <c r="D9956">
        <v>1</v>
      </c>
      <c r="E9956" t="s">
        <v>18</v>
      </c>
      <c r="F9956">
        <v>1</v>
      </c>
      <c r="G9956">
        <v>80015010723</v>
      </c>
      <c r="H9956" t="s">
        <v>6893</v>
      </c>
      <c r="I9956" t="s">
        <v>25</v>
      </c>
      <c r="J9956" t="s">
        <v>26</v>
      </c>
      <c r="K9956" t="s">
        <v>21</v>
      </c>
      <c r="L9956" t="s">
        <v>21</v>
      </c>
      <c r="M9956" t="s">
        <v>21</v>
      </c>
      <c r="N9956" t="s">
        <v>995</v>
      </c>
      <c r="O9956" t="s">
        <v>996</v>
      </c>
      <c r="P9956" t="s">
        <v>21</v>
      </c>
      <c r="Q9956" t="s">
        <v>21</v>
      </c>
      <c r="S9956" t="s">
        <v>21</v>
      </c>
      <c r="T9956">
        <v>1</v>
      </c>
    </row>
    <row r="9957" spans="1:20" x14ac:dyDescent="0.35">
      <c r="A9957" t="s">
        <v>6964</v>
      </c>
      <c r="B9957">
        <f>COUNTIF(A:A,Tabella1[[#This Row],[COD_LOCALE_PROGETTO]])</f>
        <v>2</v>
      </c>
      <c r="C9957">
        <f>COUNTIF(B:B,Tabella1[[#This Row],[NUMERO DI PROGETTO PER OGNI SOGGETTO]])</f>
        <v>792</v>
      </c>
      <c r="D9957">
        <v>3</v>
      </c>
      <c r="E9957" t="s">
        <v>24</v>
      </c>
      <c r="F9957">
        <v>1</v>
      </c>
      <c r="G9957">
        <v>6010490727</v>
      </c>
      <c r="H9957" t="s">
        <v>6943</v>
      </c>
      <c r="I9957" t="s">
        <v>353</v>
      </c>
      <c r="J9957" t="s">
        <v>354</v>
      </c>
      <c r="K9957" t="s">
        <v>21</v>
      </c>
      <c r="L9957" t="s">
        <v>21</v>
      </c>
      <c r="M9957" t="s">
        <v>21</v>
      </c>
      <c r="N9957" t="s">
        <v>2979</v>
      </c>
      <c r="O9957" t="s">
        <v>2980</v>
      </c>
      <c r="P9957" t="s">
        <v>21</v>
      </c>
      <c r="Q9957" t="s">
        <v>21</v>
      </c>
      <c r="S9957" t="s">
        <v>21</v>
      </c>
      <c r="T9957">
        <v>1</v>
      </c>
    </row>
    <row r="9958" spans="1:20" x14ac:dyDescent="0.35">
      <c r="A9958" t="s">
        <v>6965</v>
      </c>
      <c r="B9958">
        <f>COUNTIF(A:A,Tabella1[[#This Row],[COD_LOCALE_PROGETTO]])</f>
        <v>2</v>
      </c>
      <c r="C9958">
        <f>COUNTIF(B:B,Tabella1[[#This Row],[NUMERO DI PROGETTO PER OGNI SOGGETTO]])</f>
        <v>792</v>
      </c>
      <c r="D9958">
        <v>1</v>
      </c>
      <c r="E9958" t="s">
        <v>18</v>
      </c>
      <c r="F9958">
        <v>1</v>
      </c>
      <c r="G9958">
        <v>1232710374</v>
      </c>
      <c r="H9958" t="s">
        <v>6921</v>
      </c>
      <c r="I9958" t="s">
        <v>25</v>
      </c>
      <c r="J9958" t="s">
        <v>26</v>
      </c>
      <c r="K9958" t="s">
        <v>21</v>
      </c>
      <c r="L9958" t="s">
        <v>21</v>
      </c>
      <c r="M9958" t="s">
        <v>21</v>
      </c>
      <c r="N9958" t="s">
        <v>22</v>
      </c>
      <c r="O9958" t="s">
        <v>23</v>
      </c>
      <c r="P9958" t="s">
        <v>21</v>
      </c>
      <c r="Q9958" t="s">
        <v>21</v>
      </c>
      <c r="S9958" t="s">
        <v>21</v>
      </c>
      <c r="T9958">
        <v>1</v>
      </c>
    </row>
    <row r="9959" spans="1:20" x14ac:dyDescent="0.35">
      <c r="A9959" t="s">
        <v>6965</v>
      </c>
      <c r="B9959">
        <f>COUNTIF(A:A,Tabella1[[#This Row],[COD_LOCALE_PROGETTO]])</f>
        <v>2</v>
      </c>
      <c r="C9959">
        <f>COUNTIF(B:B,Tabella1[[#This Row],[NUMERO DI PROGETTO PER OGNI SOGGETTO]])</f>
        <v>792</v>
      </c>
      <c r="D9959">
        <v>3</v>
      </c>
      <c r="E9959" t="s">
        <v>24</v>
      </c>
      <c r="F9959">
        <v>1</v>
      </c>
      <c r="G9959">
        <v>1232710374</v>
      </c>
      <c r="H9959" t="s">
        <v>6921</v>
      </c>
      <c r="I9959" t="s">
        <v>25</v>
      </c>
      <c r="J9959" t="s">
        <v>26</v>
      </c>
      <c r="K9959" t="s">
        <v>21</v>
      </c>
      <c r="L9959" t="s">
        <v>21</v>
      </c>
      <c r="M9959" t="s">
        <v>21</v>
      </c>
      <c r="N9959" t="s">
        <v>22</v>
      </c>
      <c r="O9959" t="s">
        <v>23</v>
      </c>
      <c r="P9959" t="s">
        <v>21</v>
      </c>
      <c r="Q9959" t="s">
        <v>21</v>
      </c>
      <c r="S9959" t="s">
        <v>21</v>
      </c>
      <c r="T9959">
        <v>1</v>
      </c>
    </row>
    <row r="9960" spans="1:20" x14ac:dyDescent="0.35">
      <c r="A9960" t="s">
        <v>6966</v>
      </c>
      <c r="B9960">
        <f>COUNTIF(A:A,Tabella1[[#This Row],[COD_LOCALE_PROGETTO]])</f>
        <v>2</v>
      </c>
      <c r="C9960">
        <f>COUNTIF(B:B,Tabella1[[#This Row],[NUMERO DI PROGETTO PER OGNI SOGGETTO]])</f>
        <v>792</v>
      </c>
      <c r="D9960">
        <v>1</v>
      </c>
      <c r="E9960" t="s">
        <v>18</v>
      </c>
      <c r="F9960">
        <v>1</v>
      </c>
      <c r="G9960">
        <v>2438750586</v>
      </c>
      <c r="H9960" t="s">
        <v>6924</v>
      </c>
      <c r="I9960" t="s">
        <v>25</v>
      </c>
      <c r="J9960" t="s">
        <v>26</v>
      </c>
      <c r="K9960" t="s">
        <v>21</v>
      </c>
      <c r="L9960" t="s">
        <v>21</v>
      </c>
      <c r="M9960" t="s">
        <v>21</v>
      </c>
      <c r="N9960" t="s">
        <v>22</v>
      </c>
      <c r="O9960" t="s">
        <v>23</v>
      </c>
      <c r="P9960" t="s">
        <v>21</v>
      </c>
      <c r="Q9960" t="s">
        <v>21</v>
      </c>
      <c r="S9960" t="s">
        <v>21</v>
      </c>
      <c r="T9960">
        <v>1</v>
      </c>
    </row>
    <row r="9961" spans="1:20" x14ac:dyDescent="0.35">
      <c r="A9961" t="s">
        <v>6966</v>
      </c>
      <c r="B9961">
        <f>COUNTIF(A:A,Tabella1[[#This Row],[COD_LOCALE_PROGETTO]])</f>
        <v>2</v>
      </c>
      <c r="C9961">
        <f>COUNTIF(B:B,Tabella1[[#This Row],[NUMERO DI PROGETTO PER OGNI SOGGETTO]])</f>
        <v>792</v>
      </c>
      <c r="D9961">
        <v>3</v>
      </c>
      <c r="E9961" t="s">
        <v>24</v>
      </c>
      <c r="F9961">
        <v>1</v>
      </c>
      <c r="G9961">
        <v>2438750586</v>
      </c>
      <c r="H9961" t="s">
        <v>6924</v>
      </c>
      <c r="I9961" t="s">
        <v>25</v>
      </c>
      <c r="J9961" t="s">
        <v>26</v>
      </c>
      <c r="K9961" t="s">
        <v>21</v>
      </c>
      <c r="L9961" t="s">
        <v>21</v>
      </c>
      <c r="M9961" t="s">
        <v>21</v>
      </c>
      <c r="N9961" t="s">
        <v>22</v>
      </c>
      <c r="O9961" t="s">
        <v>23</v>
      </c>
      <c r="P9961" t="s">
        <v>21</v>
      </c>
      <c r="Q9961" t="s">
        <v>21</v>
      </c>
      <c r="S9961" t="s">
        <v>21</v>
      </c>
      <c r="T9961">
        <v>1</v>
      </c>
    </row>
    <row r="9962" spans="1:20" x14ac:dyDescent="0.35">
      <c r="A9962" t="s">
        <v>6967</v>
      </c>
      <c r="B9962">
        <f>COUNTIF(A:A,Tabella1[[#This Row],[COD_LOCALE_PROGETTO]])</f>
        <v>2</v>
      </c>
      <c r="C9962">
        <f>COUNTIF(B:B,Tabella1[[#This Row],[NUMERO DI PROGETTO PER OGNI SOGGETTO]])</f>
        <v>792</v>
      </c>
      <c r="D9962">
        <v>1</v>
      </c>
      <c r="E9962" t="s">
        <v>18</v>
      </c>
      <c r="F9962">
        <v>1</v>
      </c>
      <c r="G9962">
        <v>2438750586</v>
      </c>
      <c r="H9962" t="s">
        <v>6924</v>
      </c>
      <c r="I9962" t="s">
        <v>25</v>
      </c>
      <c r="J9962" t="s">
        <v>26</v>
      </c>
      <c r="K9962" t="s">
        <v>21</v>
      </c>
      <c r="L9962" t="s">
        <v>21</v>
      </c>
      <c r="M9962" t="s">
        <v>21</v>
      </c>
      <c r="N9962" t="s">
        <v>22</v>
      </c>
      <c r="O9962" t="s">
        <v>23</v>
      </c>
      <c r="P9962" t="s">
        <v>21</v>
      </c>
      <c r="Q9962" t="s">
        <v>21</v>
      </c>
      <c r="S9962" t="s">
        <v>21</v>
      </c>
      <c r="T9962">
        <v>1</v>
      </c>
    </row>
    <row r="9963" spans="1:20" x14ac:dyDescent="0.35">
      <c r="A9963" t="s">
        <v>6967</v>
      </c>
      <c r="B9963">
        <f>COUNTIF(A:A,Tabella1[[#This Row],[COD_LOCALE_PROGETTO]])</f>
        <v>2</v>
      </c>
      <c r="C9963">
        <f>COUNTIF(B:B,Tabella1[[#This Row],[NUMERO DI PROGETTO PER OGNI SOGGETTO]])</f>
        <v>792</v>
      </c>
      <c r="D9963">
        <v>3</v>
      </c>
      <c r="E9963" t="s">
        <v>24</v>
      </c>
      <c r="F9963">
        <v>1</v>
      </c>
      <c r="G9963">
        <v>2438750586</v>
      </c>
      <c r="H9963" t="s">
        <v>6924</v>
      </c>
      <c r="I9963" t="s">
        <v>25</v>
      </c>
      <c r="J9963" t="s">
        <v>26</v>
      </c>
      <c r="K9963" t="s">
        <v>21</v>
      </c>
      <c r="L9963" t="s">
        <v>21</v>
      </c>
      <c r="M9963" t="s">
        <v>21</v>
      </c>
      <c r="N9963" t="s">
        <v>22</v>
      </c>
      <c r="O9963" t="s">
        <v>23</v>
      </c>
      <c r="P9963" t="s">
        <v>21</v>
      </c>
      <c r="Q9963" t="s">
        <v>21</v>
      </c>
      <c r="S9963" t="s">
        <v>21</v>
      </c>
      <c r="T9963">
        <v>1</v>
      </c>
    </row>
    <row r="9964" spans="1:20" x14ac:dyDescent="0.35">
      <c r="A9964" t="s">
        <v>6969</v>
      </c>
      <c r="B9964">
        <f>COUNTIF(A:A,Tabella1[[#This Row],[COD_LOCALE_PROGETTO]])</f>
        <v>2</v>
      </c>
      <c r="C9964">
        <f>COUNTIF(B:B,Tabella1[[#This Row],[NUMERO DI PROGETTO PER OGNI SOGGETTO]])</f>
        <v>792</v>
      </c>
      <c r="D9964">
        <v>1</v>
      </c>
      <c r="E9964" t="s">
        <v>18</v>
      </c>
      <c r="F9964">
        <v>1</v>
      </c>
      <c r="G9964">
        <v>136380805</v>
      </c>
      <c r="H9964" t="s">
        <v>6935</v>
      </c>
      <c r="I9964" t="s">
        <v>25</v>
      </c>
      <c r="J9964" t="s">
        <v>26</v>
      </c>
      <c r="K9964" t="s">
        <v>21</v>
      </c>
      <c r="L9964" t="s">
        <v>21</v>
      </c>
      <c r="M9964" t="s">
        <v>21</v>
      </c>
      <c r="N9964" t="s">
        <v>22</v>
      </c>
      <c r="O9964" t="s">
        <v>23</v>
      </c>
      <c r="P9964" t="s">
        <v>21</v>
      </c>
      <c r="Q9964" t="s">
        <v>21</v>
      </c>
      <c r="S9964" t="s">
        <v>21</v>
      </c>
      <c r="T9964">
        <v>1</v>
      </c>
    </row>
    <row r="9965" spans="1:20" x14ac:dyDescent="0.35">
      <c r="A9965" t="s">
        <v>6969</v>
      </c>
      <c r="B9965">
        <f>COUNTIF(A:A,Tabella1[[#This Row],[COD_LOCALE_PROGETTO]])</f>
        <v>2</v>
      </c>
      <c r="C9965">
        <f>COUNTIF(B:B,Tabella1[[#This Row],[NUMERO DI PROGETTO PER OGNI SOGGETTO]])</f>
        <v>792</v>
      </c>
      <c r="D9965">
        <v>3</v>
      </c>
      <c r="E9965" t="s">
        <v>24</v>
      </c>
      <c r="F9965">
        <v>1</v>
      </c>
      <c r="G9965">
        <v>136380805</v>
      </c>
      <c r="H9965" t="s">
        <v>6935</v>
      </c>
      <c r="I9965" t="s">
        <v>25</v>
      </c>
      <c r="J9965" t="s">
        <v>26</v>
      </c>
      <c r="K9965" t="s">
        <v>21</v>
      </c>
      <c r="L9965" t="s">
        <v>21</v>
      </c>
      <c r="M9965" t="s">
        <v>21</v>
      </c>
      <c r="N9965" t="s">
        <v>22</v>
      </c>
      <c r="O9965" t="s">
        <v>23</v>
      </c>
      <c r="P9965" t="s">
        <v>21</v>
      </c>
      <c r="Q9965" t="s">
        <v>21</v>
      </c>
      <c r="S9965" t="s">
        <v>21</v>
      </c>
      <c r="T9965">
        <v>1</v>
      </c>
    </row>
    <row r="9966" spans="1:20" x14ac:dyDescent="0.35">
      <c r="A9966" t="s">
        <v>6970</v>
      </c>
      <c r="B9966">
        <f>COUNTIF(A:A,Tabella1[[#This Row],[COD_LOCALE_PROGETTO]])</f>
        <v>2</v>
      </c>
      <c r="C9966">
        <f>COUNTIF(B:B,Tabella1[[#This Row],[NUMERO DI PROGETTO PER OGNI SOGGETTO]])</f>
        <v>792</v>
      </c>
      <c r="D9966">
        <v>1</v>
      </c>
      <c r="E9966" t="s">
        <v>18</v>
      </c>
      <c r="F9966">
        <v>1</v>
      </c>
      <c r="G9966">
        <v>80016350821</v>
      </c>
      <c r="H9966" t="s">
        <v>270</v>
      </c>
      <c r="I9966" t="s">
        <v>3673</v>
      </c>
      <c r="J9966" t="s">
        <v>3674</v>
      </c>
      <c r="K9966" t="s">
        <v>21</v>
      </c>
      <c r="L9966" t="s">
        <v>21</v>
      </c>
      <c r="M9966" t="s">
        <v>21</v>
      </c>
      <c r="N9966" t="s">
        <v>22</v>
      </c>
      <c r="O9966" t="s">
        <v>23</v>
      </c>
      <c r="P9966" t="s">
        <v>21</v>
      </c>
      <c r="Q9966" t="s">
        <v>21</v>
      </c>
      <c r="S9966" t="s">
        <v>21</v>
      </c>
      <c r="T9966">
        <v>1</v>
      </c>
    </row>
    <row r="9967" spans="1:20" x14ac:dyDescent="0.35">
      <c r="A9967" t="s">
        <v>6970</v>
      </c>
      <c r="B9967">
        <f>COUNTIF(A:A,Tabella1[[#This Row],[COD_LOCALE_PROGETTO]])</f>
        <v>2</v>
      </c>
      <c r="C9967">
        <f>COUNTIF(B:B,Tabella1[[#This Row],[NUMERO DI PROGETTO PER OGNI SOGGETTO]])</f>
        <v>792</v>
      </c>
      <c r="D9967">
        <v>3</v>
      </c>
      <c r="E9967" t="s">
        <v>24</v>
      </c>
      <c r="F9967">
        <v>1</v>
      </c>
      <c r="G9967">
        <v>80016350821</v>
      </c>
      <c r="H9967" t="s">
        <v>270</v>
      </c>
      <c r="I9967" t="s">
        <v>3673</v>
      </c>
      <c r="J9967" t="s">
        <v>3674</v>
      </c>
      <c r="K9967" t="s">
        <v>21</v>
      </c>
      <c r="L9967" t="s">
        <v>21</v>
      </c>
      <c r="M9967" t="s">
        <v>21</v>
      </c>
      <c r="N9967" t="s">
        <v>22</v>
      </c>
      <c r="O9967" t="s">
        <v>23</v>
      </c>
      <c r="P9967" t="s">
        <v>21</v>
      </c>
      <c r="Q9967" t="s">
        <v>21</v>
      </c>
      <c r="S9967" t="s">
        <v>21</v>
      </c>
      <c r="T9967">
        <v>1</v>
      </c>
    </row>
    <row r="9968" spans="1:20" x14ac:dyDescent="0.35">
      <c r="A9968" t="s">
        <v>6971</v>
      </c>
      <c r="B9968">
        <f>COUNTIF(A:A,Tabella1[[#This Row],[COD_LOCALE_PROGETTO]])</f>
        <v>2</v>
      </c>
      <c r="C9968">
        <f>COUNTIF(B:B,Tabella1[[#This Row],[NUMERO DI PROGETTO PER OGNI SOGGETTO]])</f>
        <v>792</v>
      </c>
      <c r="D9968">
        <v>1</v>
      </c>
      <c r="E9968" t="s">
        <v>18</v>
      </c>
      <c r="F9968">
        <v>1</v>
      </c>
      <c r="G9968">
        <v>1232710374</v>
      </c>
      <c r="H9968" t="s">
        <v>6921</v>
      </c>
      <c r="I9968" t="s">
        <v>25</v>
      </c>
      <c r="J9968" t="s">
        <v>26</v>
      </c>
      <c r="K9968" t="s">
        <v>21</v>
      </c>
      <c r="L9968" t="s">
        <v>21</v>
      </c>
      <c r="M9968" t="s">
        <v>21</v>
      </c>
      <c r="N9968" t="s">
        <v>22</v>
      </c>
      <c r="O9968" t="s">
        <v>23</v>
      </c>
      <c r="P9968" t="s">
        <v>21</v>
      </c>
      <c r="Q9968" t="s">
        <v>21</v>
      </c>
      <c r="S9968" t="s">
        <v>21</v>
      </c>
      <c r="T9968">
        <v>1</v>
      </c>
    </row>
    <row r="9969" spans="1:20" x14ac:dyDescent="0.35">
      <c r="A9969" t="s">
        <v>6971</v>
      </c>
      <c r="B9969">
        <f>COUNTIF(A:A,Tabella1[[#This Row],[COD_LOCALE_PROGETTO]])</f>
        <v>2</v>
      </c>
      <c r="C9969">
        <f>COUNTIF(B:B,Tabella1[[#This Row],[NUMERO DI PROGETTO PER OGNI SOGGETTO]])</f>
        <v>792</v>
      </c>
      <c r="D9969">
        <v>3</v>
      </c>
      <c r="E9969" t="s">
        <v>24</v>
      </c>
      <c r="F9969">
        <v>1</v>
      </c>
      <c r="G9969">
        <v>1232710374</v>
      </c>
      <c r="H9969" t="s">
        <v>6921</v>
      </c>
      <c r="I9969" t="s">
        <v>25</v>
      </c>
      <c r="J9969" t="s">
        <v>26</v>
      </c>
      <c r="K9969" t="s">
        <v>21</v>
      </c>
      <c r="L9969" t="s">
        <v>21</v>
      </c>
      <c r="M9969" t="s">
        <v>21</v>
      </c>
      <c r="N9969" t="s">
        <v>22</v>
      </c>
      <c r="O9969" t="s">
        <v>23</v>
      </c>
      <c r="P9969" t="s">
        <v>21</v>
      </c>
      <c r="Q9969" t="s">
        <v>21</v>
      </c>
      <c r="S9969" t="s">
        <v>21</v>
      </c>
      <c r="T9969">
        <v>1</v>
      </c>
    </row>
    <row r="9970" spans="1:20" x14ac:dyDescent="0.35">
      <c r="A9970" t="s">
        <v>6972</v>
      </c>
      <c r="B9970">
        <f>COUNTIF(A:A,Tabella1[[#This Row],[COD_LOCALE_PROGETTO]])</f>
        <v>2</v>
      </c>
      <c r="C9970">
        <f>COUNTIF(B:B,Tabella1[[#This Row],[NUMERO DI PROGETTO PER OGNI SOGGETTO]])</f>
        <v>792</v>
      </c>
      <c r="D9970">
        <v>1</v>
      </c>
      <c r="E9970" t="s">
        <v>18</v>
      </c>
      <c r="F9970">
        <v>1</v>
      </c>
      <c r="G9970">
        <v>339370272</v>
      </c>
      <c r="H9970" t="s">
        <v>3726</v>
      </c>
      <c r="I9970" t="s">
        <v>25</v>
      </c>
      <c r="J9970" t="s">
        <v>26</v>
      </c>
      <c r="K9970" t="s">
        <v>21</v>
      </c>
      <c r="L9970" t="s">
        <v>21</v>
      </c>
      <c r="M9970" t="s">
        <v>21</v>
      </c>
      <c r="N9970" t="s">
        <v>22</v>
      </c>
      <c r="O9970" t="s">
        <v>23</v>
      </c>
      <c r="P9970" t="s">
        <v>21</v>
      </c>
      <c r="Q9970" t="s">
        <v>21</v>
      </c>
      <c r="S9970" t="s">
        <v>21</v>
      </c>
      <c r="T9970">
        <v>1</v>
      </c>
    </row>
    <row r="9971" spans="1:20" x14ac:dyDescent="0.35">
      <c r="A9971" t="s">
        <v>6972</v>
      </c>
      <c r="B9971">
        <f>COUNTIF(A:A,Tabella1[[#This Row],[COD_LOCALE_PROGETTO]])</f>
        <v>2</v>
      </c>
      <c r="C9971">
        <f>COUNTIF(B:B,Tabella1[[#This Row],[NUMERO DI PROGETTO PER OGNI SOGGETTO]])</f>
        <v>792</v>
      </c>
      <c r="D9971">
        <v>3</v>
      </c>
      <c r="E9971" t="s">
        <v>24</v>
      </c>
      <c r="F9971">
        <v>1</v>
      </c>
      <c r="G9971">
        <v>339370272</v>
      </c>
      <c r="H9971" t="s">
        <v>3726</v>
      </c>
      <c r="I9971" t="s">
        <v>25</v>
      </c>
      <c r="J9971" t="s">
        <v>26</v>
      </c>
      <c r="K9971" t="s">
        <v>21</v>
      </c>
      <c r="L9971" t="s">
        <v>21</v>
      </c>
      <c r="M9971" t="s">
        <v>21</v>
      </c>
      <c r="N9971" t="s">
        <v>22</v>
      </c>
      <c r="O9971" t="s">
        <v>23</v>
      </c>
      <c r="P9971" t="s">
        <v>21</v>
      </c>
      <c r="Q9971" t="s">
        <v>21</v>
      </c>
      <c r="S9971" t="s">
        <v>21</v>
      </c>
      <c r="T9971">
        <v>1</v>
      </c>
    </row>
    <row r="9972" spans="1:20" x14ac:dyDescent="0.35">
      <c r="A9972" t="s">
        <v>6973</v>
      </c>
      <c r="B9972">
        <f>COUNTIF(A:A,Tabella1[[#This Row],[COD_LOCALE_PROGETTO]])</f>
        <v>2</v>
      </c>
      <c r="C9972">
        <f>COUNTIF(B:B,Tabella1[[#This Row],[NUMERO DI PROGETTO PER OGNI SOGGETTO]])</f>
        <v>792</v>
      </c>
      <c r="D9972">
        <v>1</v>
      </c>
      <c r="E9972" t="s">
        <v>18</v>
      </c>
      <c r="F9972">
        <v>1</v>
      </c>
      <c r="G9972">
        <v>339370272</v>
      </c>
      <c r="H9972" t="s">
        <v>3726</v>
      </c>
      <c r="I9972" t="s">
        <v>25</v>
      </c>
      <c r="J9972" t="s">
        <v>26</v>
      </c>
      <c r="K9972" t="s">
        <v>21</v>
      </c>
      <c r="L9972" t="s">
        <v>21</v>
      </c>
      <c r="M9972" t="s">
        <v>21</v>
      </c>
      <c r="N9972" t="s">
        <v>22</v>
      </c>
      <c r="O9972" t="s">
        <v>23</v>
      </c>
      <c r="P9972" t="s">
        <v>21</v>
      </c>
      <c r="Q9972" t="s">
        <v>21</v>
      </c>
      <c r="S9972" t="s">
        <v>21</v>
      </c>
      <c r="T9972">
        <v>1</v>
      </c>
    </row>
    <row r="9973" spans="1:20" x14ac:dyDescent="0.35">
      <c r="A9973" t="s">
        <v>6973</v>
      </c>
      <c r="B9973">
        <f>COUNTIF(A:A,Tabella1[[#This Row],[COD_LOCALE_PROGETTO]])</f>
        <v>2</v>
      </c>
      <c r="C9973">
        <f>COUNTIF(B:B,Tabella1[[#This Row],[NUMERO DI PROGETTO PER OGNI SOGGETTO]])</f>
        <v>792</v>
      </c>
      <c r="D9973">
        <v>3</v>
      </c>
      <c r="E9973" t="s">
        <v>24</v>
      </c>
      <c r="F9973">
        <v>1</v>
      </c>
      <c r="G9973">
        <v>339370272</v>
      </c>
      <c r="H9973" t="s">
        <v>3726</v>
      </c>
      <c r="I9973" t="s">
        <v>25</v>
      </c>
      <c r="J9973" t="s">
        <v>26</v>
      </c>
      <c r="K9973" t="s">
        <v>21</v>
      </c>
      <c r="L9973" t="s">
        <v>21</v>
      </c>
      <c r="M9973" t="s">
        <v>21</v>
      </c>
      <c r="N9973" t="s">
        <v>22</v>
      </c>
      <c r="O9973" t="s">
        <v>23</v>
      </c>
      <c r="P9973" t="s">
        <v>21</v>
      </c>
      <c r="Q9973" t="s">
        <v>21</v>
      </c>
      <c r="S9973" t="s">
        <v>21</v>
      </c>
      <c r="T9973">
        <v>1</v>
      </c>
    </row>
    <row r="9974" spans="1:20" x14ac:dyDescent="0.35">
      <c r="A9974" t="s">
        <v>6974</v>
      </c>
      <c r="B9974">
        <f>COUNTIF(A:A,Tabella1[[#This Row],[COD_LOCALE_PROGETTO]])</f>
        <v>2</v>
      </c>
      <c r="C9974">
        <f>COUNTIF(B:B,Tabella1[[#This Row],[NUMERO DI PROGETTO PER OGNI SOGGETTO]])</f>
        <v>792</v>
      </c>
      <c r="D9974">
        <v>1</v>
      </c>
      <c r="E9974" t="s">
        <v>18</v>
      </c>
      <c r="F9974">
        <v>1</v>
      </c>
      <c r="G9974">
        <v>339370272</v>
      </c>
      <c r="H9974" t="s">
        <v>3726</v>
      </c>
      <c r="I9974" t="s">
        <v>25</v>
      </c>
      <c r="J9974" t="s">
        <v>26</v>
      </c>
      <c r="K9974" t="s">
        <v>21</v>
      </c>
      <c r="L9974" t="s">
        <v>21</v>
      </c>
      <c r="M9974" t="s">
        <v>21</v>
      </c>
      <c r="N9974" t="s">
        <v>22</v>
      </c>
      <c r="O9974" t="s">
        <v>23</v>
      </c>
      <c r="P9974" t="s">
        <v>21</v>
      </c>
      <c r="Q9974" t="s">
        <v>21</v>
      </c>
      <c r="S9974" t="s">
        <v>21</v>
      </c>
      <c r="T9974">
        <v>1</v>
      </c>
    </row>
    <row r="9975" spans="1:20" x14ac:dyDescent="0.35">
      <c r="A9975" t="s">
        <v>6974</v>
      </c>
      <c r="B9975">
        <f>COUNTIF(A:A,Tabella1[[#This Row],[COD_LOCALE_PROGETTO]])</f>
        <v>2</v>
      </c>
      <c r="C9975">
        <f>COUNTIF(B:B,Tabella1[[#This Row],[NUMERO DI PROGETTO PER OGNI SOGGETTO]])</f>
        <v>792</v>
      </c>
      <c r="D9975">
        <v>3</v>
      </c>
      <c r="E9975" t="s">
        <v>24</v>
      </c>
      <c r="F9975">
        <v>1</v>
      </c>
      <c r="G9975">
        <v>339370272</v>
      </c>
      <c r="H9975" t="s">
        <v>3726</v>
      </c>
      <c r="I9975" t="s">
        <v>25</v>
      </c>
      <c r="J9975" t="s">
        <v>26</v>
      </c>
      <c r="K9975" t="s">
        <v>21</v>
      </c>
      <c r="L9975" t="s">
        <v>21</v>
      </c>
      <c r="M9975" t="s">
        <v>21</v>
      </c>
      <c r="N9975" t="s">
        <v>22</v>
      </c>
      <c r="O9975" t="s">
        <v>23</v>
      </c>
      <c r="P9975" t="s">
        <v>21</v>
      </c>
      <c r="Q9975" t="s">
        <v>21</v>
      </c>
      <c r="S9975" t="s">
        <v>21</v>
      </c>
      <c r="T9975">
        <v>1</v>
      </c>
    </row>
    <row r="9976" spans="1:20" x14ac:dyDescent="0.35">
      <c r="A9976" t="s">
        <v>6975</v>
      </c>
      <c r="B9976">
        <f>COUNTIF(A:A,Tabella1[[#This Row],[COD_LOCALE_PROGETTO]])</f>
        <v>2</v>
      </c>
      <c r="C9976">
        <f>COUNTIF(B:B,Tabella1[[#This Row],[NUMERO DI PROGETTO PER OGNI SOGGETTO]])</f>
        <v>792</v>
      </c>
      <c r="D9976">
        <v>1</v>
      </c>
      <c r="E9976" t="s">
        <v>18</v>
      </c>
      <c r="F9976">
        <v>1</v>
      </c>
      <c r="G9976">
        <v>339370272</v>
      </c>
      <c r="H9976" t="s">
        <v>3726</v>
      </c>
      <c r="I9976" t="s">
        <v>25</v>
      </c>
      <c r="J9976" t="s">
        <v>26</v>
      </c>
      <c r="K9976" t="s">
        <v>21</v>
      </c>
      <c r="L9976" t="s">
        <v>21</v>
      </c>
      <c r="M9976" t="s">
        <v>21</v>
      </c>
      <c r="N9976" t="s">
        <v>22</v>
      </c>
      <c r="O9976" t="s">
        <v>23</v>
      </c>
      <c r="P9976" t="s">
        <v>21</v>
      </c>
      <c r="Q9976" t="s">
        <v>21</v>
      </c>
      <c r="S9976" t="s">
        <v>21</v>
      </c>
      <c r="T9976">
        <v>1</v>
      </c>
    </row>
    <row r="9977" spans="1:20" x14ac:dyDescent="0.35">
      <c r="A9977" t="s">
        <v>6975</v>
      </c>
      <c r="B9977">
        <f>COUNTIF(A:A,Tabella1[[#This Row],[COD_LOCALE_PROGETTO]])</f>
        <v>2</v>
      </c>
      <c r="C9977">
        <f>COUNTIF(B:B,Tabella1[[#This Row],[NUMERO DI PROGETTO PER OGNI SOGGETTO]])</f>
        <v>792</v>
      </c>
      <c r="D9977">
        <v>3</v>
      </c>
      <c r="E9977" t="s">
        <v>24</v>
      </c>
      <c r="F9977">
        <v>1</v>
      </c>
      <c r="G9977">
        <v>339370272</v>
      </c>
      <c r="H9977" t="s">
        <v>3726</v>
      </c>
      <c r="I9977" t="s">
        <v>25</v>
      </c>
      <c r="J9977" t="s">
        <v>26</v>
      </c>
      <c r="K9977" t="s">
        <v>21</v>
      </c>
      <c r="L9977" t="s">
        <v>21</v>
      </c>
      <c r="M9977" t="s">
        <v>21</v>
      </c>
      <c r="N9977" t="s">
        <v>22</v>
      </c>
      <c r="O9977" t="s">
        <v>23</v>
      </c>
      <c r="P9977" t="s">
        <v>21</v>
      </c>
      <c r="Q9977" t="s">
        <v>21</v>
      </c>
      <c r="S9977" t="s">
        <v>21</v>
      </c>
      <c r="T9977">
        <v>1</v>
      </c>
    </row>
    <row r="9978" spans="1:20" x14ac:dyDescent="0.35">
      <c r="A9978" t="s">
        <v>6976</v>
      </c>
      <c r="B9978">
        <f>COUNTIF(A:A,Tabella1[[#This Row],[COD_LOCALE_PROGETTO]])</f>
        <v>8</v>
      </c>
      <c r="C9978">
        <f>COUNTIF(B:B,Tabella1[[#This Row],[NUMERO DI PROGETTO PER OGNI SOGGETTO]])</f>
        <v>480</v>
      </c>
      <c r="D9978">
        <v>1</v>
      </c>
      <c r="E9978" t="s">
        <v>18</v>
      </c>
      <c r="F9978">
        <v>1</v>
      </c>
      <c r="G9978">
        <v>1307110484</v>
      </c>
      <c r="H9978" t="s">
        <v>2687</v>
      </c>
      <c r="I9978" t="s">
        <v>25</v>
      </c>
      <c r="J9978" t="s">
        <v>26</v>
      </c>
      <c r="K9978" t="s">
        <v>21</v>
      </c>
      <c r="L9978" t="s">
        <v>21</v>
      </c>
      <c r="M9978" t="s">
        <v>21</v>
      </c>
      <c r="N9978" t="s">
        <v>22</v>
      </c>
      <c r="O9978" t="s">
        <v>23</v>
      </c>
      <c r="P9978" t="s">
        <v>21</v>
      </c>
      <c r="Q9978" t="s">
        <v>21</v>
      </c>
      <c r="S9978" t="s">
        <v>21</v>
      </c>
      <c r="T9978">
        <v>1</v>
      </c>
    </row>
    <row r="9979" spans="1:20" x14ac:dyDescent="0.35">
      <c r="A9979" t="s">
        <v>6976</v>
      </c>
      <c r="B9979">
        <f>COUNTIF(A:A,Tabella1[[#This Row],[COD_LOCALE_PROGETTO]])</f>
        <v>8</v>
      </c>
      <c r="C9979">
        <f>COUNTIF(B:B,Tabella1[[#This Row],[NUMERO DI PROGETTO PER OGNI SOGGETTO]])</f>
        <v>480</v>
      </c>
      <c r="D9979">
        <v>2</v>
      </c>
      <c r="E9979" t="s">
        <v>27</v>
      </c>
      <c r="F9979">
        <v>1</v>
      </c>
      <c r="G9979">
        <v>1481370482</v>
      </c>
      <c r="H9979" t="s">
        <v>6977</v>
      </c>
      <c r="I9979" t="s">
        <v>272</v>
      </c>
      <c r="J9979" t="s">
        <v>273</v>
      </c>
      <c r="K9979" t="s">
        <v>21</v>
      </c>
      <c r="L9979" t="s">
        <v>21</v>
      </c>
      <c r="M9979" t="s">
        <v>21</v>
      </c>
      <c r="N9979" t="s">
        <v>1018</v>
      </c>
      <c r="O9979" t="s">
        <v>1019</v>
      </c>
      <c r="P9979" t="s">
        <v>21</v>
      </c>
      <c r="Q9979" t="s">
        <v>21</v>
      </c>
      <c r="S9979" t="s">
        <v>21</v>
      </c>
      <c r="T9979">
        <v>1</v>
      </c>
    </row>
    <row r="9980" spans="1:20" x14ac:dyDescent="0.35">
      <c r="A9980" t="s">
        <v>6976</v>
      </c>
      <c r="B9980">
        <f>COUNTIF(A:A,Tabella1[[#This Row],[COD_LOCALE_PROGETTO]])</f>
        <v>8</v>
      </c>
      <c r="C9980">
        <f>COUNTIF(B:B,Tabella1[[#This Row],[NUMERO DI PROGETTO PER OGNI SOGGETTO]])</f>
        <v>480</v>
      </c>
      <c r="D9980">
        <v>2</v>
      </c>
      <c r="E9980" t="s">
        <v>27</v>
      </c>
      <c r="F9980">
        <v>2</v>
      </c>
      <c r="G9980">
        <v>2172230977</v>
      </c>
      <c r="H9980" t="s">
        <v>4611</v>
      </c>
      <c r="I9980" t="s">
        <v>272</v>
      </c>
      <c r="J9980" t="s">
        <v>273</v>
      </c>
      <c r="K9980" t="s">
        <v>21</v>
      </c>
      <c r="L9980" t="s">
        <v>21</v>
      </c>
      <c r="M9980" t="s">
        <v>21</v>
      </c>
      <c r="N9980" t="s">
        <v>3264</v>
      </c>
      <c r="O9980" t="s">
        <v>3265</v>
      </c>
      <c r="P9980" t="s">
        <v>21</v>
      </c>
      <c r="Q9980" t="s">
        <v>21</v>
      </c>
      <c r="S9980" t="s">
        <v>21</v>
      </c>
      <c r="T9980">
        <v>1</v>
      </c>
    </row>
    <row r="9981" spans="1:20" x14ac:dyDescent="0.35">
      <c r="A9981" t="s">
        <v>6976</v>
      </c>
      <c r="B9981">
        <f>COUNTIF(A:A,Tabella1[[#This Row],[COD_LOCALE_PROGETTO]])</f>
        <v>8</v>
      </c>
      <c r="C9981">
        <f>COUNTIF(B:B,Tabella1[[#This Row],[NUMERO DI PROGETTO PER OGNI SOGGETTO]])</f>
        <v>480</v>
      </c>
      <c r="D9981">
        <v>2</v>
      </c>
      <c r="E9981" t="s">
        <v>27</v>
      </c>
      <c r="F9981">
        <v>3</v>
      </c>
      <c r="G9981">
        <v>3240460984</v>
      </c>
      <c r="H9981" t="s">
        <v>6978</v>
      </c>
      <c r="I9981" t="s">
        <v>272</v>
      </c>
      <c r="J9981" t="s">
        <v>273</v>
      </c>
      <c r="K9981" t="s">
        <v>21</v>
      </c>
      <c r="L9981" t="s">
        <v>21</v>
      </c>
      <c r="M9981" t="s">
        <v>21</v>
      </c>
      <c r="N9981" t="s">
        <v>747</v>
      </c>
      <c r="O9981" t="s">
        <v>748</v>
      </c>
      <c r="P9981" t="s">
        <v>21</v>
      </c>
      <c r="Q9981" t="s">
        <v>21</v>
      </c>
      <c r="S9981" t="s">
        <v>21</v>
      </c>
      <c r="T9981">
        <v>1</v>
      </c>
    </row>
    <row r="9982" spans="1:20" x14ac:dyDescent="0.35">
      <c r="A9982" t="s">
        <v>6976</v>
      </c>
      <c r="B9982">
        <f>COUNTIF(A:A,Tabella1[[#This Row],[COD_LOCALE_PROGETTO]])</f>
        <v>8</v>
      </c>
      <c r="C9982">
        <f>COUNTIF(B:B,Tabella1[[#This Row],[NUMERO DI PROGETTO PER OGNI SOGGETTO]])</f>
        <v>480</v>
      </c>
      <c r="D9982">
        <v>2</v>
      </c>
      <c r="E9982" t="s">
        <v>27</v>
      </c>
      <c r="F9982">
        <v>4</v>
      </c>
      <c r="G9982">
        <v>6073440486</v>
      </c>
      <c r="H9982" t="s">
        <v>3539</v>
      </c>
      <c r="I9982" t="s">
        <v>272</v>
      </c>
      <c r="J9982" t="s">
        <v>273</v>
      </c>
      <c r="K9982" t="s">
        <v>21</v>
      </c>
      <c r="L9982" t="s">
        <v>21</v>
      </c>
      <c r="M9982" t="s">
        <v>21</v>
      </c>
      <c r="N9982" t="s">
        <v>1018</v>
      </c>
      <c r="O9982" t="s">
        <v>1019</v>
      </c>
      <c r="P9982" t="s">
        <v>21</v>
      </c>
      <c r="Q9982" t="s">
        <v>21</v>
      </c>
      <c r="S9982" t="s">
        <v>21</v>
      </c>
      <c r="T9982">
        <v>1</v>
      </c>
    </row>
    <row r="9983" spans="1:20" x14ac:dyDescent="0.35">
      <c r="A9983" t="s">
        <v>6976</v>
      </c>
      <c r="B9983">
        <f>COUNTIF(A:A,Tabella1[[#This Row],[COD_LOCALE_PROGETTO]])</f>
        <v>8</v>
      </c>
      <c r="C9983">
        <f>COUNTIF(B:B,Tabella1[[#This Row],[NUMERO DI PROGETTO PER OGNI SOGGETTO]])</f>
        <v>480</v>
      </c>
      <c r="D9983">
        <v>2</v>
      </c>
      <c r="E9983" t="s">
        <v>27</v>
      </c>
      <c r="F9983">
        <v>5</v>
      </c>
      <c r="G9983">
        <v>6366750724</v>
      </c>
      <c r="H9983" t="s">
        <v>6979</v>
      </c>
      <c r="I9983" t="s">
        <v>272</v>
      </c>
      <c r="J9983" t="s">
        <v>273</v>
      </c>
      <c r="K9983" t="s">
        <v>21</v>
      </c>
      <c r="L9983" t="s">
        <v>21</v>
      </c>
      <c r="M9983" t="s">
        <v>21</v>
      </c>
      <c r="N9983" t="s">
        <v>1018</v>
      </c>
      <c r="O9983" t="s">
        <v>1019</v>
      </c>
      <c r="P9983" t="s">
        <v>21</v>
      </c>
      <c r="Q9983" t="s">
        <v>21</v>
      </c>
      <c r="S9983" t="s">
        <v>21</v>
      </c>
      <c r="T9983">
        <v>1</v>
      </c>
    </row>
    <row r="9984" spans="1:20" x14ac:dyDescent="0.35">
      <c r="A9984" t="s">
        <v>6976</v>
      </c>
      <c r="B9984">
        <f>COUNTIF(A:A,Tabella1[[#This Row],[COD_LOCALE_PROGETTO]])</f>
        <v>8</v>
      </c>
      <c r="C9984">
        <f>COUNTIF(B:B,Tabella1[[#This Row],[NUMERO DI PROGETTO PER OGNI SOGGETTO]])</f>
        <v>480</v>
      </c>
      <c r="D9984">
        <v>2</v>
      </c>
      <c r="E9984" t="s">
        <v>27</v>
      </c>
      <c r="F9984">
        <v>6</v>
      </c>
      <c r="G9984">
        <v>343170510</v>
      </c>
      <c r="H9984" t="s">
        <v>3124</v>
      </c>
      <c r="I9984" t="s">
        <v>272</v>
      </c>
      <c r="J9984" t="s">
        <v>273</v>
      </c>
      <c r="K9984" t="s">
        <v>21</v>
      </c>
      <c r="L9984" t="s">
        <v>21</v>
      </c>
      <c r="M9984" t="s">
        <v>21</v>
      </c>
      <c r="N9984" t="s">
        <v>1471</v>
      </c>
      <c r="O9984" t="s">
        <v>1472</v>
      </c>
      <c r="P9984" t="s">
        <v>21</v>
      </c>
      <c r="Q9984" t="s">
        <v>21</v>
      </c>
      <c r="S9984" t="s">
        <v>21</v>
      </c>
      <c r="T9984">
        <v>1</v>
      </c>
    </row>
    <row r="9985" spans="1:20" x14ac:dyDescent="0.35">
      <c r="A9985" t="s">
        <v>6976</v>
      </c>
      <c r="B9985">
        <f>COUNTIF(A:A,Tabella1[[#This Row],[COD_LOCALE_PROGETTO]])</f>
        <v>8</v>
      </c>
      <c r="C9985">
        <f>COUNTIF(B:B,Tabella1[[#This Row],[NUMERO DI PROGETTO PER OGNI SOGGETTO]])</f>
        <v>480</v>
      </c>
      <c r="D9985">
        <v>3</v>
      </c>
      <c r="E9985" t="s">
        <v>24</v>
      </c>
      <c r="F9985">
        <v>1</v>
      </c>
      <c r="G9985">
        <v>6625660482</v>
      </c>
      <c r="H9985" t="s">
        <v>6980</v>
      </c>
      <c r="I9985" t="s">
        <v>353</v>
      </c>
      <c r="J9985" t="s">
        <v>354</v>
      </c>
      <c r="K9985" t="s">
        <v>21</v>
      </c>
      <c r="L9985" t="s">
        <v>21</v>
      </c>
      <c r="M9985" t="s">
        <v>21</v>
      </c>
      <c r="N9985" t="s">
        <v>3264</v>
      </c>
      <c r="O9985" t="s">
        <v>3265</v>
      </c>
      <c r="P9985" t="s">
        <v>21</v>
      </c>
      <c r="Q9985" t="s">
        <v>21</v>
      </c>
      <c r="S9985" t="s">
        <v>21</v>
      </c>
      <c r="T9985">
        <v>1</v>
      </c>
    </row>
    <row r="9986" spans="1:20" x14ac:dyDescent="0.35">
      <c r="A9986" t="s">
        <v>6981</v>
      </c>
      <c r="B9986">
        <f>COUNTIF(A:A,Tabella1[[#This Row],[COD_LOCALE_PROGETTO]])</f>
        <v>2</v>
      </c>
      <c r="C9986">
        <f>COUNTIF(B:B,Tabella1[[#This Row],[NUMERO DI PROGETTO PER OGNI SOGGETTO]])</f>
        <v>792</v>
      </c>
      <c r="D9986">
        <v>1</v>
      </c>
      <c r="E9986" t="s">
        <v>18</v>
      </c>
      <c r="F9986">
        <v>1</v>
      </c>
      <c r="G9986">
        <v>514490010</v>
      </c>
      <c r="H9986" t="s">
        <v>6892</v>
      </c>
      <c r="I9986" t="s">
        <v>25</v>
      </c>
      <c r="J9986" t="s">
        <v>26</v>
      </c>
      <c r="K9986" t="s">
        <v>21</v>
      </c>
      <c r="L9986" t="s">
        <v>21</v>
      </c>
      <c r="M9986" t="s">
        <v>21</v>
      </c>
      <c r="N9986" t="s">
        <v>22</v>
      </c>
      <c r="O9986" t="s">
        <v>23</v>
      </c>
      <c r="P9986" t="s">
        <v>21</v>
      </c>
      <c r="Q9986" t="s">
        <v>21</v>
      </c>
      <c r="S9986" t="s">
        <v>21</v>
      </c>
      <c r="T9986">
        <v>1</v>
      </c>
    </row>
    <row r="9987" spans="1:20" x14ac:dyDescent="0.35">
      <c r="A9987" t="s">
        <v>6981</v>
      </c>
      <c r="B9987">
        <f>COUNTIF(A:A,Tabella1[[#This Row],[COD_LOCALE_PROGETTO]])</f>
        <v>2</v>
      </c>
      <c r="C9987">
        <f>COUNTIF(B:B,Tabella1[[#This Row],[NUMERO DI PROGETTO PER OGNI SOGGETTO]])</f>
        <v>792</v>
      </c>
      <c r="D9987">
        <v>3</v>
      </c>
      <c r="E9987" t="s">
        <v>24</v>
      </c>
      <c r="F9987">
        <v>1</v>
      </c>
      <c r="G9987">
        <v>514490010</v>
      </c>
      <c r="H9987" t="s">
        <v>6892</v>
      </c>
      <c r="I9987" t="s">
        <v>25</v>
      </c>
      <c r="J9987" t="s">
        <v>26</v>
      </c>
      <c r="K9987" t="s">
        <v>21</v>
      </c>
      <c r="L9987" t="s">
        <v>21</v>
      </c>
      <c r="M9987" t="s">
        <v>21</v>
      </c>
      <c r="N9987" t="s">
        <v>22</v>
      </c>
      <c r="O9987" t="s">
        <v>23</v>
      </c>
      <c r="P9987" t="s">
        <v>21</v>
      </c>
      <c r="Q9987" t="s">
        <v>21</v>
      </c>
      <c r="S9987" t="s">
        <v>21</v>
      </c>
      <c r="T9987">
        <v>1</v>
      </c>
    </row>
    <row r="9988" spans="1:20" x14ac:dyDescent="0.35">
      <c r="A9988" t="s">
        <v>6982</v>
      </c>
      <c r="B9988">
        <f>COUNTIF(A:A,Tabella1[[#This Row],[COD_LOCALE_PROGETTO]])</f>
        <v>2</v>
      </c>
      <c r="C9988">
        <f>COUNTIF(B:B,Tabella1[[#This Row],[NUMERO DI PROGETTO PER OGNI SOGGETTO]])</f>
        <v>792</v>
      </c>
      <c r="D9988">
        <v>1</v>
      </c>
      <c r="E9988" t="s">
        <v>18</v>
      </c>
      <c r="F9988">
        <v>1</v>
      </c>
      <c r="G9988">
        <v>80016350821</v>
      </c>
      <c r="H9988" t="s">
        <v>270</v>
      </c>
      <c r="I9988" t="s">
        <v>3673</v>
      </c>
      <c r="J9988" t="s">
        <v>3674</v>
      </c>
      <c r="K9988" t="s">
        <v>21</v>
      </c>
      <c r="L9988" t="s">
        <v>21</v>
      </c>
      <c r="M9988" t="s">
        <v>21</v>
      </c>
      <c r="N9988" t="s">
        <v>22</v>
      </c>
      <c r="O9988" t="s">
        <v>23</v>
      </c>
      <c r="P9988" t="s">
        <v>21</v>
      </c>
      <c r="Q9988" t="s">
        <v>21</v>
      </c>
      <c r="S9988" t="s">
        <v>21</v>
      </c>
      <c r="T9988">
        <v>1</v>
      </c>
    </row>
    <row r="9989" spans="1:20" x14ac:dyDescent="0.35">
      <c r="A9989" t="s">
        <v>6982</v>
      </c>
      <c r="B9989">
        <f>COUNTIF(A:A,Tabella1[[#This Row],[COD_LOCALE_PROGETTO]])</f>
        <v>2</v>
      </c>
      <c r="C9989">
        <f>COUNTIF(B:B,Tabella1[[#This Row],[NUMERO DI PROGETTO PER OGNI SOGGETTO]])</f>
        <v>792</v>
      </c>
      <c r="D9989">
        <v>3</v>
      </c>
      <c r="E9989" t="s">
        <v>24</v>
      </c>
      <c r="F9989">
        <v>1</v>
      </c>
      <c r="G9989">
        <v>80016350821</v>
      </c>
      <c r="H9989" t="s">
        <v>270</v>
      </c>
      <c r="I9989" t="s">
        <v>3673</v>
      </c>
      <c r="J9989" t="s">
        <v>3674</v>
      </c>
      <c r="K9989" t="s">
        <v>21</v>
      </c>
      <c r="L9989" t="s">
        <v>21</v>
      </c>
      <c r="M9989" t="s">
        <v>21</v>
      </c>
      <c r="N9989" t="s">
        <v>22</v>
      </c>
      <c r="O9989" t="s">
        <v>23</v>
      </c>
      <c r="P9989" t="s">
        <v>21</v>
      </c>
      <c r="Q9989" t="s">
        <v>21</v>
      </c>
      <c r="S9989" t="s">
        <v>21</v>
      </c>
      <c r="T9989">
        <v>1</v>
      </c>
    </row>
    <row r="9990" spans="1:20" x14ac:dyDescent="0.35">
      <c r="A9990" t="s">
        <v>6983</v>
      </c>
      <c r="B9990">
        <f>COUNTIF(A:A,Tabella1[[#This Row],[COD_LOCALE_PROGETTO]])</f>
        <v>2</v>
      </c>
      <c r="C9990">
        <f>COUNTIF(B:B,Tabella1[[#This Row],[NUMERO DI PROGETTO PER OGNI SOGGETTO]])</f>
        <v>792</v>
      </c>
      <c r="D9990">
        <v>1</v>
      </c>
      <c r="E9990" t="s">
        <v>18</v>
      </c>
      <c r="F9990">
        <v>1</v>
      </c>
      <c r="G9990">
        <v>339370272</v>
      </c>
      <c r="H9990" t="s">
        <v>3726</v>
      </c>
      <c r="I9990" t="s">
        <v>25</v>
      </c>
      <c r="J9990" t="s">
        <v>26</v>
      </c>
      <c r="K9990" t="s">
        <v>21</v>
      </c>
      <c r="L9990" t="s">
        <v>21</v>
      </c>
      <c r="M9990" t="s">
        <v>21</v>
      </c>
      <c r="N9990" t="s">
        <v>22</v>
      </c>
      <c r="O9990" t="s">
        <v>23</v>
      </c>
      <c r="P9990" t="s">
        <v>21</v>
      </c>
      <c r="Q9990" t="s">
        <v>21</v>
      </c>
      <c r="S9990" t="s">
        <v>21</v>
      </c>
      <c r="T9990">
        <v>1</v>
      </c>
    </row>
    <row r="9991" spans="1:20" x14ac:dyDescent="0.35">
      <c r="A9991" t="s">
        <v>6983</v>
      </c>
      <c r="B9991">
        <f>COUNTIF(A:A,Tabella1[[#This Row],[COD_LOCALE_PROGETTO]])</f>
        <v>2</v>
      </c>
      <c r="C9991">
        <f>COUNTIF(B:B,Tabella1[[#This Row],[NUMERO DI PROGETTO PER OGNI SOGGETTO]])</f>
        <v>792</v>
      </c>
      <c r="D9991">
        <v>3</v>
      </c>
      <c r="E9991" t="s">
        <v>24</v>
      </c>
      <c r="F9991">
        <v>1</v>
      </c>
      <c r="G9991">
        <v>339370272</v>
      </c>
      <c r="H9991" t="s">
        <v>3726</v>
      </c>
      <c r="I9991" t="s">
        <v>25</v>
      </c>
      <c r="J9991" t="s">
        <v>26</v>
      </c>
      <c r="K9991" t="s">
        <v>21</v>
      </c>
      <c r="L9991" t="s">
        <v>21</v>
      </c>
      <c r="M9991" t="s">
        <v>21</v>
      </c>
      <c r="N9991" t="s">
        <v>22</v>
      </c>
      <c r="O9991" t="s">
        <v>23</v>
      </c>
      <c r="P9991" t="s">
        <v>21</v>
      </c>
      <c r="Q9991" t="s">
        <v>21</v>
      </c>
      <c r="S9991" t="s">
        <v>21</v>
      </c>
      <c r="T9991">
        <v>1</v>
      </c>
    </row>
    <row r="9992" spans="1:20" x14ac:dyDescent="0.35">
      <c r="A9992" t="s">
        <v>6984</v>
      </c>
      <c r="B9992">
        <f>COUNTIF(A:A,Tabella1[[#This Row],[COD_LOCALE_PROGETTO]])</f>
        <v>2</v>
      </c>
      <c r="C9992">
        <f>COUNTIF(B:B,Tabella1[[#This Row],[NUMERO DI PROGETTO PER OGNI SOGGETTO]])</f>
        <v>792</v>
      </c>
      <c r="D9992">
        <v>1</v>
      </c>
      <c r="E9992" t="s">
        <v>18</v>
      </c>
      <c r="F9992">
        <v>1</v>
      </c>
      <c r="G9992">
        <v>1232710374</v>
      </c>
      <c r="H9992" t="s">
        <v>6921</v>
      </c>
      <c r="I9992" t="s">
        <v>25</v>
      </c>
      <c r="J9992" t="s">
        <v>26</v>
      </c>
      <c r="K9992" t="s">
        <v>21</v>
      </c>
      <c r="L9992" t="s">
        <v>21</v>
      </c>
      <c r="M9992" t="s">
        <v>21</v>
      </c>
      <c r="N9992" t="s">
        <v>22</v>
      </c>
      <c r="O9992" t="s">
        <v>23</v>
      </c>
      <c r="P9992" t="s">
        <v>21</v>
      </c>
      <c r="Q9992" t="s">
        <v>21</v>
      </c>
      <c r="S9992" t="s">
        <v>21</v>
      </c>
      <c r="T9992">
        <v>1</v>
      </c>
    </row>
    <row r="9993" spans="1:20" x14ac:dyDescent="0.35">
      <c r="A9993" t="s">
        <v>6984</v>
      </c>
      <c r="B9993">
        <f>COUNTIF(A:A,Tabella1[[#This Row],[COD_LOCALE_PROGETTO]])</f>
        <v>2</v>
      </c>
      <c r="C9993">
        <f>COUNTIF(B:B,Tabella1[[#This Row],[NUMERO DI PROGETTO PER OGNI SOGGETTO]])</f>
        <v>792</v>
      </c>
      <c r="D9993">
        <v>3</v>
      </c>
      <c r="E9993" t="s">
        <v>24</v>
      </c>
      <c r="F9993">
        <v>1</v>
      </c>
      <c r="G9993">
        <v>1232710374</v>
      </c>
      <c r="H9993" t="s">
        <v>6921</v>
      </c>
      <c r="I9993" t="s">
        <v>25</v>
      </c>
      <c r="J9993" t="s">
        <v>26</v>
      </c>
      <c r="K9993" t="s">
        <v>21</v>
      </c>
      <c r="L9993" t="s">
        <v>21</v>
      </c>
      <c r="M9993" t="s">
        <v>21</v>
      </c>
      <c r="N9993" t="s">
        <v>22</v>
      </c>
      <c r="O9993" t="s">
        <v>23</v>
      </c>
      <c r="P9993" t="s">
        <v>21</v>
      </c>
      <c r="Q9993" t="s">
        <v>21</v>
      </c>
      <c r="S9993" t="s">
        <v>21</v>
      </c>
      <c r="T9993">
        <v>1</v>
      </c>
    </row>
    <row r="9994" spans="1:20" x14ac:dyDescent="0.35">
      <c r="A9994" t="s">
        <v>6985</v>
      </c>
      <c r="B9994">
        <f>COUNTIF(A:A,Tabella1[[#This Row],[COD_LOCALE_PROGETTO]])</f>
        <v>2</v>
      </c>
      <c r="C9994">
        <f>COUNTIF(B:B,Tabella1[[#This Row],[NUMERO DI PROGETTO PER OGNI SOGGETTO]])</f>
        <v>792</v>
      </c>
      <c r="D9994">
        <v>1</v>
      </c>
      <c r="E9994" t="s">
        <v>18</v>
      </c>
      <c r="F9994">
        <v>1</v>
      </c>
      <c r="G9994">
        <v>80016350821</v>
      </c>
      <c r="H9994" t="s">
        <v>270</v>
      </c>
      <c r="I9994" t="s">
        <v>3673</v>
      </c>
      <c r="J9994" t="s">
        <v>3674</v>
      </c>
      <c r="K9994" t="s">
        <v>21</v>
      </c>
      <c r="L9994" t="s">
        <v>21</v>
      </c>
      <c r="M9994" t="s">
        <v>21</v>
      </c>
      <c r="N9994" t="s">
        <v>22</v>
      </c>
      <c r="O9994" t="s">
        <v>23</v>
      </c>
      <c r="P9994" t="s">
        <v>21</v>
      </c>
      <c r="Q9994" t="s">
        <v>21</v>
      </c>
      <c r="S9994" t="s">
        <v>21</v>
      </c>
      <c r="T9994">
        <v>1</v>
      </c>
    </row>
    <row r="9995" spans="1:20" x14ac:dyDescent="0.35">
      <c r="A9995" t="s">
        <v>6985</v>
      </c>
      <c r="B9995">
        <f>COUNTIF(A:A,Tabella1[[#This Row],[COD_LOCALE_PROGETTO]])</f>
        <v>2</v>
      </c>
      <c r="C9995">
        <f>COUNTIF(B:B,Tabella1[[#This Row],[NUMERO DI PROGETTO PER OGNI SOGGETTO]])</f>
        <v>792</v>
      </c>
      <c r="D9995">
        <v>3</v>
      </c>
      <c r="E9995" t="s">
        <v>24</v>
      </c>
      <c r="F9995">
        <v>1</v>
      </c>
      <c r="G9995">
        <v>80016350821</v>
      </c>
      <c r="H9995" t="s">
        <v>270</v>
      </c>
      <c r="I9995" t="s">
        <v>3673</v>
      </c>
      <c r="J9995" t="s">
        <v>3674</v>
      </c>
      <c r="K9995" t="s">
        <v>21</v>
      </c>
      <c r="L9995" t="s">
        <v>21</v>
      </c>
      <c r="M9995" t="s">
        <v>21</v>
      </c>
      <c r="N9995" t="s">
        <v>22</v>
      </c>
      <c r="O9995" t="s">
        <v>23</v>
      </c>
      <c r="P9995" t="s">
        <v>21</v>
      </c>
      <c r="Q9995" t="s">
        <v>21</v>
      </c>
      <c r="S9995" t="s">
        <v>21</v>
      </c>
      <c r="T9995">
        <v>1</v>
      </c>
    </row>
    <row r="9996" spans="1:20" x14ac:dyDescent="0.35">
      <c r="A9996" t="s">
        <v>6986</v>
      </c>
      <c r="B9996">
        <f>COUNTIF(A:A,Tabella1[[#This Row],[COD_LOCALE_PROGETTO]])</f>
        <v>2</v>
      </c>
      <c r="C9996">
        <f>COUNTIF(B:B,Tabella1[[#This Row],[NUMERO DI PROGETTO PER OGNI SOGGETTO]])</f>
        <v>792</v>
      </c>
      <c r="D9996">
        <v>1</v>
      </c>
      <c r="E9996" t="s">
        <v>18</v>
      </c>
      <c r="F9996">
        <v>1</v>
      </c>
      <c r="G9996">
        <v>339370272</v>
      </c>
      <c r="H9996" t="s">
        <v>3726</v>
      </c>
      <c r="I9996" t="s">
        <v>25</v>
      </c>
      <c r="J9996" t="s">
        <v>26</v>
      </c>
      <c r="K9996" t="s">
        <v>21</v>
      </c>
      <c r="L9996" t="s">
        <v>21</v>
      </c>
      <c r="M9996" t="s">
        <v>21</v>
      </c>
      <c r="N9996" t="s">
        <v>22</v>
      </c>
      <c r="O9996" t="s">
        <v>23</v>
      </c>
      <c r="P9996" t="s">
        <v>21</v>
      </c>
      <c r="Q9996" t="s">
        <v>21</v>
      </c>
      <c r="S9996" t="s">
        <v>21</v>
      </c>
      <c r="T9996">
        <v>1</v>
      </c>
    </row>
    <row r="9997" spans="1:20" x14ac:dyDescent="0.35">
      <c r="A9997" t="s">
        <v>6986</v>
      </c>
      <c r="B9997">
        <f>COUNTIF(A:A,Tabella1[[#This Row],[COD_LOCALE_PROGETTO]])</f>
        <v>2</v>
      </c>
      <c r="C9997">
        <f>COUNTIF(B:B,Tabella1[[#This Row],[NUMERO DI PROGETTO PER OGNI SOGGETTO]])</f>
        <v>792</v>
      </c>
      <c r="D9997">
        <v>3</v>
      </c>
      <c r="E9997" t="s">
        <v>24</v>
      </c>
      <c r="F9997">
        <v>1</v>
      </c>
      <c r="G9997">
        <v>339370272</v>
      </c>
      <c r="H9997" t="s">
        <v>3726</v>
      </c>
      <c r="I9997" t="s">
        <v>25</v>
      </c>
      <c r="J9997" t="s">
        <v>26</v>
      </c>
      <c r="K9997" t="s">
        <v>21</v>
      </c>
      <c r="L9997" t="s">
        <v>21</v>
      </c>
      <c r="M9997" t="s">
        <v>21</v>
      </c>
      <c r="N9997" t="s">
        <v>22</v>
      </c>
      <c r="O9997" t="s">
        <v>23</v>
      </c>
      <c r="P9997" t="s">
        <v>21</v>
      </c>
      <c r="Q9997" t="s">
        <v>21</v>
      </c>
      <c r="S9997" t="s">
        <v>21</v>
      </c>
      <c r="T9997">
        <v>1</v>
      </c>
    </row>
    <row r="9998" spans="1:20" x14ac:dyDescent="0.35">
      <c r="A9998" t="s">
        <v>6987</v>
      </c>
      <c r="B9998">
        <f>COUNTIF(A:A,Tabella1[[#This Row],[COD_LOCALE_PROGETTO]])</f>
        <v>2</v>
      </c>
      <c r="C9998">
        <f>COUNTIF(B:B,Tabella1[[#This Row],[NUMERO DI PROGETTO PER OGNI SOGGETTO]])</f>
        <v>792</v>
      </c>
      <c r="D9998">
        <v>1</v>
      </c>
      <c r="E9998" t="s">
        <v>18</v>
      </c>
      <c r="F9998">
        <v>1</v>
      </c>
      <c r="G9998">
        <v>339370272</v>
      </c>
      <c r="H9998" t="s">
        <v>3726</v>
      </c>
      <c r="I9998" t="s">
        <v>25</v>
      </c>
      <c r="J9998" t="s">
        <v>26</v>
      </c>
      <c r="K9998" t="s">
        <v>21</v>
      </c>
      <c r="L9998" t="s">
        <v>21</v>
      </c>
      <c r="M9998" t="s">
        <v>21</v>
      </c>
      <c r="N9998" t="s">
        <v>22</v>
      </c>
      <c r="O9998" t="s">
        <v>23</v>
      </c>
      <c r="P9998" t="s">
        <v>21</v>
      </c>
      <c r="Q9998" t="s">
        <v>21</v>
      </c>
      <c r="S9998" t="s">
        <v>21</v>
      </c>
      <c r="T9998">
        <v>1</v>
      </c>
    </row>
    <row r="9999" spans="1:20" x14ac:dyDescent="0.35">
      <c r="A9999" t="s">
        <v>6987</v>
      </c>
      <c r="B9999">
        <f>COUNTIF(A:A,Tabella1[[#This Row],[COD_LOCALE_PROGETTO]])</f>
        <v>2</v>
      </c>
      <c r="C9999">
        <f>COUNTIF(B:B,Tabella1[[#This Row],[NUMERO DI PROGETTO PER OGNI SOGGETTO]])</f>
        <v>792</v>
      </c>
      <c r="D9999">
        <v>3</v>
      </c>
      <c r="E9999" t="s">
        <v>24</v>
      </c>
      <c r="F9999">
        <v>1</v>
      </c>
      <c r="G9999">
        <v>339370272</v>
      </c>
      <c r="H9999" t="s">
        <v>3726</v>
      </c>
      <c r="I9999" t="s">
        <v>25</v>
      </c>
      <c r="J9999" t="s">
        <v>26</v>
      </c>
      <c r="K9999" t="s">
        <v>21</v>
      </c>
      <c r="L9999" t="s">
        <v>21</v>
      </c>
      <c r="M9999" t="s">
        <v>21</v>
      </c>
      <c r="N9999" t="s">
        <v>22</v>
      </c>
      <c r="O9999" t="s">
        <v>23</v>
      </c>
      <c r="P9999" t="s">
        <v>21</v>
      </c>
      <c r="Q9999" t="s">
        <v>21</v>
      </c>
      <c r="S9999" t="s">
        <v>21</v>
      </c>
      <c r="T9999">
        <v>1</v>
      </c>
    </row>
    <row r="10000" spans="1:20" x14ac:dyDescent="0.35">
      <c r="A10000" t="s">
        <v>6988</v>
      </c>
      <c r="B10000">
        <f>COUNTIF(A:A,Tabella1[[#This Row],[COD_LOCALE_PROGETTO]])</f>
        <v>2</v>
      </c>
      <c r="C10000">
        <f>COUNTIF(B:B,Tabella1[[#This Row],[NUMERO DI PROGETTO PER OGNI SOGGETTO]])</f>
        <v>792</v>
      </c>
      <c r="D10000">
        <v>1</v>
      </c>
      <c r="E10000" t="s">
        <v>18</v>
      </c>
      <c r="F10000">
        <v>1</v>
      </c>
      <c r="G10000">
        <v>339370272</v>
      </c>
      <c r="H10000" t="s">
        <v>3726</v>
      </c>
      <c r="I10000" t="s">
        <v>25</v>
      </c>
      <c r="J10000" t="s">
        <v>26</v>
      </c>
      <c r="K10000" t="s">
        <v>21</v>
      </c>
      <c r="L10000" t="s">
        <v>21</v>
      </c>
      <c r="M10000" t="s">
        <v>21</v>
      </c>
      <c r="N10000" t="s">
        <v>22</v>
      </c>
      <c r="O10000" t="s">
        <v>23</v>
      </c>
      <c r="P10000" t="s">
        <v>21</v>
      </c>
      <c r="Q10000" t="s">
        <v>21</v>
      </c>
      <c r="S10000" t="s">
        <v>21</v>
      </c>
      <c r="T10000">
        <v>1</v>
      </c>
    </row>
    <row r="10001" spans="1:20" x14ac:dyDescent="0.35">
      <c r="A10001" t="s">
        <v>6988</v>
      </c>
      <c r="B10001">
        <f>COUNTIF(A:A,Tabella1[[#This Row],[COD_LOCALE_PROGETTO]])</f>
        <v>2</v>
      </c>
      <c r="C10001">
        <f>COUNTIF(B:B,Tabella1[[#This Row],[NUMERO DI PROGETTO PER OGNI SOGGETTO]])</f>
        <v>792</v>
      </c>
      <c r="D10001">
        <v>3</v>
      </c>
      <c r="E10001" t="s">
        <v>24</v>
      </c>
      <c r="F10001">
        <v>1</v>
      </c>
      <c r="G10001">
        <v>339370272</v>
      </c>
      <c r="H10001" t="s">
        <v>3726</v>
      </c>
      <c r="I10001" t="s">
        <v>25</v>
      </c>
      <c r="J10001" t="s">
        <v>26</v>
      </c>
      <c r="K10001" t="s">
        <v>21</v>
      </c>
      <c r="L10001" t="s">
        <v>21</v>
      </c>
      <c r="M10001" t="s">
        <v>21</v>
      </c>
      <c r="N10001" t="s">
        <v>22</v>
      </c>
      <c r="O10001" t="s">
        <v>23</v>
      </c>
      <c r="P10001" t="s">
        <v>21</v>
      </c>
      <c r="Q10001" t="s">
        <v>21</v>
      </c>
      <c r="S10001" t="s">
        <v>21</v>
      </c>
      <c r="T10001">
        <v>1</v>
      </c>
    </row>
    <row r="10002" spans="1:20" x14ac:dyDescent="0.35">
      <c r="A10002" t="s">
        <v>6989</v>
      </c>
      <c r="B10002">
        <f>COUNTIF(A:A,Tabella1[[#This Row],[COD_LOCALE_PROGETTO]])</f>
        <v>2</v>
      </c>
      <c r="C10002">
        <f>COUNTIF(B:B,Tabella1[[#This Row],[NUMERO DI PROGETTO PER OGNI SOGGETTO]])</f>
        <v>792</v>
      </c>
      <c r="D10002">
        <v>1</v>
      </c>
      <c r="E10002" t="s">
        <v>18</v>
      </c>
      <c r="F10002">
        <v>1</v>
      </c>
      <c r="G10002">
        <v>339370272</v>
      </c>
      <c r="H10002" t="s">
        <v>3726</v>
      </c>
      <c r="I10002" t="s">
        <v>25</v>
      </c>
      <c r="J10002" t="s">
        <v>26</v>
      </c>
      <c r="K10002" t="s">
        <v>21</v>
      </c>
      <c r="L10002" t="s">
        <v>21</v>
      </c>
      <c r="M10002" t="s">
        <v>21</v>
      </c>
      <c r="N10002" t="s">
        <v>22</v>
      </c>
      <c r="O10002" t="s">
        <v>23</v>
      </c>
      <c r="P10002" t="s">
        <v>21</v>
      </c>
      <c r="Q10002" t="s">
        <v>21</v>
      </c>
      <c r="S10002" t="s">
        <v>21</v>
      </c>
      <c r="T10002">
        <v>1</v>
      </c>
    </row>
    <row r="10003" spans="1:20" x14ac:dyDescent="0.35">
      <c r="A10003" t="s">
        <v>6989</v>
      </c>
      <c r="B10003">
        <f>COUNTIF(A:A,Tabella1[[#This Row],[COD_LOCALE_PROGETTO]])</f>
        <v>2</v>
      </c>
      <c r="C10003">
        <f>COUNTIF(B:B,Tabella1[[#This Row],[NUMERO DI PROGETTO PER OGNI SOGGETTO]])</f>
        <v>792</v>
      </c>
      <c r="D10003">
        <v>3</v>
      </c>
      <c r="E10003" t="s">
        <v>24</v>
      </c>
      <c r="F10003">
        <v>1</v>
      </c>
      <c r="G10003">
        <v>339370272</v>
      </c>
      <c r="H10003" t="s">
        <v>3726</v>
      </c>
      <c r="I10003" t="s">
        <v>25</v>
      </c>
      <c r="J10003" t="s">
        <v>26</v>
      </c>
      <c r="K10003" t="s">
        <v>21</v>
      </c>
      <c r="L10003" t="s">
        <v>21</v>
      </c>
      <c r="M10003" t="s">
        <v>21</v>
      </c>
      <c r="N10003" t="s">
        <v>22</v>
      </c>
      <c r="O10003" t="s">
        <v>23</v>
      </c>
      <c r="P10003" t="s">
        <v>21</v>
      </c>
      <c r="Q10003" t="s">
        <v>21</v>
      </c>
      <c r="S10003" t="s">
        <v>21</v>
      </c>
      <c r="T10003">
        <v>1</v>
      </c>
    </row>
    <row r="10004" spans="1:20" x14ac:dyDescent="0.35">
      <c r="A10004" t="s">
        <v>6990</v>
      </c>
      <c r="B10004">
        <f>COUNTIF(A:A,Tabella1[[#This Row],[COD_LOCALE_PROGETTO]])</f>
        <v>2</v>
      </c>
      <c r="C10004">
        <f>COUNTIF(B:B,Tabella1[[#This Row],[NUMERO DI PROGETTO PER OGNI SOGGETTO]])</f>
        <v>792</v>
      </c>
      <c r="D10004">
        <v>1</v>
      </c>
      <c r="E10004" t="s">
        <v>18</v>
      </c>
      <c r="F10004">
        <v>1</v>
      </c>
      <c r="G10004">
        <v>147990923</v>
      </c>
      <c r="H10004" t="s">
        <v>6917</v>
      </c>
      <c r="I10004" t="s">
        <v>25</v>
      </c>
      <c r="J10004" t="s">
        <v>26</v>
      </c>
      <c r="K10004" t="s">
        <v>21</v>
      </c>
      <c r="L10004" t="s">
        <v>21</v>
      </c>
      <c r="M10004" t="s">
        <v>21</v>
      </c>
      <c r="N10004" t="s">
        <v>22</v>
      </c>
      <c r="O10004" t="s">
        <v>23</v>
      </c>
      <c r="P10004" t="s">
        <v>21</v>
      </c>
      <c r="Q10004" t="s">
        <v>21</v>
      </c>
      <c r="S10004" t="s">
        <v>21</v>
      </c>
      <c r="T10004">
        <v>1</v>
      </c>
    </row>
    <row r="10005" spans="1:20" x14ac:dyDescent="0.35">
      <c r="A10005" t="s">
        <v>6990</v>
      </c>
      <c r="B10005">
        <f>COUNTIF(A:A,Tabella1[[#This Row],[COD_LOCALE_PROGETTO]])</f>
        <v>2</v>
      </c>
      <c r="C10005">
        <f>COUNTIF(B:B,Tabella1[[#This Row],[NUMERO DI PROGETTO PER OGNI SOGGETTO]])</f>
        <v>792</v>
      </c>
      <c r="D10005">
        <v>3</v>
      </c>
      <c r="E10005" t="s">
        <v>24</v>
      </c>
      <c r="F10005">
        <v>1</v>
      </c>
      <c r="G10005">
        <v>147990923</v>
      </c>
      <c r="H10005" t="s">
        <v>6917</v>
      </c>
      <c r="I10005" t="s">
        <v>25</v>
      </c>
      <c r="J10005" t="s">
        <v>26</v>
      </c>
      <c r="K10005" t="s">
        <v>21</v>
      </c>
      <c r="L10005" t="s">
        <v>21</v>
      </c>
      <c r="M10005" t="s">
        <v>21</v>
      </c>
      <c r="N10005" t="s">
        <v>22</v>
      </c>
      <c r="O10005" t="s">
        <v>23</v>
      </c>
      <c r="P10005" t="s">
        <v>21</v>
      </c>
      <c r="Q10005" t="s">
        <v>21</v>
      </c>
      <c r="S10005" t="s">
        <v>21</v>
      </c>
      <c r="T10005">
        <v>1</v>
      </c>
    </row>
    <row r="10006" spans="1:20" x14ac:dyDescent="0.35">
      <c r="A10006" t="s">
        <v>6991</v>
      </c>
      <c r="B10006">
        <f>COUNTIF(A:A,Tabella1[[#This Row],[COD_LOCALE_PROGETTO]])</f>
        <v>2</v>
      </c>
      <c r="C10006">
        <f>COUNTIF(B:B,Tabella1[[#This Row],[NUMERO DI PROGETTO PER OGNI SOGGETTO]])</f>
        <v>792</v>
      </c>
      <c r="D10006">
        <v>1</v>
      </c>
      <c r="E10006" t="s">
        <v>18</v>
      </c>
      <c r="F10006">
        <v>1</v>
      </c>
      <c r="G10006">
        <v>80016350821</v>
      </c>
      <c r="H10006" t="s">
        <v>270</v>
      </c>
      <c r="I10006" t="s">
        <v>3673</v>
      </c>
      <c r="J10006" t="s">
        <v>3674</v>
      </c>
      <c r="K10006" t="s">
        <v>21</v>
      </c>
      <c r="L10006" t="s">
        <v>21</v>
      </c>
      <c r="M10006" t="s">
        <v>21</v>
      </c>
      <c r="N10006" t="s">
        <v>22</v>
      </c>
      <c r="O10006" t="s">
        <v>23</v>
      </c>
      <c r="P10006" t="s">
        <v>21</v>
      </c>
      <c r="Q10006" t="s">
        <v>21</v>
      </c>
      <c r="S10006" t="s">
        <v>21</v>
      </c>
      <c r="T10006">
        <v>1</v>
      </c>
    </row>
    <row r="10007" spans="1:20" x14ac:dyDescent="0.35">
      <c r="A10007" t="s">
        <v>6991</v>
      </c>
      <c r="B10007">
        <f>COUNTIF(A:A,Tabella1[[#This Row],[COD_LOCALE_PROGETTO]])</f>
        <v>2</v>
      </c>
      <c r="C10007">
        <f>COUNTIF(B:B,Tabella1[[#This Row],[NUMERO DI PROGETTO PER OGNI SOGGETTO]])</f>
        <v>792</v>
      </c>
      <c r="D10007">
        <v>3</v>
      </c>
      <c r="E10007" t="s">
        <v>24</v>
      </c>
      <c r="F10007">
        <v>1</v>
      </c>
      <c r="G10007">
        <v>80016350821</v>
      </c>
      <c r="H10007" t="s">
        <v>270</v>
      </c>
      <c r="I10007" t="s">
        <v>3673</v>
      </c>
      <c r="J10007" t="s">
        <v>3674</v>
      </c>
      <c r="K10007" t="s">
        <v>21</v>
      </c>
      <c r="L10007" t="s">
        <v>21</v>
      </c>
      <c r="M10007" t="s">
        <v>21</v>
      </c>
      <c r="N10007" t="s">
        <v>22</v>
      </c>
      <c r="O10007" t="s">
        <v>23</v>
      </c>
      <c r="P10007" t="s">
        <v>21</v>
      </c>
      <c r="Q10007" t="s">
        <v>21</v>
      </c>
      <c r="S10007" t="s">
        <v>21</v>
      </c>
      <c r="T10007">
        <v>1</v>
      </c>
    </row>
    <row r="10008" spans="1:20" x14ac:dyDescent="0.35">
      <c r="A10008" t="s">
        <v>6992</v>
      </c>
      <c r="B10008">
        <f>COUNTIF(A:A,Tabella1[[#This Row],[COD_LOCALE_PROGETTO]])</f>
        <v>3</v>
      </c>
      <c r="C10008">
        <f>COUNTIF(B:B,Tabella1[[#This Row],[NUMERO DI PROGETTO PER OGNI SOGGETTO]])</f>
        <v>5880</v>
      </c>
      <c r="D10008">
        <v>1</v>
      </c>
      <c r="E10008" t="s">
        <v>18</v>
      </c>
      <c r="F10008">
        <v>1</v>
      </c>
      <c r="G10008">
        <v>80015010723</v>
      </c>
      <c r="H10008" t="s">
        <v>6893</v>
      </c>
      <c r="I10008" t="s">
        <v>25</v>
      </c>
      <c r="J10008" t="s">
        <v>26</v>
      </c>
      <c r="K10008" t="s">
        <v>21</v>
      </c>
      <c r="L10008" t="s">
        <v>21</v>
      </c>
      <c r="M10008" t="s">
        <v>21</v>
      </c>
      <c r="N10008" t="s">
        <v>995</v>
      </c>
      <c r="O10008" t="s">
        <v>996</v>
      </c>
      <c r="P10008" t="s">
        <v>21</v>
      </c>
      <c r="Q10008" t="s">
        <v>21</v>
      </c>
      <c r="S10008" t="s">
        <v>21</v>
      </c>
      <c r="T10008">
        <v>1</v>
      </c>
    </row>
    <row r="10009" spans="1:20" x14ac:dyDescent="0.35">
      <c r="A10009" t="s">
        <v>6992</v>
      </c>
      <c r="B10009">
        <f>COUNTIF(A:A,Tabella1[[#This Row],[COD_LOCALE_PROGETTO]])</f>
        <v>3</v>
      </c>
      <c r="C10009">
        <f>COUNTIF(B:B,Tabella1[[#This Row],[NUMERO DI PROGETTO PER OGNI SOGGETTO]])</f>
        <v>5880</v>
      </c>
      <c r="D10009">
        <v>2</v>
      </c>
      <c r="E10009" t="s">
        <v>27</v>
      </c>
      <c r="F10009">
        <v>1</v>
      </c>
      <c r="G10009">
        <v>80015010723</v>
      </c>
      <c r="H10009" t="s">
        <v>6893</v>
      </c>
      <c r="I10009" t="s">
        <v>25</v>
      </c>
      <c r="J10009" t="s">
        <v>26</v>
      </c>
      <c r="K10009" t="s">
        <v>21</v>
      </c>
      <c r="L10009" t="s">
        <v>21</v>
      </c>
      <c r="M10009" t="s">
        <v>21</v>
      </c>
      <c r="N10009" t="s">
        <v>995</v>
      </c>
      <c r="O10009" t="s">
        <v>996</v>
      </c>
      <c r="P10009" t="s">
        <v>21</v>
      </c>
      <c r="Q10009" t="s">
        <v>21</v>
      </c>
      <c r="S10009" t="s">
        <v>21</v>
      </c>
      <c r="T10009">
        <v>1</v>
      </c>
    </row>
    <row r="10010" spans="1:20" x14ac:dyDescent="0.35">
      <c r="A10010" t="s">
        <v>6992</v>
      </c>
      <c r="B10010">
        <f>COUNTIF(A:A,Tabella1[[#This Row],[COD_LOCALE_PROGETTO]])</f>
        <v>3</v>
      </c>
      <c r="C10010">
        <f>COUNTIF(B:B,Tabella1[[#This Row],[NUMERO DI PROGETTO PER OGNI SOGGETTO]])</f>
        <v>5880</v>
      </c>
      <c r="D10010">
        <v>3</v>
      </c>
      <c r="E10010" t="s">
        <v>24</v>
      </c>
      <c r="F10010">
        <v>1</v>
      </c>
      <c r="G10010">
        <v>80015010723</v>
      </c>
      <c r="H10010" t="s">
        <v>6893</v>
      </c>
      <c r="I10010" t="s">
        <v>25</v>
      </c>
      <c r="J10010" t="s">
        <v>26</v>
      </c>
      <c r="K10010" t="s">
        <v>21</v>
      </c>
      <c r="L10010" t="s">
        <v>21</v>
      </c>
      <c r="M10010" t="s">
        <v>21</v>
      </c>
      <c r="N10010" t="s">
        <v>995</v>
      </c>
      <c r="O10010" t="s">
        <v>996</v>
      </c>
      <c r="P10010" t="s">
        <v>21</v>
      </c>
      <c r="Q10010" t="s">
        <v>21</v>
      </c>
      <c r="S10010" t="s">
        <v>21</v>
      </c>
      <c r="T10010">
        <v>1</v>
      </c>
    </row>
    <row r="10011" spans="1:20" x14ac:dyDescent="0.35">
      <c r="A10011" t="s">
        <v>6993</v>
      </c>
      <c r="B10011">
        <f>COUNTIF(A:A,Tabella1[[#This Row],[COD_LOCALE_PROGETTO]])</f>
        <v>2</v>
      </c>
      <c r="C10011">
        <f>COUNTIF(B:B,Tabella1[[#This Row],[NUMERO DI PROGETTO PER OGNI SOGGETTO]])</f>
        <v>792</v>
      </c>
      <c r="D10011">
        <v>1</v>
      </c>
      <c r="E10011" t="s">
        <v>18</v>
      </c>
      <c r="F10011">
        <v>1</v>
      </c>
      <c r="G10011">
        <v>2438750586</v>
      </c>
      <c r="H10011" t="s">
        <v>6924</v>
      </c>
      <c r="I10011" t="s">
        <v>25</v>
      </c>
      <c r="J10011" t="s">
        <v>26</v>
      </c>
      <c r="K10011" t="s">
        <v>21</v>
      </c>
      <c r="L10011" t="s">
        <v>21</v>
      </c>
      <c r="M10011" t="s">
        <v>21</v>
      </c>
      <c r="N10011" t="s">
        <v>22</v>
      </c>
      <c r="O10011" t="s">
        <v>23</v>
      </c>
      <c r="P10011" t="s">
        <v>21</v>
      </c>
      <c r="Q10011" t="s">
        <v>21</v>
      </c>
      <c r="S10011" t="s">
        <v>21</v>
      </c>
      <c r="T10011">
        <v>1</v>
      </c>
    </row>
    <row r="10012" spans="1:20" x14ac:dyDescent="0.35">
      <c r="A10012" t="s">
        <v>6993</v>
      </c>
      <c r="B10012">
        <f>COUNTIF(A:A,Tabella1[[#This Row],[COD_LOCALE_PROGETTO]])</f>
        <v>2</v>
      </c>
      <c r="C10012">
        <f>COUNTIF(B:B,Tabella1[[#This Row],[NUMERO DI PROGETTO PER OGNI SOGGETTO]])</f>
        <v>792</v>
      </c>
      <c r="D10012">
        <v>3</v>
      </c>
      <c r="E10012" t="s">
        <v>24</v>
      </c>
      <c r="F10012">
        <v>1</v>
      </c>
      <c r="G10012">
        <v>2438750586</v>
      </c>
      <c r="H10012" t="s">
        <v>6924</v>
      </c>
      <c r="I10012" t="s">
        <v>25</v>
      </c>
      <c r="J10012" t="s">
        <v>26</v>
      </c>
      <c r="K10012" t="s">
        <v>21</v>
      </c>
      <c r="L10012" t="s">
        <v>21</v>
      </c>
      <c r="M10012" t="s">
        <v>21</v>
      </c>
      <c r="N10012" t="s">
        <v>22</v>
      </c>
      <c r="O10012" t="s">
        <v>23</v>
      </c>
      <c r="P10012" t="s">
        <v>21</v>
      </c>
      <c r="Q10012" t="s">
        <v>21</v>
      </c>
      <c r="S10012" t="s">
        <v>21</v>
      </c>
      <c r="T10012">
        <v>1</v>
      </c>
    </row>
    <row r="10013" spans="1:20" x14ac:dyDescent="0.35">
      <c r="A10013" t="s">
        <v>6994</v>
      </c>
      <c r="B10013">
        <f>COUNTIF(A:A,Tabella1[[#This Row],[COD_LOCALE_PROGETTO]])</f>
        <v>2</v>
      </c>
      <c r="C10013">
        <f>COUNTIF(B:B,Tabella1[[#This Row],[NUMERO DI PROGETTO PER OGNI SOGGETTO]])</f>
        <v>792</v>
      </c>
      <c r="D10013">
        <v>1</v>
      </c>
      <c r="E10013" t="s">
        <v>18</v>
      </c>
      <c r="F10013">
        <v>1</v>
      </c>
      <c r="G10013">
        <v>2438750586</v>
      </c>
      <c r="H10013" t="s">
        <v>6924</v>
      </c>
      <c r="I10013" t="s">
        <v>25</v>
      </c>
      <c r="J10013" t="s">
        <v>26</v>
      </c>
      <c r="K10013" t="s">
        <v>21</v>
      </c>
      <c r="L10013" t="s">
        <v>21</v>
      </c>
      <c r="M10013" t="s">
        <v>21</v>
      </c>
      <c r="N10013" t="s">
        <v>22</v>
      </c>
      <c r="O10013" t="s">
        <v>23</v>
      </c>
      <c r="P10013" t="s">
        <v>21</v>
      </c>
      <c r="Q10013" t="s">
        <v>21</v>
      </c>
      <c r="S10013" t="s">
        <v>21</v>
      </c>
      <c r="T10013">
        <v>1</v>
      </c>
    </row>
    <row r="10014" spans="1:20" x14ac:dyDescent="0.35">
      <c r="A10014" t="s">
        <v>6994</v>
      </c>
      <c r="B10014">
        <f>COUNTIF(A:A,Tabella1[[#This Row],[COD_LOCALE_PROGETTO]])</f>
        <v>2</v>
      </c>
      <c r="C10014">
        <f>COUNTIF(B:B,Tabella1[[#This Row],[NUMERO DI PROGETTO PER OGNI SOGGETTO]])</f>
        <v>792</v>
      </c>
      <c r="D10014">
        <v>3</v>
      </c>
      <c r="E10014" t="s">
        <v>24</v>
      </c>
      <c r="F10014">
        <v>1</v>
      </c>
      <c r="G10014">
        <v>2438750586</v>
      </c>
      <c r="H10014" t="s">
        <v>6924</v>
      </c>
      <c r="I10014" t="s">
        <v>25</v>
      </c>
      <c r="J10014" t="s">
        <v>26</v>
      </c>
      <c r="K10014" t="s">
        <v>21</v>
      </c>
      <c r="L10014" t="s">
        <v>21</v>
      </c>
      <c r="M10014" t="s">
        <v>21</v>
      </c>
      <c r="N10014" t="s">
        <v>22</v>
      </c>
      <c r="O10014" t="s">
        <v>23</v>
      </c>
      <c r="P10014" t="s">
        <v>21</v>
      </c>
      <c r="Q10014" t="s">
        <v>21</v>
      </c>
      <c r="S10014" t="s">
        <v>21</v>
      </c>
      <c r="T10014">
        <v>1</v>
      </c>
    </row>
    <row r="10015" spans="1:20" x14ac:dyDescent="0.35">
      <c r="A10015" t="s">
        <v>6995</v>
      </c>
      <c r="B10015">
        <f>COUNTIF(A:A,Tabella1[[#This Row],[COD_LOCALE_PROGETTO]])</f>
        <v>2</v>
      </c>
      <c r="C10015">
        <f>COUNTIF(B:B,Tabella1[[#This Row],[NUMERO DI PROGETTO PER OGNI SOGGETTO]])</f>
        <v>792</v>
      </c>
      <c r="D10015">
        <v>1</v>
      </c>
      <c r="E10015" t="s">
        <v>18</v>
      </c>
      <c r="F10015">
        <v>1</v>
      </c>
      <c r="G10015">
        <v>147990923</v>
      </c>
      <c r="H10015" t="s">
        <v>6917</v>
      </c>
      <c r="I10015" t="s">
        <v>25</v>
      </c>
      <c r="J10015" t="s">
        <v>26</v>
      </c>
      <c r="K10015" t="s">
        <v>21</v>
      </c>
      <c r="L10015" t="s">
        <v>21</v>
      </c>
      <c r="M10015" t="s">
        <v>21</v>
      </c>
      <c r="N10015" t="s">
        <v>22</v>
      </c>
      <c r="O10015" t="s">
        <v>23</v>
      </c>
      <c r="P10015" t="s">
        <v>21</v>
      </c>
      <c r="Q10015" t="s">
        <v>21</v>
      </c>
      <c r="S10015" t="s">
        <v>21</v>
      </c>
      <c r="T10015">
        <v>1</v>
      </c>
    </row>
    <row r="10016" spans="1:20" x14ac:dyDescent="0.35">
      <c r="A10016" t="s">
        <v>6995</v>
      </c>
      <c r="B10016">
        <f>COUNTIF(A:A,Tabella1[[#This Row],[COD_LOCALE_PROGETTO]])</f>
        <v>2</v>
      </c>
      <c r="C10016">
        <f>COUNTIF(B:B,Tabella1[[#This Row],[NUMERO DI PROGETTO PER OGNI SOGGETTO]])</f>
        <v>792</v>
      </c>
      <c r="D10016">
        <v>3</v>
      </c>
      <c r="E10016" t="s">
        <v>24</v>
      </c>
      <c r="F10016">
        <v>1</v>
      </c>
      <c r="G10016">
        <v>147990923</v>
      </c>
      <c r="H10016" t="s">
        <v>6917</v>
      </c>
      <c r="I10016" t="s">
        <v>25</v>
      </c>
      <c r="J10016" t="s">
        <v>26</v>
      </c>
      <c r="K10016" t="s">
        <v>21</v>
      </c>
      <c r="L10016" t="s">
        <v>21</v>
      </c>
      <c r="M10016" t="s">
        <v>21</v>
      </c>
      <c r="N10016" t="s">
        <v>22</v>
      </c>
      <c r="O10016" t="s">
        <v>23</v>
      </c>
      <c r="P10016" t="s">
        <v>21</v>
      </c>
      <c r="Q10016" t="s">
        <v>21</v>
      </c>
      <c r="S10016" t="s">
        <v>21</v>
      </c>
      <c r="T10016">
        <v>1</v>
      </c>
    </row>
    <row r="10017" spans="1:20" x14ac:dyDescent="0.35">
      <c r="A10017" t="s">
        <v>6996</v>
      </c>
      <c r="B10017">
        <f>COUNTIF(A:A,Tabella1[[#This Row],[COD_LOCALE_PROGETTO]])</f>
        <v>2</v>
      </c>
      <c r="C10017">
        <f>COUNTIF(B:B,Tabella1[[#This Row],[NUMERO DI PROGETTO PER OGNI SOGGETTO]])</f>
        <v>792</v>
      </c>
      <c r="D10017">
        <v>1</v>
      </c>
      <c r="E10017" t="s">
        <v>18</v>
      </c>
      <c r="F10017">
        <v>1</v>
      </c>
      <c r="G10017">
        <v>147990923</v>
      </c>
      <c r="H10017" t="s">
        <v>6917</v>
      </c>
      <c r="I10017" t="s">
        <v>25</v>
      </c>
      <c r="J10017" t="s">
        <v>26</v>
      </c>
      <c r="K10017" t="s">
        <v>21</v>
      </c>
      <c r="L10017" t="s">
        <v>21</v>
      </c>
      <c r="M10017" t="s">
        <v>21</v>
      </c>
      <c r="N10017" t="s">
        <v>22</v>
      </c>
      <c r="O10017" t="s">
        <v>23</v>
      </c>
      <c r="P10017" t="s">
        <v>21</v>
      </c>
      <c r="Q10017" t="s">
        <v>21</v>
      </c>
      <c r="S10017" t="s">
        <v>21</v>
      </c>
      <c r="T10017">
        <v>1</v>
      </c>
    </row>
    <row r="10018" spans="1:20" x14ac:dyDescent="0.35">
      <c r="A10018" t="s">
        <v>6996</v>
      </c>
      <c r="B10018">
        <f>COUNTIF(A:A,Tabella1[[#This Row],[COD_LOCALE_PROGETTO]])</f>
        <v>2</v>
      </c>
      <c r="C10018">
        <f>COUNTIF(B:B,Tabella1[[#This Row],[NUMERO DI PROGETTO PER OGNI SOGGETTO]])</f>
        <v>792</v>
      </c>
      <c r="D10018">
        <v>3</v>
      </c>
      <c r="E10018" t="s">
        <v>24</v>
      </c>
      <c r="F10018">
        <v>1</v>
      </c>
      <c r="G10018">
        <v>147990923</v>
      </c>
      <c r="H10018" t="s">
        <v>6917</v>
      </c>
      <c r="I10018" t="s">
        <v>25</v>
      </c>
      <c r="J10018" t="s">
        <v>26</v>
      </c>
      <c r="K10018" t="s">
        <v>21</v>
      </c>
      <c r="L10018" t="s">
        <v>21</v>
      </c>
      <c r="M10018" t="s">
        <v>21</v>
      </c>
      <c r="N10018" t="s">
        <v>22</v>
      </c>
      <c r="O10018" t="s">
        <v>23</v>
      </c>
      <c r="P10018" t="s">
        <v>21</v>
      </c>
      <c r="Q10018" t="s">
        <v>21</v>
      </c>
      <c r="S10018" t="s">
        <v>21</v>
      </c>
      <c r="T10018">
        <v>1</v>
      </c>
    </row>
    <row r="10019" spans="1:20" x14ac:dyDescent="0.35">
      <c r="A10019" t="s">
        <v>6998</v>
      </c>
      <c r="B10019">
        <f>COUNTIF(A:A,Tabella1[[#This Row],[COD_LOCALE_PROGETTO]])</f>
        <v>2</v>
      </c>
      <c r="C10019">
        <f>COUNTIF(B:B,Tabella1[[#This Row],[NUMERO DI PROGETTO PER OGNI SOGGETTO]])</f>
        <v>792</v>
      </c>
      <c r="D10019">
        <v>1</v>
      </c>
      <c r="E10019" t="s">
        <v>18</v>
      </c>
      <c r="F10019">
        <v>1</v>
      </c>
      <c r="G10019">
        <v>1199250158</v>
      </c>
      <c r="H10019" t="s">
        <v>6916</v>
      </c>
      <c r="I10019" t="s">
        <v>25</v>
      </c>
      <c r="J10019" t="s">
        <v>26</v>
      </c>
      <c r="K10019" t="s">
        <v>21</v>
      </c>
      <c r="L10019" t="s">
        <v>21</v>
      </c>
      <c r="M10019" t="s">
        <v>21</v>
      </c>
      <c r="N10019" t="s">
        <v>22</v>
      </c>
      <c r="O10019" t="s">
        <v>23</v>
      </c>
      <c r="P10019" t="s">
        <v>21</v>
      </c>
      <c r="Q10019" t="s">
        <v>21</v>
      </c>
      <c r="S10019" t="s">
        <v>21</v>
      </c>
      <c r="T10019">
        <v>1</v>
      </c>
    </row>
    <row r="10020" spans="1:20" x14ac:dyDescent="0.35">
      <c r="A10020" t="s">
        <v>6998</v>
      </c>
      <c r="B10020">
        <f>COUNTIF(A:A,Tabella1[[#This Row],[COD_LOCALE_PROGETTO]])</f>
        <v>2</v>
      </c>
      <c r="C10020">
        <f>COUNTIF(B:B,Tabella1[[#This Row],[NUMERO DI PROGETTO PER OGNI SOGGETTO]])</f>
        <v>792</v>
      </c>
      <c r="D10020">
        <v>3</v>
      </c>
      <c r="E10020" t="s">
        <v>24</v>
      </c>
      <c r="F10020">
        <v>1</v>
      </c>
      <c r="G10020">
        <v>1199250158</v>
      </c>
      <c r="H10020" t="s">
        <v>6916</v>
      </c>
      <c r="I10020" t="s">
        <v>25</v>
      </c>
      <c r="J10020" t="s">
        <v>26</v>
      </c>
      <c r="K10020" t="s">
        <v>21</v>
      </c>
      <c r="L10020" t="s">
        <v>21</v>
      </c>
      <c r="M10020" t="s">
        <v>21</v>
      </c>
      <c r="N10020" t="s">
        <v>22</v>
      </c>
      <c r="O10020" t="s">
        <v>23</v>
      </c>
      <c r="P10020" t="s">
        <v>21</v>
      </c>
      <c r="Q10020" t="s">
        <v>21</v>
      </c>
      <c r="S10020" t="s">
        <v>21</v>
      </c>
      <c r="T10020">
        <v>1</v>
      </c>
    </row>
    <row r="10021" spans="1:20" x14ac:dyDescent="0.35">
      <c r="A10021" t="s">
        <v>6999</v>
      </c>
      <c r="B10021">
        <f>COUNTIF(A:A,Tabella1[[#This Row],[COD_LOCALE_PROGETTO]])</f>
        <v>2</v>
      </c>
      <c r="C10021">
        <f>COUNTIF(B:B,Tabella1[[#This Row],[NUMERO DI PROGETTO PER OGNI SOGGETTO]])</f>
        <v>792</v>
      </c>
      <c r="D10021">
        <v>1</v>
      </c>
      <c r="E10021" t="s">
        <v>18</v>
      </c>
      <c r="F10021">
        <v>1</v>
      </c>
      <c r="G10021">
        <v>97149560589</v>
      </c>
      <c r="H10021" t="s">
        <v>6889</v>
      </c>
      <c r="I10021" t="s">
        <v>57</v>
      </c>
      <c r="J10021" t="s">
        <v>58</v>
      </c>
      <c r="K10021" t="s">
        <v>21</v>
      </c>
      <c r="L10021" t="s">
        <v>21</v>
      </c>
      <c r="M10021" t="s">
        <v>21</v>
      </c>
      <c r="N10021" t="s">
        <v>22</v>
      </c>
      <c r="O10021" t="s">
        <v>23</v>
      </c>
      <c r="P10021" t="s">
        <v>21</v>
      </c>
      <c r="Q10021" t="s">
        <v>21</v>
      </c>
      <c r="S10021" t="s">
        <v>21</v>
      </c>
      <c r="T10021">
        <v>1</v>
      </c>
    </row>
    <row r="10022" spans="1:20" x14ac:dyDescent="0.35">
      <c r="A10022" t="s">
        <v>6999</v>
      </c>
      <c r="B10022">
        <f>COUNTIF(A:A,Tabella1[[#This Row],[COD_LOCALE_PROGETTO]])</f>
        <v>2</v>
      </c>
      <c r="C10022">
        <f>COUNTIF(B:B,Tabella1[[#This Row],[NUMERO DI PROGETTO PER OGNI SOGGETTO]])</f>
        <v>792</v>
      </c>
      <c r="D10022">
        <v>3</v>
      </c>
      <c r="E10022" t="s">
        <v>24</v>
      </c>
      <c r="F10022">
        <v>1</v>
      </c>
      <c r="G10022">
        <v>80005410644</v>
      </c>
      <c r="H10022" t="s">
        <v>7000</v>
      </c>
      <c r="I10022" t="s">
        <v>57</v>
      </c>
      <c r="J10022" t="s">
        <v>58</v>
      </c>
      <c r="K10022" t="s">
        <v>21</v>
      </c>
      <c r="L10022" t="s">
        <v>21</v>
      </c>
      <c r="M10022" t="s">
        <v>21</v>
      </c>
      <c r="N10022" t="s">
        <v>22</v>
      </c>
      <c r="O10022" t="s">
        <v>23</v>
      </c>
      <c r="P10022" t="s">
        <v>21</v>
      </c>
      <c r="Q10022" t="s">
        <v>21</v>
      </c>
      <c r="S10022" t="s">
        <v>21</v>
      </c>
      <c r="T10022">
        <v>1</v>
      </c>
    </row>
    <row r="10023" spans="1:20" x14ac:dyDescent="0.35">
      <c r="A10023" t="s">
        <v>7001</v>
      </c>
      <c r="B10023">
        <f>COUNTIF(A:A,Tabella1[[#This Row],[COD_LOCALE_PROGETTO]])</f>
        <v>2</v>
      </c>
      <c r="C10023">
        <f>COUNTIF(B:B,Tabella1[[#This Row],[NUMERO DI PROGETTO PER OGNI SOGGETTO]])</f>
        <v>792</v>
      </c>
      <c r="D10023">
        <v>1</v>
      </c>
      <c r="E10023" t="s">
        <v>18</v>
      </c>
      <c r="F10023">
        <v>1</v>
      </c>
      <c r="G10023">
        <v>97149560589</v>
      </c>
      <c r="H10023" t="s">
        <v>6889</v>
      </c>
      <c r="I10023" t="s">
        <v>57</v>
      </c>
      <c r="J10023" t="s">
        <v>58</v>
      </c>
      <c r="K10023" t="s">
        <v>21</v>
      </c>
      <c r="L10023" t="s">
        <v>21</v>
      </c>
      <c r="M10023" t="s">
        <v>21</v>
      </c>
      <c r="N10023" t="s">
        <v>22</v>
      </c>
      <c r="O10023" t="s">
        <v>23</v>
      </c>
      <c r="P10023" t="s">
        <v>21</v>
      </c>
      <c r="Q10023" t="s">
        <v>21</v>
      </c>
      <c r="S10023" t="s">
        <v>21</v>
      </c>
      <c r="T10023">
        <v>1</v>
      </c>
    </row>
    <row r="10024" spans="1:20" x14ac:dyDescent="0.35">
      <c r="A10024" t="s">
        <v>7001</v>
      </c>
      <c r="B10024">
        <f>COUNTIF(A:A,Tabella1[[#This Row],[COD_LOCALE_PROGETTO]])</f>
        <v>2</v>
      </c>
      <c r="C10024">
        <f>COUNTIF(B:B,Tabella1[[#This Row],[NUMERO DI PROGETTO PER OGNI SOGGETTO]])</f>
        <v>792</v>
      </c>
      <c r="D10024">
        <v>3</v>
      </c>
      <c r="E10024" t="s">
        <v>24</v>
      </c>
      <c r="F10024">
        <v>1</v>
      </c>
      <c r="G10024">
        <v>1483030639</v>
      </c>
      <c r="H10024" t="s">
        <v>7002</v>
      </c>
      <c r="I10024" t="s">
        <v>827</v>
      </c>
      <c r="J10024" t="s">
        <v>828</v>
      </c>
      <c r="K10024" t="s">
        <v>21</v>
      </c>
      <c r="L10024" t="s">
        <v>21</v>
      </c>
      <c r="M10024" t="s">
        <v>21</v>
      </c>
      <c r="N10024" t="s">
        <v>2970</v>
      </c>
      <c r="O10024" t="s">
        <v>2971</v>
      </c>
      <c r="P10024" t="s">
        <v>21</v>
      </c>
      <c r="Q10024" t="s">
        <v>21</v>
      </c>
      <c r="S10024" t="s">
        <v>21</v>
      </c>
      <c r="T10024">
        <v>1</v>
      </c>
    </row>
    <row r="10025" spans="1:20" x14ac:dyDescent="0.35">
      <c r="A10025" t="s">
        <v>7003</v>
      </c>
      <c r="B10025">
        <f>COUNTIF(A:A,Tabella1[[#This Row],[COD_LOCALE_PROGETTO]])</f>
        <v>2</v>
      </c>
      <c r="C10025">
        <f>COUNTIF(B:B,Tabella1[[#This Row],[NUMERO DI PROGETTO PER OGNI SOGGETTO]])</f>
        <v>792</v>
      </c>
      <c r="D10025">
        <v>1</v>
      </c>
      <c r="E10025" t="s">
        <v>18</v>
      </c>
      <c r="F10025">
        <v>1</v>
      </c>
      <c r="G10025">
        <v>97149560589</v>
      </c>
      <c r="H10025" t="s">
        <v>6889</v>
      </c>
      <c r="I10025" t="s">
        <v>57</v>
      </c>
      <c r="J10025" t="s">
        <v>58</v>
      </c>
      <c r="K10025" t="s">
        <v>21</v>
      </c>
      <c r="L10025" t="s">
        <v>21</v>
      </c>
      <c r="M10025" t="s">
        <v>21</v>
      </c>
      <c r="N10025" t="s">
        <v>22</v>
      </c>
      <c r="O10025" t="s">
        <v>23</v>
      </c>
      <c r="P10025" t="s">
        <v>21</v>
      </c>
      <c r="Q10025" t="s">
        <v>21</v>
      </c>
      <c r="S10025" t="s">
        <v>21</v>
      </c>
      <c r="T10025">
        <v>1</v>
      </c>
    </row>
    <row r="10026" spans="1:20" x14ac:dyDescent="0.35">
      <c r="A10026" t="s">
        <v>7003</v>
      </c>
      <c r="B10026">
        <f>COUNTIF(A:A,Tabella1[[#This Row],[COD_LOCALE_PROGETTO]])</f>
        <v>2</v>
      </c>
      <c r="C10026">
        <f>COUNTIF(B:B,Tabella1[[#This Row],[NUMERO DI PROGETTO PER OGNI SOGGETTO]])</f>
        <v>792</v>
      </c>
      <c r="D10026">
        <v>3</v>
      </c>
      <c r="E10026" t="s">
        <v>24</v>
      </c>
      <c r="F10026">
        <v>1</v>
      </c>
      <c r="G10026">
        <v>80009650872</v>
      </c>
      <c r="H10026" t="s">
        <v>6997</v>
      </c>
      <c r="I10026" t="s">
        <v>57</v>
      </c>
      <c r="J10026" t="s">
        <v>58</v>
      </c>
      <c r="K10026" t="s">
        <v>21</v>
      </c>
      <c r="L10026" t="s">
        <v>21</v>
      </c>
      <c r="M10026" t="s">
        <v>21</v>
      </c>
      <c r="N10026" t="s">
        <v>22</v>
      </c>
      <c r="O10026" t="s">
        <v>23</v>
      </c>
      <c r="P10026" t="s">
        <v>21</v>
      </c>
      <c r="Q10026" t="s">
        <v>21</v>
      </c>
      <c r="S10026" t="s">
        <v>21</v>
      </c>
      <c r="T10026">
        <v>1</v>
      </c>
    </row>
    <row r="10027" spans="1:20" x14ac:dyDescent="0.35">
      <c r="A10027" t="s">
        <v>7004</v>
      </c>
      <c r="B10027">
        <f>COUNTIF(A:A,Tabella1[[#This Row],[COD_LOCALE_PROGETTO]])</f>
        <v>2</v>
      </c>
      <c r="C10027">
        <f>COUNTIF(B:B,Tabella1[[#This Row],[NUMERO DI PROGETTO PER OGNI SOGGETTO]])</f>
        <v>792</v>
      </c>
      <c r="D10027">
        <v>1</v>
      </c>
      <c r="E10027" t="s">
        <v>18</v>
      </c>
      <c r="F10027">
        <v>1</v>
      </c>
      <c r="G10027">
        <v>97149560589</v>
      </c>
      <c r="H10027" t="s">
        <v>6889</v>
      </c>
      <c r="I10027" t="s">
        <v>57</v>
      </c>
      <c r="J10027" t="s">
        <v>58</v>
      </c>
      <c r="K10027" t="s">
        <v>21</v>
      </c>
      <c r="L10027" t="s">
        <v>21</v>
      </c>
      <c r="M10027" t="s">
        <v>21</v>
      </c>
      <c r="N10027" t="s">
        <v>22</v>
      </c>
      <c r="O10027" t="s">
        <v>23</v>
      </c>
      <c r="P10027" t="s">
        <v>21</v>
      </c>
      <c r="Q10027" t="s">
        <v>21</v>
      </c>
      <c r="S10027" t="s">
        <v>21</v>
      </c>
      <c r="T10027">
        <v>1</v>
      </c>
    </row>
    <row r="10028" spans="1:20" x14ac:dyDescent="0.35">
      <c r="A10028" t="s">
        <v>7004</v>
      </c>
      <c r="B10028">
        <f>COUNTIF(A:A,Tabella1[[#This Row],[COD_LOCALE_PROGETTO]])</f>
        <v>2</v>
      </c>
      <c r="C10028">
        <f>COUNTIF(B:B,Tabella1[[#This Row],[NUMERO DI PROGETTO PER OGNI SOGGETTO]])</f>
        <v>792</v>
      </c>
      <c r="D10028">
        <v>3</v>
      </c>
      <c r="E10028" t="s">
        <v>24</v>
      </c>
      <c r="F10028">
        <v>1</v>
      </c>
      <c r="G10028">
        <v>80049360631</v>
      </c>
      <c r="H10028" t="s">
        <v>7005</v>
      </c>
      <c r="I10028" t="s">
        <v>57</v>
      </c>
      <c r="J10028" t="s">
        <v>58</v>
      </c>
      <c r="K10028" t="s">
        <v>21</v>
      </c>
      <c r="L10028" t="s">
        <v>21</v>
      </c>
      <c r="M10028" t="s">
        <v>21</v>
      </c>
      <c r="N10028" t="s">
        <v>22</v>
      </c>
      <c r="O10028" t="s">
        <v>23</v>
      </c>
      <c r="P10028" t="s">
        <v>21</v>
      </c>
      <c r="Q10028" t="s">
        <v>21</v>
      </c>
      <c r="S10028" t="s">
        <v>21</v>
      </c>
      <c r="T10028">
        <v>1</v>
      </c>
    </row>
    <row r="10029" spans="1:20" x14ac:dyDescent="0.35">
      <c r="A10029" t="s">
        <v>7006</v>
      </c>
      <c r="B10029">
        <f>COUNTIF(A:A,Tabella1[[#This Row],[COD_LOCALE_PROGETTO]])</f>
        <v>2</v>
      </c>
      <c r="C10029">
        <f>COUNTIF(B:B,Tabella1[[#This Row],[NUMERO DI PROGETTO PER OGNI SOGGETTO]])</f>
        <v>792</v>
      </c>
      <c r="D10029">
        <v>1</v>
      </c>
      <c r="E10029" t="s">
        <v>18</v>
      </c>
      <c r="F10029">
        <v>1</v>
      </c>
      <c r="G10029">
        <v>97149560589</v>
      </c>
      <c r="H10029" t="s">
        <v>6889</v>
      </c>
      <c r="I10029" t="s">
        <v>57</v>
      </c>
      <c r="J10029" t="s">
        <v>58</v>
      </c>
      <c r="K10029" t="s">
        <v>21</v>
      </c>
      <c r="L10029" t="s">
        <v>21</v>
      </c>
      <c r="M10029" t="s">
        <v>21</v>
      </c>
      <c r="N10029" t="s">
        <v>22</v>
      </c>
      <c r="O10029" t="s">
        <v>23</v>
      </c>
      <c r="P10029" t="s">
        <v>21</v>
      </c>
      <c r="Q10029" t="s">
        <v>21</v>
      </c>
      <c r="S10029" t="s">
        <v>21</v>
      </c>
      <c r="T10029">
        <v>1</v>
      </c>
    </row>
    <row r="10030" spans="1:20" x14ac:dyDescent="0.35">
      <c r="A10030" t="s">
        <v>7006</v>
      </c>
      <c r="B10030">
        <f>COUNTIF(A:A,Tabella1[[#This Row],[COD_LOCALE_PROGETTO]])</f>
        <v>2</v>
      </c>
      <c r="C10030">
        <f>COUNTIF(B:B,Tabella1[[#This Row],[NUMERO DI PROGETTO PER OGNI SOGGETTO]])</f>
        <v>792</v>
      </c>
      <c r="D10030">
        <v>3</v>
      </c>
      <c r="E10030" t="s">
        <v>24</v>
      </c>
      <c r="F10030">
        <v>1</v>
      </c>
      <c r="G10030">
        <v>80002330621</v>
      </c>
      <c r="H10030" t="s">
        <v>7007</v>
      </c>
      <c r="I10030" t="s">
        <v>57</v>
      </c>
      <c r="J10030" t="s">
        <v>58</v>
      </c>
      <c r="K10030" t="s">
        <v>21</v>
      </c>
      <c r="L10030" t="s">
        <v>21</v>
      </c>
      <c r="M10030" t="s">
        <v>21</v>
      </c>
      <c r="N10030" t="s">
        <v>22</v>
      </c>
      <c r="O10030" t="s">
        <v>23</v>
      </c>
      <c r="P10030" t="s">
        <v>21</v>
      </c>
      <c r="Q10030" t="s">
        <v>21</v>
      </c>
      <c r="S10030" t="s">
        <v>21</v>
      </c>
      <c r="T10030">
        <v>1</v>
      </c>
    </row>
    <row r="10031" spans="1:20" x14ac:dyDescent="0.35">
      <c r="A10031" t="s">
        <v>7008</v>
      </c>
      <c r="B10031">
        <f>COUNTIF(A:A,Tabella1[[#This Row],[COD_LOCALE_PROGETTO]])</f>
        <v>2</v>
      </c>
      <c r="C10031">
        <f>COUNTIF(B:B,Tabella1[[#This Row],[NUMERO DI PROGETTO PER OGNI SOGGETTO]])</f>
        <v>792</v>
      </c>
      <c r="D10031">
        <v>1</v>
      </c>
      <c r="E10031" t="s">
        <v>18</v>
      </c>
      <c r="F10031">
        <v>1</v>
      </c>
      <c r="G10031">
        <v>2438750586</v>
      </c>
      <c r="H10031" t="s">
        <v>6924</v>
      </c>
      <c r="I10031" t="s">
        <v>25</v>
      </c>
      <c r="J10031" t="s">
        <v>26</v>
      </c>
      <c r="K10031" t="s">
        <v>21</v>
      </c>
      <c r="L10031" t="s">
        <v>21</v>
      </c>
      <c r="M10031" t="s">
        <v>21</v>
      </c>
      <c r="N10031" t="s">
        <v>22</v>
      </c>
      <c r="O10031" t="s">
        <v>23</v>
      </c>
      <c r="P10031" t="s">
        <v>21</v>
      </c>
      <c r="Q10031" t="s">
        <v>21</v>
      </c>
      <c r="S10031" t="s">
        <v>21</v>
      </c>
      <c r="T10031">
        <v>1</v>
      </c>
    </row>
    <row r="10032" spans="1:20" x14ac:dyDescent="0.35">
      <c r="A10032" t="s">
        <v>7008</v>
      </c>
      <c r="B10032">
        <f>COUNTIF(A:A,Tabella1[[#This Row],[COD_LOCALE_PROGETTO]])</f>
        <v>2</v>
      </c>
      <c r="C10032">
        <f>COUNTIF(B:B,Tabella1[[#This Row],[NUMERO DI PROGETTO PER OGNI SOGGETTO]])</f>
        <v>792</v>
      </c>
      <c r="D10032">
        <v>3</v>
      </c>
      <c r="E10032" t="s">
        <v>24</v>
      </c>
      <c r="F10032">
        <v>1</v>
      </c>
      <c r="G10032">
        <v>2438750586</v>
      </c>
      <c r="H10032" t="s">
        <v>6924</v>
      </c>
      <c r="I10032" t="s">
        <v>25</v>
      </c>
      <c r="J10032" t="s">
        <v>26</v>
      </c>
      <c r="K10032" t="s">
        <v>21</v>
      </c>
      <c r="L10032" t="s">
        <v>21</v>
      </c>
      <c r="M10032" t="s">
        <v>21</v>
      </c>
      <c r="N10032" t="s">
        <v>22</v>
      </c>
      <c r="O10032" t="s">
        <v>23</v>
      </c>
      <c r="P10032" t="s">
        <v>21</v>
      </c>
      <c r="Q10032" t="s">
        <v>21</v>
      </c>
      <c r="S10032" t="s">
        <v>21</v>
      </c>
      <c r="T10032">
        <v>1</v>
      </c>
    </row>
    <row r="10033" spans="1:20" x14ac:dyDescent="0.35">
      <c r="A10033" t="s">
        <v>7009</v>
      </c>
      <c r="B10033">
        <f>COUNTIF(A:A,Tabella1[[#This Row],[COD_LOCALE_PROGETTO]])</f>
        <v>2</v>
      </c>
      <c r="C10033">
        <f>COUNTIF(B:B,Tabella1[[#This Row],[NUMERO DI PROGETTO PER OGNI SOGGETTO]])</f>
        <v>792</v>
      </c>
      <c r="D10033">
        <v>1</v>
      </c>
      <c r="E10033" t="s">
        <v>18</v>
      </c>
      <c r="F10033">
        <v>1</v>
      </c>
      <c r="G10033">
        <v>1199250158</v>
      </c>
      <c r="H10033" t="s">
        <v>6916</v>
      </c>
      <c r="I10033" t="s">
        <v>25</v>
      </c>
      <c r="J10033" t="s">
        <v>26</v>
      </c>
      <c r="K10033" t="s">
        <v>21</v>
      </c>
      <c r="L10033" t="s">
        <v>21</v>
      </c>
      <c r="M10033" t="s">
        <v>21</v>
      </c>
      <c r="N10033" t="s">
        <v>22</v>
      </c>
      <c r="O10033" t="s">
        <v>23</v>
      </c>
      <c r="P10033" t="s">
        <v>21</v>
      </c>
      <c r="Q10033" t="s">
        <v>21</v>
      </c>
      <c r="S10033" t="s">
        <v>21</v>
      </c>
      <c r="T10033">
        <v>1</v>
      </c>
    </row>
    <row r="10034" spans="1:20" x14ac:dyDescent="0.35">
      <c r="A10034" t="s">
        <v>7009</v>
      </c>
      <c r="B10034">
        <f>COUNTIF(A:A,Tabella1[[#This Row],[COD_LOCALE_PROGETTO]])</f>
        <v>2</v>
      </c>
      <c r="C10034">
        <f>COUNTIF(B:B,Tabella1[[#This Row],[NUMERO DI PROGETTO PER OGNI SOGGETTO]])</f>
        <v>792</v>
      </c>
      <c r="D10034">
        <v>3</v>
      </c>
      <c r="E10034" t="s">
        <v>24</v>
      </c>
      <c r="F10034">
        <v>1</v>
      </c>
      <c r="G10034">
        <v>1199250158</v>
      </c>
      <c r="H10034" t="s">
        <v>6916</v>
      </c>
      <c r="I10034" t="s">
        <v>25</v>
      </c>
      <c r="J10034" t="s">
        <v>26</v>
      </c>
      <c r="K10034" t="s">
        <v>21</v>
      </c>
      <c r="L10034" t="s">
        <v>21</v>
      </c>
      <c r="M10034" t="s">
        <v>21</v>
      </c>
      <c r="N10034" t="s">
        <v>22</v>
      </c>
      <c r="O10034" t="s">
        <v>23</v>
      </c>
      <c r="P10034" t="s">
        <v>21</v>
      </c>
      <c r="Q10034" t="s">
        <v>21</v>
      </c>
      <c r="S10034" t="s">
        <v>21</v>
      </c>
      <c r="T10034">
        <v>1</v>
      </c>
    </row>
    <row r="10035" spans="1:20" x14ac:dyDescent="0.35">
      <c r="A10035" t="s">
        <v>7010</v>
      </c>
      <c r="B10035">
        <f>COUNTIF(A:A,Tabella1[[#This Row],[COD_LOCALE_PROGETTO]])</f>
        <v>2</v>
      </c>
      <c r="C10035">
        <f>COUNTIF(B:B,Tabella1[[#This Row],[NUMERO DI PROGETTO PER OGNI SOGGETTO]])</f>
        <v>792</v>
      </c>
      <c r="D10035">
        <v>1</v>
      </c>
      <c r="E10035" t="s">
        <v>18</v>
      </c>
      <c r="F10035">
        <v>1</v>
      </c>
      <c r="G10035">
        <v>2438750586</v>
      </c>
      <c r="H10035" t="s">
        <v>6924</v>
      </c>
      <c r="I10035" t="s">
        <v>25</v>
      </c>
      <c r="J10035" t="s">
        <v>26</v>
      </c>
      <c r="K10035" t="s">
        <v>21</v>
      </c>
      <c r="L10035" t="s">
        <v>21</v>
      </c>
      <c r="M10035" t="s">
        <v>21</v>
      </c>
      <c r="N10035" t="s">
        <v>22</v>
      </c>
      <c r="O10035" t="s">
        <v>23</v>
      </c>
      <c r="P10035" t="s">
        <v>21</v>
      </c>
      <c r="Q10035" t="s">
        <v>21</v>
      </c>
      <c r="S10035" t="s">
        <v>21</v>
      </c>
      <c r="T10035">
        <v>1</v>
      </c>
    </row>
    <row r="10036" spans="1:20" x14ac:dyDescent="0.35">
      <c r="A10036" t="s">
        <v>7010</v>
      </c>
      <c r="B10036">
        <f>COUNTIF(A:A,Tabella1[[#This Row],[COD_LOCALE_PROGETTO]])</f>
        <v>2</v>
      </c>
      <c r="C10036">
        <f>COUNTIF(B:B,Tabella1[[#This Row],[NUMERO DI PROGETTO PER OGNI SOGGETTO]])</f>
        <v>792</v>
      </c>
      <c r="D10036">
        <v>3</v>
      </c>
      <c r="E10036" t="s">
        <v>24</v>
      </c>
      <c r="F10036">
        <v>1</v>
      </c>
      <c r="G10036">
        <v>2438750586</v>
      </c>
      <c r="H10036" t="s">
        <v>6924</v>
      </c>
      <c r="I10036" t="s">
        <v>25</v>
      </c>
      <c r="J10036" t="s">
        <v>26</v>
      </c>
      <c r="K10036" t="s">
        <v>21</v>
      </c>
      <c r="L10036" t="s">
        <v>21</v>
      </c>
      <c r="M10036" t="s">
        <v>21</v>
      </c>
      <c r="N10036" t="s">
        <v>22</v>
      </c>
      <c r="O10036" t="s">
        <v>23</v>
      </c>
      <c r="P10036" t="s">
        <v>21</v>
      </c>
      <c r="Q10036" t="s">
        <v>21</v>
      </c>
      <c r="S10036" t="s">
        <v>21</v>
      </c>
      <c r="T10036">
        <v>1</v>
      </c>
    </row>
    <row r="10037" spans="1:20" x14ac:dyDescent="0.35">
      <c r="A10037" t="s">
        <v>7011</v>
      </c>
      <c r="B10037">
        <f>COUNTIF(A:A,Tabella1[[#This Row],[COD_LOCALE_PROGETTO]])</f>
        <v>2</v>
      </c>
      <c r="C10037">
        <f>COUNTIF(B:B,Tabella1[[#This Row],[NUMERO DI PROGETTO PER OGNI SOGGETTO]])</f>
        <v>792</v>
      </c>
      <c r="D10037">
        <v>1</v>
      </c>
      <c r="E10037" t="s">
        <v>18</v>
      </c>
      <c r="F10037">
        <v>1</v>
      </c>
      <c r="G10037">
        <v>97149560589</v>
      </c>
      <c r="H10037" t="s">
        <v>6889</v>
      </c>
      <c r="I10037" t="s">
        <v>57</v>
      </c>
      <c r="J10037" t="s">
        <v>58</v>
      </c>
      <c r="K10037" t="s">
        <v>21</v>
      </c>
      <c r="L10037" t="s">
        <v>21</v>
      </c>
      <c r="M10037" t="s">
        <v>21</v>
      </c>
      <c r="N10037" t="s">
        <v>22</v>
      </c>
      <c r="O10037" t="s">
        <v>23</v>
      </c>
      <c r="P10037" t="s">
        <v>21</v>
      </c>
      <c r="Q10037" t="s">
        <v>21</v>
      </c>
      <c r="S10037" t="s">
        <v>21</v>
      </c>
      <c r="T10037">
        <v>1</v>
      </c>
    </row>
    <row r="10038" spans="1:20" x14ac:dyDescent="0.35">
      <c r="A10038" t="s">
        <v>7011</v>
      </c>
      <c r="B10038">
        <f>COUNTIF(A:A,Tabella1[[#This Row],[COD_LOCALE_PROGETTO]])</f>
        <v>2</v>
      </c>
      <c r="C10038">
        <f>COUNTIF(B:B,Tabella1[[#This Row],[NUMERO DI PROGETTO PER OGNI SOGGETTO]])</f>
        <v>792</v>
      </c>
      <c r="D10038">
        <v>3</v>
      </c>
      <c r="E10038" t="s">
        <v>24</v>
      </c>
      <c r="F10038">
        <v>1</v>
      </c>
      <c r="G10038">
        <v>80049360631</v>
      </c>
      <c r="H10038" t="s">
        <v>7005</v>
      </c>
      <c r="I10038" t="s">
        <v>57</v>
      </c>
      <c r="J10038" t="s">
        <v>58</v>
      </c>
      <c r="K10038" t="s">
        <v>21</v>
      </c>
      <c r="L10038" t="s">
        <v>21</v>
      </c>
      <c r="M10038" t="s">
        <v>21</v>
      </c>
      <c r="N10038" t="s">
        <v>22</v>
      </c>
      <c r="O10038" t="s">
        <v>23</v>
      </c>
      <c r="P10038" t="s">
        <v>21</v>
      </c>
      <c r="Q10038" t="s">
        <v>21</v>
      </c>
      <c r="S10038" t="s">
        <v>21</v>
      </c>
      <c r="T10038">
        <v>1</v>
      </c>
    </row>
    <row r="10039" spans="1:20" x14ac:dyDescent="0.35">
      <c r="A10039" t="s">
        <v>7013</v>
      </c>
      <c r="B10039">
        <f>COUNTIF(A:A,Tabella1[[#This Row],[COD_LOCALE_PROGETTO]])</f>
        <v>2</v>
      </c>
      <c r="C10039">
        <f>COUNTIF(B:B,Tabella1[[#This Row],[NUMERO DI PROGETTO PER OGNI SOGGETTO]])</f>
        <v>792</v>
      </c>
      <c r="D10039">
        <v>1</v>
      </c>
      <c r="E10039" t="s">
        <v>18</v>
      </c>
      <c r="F10039">
        <v>1</v>
      </c>
      <c r="G10039">
        <v>136380805</v>
      </c>
      <c r="H10039" t="s">
        <v>6935</v>
      </c>
      <c r="I10039" t="s">
        <v>25</v>
      </c>
      <c r="J10039" t="s">
        <v>26</v>
      </c>
      <c r="K10039" t="s">
        <v>21</v>
      </c>
      <c r="L10039" t="s">
        <v>21</v>
      </c>
      <c r="M10039" t="s">
        <v>21</v>
      </c>
      <c r="N10039" t="s">
        <v>22</v>
      </c>
      <c r="O10039" t="s">
        <v>23</v>
      </c>
      <c r="P10039" t="s">
        <v>21</v>
      </c>
      <c r="Q10039" t="s">
        <v>21</v>
      </c>
      <c r="S10039" t="s">
        <v>21</v>
      </c>
      <c r="T10039">
        <v>1</v>
      </c>
    </row>
    <row r="10040" spans="1:20" x14ac:dyDescent="0.35">
      <c r="A10040" t="s">
        <v>7013</v>
      </c>
      <c r="B10040">
        <f>COUNTIF(A:A,Tabella1[[#This Row],[COD_LOCALE_PROGETTO]])</f>
        <v>2</v>
      </c>
      <c r="C10040">
        <f>COUNTIF(B:B,Tabella1[[#This Row],[NUMERO DI PROGETTO PER OGNI SOGGETTO]])</f>
        <v>792</v>
      </c>
      <c r="D10040">
        <v>3</v>
      </c>
      <c r="E10040" t="s">
        <v>24</v>
      </c>
      <c r="F10040">
        <v>1</v>
      </c>
      <c r="G10040">
        <v>136380805</v>
      </c>
      <c r="H10040" t="s">
        <v>6935</v>
      </c>
      <c r="I10040" t="s">
        <v>25</v>
      </c>
      <c r="J10040" t="s">
        <v>26</v>
      </c>
      <c r="K10040" t="s">
        <v>21</v>
      </c>
      <c r="L10040" t="s">
        <v>21</v>
      </c>
      <c r="M10040" t="s">
        <v>21</v>
      </c>
      <c r="N10040" t="s">
        <v>22</v>
      </c>
      <c r="O10040" t="s">
        <v>23</v>
      </c>
      <c r="P10040" t="s">
        <v>21</v>
      </c>
      <c r="Q10040" t="s">
        <v>21</v>
      </c>
      <c r="S10040" t="s">
        <v>21</v>
      </c>
      <c r="T10040">
        <v>1</v>
      </c>
    </row>
    <row r="10041" spans="1:20" x14ac:dyDescent="0.35">
      <c r="A10041" t="s">
        <v>7014</v>
      </c>
      <c r="B10041">
        <f>COUNTIF(A:A,Tabella1[[#This Row],[COD_LOCALE_PROGETTO]])</f>
        <v>2</v>
      </c>
      <c r="C10041">
        <f>COUNTIF(B:B,Tabella1[[#This Row],[NUMERO DI PROGETTO PER OGNI SOGGETTO]])</f>
        <v>792</v>
      </c>
      <c r="D10041">
        <v>1</v>
      </c>
      <c r="E10041" t="s">
        <v>18</v>
      </c>
      <c r="F10041">
        <v>1</v>
      </c>
      <c r="G10041">
        <v>136380805</v>
      </c>
      <c r="H10041" t="s">
        <v>6935</v>
      </c>
      <c r="I10041" t="s">
        <v>25</v>
      </c>
      <c r="J10041" t="s">
        <v>26</v>
      </c>
      <c r="K10041" t="s">
        <v>21</v>
      </c>
      <c r="L10041" t="s">
        <v>21</v>
      </c>
      <c r="M10041" t="s">
        <v>21</v>
      </c>
      <c r="N10041" t="s">
        <v>22</v>
      </c>
      <c r="O10041" t="s">
        <v>23</v>
      </c>
      <c r="P10041" t="s">
        <v>21</v>
      </c>
      <c r="Q10041" t="s">
        <v>21</v>
      </c>
      <c r="S10041" t="s">
        <v>21</v>
      </c>
      <c r="T10041">
        <v>1</v>
      </c>
    </row>
    <row r="10042" spans="1:20" x14ac:dyDescent="0.35">
      <c r="A10042" t="s">
        <v>7014</v>
      </c>
      <c r="B10042">
        <f>COUNTIF(A:A,Tabella1[[#This Row],[COD_LOCALE_PROGETTO]])</f>
        <v>2</v>
      </c>
      <c r="C10042">
        <f>COUNTIF(B:B,Tabella1[[#This Row],[NUMERO DI PROGETTO PER OGNI SOGGETTO]])</f>
        <v>792</v>
      </c>
      <c r="D10042">
        <v>3</v>
      </c>
      <c r="E10042" t="s">
        <v>24</v>
      </c>
      <c r="F10042">
        <v>1</v>
      </c>
      <c r="G10042">
        <v>136380805</v>
      </c>
      <c r="H10042" t="s">
        <v>6935</v>
      </c>
      <c r="I10042" t="s">
        <v>25</v>
      </c>
      <c r="J10042" t="s">
        <v>26</v>
      </c>
      <c r="K10042" t="s">
        <v>21</v>
      </c>
      <c r="L10042" t="s">
        <v>21</v>
      </c>
      <c r="M10042" t="s">
        <v>21</v>
      </c>
      <c r="N10042" t="s">
        <v>22</v>
      </c>
      <c r="O10042" t="s">
        <v>23</v>
      </c>
      <c r="P10042" t="s">
        <v>21</v>
      </c>
      <c r="Q10042" t="s">
        <v>21</v>
      </c>
      <c r="S10042" t="s">
        <v>21</v>
      </c>
      <c r="T10042">
        <v>1</v>
      </c>
    </row>
    <row r="10043" spans="1:20" x14ac:dyDescent="0.35">
      <c r="A10043" t="s">
        <v>7015</v>
      </c>
      <c r="B10043">
        <f>COUNTIF(A:A,Tabella1[[#This Row],[COD_LOCALE_PROGETTO]])</f>
        <v>2</v>
      </c>
      <c r="C10043">
        <f>COUNTIF(B:B,Tabella1[[#This Row],[NUMERO DI PROGETTO PER OGNI SOGGETTO]])</f>
        <v>792</v>
      </c>
      <c r="D10043">
        <v>1</v>
      </c>
      <c r="E10043" t="s">
        <v>18</v>
      </c>
      <c r="F10043">
        <v>1</v>
      </c>
      <c r="G10043">
        <v>80015010723</v>
      </c>
      <c r="H10043" t="s">
        <v>6893</v>
      </c>
      <c r="I10043" t="s">
        <v>25</v>
      </c>
      <c r="J10043" t="s">
        <v>26</v>
      </c>
      <c r="K10043" t="s">
        <v>21</v>
      </c>
      <c r="L10043" t="s">
        <v>21</v>
      </c>
      <c r="M10043" t="s">
        <v>21</v>
      </c>
      <c r="N10043" t="s">
        <v>995</v>
      </c>
      <c r="O10043" t="s">
        <v>996</v>
      </c>
      <c r="P10043" t="s">
        <v>21</v>
      </c>
      <c r="Q10043" t="s">
        <v>21</v>
      </c>
      <c r="S10043" t="s">
        <v>21</v>
      </c>
      <c r="T10043">
        <v>1</v>
      </c>
    </row>
    <row r="10044" spans="1:20" x14ac:dyDescent="0.35">
      <c r="A10044" t="s">
        <v>7015</v>
      </c>
      <c r="B10044">
        <f>COUNTIF(A:A,Tabella1[[#This Row],[COD_LOCALE_PROGETTO]])</f>
        <v>2</v>
      </c>
      <c r="C10044">
        <f>COUNTIF(B:B,Tabella1[[#This Row],[NUMERO DI PROGETTO PER OGNI SOGGETTO]])</f>
        <v>792</v>
      </c>
      <c r="D10044">
        <v>3</v>
      </c>
      <c r="E10044" t="s">
        <v>24</v>
      </c>
      <c r="F10044">
        <v>1</v>
      </c>
      <c r="G10044">
        <v>80015010723</v>
      </c>
      <c r="H10044" t="s">
        <v>6893</v>
      </c>
      <c r="I10044" t="s">
        <v>25</v>
      </c>
      <c r="J10044" t="s">
        <v>26</v>
      </c>
      <c r="K10044" t="s">
        <v>21</v>
      </c>
      <c r="L10044" t="s">
        <v>21</v>
      </c>
      <c r="M10044" t="s">
        <v>21</v>
      </c>
      <c r="N10044" t="s">
        <v>995</v>
      </c>
      <c r="O10044" t="s">
        <v>996</v>
      </c>
      <c r="P10044" t="s">
        <v>21</v>
      </c>
      <c r="Q10044" t="s">
        <v>21</v>
      </c>
      <c r="S10044" t="s">
        <v>21</v>
      </c>
      <c r="T10044">
        <v>1</v>
      </c>
    </row>
    <row r="10045" spans="1:20" x14ac:dyDescent="0.35">
      <c r="A10045" t="s">
        <v>7016</v>
      </c>
      <c r="B10045">
        <f>COUNTIF(A:A,Tabella1[[#This Row],[COD_LOCALE_PROGETTO]])</f>
        <v>2</v>
      </c>
      <c r="C10045">
        <f>COUNTIF(B:B,Tabella1[[#This Row],[NUMERO DI PROGETTO PER OGNI SOGGETTO]])</f>
        <v>792</v>
      </c>
      <c r="D10045">
        <v>1</v>
      </c>
      <c r="E10045" t="s">
        <v>18</v>
      </c>
      <c r="F10045">
        <v>1</v>
      </c>
      <c r="G10045">
        <v>2438750586</v>
      </c>
      <c r="H10045" t="s">
        <v>6924</v>
      </c>
      <c r="I10045" t="s">
        <v>25</v>
      </c>
      <c r="J10045" t="s">
        <v>26</v>
      </c>
      <c r="K10045" t="s">
        <v>21</v>
      </c>
      <c r="L10045" t="s">
        <v>21</v>
      </c>
      <c r="M10045" t="s">
        <v>21</v>
      </c>
      <c r="N10045" t="s">
        <v>22</v>
      </c>
      <c r="O10045" t="s">
        <v>23</v>
      </c>
      <c r="P10045" t="s">
        <v>21</v>
      </c>
      <c r="Q10045" t="s">
        <v>21</v>
      </c>
      <c r="S10045" t="s">
        <v>21</v>
      </c>
      <c r="T10045">
        <v>1</v>
      </c>
    </row>
    <row r="10046" spans="1:20" x14ac:dyDescent="0.35">
      <c r="A10046" t="s">
        <v>7016</v>
      </c>
      <c r="B10046">
        <f>COUNTIF(A:A,Tabella1[[#This Row],[COD_LOCALE_PROGETTO]])</f>
        <v>2</v>
      </c>
      <c r="C10046">
        <f>COUNTIF(B:B,Tabella1[[#This Row],[NUMERO DI PROGETTO PER OGNI SOGGETTO]])</f>
        <v>792</v>
      </c>
      <c r="D10046">
        <v>3</v>
      </c>
      <c r="E10046" t="s">
        <v>24</v>
      </c>
      <c r="F10046">
        <v>1</v>
      </c>
      <c r="G10046">
        <v>2438750586</v>
      </c>
      <c r="H10046" t="s">
        <v>6924</v>
      </c>
      <c r="I10046" t="s">
        <v>25</v>
      </c>
      <c r="J10046" t="s">
        <v>26</v>
      </c>
      <c r="K10046" t="s">
        <v>21</v>
      </c>
      <c r="L10046" t="s">
        <v>21</v>
      </c>
      <c r="M10046" t="s">
        <v>21</v>
      </c>
      <c r="N10046" t="s">
        <v>22</v>
      </c>
      <c r="O10046" t="s">
        <v>23</v>
      </c>
      <c r="P10046" t="s">
        <v>21</v>
      </c>
      <c r="Q10046" t="s">
        <v>21</v>
      </c>
      <c r="S10046" t="s">
        <v>21</v>
      </c>
      <c r="T10046">
        <v>1</v>
      </c>
    </row>
    <row r="10047" spans="1:20" x14ac:dyDescent="0.35">
      <c r="A10047" t="s">
        <v>7017</v>
      </c>
      <c r="B10047">
        <f>COUNTIF(A:A,Tabella1[[#This Row],[COD_LOCALE_PROGETTO]])</f>
        <v>2</v>
      </c>
      <c r="C10047">
        <f>COUNTIF(B:B,Tabella1[[#This Row],[NUMERO DI PROGETTO PER OGNI SOGGETTO]])</f>
        <v>792</v>
      </c>
      <c r="D10047">
        <v>1</v>
      </c>
      <c r="E10047" t="s">
        <v>18</v>
      </c>
      <c r="F10047">
        <v>1</v>
      </c>
      <c r="G10047">
        <v>856930102</v>
      </c>
      <c r="H10047" t="s">
        <v>6927</v>
      </c>
      <c r="I10047" t="s">
        <v>25</v>
      </c>
      <c r="J10047" t="s">
        <v>26</v>
      </c>
      <c r="K10047" t="s">
        <v>21</v>
      </c>
      <c r="L10047" t="s">
        <v>21</v>
      </c>
      <c r="M10047" t="s">
        <v>21</v>
      </c>
      <c r="N10047" t="s">
        <v>22</v>
      </c>
      <c r="O10047" t="s">
        <v>23</v>
      </c>
      <c r="P10047" t="s">
        <v>21</v>
      </c>
      <c r="Q10047" t="s">
        <v>21</v>
      </c>
      <c r="S10047" t="s">
        <v>21</v>
      </c>
      <c r="T10047">
        <v>1</v>
      </c>
    </row>
    <row r="10048" spans="1:20" x14ac:dyDescent="0.35">
      <c r="A10048" t="s">
        <v>7017</v>
      </c>
      <c r="B10048">
        <f>COUNTIF(A:A,Tabella1[[#This Row],[COD_LOCALE_PROGETTO]])</f>
        <v>2</v>
      </c>
      <c r="C10048">
        <f>COUNTIF(B:B,Tabella1[[#This Row],[NUMERO DI PROGETTO PER OGNI SOGGETTO]])</f>
        <v>792</v>
      </c>
      <c r="D10048">
        <v>3</v>
      </c>
      <c r="E10048" t="s">
        <v>24</v>
      </c>
      <c r="F10048">
        <v>1</v>
      </c>
      <c r="G10048">
        <v>856930102</v>
      </c>
      <c r="H10048" t="s">
        <v>6927</v>
      </c>
      <c r="I10048" t="s">
        <v>25</v>
      </c>
      <c r="J10048" t="s">
        <v>26</v>
      </c>
      <c r="K10048" t="s">
        <v>21</v>
      </c>
      <c r="L10048" t="s">
        <v>21</v>
      </c>
      <c r="M10048" t="s">
        <v>21</v>
      </c>
      <c r="N10048" t="s">
        <v>22</v>
      </c>
      <c r="O10048" t="s">
        <v>23</v>
      </c>
      <c r="P10048" t="s">
        <v>21</v>
      </c>
      <c r="Q10048" t="s">
        <v>21</v>
      </c>
      <c r="S10048" t="s">
        <v>21</v>
      </c>
      <c r="T10048">
        <v>1</v>
      </c>
    </row>
    <row r="10049" spans="1:20" x14ac:dyDescent="0.35">
      <c r="A10049" t="s">
        <v>7018</v>
      </c>
      <c r="B10049">
        <f>COUNTIF(A:A,Tabella1[[#This Row],[COD_LOCALE_PROGETTO]])</f>
        <v>2</v>
      </c>
      <c r="C10049">
        <f>COUNTIF(B:B,Tabella1[[#This Row],[NUMERO DI PROGETTO PER OGNI SOGGETTO]])</f>
        <v>792</v>
      </c>
      <c r="D10049">
        <v>1</v>
      </c>
      <c r="E10049" t="s">
        <v>18</v>
      </c>
      <c r="F10049">
        <v>1</v>
      </c>
      <c r="G10049">
        <v>1307110484</v>
      </c>
      <c r="H10049" t="s">
        <v>2687</v>
      </c>
      <c r="I10049" t="s">
        <v>25</v>
      </c>
      <c r="J10049" t="s">
        <v>26</v>
      </c>
      <c r="K10049" t="s">
        <v>21</v>
      </c>
      <c r="L10049" t="s">
        <v>21</v>
      </c>
      <c r="M10049" t="s">
        <v>21</v>
      </c>
      <c r="N10049" t="s">
        <v>22</v>
      </c>
      <c r="O10049" t="s">
        <v>23</v>
      </c>
      <c r="P10049" t="s">
        <v>21</v>
      </c>
      <c r="Q10049" t="s">
        <v>21</v>
      </c>
      <c r="S10049" t="s">
        <v>21</v>
      </c>
      <c r="T10049">
        <v>1</v>
      </c>
    </row>
    <row r="10050" spans="1:20" x14ac:dyDescent="0.35">
      <c r="A10050" t="s">
        <v>7018</v>
      </c>
      <c r="B10050">
        <f>COUNTIF(A:A,Tabella1[[#This Row],[COD_LOCALE_PROGETTO]])</f>
        <v>2</v>
      </c>
      <c r="C10050">
        <f>COUNTIF(B:B,Tabella1[[#This Row],[NUMERO DI PROGETTO PER OGNI SOGGETTO]])</f>
        <v>792</v>
      </c>
      <c r="D10050">
        <v>3</v>
      </c>
      <c r="E10050" t="s">
        <v>24</v>
      </c>
      <c r="F10050">
        <v>1</v>
      </c>
      <c r="G10050">
        <v>1307110484</v>
      </c>
      <c r="H10050" t="s">
        <v>2687</v>
      </c>
      <c r="I10050" t="s">
        <v>25</v>
      </c>
      <c r="J10050" t="s">
        <v>26</v>
      </c>
      <c r="K10050" t="s">
        <v>21</v>
      </c>
      <c r="L10050" t="s">
        <v>21</v>
      </c>
      <c r="M10050" t="s">
        <v>21</v>
      </c>
      <c r="N10050" t="s">
        <v>22</v>
      </c>
      <c r="O10050" t="s">
        <v>23</v>
      </c>
      <c r="P10050" t="s">
        <v>21</v>
      </c>
      <c r="Q10050" t="s">
        <v>21</v>
      </c>
      <c r="S10050" t="s">
        <v>21</v>
      </c>
      <c r="T10050">
        <v>1</v>
      </c>
    </row>
    <row r="10051" spans="1:20" x14ac:dyDescent="0.35">
      <c r="A10051" t="s">
        <v>7019</v>
      </c>
      <c r="B10051">
        <f>COUNTIF(A:A,Tabella1[[#This Row],[COD_LOCALE_PROGETTO]])</f>
        <v>2</v>
      </c>
      <c r="C10051">
        <f>COUNTIF(B:B,Tabella1[[#This Row],[NUMERO DI PROGETTO PER OGNI SOGGETTO]])</f>
        <v>792</v>
      </c>
      <c r="D10051">
        <v>1</v>
      </c>
      <c r="E10051" t="s">
        <v>18</v>
      </c>
      <c r="F10051">
        <v>1</v>
      </c>
      <c r="G10051">
        <v>147990923</v>
      </c>
      <c r="H10051" t="s">
        <v>6917</v>
      </c>
      <c r="I10051" t="s">
        <v>25</v>
      </c>
      <c r="J10051" t="s">
        <v>26</v>
      </c>
      <c r="K10051" t="s">
        <v>21</v>
      </c>
      <c r="L10051" t="s">
        <v>21</v>
      </c>
      <c r="M10051" t="s">
        <v>21</v>
      </c>
      <c r="N10051" t="s">
        <v>22</v>
      </c>
      <c r="O10051" t="s">
        <v>23</v>
      </c>
      <c r="P10051" t="s">
        <v>21</v>
      </c>
      <c r="Q10051" t="s">
        <v>21</v>
      </c>
      <c r="S10051" t="s">
        <v>21</v>
      </c>
      <c r="T10051">
        <v>1</v>
      </c>
    </row>
    <row r="10052" spans="1:20" x14ac:dyDescent="0.35">
      <c r="A10052" t="s">
        <v>7019</v>
      </c>
      <c r="B10052">
        <f>COUNTIF(A:A,Tabella1[[#This Row],[COD_LOCALE_PROGETTO]])</f>
        <v>2</v>
      </c>
      <c r="C10052">
        <f>COUNTIF(B:B,Tabella1[[#This Row],[NUMERO DI PROGETTO PER OGNI SOGGETTO]])</f>
        <v>792</v>
      </c>
      <c r="D10052">
        <v>3</v>
      </c>
      <c r="E10052" t="s">
        <v>24</v>
      </c>
      <c r="F10052">
        <v>1</v>
      </c>
      <c r="G10052">
        <v>147990923</v>
      </c>
      <c r="H10052" t="s">
        <v>6917</v>
      </c>
      <c r="I10052" t="s">
        <v>25</v>
      </c>
      <c r="J10052" t="s">
        <v>26</v>
      </c>
      <c r="K10052" t="s">
        <v>21</v>
      </c>
      <c r="L10052" t="s">
        <v>21</v>
      </c>
      <c r="M10052" t="s">
        <v>21</v>
      </c>
      <c r="N10052" t="s">
        <v>22</v>
      </c>
      <c r="O10052" t="s">
        <v>23</v>
      </c>
      <c r="P10052" t="s">
        <v>21</v>
      </c>
      <c r="Q10052" t="s">
        <v>21</v>
      </c>
      <c r="S10052" t="s">
        <v>21</v>
      </c>
      <c r="T10052">
        <v>1</v>
      </c>
    </row>
    <row r="10053" spans="1:20" x14ac:dyDescent="0.35">
      <c r="A10053" t="s">
        <v>7020</v>
      </c>
      <c r="B10053">
        <f>COUNTIF(A:A,Tabella1[[#This Row],[COD_LOCALE_PROGETTO]])</f>
        <v>2</v>
      </c>
      <c r="C10053">
        <f>COUNTIF(B:B,Tabella1[[#This Row],[NUMERO DI PROGETTO PER OGNI SOGGETTO]])</f>
        <v>792</v>
      </c>
      <c r="D10053">
        <v>1</v>
      </c>
      <c r="E10053" t="s">
        <v>18</v>
      </c>
      <c r="F10053">
        <v>1</v>
      </c>
      <c r="G10053">
        <v>80270838</v>
      </c>
      <c r="H10053" t="s">
        <v>442</v>
      </c>
      <c r="I10053" t="s">
        <v>25</v>
      </c>
      <c r="J10053" t="s">
        <v>26</v>
      </c>
      <c r="K10053" t="s">
        <v>21</v>
      </c>
      <c r="L10053" t="s">
        <v>21</v>
      </c>
      <c r="M10053" t="s">
        <v>21</v>
      </c>
      <c r="N10053" t="s">
        <v>22</v>
      </c>
      <c r="O10053" t="s">
        <v>23</v>
      </c>
      <c r="P10053" t="s">
        <v>21</v>
      </c>
      <c r="Q10053" t="s">
        <v>21</v>
      </c>
      <c r="S10053" t="s">
        <v>21</v>
      </c>
      <c r="T10053">
        <v>1</v>
      </c>
    </row>
    <row r="10054" spans="1:20" x14ac:dyDescent="0.35">
      <c r="A10054" t="s">
        <v>7020</v>
      </c>
      <c r="B10054">
        <f>COUNTIF(A:A,Tabella1[[#This Row],[COD_LOCALE_PROGETTO]])</f>
        <v>2</v>
      </c>
      <c r="C10054">
        <f>COUNTIF(B:B,Tabella1[[#This Row],[NUMERO DI PROGETTO PER OGNI SOGGETTO]])</f>
        <v>792</v>
      </c>
      <c r="D10054">
        <v>3</v>
      </c>
      <c r="E10054" t="s">
        <v>24</v>
      </c>
      <c r="F10054">
        <v>1</v>
      </c>
      <c r="G10054">
        <v>80270838</v>
      </c>
      <c r="H10054" t="s">
        <v>442</v>
      </c>
      <c r="I10054" t="s">
        <v>25</v>
      </c>
      <c r="J10054" t="s">
        <v>26</v>
      </c>
      <c r="K10054" t="s">
        <v>21</v>
      </c>
      <c r="L10054" t="s">
        <v>21</v>
      </c>
      <c r="M10054" t="s">
        <v>21</v>
      </c>
      <c r="N10054" t="s">
        <v>22</v>
      </c>
      <c r="O10054" t="s">
        <v>23</v>
      </c>
      <c r="P10054" t="s">
        <v>21</v>
      </c>
      <c r="Q10054" t="s">
        <v>21</v>
      </c>
      <c r="S10054" t="s">
        <v>21</v>
      </c>
      <c r="T10054">
        <v>1</v>
      </c>
    </row>
    <row r="10055" spans="1:20" x14ac:dyDescent="0.35">
      <c r="A10055" t="s">
        <v>7021</v>
      </c>
      <c r="B10055">
        <f>COUNTIF(A:A,Tabella1[[#This Row],[COD_LOCALE_PROGETTO]])</f>
        <v>2</v>
      </c>
      <c r="C10055">
        <f>COUNTIF(B:B,Tabella1[[#This Row],[NUMERO DI PROGETTO PER OGNI SOGGETTO]])</f>
        <v>792</v>
      </c>
      <c r="D10055">
        <v>1</v>
      </c>
      <c r="E10055" t="s">
        <v>18</v>
      </c>
      <c r="F10055">
        <v>1</v>
      </c>
      <c r="G10055">
        <v>856930102</v>
      </c>
      <c r="H10055" t="s">
        <v>6927</v>
      </c>
      <c r="I10055" t="s">
        <v>25</v>
      </c>
      <c r="J10055" t="s">
        <v>26</v>
      </c>
      <c r="K10055" t="s">
        <v>21</v>
      </c>
      <c r="L10055" t="s">
        <v>21</v>
      </c>
      <c r="M10055" t="s">
        <v>21</v>
      </c>
      <c r="N10055" t="s">
        <v>22</v>
      </c>
      <c r="O10055" t="s">
        <v>23</v>
      </c>
      <c r="P10055" t="s">
        <v>21</v>
      </c>
      <c r="Q10055" t="s">
        <v>21</v>
      </c>
      <c r="S10055" t="s">
        <v>21</v>
      </c>
      <c r="T10055">
        <v>1</v>
      </c>
    </row>
    <row r="10056" spans="1:20" x14ac:dyDescent="0.35">
      <c r="A10056" t="s">
        <v>7021</v>
      </c>
      <c r="B10056">
        <f>COUNTIF(A:A,Tabella1[[#This Row],[COD_LOCALE_PROGETTO]])</f>
        <v>2</v>
      </c>
      <c r="C10056">
        <f>COUNTIF(B:B,Tabella1[[#This Row],[NUMERO DI PROGETTO PER OGNI SOGGETTO]])</f>
        <v>792</v>
      </c>
      <c r="D10056">
        <v>3</v>
      </c>
      <c r="E10056" t="s">
        <v>24</v>
      </c>
      <c r="F10056">
        <v>1</v>
      </c>
      <c r="G10056">
        <v>856930102</v>
      </c>
      <c r="H10056" t="s">
        <v>6927</v>
      </c>
      <c r="I10056" t="s">
        <v>25</v>
      </c>
      <c r="J10056" t="s">
        <v>26</v>
      </c>
      <c r="K10056" t="s">
        <v>21</v>
      </c>
      <c r="L10056" t="s">
        <v>21</v>
      </c>
      <c r="M10056" t="s">
        <v>21</v>
      </c>
      <c r="N10056" t="s">
        <v>22</v>
      </c>
      <c r="O10056" t="s">
        <v>23</v>
      </c>
      <c r="P10056" t="s">
        <v>21</v>
      </c>
      <c r="Q10056" t="s">
        <v>21</v>
      </c>
      <c r="S10056" t="s">
        <v>21</v>
      </c>
      <c r="T10056">
        <v>1</v>
      </c>
    </row>
    <row r="10057" spans="1:20" x14ac:dyDescent="0.35">
      <c r="A10057" t="s">
        <v>7022</v>
      </c>
      <c r="B10057">
        <f>COUNTIF(A:A,Tabella1[[#This Row],[COD_LOCALE_PROGETTO]])</f>
        <v>2</v>
      </c>
      <c r="C10057">
        <f>COUNTIF(B:B,Tabella1[[#This Row],[NUMERO DI PROGETTO PER OGNI SOGGETTO]])</f>
        <v>792</v>
      </c>
      <c r="D10057">
        <v>1</v>
      </c>
      <c r="E10057" t="s">
        <v>18</v>
      </c>
      <c r="F10057">
        <v>1</v>
      </c>
      <c r="G10057">
        <v>137020871</v>
      </c>
      <c r="H10057" t="s">
        <v>314</v>
      </c>
      <c r="I10057" t="s">
        <v>25</v>
      </c>
      <c r="J10057" t="s">
        <v>26</v>
      </c>
      <c r="K10057" t="s">
        <v>21</v>
      </c>
      <c r="L10057" t="s">
        <v>21</v>
      </c>
      <c r="M10057" t="s">
        <v>21</v>
      </c>
      <c r="N10057" t="s">
        <v>22</v>
      </c>
      <c r="O10057" t="s">
        <v>23</v>
      </c>
      <c r="P10057" t="s">
        <v>21</v>
      </c>
      <c r="Q10057" t="s">
        <v>21</v>
      </c>
      <c r="S10057" t="s">
        <v>21</v>
      </c>
      <c r="T10057">
        <v>1</v>
      </c>
    </row>
    <row r="10058" spans="1:20" x14ac:dyDescent="0.35">
      <c r="A10058" t="s">
        <v>7022</v>
      </c>
      <c r="B10058">
        <f>COUNTIF(A:A,Tabella1[[#This Row],[COD_LOCALE_PROGETTO]])</f>
        <v>2</v>
      </c>
      <c r="C10058">
        <f>COUNTIF(B:B,Tabella1[[#This Row],[NUMERO DI PROGETTO PER OGNI SOGGETTO]])</f>
        <v>792</v>
      </c>
      <c r="D10058">
        <v>3</v>
      </c>
      <c r="E10058" t="s">
        <v>24</v>
      </c>
      <c r="F10058">
        <v>1</v>
      </c>
      <c r="G10058">
        <v>137020871</v>
      </c>
      <c r="H10058" t="s">
        <v>314</v>
      </c>
      <c r="I10058" t="s">
        <v>25</v>
      </c>
      <c r="J10058" t="s">
        <v>26</v>
      </c>
      <c r="K10058" t="s">
        <v>21</v>
      </c>
      <c r="L10058" t="s">
        <v>21</v>
      </c>
      <c r="M10058" t="s">
        <v>21</v>
      </c>
      <c r="N10058" t="s">
        <v>22</v>
      </c>
      <c r="O10058" t="s">
        <v>23</v>
      </c>
      <c r="P10058" t="s">
        <v>21</v>
      </c>
      <c r="Q10058" t="s">
        <v>21</v>
      </c>
      <c r="S10058" t="s">
        <v>21</v>
      </c>
      <c r="T10058">
        <v>1</v>
      </c>
    </row>
    <row r="10059" spans="1:20" x14ac:dyDescent="0.35">
      <c r="A10059" t="s">
        <v>7023</v>
      </c>
      <c r="B10059">
        <f>COUNTIF(A:A,Tabella1[[#This Row],[COD_LOCALE_PROGETTO]])</f>
        <v>2</v>
      </c>
      <c r="C10059">
        <f>COUNTIF(B:B,Tabella1[[#This Row],[NUMERO DI PROGETTO PER OGNI SOGGETTO]])</f>
        <v>792</v>
      </c>
      <c r="D10059">
        <v>1</v>
      </c>
      <c r="E10059" t="s">
        <v>18</v>
      </c>
      <c r="F10059">
        <v>1</v>
      </c>
      <c r="G10059">
        <v>856930102</v>
      </c>
      <c r="H10059" t="s">
        <v>6927</v>
      </c>
      <c r="I10059" t="s">
        <v>25</v>
      </c>
      <c r="J10059" t="s">
        <v>26</v>
      </c>
      <c r="K10059" t="s">
        <v>21</v>
      </c>
      <c r="L10059" t="s">
        <v>21</v>
      </c>
      <c r="M10059" t="s">
        <v>21</v>
      </c>
      <c r="N10059" t="s">
        <v>22</v>
      </c>
      <c r="O10059" t="s">
        <v>23</v>
      </c>
      <c r="P10059" t="s">
        <v>21</v>
      </c>
      <c r="Q10059" t="s">
        <v>21</v>
      </c>
      <c r="S10059" t="s">
        <v>21</v>
      </c>
      <c r="T10059">
        <v>1</v>
      </c>
    </row>
    <row r="10060" spans="1:20" x14ac:dyDescent="0.35">
      <c r="A10060" t="s">
        <v>7023</v>
      </c>
      <c r="B10060">
        <f>COUNTIF(A:A,Tabella1[[#This Row],[COD_LOCALE_PROGETTO]])</f>
        <v>2</v>
      </c>
      <c r="C10060">
        <f>COUNTIF(B:B,Tabella1[[#This Row],[NUMERO DI PROGETTO PER OGNI SOGGETTO]])</f>
        <v>792</v>
      </c>
      <c r="D10060">
        <v>3</v>
      </c>
      <c r="E10060" t="s">
        <v>24</v>
      </c>
      <c r="F10060">
        <v>1</v>
      </c>
      <c r="G10060">
        <v>856930102</v>
      </c>
      <c r="H10060" t="s">
        <v>6927</v>
      </c>
      <c r="I10060" t="s">
        <v>25</v>
      </c>
      <c r="J10060" t="s">
        <v>26</v>
      </c>
      <c r="K10060" t="s">
        <v>21</v>
      </c>
      <c r="L10060" t="s">
        <v>21</v>
      </c>
      <c r="M10060" t="s">
        <v>21</v>
      </c>
      <c r="N10060" t="s">
        <v>22</v>
      </c>
      <c r="O10060" t="s">
        <v>23</v>
      </c>
      <c r="P10060" t="s">
        <v>21</v>
      </c>
      <c r="Q10060" t="s">
        <v>21</v>
      </c>
      <c r="S10060" t="s">
        <v>21</v>
      </c>
      <c r="T10060">
        <v>1</v>
      </c>
    </row>
    <row r="10061" spans="1:20" x14ac:dyDescent="0.35">
      <c r="A10061" t="s">
        <v>7024</v>
      </c>
      <c r="B10061">
        <f>COUNTIF(A:A,Tabella1[[#This Row],[COD_LOCALE_PROGETTO]])</f>
        <v>2</v>
      </c>
      <c r="C10061">
        <f>COUNTIF(B:B,Tabella1[[#This Row],[NUMERO DI PROGETTO PER OGNI SOGGETTO]])</f>
        <v>792</v>
      </c>
      <c r="D10061">
        <v>1</v>
      </c>
      <c r="E10061" t="s">
        <v>18</v>
      </c>
      <c r="F10061">
        <v>1</v>
      </c>
      <c r="G10061">
        <v>856930102</v>
      </c>
      <c r="H10061" t="s">
        <v>6927</v>
      </c>
      <c r="I10061" t="s">
        <v>25</v>
      </c>
      <c r="J10061" t="s">
        <v>26</v>
      </c>
      <c r="K10061" t="s">
        <v>21</v>
      </c>
      <c r="L10061" t="s">
        <v>21</v>
      </c>
      <c r="M10061" t="s">
        <v>21</v>
      </c>
      <c r="N10061" t="s">
        <v>22</v>
      </c>
      <c r="O10061" t="s">
        <v>23</v>
      </c>
      <c r="P10061" t="s">
        <v>21</v>
      </c>
      <c r="Q10061" t="s">
        <v>21</v>
      </c>
      <c r="S10061" t="s">
        <v>21</v>
      </c>
      <c r="T10061">
        <v>1</v>
      </c>
    </row>
    <row r="10062" spans="1:20" x14ac:dyDescent="0.35">
      <c r="A10062" t="s">
        <v>7024</v>
      </c>
      <c r="B10062">
        <f>COUNTIF(A:A,Tabella1[[#This Row],[COD_LOCALE_PROGETTO]])</f>
        <v>2</v>
      </c>
      <c r="C10062">
        <f>COUNTIF(B:B,Tabella1[[#This Row],[NUMERO DI PROGETTO PER OGNI SOGGETTO]])</f>
        <v>792</v>
      </c>
      <c r="D10062">
        <v>3</v>
      </c>
      <c r="E10062" t="s">
        <v>24</v>
      </c>
      <c r="F10062">
        <v>1</v>
      </c>
      <c r="G10062">
        <v>856930102</v>
      </c>
      <c r="H10062" t="s">
        <v>6927</v>
      </c>
      <c r="I10062" t="s">
        <v>25</v>
      </c>
      <c r="J10062" t="s">
        <v>26</v>
      </c>
      <c r="K10062" t="s">
        <v>21</v>
      </c>
      <c r="L10062" t="s">
        <v>21</v>
      </c>
      <c r="M10062" t="s">
        <v>21</v>
      </c>
      <c r="N10062" t="s">
        <v>22</v>
      </c>
      <c r="O10062" t="s">
        <v>23</v>
      </c>
      <c r="P10062" t="s">
        <v>21</v>
      </c>
      <c r="Q10062" t="s">
        <v>21</v>
      </c>
      <c r="S10062" t="s">
        <v>21</v>
      </c>
      <c r="T10062">
        <v>1</v>
      </c>
    </row>
    <row r="10063" spans="1:20" x14ac:dyDescent="0.35">
      <c r="A10063" t="s">
        <v>7025</v>
      </c>
      <c r="B10063">
        <f>COUNTIF(A:A,Tabella1[[#This Row],[COD_LOCALE_PROGETTO]])</f>
        <v>2</v>
      </c>
      <c r="C10063">
        <f>COUNTIF(B:B,Tabella1[[#This Row],[NUMERO DI PROGETTO PER OGNI SOGGETTO]])</f>
        <v>792</v>
      </c>
      <c r="D10063">
        <v>1</v>
      </c>
      <c r="E10063" t="s">
        <v>18</v>
      </c>
      <c r="F10063">
        <v>1</v>
      </c>
      <c r="G10063">
        <v>856930102</v>
      </c>
      <c r="H10063" t="s">
        <v>6927</v>
      </c>
      <c r="I10063" t="s">
        <v>25</v>
      </c>
      <c r="J10063" t="s">
        <v>26</v>
      </c>
      <c r="K10063" t="s">
        <v>21</v>
      </c>
      <c r="L10063" t="s">
        <v>21</v>
      </c>
      <c r="M10063" t="s">
        <v>21</v>
      </c>
      <c r="N10063" t="s">
        <v>22</v>
      </c>
      <c r="O10063" t="s">
        <v>23</v>
      </c>
      <c r="P10063" t="s">
        <v>21</v>
      </c>
      <c r="Q10063" t="s">
        <v>21</v>
      </c>
      <c r="S10063" t="s">
        <v>21</v>
      </c>
      <c r="T10063">
        <v>1</v>
      </c>
    </row>
    <row r="10064" spans="1:20" x14ac:dyDescent="0.35">
      <c r="A10064" t="s">
        <v>7025</v>
      </c>
      <c r="B10064">
        <f>COUNTIF(A:A,Tabella1[[#This Row],[COD_LOCALE_PROGETTO]])</f>
        <v>2</v>
      </c>
      <c r="C10064">
        <f>COUNTIF(B:B,Tabella1[[#This Row],[NUMERO DI PROGETTO PER OGNI SOGGETTO]])</f>
        <v>792</v>
      </c>
      <c r="D10064">
        <v>3</v>
      </c>
      <c r="E10064" t="s">
        <v>24</v>
      </c>
      <c r="F10064">
        <v>1</v>
      </c>
      <c r="G10064">
        <v>856930102</v>
      </c>
      <c r="H10064" t="s">
        <v>6927</v>
      </c>
      <c r="I10064" t="s">
        <v>25</v>
      </c>
      <c r="J10064" t="s">
        <v>26</v>
      </c>
      <c r="K10064" t="s">
        <v>21</v>
      </c>
      <c r="L10064" t="s">
        <v>21</v>
      </c>
      <c r="M10064" t="s">
        <v>21</v>
      </c>
      <c r="N10064" t="s">
        <v>22</v>
      </c>
      <c r="O10064" t="s">
        <v>23</v>
      </c>
      <c r="P10064" t="s">
        <v>21</v>
      </c>
      <c r="Q10064" t="s">
        <v>21</v>
      </c>
      <c r="S10064" t="s">
        <v>21</v>
      </c>
      <c r="T10064">
        <v>1</v>
      </c>
    </row>
    <row r="10065" spans="1:20" x14ac:dyDescent="0.35">
      <c r="A10065" t="s">
        <v>7026</v>
      </c>
      <c r="B10065">
        <f>COUNTIF(A:A,Tabella1[[#This Row],[COD_LOCALE_PROGETTO]])</f>
        <v>2</v>
      </c>
      <c r="C10065">
        <f>COUNTIF(B:B,Tabella1[[#This Row],[NUMERO DI PROGETTO PER OGNI SOGGETTO]])</f>
        <v>792</v>
      </c>
      <c r="D10065">
        <v>1</v>
      </c>
      <c r="E10065" t="s">
        <v>18</v>
      </c>
      <c r="F10065">
        <v>1</v>
      </c>
      <c r="G10065">
        <v>856930102</v>
      </c>
      <c r="H10065" t="s">
        <v>6927</v>
      </c>
      <c r="I10065" t="s">
        <v>25</v>
      </c>
      <c r="J10065" t="s">
        <v>26</v>
      </c>
      <c r="K10065" t="s">
        <v>21</v>
      </c>
      <c r="L10065" t="s">
        <v>21</v>
      </c>
      <c r="M10065" t="s">
        <v>21</v>
      </c>
      <c r="N10065" t="s">
        <v>22</v>
      </c>
      <c r="O10065" t="s">
        <v>23</v>
      </c>
      <c r="P10065" t="s">
        <v>21</v>
      </c>
      <c r="Q10065" t="s">
        <v>21</v>
      </c>
      <c r="S10065" t="s">
        <v>21</v>
      </c>
      <c r="T10065">
        <v>1</v>
      </c>
    </row>
    <row r="10066" spans="1:20" x14ac:dyDescent="0.35">
      <c r="A10066" t="s">
        <v>7026</v>
      </c>
      <c r="B10066">
        <f>COUNTIF(A:A,Tabella1[[#This Row],[COD_LOCALE_PROGETTO]])</f>
        <v>2</v>
      </c>
      <c r="C10066">
        <f>COUNTIF(B:B,Tabella1[[#This Row],[NUMERO DI PROGETTO PER OGNI SOGGETTO]])</f>
        <v>792</v>
      </c>
      <c r="D10066">
        <v>3</v>
      </c>
      <c r="E10066" t="s">
        <v>24</v>
      </c>
      <c r="F10066">
        <v>1</v>
      </c>
      <c r="G10066">
        <v>856930102</v>
      </c>
      <c r="H10066" t="s">
        <v>6927</v>
      </c>
      <c r="I10066" t="s">
        <v>25</v>
      </c>
      <c r="J10066" t="s">
        <v>26</v>
      </c>
      <c r="K10066" t="s">
        <v>21</v>
      </c>
      <c r="L10066" t="s">
        <v>21</v>
      </c>
      <c r="M10066" t="s">
        <v>21</v>
      </c>
      <c r="N10066" t="s">
        <v>22</v>
      </c>
      <c r="O10066" t="s">
        <v>23</v>
      </c>
      <c r="P10066" t="s">
        <v>21</v>
      </c>
      <c r="Q10066" t="s">
        <v>21</v>
      </c>
      <c r="S10066" t="s">
        <v>21</v>
      </c>
      <c r="T10066">
        <v>1</v>
      </c>
    </row>
    <row r="10067" spans="1:20" x14ac:dyDescent="0.35">
      <c r="A10067" t="s">
        <v>7027</v>
      </c>
      <c r="B10067">
        <f>COUNTIF(A:A,Tabella1[[#This Row],[COD_LOCALE_PROGETTO]])</f>
        <v>3</v>
      </c>
      <c r="C10067">
        <f>COUNTIF(B:B,Tabella1[[#This Row],[NUMERO DI PROGETTO PER OGNI SOGGETTO]])</f>
        <v>5880</v>
      </c>
      <c r="D10067">
        <v>1</v>
      </c>
      <c r="E10067" t="s">
        <v>18</v>
      </c>
      <c r="F10067">
        <v>1</v>
      </c>
      <c r="G10067">
        <v>80243510585</v>
      </c>
      <c r="H10067" t="s">
        <v>6914</v>
      </c>
      <c r="I10067" t="s">
        <v>6887</v>
      </c>
      <c r="J10067" t="s">
        <v>6888</v>
      </c>
      <c r="K10067" t="s">
        <v>21</v>
      </c>
      <c r="L10067" t="s">
        <v>21</v>
      </c>
      <c r="M10067" t="s">
        <v>21</v>
      </c>
      <c r="N10067" t="s">
        <v>22</v>
      </c>
      <c r="O10067" t="s">
        <v>23</v>
      </c>
      <c r="P10067" t="s">
        <v>21</v>
      </c>
      <c r="Q10067" t="s">
        <v>21</v>
      </c>
      <c r="S10067" t="s">
        <v>21</v>
      </c>
      <c r="T10067">
        <v>1</v>
      </c>
    </row>
    <row r="10068" spans="1:20" x14ac:dyDescent="0.35">
      <c r="A10068" t="s">
        <v>7027</v>
      </c>
      <c r="B10068">
        <f>COUNTIF(A:A,Tabella1[[#This Row],[COD_LOCALE_PROGETTO]])</f>
        <v>3</v>
      </c>
      <c r="C10068">
        <f>COUNTIF(B:B,Tabella1[[#This Row],[NUMERO DI PROGETTO PER OGNI SOGGETTO]])</f>
        <v>5880</v>
      </c>
      <c r="D10068">
        <v>2</v>
      </c>
      <c r="E10068" t="s">
        <v>27</v>
      </c>
      <c r="F10068">
        <v>1</v>
      </c>
      <c r="G10068">
        <v>3720700156</v>
      </c>
      <c r="H10068" t="s">
        <v>7028</v>
      </c>
      <c r="I10068" t="s">
        <v>286</v>
      </c>
      <c r="J10068" t="s">
        <v>287</v>
      </c>
      <c r="K10068" t="s">
        <v>21</v>
      </c>
      <c r="L10068" t="s">
        <v>21</v>
      </c>
      <c r="M10068" t="s">
        <v>21</v>
      </c>
      <c r="N10068" t="s">
        <v>721</v>
      </c>
      <c r="O10068" t="s">
        <v>722</v>
      </c>
      <c r="P10068" t="s">
        <v>21</v>
      </c>
      <c r="Q10068" t="s">
        <v>21</v>
      </c>
      <c r="S10068" t="s">
        <v>21</v>
      </c>
      <c r="T10068">
        <v>1</v>
      </c>
    </row>
    <row r="10069" spans="1:20" x14ac:dyDescent="0.35">
      <c r="A10069" t="s">
        <v>7027</v>
      </c>
      <c r="B10069">
        <f>COUNTIF(A:A,Tabella1[[#This Row],[COD_LOCALE_PROGETTO]])</f>
        <v>3</v>
      </c>
      <c r="C10069">
        <f>COUNTIF(B:B,Tabella1[[#This Row],[NUMERO DI PROGETTO PER OGNI SOGGETTO]])</f>
        <v>5880</v>
      </c>
      <c r="D10069">
        <v>3</v>
      </c>
      <c r="E10069" t="s">
        <v>24</v>
      </c>
      <c r="F10069">
        <v>1</v>
      </c>
      <c r="G10069">
        <v>80243510585</v>
      </c>
      <c r="H10069" t="s">
        <v>6914</v>
      </c>
      <c r="I10069" t="s">
        <v>6887</v>
      </c>
      <c r="J10069" t="s">
        <v>6888</v>
      </c>
      <c r="K10069" t="s">
        <v>21</v>
      </c>
      <c r="L10069" t="s">
        <v>21</v>
      </c>
      <c r="M10069" t="s">
        <v>21</v>
      </c>
      <c r="N10069" t="s">
        <v>22</v>
      </c>
      <c r="O10069" t="s">
        <v>23</v>
      </c>
      <c r="P10069" t="s">
        <v>21</v>
      </c>
      <c r="Q10069" t="s">
        <v>21</v>
      </c>
      <c r="S10069" t="s">
        <v>21</v>
      </c>
      <c r="T10069">
        <v>1</v>
      </c>
    </row>
    <row r="10070" spans="1:20" x14ac:dyDescent="0.35">
      <c r="A10070" t="s">
        <v>7029</v>
      </c>
      <c r="B10070">
        <f>COUNTIF(A:A,Tabella1[[#This Row],[COD_LOCALE_PROGETTO]])</f>
        <v>2</v>
      </c>
      <c r="C10070">
        <f>COUNTIF(B:B,Tabella1[[#This Row],[NUMERO DI PROGETTO PER OGNI SOGGETTO]])</f>
        <v>792</v>
      </c>
      <c r="D10070">
        <v>1</v>
      </c>
      <c r="E10070" t="s">
        <v>18</v>
      </c>
      <c r="F10070">
        <v>1</v>
      </c>
      <c r="G10070">
        <v>80015010723</v>
      </c>
      <c r="H10070" t="s">
        <v>6893</v>
      </c>
      <c r="I10070" t="s">
        <v>25</v>
      </c>
      <c r="J10070" t="s">
        <v>26</v>
      </c>
      <c r="K10070" t="s">
        <v>21</v>
      </c>
      <c r="L10070" t="s">
        <v>21</v>
      </c>
      <c r="M10070" t="s">
        <v>21</v>
      </c>
      <c r="N10070" t="s">
        <v>995</v>
      </c>
      <c r="O10070" t="s">
        <v>996</v>
      </c>
      <c r="P10070" t="s">
        <v>21</v>
      </c>
      <c r="Q10070" t="s">
        <v>21</v>
      </c>
      <c r="S10070" t="s">
        <v>21</v>
      </c>
      <c r="T10070">
        <v>1</v>
      </c>
    </row>
    <row r="10071" spans="1:20" x14ac:dyDescent="0.35">
      <c r="A10071" t="s">
        <v>7029</v>
      </c>
      <c r="B10071">
        <f>COUNTIF(A:A,Tabella1[[#This Row],[COD_LOCALE_PROGETTO]])</f>
        <v>2</v>
      </c>
      <c r="C10071">
        <f>COUNTIF(B:B,Tabella1[[#This Row],[NUMERO DI PROGETTO PER OGNI SOGGETTO]])</f>
        <v>792</v>
      </c>
      <c r="D10071">
        <v>3</v>
      </c>
      <c r="E10071" t="s">
        <v>24</v>
      </c>
      <c r="F10071">
        <v>1</v>
      </c>
      <c r="G10071">
        <v>80015010723</v>
      </c>
      <c r="H10071" t="s">
        <v>6893</v>
      </c>
      <c r="I10071" t="s">
        <v>25</v>
      </c>
      <c r="J10071" t="s">
        <v>26</v>
      </c>
      <c r="K10071" t="s">
        <v>21</v>
      </c>
      <c r="L10071" t="s">
        <v>21</v>
      </c>
      <c r="M10071" t="s">
        <v>21</v>
      </c>
      <c r="N10071" t="s">
        <v>995</v>
      </c>
      <c r="O10071" t="s">
        <v>996</v>
      </c>
      <c r="P10071" t="s">
        <v>21</v>
      </c>
      <c r="Q10071" t="s">
        <v>21</v>
      </c>
      <c r="S10071" t="s">
        <v>21</v>
      </c>
      <c r="T10071">
        <v>1</v>
      </c>
    </row>
    <row r="10072" spans="1:20" x14ac:dyDescent="0.35">
      <c r="A10072" t="s">
        <v>7030</v>
      </c>
      <c r="B10072">
        <f>COUNTIF(A:A,Tabella1[[#This Row],[COD_LOCALE_PROGETTO]])</f>
        <v>2</v>
      </c>
      <c r="C10072">
        <f>COUNTIF(B:B,Tabella1[[#This Row],[NUMERO DI PROGETTO PER OGNI SOGGETTO]])</f>
        <v>792</v>
      </c>
      <c r="D10072">
        <v>1</v>
      </c>
      <c r="E10072" t="s">
        <v>18</v>
      </c>
      <c r="F10072">
        <v>1</v>
      </c>
      <c r="G10072">
        <v>80014890638</v>
      </c>
      <c r="H10072" t="s">
        <v>6934</v>
      </c>
      <c r="I10072" t="s">
        <v>25</v>
      </c>
      <c r="J10072" t="s">
        <v>26</v>
      </c>
      <c r="K10072" t="s">
        <v>21</v>
      </c>
      <c r="L10072" t="s">
        <v>21</v>
      </c>
      <c r="M10072" t="s">
        <v>21</v>
      </c>
      <c r="N10072" t="s">
        <v>22</v>
      </c>
      <c r="O10072" t="s">
        <v>23</v>
      </c>
      <c r="P10072" t="s">
        <v>21</v>
      </c>
      <c r="Q10072" t="s">
        <v>21</v>
      </c>
      <c r="S10072" t="s">
        <v>21</v>
      </c>
      <c r="T10072">
        <v>1</v>
      </c>
    </row>
    <row r="10073" spans="1:20" x14ac:dyDescent="0.35">
      <c r="A10073" t="s">
        <v>7030</v>
      </c>
      <c r="B10073">
        <f>COUNTIF(A:A,Tabella1[[#This Row],[COD_LOCALE_PROGETTO]])</f>
        <v>2</v>
      </c>
      <c r="C10073">
        <f>COUNTIF(B:B,Tabella1[[#This Row],[NUMERO DI PROGETTO PER OGNI SOGGETTO]])</f>
        <v>792</v>
      </c>
      <c r="D10073">
        <v>3</v>
      </c>
      <c r="E10073" t="s">
        <v>24</v>
      </c>
      <c r="F10073">
        <v>1</v>
      </c>
      <c r="G10073">
        <v>80014890638</v>
      </c>
      <c r="H10073" t="s">
        <v>6934</v>
      </c>
      <c r="I10073" t="s">
        <v>25</v>
      </c>
      <c r="J10073" t="s">
        <v>26</v>
      </c>
      <c r="K10073" t="s">
        <v>21</v>
      </c>
      <c r="L10073" t="s">
        <v>21</v>
      </c>
      <c r="M10073" t="s">
        <v>21</v>
      </c>
      <c r="N10073" t="s">
        <v>22</v>
      </c>
      <c r="O10073" t="s">
        <v>23</v>
      </c>
      <c r="P10073" t="s">
        <v>21</v>
      </c>
      <c r="Q10073" t="s">
        <v>21</v>
      </c>
      <c r="S10073" t="s">
        <v>21</v>
      </c>
      <c r="T10073">
        <v>1</v>
      </c>
    </row>
    <row r="10074" spans="1:20" x14ac:dyDescent="0.35">
      <c r="A10074" t="s">
        <v>7031</v>
      </c>
      <c r="B10074">
        <f>COUNTIF(A:A,Tabella1[[#This Row],[COD_LOCALE_PROGETTO]])</f>
        <v>2</v>
      </c>
      <c r="C10074">
        <f>COUNTIF(B:B,Tabella1[[#This Row],[NUMERO DI PROGETTO PER OGNI SOGGETTO]])</f>
        <v>792</v>
      </c>
      <c r="D10074">
        <v>1</v>
      </c>
      <c r="E10074" t="s">
        <v>18</v>
      </c>
      <c r="F10074">
        <v>1</v>
      </c>
      <c r="G10074">
        <v>80243510585</v>
      </c>
      <c r="H10074" t="s">
        <v>6914</v>
      </c>
      <c r="I10074" t="s">
        <v>6887</v>
      </c>
      <c r="J10074" t="s">
        <v>6888</v>
      </c>
      <c r="K10074" t="s">
        <v>21</v>
      </c>
      <c r="L10074" t="s">
        <v>21</v>
      </c>
      <c r="M10074" t="s">
        <v>21</v>
      </c>
      <c r="N10074" t="s">
        <v>22</v>
      </c>
      <c r="O10074" t="s">
        <v>23</v>
      </c>
      <c r="P10074" t="s">
        <v>21</v>
      </c>
      <c r="Q10074" t="s">
        <v>21</v>
      </c>
      <c r="S10074" t="s">
        <v>21</v>
      </c>
      <c r="T10074">
        <v>1</v>
      </c>
    </row>
    <row r="10075" spans="1:20" x14ac:dyDescent="0.35">
      <c r="A10075" t="s">
        <v>7031</v>
      </c>
      <c r="B10075">
        <f>COUNTIF(A:A,Tabella1[[#This Row],[COD_LOCALE_PROGETTO]])</f>
        <v>2</v>
      </c>
      <c r="C10075">
        <f>COUNTIF(B:B,Tabella1[[#This Row],[NUMERO DI PROGETTO PER OGNI SOGGETTO]])</f>
        <v>792</v>
      </c>
      <c r="D10075">
        <v>3</v>
      </c>
      <c r="E10075" t="s">
        <v>24</v>
      </c>
      <c r="F10075">
        <v>1</v>
      </c>
      <c r="G10075">
        <v>97735020584</v>
      </c>
      <c r="H10075" t="s">
        <v>6968</v>
      </c>
      <c r="I10075" t="s">
        <v>31</v>
      </c>
      <c r="J10075" t="s">
        <v>32</v>
      </c>
      <c r="K10075" t="s">
        <v>21</v>
      </c>
      <c r="L10075" t="s">
        <v>21</v>
      </c>
      <c r="M10075" t="s">
        <v>21</v>
      </c>
      <c r="N10075" t="s">
        <v>476</v>
      </c>
      <c r="O10075" t="s">
        <v>477</v>
      </c>
      <c r="P10075" t="s">
        <v>21</v>
      </c>
      <c r="Q10075" t="s">
        <v>21</v>
      </c>
      <c r="S10075" t="s">
        <v>21</v>
      </c>
      <c r="T10075">
        <v>1</v>
      </c>
    </row>
    <row r="10076" spans="1:20" x14ac:dyDescent="0.35">
      <c r="A10076" t="s">
        <v>7032</v>
      </c>
      <c r="B10076">
        <f>COUNTIF(A:A,Tabella1[[#This Row],[COD_LOCALE_PROGETTO]])</f>
        <v>2</v>
      </c>
      <c r="C10076">
        <f>COUNTIF(B:B,Tabella1[[#This Row],[NUMERO DI PROGETTO PER OGNI SOGGETTO]])</f>
        <v>792</v>
      </c>
      <c r="D10076">
        <v>1</v>
      </c>
      <c r="E10076" t="s">
        <v>18</v>
      </c>
      <c r="F10076">
        <v>1</v>
      </c>
      <c r="G10076">
        <v>136380805</v>
      </c>
      <c r="H10076" t="s">
        <v>6935</v>
      </c>
      <c r="I10076" t="s">
        <v>25</v>
      </c>
      <c r="J10076" t="s">
        <v>26</v>
      </c>
      <c r="K10076" t="s">
        <v>21</v>
      </c>
      <c r="L10076" t="s">
        <v>21</v>
      </c>
      <c r="M10076" t="s">
        <v>21</v>
      </c>
      <c r="N10076" t="s">
        <v>22</v>
      </c>
      <c r="O10076" t="s">
        <v>23</v>
      </c>
      <c r="P10076" t="s">
        <v>21</v>
      </c>
      <c r="Q10076" t="s">
        <v>21</v>
      </c>
      <c r="S10076" t="s">
        <v>21</v>
      </c>
      <c r="T10076">
        <v>1</v>
      </c>
    </row>
    <row r="10077" spans="1:20" x14ac:dyDescent="0.35">
      <c r="A10077" t="s">
        <v>7032</v>
      </c>
      <c r="B10077">
        <f>COUNTIF(A:A,Tabella1[[#This Row],[COD_LOCALE_PROGETTO]])</f>
        <v>2</v>
      </c>
      <c r="C10077">
        <f>COUNTIF(B:B,Tabella1[[#This Row],[NUMERO DI PROGETTO PER OGNI SOGGETTO]])</f>
        <v>792</v>
      </c>
      <c r="D10077">
        <v>3</v>
      </c>
      <c r="E10077" t="s">
        <v>24</v>
      </c>
      <c r="F10077">
        <v>1</v>
      </c>
      <c r="G10077">
        <v>136380805</v>
      </c>
      <c r="H10077" t="s">
        <v>6935</v>
      </c>
      <c r="I10077" t="s">
        <v>25</v>
      </c>
      <c r="J10077" t="s">
        <v>26</v>
      </c>
      <c r="K10077" t="s">
        <v>21</v>
      </c>
      <c r="L10077" t="s">
        <v>21</v>
      </c>
      <c r="M10077" t="s">
        <v>21</v>
      </c>
      <c r="N10077" t="s">
        <v>22</v>
      </c>
      <c r="O10077" t="s">
        <v>23</v>
      </c>
      <c r="P10077" t="s">
        <v>21</v>
      </c>
      <c r="Q10077" t="s">
        <v>21</v>
      </c>
      <c r="S10077" t="s">
        <v>21</v>
      </c>
      <c r="T10077">
        <v>1</v>
      </c>
    </row>
    <row r="10078" spans="1:20" x14ac:dyDescent="0.35">
      <c r="A10078" t="s">
        <v>7033</v>
      </c>
      <c r="B10078">
        <f>COUNTIF(A:A,Tabella1[[#This Row],[COD_LOCALE_PROGETTO]])</f>
        <v>2</v>
      </c>
      <c r="C10078">
        <f>COUNTIF(B:B,Tabella1[[#This Row],[NUMERO DI PROGETTO PER OGNI SOGGETTO]])</f>
        <v>792</v>
      </c>
      <c r="D10078">
        <v>1</v>
      </c>
      <c r="E10078" t="s">
        <v>18</v>
      </c>
      <c r="F10078">
        <v>1</v>
      </c>
      <c r="G10078">
        <v>80014890638</v>
      </c>
      <c r="H10078" t="s">
        <v>6934</v>
      </c>
      <c r="I10078" t="s">
        <v>25</v>
      </c>
      <c r="J10078" t="s">
        <v>26</v>
      </c>
      <c r="K10078" t="s">
        <v>21</v>
      </c>
      <c r="L10078" t="s">
        <v>21</v>
      </c>
      <c r="M10078" t="s">
        <v>21</v>
      </c>
      <c r="N10078" t="s">
        <v>22</v>
      </c>
      <c r="O10078" t="s">
        <v>23</v>
      </c>
      <c r="P10078" t="s">
        <v>21</v>
      </c>
      <c r="Q10078" t="s">
        <v>21</v>
      </c>
      <c r="S10078" t="s">
        <v>21</v>
      </c>
      <c r="T10078">
        <v>1</v>
      </c>
    </row>
    <row r="10079" spans="1:20" x14ac:dyDescent="0.35">
      <c r="A10079" t="s">
        <v>7033</v>
      </c>
      <c r="B10079">
        <f>COUNTIF(A:A,Tabella1[[#This Row],[COD_LOCALE_PROGETTO]])</f>
        <v>2</v>
      </c>
      <c r="C10079">
        <f>COUNTIF(B:B,Tabella1[[#This Row],[NUMERO DI PROGETTO PER OGNI SOGGETTO]])</f>
        <v>792</v>
      </c>
      <c r="D10079">
        <v>3</v>
      </c>
      <c r="E10079" t="s">
        <v>24</v>
      </c>
      <c r="F10079">
        <v>1</v>
      </c>
      <c r="G10079">
        <v>80014890638</v>
      </c>
      <c r="H10079" t="s">
        <v>6934</v>
      </c>
      <c r="I10079" t="s">
        <v>25</v>
      </c>
      <c r="J10079" t="s">
        <v>26</v>
      </c>
      <c r="K10079" t="s">
        <v>21</v>
      </c>
      <c r="L10079" t="s">
        <v>21</v>
      </c>
      <c r="M10079" t="s">
        <v>21</v>
      </c>
      <c r="N10079" t="s">
        <v>22</v>
      </c>
      <c r="O10079" t="s">
        <v>23</v>
      </c>
      <c r="P10079" t="s">
        <v>21</v>
      </c>
      <c r="Q10079" t="s">
        <v>21</v>
      </c>
      <c r="S10079" t="s">
        <v>21</v>
      </c>
      <c r="T10079">
        <v>1</v>
      </c>
    </row>
    <row r="10080" spans="1:20" x14ac:dyDescent="0.35">
      <c r="A10080" t="s">
        <v>7034</v>
      </c>
      <c r="B10080">
        <f>COUNTIF(A:A,Tabella1[[#This Row],[COD_LOCALE_PROGETTO]])</f>
        <v>2</v>
      </c>
      <c r="C10080">
        <f>COUNTIF(B:B,Tabella1[[#This Row],[NUMERO DI PROGETTO PER OGNI SOGGETTO]])</f>
        <v>792</v>
      </c>
      <c r="D10080">
        <v>1</v>
      </c>
      <c r="E10080" t="s">
        <v>18</v>
      </c>
      <c r="F10080">
        <v>1</v>
      </c>
      <c r="G10080">
        <v>1307110484</v>
      </c>
      <c r="H10080" t="s">
        <v>2687</v>
      </c>
      <c r="I10080" t="s">
        <v>25</v>
      </c>
      <c r="J10080" t="s">
        <v>26</v>
      </c>
      <c r="K10080" t="s">
        <v>21</v>
      </c>
      <c r="L10080" t="s">
        <v>21</v>
      </c>
      <c r="M10080" t="s">
        <v>21</v>
      </c>
      <c r="N10080" t="s">
        <v>22</v>
      </c>
      <c r="O10080" t="s">
        <v>23</v>
      </c>
      <c r="P10080" t="s">
        <v>21</v>
      </c>
      <c r="Q10080" t="s">
        <v>21</v>
      </c>
      <c r="S10080" t="s">
        <v>21</v>
      </c>
      <c r="T10080">
        <v>1</v>
      </c>
    </row>
    <row r="10081" spans="1:20" x14ac:dyDescent="0.35">
      <c r="A10081" t="s">
        <v>7034</v>
      </c>
      <c r="B10081">
        <f>COUNTIF(A:A,Tabella1[[#This Row],[COD_LOCALE_PROGETTO]])</f>
        <v>2</v>
      </c>
      <c r="C10081">
        <f>COUNTIF(B:B,Tabella1[[#This Row],[NUMERO DI PROGETTO PER OGNI SOGGETTO]])</f>
        <v>792</v>
      </c>
      <c r="D10081">
        <v>3</v>
      </c>
      <c r="E10081" t="s">
        <v>24</v>
      </c>
      <c r="F10081">
        <v>1</v>
      </c>
      <c r="G10081">
        <v>1307110484</v>
      </c>
      <c r="H10081" t="s">
        <v>2687</v>
      </c>
      <c r="I10081" t="s">
        <v>25</v>
      </c>
      <c r="J10081" t="s">
        <v>26</v>
      </c>
      <c r="K10081" t="s">
        <v>21</v>
      </c>
      <c r="L10081" t="s">
        <v>21</v>
      </c>
      <c r="M10081" t="s">
        <v>21</v>
      </c>
      <c r="N10081" t="s">
        <v>22</v>
      </c>
      <c r="O10081" t="s">
        <v>23</v>
      </c>
      <c r="P10081" t="s">
        <v>21</v>
      </c>
      <c r="Q10081" t="s">
        <v>21</v>
      </c>
      <c r="S10081" t="s">
        <v>21</v>
      </c>
      <c r="T10081">
        <v>1</v>
      </c>
    </row>
    <row r="10082" spans="1:20" x14ac:dyDescent="0.35">
      <c r="A10082" t="s">
        <v>7035</v>
      </c>
      <c r="B10082">
        <f>COUNTIF(A:A,Tabella1[[#This Row],[COD_LOCALE_PROGETTO]])</f>
        <v>2</v>
      </c>
      <c r="C10082">
        <f>COUNTIF(B:B,Tabella1[[#This Row],[NUMERO DI PROGETTO PER OGNI SOGGETTO]])</f>
        <v>792</v>
      </c>
      <c r="D10082">
        <v>1</v>
      </c>
      <c r="E10082" t="s">
        <v>18</v>
      </c>
      <c r="F10082">
        <v>1</v>
      </c>
      <c r="G10082">
        <v>80014890638</v>
      </c>
      <c r="H10082" t="s">
        <v>6934</v>
      </c>
      <c r="I10082" t="s">
        <v>25</v>
      </c>
      <c r="J10082" t="s">
        <v>26</v>
      </c>
      <c r="K10082" t="s">
        <v>21</v>
      </c>
      <c r="L10082" t="s">
        <v>21</v>
      </c>
      <c r="M10082" t="s">
        <v>21</v>
      </c>
      <c r="N10082" t="s">
        <v>22</v>
      </c>
      <c r="O10082" t="s">
        <v>23</v>
      </c>
      <c r="P10082" t="s">
        <v>21</v>
      </c>
      <c r="Q10082" t="s">
        <v>21</v>
      </c>
      <c r="S10082" t="s">
        <v>21</v>
      </c>
      <c r="T10082">
        <v>1</v>
      </c>
    </row>
    <row r="10083" spans="1:20" x14ac:dyDescent="0.35">
      <c r="A10083" t="s">
        <v>7035</v>
      </c>
      <c r="B10083">
        <f>COUNTIF(A:A,Tabella1[[#This Row],[COD_LOCALE_PROGETTO]])</f>
        <v>2</v>
      </c>
      <c r="C10083">
        <f>COUNTIF(B:B,Tabella1[[#This Row],[NUMERO DI PROGETTO PER OGNI SOGGETTO]])</f>
        <v>792</v>
      </c>
      <c r="D10083">
        <v>3</v>
      </c>
      <c r="E10083" t="s">
        <v>24</v>
      </c>
      <c r="F10083">
        <v>1</v>
      </c>
      <c r="G10083">
        <v>80014890638</v>
      </c>
      <c r="H10083" t="s">
        <v>6934</v>
      </c>
      <c r="I10083" t="s">
        <v>25</v>
      </c>
      <c r="J10083" t="s">
        <v>26</v>
      </c>
      <c r="K10083" t="s">
        <v>21</v>
      </c>
      <c r="L10083" t="s">
        <v>21</v>
      </c>
      <c r="M10083" t="s">
        <v>21</v>
      </c>
      <c r="N10083" t="s">
        <v>22</v>
      </c>
      <c r="O10083" t="s">
        <v>23</v>
      </c>
      <c r="P10083" t="s">
        <v>21</v>
      </c>
      <c r="Q10083" t="s">
        <v>21</v>
      </c>
      <c r="S10083" t="s">
        <v>21</v>
      </c>
      <c r="T10083">
        <v>1</v>
      </c>
    </row>
    <row r="10084" spans="1:20" x14ac:dyDescent="0.35">
      <c r="A10084" t="s">
        <v>7036</v>
      </c>
      <c r="B10084">
        <f>COUNTIF(A:A,Tabella1[[#This Row],[COD_LOCALE_PROGETTO]])</f>
        <v>2</v>
      </c>
      <c r="C10084">
        <f>COUNTIF(B:B,Tabella1[[#This Row],[NUMERO DI PROGETTO PER OGNI SOGGETTO]])</f>
        <v>792</v>
      </c>
      <c r="D10084">
        <v>1</v>
      </c>
      <c r="E10084" t="s">
        <v>18</v>
      </c>
      <c r="F10084">
        <v>1</v>
      </c>
      <c r="G10084">
        <v>80184430587</v>
      </c>
      <c r="H10084" t="s">
        <v>6936</v>
      </c>
      <c r="I10084" t="s">
        <v>57</v>
      </c>
      <c r="J10084" t="s">
        <v>58</v>
      </c>
      <c r="K10084" t="s">
        <v>21</v>
      </c>
      <c r="L10084" t="s">
        <v>21</v>
      </c>
      <c r="M10084" t="s">
        <v>21</v>
      </c>
      <c r="N10084" t="s">
        <v>2820</v>
      </c>
      <c r="O10084" t="s">
        <v>2821</v>
      </c>
      <c r="P10084" t="s">
        <v>21</v>
      </c>
      <c r="Q10084" t="s">
        <v>21</v>
      </c>
      <c r="S10084" t="s">
        <v>21</v>
      </c>
      <c r="T10084">
        <v>1</v>
      </c>
    </row>
    <row r="10085" spans="1:20" x14ac:dyDescent="0.35">
      <c r="A10085" t="s">
        <v>7036</v>
      </c>
      <c r="B10085">
        <f>COUNTIF(A:A,Tabella1[[#This Row],[COD_LOCALE_PROGETTO]])</f>
        <v>2</v>
      </c>
      <c r="C10085">
        <f>COUNTIF(B:B,Tabella1[[#This Row],[NUMERO DI PROGETTO PER OGNI SOGGETTO]])</f>
        <v>792</v>
      </c>
      <c r="D10085">
        <v>3</v>
      </c>
      <c r="E10085" t="s">
        <v>24</v>
      </c>
      <c r="F10085">
        <v>1</v>
      </c>
      <c r="G10085">
        <v>80184430587</v>
      </c>
      <c r="H10085" t="s">
        <v>6936</v>
      </c>
      <c r="I10085" t="s">
        <v>57</v>
      </c>
      <c r="J10085" t="s">
        <v>58</v>
      </c>
      <c r="K10085" t="s">
        <v>21</v>
      </c>
      <c r="L10085" t="s">
        <v>21</v>
      </c>
      <c r="M10085" t="s">
        <v>21</v>
      </c>
      <c r="N10085" t="s">
        <v>2820</v>
      </c>
      <c r="O10085" t="s">
        <v>2821</v>
      </c>
      <c r="P10085" t="s">
        <v>21</v>
      </c>
      <c r="Q10085" t="s">
        <v>21</v>
      </c>
      <c r="S10085" t="s">
        <v>21</v>
      </c>
      <c r="T10085">
        <v>1</v>
      </c>
    </row>
    <row r="10086" spans="1:20" x14ac:dyDescent="0.35">
      <c r="A10086" t="s">
        <v>7037</v>
      </c>
      <c r="B10086">
        <f>COUNTIF(A:A,Tabella1[[#This Row],[COD_LOCALE_PROGETTO]])</f>
        <v>2</v>
      </c>
      <c r="C10086">
        <f>COUNTIF(B:B,Tabella1[[#This Row],[NUMERO DI PROGETTO PER OGNI SOGGETTO]])</f>
        <v>792</v>
      </c>
      <c r="D10086">
        <v>1</v>
      </c>
      <c r="E10086" t="s">
        <v>18</v>
      </c>
      <c r="F10086">
        <v>1</v>
      </c>
      <c r="G10086">
        <v>80014890638</v>
      </c>
      <c r="H10086" t="s">
        <v>6934</v>
      </c>
      <c r="I10086" t="s">
        <v>25</v>
      </c>
      <c r="J10086" t="s">
        <v>26</v>
      </c>
      <c r="K10086" t="s">
        <v>21</v>
      </c>
      <c r="L10086" t="s">
        <v>21</v>
      </c>
      <c r="M10086" t="s">
        <v>21</v>
      </c>
      <c r="N10086" t="s">
        <v>22</v>
      </c>
      <c r="O10086" t="s">
        <v>23</v>
      </c>
      <c r="P10086" t="s">
        <v>21</v>
      </c>
      <c r="Q10086" t="s">
        <v>21</v>
      </c>
      <c r="S10086" t="s">
        <v>21</v>
      </c>
      <c r="T10086">
        <v>1</v>
      </c>
    </row>
    <row r="10087" spans="1:20" x14ac:dyDescent="0.35">
      <c r="A10087" t="s">
        <v>7037</v>
      </c>
      <c r="B10087">
        <f>COUNTIF(A:A,Tabella1[[#This Row],[COD_LOCALE_PROGETTO]])</f>
        <v>2</v>
      </c>
      <c r="C10087">
        <f>COUNTIF(B:B,Tabella1[[#This Row],[NUMERO DI PROGETTO PER OGNI SOGGETTO]])</f>
        <v>792</v>
      </c>
      <c r="D10087">
        <v>3</v>
      </c>
      <c r="E10087" t="s">
        <v>24</v>
      </c>
      <c r="F10087">
        <v>1</v>
      </c>
      <c r="G10087">
        <v>80014890638</v>
      </c>
      <c r="H10087" t="s">
        <v>6934</v>
      </c>
      <c r="I10087" t="s">
        <v>25</v>
      </c>
      <c r="J10087" t="s">
        <v>26</v>
      </c>
      <c r="K10087" t="s">
        <v>21</v>
      </c>
      <c r="L10087" t="s">
        <v>21</v>
      </c>
      <c r="M10087" t="s">
        <v>21</v>
      </c>
      <c r="N10087" t="s">
        <v>22</v>
      </c>
      <c r="O10087" t="s">
        <v>23</v>
      </c>
      <c r="P10087" t="s">
        <v>21</v>
      </c>
      <c r="Q10087" t="s">
        <v>21</v>
      </c>
      <c r="S10087" t="s">
        <v>21</v>
      </c>
      <c r="T10087">
        <v>1</v>
      </c>
    </row>
    <row r="10088" spans="1:20" x14ac:dyDescent="0.35">
      <c r="A10088" t="s">
        <v>7038</v>
      </c>
      <c r="B10088">
        <f>COUNTIF(A:A,Tabella1[[#This Row],[COD_LOCALE_PROGETTO]])</f>
        <v>2</v>
      </c>
      <c r="C10088">
        <f>COUNTIF(B:B,Tabella1[[#This Row],[NUMERO DI PROGETTO PER OGNI SOGGETTO]])</f>
        <v>792</v>
      </c>
      <c r="D10088">
        <v>1</v>
      </c>
      <c r="E10088" t="s">
        <v>18</v>
      </c>
      <c r="F10088">
        <v>1</v>
      </c>
      <c r="G10088">
        <v>80014890638</v>
      </c>
      <c r="H10088" t="s">
        <v>6934</v>
      </c>
      <c r="I10088" t="s">
        <v>25</v>
      </c>
      <c r="J10088" t="s">
        <v>26</v>
      </c>
      <c r="K10088" t="s">
        <v>21</v>
      </c>
      <c r="L10088" t="s">
        <v>21</v>
      </c>
      <c r="M10088" t="s">
        <v>21</v>
      </c>
      <c r="N10088" t="s">
        <v>22</v>
      </c>
      <c r="O10088" t="s">
        <v>23</v>
      </c>
      <c r="P10088" t="s">
        <v>21</v>
      </c>
      <c r="Q10088" t="s">
        <v>21</v>
      </c>
      <c r="S10088" t="s">
        <v>21</v>
      </c>
      <c r="T10088">
        <v>1</v>
      </c>
    </row>
    <row r="10089" spans="1:20" x14ac:dyDescent="0.35">
      <c r="A10089" t="s">
        <v>7038</v>
      </c>
      <c r="B10089">
        <f>COUNTIF(A:A,Tabella1[[#This Row],[COD_LOCALE_PROGETTO]])</f>
        <v>2</v>
      </c>
      <c r="C10089">
        <f>COUNTIF(B:B,Tabella1[[#This Row],[NUMERO DI PROGETTO PER OGNI SOGGETTO]])</f>
        <v>792</v>
      </c>
      <c r="D10089">
        <v>3</v>
      </c>
      <c r="E10089" t="s">
        <v>24</v>
      </c>
      <c r="F10089">
        <v>1</v>
      </c>
      <c r="G10089">
        <v>80014890638</v>
      </c>
      <c r="H10089" t="s">
        <v>6934</v>
      </c>
      <c r="I10089" t="s">
        <v>25</v>
      </c>
      <c r="J10089" t="s">
        <v>26</v>
      </c>
      <c r="K10089" t="s">
        <v>21</v>
      </c>
      <c r="L10089" t="s">
        <v>21</v>
      </c>
      <c r="M10089" t="s">
        <v>21</v>
      </c>
      <c r="N10089" t="s">
        <v>22</v>
      </c>
      <c r="O10089" t="s">
        <v>23</v>
      </c>
      <c r="P10089" t="s">
        <v>21</v>
      </c>
      <c r="Q10089" t="s">
        <v>21</v>
      </c>
      <c r="S10089" t="s">
        <v>21</v>
      </c>
      <c r="T10089">
        <v>1</v>
      </c>
    </row>
    <row r="10090" spans="1:20" x14ac:dyDescent="0.35">
      <c r="A10090" t="s">
        <v>7039</v>
      </c>
      <c r="B10090">
        <f>COUNTIF(A:A,Tabella1[[#This Row],[COD_LOCALE_PROGETTO]])</f>
        <v>2</v>
      </c>
      <c r="C10090">
        <f>COUNTIF(B:B,Tabella1[[#This Row],[NUMERO DI PROGETTO PER OGNI SOGGETTO]])</f>
        <v>792</v>
      </c>
      <c r="D10090">
        <v>1</v>
      </c>
      <c r="E10090" t="s">
        <v>18</v>
      </c>
      <c r="F10090">
        <v>1</v>
      </c>
      <c r="G10090">
        <v>80243510585</v>
      </c>
      <c r="H10090" t="s">
        <v>6914</v>
      </c>
      <c r="I10090" t="s">
        <v>6887</v>
      </c>
      <c r="J10090" t="s">
        <v>6888</v>
      </c>
      <c r="K10090" t="s">
        <v>21</v>
      </c>
      <c r="L10090" t="s">
        <v>21</v>
      </c>
      <c r="M10090" t="s">
        <v>21</v>
      </c>
      <c r="N10090" t="s">
        <v>22</v>
      </c>
      <c r="O10090" t="s">
        <v>23</v>
      </c>
      <c r="P10090" t="s">
        <v>21</v>
      </c>
      <c r="Q10090" t="s">
        <v>21</v>
      </c>
      <c r="S10090" t="s">
        <v>21</v>
      </c>
      <c r="T10090">
        <v>1</v>
      </c>
    </row>
    <row r="10091" spans="1:20" x14ac:dyDescent="0.35">
      <c r="A10091" t="s">
        <v>7039</v>
      </c>
      <c r="B10091">
        <f>COUNTIF(A:A,Tabella1[[#This Row],[COD_LOCALE_PROGETTO]])</f>
        <v>2</v>
      </c>
      <c r="C10091">
        <f>COUNTIF(B:B,Tabella1[[#This Row],[NUMERO DI PROGETTO PER OGNI SOGGETTO]])</f>
        <v>792</v>
      </c>
      <c r="D10091">
        <v>3</v>
      </c>
      <c r="E10091" t="s">
        <v>24</v>
      </c>
      <c r="F10091">
        <v>1</v>
      </c>
      <c r="G10091">
        <v>97735020584</v>
      </c>
      <c r="H10091" t="s">
        <v>6968</v>
      </c>
      <c r="I10091" t="s">
        <v>31</v>
      </c>
      <c r="J10091" t="s">
        <v>32</v>
      </c>
      <c r="K10091" t="s">
        <v>21</v>
      </c>
      <c r="L10091" t="s">
        <v>21</v>
      </c>
      <c r="M10091" t="s">
        <v>21</v>
      </c>
      <c r="N10091" t="s">
        <v>476</v>
      </c>
      <c r="O10091" t="s">
        <v>477</v>
      </c>
      <c r="P10091" t="s">
        <v>21</v>
      </c>
      <c r="Q10091" t="s">
        <v>21</v>
      </c>
      <c r="S10091" t="s">
        <v>21</v>
      </c>
      <c r="T10091">
        <v>1</v>
      </c>
    </row>
    <row r="10092" spans="1:20" x14ac:dyDescent="0.35">
      <c r="A10092" t="s">
        <v>7040</v>
      </c>
      <c r="B10092">
        <f>COUNTIF(A:A,Tabella1[[#This Row],[COD_LOCALE_PROGETTO]])</f>
        <v>2</v>
      </c>
      <c r="C10092">
        <f>COUNTIF(B:B,Tabella1[[#This Row],[NUMERO DI PROGETTO PER OGNI SOGGETTO]])</f>
        <v>792</v>
      </c>
      <c r="D10092">
        <v>1</v>
      </c>
      <c r="E10092" t="s">
        <v>18</v>
      </c>
      <c r="F10092">
        <v>1</v>
      </c>
      <c r="G10092">
        <v>1199250158</v>
      </c>
      <c r="H10092" t="s">
        <v>6916</v>
      </c>
      <c r="I10092" t="s">
        <v>25</v>
      </c>
      <c r="J10092" t="s">
        <v>26</v>
      </c>
      <c r="K10092" t="s">
        <v>21</v>
      </c>
      <c r="L10092" t="s">
        <v>21</v>
      </c>
      <c r="M10092" t="s">
        <v>21</v>
      </c>
      <c r="N10092" t="s">
        <v>22</v>
      </c>
      <c r="O10092" t="s">
        <v>23</v>
      </c>
      <c r="P10092" t="s">
        <v>21</v>
      </c>
      <c r="Q10092" t="s">
        <v>21</v>
      </c>
      <c r="S10092" t="s">
        <v>21</v>
      </c>
      <c r="T10092">
        <v>1</v>
      </c>
    </row>
    <row r="10093" spans="1:20" x14ac:dyDescent="0.35">
      <c r="A10093" t="s">
        <v>7040</v>
      </c>
      <c r="B10093">
        <f>COUNTIF(A:A,Tabella1[[#This Row],[COD_LOCALE_PROGETTO]])</f>
        <v>2</v>
      </c>
      <c r="C10093">
        <f>COUNTIF(B:B,Tabella1[[#This Row],[NUMERO DI PROGETTO PER OGNI SOGGETTO]])</f>
        <v>792</v>
      </c>
      <c r="D10093">
        <v>3</v>
      </c>
      <c r="E10093" t="s">
        <v>24</v>
      </c>
      <c r="F10093">
        <v>1</v>
      </c>
      <c r="G10093">
        <v>1199250158</v>
      </c>
      <c r="H10093" t="s">
        <v>6916</v>
      </c>
      <c r="I10093" t="s">
        <v>25</v>
      </c>
      <c r="J10093" t="s">
        <v>26</v>
      </c>
      <c r="K10093" t="s">
        <v>21</v>
      </c>
      <c r="L10093" t="s">
        <v>21</v>
      </c>
      <c r="M10093" t="s">
        <v>21</v>
      </c>
      <c r="N10093" t="s">
        <v>22</v>
      </c>
      <c r="O10093" t="s">
        <v>23</v>
      </c>
      <c r="P10093" t="s">
        <v>21</v>
      </c>
      <c r="Q10093" t="s">
        <v>21</v>
      </c>
      <c r="S10093" t="s">
        <v>21</v>
      </c>
      <c r="T10093">
        <v>1</v>
      </c>
    </row>
    <row r="10094" spans="1:20" x14ac:dyDescent="0.35">
      <c r="A10094" t="s">
        <v>7041</v>
      </c>
      <c r="B10094">
        <f>COUNTIF(A:A,Tabella1[[#This Row],[COD_LOCALE_PROGETTO]])</f>
        <v>2</v>
      </c>
      <c r="C10094">
        <f>COUNTIF(B:B,Tabella1[[#This Row],[NUMERO DI PROGETTO PER OGNI SOGGETTO]])</f>
        <v>792</v>
      </c>
      <c r="D10094">
        <v>1</v>
      </c>
      <c r="E10094" t="s">
        <v>18</v>
      </c>
      <c r="F10094">
        <v>1</v>
      </c>
      <c r="G10094">
        <v>80270838</v>
      </c>
      <c r="H10094" t="s">
        <v>442</v>
      </c>
      <c r="I10094" t="s">
        <v>25</v>
      </c>
      <c r="J10094" t="s">
        <v>26</v>
      </c>
      <c r="K10094" t="s">
        <v>21</v>
      </c>
      <c r="L10094" t="s">
        <v>21</v>
      </c>
      <c r="M10094" t="s">
        <v>21</v>
      </c>
      <c r="N10094" t="s">
        <v>22</v>
      </c>
      <c r="O10094" t="s">
        <v>23</v>
      </c>
      <c r="P10094" t="s">
        <v>21</v>
      </c>
      <c r="Q10094" t="s">
        <v>21</v>
      </c>
      <c r="S10094" t="s">
        <v>21</v>
      </c>
      <c r="T10094">
        <v>1</v>
      </c>
    </row>
    <row r="10095" spans="1:20" x14ac:dyDescent="0.35">
      <c r="A10095" t="s">
        <v>7041</v>
      </c>
      <c r="B10095">
        <f>COUNTIF(A:A,Tabella1[[#This Row],[COD_LOCALE_PROGETTO]])</f>
        <v>2</v>
      </c>
      <c r="C10095">
        <f>COUNTIF(B:B,Tabella1[[#This Row],[NUMERO DI PROGETTO PER OGNI SOGGETTO]])</f>
        <v>792</v>
      </c>
      <c r="D10095">
        <v>3</v>
      </c>
      <c r="E10095" t="s">
        <v>24</v>
      </c>
      <c r="F10095">
        <v>1</v>
      </c>
      <c r="G10095">
        <v>80270838</v>
      </c>
      <c r="H10095" t="s">
        <v>442</v>
      </c>
      <c r="I10095" t="s">
        <v>25</v>
      </c>
      <c r="J10095" t="s">
        <v>26</v>
      </c>
      <c r="K10095" t="s">
        <v>21</v>
      </c>
      <c r="L10095" t="s">
        <v>21</v>
      </c>
      <c r="M10095" t="s">
        <v>21</v>
      </c>
      <c r="N10095" t="s">
        <v>22</v>
      </c>
      <c r="O10095" t="s">
        <v>23</v>
      </c>
      <c r="P10095" t="s">
        <v>21</v>
      </c>
      <c r="Q10095" t="s">
        <v>21</v>
      </c>
      <c r="S10095" t="s">
        <v>21</v>
      </c>
      <c r="T10095">
        <v>1</v>
      </c>
    </row>
    <row r="10096" spans="1:20" x14ac:dyDescent="0.35">
      <c r="A10096" t="s">
        <v>7042</v>
      </c>
      <c r="B10096">
        <f>COUNTIF(A:A,Tabella1[[#This Row],[COD_LOCALE_PROGETTO]])</f>
        <v>2</v>
      </c>
      <c r="C10096">
        <f>COUNTIF(B:B,Tabella1[[#This Row],[NUMERO DI PROGETTO PER OGNI SOGGETTO]])</f>
        <v>792</v>
      </c>
      <c r="D10096">
        <v>1</v>
      </c>
      <c r="E10096" t="s">
        <v>18</v>
      </c>
      <c r="F10096">
        <v>1</v>
      </c>
      <c r="G10096">
        <v>97828370581</v>
      </c>
      <c r="H10096" t="s">
        <v>6886</v>
      </c>
      <c r="I10096" t="s">
        <v>3678</v>
      </c>
      <c r="J10096" t="s">
        <v>3679</v>
      </c>
      <c r="K10096" t="s">
        <v>21</v>
      </c>
      <c r="L10096" t="s">
        <v>21</v>
      </c>
      <c r="M10096" t="s">
        <v>21</v>
      </c>
      <c r="N10096" t="s">
        <v>22</v>
      </c>
      <c r="O10096" t="s">
        <v>23</v>
      </c>
      <c r="P10096" t="s">
        <v>21</v>
      </c>
      <c r="Q10096" t="s">
        <v>21</v>
      </c>
      <c r="S10096" t="s">
        <v>21</v>
      </c>
      <c r="T10096">
        <v>1</v>
      </c>
    </row>
    <row r="10097" spans="1:20" x14ac:dyDescent="0.35">
      <c r="A10097" t="s">
        <v>7042</v>
      </c>
      <c r="B10097">
        <f>COUNTIF(A:A,Tabella1[[#This Row],[COD_LOCALE_PROGETTO]])</f>
        <v>2</v>
      </c>
      <c r="C10097">
        <f>COUNTIF(B:B,Tabella1[[#This Row],[NUMERO DI PROGETTO PER OGNI SOGGETTO]])</f>
        <v>792</v>
      </c>
      <c r="D10097">
        <v>3</v>
      </c>
      <c r="E10097" t="s">
        <v>24</v>
      </c>
      <c r="F10097">
        <v>1</v>
      </c>
      <c r="G10097">
        <v>514490010</v>
      </c>
      <c r="H10097" t="s">
        <v>6892</v>
      </c>
      <c r="I10097" t="s">
        <v>25</v>
      </c>
      <c r="J10097" t="s">
        <v>26</v>
      </c>
      <c r="K10097" t="s">
        <v>21</v>
      </c>
      <c r="L10097" t="s">
        <v>21</v>
      </c>
      <c r="M10097" t="s">
        <v>21</v>
      </c>
      <c r="N10097" t="s">
        <v>22</v>
      </c>
      <c r="O10097" t="s">
        <v>23</v>
      </c>
      <c r="P10097" t="s">
        <v>21</v>
      </c>
      <c r="Q10097" t="s">
        <v>21</v>
      </c>
      <c r="S10097" t="s">
        <v>21</v>
      </c>
      <c r="T10097">
        <v>1</v>
      </c>
    </row>
    <row r="10098" spans="1:20" x14ac:dyDescent="0.35">
      <c r="A10098" t="s">
        <v>7043</v>
      </c>
      <c r="B10098">
        <f>COUNTIF(A:A,Tabella1[[#This Row],[COD_LOCALE_PROGETTO]])</f>
        <v>2</v>
      </c>
      <c r="C10098">
        <f>COUNTIF(B:B,Tabella1[[#This Row],[NUMERO DI PROGETTO PER OGNI SOGGETTO]])</f>
        <v>792</v>
      </c>
      <c r="D10098">
        <v>1</v>
      </c>
      <c r="E10098" t="s">
        <v>18</v>
      </c>
      <c r="F10098">
        <v>1</v>
      </c>
      <c r="G10098">
        <v>97828370581</v>
      </c>
      <c r="H10098" t="s">
        <v>6886</v>
      </c>
      <c r="I10098" t="s">
        <v>3678</v>
      </c>
      <c r="J10098" t="s">
        <v>3679</v>
      </c>
      <c r="K10098" t="s">
        <v>21</v>
      </c>
      <c r="L10098" t="s">
        <v>21</v>
      </c>
      <c r="M10098" t="s">
        <v>21</v>
      </c>
      <c r="N10098" t="s">
        <v>22</v>
      </c>
      <c r="O10098" t="s">
        <v>23</v>
      </c>
      <c r="P10098" t="s">
        <v>21</v>
      </c>
      <c r="Q10098" t="s">
        <v>21</v>
      </c>
      <c r="S10098" t="s">
        <v>21</v>
      </c>
      <c r="T10098">
        <v>1</v>
      </c>
    </row>
    <row r="10099" spans="1:20" x14ac:dyDescent="0.35">
      <c r="A10099" t="s">
        <v>7043</v>
      </c>
      <c r="B10099">
        <f>COUNTIF(A:A,Tabella1[[#This Row],[COD_LOCALE_PROGETTO]])</f>
        <v>2</v>
      </c>
      <c r="C10099">
        <f>COUNTIF(B:B,Tabella1[[#This Row],[NUMERO DI PROGETTO PER OGNI SOGGETTO]])</f>
        <v>792</v>
      </c>
      <c r="D10099">
        <v>3</v>
      </c>
      <c r="E10099" t="s">
        <v>24</v>
      </c>
      <c r="F10099">
        <v>1</v>
      </c>
      <c r="G10099">
        <v>80002950147</v>
      </c>
      <c r="H10099" t="s">
        <v>7044</v>
      </c>
      <c r="I10099" t="s">
        <v>2699</v>
      </c>
      <c r="J10099" t="s">
        <v>2700</v>
      </c>
      <c r="K10099" t="s">
        <v>21</v>
      </c>
      <c r="L10099" t="s">
        <v>21</v>
      </c>
      <c r="M10099" t="s">
        <v>21</v>
      </c>
      <c r="N10099" t="s">
        <v>624</v>
      </c>
      <c r="O10099" t="s">
        <v>625</v>
      </c>
      <c r="P10099" t="s">
        <v>21</v>
      </c>
      <c r="Q10099" t="s">
        <v>21</v>
      </c>
      <c r="S10099" t="s">
        <v>21</v>
      </c>
      <c r="T10099">
        <v>1</v>
      </c>
    </row>
    <row r="10100" spans="1:20" x14ac:dyDescent="0.35">
      <c r="A10100" t="s">
        <v>7045</v>
      </c>
      <c r="B10100">
        <f>COUNTIF(A:A,Tabella1[[#This Row],[COD_LOCALE_PROGETTO]])</f>
        <v>2</v>
      </c>
      <c r="C10100">
        <f>COUNTIF(B:B,Tabella1[[#This Row],[NUMERO DI PROGETTO PER OGNI SOGGETTO]])</f>
        <v>792</v>
      </c>
      <c r="D10100">
        <v>1</v>
      </c>
      <c r="E10100" t="s">
        <v>18</v>
      </c>
      <c r="F10100">
        <v>1</v>
      </c>
      <c r="G10100">
        <v>80184430587</v>
      </c>
      <c r="H10100" t="s">
        <v>6936</v>
      </c>
      <c r="I10100" t="s">
        <v>57</v>
      </c>
      <c r="J10100" t="s">
        <v>58</v>
      </c>
      <c r="K10100" t="s">
        <v>21</v>
      </c>
      <c r="L10100" t="s">
        <v>21</v>
      </c>
      <c r="M10100" t="s">
        <v>21</v>
      </c>
      <c r="N10100" t="s">
        <v>2820</v>
      </c>
      <c r="O10100" t="s">
        <v>2821</v>
      </c>
      <c r="P10100" t="s">
        <v>21</v>
      </c>
      <c r="Q10100" t="s">
        <v>21</v>
      </c>
      <c r="S10100" t="s">
        <v>21</v>
      </c>
      <c r="T10100">
        <v>1</v>
      </c>
    </row>
    <row r="10101" spans="1:20" x14ac:dyDescent="0.35">
      <c r="A10101" t="s">
        <v>7045</v>
      </c>
      <c r="B10101">
        <f>COUNTIF(A:A,Tabella1[[#This Row],[COD_LOCALE_PROGETTO]])</f>
        <v>2</v>
      </c>
      <c r="C10101">
        <f>COUNTIF(B:B,Tabella1[[#This Row],[NUMERO DI PROGETTO PER OGNI SOGGETTO]])</f>
        <v>792</v>
      </c>
      <c r="D10101">
        <v>3</v>
      </c>
      <c r="E10101" t="s">
        <v>24</v>
      </c>
      <c r="F10101">
        <v>1</v>
      </c>
      <c r="G10101">
        <v>80184430587</v>
      </c>
      <c r="H10101" t="s">
        <v>6936</v>
      </c>
      <c r="I10101" t="s">
        <v>57</v>
      </c>
      <c r="J10101" t="s">
        <v>58</v>
      </c>
      <c r="K10101" t="s">
        <v>21</v>
      </c>
      <c r="L10101" t="s">
        <v>21</v>
      </c>
      <c r="M10101" t="s">
        <v>21</v>
      </c>
      <c r="N10101" t="s">
        <v>2820</v>
      </c>
      <c r="O10101" t="s">
        <v>2821</v>
      </c>
      <c r="P10101" t="s">
        <v>21</v>
      </c>
      <c r="Q10101" t="s">
        <v>21</v>
      </c>
      <c r="S10101" t="s">
        <v>21</v>
      </c>
      <c r="T10101">
        <v>1</v>
      </c>
    </row>
    <row r="10102" spans="1:20" x14ac:dyDescent="0.35">
      <c r="A10102" t="s">
        <v>7046</v>
      </c>
      <c r="B10102">
        <f>COUNTIF(A:A,Tabella1[[#This Row],[COD_LOCALE_PROGETTO]])</f>
        <v>2</v>
      </c>
      <c r="C10102">
        <f>COUNTIF(B:B,Tabella1[[#This Row],[NUMERO DI PROGETTO PER OGNI SOGGETTO]])</f>
        <v>792</v>
      </c>
      <c r="D10102">
        <v>1</v>
      </c>
      <c r="E10102" t="s">
        <v>18</v>
      </c>
      <c r="F10102">
        <v>1</v>
      </c>
      <c r="G10102">
        <v>856930102</v>
      </c>
      <c r="H10102" t="s">
        <v>6927</v>
      </c>
      <c r="I10102" t="s">
        <v>25</v>
      </c>
      <c r="J10102" t="s">
        <v>26</v>
      </c>
      <c r="K10102" t="s">
        <v>21</v>
      </c>
      <c r="L10102" t="s">
        <v>21</v>
      </c>
      <c r="M10102" t="s">
        <v>21</v>
      </c>
      <c r="N10102" t="s">
        <v>22</v>
      </c>
      <c r="O10102" t="s">
        <v>23</v>
      </c>
      <c r="P10102" t="s">
        <v>21</v>
      </c>
      <c r="Q10102" t="s">
        <v>21</v>
      </c>
      <c r="S10102" t="s">
        <v>21</v>
      </c>
      <c r="T10102">
        <v>1</v>
      </c>
    </row>
    <row r="10103" spans="1:20" x14ac:dyDescent="0.35">
      <c r="A10103" t="s">
        <v>7046</v>
      </c>
      <c r="B10103">
        <f>COUNTIF(A:A,Tabella1[[#This Row],[COD_LOCALE_PROGETTO]])</f>
        <v>2</v>
      </c>
      <c r="C10103">
        <f>COUNTIF(B:B,Tabella1[[#This Row],[NUMERO DI PROGETTO PER OGNI SOGGETTO]])</f>
        <v>792</v>
      </c>
      <c r="D10103">
        <v>3</v>
      </c>
      <c r="E10103" t="s">
        <v>24</v>
      </c>
      <c r="F10103">
        <v>1</v>
      </c>
      <c r="G10103">
        <v>856930102</v>
      </c>
      <c r="H10103" t="s">
        <v>6927</v>
      </c>
      <c r="I10103" t="s">
        <v>25</v>
      </c>
      <c r="J10103" t="s">
        <v>26</v>
      </c>
      <c r="K10103" t="s">
        <v>21</v>
      </c>
      <c r="L10103" t="s">
        <v>21</v>
      </c>
      <c r="M10103" t="s">
        <v>21</v>
      </c>
      <c r="N10103" t="s">
        <v>22</v>
      </c>
      <c r="O10103" t="s">
        <v>23</v>
      </c>
      <c r="P10103" t="s">
        <v>21</v>
      </c>
      <c r="Q10103" t="s">
        <v>21</v>
      </c>
      <c r="S10103" t="s">
        <v>21</v>
      </c>
      <c r="T10103">
        <v>1</v>
      </c>
    </row>
    <row r="10104" spans="1:20" x14ac:dyDescent="0.35">
      <c r="A10104" t="s">
        <v>7047</v>
      </c>
      <c r="B10104">
        <f>COUNTIF(A:A,Tabella1[[#This Row],[COD_LOCALE_PROGETTO]])</f>
        <v>2</v>
      </c>
      <c r="C10104">
        <f>COUNTIF(B:B,Tabella1[[#This Row],[NUMERO DI PROGETTO PER OGNI SOGGETTO]])</f>
        <v>792</v>
      </c>
      <c r="D10104">
        <v>1</v>
      </c>
      <c r="E10104" t="s">
        <v>18</v>
      </c>
      <c r="F10104">
        <v>1</v>
      </c>
      <c r="G10104">
        <v>97828370581</v>
      </c>
      <c r="H10104" t="s">
        <v>6886</v>
      </c>
      <c r="I10104" t="s">
        <v>3678</v>
      </c>
      <c r="J10104" t="s">
        <v>3679</v>
      </c>
      <c r="K10104" t="s">
        <v>21</v>
      </c>
      <c r="L10104" t="s">
        <v>21</v>
      </c>
      <c r="M10104" t="s">
        <v>21</v>
      </c>
      <c r="N10104" t="s">
        <v>22</v>
      </c>
      <c r="O10104" t="s">
        <v>23</v>
      </c>
      <c r="P10104" t="s">
        <v>21</v>
      </c>
      <c r="Q10104" t="s">
        <v>21</v>
      </c>
      <c r="S10104" t="s">
        <v>21</v>
      </c>
      <c r="T10104">
        <v>1</v>
      </c>
    </row>
    <row r="10105" spans="1:20" x14ac:dyDescent="0.35">
      <c r="A10105" t="s">
        <v>7047</v>
      </c>
      <c r="B10105">
        <f>COUNTIF(A:A,Tabella1[[#This Row],[COD_LOCALE_PROGETTO]])</f>
        <v>2</v>
      </c>
      <c r="C10105">
        <f>COUNTIF(B:B,Tabella1[[#This Row],[NUMERO DI PROGETTO PER OGNI SOGGETTO]])</f>
        <v>792</v>
      </c>
      <c r="D10105">
        <v>3</v>
      </c>
      <c r="E10105" t="s">
        <v>24</v>
      </c>
      <c r="F10105">
        <v>1</v>
      </c>
      <c r="G10105">
        <v>1803650934</v>
      </c>
      <c r="H10105" t="s">
        <v>7048</v>
      </c>
      <c r="I10105" t="s">
        <v>853</v>
      </c>
      <c r="J10105" t="s">
        <v>854</v>
      </c>
      <c r="K10105" t="s">
        <v>21</v>
      </c>
      <c r="L10105" t="s">
        <v>21</v>
      </c>
      <c r="M10105" t="s">
        <v>21</v>
      </c>
      <c r="N10105" t="s">
        <v>22</v>
      </c>
      <c r="O10105" t="s">
        <v>23</v>
      </c>
      <c r="P10105" t="s">
        <v>21</v>
      </c>
      <c r="Q10105" t="s">
        <v>21</v>
      </c>
      <c r="S10105" t="s">
        <v>21</v>
      </c>
      <c r="T10105">
        <v>1</v>
      </c>
    </row>
    <row r="10106" spans="1:20" x14ac:dyDescent="0.35">
      <c r="A10106" t="s">
        <v>7049</v>
      </c>
      <c r="B10106">
        <f>COUNTIF(A:A,Tabella1[[#This Row],[COD_LOCALE_PROGETTO]])</f>
        <v>2</v>
      </c>
      <c r="C10106">
        <f>COUNTIF(B:B,Tabella1[[#This Row],[NUMERO DI PROGETTO PER OGNI SOGGETTO]])</f>
        <v>792</v>
      </c>
      <c r="D10106">
        <v>1</v>
      </c>
      <c r="E10106" t="s">
        <v>18</v>
      </c>
      <c r="F10106">
        <v>1</v>
      </c>
      <c r="G10106">
        <v>97828370581</v>
      </c>
      <c r="H10106" t="s">
        <v>6886</v>
      </c>
      <c r="I10106" t="s">
        <v>3678</v>
      </c>
      <c r="J10106" t="s">
        <v>3679</v>
      </c>
      <c r="K10106" t="s">
        <v>21</v>
      </c>
      <c r="L10106" t="s">
        <v>21</v>
      </c>
      <c r="M10106" t="s">
        <v>21</v>
      </c>
      <c r="N10106" t="s">
        <v>22</v>
      </c>
      <c r="O10106" t="s">
        <v>23</v>
      </c>
      <c r="P10106" t="s">
        <v>21</v>
      </c>
      <c r="Q10106" t="s">
        <v>21</v>
      </c>
      <c r="S10106" t="s">
        <v>21</v>
      </c>
      <c r="T10106">
        <v>1</v>
      </c>
    </row>
    <row r="10107" spans="1:20" x14ac:dyDescent="0.35">
      <c r="A10107" t="s">
        <v>7049</v>
      </c>
      <c r="B10107">
        <f>COUNTIF(A:A,Tabella1[[#This Row],[COD_LOCALE_PROGETTO]])</f>
        <v>2</v>
      </c>
      <c r="C10107">
        <f>COUNTIF(B:B,Tabella1[[#This Row],[NUMERO DI PROGETTO PER OGNI SOGGETTO]])</f>
        <v>792</v>
      </c>
      <c r="D10107">
        <v>3</v>
      </c>
      <c r="E10107" t="s">
        <v>24</v>
      </c>
      <c r="F10107">
        <v>1</v>
      </c>
      <c r="G10107">
        <v>163570542</v>
      </c>
      <c r="H10107" t="s">
        <v>855</v>
      </c>
      <c r="I10107" t="s">
        <v>25</v>
      </c>
      <c r="J10107" t="s">
        <v>26</v>
      </c>
      <c r="K10107" t="s">
        <v>21</v>
      </c>
      <c r="L10107" t="s">
        <v>21</v>
      </c>
      <c r="M10107" t="s">
        <v>21</v>
      </c>
      <c r="N10107" t="s">
        <v>22</v>
      </c>
      <c r="O10107" t="s">
        <v>23</v>
      </c>
      <c r="P10107" t="s">
        <v>21</v>
      </c>
      <c r="Q10107" t="s">
        <v>21</v>
      </c>
      <c r="S10107" t="s">
        <v>21</v>
      </c>
      <c r="T10107">
        <v>1</v>
      </c>
    </row>
    <row r="10108" spans="1:20" x14ac:dyDescent="0.35">
      <c r="A10108" t="s">
        <v>7050</v>
      </c>
      <c r="B10108">
        <f>COUNTIF(A:A,Tabella1[[#This Row],[COD_LOCALE_PROGETTO]])</f>
        <v>2</v>
      </c>
      <c r="C10108">
        <f>COUNTIF(B:B,Tabella1[[#This Row],[NUMERO DI PROGETTO PER OGNI SOGGETTO]])</f>
        <v>792</v>
      </c>
      <c r="D10108">
        <v>1</v>
      </c>
      <c r="E10108" t="s">
        <v>18</v>
      </c>
      <c r="F10108">
        <v>1</v>
      </c>
      <c r="G10108">
        <v>856930102</v>
      </c>
      <c r="H10108" t="s">
        <v>6927</v>
      </c>
      <c r="I10108" t="s">
        <v>25</v>
      </c>
      <c r="J10108" t="s">
        <v>26</v>
      </c>
      <c r="K10108" t="s">
        <v>21</v>
      </c>
      <c r="L10108" t="s">
        <v>21</v>
      </c>
      <c r="M10108" t="s">
        <v>21</v>
      </c>
      <c r="N10108" t="s">
        <v>22</v>
      </c>
      <c r="O10108" t="s">
        <v>23</v>
      </c>
      <c r="P10108" t="s">
        <v>21</v>
      </c>
      <c r="Q10108" t="s">
        <v>21</v>
      </c>
      <c r="S10108" t="s">
        <v>21</v>
      </c>
      <c r="T10108">
        <v>1</v>
      </c>
    </row>
    <row r="10109" spans="1:20" x14ac:dyDescent="0.35">
      <c r="A10109" t="s">
        <v>7050</v>
      </c>
      <c r="B10109">
        <f>COUNTIF(A:A,Tabella1[[#This Row],[COD_LOCALE_PROGETTO]])</f>
        <v>2</v>
      </c>
      <c r="C10109">
        <f>COUNTIF(B:B,Tabella1[[#This Row],[NUMERO DI PROGETTO PER OGNI SOGGETTO]])</f>
        <v>792</v>
      </c>
      <c r="D10109">
        <v>3</v>
      </c>
      <c r="E10109" t="s">
        <v>24</v>
      </c>
      <c r="F10109">
        <v>1</v>
      </c>
      <c r="G10109">
        <v>856930102</v>
      </c>
      <c r="H10109" t="s">
        <v>6927</v>
      </c>
      <c r="I10109" t="s">
        <v>25</v>
      </c>
      <c r="J10109" t="s">
        <v>26</v>
      </c>
      <c r="K10109" t="s">
        <v>21</v>
      </c>
      <c r="L10109" t="s">
        <v>21</v>
      </c>
      <c r="M10109" t="s">
        <v>21</v>
      </c>
      <c r="N10109" t="s">
        <v>22</v>
      </c>
      <c r="O10109" t="s">
        <v>23</v>
      </c>
      <c r="P10109" t="s">
        <v>21</v>
      </c>
      <c r="Q10109" t="s">
        <v>21</v>
      </c>
      <c r="S10109" t="s">
        <v>21</v>
      </c>
      <c r="T10109">
        <v>1</v>
      </c>
    </row>
    <row r="10110" spans="1:20" x14ac:dyDescent="0.35">
      <c r="A10110" t="s">
        <v>7051</v>
      </c>
      <c r="B10110">
        <f>COUNTIF(A:A,Tabella1[[#This Row],[COD_LOCALE_PROGETTO]])</f>
        <v>2</v>
      </c>
      <c r="C10110">
        <f>COUNTIF(B:B,Tabella1[[#This Row],[NUMERO DI PROGETTO PER OGNI SOGGETTO]])</f>
        <v>792</v>
      </c>
      <c r="D10110">
        <v>1</v>
      </c>
      <c r="E10110" t="s">
        <v>18</v>
      </c>
      <c r="F10110">
        <v>1</v>
      </c>
      <c r="G10110">
        <v>514490010</v>
      </c>
      <c r="H10110" t="s">
        <v>6892</v>
      </c>
      <c r="I10110" t="s">
        <v>25</v>
      </c>
      <c r="J10110" t="s">
        <v>26</v>
      </c>
      <c r="K10110" t="s">
        <v>21</v>
      </c>
      <c r="L10110" t="s">
        <v>21</v>
      </c>
      <c r="M10110" t="s">
        <v>21</v>
      </c>
      <c r="N10110" t="s">
        <v>22</v>
      </c>
      <c r="O10110" t="s">
        <v>23</v>
      </c>
      <c r="P10110" t="s">
        <v>21</v>
      </c>
      <c r="Q10110" t="s">
        <v>21</v>
      </c>
      <c r="S10110" t="s">
        <v>21</v>
      </c>
      <c r="T10110">
        <v>1</v>
      </c>
    </row>
    <row r="10111" spans="1:20" x14ac:dyDescent="0.35">
      <c r="A10111" t="s">
        <v>7051</v>
      </c>
      <c r="B10111">
        <f>COUNTIF(A:A,Tabella1[[#This Row],[COD_LOCALE_PROGETTO]])</f>
        <v>2</v>
      </c>
      <c r="C10111">
        <f>COUNTIF(B:B,Tabella1[[#This Row],[NUMERO DI PROGETTO PER OGNI SOGGETTO]])</f>
        <v>792</v>
      </c>
      <c r="D10111">
        <v>3</v>
      </c>
      <c r="E10111" t="s">
        <v>24</v>
      </c>
      <c r="F10111">
        <v>1</v>
      </c>
      <c r="G10111">
        <v>514490010</v>
      </c>
      <c r="H10111" t="s">
        <v>6892</v>
      </c>
      <c r="I10111" t="s">
        <v>25</v>
      </c>
      <c r="J10111" t="s">
        <v>26</v>
      </c>
      <c r="K10111" t="s">
        <v>21</v>
      </c>
      <c r="L10111" t="s">
        <v>21</v>
      </c>
      <c r="M10111" t="s">
        <v>21</v>
      </c>
      <c r="N10111" t="s">
        <v>22</v>
      </c>
      <c r="O10111" t="s">
        <v>23</v>
      </c>
      <c r="P10111" t="s">
        <v>21</v>
      </c>
      <c r="Q10111" t="s">
        <v>21</v>
      </c>
      <c r="S10111" t="s">
        <v>21</v>
      </c>
      <c r="T10111">
        <v>1</v>
      </c>
    </row>
    <row r="10112" spans="1:20" x14ac:dyDescent="0.35">
      <c r="A10112" t="s">
        <v>7052</v>
      </c>
      <c r="B10112">
        <f>COUNTIF(A:A,Tabella1[[#This Row],[COD_LOCALE_PROGETTO]])</f>
        <v>2</v>
      </c>
      <c r="C10112">
        <f>COUNTIF(B:B,Tabella1[[#This Row],[NUMERO DI PROGETTO PER OGNI SOGGETTO]])</f>
        <v>792</v>
      </c>
      <c r="D10112">
        <v>1</v>
      </c>
      <c r="E10112" t="s">
        <v>18</v>
      </c>
      <c r="F10112">
        <v>1</v>
      </c>
      <c r="G10112">
        <v>97828370581</v>
      </c>
      <c r="H10112" t="s">
        <v>6886</v>
      </c>
      <c r="I10112" t="s">
        <v>3678</v>
      </c>
      <c r="J10112" t="s">
        <v>3679</v>
      </c>
      <c r="K10112" t="s">
        <v>21</v>
      </c>
      <c r="L10112" t="s">
        <v>21</v>
      </c>
      <c r="M10112" t="s">
        <v>21</v>
      </c>
      <c r="N10112" t="s">
        <v>22</v>
      </c>
      <c r="O10112" t="s">
        <v>23</v>
      </c>
      <c r="P10112" t="s">
        <v>21</v>
      </c>
      <c r="Q10112" t="s">
        <v>21</v>
      </c>
      <c r="S10112" t="s">
        <v>21</v>
      </c>
      <c r="T10112">
        <v>1</v>
      </c>
    </row>
    <row r="10113" spans="1:20" x14ac:dyDescent="0.35">
      <c r="A10113" t="s">
        <v>7052</v>
      </c>
      <c r="B10113">
        <f>COUNTIF(A:A,Tabella1[[#This Row],[COD_LOCALE_PROGETTO]])</f>
        <v>2</v>
      </c>
      <c r="C10113">
        <f>COUNTIF(B:B,Tabella1[[#This Row],[NUMERO DI PROGETTO PER OGNI SOGGETTO]])</f>
        <v>792</v>
      </c>
      <c r="D10113">
        <v>3</v>
      </c>
      <c r="E10113" t="s">
        <v>24</v>
      </c>
      <c r="F10113">
        <v>1</v>
      </c>
      <c r="G10113">
        <v>80062590379</v>
      </c>
      <c r="H10113" t="s">
        <v>6885</v>
      </c>
      <c r="I10113" t="s">
        <v>19</v>
      </c>
      <c r="J10113" t="s">
        <v>20</v>
      </c>
      <c r="K10113" t="s">
        <v>21</v>
      </c>
      <c r="L10113" t="s">
        <v>21</v>
      </c>
      <c r="M10113" t="s">
        <v>21</v>
      </c>
      <c r="N10113" t="s">
        <v>22</v>
      </c>
      <c r="O10113" t="s">
        <v>23</v>
      </c>
      <c r="P10113" t="s">
        <v>21</v>
      </c>
      <c r="Q10113" t="s">
        <v>21</v>
      </c>
      <c r="S10113" t="s">
        <v>21</v>
      </c>
      <c r="T10113">
        <v>1</v>
      </c>
    </row>
    <row r="10114" spans="1:20" x14ac:dyDescent="0.35">
      <c r="A10114" t="s">
        <v>7053</v>
      </c>
      <c r="B10114">
        <f>COUNTIF(A:A,Tabella1[[#This Row],[COD_LOCALE_PROGETTO]])</f>
        <v>2</v>
      </c>
      <c r="C10114">
        <f>COUNTIF(B:B,Tabella1[[#This Row],[NUMERO DI PROGETTO PER OGNI SOGGETTO]])</f>
        <v>792</v>
      </c>
      <c r="D10114">
        <v>1</v>
      </c>
      <c r="E10114" t="s">
        <v>18</v>
      </c>
      <c r="F10114">
        <v>1</v>
      </c>
      <c r="G10114">
        <v>2438750586</v>
      </c>
      <c r="H10114" t="s">
        <v>6924</v>
      </c>
      <c r="I10114" t="s">
        <v>25</v>
      </c>
      <c r="J10114" t="s">
        <v>26</v>
      </c>
      <c r="K10114" t="s">
        <v>21</v>
      </c>
      <c r="L10114" t="s">
        <v>21</v>
      </c>
      <c r="M10114" t="s">
        <v>21</v>
      </c>
      <c r="N10114" t="s">
        <v>22</v>
      </c>
      <c r="O10114" t="s">
        <v>23</v>
      </c>
      <c r="P10114" t="s">
        <v>21</v>
      </c>
      <c r="Q10114" t="s">
        <v>21</v>
      </c>
      <c r="S10114" t="s">
        <v>21</v>
      </c>
      <c r="T10114">
        <v>1</v>
      </c>
    </row>
    <row r="10115" spans="1:20" x14ac:dyDescent="0.35">
      <c r="A10115" t="s">
        <v>7053</v>
      </c>
      <c r="B10115">
        <f>COUNTIF(A:A,Tabella1[[#This Row],[COD_LOCALE_PROGETTO]])</f>
        <v>2</v>
      </c>
      <c r="C10115">
        <f>COUNTIF(B:B,Tabella1[[#This Row],[NUMERO DI PROGETTO PER OGNI SOGGETTO]])</f>
        <v>792</v>
      </c>
      <c r="D10115">
        <v>3</v>
      </c>
      <c r="E10115" t="s">
        <v>24</v>
      </c>
      <c r="F10115">
        <v>1</v>
      </c>
      <c r="G10115">
        <v>2438750586</v>
      </c>
      <c r="H10115" t="s">
        <v>6924</v>
      </c>
      <c r="I10115" t="s">
        <v>25</v>
      </c>
      <c r="J10115" t="s">
        <v>26</v>
      </c>
      <c r="K10115" t="s">
        <v>21</v>
      </c>
      <c r="L10115" t="s">
        <v>21</v>
      </c>
      <c r="M10115" t="s">
        <v>21</v>
      </c>
      <c r="N10115" t="s">
        <v>22</v>
      </c>
      <c r="O10115" t="s">
        <v>23</v>
      </c>
      <c r="P10115" t="s">
        <v>21</v>
      </c>
      <c r="Q10115" t="s">
        <v>21</v>
      </c>
      <c r="S10115" t="s">
        <v>21</v>
      </c>
      <c r="T10115">
        <v>1</v>
      </c>
    </row>
    <row r="10116" spans="1:20" x14ac:dyDescent="0.35">
      <c r="A10116" t="s">
        <v>7054</v>
      </c>
      <c r="B10116">
        <f>COUNTIF(A:A,Tabella1[[#This Row],[COD_LOCALE_PROGETTO]])</f>
        <v>2</v>
      </c>
      <c r="C10116">
        <f>COUNTIF(B:B,Tabella1[[#This Row],[NUMERO DI PROGETTO PER OGNI SOGGETTO]])</f>
        <v>792</v>
      </c>
      <c r="D10116">
        <v>1</v>
      </c>
      <c r="E10116" t="s">
        <v>18</v>
      </c>
      <c r="F10116">
        <v>1</v>
      </c>
      <c r="G10116">
        <v>97828370581</v>
      </c>
      <c r="H10116" t="s">
        <v>6886</v>
      </c>
      <c r="I10116" t="s">
        <v>3678</v>
      </c>
      <c r="J10116" t="s">
        <v>3679</v>
      </c>
      <c r="K10116" t="s">
        <v>21</v>
      </c>
      <c r="L10116" t="s">
        <v>21</v>
      </c>
      <c r="M10116" t="s">
        <v>21</v>
      </c>
      <c r="N10116" t="s">
        <v>22</v>
      </c>
      <c r="O10116" t="s">
        <v>23</v>
      </c>
      <c r="P10116" t="s">
        <v>21</v>
      </c>
      <c r="Q10116" t="s">
        <v>21</v>
      </c>
      <c r="S10116" t="s">
        <v>21</v>
      </c>
      <c r="T10116">
        <v>1</v>
      </c>
    </row>
    <row r="10117" spans="1:20" x14ac:dyDescent="0.35">
      <c r="A10117" t="s">
        <v>7054</v>
      </c>
      <c r="B10117">
        <f>COUNTIF(A:A,Tabella1[[#This Row],[COD_LOCALE_PROGETTO]])</f>
        <v>2</v>
      </c>
      <c r="C10117">
        <f>COUNTIF(B:B,Tabella1[[#This Row],[NUMERO DI PROGETTO PER OGNI SOGGETTO]])</f>
        <v>792</v>
      </c>
      <c r="D10117">
        <v>3</v>
      </c>
      <c r="E10117" t="s">
        <v>24</v>
      </c>
      <c r="F10117">
        <v>1</v>
      </c>
      <c r="G10117">
        <v>337460224</v>
      </c>
      <c r="H10117" t="s">
        <v>7055</v>
      </c>
      <c r="I10117" t="s">
        <v>2699</v>
      </c>
      <c r="J10117" t="s">
        <v>2700</v>
      </c>
      <c r="K10117" t="s">
        <v>21</v>
      </c>
      <c r="L10117" t="s">
        <v>21</v>
      </c>
      <c r="M10117" t="s">
        <v>21</v>
      </c>
      <c r="N10117" t="s">
        <v>22</v>
      </c>
      <c r="O10117" t="s">
        <v>23</v>
      </c>
      <c r="P10117" t="s">
        <v>21</v>
      </c>
      <c r="Q10117" t="s">
        <v>21</v>
      </c>
      <c r="S10117" t="s">
        <v>21</v>
      </c>
      <c r="T10117">
        <v>1</v>
      </c>
    </row>
    <row r="10118" spans="1:20" x14ac:dyDescent="0.35">
      <c r="A10118" t="s">
        <v>7056</v>
      </c>
      <c r="B10118">
        <f>COUNTIF(A:A,Tabella1[[#This Row],[COD_LOCALE_PROGETTO]])</f>
        <v>2</v>
      </c>
      <c r="C10118">
        <f>COUNTIF(B:B,Tabella1[[#This Row],[NUMERO DI PROGETTO PER OGNI SOGGETTO]])</f>
        <v>792</v>
      </c>
      <c r="D10118">
        <v>1</v>
      </c>
      <c r="E10118" t="s">
        <v>18</v>
      </c>
      <c r="F10118">
        <v>1</v>
      </c>
      <c r="G10118">
        <v>80015010723</v>
      </c>
      <c r="H10118" t="s">
        <v>6893</v>
      </c>
      <c r="I10118" t="s">
        <v>25</v>
      </c>
      <c r="J10118" t="s">
        <v>26</v>
      </c>
      <c r="K10118" t="s">
        <v>21</v>
      </c>
      <c r="L10118" t="s">
        <v>21</v>
      </c>
      <c r="M10118" t="s">
        <v>21</v>
      </c>
      <c r="N10118" t="s">
        <v>995</v>
      </c>
      <c r="O10118" t="s">
        <v>996</v>
      </c>
      <c r="P10118" t="s">
        <v>21</v>
      </c>
      <c r="Q10118" t="s">
        <v>21</v>
      </c>
      <c r="S10118" t="s">
        <v>21</v>
      </c>
      <c r="T10118">
        <v>1</v>
      </c>
    </row>
    <row r="10119" spans="1:20" x14ac:dyDescent="0.35">
      <c r="A10119" t="s">
        <v>7056</v>
      </c>
      <c r="B10119">
        <f>COUNTIF(A:A,Tabella1[[#This Row],[COD_LOCALE_PROGETTO]])</f>
        <v>2</v>
      </c>
      <c r="C10119">
        <f>COUNTIF(B:B,Tabella1[[#This Row],[NUMERO DI PROGETTO PER OGNI SOGGETTO]])</f>
        <v>792</v>
      </c>
      <c r="D10119">
        <v>3</v>
      </c>
      <c r="E10119" t="s">
        <v>24</v>
      </c>
      <c r="F10119">
        <v>1</v>
      </c>
      <c r="G10119">
        <v>80015010723</v>
      </c>
      <c r="H10119" t="s">
        <v>6893</v>
      </c>
      <c r="I10119" t="s">
        <v>25</v>
      </c>
      <c r="J10119" t="s">
        <v>26</v>
      </c>
      <c r="K10119" t="s">
        <v>21</v>
      </c>
      <c r="L10119" t="s">
        <v>21</v>
      </c>
      <c r="M10119" t="s">
        <v>21</v>
      </c>
      <c r="N10119" t="s">
        <v>995</v>
      </c>
      <c r="O10119" t="s">
        <v>996</v>
      </c>
      <c r="P10119" t="s">
        <v>21</v>
      </c>
      <c r="Q10119" t="s">
        <v>21</v>
      </c>
      <c r="S10119" t="s">
        <v>21</v>
      </c>
      <c r="T10119">
        <v>1</v>
      </c>
    </row>
    <row r="10120" spans="1:20" x14ac:dyDescent="0.35">
      <c r="A10120" t="s">
        <v>7057</v>
      </c>
      <c r="B10120">
        <f>COUNTIF(A:A,Tabella1[[#This Row],[COD_LOCALE_PROGETTO]])</f>
        <v>2</v>
      </c>
      <c r="C10120">
        <f>COUNTIF(B:B,Tabella1[[#This Row],[NUMERO DI PROGETTO PER OGNI SOGGETTO]])</f>
        <v>792</v>
      </c>
      <c r="D10120">
        <v>1</v>
      </c>
      <c r="E10120" t="s">
        <v>18</v>
      </c>
      <c r="F10120">
        <v>1</v>
      </c>
      <c r="G10120">
        <v>97828370581</v>
      </c>
      <c r="H10120" t="s">
        <v>6886</v>
      </c>
      <c r="I10120" t="s">
        <v>3678</v>
      </c>
      <c r="J10120" t="s">
        <v>3679</v>
      </c>
      <c r="K10120" t="s">
        <v>21</v>
      </c>
      <c r="L10120" t="s">
        <v>21</v>
      </c>
      <c r="M10120" t="s">
        <v>21</v>
      </c>
      <c r="N10120" t="s">
        <v>22</v>
      </c>
      <c r="O10120" t="s">
        <v>23</v>
      </c>
      <c r="P10120" t="s">
        <v>21</v>
      </c>
      <c r="Q10120" t="s">
        <v>21</v>
      </c>
      <c r="S10120" t="s">
        <v>21</v>
      </c>
      <c r="T10120">
        <v>1</v>
      </c>
    </row>
    <row r="10121" spans="1:20" x14ac:dyDescent="0.35">
      <c r="A10121" t="s">
        <v>7057</v>
      </c>
      <c r="B10121">
        <f>COUNTIF(A:A,Tabella1[[#This Row],[COD_LOCALE_PROGETTO]])</f>
        <v>2</v>
      </c>
      <c r="C10121">
        <f>COUNTIF(B:B,Tabella1[[#This Row],[NUMERO DI PROGETTO PER OGNI SOGGETTO]])</f>
        <v>792</v>
      </c>
      <c r="D10121">
        <v>3</v>
      </c>
      <c r="E10121" t="s">
        <v>24</v>
      </c>
      <c r="F10121">
        <v>1</v>
      </c>
      <c r="G10121">
        <v>82001410818</v>
      </c>
      <c r="H10121" t="s">
        <v>7058</v>
      </c>
      <c r="I10121" t="s">
        <v>25</v>
      </c>
      <c r="J10121" t="s">
        <v>26</v>
      </c>
      <c r="K10121" t="s">
        <v>21</v>
      </c>
      <c r="L10121" t="s">
        <v>21</v>
      </c>
      <c r="M10121" t="s">
        <v>21</v>
      </c>
      <c r="N10121" t="s">
        <v>22</v>
      </c>
      <c r="O10121" t="s">
        <v>23</v>
      </c>
      <c r="P10121" t="s">
        <v>21</v>
      </c>
      <c r="Q10121" t="s">
        <v>21</v>
      </c>
      <c r="S10121" t="s">
        <v>21</v>
      </c>
      <c r="T10121">
        <v>1</v>
      </c>
    </row>
    <row r="10122" spans="1:20" x14ac:dyDescent="0.35">
      <c r="A10122" t="s">
        <v>7059</v>
      </c>
      <c r="B10122">
        <f>COUNTIF(A:A,Tabella1[[#This Row],[COD_LOCALE_PROGETTO]])</f>
        <v>2</v>
      </c>
      <c r="C10122">
        <f>COUNTIF(B:B,Tabella1[[#This Row],[NUMERO DI PROGETTO PER OGNI SOGGETTO]])</f>
        <v>792</v>
      </c>
      <c r="D10122">
        <v>1</v>
      </c>
      <c r="E10122" t="s">
        <v>18</v>
      </c>
      <c r="F10122">
        <v>1</v>
      </c>
      <c r="G10122">
        <v>2438750586</v>
      </c>
      <c r="H10122" t="s">
        <v>6924</v>
      </c>
      <c r="I10122" t="s">
        <v>25</v>
      </c>
      <c r="J10122" t="s">
        <v>26</v>
      </c>
      <c r="K10122" t="s">
        <v>21</v>
      </c>
      <c r="L10122" t="s">
        <v>21</v>
      </c>
      <c r="M10122" t="s">
        <v>21</v>
      </c>
      <c r="N10122" t="s">
        <v>22</v>
      </c>
      <c r="O10122" t="s">
        <v>23</v>
      </c>
      <c r="P10122" t="s">
        <v>21</v>
      </c>
      <c r="Q10122" t="s">
        <v>21</v>
      </c>
      <c r="S10122" t="s">
        <v>21</v>
      </c>
      <c r="T10122">
        <v>1</v>
      </c>
    </row>
    <row r="10123" spans="1:20" x14ac:dyDescent="0.35">
      <c r="A10123" t="s">
        <v>7059</v>
      </c>
      <c r="B10123">
        <f>COUNTIF(A:A,Tabella1[[#This Row],[COD_LOCALE_PROGETTO]])</f>
        <v>2</v>
      </c>
      <c r="C10123">
        <f>COUNTIF(B:B,Tabella1[[#This Row],[NUMERO DI PROGETTO PER OGNI SOGGETTO]])</f>
        <v>792</v>
      </c>
      <c r="D10123">
        <v>3</v>
      </c>
      <c r="E10123" t="s">
        <v>24</v>
      </c>
      <c r="F10123">
        <v>1</v>
      </c>
      <c r="G10123">
        <v>2438750586</v>
      </c>
      <c r="H10123" t="s">
        <v>6924</v>
      </c>
      <c r="I10123" t="s">
        <v>25</v>
      </c>
      <c r="J10123" t="s">
        <v>26</v>
      </c>
      <c r="K10123" t="s">
        <v>21</v>
      </c>
      <c r="L10123" t="s">
        <v>21</v>
      </c>
      <c r="M10123" t="s">
        <v>21</v>
      </c>
      <c r="N10123" t="s">
        <v>22</v>
      </c>
      <c r="O10123" t="s">
        <v>23</v>
      </c>
      <c r="P10123" t="s">
        <v>21</v>
      </c>
      <c r="Q10123" t="s">
        <v>21</v>
      </c>
      <c r="S10123" t="s">
        <v>21</v>
      </c>
      <c r="T10123">
        <v>1</v>
      </c>
    </row>
    <row r="10124" spans="1:20" x14ac:dyDescent="0.35">
      <c r="A10124" t="s">
        <v>7060</v>
      </c>
      <c r="B10124">
        <f>COUNTIF(A:A,Tabella1[[#This Row],[COD_LOCALE_PROGETTO]])</f>
        <v>2</v>
      </c>
      <c r="C10124">
        <f>COUNTIF(B:B,Tabella1[[#This Row],[NUMERO DI PROGETTO PER OGNI SOGGETTO]])</f>
        <v>792</v>
      </c>
      <c r="D10124">
        <v>1</v>
      </c>
      <c r="E10124" t="s">
        <v>18</v>
      </c>
      <c r="F10124">
        <v>1</v>
      </c>
      <c r="G10124">
        <v>339370272</v>
      </c>
      <c r="H10124" t="s">
        <v>3726</v>
      </c>
      <c r="I10124" t="s">
        <v>25</v>
      </c>
      <c r="J10124" t="s">
        <v>26</v>
      </c>
      <c r="K10124" t="s">
        <v>21</v>
      </c>
      <c r="L10124" t="s">
        <v>21</v>
      </c>
      <c r="M10124" t="s">
        <v>21</v>
      </c>
      <c r="N10124" t="s">
        <v>22</v>
      </c>
      <c r="O10124" t="s">
        <v>23</v>
      </c>
      <c r="P10124" t="s">
        <v>21</v>
      </c>
      <c r="Q10124" t="s">
        <v>21</v>
      </c>
      <c r="S10124" t="s">
        <v>21</v>
      </c>
      <c r="T10124">
        <v>1</v>
      </c>
    </row>
    <row r="10125" spans="1:20" x14ac:dyDescent="0.35">
      <c r="A10125" t="s">
        <v>7060</v>
      </c>
      <c r="B10125">
        <f>COUNTIF(A:A,Tabella1[[#This Row],[COD_LOCALE_PROGETTO]])</f>
        <v>2</v>
      </c>
      <c r="C10125">
        <f>COUNTIF(B:B,Tabella1[[#This Row],[NUMERO DI PROGETTO PER OGNI SOGGETTO]])</f>
        <v>792</v>
      </c>
      <c r="D10125">
        <v>3</v>
      </c>
      <c r="E10125" t="s">
        <v>24</v>
      </c>
      <c r="F10125">
        <v>1</v>
      </c>
      <c r="G10125">
        <v>339370272</v>
      </c>
      <c r="H10125" t="s">
        <v>3726</v>
      </c>
      <c r="I10125" t="s">
        <v>25</v>
      </c>
      <c r="J10125" t="s">
        <v>26</v>
      </c>
      <c r="K10125" t="s">
        <v>21</v>
      </c>
      <c r="L10125" t="s">
        <v>21</v>
      </c>
      <c r="M10125" t="s">
        <v>21</v>
      </c>
      <c r="N10125" t="s">
        <v>22</v>
      </c>
      <c r="O10125" t="s">
        <v>23</v>
      </c>
      <c r="P10125" t="s">
        <v>21</v>
      </c>
      <c r="Q10125" t="s">
        <v>21</v>
      </c>
      <c r="S10125" t="s">
        <v>21</v>
      </c>
      <c r="T10125">
        <v>1</v>
      </c>
    </row>
    <row r="10126" spans="1:20" x14ac:dyDescent="0.35">
      <c r="A10126" t="s">
        <v>7061</v>
      </c>
      <c r="B10126">
        <f>COUNTIF(A:A,Tabella1[[#This Row],[COD_LOCALE_PROGETTO]])</f>
        <v>2</v>
      </c>
      <c r="C10126">
        <f>COUNTIF(B:B,Tabella1[[#This Row],[NUMERO DI PROGETTO PER OGNI SOGGETTO]])</f>
        <v>792</v>
      </c>
      <c r="D10126">
        <v>1</v>
      </c>
      <c r="E10126" t="s">
        <v>18</v>
      </c>
      <c r="F10126">
        <v>1</v>
      </c>
      <c r="G10126">
        <v>97149560589</v>
      </c>
      <c r="H10126" t="s">
        <v>6889</v>
      </c>
      <c r="I10126" t="s">
        <v>57</v>
      </c>
      <c r="J10126" t="s">
        <v>58</v>
      </c>
      <c r="K10126" t="s">
        <v>21</v>
      </c>
      <c r="L10126" t="s">
        <v>21</v>
      </c>
      <c r="M10126" t="s">
        <v>21</v>
      </c>
      <c r="N10126" t="s">
        <v>22</v>
      </c>
      <c r="O10126" t="s">
        <v>23</v>
      </c>
      <c r="P10126" t="s">
        <v>21</v>
      </c>
      <c r="Q10126" t="s">
        <v>21</v>
      </c>
      <c r="S10126" t="s">
        <v>21</v>
      </c>
      <c r="T10126">
        <v>1</v>
      </c>
    </row>
    <row r="10127" spans="1:20" x14ac:dyDescent="0.35">
      <c r="A10127" t="s">
        <v>7061</v>
      </c>
      <c r="B10127">
        <f>COUNTIF(A:A,Tabella1[[#This Row],[COD_LOCALE_PROGETTO]])</f>
        <v>2</v>
      </c>
      <c r="C10127">
        <f>COUNTIF(B:B,Tabella1[[#This Row],[NUMERO DI PROGETTO PER OGNI SOGGETTO]])</f>
        <v>792</v>
      </c>
      <c r="D10127">
        <v>3</v>
      </c>
      <c r="E10127" t="s">
        <v>24</v>
      </c>
      <c r="F10127">
        <v>1</v>
      </c>
      <c r="G10127">
        <v>82001330651</v>
      </c>
      <c r="H10127" t="s">
        <v>7062</v>
      </c>
      <c r="I10127" t="s">
        <v>25</v>
      </c>
      <c r="J10127" t="s">
        <v>26</v>
      </c>
      <c r="K10127" t="s">
        <v>21</v>
      </c>
      <c r="L10127" t="s">
        <v>21</v>
      </c>
      <c r="M10127" t="s">
        <v>21</v>
      </c>
      <c r="N10127" t="s">
        <v>22</v>
      </c>
      <c r="O10127" t="s">
        <v>23</v>
      </c>
      <c r="P10127" t="s">
        <v>21</v>
      </c>
      <c r="Q10127" t="s">
        <v>21</v>
      </c>
      <c r="S10127" t="s">
        <v>21</v>
      </c>
      <c r="T10127">
        <v>1</v>
      </c>
    </row>
    <row r="10128" spans="1:20" x14ac:dyDescent="0.35">
      <c r="A10128" t="s">
        <v>7063</v>
      </c>
      <c r="B10128">
        <f>COUNTIF(A:A,Tabella1[[#This Row],[COD_LOCALE_PROGETTO]])</f>
        <v>2</v>
      </c>
      <c r="C10128">
        <f>COUNTIF(B:B,Tabella1[[#This Row],[NUMERO DI PROGETTO PER OGNI SOGGETTO]])</f>
        <v>792</v>
      </c>
      <c r="D10128">
        <v>1</v>
      </c>
      <c r="E10128" t="s">
        <v>18</v>
      </c>
      <c r="F10128">
        <v>1</v>
      </c>
      <c r="G10128">
        <v>97149560589</v>
      </c>
      <c r="H10128" t="s">
        <v>6889</v>
      </c>
      <c r="I10128" t="s">
        <v>57</v>
      </c>
      <c r="J10128" t="s">
        <v>58</v>
      </c>
      <c r="K10128" t="s">
        <v>21</v>
      </c>
      <c r="L10128" t="s">
        <v>21</v>
      </c>
      <c r="M10128" t="s">
        <v>21</v>
      </c>
      <c r="N10128" t="s">
        <v>22</v>
      </c>
      <c r="O10128" t="s">
        <v>23</v>
      </c>
      <c r="P10128" t="s">
        <v>21</v>
      </c>
      <c r="Q10128" t="s">
        <v>21</v>
      </c>
      <c r="S10128" t="s">
        <v>21</v>
      </c>
      <c r="T10128">
        <v>1</v>
      </c>
    </row>
    <row r="10129" spans="1:20" x14ac:dyDescent="0.35">
      <c r="A10129" t="s">
        <v>7063</v>
      </c>
      <c r="B10129">
        <f>COUNTIF(A:A,Tabella1[[#This Row],[COD_LOCALE_PROGETTO]])</f>
        <v>2</v>
      </c>
      <c r="C10129">
        <f>COUNTIF(B:B,Tabella1[[#This Row],[NUMERO DI PROGETTO PER OGNI SOGGETTO]])</f>
        <v>792</v>
      </c>
      <c r="D10129">
        <v>3</v>
      </c>
      <c r="E10129" t="s">
        <v>24</v>
      </c>
      <c r="F10129">
        <v>1</v>
      </c>
      <c r="G10129">
        <v>97149560589</v>
      </c>
      <c r="H10129" t="s">
        <v>6889</v>
      </c>
      <c r="I10129" t="s">
        <v>57</v>
      </c>
      <c r="J10129" t="s">
        <v>58</v>
      </c>
      <c r="K10129" t="s">
        <v>21</v>
      </c>
      <c r="L10129" t="s">
        <v>21</v>
      </c>
      <c r="M10129" t="s">
        <v>21</v>
      </c>
      <c r="N10129" t="s">
        <v>22</v>
      </c>
      <c r="O10129" t="s">
        <v>23</v>
      </c>
      <c r="P10129" t="s">
        <v>21</v>
      </c>
      <c r="Q10129" t="s">
        <v>21</v>
      </c>
      <c r="S10129" t="s">
        <v>21</v>
      </c>
      <c r="T10129">
        <v>1</v>
      </c>
    </row>
    <row r="10130" spans="1:20" x14ac:dyDescent="0.35">
      <c r="A10130" t="s">
        <v>7064</v>
      </c>
      <c r="B10130">
        <f>COUNTIF(A:A,Tabella1[[#This Row],[COD_LOCALE_PROGETTO]])</f>
        <v>2</v>
      </c>
      <c r="C10130">
        <f>COUNTIF(B:B,Tabella1[[#This Row],[NUMERO DI PROGETTO PER OGNI SOGGETTO]])</f>
        <v>792</v>
      </c>
      <c r="D10130">
        <v>1</v>
      </c>
      <c r="E10130" t="s">
        <v>18</v>
      </c>
      <c r="F10130">
        <v>1</v>
      </c>
      <c r="G10130">
        <v>136380805</v>
      </c>
      <c r="H10130" t="s">
        <v>6935</v>
      </c>
      <c r="I10130" t="s">
        <v>25</v>
      </c>
      <c r="J10130" t="s">
        <v>26</v>
      </c>
      <c r="K10130" t="s">
        <v>21</v>
      </c>
      <c r="L10130" t="s">
        <v>21</v>
      </c>
      <c r="M10130" t="s">
        <v>21</v>
      </c>
      <c r="N10130" t="s">
        <v>22</v>
      </c>
      <c r="O10130" t="s">
        <v>23</v>
      </c>
      <c r="P10130" t="s">
        <v>21</v>
      </c>
      <c r="Q10130" t="s">
        <v>21</v>
      </c>
      <c r="S10130" t="s">
        <v>21</v>
      </c>
      <c r="T10130">
        <v>1</v>
      </c>
    </row>
    <row r="10131" spans="1:20" x14ac:dyDescent="0.35">
      <c r="A10131" t="s">
        <v>7064</v>
      </c>
      <c r="B10131">
        <f>COUNTIF(A:A,Tabella1[[#This Row],[COD_LOCALE_PROGETTO]])</f>
        <v>2</v>
      </c>
      <c r="C10131">
        <f>COUNTIF(B:B,Tabella1[[#This Row],[NUMERO DI PROGETTO PER OGNI SOGGETTO]])</f>
        <v>792</v>
      </c>
      <c r="D10131">
        <v>3</v>
      </c>
      <c r="E10131" t="s">
        <v>24</v>
      </c>
      <c r="F10131">
        <v>1</v>
      </c>
      <c r="G10131">
        <v>136380805</v>
      </c>
      <c r="H10131" t="s">
        <v>6935</v>
      </c>
      <c r="I10131" t="s">
        <v>25</v>
      </c>
      <c r="J10131" t="s">
        <v>26</v>
      </c>
      <c r="K10131" t="s">
        <v>21</v>
      </c>
      <c r="L10131" t="s">
        <v>21</v>
      </c>
      <c r="M10131" t="s">
        <v>21</v>
      </c>
      <c r="N10131" t="s">
        <v>22</v>
      </c>
      <c r="O10131" t="s">
        <v>23</v>
      </c>
      <c r="P10131" t="s">
        <v>21</v>
      </c>
      <c r="Q10131" t="s">
        <v>21</v>
      </c>
      <c r="S10131" t="s">
        <v>21</v>
      </c>
      <c r="T10131">
        <v>1</v>
      </c>
    </row>
    <row r="10132" spans="1:20" x14ac:dyDescent="0.35">
      <c r="A10132" t="s">
        <v>7065</v>
      </c>
      <c r="B10132">
        <f>COUNTIF(A:A,Tabella1[[#This Row],[COD_LOCALE_PROGETTO]])</f>
        <v>2</v>
      </c>
      <c r="C10132">
        <f>COUNTIF(B:B,Tabella1[[#This Row],[NUMERO DI PROGETTO PER OGNI SOGGETTO]])</f>
        <v>792</v>
      </c>
      <c r="D10132">
        <v>1</v>
      </c>
      <c r="E10132" t="s">
        <v>18</v>
      </c>
      <c r="F10132">
        <v>1</v>
      </c>
      <c r="G10132">
        <v>97149560589</v>
      </c>
      <c r="H10132" t="s">
        <v>6889</v>
      </c>
      <c r="I10132" t="s">
        <v>57</v>
      </c>
      <c r="J10132" t="s">
        <v>58</v>
      </c>
      <c r="K10132" t="s">
        <v>21</v>
      </c>
      <c r="L10132" t="s">
        <v>21</v>
      </c>
      <c r="M10132" t="s">
        <v>21</v>
      </c>
      <c r="N10132" t="s">
        <v>22</v>
      </c>
      <c r="O10132" t="s">
        <v>23</v>
      </c>
      <c r="P10132" t="s">
        <v>21</v>
      </c>
      <c r="Q10132" t="s">
        <v>21</v>
      </c>
      <c r="S10132" t="s">
        <v>21</v>
      </c>
      <c r="T10132">
        <v>1</v>
      </c>
    </row>
    <row r="10133" spans="1:20" x14ac:dyDescent="0.35">
      <c r="A10133" t="s">
        <v>7065</v>
      </c>
      <c r="B10133">
        <f>COUNTIF(A:A,Tabella1[[#This Row],[COD_LOCALE_PROGETTO]])</f>
        <v>2</v>
      </c>
      <c r="C10133">
        <f>COUNTIF(B:B,Tabella1[[#This Row],[NUMERO DI PROGETTO PER OGNI SOGGETTO]])</f>
        <v>792</v>
      </c>
      <c r="D10133">
        <v>3</v>
      </c>
      <c r="E10133" t="s">
        <v>24</v>
      </c>
      <c r="F10133">
        <v>1</v>
      </c>
      <c r="G10133">
        <v>80014890638</v>
      </c>
      <c r="H10133" t="s">
        <v>6934</v>
      </c>
      <c r="I10133" t="s">
        <v>25</v>
      </c>
      <c r="J10133" t="s">
        <v>26</v>
      </c>
      <c r="K10133" t="s">
        <v>21</v>
      </c>
      <c r="L10133" t="s">
        <v>21</v>
      </c>
      <c r="M10133" t="s">
        <v>21</v>
      </c>
      <c r="N10133" t="s">
        <v>22</v>
      </c>
      <c r="O10133" t="s">
        <v>23</v>
      </c>
      <c r="P10133" t="s">
        <v>21</v>
      </c>
      <c r="Q10133" t="s">
        <v>21</v>
      </c>
      <c r="S10133" t="s">
        <v>21</v>
      </c>
      <c r="T10133">
        <v>1</v>
      </c>
    </row>
    <row r="10134" spans="1:20" x14ac:dyDescent="0.35">
      <c r="A10134" t="s">
        <v>7066</v>
      </c>
      <c r="B10134">
        <f>COUNTIF(A:A,Tabella1[[#This Row],[COD_LOCALE_PROGETTO]])</f>
        <v>2</v>
      </c>
      <c r="C10134">
        <f>COUNTIF(B:B,Tabella1[[#This Row],[NUMERO DI PROGETTO PER OGNI SOGGETTO]])</f>
        <v>792</v>
      </c>
      <c r="D10134">
        <v>1</v>
      </c>
      <c r="E10134" t="s">
        <v>18</v>
      </c>
      <c r="F10134">
        <v>1</v>
      </c>
      <c r="G10134">
        <v>97149560589</v>
      </c>
      <c r="H10134" t="s">
        <v>6889</v>
      </c>
      <c r="I10134" t="s">
        <v>57</v>
      </c>
      <c r="J10134" t="s">
        <v>58</v>
      </c>
      <c r="K10134" t="s">
        <v>21</v>
      </c>
      <c r="L10134" t="s">
        <v>21</v>
      </c>
      <c r="M10134" t="s">
        <v>21</v>
      </c>
      <c r="N10134" t="s">
        <v>22</v>
      </c>
      <c r="O10134" t="s">
        <v>23</v>
      </c>
      <c r="P10134" t="s">
        <v>21</v>
      </c>
      <c r="Q10134" t="s">
        <v>21</v>
      </c>
      <c r="S10134" t="s">
        <v>21</v>
      </c>
      <c r="T10134">
        <v>1</v>
      </c>
    </row>
    <row r="10135" spans="1:20" x14ac:dyDescent="0.35">
      <c r="A10135" t="s">
        <v>7066</v>
      </c>
      <c r="B10135">
        <f>COUNTIF(A:A,Tabella1[[#This Row],[COD_LOCALE_PROGETTO]])</f>
        <v>2</v>
      </c>
      <c r="C10135">
        <f>COUNTIF(B:B,Tabella1[[#This Row],[NUMERO DI PROGETTO PER OGNI SOGGETTO]])</f>
        <v>792</v>
      </c>
      <c r="D10135">
        <v>3</v>
      </c>
      <c r="E10135" t="s">
        <v>24</v>
      </c>
      <c r="F10135">
        <v>1</v>
      </c>
      <c r="G10135">
        <v>80000330656</v>
      </c>
      <c r="H10135" t="s">
        <v>7067</v>
      </c>
      <c r="I10135" t="s">
        <v>25</v>
      </c>
      <c r="J10135" t="s">
        <v>26</v>
      </c>
      <c r="K10135" t="s">
        <v>21</v>
      </c>
      <c r="L10135" t="s">
        <v>21</v>
      </c>
      <c r="M10135" t="s">
        <v>21</v>
      </c>
      <c r="N10135" t="s">
        <v>22</v>
      </c>
      <c r="O10135" t="s">
        <v>23</v>
      </c>
      <c r="P10135" t="s">
        <v>21</v>
      </c>
      <c r="Q10135" t="s">
        <v>21</v>
      </c>
      <c r="S10135" t="s">
        <v>21</v>
      </c>
      <c r="T10135">
        <v>1</v>
      </c>
    </row>
    <row r="10136" spans="1:20" x14ac:dyDescent="0.35">
      <c r="A10136" t="s">
        <v>7068</v>
      </c>
      <c r="B10136">
        <f>COUNTIF(A:A,Tabella1[[#This Row],[COD_LOCALE_PROGETTO]])</f>
        <v>2</v>
      </c>
      <c r="C10136">
        <f>COUNTIF(B:B,Tabella1[[#This Row],[NUMERO DI PROGETTO PER OGNI SOGGETTO]])</f>
        <v>792</v>
      </c>
      <c r="D10136">
        <v>1</v>
      </c>
      <c r="E10136" t="s">
        <v>18</v>
      </c>
      <c r="F10136">
        <v>1</v>
      </c>
      <c r="G10136">
        <v>97149560589</v>
      </c>
      <c r="H10136" t="s">
        <v>6889</v>
      </c>
      <c r="I10136" t="s">
        <v>57</v>
      </c>
      <c r="J10136" t="s">
        <v>58</v>
      </c>
      <c r="K10136" t="s">
        <v>21</v>
      </c>
      <c r="L10136" t="s">
        <v>21</v>
      </c>
      <c r="M10136" t="s">
        <v>21</v>
      </c>
      <c r="N10136" t="s">
        <v>22</v>
      </c>
      <c r="O10136" t="s">
        <v>23</v>
      </c>
      <c r="P10136" t="s">
        <v>21</v>
      </c>
      <c r="Q10136" t="s">
        <v>21</v>
      </c>
      <c r="S10136" t="s">
        <v>21</v>
      </c>
      <c r="T10136">
        <v>1</v>
      </c>
    </row>
    <row r="10137" spans="1:20" x14ac:dyDescent="0.35">
      <c r="A10137" t="s">
        <v>7068</v>
      </c>
      <c r="B10137">
        <f>COUNTIF(A:A,Tabella1[[#This Row],[COD_LOCALE_PROGETTO]])</f>
        <v>2</v>
      </c>
      <c r="C10137">
        <f>COUNTIF(B:B,Tabella1[[#This Row],[NUMERO DI PROGETTO PER OGNI SOGGETTO]])</f>
        <v>792</v>
      </c>
      <c r="D10137">
        <v>3</v>
      </c>
      <c r="E10137" t="s">
        <v>24</v>
      </c>
      <c r="F10137">
        <v>1</v>
      </c>
      <c r="G10137">
        <v>216700641</v>
      </c>
      <c r="H10137" t="s">
        <v>7069</v>
      </c>
      <c r="I10137" t="s">
        <v>827</v>
      </c>
      <c r="J10137" t="s">
        <v>828</v>
      </c>
      <c r="K10137" t="s">
        <v>21</v>
      </c>
      <c r="L10137" t="s">
        <v>21</v>
      </c>
      <c r="M10137" t="s">
        <v>21</v>
      </c>
      <c r="N10137" t="s">
        <v>2970</v>
      </c>
      <c r="O10137" t="s">
        <v>2971</v>
      </c>
      <c r="P10137" t="s">
        <v>21</v>
      </c>
      <c r="Q10137" t="s">
        <v>21</v>
      </c>
      <c r="S10137" t="s">
        <v>21</v>
      </c>
      <c r="T10137">
        <v>1</v>
      </c>
    </row>
    <row r="10138" spans="1:20" x14ac:dyDescent="0.35">
      <c r="A10138" t="s">
        <v>7070</v>
      </c>
      <c r="B10138">
        <f>COUNTIF(A:A,Tabella1[[#This Row],[COD_LOCALE_PROGETTO]])</f>
        <v>2</v>
      </c>
      <c r="C10138">
        <f>COUNTIF(B:B,Tabella1[[#This Row],[NUMERO DI PROGETTO PER OGNI SOGGETTO]])</f>
        <v>792</v>
      </c>
      <c r="D10138">
        <v>1</v>
      </c>
      <c r="E10138" t="s">
        <v>18</v>
      </c>
      <c r="F10138">
        <v>1</v>
      </c>
      <c r="G10138">
        <v>97149560589</v>
      </c>
      <c r="H10138" t="s">
        <v>6889</v>
      </c>
      <c r="I10138" t="s">
        <v>57</v>
      </c>
      <c r="J10138" t="s">
        <v>58</v>
      </c>
      <c r="K10138" t="s">
        <v>21</v>
      </c>
      <c r="L10138" t="s">
        <v>21</v>
      </c>
      <c r="M10138" t="s">
        <v>21</v>
      </c>
      <c r="N10138" t="s">
        <v>22</v>
      </c>
      <c r="O10138" t="s">
        <v>23</v>
      </c>
      <c r="P10138" t="s">
        <v>21</v>
      </c>
      <c r="Q10138" t="s">
        <v>21</v>
      </c>
      <c r="S10138" t="s">
        <v>21</v>
      </c>
      <c r="T10138">
        <v>1</v>
      </c>
    </row>
    <row r="10139" spans="1:20" x14ac:dyDescent="0.35">
      <c r="A10139" t="s">
        <v>7070</v>
      </c>
      <c r="B10139">
        <f>COUNTIF(A:A,Tabella1[[#This Row],[COD_LOCALE_PROGETTO]])</f>
        <v>2</v>
      </c>
      <c r="C10139">
        <f>COUNTIF(B:B,Tabella1[[#This Row],[NUMERO DI PROGETTO PER OGNI SOGGETTO]])</f>
        <v>792</v>
      </c>
      <c r="D10139">
        <v>3</v>
      </c>
      <c r="E10139" t="s">
        <v>24</v>
      </c>
      <c r="F10139">
        <v>1</v>
      </c>
      <c r="G10139">
        <v>5600440639</v>
      </c>
      <c r="H10139" t="s">
        <v>7071</v>
      </c>
      <c r="I10139" t="s">
        <v>25</v>
      </c>
      <c r="J10139" t="s">
        <v>26</v>
      </c>
      <c r="K10139" t="s">
        <v>21</v>
      </c>
      <c r="L10139" t="s">
        <v>21</v>
      </c>
      <c r="M10139" t="s">
        <v>21</v>
      </c>
      <c r="N10139" t="s">
        <v>22</v>
      </c>
      <c r="O10139" t="s">
        <v>23</v>
      </c>
      <c r="P10139" t="s">
        <v>21</v>
      </c>
      <c r="Q10139" t="s">
        <v>21</v>
      </c>
      <c r="S10139" t="s">
        <v>21</v>
      </c>
      <c r="T10139">
        <v>1</v>
      </c>
    </row>
    <row r="10140" spans="1:20" x14ac:dyDescent="0.35">
      <c r="A10140" t="s">
        <v>7072</v>
      </c>
      <c r="B10140">
        <f>COUNTIF(A:A,Tabella1[[#This Row],[COD_LOCALE_PROGETTO]])</f>
        <v>2</v>
      </c>
      <c r="C10140">
        <f>COUNTIF(B:B,Tabella1[[#This Row],[NUMERO DI PROGETTO PER OGNI SOGGETTO]])</f>
        <v>792</v>
      </c>
      <c r="D10140">
        <v>1</v>
      </c>
      <c r="E10140" t="s">
        <v>18</v>
      </c>
      <c r="F10140">
        <v>1</v>
      </c>
      <c r="G10140">
        <v>97149560589</v>
      </c>
      <c r="H10140" t="s">
        <v>6889</v>
      </c>
      <c r="I10140" t="s">
        <v>57</v>
      </c>
      <c r="J10140" t="s">
        <v>58</v>
      </c>
      <c r="K10140" t="s">
        <v>21</v>
      </c>
      <c r="L10140" t="s">
        <v>21</v>
      </c>
      <c r="M10140" t="s">
        <v>21</v>
      </c>
      <c r="N10140" t="s">
        <v>22</v>
      </c>
      <c r="O10140" t="s">
        <v>23</v>
      </c>
      <c r="P10140" t="s">
        <v>21</v>
      </c>
      <c r="Q10140" t="s">
        <v>21</v>
      </c>
      <c r="S10140" t="s">
        <v>21</v>
      </c>
      <c r="T10140">
        <v>1</v>
      </c>
    </row>
    <row r="10141" spans="1:20" x14ac:dyDescent="0.35">
      <c r="A10141" t="s">
        <v>7072</v>
      </c>
      <c r="B10141">
        <f>COUNTIF(A:A,Tabella1[[#This Row],[COD_LOCALE_PROGETTO]])</f>
        <v>2</v>
      </c>
      <c r="C10141">
        <f>COUNTIF(B:B,Tabella1[[#This Row],[NUMERO DI PROGETTO PER OGNI SOGGETTO]])</f>
        <v>792</v>
      </c>
      <c r="D10141">
        <v>3</v>
      </c>
      <c r="E10141" t="s">
        <v>24</v>
      </c>
      <c r="F10141">
        <v>1</v>
      </c>
      <c r="G10141">
        <v>625680657</v>
      </c>
      <c r="H10141" t="s">
        <v>7073</v>
      </c>
      <c r="I10141" t="s">
        <v>25</v>
      </c>
      <c r="J10141" t="s">
        <v>26</v>
      </c>
      <c r="K10141" t="s">
        <v>21</v>
      </c>
      <c r="L10141" t="s">
        <v>21</v>
      </c>
      <c r="M10141" t="s">
        <v>21</v>
      </c>
      <c r="N10141" t="s">
        <v>22</v>
      </c>
      <c r="O10141" t="s">
        <v>23</v>
      </c>
      <c r="P10141" t="s">
        <v>21</v>
      </c>
      <c r="Q10141" t="s">
        <v>21</v>
      </c>
      <c r="S10141" t="s">
        <v>21</v>
      </c>
      <c r="T10141">
        <v>1</v>
      </c>
    </row>
    <row r="10142" spans="1:20" x14ac:dyDescent="0.35">
      <c r="A10142" t="s">
        <v>7074</v>
      </c>
      <c r="B10142">
        <f>COUNTIF(A:A,Tabella1[[#This Row],[COD_LOCALE_PROGETTO]])</f>
        <v>2</v>
      </c>
      <c r="C10142">
        <f>COUNTIF(B:B,Tabella1[[#This Row],[NUMERO DI PROGETTO PER OGNI SOGGETTO]])</f>
        <v>792</v>
      </c>
      <c r="D10142">
        <v>1</v>
      </c>
      <c r="E10142" t="s">
        <v>18</v>
      </c>
      <c r="F10142">
        <v>1</v>
      </c>
      <c r="G10142">
        <v>97149560589</v>
      </c>
      <c r="H10142" t="s">
        <v>6889</v>
      </c>
      <c r="I10142" t="s">
        <v>57</v>
      </c>
      <c r="J10142" t="s">
        <v>58</v>
      </c>
      <c r="K10142" t="s">
        <v>21</v>
      </c>
      <c r="L10142" t="s">
        <v>21</v>
      </c>
      <c r="M10142" t="s">
        <v>21</v>
      </c>
      <c r="N10142" t="s">
        <v>22</v>
      </c>
      <c r="O10142" t="s">
        <v>23</v>
      </c>
      <c r="P10142" t="s">
        <v>21</v>
      </c>
      <c r="Q10142" t="s">
        <v>21</v>
      </c>
      <c r="S10142" t="s">
        <v>21</v>
      </c>
      <c r="T10142">
        <v>1</v>
      </c>
    </row>
    <row r="10143" spans="1:20" x14ac:dyDescent="0.35">
      <c r="A10143" t="s">
        <v>7074</v>
      </c>
      <c r="B10143">
        <f>COUNTIF(A:A,Tabella1[[#This Row],[COD_LOCALE_PROGETTO]])</f>
        <v>2</v>
      </c>
      <c r="C10143">
        <f>COUNTIF(B:B,Tabella1[[#This Row],[NUMERO DI PROGETTO PER OGNI SOGGETTO]])</f>
        <v>792</v>
      </c>
      <c r="D10143">
        <v>3</v>
      </c>
      <c r="E10143" t="s">
        <v>24</v>
      </c>
      <c r="F10143">
        <v>1</v>
      </c>
      <c r="G10143">
        <v>318580651</v>
      </c>
      <c r="H10143" t="s">
        <v>7075</v>
      </c>
      <c r="I10143" t="s">
        <v>25</v>
      </c>
      <c r="J10143" t="s">
        <v>26</v>
      </c>
      <c r="K10143" t="s">
        <v>21</v>
      </c>
      <c r="L10143" t="s">
        <v>21</v>
      </c>
      <c r="M10143" t="s">
        <v>21</v>
      </c>
      <c r="N10143" t="s">
        <v>22</v>
      </c>
      <c r="O10143" t="s">
        <v>23</v>
      </c>
      <c r="P10143" t="s">
        <v>21</v>
      </c>
      <c r="Q10143" t="s">
        <v>21</v>
      </c>
      <c r="S10143" t="s">
        <v>21</v>
      </c>
      <c r="T10143">
        <v>1</v>
      </c>
    </row>
    <row r="10144" spans="1:20" x14ac:dyDescent="0.35">
      <c r="A10144" t="s">
        <v>7076</v>
      </c>
      <c r="B10144">
        <f>COUNTIF(A:A,Tabella1[[#This Row],[COD_LOCALE_PROGETTO]])</f>
        <v>2</v>
      </c>
      <c r="C10144">
        <f>COUNTIF(B:B,Tabella1[[#This Row],[NUMERO DI PROGETTO PER OGNI SOGGETTO]])</f>
        <v>792</v>
      </c>
      <c r="D10144">
        <v>1</v>
      </c>
      <c r="E10144" t="s">
        <v>18</v>
      </c>
      <c r="F10144">
        <v>1</v>
      </c>
      <c r="G10144">
        <v>97828370581</v>
      </c>
      <c r="H10144" t="s">
        <v>6886</v>
      </c>
      <c r="I10144" t="s">
        <v>3678</v>
      </c>
      <c r="J10144" t="s">
        <v>3679</v>
      </c>
      <c r="K10144" t="s">
        <v>21</v>
      </c>
      <c r="L10144" t="s">
        <v>21</v>
      </c>
      <c r="M10144" t="s">
        <v>21</v>
      </c>
      <c r="N10144" t="s">
        <v>22</v>
      </c>
      <c r="O10144" t="s">
        <v>23</v>
      </c>
      <c r="P10144" t="s">
        <v>21</v>
      </c>
      <c r="Q10144" t="s">
        <v>21</v>
      </c>
      <c r="S10144" t="s">
        <v>21</v>
      </c>
      <c r="T10144">
        <v>1</v>
      </c>
    </row>
    <row r="10145" spans="1:20" x14ac:dyDescent="0.35">
      <c r="A10145" t="s">
        <v>7076</v>
      </c>
      <c r="B10145">
        <f>COUNTIF(A:A,Tabella1[[#This Row],[COD_LOCALE_PROGETTO]])</f>
        <v>2</v>
      </c>
      <c r="C10145">
        <f>COUNTIF(B:B,Tabella1[[#This Row],[NUMERO DI PROGETTO PER OGNI SOGGETTO]])</f>
        <v>792</v>
      </c>
      <c r="D10145">
        <v>3</v>
      </c>
      <c r="E10145" t="s">
        <v>24</v>
      </c>
      <c r="F10145">
        <v>1</v>
      </c>
      <c r="G10145">
        <v>80230390587</v>
      </c>
      <c r="H10145" t="s">
        <v>6962</v>
      </c>
      <c r="I10145" t="s">
        <v>57</v>
      </c>
      <c r="J10145" t="s">
        <v>58</v>
      </c>
      <c r="K10145" t="s">
        <v>21</v>
      </c>
      <c r="L10145" t="s">
        <v>21</v>
      </c>
      <c r="M10145" t="s">
        <v>21</v>
      </c>
      <c r="N10145" t="s">
        <v>22</v>
      </c>
      <c r="O10145" t="s">
        <v>23</v>
      </c>
      <c r="P10145" t="s">
        <v>21</v>
      </c>
      <c r="Q10145" t="s">
        <v>21</v>
      </c>
      <c r="S10145" t="s">
        <v>21</v>
      </c>
      <c r="T10145">
        <v>1</v>
      </c>
    </row>
    <row r="10146" spans="1:20" x14ac:dyDescent="0.35">
      <c r="A10146" t="s">
        <v>7077</v>
      </c>
      <c r="B10146">
        <f>COUNTIF(A:A,Tabella1[[#This Row],[COD_LOCALE_PROGETTO]])</f>
        <v>2</v>
      </c>
      <c r="C10146">
        <f>COUNTIF(B:B,Tabella1[[#This Row],[NUMERO DI PROGETTO PER OGNI SOGGETTO]])</f>
        <v>792</v>
      </c>
      <c r="D10146">
        <v>1</v>
      </c>
      <c r="E10146" t="s">
        <v>18</v>
      </c>
      <c r="F10146">
        <v>1</v>
      </c>
      <c r="G10146">
        <v>97828370581</v>
      </c>
      <c r="H10146" t="s">
        <v>6886</v>
      </c>
      <c r="I10146" t="s">
        <v>3678</v>
      </c>
      <c r="J10146" t="s">
        <v>3679</v>
      </c>
      <c r="K10146" t="s">
        <v>21</v>
      </c>
      <c r="L10146" t="s">
        <v>21</v>
      </c>
      <c r="M10146" t="s">
        <v>21</v>
      </c>
      <c r="N10146" t="s">
        <v>22</v>
      </c>
      <c r="O10146" t="s">
        <v>23</v>
      </c>
      <c r="P10146" t="s">
        <v>21</v>
      </c>
      <c r="Q10146" t="s">
        <v>21</v>
      </c>
      <c r="S10146" t="s">
        <v>21</v>
      </c>
      <c r="T10146">
        <v>1</v>
      </c>
    </row>
    <row r="10147" spans="1:20" x14ac:dyDescent="0.35">
      <c r="A10147" t="s">
        <v>7077</v>
      </c>
      <c r="B10147">
        <f>COUNTIF(A:A,Tabella1[[#This Row],[COD_LOCALE_PROGETTO]])</f>
        <v>2</v>
      </c>
      <c r="C10147">
        <f>COUNTIF(B:B,Tabella1[[#This Row],[NUMERO DI PROGETTO PER OGNI SOGGETTO]])</f>
        <v>792</v>
      </c>
      <c r="D10147">
        <v>3</v>
      </c>
      <c r="E10147" t="s">
        <v>24</v>
      </c>
      <c r="F10147">
        <v>1</v>
      </c>
      <c r="G10147">
        <v>84001770712</v>
      </c>
      <c r="H10147" t="s">
        <v>7078</v>
      </c>
      <c r="I10147" t="s">
        <v>25</v>
      </c>
      <c r="J10147" t="s">
        <v>26</v>
      </c>
      <c r="K10147" t="s">
        <v>21</v>
      </c>
      <c r="L10147" t="s">
        <v>21</v>
      </c>
      <c r="M10147" t="s">
        <v>21</v>
      </c>
      <c r="N10147" t="s">
        <v>22</v>
      </c>
      <c r="O10147" t="s">
        <v>23</v>
      </c>
      <c r="P10147" t="s">
        <v>21</v>
      </c>
      <c r="Q10147" t="s">
        <v>21</v>
      </c>
      <c r="S10147" t="s">
        <v>21</v>
      </c>
      <c r="T10147">
        <v>1</v>
      </c>
    </row>
    <row r="10148" spans="1:20" x14ac:dyDescent="0.35">
      <c r="A10148" t="s">
        <v>7079</v>
      </c>
      <c r="B10148">
        <f>COUNTIF(A:A,Tabella1[[#This Row],[COD_LOCALE_PROGETTO]])</f>
        <v>2</v>
      </c>
      <c r="C10148">
        <f>COUNTIF(B:B,Tabella1[[#This Row],[NUMERO DI PROGETTO PER OGNI SOGGETTO]])</f>
        <v>792</v>
      </c>
      <c r="D10148">
        <v>1</v>
      </c>
      <c r="E10148" t="s">
        <v>18</v>
      </c>
      <c r="F10148">
        <v>1</v>
      </c>
      <c r="G10148">
        <v>97828370581</v>
      </c>
      <c r="H10148" t="s">
        <v>6886</v>
      </c>
      <c r="I10148" t="s">
        <v>3678</v>
      </c>
      <c r="J10148" t="s">
        <v>3679</v>
      </c>
      <c r="K10148" t="s">
        <v>21</v>
      </c>
      <c r="L10148" t="s">
        <v>21</v>
      </c>
      <c r="M10148" t="s">
        <v>21</v>
      </c>
      <c r="N10148" t="s">
        <v>22</v>
      </c>
      <c r="O10148" t="s">
        <v>23</v>
      </c>
      <c r="P10148" t="s">
        <v>21</v>
      </c>
      <c r="Q10148" t="s">
        <v>21</v>
      </c>
      <c r="S10148" t="s">
        <v>21</v>
      </c>
      <c r="T10148">
        <v>1</v>
      </c>
    </row>
    <row r="10149" spans="1:20" x14ac:dyDescent="0.35">
      <c r="A10149" t="s">
        <v>7079</v>
      </c>
      <c r="B10149">
        <f>COUNTIF(A:A,Tabella1[[#This Row],[COD_LOCALE_PROGETTO]])</f>
        <v>2</v>
      </c>
      <c r="C10149">
        <f>COUNTIF(B:B,Tabella1[[#This Row],[NUMERO DI PROGETTO PER OGNI SOGGETTO]])</f>
        <v>792</v>
      </c>
      <c r="D10149">
        <v>3</v>
      </c>
      <c r="E10149" t="s">
        <v>24</v>
      </c>
      <c r="F10149">
        <v>1</v>
      </c>
      <c r="G10149">
        <v>80270838</v>
      </c>
      <c r="H10149" t="s">
        <v>442</v>
      </c>
      <c r="I10149" t="s">
        <v>25</v>
      </c>
      <c r="J10149" t="s">
        <v>26</v>
      </c>
      <c r="K10149" t="s">
        <v>21</v>
      </c>
      <c r="L10149" t="s">
        <v>21</v>
      </c>
      <c r="M10149" t="s">
        <v>21</v>
      </c>
      <c r="N10149" t="s">
        <v>22</v>
      </c>
      <c r="O10149" t="s">
        <v>23</v>
      </c>
      <c r="P10149" t="s">
        <v>21</v>
      </c>
      <c r="Q10149" t="s">
        <v>21</v>
      </c>
      <c r="S10149" t="s">
        <v>21</v>
      </c>
      <c r="T10149">
        <v>1</v>
      </c>
    </row>
    <row r="10150" spans="1:20" x14ac:dyDescent="0.35">
      <c r="A10150" t="s">
        <v>7080</v>
      </c>
      <c r="B10150">
        <f>COUNTIF(A:A,Tabella1[[#This Row],[COD_LOCALE_PROGETTO]])</f>
        <v>2</v>
      </c>
      <c r="C10150">
        <f>COUNTIF(B:B,Tabella1[[#This Row],[NUMERO DI PROGETTO PER OGNI SOGGETTO]])</f>
        <v>792</v>
      </c>
      <c r="D10150">
        <v>1</v>
      </c>
      <c r="E10150" t="s">
        <v>18</v>
      </c>
      <c r="F10150">
        <v>1</v>
      </c>
      <c r="G10150">
        <v>97149560589</v>
      </c>
      <c r="H10150" t="s">
        <v>6889</v>
      </c>
      <c r="I10150" t="s">
        <v>57</v>
      </c>
      <c r="J10150" t="s">
        <v>58</v>
      </c>
      <c r="K10150" t="s">
        <v>21</v>
      </c>
      <c r="L10150" t="s">
        <v>21</v>
      </c>
      <c r="M10150" t="s">
        <v>21</v>
      </c>
      <c r="N10150" t="s">
        <v>22</v>
      </c>
      <c r="O10150" t="s">
        <v>23</v>
      </c>
      <c r="P10150" t="s">
        <v>21</v>
      </c>
      <c r="Q10150" t="s">
        <v>21</v>
      </c>
      <c r="S10150" t="s">
        <v>21</v>
      </c>
      <c r="T10150">
        <v>1</v>
      </c>
    </row>
    <row r="10151" spans="1:20" x14ac:dyDescent="0.35">
      <c r="A10151" t="s">
        <v>7080</v>
      </c>
      <c r="B10151">
        <f>COUNTIF(A:A,Tabella1[[#This Row],[COD_LOCALE_PROGETTO]])</f>
        <v>2</v>
      </c>
      <c r="C10151">
        <f>COUNTIF(B:B,Tabella1[[#This Row],[NUMERO DI PROGETTO PER OGNI SOGGETTO]])</f>
        <v>792</v>
      </c>
      <c r="D10151">
        <v>3</v>
      </c>
      <c r="E10151" t="s">
        <v>24</v>
      </c>
      <c r="F10151">
        <v>1</v>
      </c>
      <c r="G10151">
        <v>313580771</v>
      </c>
      <c r="H10151" t="s">
        <v>7081</v>
      </c>
      <c r="I10151" t="s">
        <v>25</v>
      </c>
      <c r="J10151" t="s">
        <v>26</v>
      </c>
      <c r="K10151" t="s">
        <v>21</v>
      </c>
      <c r="L10151" t="s">
        <v>21</v>
      </c>
      <c r="M10151" t="s">
        <v>21</v>
      </c>
      <c r="N10151" t="s">
        <v>22</v>
      </c>
      <c r="O10151" t="s">
        <v>23</v>
      </c>
      <c r="P10151" t="s">
        <v>21</v>
      </c>
      <c r="Q10151" t="s">
        <v>21</v>
      </c>
      <c r="S10151" t="s">
        <v>21</v>
      </c>
      <c r="T10151">
        <v>1</v>
      </c>
    </row>
    <row r="10152" spans="1:20" x14ac:dyDescent="0.35">
      <c r="A10152" t="s">
        <v>7082</v>
      </c>
      <c r="B10152">
        <f>COUNTIF(A:A,Tabella1[[#This Row],[COD_LOCALE_PROGETTO]])</f>
        <v>2</v>
      </c>
      <c r="C10152">
        <f>COUNTIF(B:B,Tabella1[[#This Row],[NUMERO DI PROGETTO PER OGNI SOGGETTO]])</f>
        <v>792</v>
      </c>
      <c r="D10152">
        <v>1</v>
      </c>
      <c r="E10152" t="s">
        <v>18</v>
      </c>
      <c r="F10152">
        <v>1</v>
      </c>
      <c r="G10152">
        <v>97149560589</v>
      </c>
      <c r="H10152" t="s">
        <v>6889</v>
      </c>
      <c r="I10152" t="s">
        <v>57</v>
      </c>
      <c r="J10152" t="s">
        <v>58</v>
      </c>
      <c r="K10152" t="s">
        <v>21</v>
      </c>
      <c r="L10152" t="s">
        <v>21</v>
      </c>
      <c r="M10152" t="s">
        <v>21</v>
      </c>
      <c r="N10152" t="s">
        <v>22</v>
      </c>
      <c r="O10152" t="s">
        <v>23</v>
      </c>
      <c r="P10152" t="s">
        <v>21</v>
      </c>
      <c r="Q10152" t="s">
        <v>21</v>
      </c>
      <c r="S10152" t="s">
        <v>21</v>
      </c>
      <c r="T10152">
        <v>1</v>
      </c>
    </row>
    <row r="10153" spans="1:20" x14ac:dyDescent="0.35">
      <c r="A10153" t="s">
        <v>7082</v>
      </c>
      <c r="B10153">
        <f>COUNTIF(A:A,Tabella1[[#This Row],[COD_LOCALE_PROGETTO]])</f>
        <v>2</v>
      </c>
      <c r="C10153">
        <f>COUNTIF(B:B,Tabella1[[#This Row],[NUMERO DI PROGETTO PER OGNI SOGGETTO]])</f>
        <v>792</v>
      </c>
      <c r="D10153">
        <v>3</v>
      </c>
      <c r="E10153" t="s">
        <v>24</v>
      </c>
      <c r="F10153">
        <v>1</v>
      </c>
      <c r="G10153">
        <v>97149560589</v>
      </c>
      <c r="H10153" t="s">
        <v>6889</v>
      </c>
      <c r="I10153" t="s">
        <v>57</v>
      </c>
      <c r="J10153" t="s">
        <v>58</v>
      </c>
      <c r="K10153" t="s">
        <v>21</v>
      </c>
      <c r="L10153" t="s">
        <v>21</v>
      </c>
      <c r="M10153" t="s">
        <v>21</v>
      </c>
      <c r="N10153" t="s">
        <v>22</v>
      </c>
      <c r="O10153" t="s">
        <v>23</v>
      </c>
      <c r="P10153" t="s">
        <v>21</v>
      </c>
      <c r="Q10153" t="s">
        <v>21</v>
      </c>
      <c r="S10153" t="s">
        <v>21</v>
      </c>
      <c r="T10153">
        <v>1</v>
      </c>
    </row>
    <row r="10154" spans="1:20" x14ac:dyDescent="0.35">
      <c r="A10154" t="s">
        <v>7083</v>
      </c>
      <c r="B10154">
        <f>COUNTIF(A:A,Tabella1[[#This Row],[COD_LOCALE_PROGETTO]])</f>
        <v>2</v>
      </c>
      <c r="C10154">
        <f>COUNTIF(B:B,Tabella1[[#This Row],[NUMERO DI PROGETTO PER OGNI SOGGETTO]])</f>
        <v>792</v>
      </c>
      <c r="D10154">
        <v>1</v>
      </c>
      <c r="E10154" t="s">
        <v>18</v>
      </c>
      <c r="F10154">
        <v>1</v>
      </c>
      <c r="G10154">
        <v>80270838</v>
      </c>
      <c r="H10154" t="s">
        <v>442</v>
      </c>
      <c r="I10154" t="s">
        <v>25</v>
      </c>
      <c r="J10154" t="s">
        <v>26</v>
      </c>
      <c r="K10154" t="s">
        <v>21</v>
      </c>
      <c r="L10154" t="s">
        <v>21</v>
      </c>
      <c r="M10154" t="s">
        <v>21</v>
      </c>
      <c r="N10154" t="s">
        <v>22</v>
      </c>
      <c r="O10154" t="s">
        <v>23</v>
      </c>
      <c r="P10154" t="s">
        <v>21</v>
      </c>
      <c r="Q10154" t="s">
        <v>21</v>
      </c>
      <c r="S10154" t="s">
        <v>21</v>
      </c>
      <c r="T10154">
        <v>1</v>
      </c>
    </row>
    <row r="10155" spans="1:20" x14ac:dyDescent="0.35">
      <c r="A10155" t="s">
        <v>7083</v>
      </c>
      <c r="B10155">
        <f>COUNTIF(A:A,Tabella1[[#This Row],[COD_LOCALE_PROGETTO]])</f>
        <v>2</v>
      </c>
      <c r="C10155">
        <f>COUNTIF(B:B,Tabella1[[#This Row],[NUMERO DI PROGETTO PER OGNI SOGGETTO]])</f>
        <v>792</v>
      </c>
      <c r="D10155">
        <v>3</v>
      </c>
      <c r="E10155" t="s">
        <v>24</v>
      </c>
      <c r="F10155">
        <v>1</v>
      </c>
      <c r="G10155">
        <v>80270838</v>
      </c>
      <c r="H10155" t="s">
        <v>442</v>
      </c>
      <c r="I10155" t="s">
        <v>25</v>
      </c>
      <c r="J10155" t="s">
        <v>26</v>
      </c>
      <c r="K10155" t="s">
        <v>21</v>
      </c>
      <c r="L10155" t="s">
        <v>21</v>
      </c>
      <c r="M10155" t="s">
        <v>21</v>
      </c>
      <c r="N10155" t="s">
        <v>22</v>
      </c>
      <c r="O10155" t="s">
        <v>23</v>
      </c>
      <c r="P10155" t="s">
        <v>21</v>
      </c>
      <c r="Q10155" t="s">
        <v>21</v>
      </c>
      <c r="S10155" t="s">
        <v>21</v>
      </c>
      <c r="T10155">
        <v>1</v>
      </c>
    </row>
    <row r="10156" spans="1:20" x14ac:dyDescent="0.35">
      <c r="A10156" t="s">
        <v>7084</v>
      </c>
      <c r="B10156">
        <f>COUNTIF(A:A,Tabella1[[#This Row],[COD_LOCALE_PROGETTO]])</f>
        <v>2</v>
      </c>
      <c r="C10156">
        <f>COUNTIF(B:B,Tabella1[[#This Row],[NUMERO DI PROGETTO PER OGNI SOGGETTO]])</f>
        <v>792</v>
      </c>
      <c r="D10156">
        <v>1</v>
      </c>
      <c r="E10156" t="s">
        <v>18</v>
      </c>
      <c r="F10156">
        <v>1</v>
      </c>
      <c r="G10156">
        <v>80184430587</v>
      </c>
      <c r="H10156" t="s">
        <v>6936</v>
      </c>
      <c r="I10156" t="s">
        <v>57</v>
      </c>
      <c r="J10156" t="s">
        <v>58</v>
      </c>
      <c r="K10156" t="s">
        <v>21</v>
      </c>
      <c r="L10156" t="s">
        <v>21</v>
      </c>
      <c r="M10156" t="s">
        <v>21</v>
      </c>
      <c r="N10156" t="s">
        <v>2820</v>
      </c>
      <c r="O10156" t="s">
        <v>2821</v>
      </c>
      <c r="P10156" t="s">
        <v>21</v>
      </c>
      <c r="Q10156" t="s">
        <v>21</v>
      </c>
      <c r="S10156" t="s">
        <v>21</v>
      </c>
      <c r="T10156">
        <v>1</v>
      </c>
    </row>
    <row r="10157" spans="1:20" x14ac:dyDescent="0.35">
      <c r="A10157" t="s">
        <v>7084</v>
      </c>
      <c r="B10157">
        <f>COUNTIF(A:A,Tabella1[[#This Row],[COD_LOCALE_PROGETTO]])</f>
        <v>2</v>
      </c>
      <c r="C10157">
        <f>COUNTIF(B:B,Tabella1[[#This Row],[NUMERO DI PROGETTO PER OGNI SOGGETTO]])</f>
        <v>792</v>
      </c>
      <c r="D10157">
        <v>3</v>
      </c>
      <c r="E10157" t="s">
        <v>24</v>
      </c>
      <c r="F10157">
        <v>1</v>
      </c>
      <c r="G10157">
        <v>80184430587</v>
      </c>
      <c r="H10157" t="s">
        <v>6936</v>
      </c>
      <c r="I10157" t="s">
        <v>57</v>
      </c>
      <c r="J10157" t="s">
        <v>58</v>
      </c>
      <c r="K10157" t="s">
        <v>21</v>
      </c>
      <c r="L10157" t="s">
        <v>21</v>
      </c>
      <c r="M10157" t="s">
        <v>21</v>
      </c>
      <c r="N10157" t="s">
        <v>2820</v>
      </c>
      <c r="O10157" t="s">
        <v>2821</v>
      </c>
      <c r="P10157" t="s">
        <v>21</v>
      </c>
      <c r="Q10157" t="s">
        <v>21</v>
      </c>
      <c r="S10157" t="s">
        <v>21</v>
      </c>
      <c r="T10157">
        <v>1</v>
      </c>
    </row>
    <row r="10158" spans="1:20" x14ac:dyDescent="0.35">
      <c r="A10158" t="s">
        <v>7085</v>
      </c>
      <c r="B10158">
        <f>COUNTIF(A:A,Tabella1[[#This Row],[COD_LOCALE_PROGETTO]])</f>
        <v>2</v>
      </c>
      <c r="C10158">
        <f>COUNTIF(B:B,Tabella1[[#This Row],[NUMERO DI PROGETTO PER OGNI SOGGETTO]])</f>
        <v>792</v>
      </c>
      <c r="D10158">
        <v>1</v>
      </c>
      <c r="E10158" t="s">
        <v>18</v>
      </c>
      <c r="F10158">
        <v>1</v>
      </c>
      <c r="G10158">
        <v>80014890638</v>
      </c>
      <c r="H10158" t="s">
        <v>6934</v>
      </c>
      <c r="I10158" t="s">
        <v>25</v>
      </c>
      <c r="J10158" t="s">
        <v>26</v>
      </c>
      <c r="K10158" t="s">
        <v>21</v>
      </c>
      <c r="L10158" t="s">
        <v>21</v>
      </c>
      <c r="M10158" t="s">
        <v>21</v>
      </c>
      <c r="N10158" t="s">
        <v>22</v>
      </c>
      <c r="O10158" t="s">
        <v>23</v>
      </c>
      <c r="P10158" t="s">
        <v>21</v>
      </c>
      <c r="Q10158" t="s">
        <v>21</v>
      </c>
      <c r="S10158" t="s">
        <v>21</v>
      </c>
      <c r="T10158">
        <v>1</v>
      </c>
    </row>
    <row r="10159" spans="1:20" x14ac:dyDescent="0.35">
      <c r="A10159" t="s">
        <v>7085</v>
      </c>
      <c r="B10159">
        <f>COUNTIF(A:A,Tabella1[[#This Row],[COD_LOCALE_PROGETTO]])</f>
        <v>2</v>
      </c>
      <c r="C10159">
        <f>COUNTIF(B:B,Tabella1[[#This Row],[NUMERO DI PROGETTO PER OGNI SOGGETTO]])</f>
        <v>792</v>
      </c>
      <c r="D10159">
        <v>3</v>
      </c>
      <c r="E10159" t="s">
        <v>24</v>
      </c>
      <c r="F10159">
        <v>1</v>
      </c>
      <c r="G10159">
        <v>80014890638</v>
      </c>
      <c r="H10159" t="s">
        <v>6934</v>
      </c>
      <c r="I10159" t="s">
        <v>25</v>
      </c>
      <c r="J10159" t="s">
        <v>26</v>
      </c>
      <c r="K10159" t="s">
        <v>21</v>
      </c>
      <c r="L10159" t="s">
        <v>21</v>
      </c>
      <c r="M10159" t="s">
        <v>21</v>
      </c>
      <c r="N10159" t="s">
        <v>22</v>
      </c>
      <c r="O10159" t="s">
        <v>23</v>
      </c>
      <c r="P10159" t="s">
        <v>21</v>
      </c>
      <c r="Q10159" t="s">
        <v>21</v>
      </c>
      <c r="S10159" t="s">
        <v>21</v>
      </c>
      <c r="T10159">
        <v>1</v>
      </c>
    </row>
    <row r="10160" spans="1:20" x14ac:dyDescent="0.35">
      <c r="A10160" t="s">
        <v>7086</v>
      </c>
      <c r="B10160">
        <f>COUNTIF(A:A,Tabella1[[#This Row],[COD_LOCALE_PROGETTO]])</f>
        <v>8</v>
      </c>
      <c r="C10160">
        <f>COUNTIF(B:B,Tabella1[[#This Row],[NUMERO DI PROGETTO PER OGNI SOGGETTO]])</f>
        <v>480</v>
      </c>
      <c r="D10160">
        <v>1</v>
      </c>
      <c r="E10160" t="s">
        <v>18</v>
      </c>
      <c r="F10160">
        <v>1</v>
      </c>
      <c r="G10160">
        <v>80243510585</v>
      </c>
      <c r="H10160" t="s">
        <v>6914</v>
      </c>
      <c r="I10160" t="s">
        <v>6887</v>
      </c>
      <c r="J10160" t="s">
        <v>6888</v>
      </c>
      <c r="K10160" t="s">
        <v>21</v>
      </c>
      <c r="L10160" t="s">
        <v>21</v>
      </c>
      <c r="M10160" t="s">
        <v>21</v>
      </c>
      <c r="N10160" t="s">
        <v>22</v>
      </c>
      <c r="O10160" t="s">
        <v>23</v>
      </c>
      <c r="P10160" t="s">
        <v>21</v>
      </c>
      <c r="Q10160" t="s">
        <v>21</v>
      </c>
      <c r="S10160" t="s">
        <v>21</v>
      </c>
      <c r="T10160">
        <v>1</v>
      </c>
    </row>
    <row r="10161" spans="1:20" x14ac:dyDescent="0.35">
      <c r="A10161" t="s">
        <v>7086</v>
      </c>
      <c r="B10161">
        <f>COUNTIF(A:A,Tabella1[[#This Row],[COD_LOCALE_PROGETTO]])</f>
        <v>8</v>
      </c>
      <c r="C10161">
        <f>COUNTIF(B:B,Tabella1[[#This Row],[NUMERO DI PROGETTO PER OGNI SOGGETTO]])</f>
        <v>480</v>
      </c>
      <c r="D10161">
        <v>2</v>
      </c>
      <c r="E10161" t="s">
        <v>27</v>
      </c>
      <c r="F10161">
        <v>1</v>
      </c>
      <c r="G10161">
        <v>282140029</v>
      </c>
      <c r="H10161" t="s">
        <v>6777</v>
      </c>
      <c r="I10161" t="s">
        <v>353</v>
      </c>
      <c r="J10161" t="s">
        <v>354</v>
      </c>
      <c r="K10161" t="s">
        <v>21</v>
      </c>
      <c r="L10161" t="s">
        <v>21</v>
      </c>
      <c r="M10161" t="s">
        <v>21</v>
      </c>
      <c r="N10161" t="s">
        <v>579</v>
      </c>
      <c r="O10161" t="s">
        <v>580</v>
      </c>
      <c r="P10161" t="s">
        <v>21</v>
      </c>
      <c r="Q10161" t="s">
        <v>21</v>
      </c>
      <c r="S10161" t="s">
        <v>21</v>
      </c>
      <c r="T10161">
        <v>1</v>
      </c>
    </row>
    <row r="10162" spans="1:20" x14ac:dyDescent="0.35">
      <c r="A10162" t="s">
        <v>7086</v>
      </c>
      <c r="B10162">
        <f>COUNTIF(A:A,Tabella1[[#This Row],[COD_LOCALE_PROGETTO]])</f>
        <v>8</v>
      </c>
      <c r="C10162">
        <f>COUNTIF(B:B,Tabella1[[#This Row],[NUMERO DI PROGETTO PER OGNI SOGGETTO]])</f>
        <v>480</v>
      </c>
      <c r="D10162">
        <v>2</v>
      </c>
      <c r="E10162" t="s">
        <v>27</v>
      </c>
      <c r="F10162">
        <v>2</v>
      </c>
      <c r="G10162">
        <v>3230150967</v>
      </c>
      <c r="H10162" t="s">
        <v>7087</v>
      </c>
      <c r="I10162" t="s">
        <v>353</v>
      </c>
      <c r="J10162" t="s">
        <v>354</v>
      </c>
      <c r="K10162" t="s">
        <v>21</v>
      </c>
      <c r="L10162" t="s">
        <v>21</v>
      </c>
      <c r="M10162" t="s">
        <v>21</v>
      </c>
      <c r="N10162" t="s">
        <v>877</v>
      </c>
      <c r="O10162" t="s">
        <v>878</v>
      </c>
      <c r="P10162" t="s">
        <v>21</v>
      </c>
      <c r="Q10162" t="s">
        <v>21</v>
      </c>
      <c r="S10162" t="s">
        <v>21</v>
      </c>
      <c r="T10162">
        <v>1</v>
      </c>
    </row>
    <row r="10163" spans="1:20" x14ac:dyDescent="0.35">
      <c r="A10163" t="s">
        <v>7086</v>
      </c>
      <c r="B10163">
        <f>COUNTIF(A:A,Tabella1[[#This Row],[COD_LOCALE_PROGETTO]])</f>
        <v>8</v>
      </c>
      <c r="C10163">
        <f>COUNTIF(B:B,Tabella1[[#This Row],[NUMERO DI PROGETTO PER OGNI SOGGETTO]])</f>
        <v>480</v>
      </c>
      <c r="D10163">
        <v>2</v>
      </c>
      <c r="E10163" t="s">
        <v>27</v>
      </c>
      <c r="F10163">
        <v>3</v>
      </c>
      <c r="G10163">
        <v>3487840104</v>
      </c>
      <c r="H10163" t="s">
        <v>7088</v>
      </c>
      <c r="I10163" t="s">
        <v>353</v>
      </c>
      <c r="J10163" t="s">
        <v>354</v>
      </c>
      <c r="K10163" t="s">
        <v>21</v>
      </c>
      <c r="L10163" t="s">
        <v>21</v>
      </c>
      <c r="M10163" t="s">
        <v>21</v>
      </c>
      <c r="N10163" t="s">
        <v>1009</v>
      </c>
      <c r="O10163" t="s">
        <v>1010</v>
      </c>
      <c r="P10163" t="s">
        <v>21</v>
      </c>
      <c r="Q10163" t="s">
        <v>21</v>
      </c>
      <c r="S10163" t="s">
        <v>21</v>
      </c>
      <c r="T10163">
        <v>1</v>
      </c>
    </row>
    <row r="10164" spans="1:20" x14ac:dyDescent="0.35">
      <c r="A10164" t="s">
        <v>7086</v>
      </c>
      <c r="B10164">
        <f>COUNTIF(A:A,Tabella1[[#This Row],[COD_LOCALE_PROGETTO]])</f>
        <v>8</v>
      </c>
      <c r="C10164">
        <f>COUNTIF(B:B,Tabella1[[#This Row],[NUMERO DI PROGETTO PER OGNI SOGGETTO]])</f>
        <v>480</v>
      </c>
      <c r="D10164">
        <v>2</v>
      </c>
      <c r="E10164" t="s">
        <v>27</v>
      </c>
      <c r="F10164">
        <v>4</v>
      </c>
      <c r="G10164">
        <v>5724831002</v>
      </c>
      <c r="H10164" t="s">
        <v>7089</v>
      </c>
      <c r="I10164" t="s">
        <v>272</v>
      </c>
      <c r="J10164" t="s">
        <v>273</v>
      </c>
      <c r="K10164" t="s">
        <v>21</v>
      </c>
      <c r="L10164" t="s">
        <v>21</v>
      </c>
      <c r="M10164" t="s">
        <v>21</v>
      </c>
      <c r="N10164" t="s">
        <v>459</v>
      </c>
      <c r="O10164" t="s">
        <v>460</v>
      </c>
      <c r="P10164" t="s">
        <v>21</v>
      </c>
      <c r="Q10164" t="s">
        <v>21</v>
      </c>
      <c r="S10164" t="s">
        <v>21</v>
      </c>
      <c r="T10164">
        <v>1</v>
      </c>
    </row>
    <row r="10165" spans="1:20" x14ac:dyDescent="0.35">
      <c r="A10165" t="s">
        <v>7086</v>
      </c>
      <c r="B10165">
        <f>COUNTIF(A:A,Tabella1[[#This Row],[COD_LOCALE_PROGETTO]])</f>
        <v>8</v>
      </c>
      <c r="C10165">
        <f>COUNTIF(B:B,Tabella1[[#This Row],[NUMERO DI PROGETTO PER OGNI SOGGETTO]])</f>
        <v>480</v>
      </c>
      <c r="D10165">
        <v>2</v>
      </c>
      <c r="E10165" t="s">
        <v>27</v>
      </c>
      <c r="F10165">
        <v>5</v>
      </c>
      <c r="G10165">
        <v>8450891000</v>
      </c>
      <c r="H10165" t="s">
        <v>7090</v>
      </c>
      <c r="I10165" t="s">
        <v>353</v>
      </c>
      <c r="J10165" t="s">
        <v>354</v>
      </c>
      <c r="K10165" t="s">
        <v>21</v>
      </c>
      <c r="L10165" t="s">
        <v>21</v>
      </c>
      <c r="M10165" t="s">
        <v>21</v>
      </c>
      <c r="N10165" t="s">
        <v>459</v>
      </c>
      <c r="O10165" t="s">
        <v>460</v>
      </c>
      <c r="P10165" t="s">
        <v>21</v>
      </c>
      <c r="Q10165" t="s">
        <v>21</v>
      </c>
      <c r="S10165" t="s">
        <v>21</v>
      </c>
      <c r="T10165">
        <v>1</v>
      </c>
    </row>
    <row r="10166" spans="1:20" x14ac:dyDescent="0.35">
      <c r="A10166" t="s">
        <v>7086</v>
      </c>
      <c r="B10166">
        <f>COUNTIF(A:A,Tabella1[[#This Row],[COD_LOCALE_PROGETTO]])</f>
        <v>8</v>
      </c>
      <c r="C10166">
        <f>COUNTIF(B:B,Tabella1[[#This Row],[NUMERO DI PROGETTO PER OGNI SOGGETTO]])</f>
        <v>480</v>
      </c>
      <c r="D10166">
        <v>2</v>
      </c>
      <c r="E10166" t="s">
        <v>27</v>
      </c>
      <c r="F10166">
        <v>6</v>
      </c>
      <c r="G10166">
        <v>13454210157</v>
      </c>
      <c r="H10166" t="s">
        <v>6949</v>
      </c>
      <c r="I10166" t="s">
        <v>353</v>
      </c>
      <c r="J10166" t="s">
        <v>354</v>
      </c>
      <c r="K10166" t="s">
        <v>21</v>
      </c>
      <c r="L10166" t="s">
        <v>21</v>
      </c>
      <c r="M10166" t="s">
        <v>21</v>
      </c>
      <c r="N10166" t="s">
        <v>579</v>
      </c>
      <c r="O10166" t="s">
        <v>580</v>
      </c>
      <c r="P10166" t="s">
        <v>21</v>
      </c>
      <c r="Q10166" t="s">
        <v>21</v>
      </c>
      <c r="S10166" t="s">
        <v>21</v>
      </c>
      <c r="T10166">
        <v>1</v>
      </c>
    </row>
    <row r="10167" spans="1:20" x14ac:dyDescent="0.35">
      <c r="A10167" t="s">
        <v>7086</v>
      </c>
      <c r="B10167">
        <f>COUNTIF(A:A,Tabella1[[#This Row],[COD_LOCALE_PROGETTO]])</f>
        <v>8</v>
      </c>
      <c r="C10167">
        <f>COUNTIF(B:B,Tabella1[[#This Row],[NUMERO DI PROGETTO PER OGNI SOGGETTO]])</f>
        <v>480</v>
      </c>
      <c r="D10167">
        <v>3</v>
      </c>
      <c r="E10167" t="s">
        <v>24</v>
      </c>
      <c r="F10167">
        <v>1</v>
      </c>
      <c r="G10167">
        <v>1165400589</v>
      </c>
      <c r="H10167" t="s">
        <v>7091</v>
      </c>
      <c r="I10167" t="s">
        <v>3678</v>
      </c>
      <c r="J10167" t="s">
        <v>3679</v>
      </c>
      <c r="K10167" t="s">
        <v>21</v>
      </c>
      <c r="L10167" t="s">
        <v>21</v>
      </c>
      <c r="M10167" t="s">
        <v>21</v>
      </c>
      <c r="N10167" t="s">
        <v>7012</v>
      </c>
      <c r="O10167" t="s">
        <v>1525</v>
      </c>
      <c r="P10167" t="s">
        <v>21</v>
      </c>
      <c r="Q10167" t="s">
        <v>21</v>
      </c>
      <c r="S10167" t="s">
        <v>21</v>
      </c>
      <c r="T10167">
        <v>1</v>
      </c>
    </row>
    <row r="10168" spans="1:20" x14ac:dyDescent="0.35">
      <c r="A10168" t="s">
        <v>7092</v>
      </c>
      <c r="B10168">
        <f>COUNTIF(A:A,Tabella1[[#This Row],[COD_LOCALE_PROGETTO]])</f>
        <v>8</v>
      </c>
      <c r="C10168">
        <f>COUNTIF(B:B,Tabella1[[#This Row],[NUMERO DI PROGETTO PER OGNI SOGGETTO]])</f>
        <v>480</v>
      </c>
      <c r="D10168">
        <v>1</v>
      </c>
      <c r="E10168" t="s">
        <v>18</v>
      </c>
      <c r="F10168">
        <v>1</v>
      </c>
      <c r="G10168">
        <v>80243510585</v>
      </c>
      <c r="H10168" t="s">
        <v>6914</v>
      </c>
      <c r="I10168" t="s">
        <v>6887</v>
      </c>
      <c r="J10168" t="s">
        <v>6888</v>
      </c>
      <c r="K10168" t="s">
        <v>21</v>
      </c>
      <c r="L10168" t="s">
        <v>21</v>
      </c>
      <c r="M10168" t="s">
        <v>21</v>
      </c>
      <c r="N10168" t="s">
        <v>22</v>
      </c>
      <c r="O10168" t="s">
        <v>23</v>
      </c>
      <c r="P10168" t="s">
        <v>21</v>
      </c>
      <c r="Q10168" t="s">
        <v>21</v>
      </c>
      <c r="S10168" t="s">
        <v>21</v>
      </c>
      <c r="T10168">
        <v>1</v>
      </c>
    </row>
    <row r="10169" spans="1:20" x14ac:dyDescent="0.35">
      <c r="A10169" t="s">
        <v>7092</v>
      </c>
      <c r="B10169">
        <f>COUNTIF(A:A,Tabella1[[#This Row],[COD_LOCALE_PROGETTO]])</f>
        <v>8</v>
      </c>
      <c r="C10169">
        <f>COUNTIF(B:B,Tabella1[[#This Row],[NUMERO DI PROGETTO PER OGNI SOGGETTO]])</f>
        <v>480</v>
      </c>
      <c r="D10169">
        <v>2</v>
      </c>
      <c r="E10169" t="s">
        <v>27</v>
      </c>
      <c r="F10169">
        <v>1</v>
      </c>
      <c r="G10169">
        <v>881841001</v>
      </c>
      <c r="H10169" t="s">
        <v>7093</v>
      </c>
      <c r="I10169" t="s">
        <v>353</v>
      </c>
      <c r="J10169" t="s">
        <v>354</v>
      </c>
      <c r="K10169" t="s">
        <v>21</v>
      </c>
      <c r="L10169" t="s">
        <v>21</v>
      </c>
      <c r="M10169" t="s">
        <v>21</v>
      </c>
      <c r="N10169" t="s">
        <v>1221</v>
      </c>
      <c r="O10169" t="s">
        <v>1222</v>
      </c>
      <c r="P10169" t="s">
        <v>21</v>
      </c>
      <c r="Q10169" t="s">
        <v>21</v>
      </c>
      <c r="S10169" t="s">
        <v>21</v>
      </c>
      <c r="T10169">
        <v>1</v>
      </c>
    </row>
    <row r="10170" spans="1:20" x14ac:dyDescent="0.35">
      <c r="A10170" t="s">
        <v>7092</v>
      </c>
      <c r="B10170">
        <f>COUNTIF(A:A,Tabella1[[#This Row],[COD_LOCALE_PROGETTO]])</f>
        <v>8</v>
      </c>
      <c r="C10170">
        <f>COUNTIF(B:B,Tabella1[[#This Row],[NUMERO DI PROGETTO PER OGNI SOGGETTO]])</f>
        <v>480</v>
      </c>
      <c r="D10170">
        <v>2</v>
      </c>
      <c r="E10170" t="s">
        <v>27</v>
      </c>
      <c r="F10170">
        <v>2</v>
      </c>
      <c r="G10170">
        <v>5724831002</v>
      </c>
      <c r="H10170" t="s">
        <v>7089</v>
      </c>
      <c r="I10170" t="s">
        <v>353</v>
      </c>
      <c r="J10170" t="s">
        <v>354</v>
      </c>
      <c r="K10170" t="s">
        <v>21</v>
      </c>
      <c r="L10170" t="s">
        <v>21</v>
      </c>
      <c r="M10170" t="s">
        <v>21</v>
      </c>
      <c r="N10170" t="s">
        <v>579</v>
      </c>
      <c r="O10170" t="s">
        <v>580</v>
      </c>
      <c r="P10170" t="s">
        <v>21</v>
      </c>
      <c r="Q10170" t="s">
        <v>21</v>
      </c>
      <c r="S10170" t="s">
        <v>21</v>
      </c>
      <c r="T10170">
        <v>1</v>
      </c>
    </row>
    <row r="10171" spans="1:20" x14ac:dyDescent="0.35">
      <c r="A10171" t="s">
        <v>7092</v>
      </c>
      <c r="B10171">
        <f>COUNTIF(A:A,Tabella1[[#This Row],[COD_LOCALE_PROGETTO]])</f>
        <v>8</v>
      </c>
      <c r="C10171">
        <f>COUNTIF(B:B,Tabella1[[#This Row],[NUMERO DI PROGETTO PER OGNI SOGGETTO]])</f>
        <v>480</v>
      </c>
      <c r="D10171">
        <v>2</v>
      </c>
      <c r="E10171" t="s">
        <v>27</v>
      </c>
      <c r="F10171">
        <v>3</v>
      </c>
      <c r="G10171">
        <v>5982771007</v>
      </c>
      <c r="H10171" t="s">
        <v>7094</v>
      </c>
      <c r="I10171" t="s">
        <v>353</v>
      </c>
      <c r="J10171" t="s">
        <v>354</v>
      </c>
      <c r="K10171" t="s">
        <v>21</v>
      </c>
      <c r="L10171" t="s">
        <v>21</v>
      </c>
      <c r="M10171" t="s">
        <v>21</v>
      </c>
      <c r="N10171" t="s">
        <v>579</v>
      </c>
      <c r="O10171" t="s">
        <v>580</v>
      </c>
      <c r="P10171" t="s">
        <v>21</v>
      </c>
      <c r="Q10171" t="s">
        <v>21</v>
      </c>
      <c r="S10171" t="s">
        <v>21</v>
      </c>
      <c r="T10171">
        <v>1</v>
      </c>
    </row>
    <row r="10172" spans="1:20" x14ac:dyDescent="0.35">
      <c r="A10172" t="s">
        <v>7092</v>
      </c>
      <c r="B10172">
        <f>COUNTIF(A:A,Tabella1[[#This Row],[COD_LOCALE_PROGETTO]])</f>
        <v>8</v>
      </c>
      <c r="C10172">
        <f>COUNTIF(B:B,Tabella1[[#This Row],[NUMERO DI PROGETTO PER OGNI SOGGETTO]])</f>
        <v>480</v>
      </c>
      <c r="D10172">
        <v>2</v>
      </c>
      <c r="E10172" t="s">
        <v>27</v>
      </c>
      <c r="F10172">
        <v>4</v>
      </c>
      <c r="G10172">
        <v>8450891000</v>
      </c>
      <c r="H10172" t="s">
        <v>7090</v>
      </c>
      <c r="I10172" t="s">
        <v>353</v>
      </c>
      <c r="J10172" t="s">
        <v>354</v>
      </c>
      <c r="K10172" t="s">
        <v>21</v>
      </c>
      <c r="L10172" t="s">
        <v>21</v>
      </c>
      <c r="M10172" t="s">
        <v>21</v>
      </c>
      <c r="N10172" t="s">
        <v>459</v>
      </c>
      <c r="O10172" t="s">
        <v>460</v>
      </c>
      <c r="P10172" t="s">
        <v>21</v>
      </c>
      <c r="Q10172" t="s">
        <v>21</v>
      </c>
      <c r="S10172" t="s">
        <v>21</v>
      </c>
      <c r="T10172">
        <v>1</v>
      </c>
    </row>
    <row r="10173" spans="1:20" x14ac:dyDescent="0.35">
      <c r="A10173" t="s">
        <v>7092</v>
      </c>
      <c r="B10173">
        <f>COUNTIF(A:A,Tabella1[[#This Row],[COD_LOCALE_PROGETTO]])</f>
        <v>8</v>
      </c>
      <c r="C10173">
        <f>COUNTIF(B:B,Tabella1[[#This Row],[NUMERO DI PROGETTO PER OGNI SOGGETTO]])</f>
        <v>480</v>
      </c>
      <c r="D10173">
        <v>2</v>
      </c>
      <c r="E10173" t="s">
        <v>27</v>
      </c>
      <c r="F10173">
        <v>5</v>
      </c>
      <c r="G10173">
        <v>12582280157</v>
      </c>
      <c r="H10173" t="s">
        <v>7095</v>
      </c>
      <c r="I10173" t="s">
        <v>272</v>
      </c>
      <c r="J10173" t="s">
        <v>273</v>
      </c>
      <c r="K10173" t="s">
        <v>21</v>
      </c>
      <c r="L10173" t="s">
        <v>21</v>
      </c>
      <c r="M10173" t="s">
        <v>21</v>
      </c>
      <c r="N10173" t="s">
        <v>459</v>
      </c>
      <c r="O10173" t="s">
        <v>460</v>
      </c>
      <c r="P10173" t="s">
        <v>21</v>
      </c>
      <c r="Q10173" t="s">
        <v>21</v>
      </c>
      <c r="S10173" t="s">
        <v>21</v>
      </c>
      <c r="T10173">
        <v>1</v>
      </c>
    </row>
    <row r="10174" spans="1:20" x14ac:dyDescent="0.35">
      <c r="A10174" t="s">
        <v>7092</v>
      </c>
      <c r="B10174">
        <f>COUNTIF(A:A,Tabella1[[#This Row],[COD_LOCALE_PROGETTO]])</f>
        <v>8</v>
      </c>
      <c r="C10174">
        <f>COUNTIF(B:B,Tabella1[[#This Row],[NUMERO DI PROGETTO PER OGNI SOGGETTO]])</f>
        <v>480</v>
      </c>
      <c r="D10174">
        <v>2</v>
      </c>
      <c r="E10174" t="s">
        <v>27</v>
      </c>
      <c r="F10174">
        <v>6</v>
      </c>
      <c r="G10174">
        <v>13454210157</v>
      </c>
      <c r="H10174" t="s">
        <v>6949</v>
      </c>
      <c r="I10174" t="s">
        <v>353</v>
      </c>
      <c r="J10174" t="s">
        <v>354</v>
      </c>
      <c r="K10174" t="s">
        <v>21</v>
      </c>
      <c r="L10174" t="s">
        <v>21</v>
      </c>
      <c r="M10174" t="s">
        <v>21</v>
      </c>
      <c r="N10174" t="s">
        <v>579</v>
      </c>
      <c r="O10174" t="s">
        <v>580</v>
      </c>
      <c r="P10174" t="s">
        <v>21</v>
      </c>
      <c r="Q10174" t="s">
        <v>21</v>
      </c>
      <c r="S10174" t="s">
        <v>21</v>
      </c>
      <c r="T10174">
        <v>1</v>
      </c>
    </row>
    <row r="10175" spans="1:20" x14ac:dyDescent="0.35">
      <c r="A10175" t="s">
        <v>7092</v>
      </c>
      <c r="B10175">
        <f>COUNTIF(A:A,Tabella1[[#This Row],[COD_LOCALE_PROGETTO]])</f>
        <v>8</v>
      </c>
      <c r="C10175">
        <f>COUNTIF(B:B,Tabella1[[#This Row],[NUMERO DI PROGETTO PER OGNI SOGGETTO]])</f>
        <v>480</v>
      </c>
      <c r="D10175">
        <v>3</v>
      </c>
      <c r="E10175" t="s">
        <v>24</v>
      </c>
      <c r="F10175">
        <v>1</v>
      </c>
      <c r="G10175">
        <v>1165400589</v>
      </c>
      <c r="H10175" t="s">
        <v>7091</v>
      </c>
      <c r="I10175" t="s">
        <v>3678</v>
      </c>
      <c r="J10175" t="s">
        <v>3679</v>
      </c>
      <c r="K10175" t="s">
        <v>21</v>
      </c>
      <c r="L10175" t="s">
        <v>21</v>
      </c>
      <c r="M10175" t="s">
        <v>21</v>
      </c>
      <c r="N10175" t="s">
        <v>7012</v>
      </c>
      <c r="O10175" t="s">
        <v>1525</v>
      </c>
      <c r="P10175" t="s">
        <v>21</v>
      </c>
      <c r="Q10175" t="s">
        <v>21</v>
      </c>
      <c r="S10175" t="s">
        <v>21</v>
      </c>
      <c r="T10175">
        <v>1</v>
      </c>
    </row>
    <row r="10176" spans="1:20" x14ac:dyDescent="0.35">
      <c r="A10176" t="s">
        <v>7096</v>
      </c>
      <c r="B10176">
        <f>COUNTIF(A:A,Tabella1[[#This Row],[COD_LOCALE_PROGETTO]])</f>
        <v>2</v>
      </c>
      <c r="C10176">
        <f>COUNTIF(B:B,Tabella1[[#This Row],[NUMERO DI PROGETTO PER OGNI SOGGETTO]])</f>
        <v>792</v>
      </c>
      <c r="D10176">
        <v>1</v>
      </c>
      <c r="E10176" t="s">
        <v>18</v>
      </c>
      <c r="F10176">
        <v>1</v>
      </c>
      <c r="G10176">
        <v>80270838</v>
      </c>
      <c r="H10176" t="s">
        <v>442</v>
      </c>
      <c r="I10176" t="s">
        <v>25</v>
      </c>
      <c r="J10176" t="s">
        <v>26</v>
      </c>
      <c r="K10176" t="s">
        <v>21</v>
      </c>
      <c r="L10176" t="s">
        <v>21</v>
      </c>
      <c r="M10176" t="s">
        <v>21</v>
      </c>
      <c r="N10176" t="s">
        <v>22</v>
      </c>
      <c r="O10176" t="s">
        <v>23</v>
      </c>
      <c r="P10176" t="s">
        <v>21</v>
      </c>
      <c r="Q10176" t="s">
        <v>21</v>
      </c>
      <c r="S10176" t="s">
        <v>21</v>
      </c>
      <c r="T10176">
        <v>1</v>
      </c>
    </row>
    <row r="10177" spans="1:20" x14ac:dyDescent="0.35">
      <c r="A10177" t="s">
        <v>7096</v>
      </c>
      <c r="B10177">
        <f>COUNTIF(A:A,Tabella1[[#This Row],[COD_LOCALE_PROGETTO]])</f>
        <v>2</v>
      </c>
      <c r="C10177">
        <f>COUNTIF(B:B,Tabella1[[#This Row],[NUMERO DI PROGETTO PER OGNI SOGGETTO]])</f>
        <v>792</v>
      </c>
      <c r="D10177">
        <v>3</v>
      </c>
      <c r="E10177" t="s">
        <v>24</v>
      </c>
      <c r="F10177">
        <v>1</v>
      </c>
      <c r="G10177">
        <v>80270838</v>
      </c>
      <c r="H10177" t="s">
        <v>442</v>
      </c>
      <c r="I10177" t="s">
        <v>25</v>
      </c>
      <c r="J10177" t="s">
        <v>26</v>
      </c>
      <c r="K10177" t="s">
        <v>21</v>
      </c>
      <c r="L10177" t="s">
        <v>21</v>
      </c>
      <c r="M10177" t="s">
        <v>21</v>
      </c>
      <c r="N10177" t="s">
        <v>22</v>
      </c>
      <c r="O10177" t="s">
        <v>23</v>
      </c>
      <c r="P10177" t="s">
        <v>21</v>
      </c>
      <c r="Q10177" t="s">
        <v>21</v>
      </c>
      <c r="S10177" t="s">
        <v>21</v>
      </c>
      <c r="T10177">
        <v>1</v>
      </c>
    </row>
    <row r="10178" spans="1:20" x14ac:dyDescent="0.35">
      <c r="A10178" t="s">
        <v>7097</v>
      </c>
      <c r="B10178">
        <f>COUNTIF(A:A,Tabella1[[#This Row],[COD_LOCALE_PROGETTO]])</f>
        <v>2</v>
      </c>
      <c r="C10178">
        <f>COUNTIF(B:B,Tabella1[[#This Row],[NUMERO DI PROGETTO PER OGNI SOGGETTO]])</f>
        <v>792</v>
      </c>
      <c r="D10178">
        <v>1</v>
      </c>
      <c r="E10178" t="s">
        <v>18</v>
      </c>
      <c r="F10178">
        <v>1</v>
      </c>
      <c r="G10178">
        <v>147990923</v>
      </c>
      <c r="H10178" t="s">
        <v>6917</v>
      </c>
      <c r="I10178" t="s">
        <v>25</v>
      </c>
      <c r="J10178" t="s">
        <v>26</v>
      </c>
      <c r="K10178" t="s">
        <v>21</v>
      </c>
      <c r="L10178" t="s">
        <v>21</v>
      </c>
      <c r="M10178" t="s">
        <v>21</v>
      </c>
      <c r="N10178" t="s">
        <v>22</v>
      </c>
      <c r="O10178" t="s">
        <v>23</v>
      </c>
      <c r="P10178" t="s">
        <v>21</v>
      </c>
      <c r="Q10178" t="s">
        <v>21</v>
      </c>
      <c r="S10178" t="s">
        <v>21</v>
      </c>
      <c r="T10178">
        <v>1</v>
      </c>
    </row>
    <row r="10179" spans="1:20" x14ac:dyDescent="0.35">
      <c r="A10179" t="s">
        <v>7097</v>
      </c>
      <c r="B10179">
        <f>COUNTIF(A:A,Tabella1[[#This Row],[COD_LOCALE_PROGETTO]])</f>
        <v>2</v>
      </c>
      <c r="C10179">
        <f>COUNTIF(B:B,Tabella1[[#This Row],[NUMERO DI PROGETTO PER OGNI SOGGETTO]])</f>
        <v>792</v>
      </c>
      <c r="D10179">
        <v>3</v>
      </c>
      <c r="E10179" t="s">
        <v>24</v>
      </c>
      <c r="F10179">
        <v>1</v>
      </c>
      <c r="G10179">
        <v>147990923</v>
      </c>
      <c r="H10179" t="s">
        <v>6917</v>
      </c>
      <c r="I10179" t="s">
        <v>25</v>
      </c>
      <c r="J10179" t="s">
        <v>26</v>
      </c>
      <c r="K10179" t="s">
        <v>21</v>
      </c>
      <c r="L10179" t="s">
        <v>21</v>
      </c>
      <c r="M10179" t="s">
        <v>21</v>
      </c>
      <c r="N10179" t="s">
        <v>22</v>
      </c>
      <c r="O10179" t="s">
        <v>23</v>
      </c>
      <c r="P10179" t="s">
        <v>21</v>
      </c>
      <c r="Q10179" t="s">
        <v>21</v>
      </c>
      <c r="S10179" t="s">
        <v>21</v>
      </c>
      <c r="T10179">
        <v>1</v>
      </c>
    </row>
    <row r="10180" spans="1:20" x14ac:dyDescent="0.35">
      <c r="A10180" t="s">
        <v>7098</v>
      </c>
      <c r="B10180">
        <f>COUNTIF(A:A,Tabella1[[#This Row],[COD_LOCALE_PROGETTO]])</f>
        <v>2</v>
      </c>
      <c r="C10180">
        <f>COUNTIF(B:B,Tabella1[[#This Row],[NUMERO DI PROGETTO PER OGNI SOGGETTO]])</f>
        <v>792</v>
      </c>
      <c r="D10180">
        <v>1</v>
      </c>
      <c r="E10180" t="s">
        <v>18</v>
      </c>
      <c r="F10180">
        <v>1</v>
      </c>
      <c r="G10180">
        <v>80014890638</v>
      </c>
      <c r="H10180" t="s">
        <v>6934</v>
      </c>
      <c r="I10180" t="s">
        <v>25</v>
      </c>
      <c r="J10180" t="s">
        <v>26</v>
      </c>
      <c r="K10180" t="s">
        <v>21</v>
      </c>
      <c r="L10180" t="s">
        <v>21</v>
      </c>
      <c r="M10180" t="s">
        <v>21</v>
      </c>
      <c r="N10180" t="s">
        <v>22</v>
      </c>
      <c r="O10180" t="s">
        <v>23</v>
      </c>
      <c r="P10180" t="s">
        <v>21</v>
      </c>
      <c r="Q10180" t="s">
        <v>21</v>
      </c>
      <c r="S10180" t="s">
        <v>21</v>
      </c>
      <c r="T10180">
        <v>1</v>
      </c>
    </row>
    <row r="10181" spans="1:20" x14ac:dyDescent="0.35">
      <c r="A10181" t="s">
        <v>7098</v>
      </c>
      <c r="B10181">
        <f>COUNTIF(A:A,Tabella1[[#This Row],[COD_LOCALE_PROGETTO]])</f>
        <v>2</v>
      </c>
      <c r="C10181">
        <f>COUNTIF(B:B,Tabella1[[#This Row],[NUMERO DI PROGETTO PER OGNI SOGGETTO]])</f>
        <v>792</v>
      </c>
      <c r="D10181">
        <v>3</v>
      </c>
      <c r="E10181" t="s">
        <v>24</v>
      </c>
      <c r="F10181">
        <v>1</v>
      </c>
      <c r="G10181">
        <v>80014890638</v>
      </c>
      <c r="H10181" t="s">
        <v>6934</v>
      </c>
      <c r="I10181" t="s">
        <v>25</v>
      </c>
      <c r="J10181" t="s">
        <v>26</v>
      </c>
      <c r="K10181" t="s">
        <v>21</v>
      </c>
      <c r="L10181" t="s">
        <v>21</v>
      </c>
      <c r="M10181" t="s">
        <v>21</v>
      </c>
      <c r="N10181" t="s">
        <v>22</v>
      </c>
      <c r="O10181" t="s">
        <v>23</v>
      </c>
      <c r="P10181" t="s">
        <v>21</v>
      </c>
      <c r="Q10181" t="s">
        <v>21</v>
      </c>
      <c r="S10181" t="s">
        <v>21</v>
      </c>
      <c r="T10181">
        <v>1</v>
      </c>
    </row>
    <row r="10182" spans="1:20" x14ac:dyDescent="0.35">
      <c r="A10182" t="s">
        <v>7099</v>
      </c>
      <c r="B10182">
        <f>COUNTIF(A:A,Tabella1[[#This Row],[COD_LOCALE_PROGETTO]])</f>
        <v>2</v>
      </c>
      <c r="C10182">
        <f>COUNTIF(B:B,Tabella1[[#This Row],[NUMERO DI PROGETTO PER OGNI SOGGETTO]])</f>
        <v>792</v>
      </c>
      <c r="D10182">
        <v>1</v>
      </c>
      <c r="E10182" t="s">
        <v>18</v>
      </c>
      <c r="F10182">
        <v>1</v>
      </c>
      <c r="G10182">
        <v>80014890638</v>
      </c>
      <c r="H10182" t="s">
        <v>6934</v>
      </c>
      <c r="I10182" t="s">
        <v>25</v>
      </c>
      <c r="J10182" t="s">
        <v>26</v>
      </c>
      <c r="K10182" t="s">
        <v>21</v>
      </c>
      <c r="L10182" t="s">
        <v>21</v>
      </c>
      <c r="M10182" t="s">
        <v>21</v>
      </c>
      <c r="N10182" t="s">
        <v>22</v>
      </c>
      <c r="O10182" t="s">
        <v>23</v>
      </c>
      <c r="P10182" t="s">
        <v>21</v>
      </c>
      <c r="Q10182" t="s">
        <v>21</v>
      </c>
      <c r="S10182" t="s">
        <v>21</v>
      </c>
      <c r="T10182">
        <v>1</v>
      </c>
    </row>
    <row r="10183" spans="1:20" x14ac:dyDescent="0.35">
      <c r="A10183" t="s">
        <v>7099</v>
      </c>
      <c r="B10183">
        <f>COUNTIF(A:A,Tabella1[[#This Row],[COD_LOCALE_PROGETTO]])</f>
        <v>2</v>
      </c>
      <c r="C10183">
        <f>COUNTIF(B:B,Tabella1[[#This Row],[NUMERO DI PROGETTO PER OGNI SOGGETTO]])</f>
        <v>792</v>
      </c>
      <c r="D10183">
        <v>3</v>
      </c>
      <c r="E10183" t="s">
        <v>24</v>
      </c>
      <c r="F10183">
        <v>1</v>
      </c>
      <c r="G10183">
        <v>80014890638</v>
      </c>
      <c r="H10183" t="s">
        <v>6934</v>
      </c>
      <c r="I10183" t="s">
        <v>25</v>
      </c>
      <c r="J10183" t="s">
        <v>26</v>
      </c>
      <c r="K10183" t="s">
        <v>21</v>
      </c>
      <c r="L10183" t="s">
        <v>21</v>
      </c>
      <c r="M10183" t="s">
        <v>21</v>
      </c>
      <c r="N10183" t="s">
        <v>22</v>
      </c>
      <c r="O10183" t="s">
        <v>23</v>
      </c>
      <c r="P10183" t="s">
        <v>21</v>
      </c>
      <c r="Q10183" t="s">
        <v>21</v>
      </c>
      <c r="S10183" t="s">
        <v>21</v>
      </c>
      <c r="T10183">
        <v>1</v>
      </c>
    </row>
    <row r="10184" spans="1:20" x14ac:dyDescent="0.35">
      <c r="A10184" t="s">
        <v>7100</v>
      </c>
      <c r="B10184">
        <f>COUNTIF(A:A,Tabella1[[#This Row],[COD_LOCALE_PROGETTO]])</f>
        <v>2</v>
      </c>
      <c r="C10184">
        <f>COUNTIF(B:B,Tabella1[[#This Row],[NUMERO DI PROGETTO PER OGNI SOGGETTO]])</f>
        <v>792</v>
      </c>
      <c r="D10184">
        <v>1</v>
      </c>
      <c r="E10184" t="s">
        <v>18</v>
      </c>
      <c r="F10184">
        <v>1</v>
      </c>
      <c r="G10184">
        <v>80014890638</v>
      </c>
      <c r="H10184" t="s">
        <v>6934</v>
      </c>
      <c r="I10184" t="s">
        <v>25</v>
      </c>
      <c r="J10184" t="s">
        <v>26</v>
      </c>
      <c r="K10184" t="s">
        <v>21</v>
      </c>
      <c r="L10184" t="s">
        <v>21</v>
      </c>
      <c r="M10184" t="s">
        <v>21</v>
      </c>
      <c r="N10184" t="s">
        <v>22</v>
      </c>
      <c r="O10184" t="s">
        <v>23</v>
      </c>
      <c r="P10184" t="s">
        <v>21</v>
      </c>
      <c r="Q10184" t="s">
        <v>21</v>
      </c>
      <c r="S10184" t="s">
        <v>21</v>
      </c>
      <c r="T10184">
        <v>1</v>
      </c>
    </row>
    <row r="10185" spans="1:20" x14ac:dyDescent="0.35">
      <c r="A10185" t="s">
        <v>7100</v>
      </c>
      <c r="B10185">
        <f>COUNTIF(A:A,Tabella1[[#This Row],[COD_LOCALE_PROGETTO]])</f>
        <v>2</v>
      </c>
      <c r="C10185">
        <f>COUNTIF(B:B,Tabella1[[#This Row],[NUMERO DI PROGETTO PER OGNI SOGGETTO]])</f>
        <v>792</v>
      </c>
      <c r="D10185">
        <v>3</v>
      </c>
      <c r="E10185" t="s">
        <v>24</v>
      </c>
      <c r="F10185">
        <v>1</v>
      </c>
      <c r="G10185">
        <v>80014890638</v>
      </c>
      <c r="H10185" t="s">
        <v>6934</v>
      </c>
      <c r="I10185" t="s">
        <v>25</v>
      </c>
      <c r="J10185" t="s">
        <v>26</v>
      </c>
      <c r="K10185" t="s">
        <v>21</v>
      </c>
      <c r="L10185" t="s">
        <v>21</v>
      </c>
      <c r="M10185" t="s">
        <v>21</v>
      </c>
      <c r="N10185" t="s">
        <v>22</v>
      </c>
      <c r="O10185" t="s">
        <v>23</v>
      </c>
      <c r="P10185" t="s">
        <v>21</v>
      </c>
      <c r="Q10185" t="s">
        <v>21</v>
      </c>
      <c r="S10185" t="s">
        <v>21</v>
      </c>
      <c r="T10185">
        <v>1</v>
      </c>
    </row>
    <row r="10186" spans="1:20" x14ac:dyDescent="0.35">
      <c r="A10186" t="s">
        <v>7101</v>
      </c>
      <c r="B10186">
        <f>COUNTIF(A:A,Tabella1[[#This Row],[COD_LOCALE_PROGETTO]])</f>
        <v>2</v>
      </c>
      <c r="C10186">
        <f>COUNTIF(B:B,Tabella1[[#This Row],[NUMERO DI PROGETTO PER OGNI SOGGETTO]])</f>
        <v>792</v>
      </c>
      <c r="D10186">
        <v>1</v>
      </c>
      <c r="E10186" t="s">
        <v>18</v>
      </c>
      <c r="F10186">
        <v>1</v>
      </c>
      <c r="G10186">
        <v>80270838</v>
      </c>
      <c r="H10186" t="s">
        <v>442</v>
      </c>
      <c r="I10186" t="s">
        <v>25</v>
      </c>
      <c r="J10186" t="s">
        <v>26</v>
      </c>
      <c r="K10186" t="s">
        <v>21</v>
      </c>
      <c r="L10186" t="s">
        <v>21</v>
      </c>
      <c r="M10186" t="s">
        <v>21</v>
      </c>
      <c r="N10186" t="s">
        <v>22</v>
      </c>
      <c r="O10186" t="s">
        <v>23</v>
      </c>
      <c r="P10186" t="s">
        <v>21</v>
      </c>
      <c r="Q10186" t="s">
        <v>21</v>
      </c>
      <c r="S10186" t="s">
        <v>21</v>
      </c>
      <c r="T10186">
        <v>1</v>
      </c>
    </row>
    <row r="10187" spans="1:20" x14ac:dyDescent="0.35">
      <c r="A10187" t="s">
        <v>7101</v>
      </c>
      <c r="B10187">
        <f>COUNTIF(A:A,Tabella1[[#This Row],[COD_LOCALE_PROGETTO]])</f>
        <v>2</v>
      </c>
      <c r="C10187">
        <f>COUNTIF(B:B,Tabella1[[#This Row],[NUMERO DI PROGETTO PER OGNI SOGGETTO]])</f>
        <v>792</v>
      </c>
      <c r="D10187">
        <v>3</v>
      </c>
      <c r="E10187" t="s">
        <v>24</v>
      </c>
      <c r="F10187">
        <v>1</v>
      </c>
      <c r="G10187">
        <v>80270838</v>
      </c>
      <c r="H10187" t="s">
        <v>442</v>
      </c>
      <c r="I10187" t="s">
        <v>25</v>
      </c>
      <c r="J10187" t="s">
        <v>26</v>
      </c>
      <c r="K10187" t="s">
        <v>21</v>
      </c>
      <c r="L10187" t="s">
        <v>21</v>
      </c>
      <c r="M10187" t="s">
        <v>21</v>
      </c>
      <c r="N10187" t="s">
        <v>22</v>
      </c>
      <c r="O10187" t="s">
        <v>23</v>
      </c>
      <c r="P10187" t="s">
        <v>21</v>
      </c>
      <c r="Q10187" t="s">
        <v>21</v>
      </c>
      <c r="S10187" t="s">
        <v>21</v>
      </c>
      <c r="T10187">
        <v>1</v>
      </c>
    </row>
    <row r="10188" spans="1:20" x14ac:dyDescent="0.35">
      <c r="A10188" t="s">
        <v>7102</v>
      </c>
      <c r="B10188">
        <f>COUNTIF(A:A,Tabella1[[#This Row],[COD_LOCALE_PROGETTO]])</f>
        <v>2</v>
      </c>
      <c r="C10188">
        <f>COUNTIF(B:B,Tabella1[[#This Row],[NUMERO DI PROGETTO PER OGNI SOGGETTO]])</f>
        <v>792</v>
      </c>
      <c r="D10188">
        <v>1</v>
      </c>
      <c r="E10188" t="s">
        <v>18</v>
      </c>
      <c r="F10188">
        <v>1</v>
      </c>
      <c r="G10188">
        <v>80270838</v>
      </c>
      <c r="H10188" t="s">
        <v>442</v>
      </c>
      <c r="I10188" t="s">
        <v>25</v>
      </c>
      <c r="J10188" t="s">
        <v>26</v>
      </c>
      <c r="K10188" t="s">
        <v>21</v>
      </c>
      <c r="L10188" t="s">
        <v>21</v>
      </c>
      <c r="M10188" t="s">
        <v>21</v>
      </c>
      <c r="N10188" t="s">
        <v>22</v>
      </c>
      <c r="O10188" t="s">
        <v>23</v>
      </c>
      <c r="P10188" t="s">
        <v>21</v>
      </c>
      <c r="Q10188" t="s">
        <v>21</v>
      </c>
      <c r="S10188" t="s">
        <v>21</v>
      </c>
      <c r="T10188">
        <v>1</v>
      </c>
    </row>
    <row r="10189" spans="1:20" x14ac:dyDescent="0.35">
      <c r="A10189" t="s">
        <v>7102</v>
      </c>
      <c r="B10189">
        <f>COUNTIF(A:A,Tabella1[[#This Row],[COD_LOCALE_PROGETTO]])</f>
        <v>2</v>
      </c>
      <c r="C10189">
        <f>COUNTIF(B:B,Tabella1[[#This Row],[NUMERO DI PROGETTO PER OGNI SOGGETTO]])</f>
        <v>792</v>
      </c>
      <c r="D10189">
        <v>3</v>
      </c>
      <c r="E10189" t="s">
        <v>24</v>
      </c>
      <c r="F10189">
        <v>1</v>
      </c>
      <c r="G10189">
        <v>80270838</v>
      </c>
      <c r="H10189" t="s">
        <v>442</v>
      </c>
      <c r="I10189" t="s">
        <v>25</v>
      </c>
      <c r="J10189" t="s">
        <v>26</v>
      </c>
      <c r="K10189" t="s">
        <v>21</v>
      </c>
      <c r="L10189" t="s">
        <v>21</v>
      </c>
      <c r="M10189" t="s">
        <v>21</v>
      </c>
      <c r="N10189" t="s">
        <v>22</v>
      </c>
      <c r="O10189" t="s">
        <v>23</v>
      </c>
      <c r="P10189" t="s">
        <v>21</v>
      </c>
      <c r="Q10189" t="s">
        <v>21</v>
      </c>
      <c r="S10189" t="s">
        <v>21</v>
      </c>
      <c r="T10189">
        <v>1</v>
      </c>
    </row>
    <row r="10190" spans="1:20" x14ac:dyDescent="0.35">
      <c r="A10190" t="s">
        <v>7103</v>
      </c>
      <c r="B10190">
        <f>COUNTIF(A:A,Tabella1[[#This Row],[COD_LOCALE_PROGETTO]])</f>
        <v>2</v>
      </c>
      <c r="C10190">
        <f>COUNTIF(B:B,Tabella1[[#This Row],[NUMERO DI PROGETTO PER OGNI SOGGETTO]])</f>
        <v>792</v>
      </c>
      <c r="D10190">
        <v>1</v>
      </c>
      <c r="E10190" t="s">
        <v>18</v>
      </c>
      <c r="F10190">
        <v>1</v>
      </c>
      <c r="G10190">
        <v>80270838</v>
      </c>
      <c r="H10190" t="s">
        <v>442</v>
      </c>
      <c r="I10190" t="s">
        <v>25</v>
      </c>
      <c r="J10190" t="s">
        <v>26</v>
      </c>
      <c r="K10190" t="s">
        <v>21</v>
      </c>
      <c r="L10190" t="s">
        <v>21</v>
      </c>
      <c r="M10190" t="s">
        <v>21</v>
      </c>
      <c r="N10190" t="s">
        <v>22</v>
      </c>
      <c r="O10190" t="s">
        <v>23</v>
      </c>
      <c r="P10190" t="s">
        <v>21</v>
      </c>
      <c r="Q10190" t="s">
        <v>21</v>
      </c>
      <c r="S10190" t="s">
        <v>21</v>
      </c>
      <c r="T10190">
        <v>1</v>
      </c>
    </row>
    <row r="10191" spans="1:20" x14ac:dyDescent="0.35">
      <c r="A10191" t="s">
        <v>7103</v>
      </c>
      <c r="B10191">
        <f>COUNTIF(A:A,Tabella1[[#This Row],[COD_LOCALE_PROGETTO]])</f>
        <v>2</v>
      </c>
      <c r="C10191">
        <f>COUNTIF(B:B,Tabella1[[#This Row],[NUMERO DI PROGETTO PER OGNI SOGGETTO]])</f>
        <v>792</v>
      </c>
      <c r="D10191">
        <v>3</v>
      </c>
      <c r="E10191" t="s">
        <v>24</v>
      </c>
      <c r="F10191">
        <v>1</v>
      </c>
      <c r="G10191">
        <v>80270838</v>
      </c>
      <c r="H10191" t="s">
        <v>442</v>
      </c>
      <c r="I10191" t="s">
        <v>25</v>
      </c>
      <c r="J10191" t="s">
        <v>26</v>
      </c>
      <c r="K10191" t="s">
        <v>21</v>
      </c>
      <c r="L10191" t="s">
        <v>21</v>
      </c>
      <c r="M10191" t="s">
        <v>21</v>
      </c>
      <c r="N10191" t="s">
        <v>22</v>
      </c>
      <c r="O10191" t="s">
        <v>23</v>
      </c>
      <c r="P10191" t="s">
        <v>21</v>
      </c>
      <c r="Q10191" t="s">
        <v>21</v>
      </c>
      <c r="S10191" t="s">
        <v>21</v>
      </c>
      <c r="T10191">
        <v>1</v>
      </c>
    </row>
    <row r="10192" spans="1:20" x14ac:dyDescent="0.35">
      <c r="A10192" t="s">
        <v>7104</v>
      </c>
      <c r="B10192">
        <f>COUNTIF(A:A,Tabella1[[#This Row],[COD_LOCALE_PROGETTO]])</f>
        <v>2</v>
      </c>
      <c r="C10192">
        <f>COUNTIF(B:B,Tabella1[[#This Row],[NUMERO DI PROGETTO PER OGNI SOGGETTO]])</f>
        <v>792</v>
      </c>
      <c r="D10192">
        <v>1</v>
      </c>
      <c r="E10192" t="s">
        <v>18</v>
      </c>
      <c r="F10192">
        <v>1</v>
      </c>
      <c r="G10192">
        <v>97828370581</v>
      </c>
      <c r="H10192" t="s">
        <v>6886</v>
      </c>
      <c r="I10192" t="s">
        <v>3678</v>
      </c>
      <c r="J10192" t="s">
        <v>3679</v>
      </c>
      <c r="K10192" t="s">
        <v>21</v>
      </c>
      <c r="L10192" t="s">
        <v>21</v>
      </c>
      <c r="M10192" t="s">
        <v>21</v>
      </c>
      <c r="N10192" t="s">
        <v>22</v>
      </c>
      <c r="O10192" t="s">
        <v>23</v>
      </c>
      <c r="P10192" t="s">
        <v>21</v>
      </c>
      <c r="Q10192" t="s">
        <v>21</v>
      </c>
      <c r="S10192" t="s">
        <v>21</v>
      </c>
      <c r="T10192">
        <v>1</v>
      </c>
    </row>
    <row r="10193" spans="1:20" x14ac:dyDescent="0.35">
      <c r="A10193" t="s">
        <v>7104</v>
      </c>
      <c r="B10193">
        <f>COUNTIF(A:A,Tabella1[[#This Row],[COD_LOCALE_PROGETTO]])</f>
        <v>2</v>
      </c>
      <c r="C10193">
        <f>COUNTIF(B:B,Tabella1[[#This Row],[NUMERO DI PROGETTO PER OGNI SOGGETTO]])</f>
        <v>792</v>
      </c>
      <c r="D10193">
        <v>3</v>
      </c>
      <c r="E10193" t="s">
        <v>24</v>
      </c>
      <c r="F10193">
        <v>1</v>
      </c>
      <c r="G10193">
        <v>97828370581</v>
      </c>
      <c r="H10193" t="s">
        <v>6886</v>
      </c>
      <c r="I10193" t="s">
        <v>3678</v>
      </c>
      <c r="J10193" t="s">
        <v>3679</v>
      </c>
      <c r="K10193" t="s">
        <v>21</v>
      </c>
      <c r="L10193" t="s">
        <v>21</v>
      </c>
      <c r="M10193" t="s">
        <v>21</v>
      </c>
      <c r="N10193" t="s">
        <v>22</v>
      </c>
      <c r="O10193" t="s">
        <v>23</v>
      </c>
      <c r="P10193" t="s">
        <v>21</v>
      </c>
      <c r="Q10193" t="s">
        <v>21</v>
      </c>
      <c r="S10193" t="s">
        <v>21</v>
      </c>
      <c r="T10193">
        <v>1</v>
      </c>
    </row>
    <row r="10194" spans="1:20" x14ac:dyDescent="0.35">
      <c r="A10194" t="s">
        <v>7105</v>
      </c>
      <c r="B10194">
        <f>COUNTIF(A:A,Tabella1[[#This Row],[COD_LOCALE_PROGETTO]])</f>
        <v>2</v>
      </c>
      <c r="C10194">
        <f>COUNTIF(B:B,Tabella1[[#This Row],[NUMERO DI PROGETTO PER OGNI SOGGETTO]])</f>
        <v>792</v>
      </c>
      <c r="D10194">
        <v>1</v>
      </c>
      <c r="E10194" t="s">
        <v>18</v>
      </c>
      <c r="F10194">
        <v>1</v>
      </c>
      <c r="G10194">
        <v>97828370581</v>
      </c>
      <c r="H10194" t="s">
        <v>6886</v>
      </c>
      <c r="I10194" t="s">
        <v>3678</v>
      </c>
      <c r="J10194" t="s">
        <v>3679</v>
      </c>
      <c r="K10194" t="s">
        <v>21</v>
      </c>
      <c r="L10194" t="s">
        <v>21</v>
      </c>
      <c r="M10194" t="s">
        <v>21</v>
      </c>
      <c r="N10194" t="s">
        <v>22</v>
      </c>
      <c r="O10194" t="s">
        <v>23</v>
      </c>
      <c r="P10194" t="s">
        <v>21</v>
      </c>
      <c r="Q10194" t="s">
        <v>21</v>
      </c>
      <c r="S10194" t="s">
        <v>21</v>
      </c>
      <c r="T10194">
        <v>1</v>
      </c>
    </row>
    <row r="10195" spans="1:20" x14ac:dyDescent="0.35">
      <c r="A10195" t="s">
        <v>7105</v>
      </c>
      <c r="B10195">
        <f>COUNTIF(A:A,Tabella1[[#This Row],[COD_LOCALE_PROGETTO]])</f>
        <v>2</v>
      </c>
      <c r="C10195">
        <f>COUNTIF(B:B,Tabella1[[#This Row],[NUMERO DI PROGETTO PER OGNI SOGGETTO]])</f>
        <v>792</v>
      </c>
      <c r="D10195">
        <v>3</v>
      </c>
      <c r="E10195" t="s">
        <v>24</v>
      </c>
      <c r="F10195">
        <v>1</v>
      </c>
      <c r="G10195">
        <v>97828370581</v>
      </c>
      <c r="H10195" t="s">
        <v>6886</v>
      </c>
      <c r="I10195" t="s">
        <v>3678</v>
      </c>
      <c r="J10195" t="s">
        <v>3679</v>
      </c>
      <c r="K10195" t="s">
        <v>21</v>
      </c>
      <c r="L10195" t="s">
        <v>21</v>
      </c>
      <c r="M10195" t="s">
        <v>21</v>
      </c>
      <c r="N10195" t="s">
        <v>22</v>
      </c>
      <c r="O10195" t="s">
        <v>23</v>
      </c>
      <c r="P10195" t="s">
        <v>21</v>
      </c>
      <c r="Q10195" t="s">
        <v>21</v>
      </c>
      <c r="S10195" t="s">
        <v>21</v>
      </c>
      <c r="T10195">
        <v>1</v>
      </c>
    </row>
    <row r="10196" spans="1:20" x14ac:dyDescent="0.35">
      <c r="A10196" t="s">
        <v>7106</v>
      </c>
      <c r="B10196">
        <f>COUNTIF(A:A,Tabella1[[#This Row],[COD_LOCALE_PROGETTO]])</f>
        <v>2</v>
      </c>
      <c r="C10196">
        <f>COUNTIF(B:B,Tabella1[[#This Row],[NUMERO DI PROGETTO PER OGNI SOGGETTO]])</f>
        <v>792</v>
      </c>
      <c r="D10196">
        <v>1</v>
      </c>
      <c r="E10196" t="s">
        <v>18</v>
      </c>
      <c r="F10196">
        <v>1</v>
      </c>
      <c r="G10196">
        <v>80270838</v>
      </c>
      <c r="H10196" t="s">
        <v>442</v>
      </c>
      <c r="I10196" t="s">
        <v>25</v>
      </c>
      <c r="J10196" t="s">
        <v>26</v>
      </c>
      <c r="K10196" t="s">
        <v>21</v>
      </c>
      <c r="L10196" t="s">
        <v>21</v>
      </c>
      <c r="M10196" t="s">
        <v>21</v>
      </c>
      <c r="N10196" t="s">
        <v>22</v>
      </c>
      <c r="O10196" t="s">
        <v>23</v>
      </c>
      <c r="P10196" t="s">
        <v>21</v>
      </c>
      <c r="Q10196" t="s">
        <v>21</v>
      </c>
      <c r="S10196" t="s">
        <v>21</v>
      </c>
      <c r="T10196">
        <v>1</v>
      </c>
    </row>
    <row r="10197" spans="1:20" x14ac:dyDescent="0.35">
      <c r="A10197" t="s">
        <v>7106</v>
      </c>
      <c r="B10197">
        <f>COUNTIF(A:A,Tabella1[[#This Row],[COD_LOCALE_PROGETTO]])</f>
        <v>2</v>
      </c>
      <c r="C10197">
        <f>COUNTIF(B:B,Tabella1[[#This Row],[NUMERO DI PROGETTO PER OGNI SOGGETTO]])</f>
        <v>792</v>
      </c>
      <c r="D10197">
        <v>3</v>
      </c>
      <c r="E10197" t="s">
        <v>24</v>
      </c>
      <c r="F10197">
        <v>1</v>
      </c>
      <c r="G10197">
        <v>80270838</v>
      </c>
      <c r="H10197" t="s">
        <v>442</v>
      </c>
      <c r="I10197" t="s">
        <v>25</v>
      </c>
      <c r="J10197" t="s">
        <v>26</v>
      </c>
      <c r="K10197" t="s">
        <v>21</v>
      </c>
      <c r="L10197" t="s">
        <v>21</v>
      </c>
      <c r="M10197" t="s">
        <v>21</v>
      </c>
      <c r="N10197" t="s">
        <v>22</v>
      </c>
      <c r="O10197" t="s">
        <v>23</v>
      </c>
      <c r="P10197" t="s">
        <v>21</v>
      </c>
      <c r="Q10197" t="s">
        <v>21</v>
      </c>
      <c r="S10197" t="s">
        <v>21</v>
      </c>
      <c r="T10197">
        <v>1</v>
      </c>
    </row>
    <row r="10198" spans="1:20" x14ac:dyDescent="0.35">
      <c r="A10198" t="s">
        <v>7107</v>
      </c>
      <c r="B10198">
        <f>COUNTIF(A:A,Tabella1[[#This Row],[COD_LOCALE_PROGETTO]])</f>
        <v>2</v>
      </c>
      <c r="C10198">
        <f>COUNTIF(B:B,Tabella1[[#This Row],[NUMERO DI PROGETTO PER OGNI SOGGETTO]])</f>
        <v>792</v>
      </c>
      <c r="D10198">
        <v>1</v>
      </c>
      <c r="E10198" t="s">
        <v>18</v>
      </c>
      <c r="F10198">
        <v>1</v>
      </c>
      <c r="G10198">
        <v>80270838</v>
      </c>
      <c r="H10198" t="s">
        <v>442</v>
      </c>
      <c r="I10198" t="s">
        <v>25</v>
      </c>
      <c r="J10198" t="s">
        <v>26</v>
      </c>
      <c r="K10198" t="s">
        <v>21</v>
      </c>
      <c r="L10198" t="s">
        <v>21</v>
      </c>
      <c r="M10198" t="s">
        <v>21</v>
      </c>
      <c r="N10198" t="s">
        <v>22</v>
      </c>
      <c r="O10198" t="s">
        <v>23</v>
      </c>
      <c r="P10198" t="s">
        <v>21</v>
      </c>
      <c r="Q10198" t="s">
        <v>21</v>
      </c>
      <c r="S10198" t="s">
        <v>21</v>
      </c>
      <c r="T10198">
        <v>1</v>
      </c>
    </row>
    <row r="10199" spans="1:20" x14ac:dyDescent="0.35">
      <c r="A10199" t="s">
        <v>7107</v>
      </c>
      <c r="B10199">
        <f>COUNTIF(A:A,Tabella1[[#This Row],[COD_LOCALE_PROGETTO]])</f>
        <v>2</v>
      </c>
      <c r="C10199">
        <f>COUNTIF(B:B,Tabella1[[#This Row],[NUMERO DI PROGETTO PER OGNI SOGGETTO]])</f>
        <v>792</v>
      </c>
      <c r="D10199">
        <v>3</v>
      </c>
      <c r="E10199" t="s">
        <v>24</v>
      </c>
      <c r="F10199">
        <v>1</v>
      </c>
      <c r="G10199">
        <v>80270838</v>
      </c>
      <c r="H10199" t="s">
        <v>442</v>
      </c>
      <c r="I10199" t="s">
        <v>25</v>
      </c>
      <c r="J10199" t="s">
        <v>26</v>
      </c>
      <c r="K10199" t="s">
        <v>21</v>
      </c>
      <c r="L10199" t="s">
        <v>21</v>
      </c>
      <c r="M10199" t="s">
        <v>21</v>
      </c>
      <c r="N10199" t="s">
        <v>22</v>
      </c>
      <c r="O10199" t="s">
        <v>23</v>
      </c>
      <c r="P10199" t="s">
        <v>21</v>
      </c>
      <c r="Q10199" t="s">
        <v>21</v>
      </c>
      <c r="S10199" t="s">
        <v>21</v>
      </c>
      <c r="T10199">
        <v>1</v>
      </c>
    </row>
    <row r="10200" spans="1:20" x14ac:dyDescent="0.35">
      <c r="A10200" t="s">
        <v>7108</v>
      </c>
      <c r="B10200">
        <f>COUNTIF(A:A,Tabella1[[#This Row],[COD_LOCALE_PROGETTO]])</f>
        <v>2</v>
      </c>
      <c r="C10200">
        <f>COUNTIF(B:B,Tabella1[[#This Row],[NUMERO DI PROGETTO PER OGNI SOGGETTO]])</f>
        <v>792</v>
      </c>
      <c r="D10200">
        <v>1</v>
      </c>
      <c r="E10200" t="s">
        <v>18</v>
      </c>
      <c r="F10200">
        <v>1</v>
      </c>
      <c r="G10200">
        <v>97828370581</v>
      </c>
      <c r="H10200" t="s">
        <v>6886</v>
      </c>
      <c r="I10200" t="s">
        <v>3678</v>
      </c>
      <c r="J10200" t="s">
        <v>3679</v>
      </c>
      <c r="K10200" t="s">
        <v>21</v>
      </c>
      <c r="L10200" t="s">
        <v>21</v>
      </c>
      <c r="M10200" t="s">
        <v>21</v>
      </c>
      <c r="N10200" t="s">
        <v>22</v>
      </c>
      <c r="O10200" t="s">
        <v>23</v>
      </c>
      <c r="P10200" t="s">
        <v>21</v>
      </c>
      <c r="Q10200" t="s">
        <v>21</v>
      </c>
      <c r="S10200" t="s">
        <v>21</v>
      </c>
      <c r="T10200">
        <v>1</v>
      </c>
    </row>
    <row r="10201" spans="1:20" x14ac:dyDescent="0.35">
      <c r="A10201" t="s">
        <v>7108</v>
      </c>
      <c r="B10201">
        <f>COUNTIF(A:A,Tabella1[[#This Row],[COD_LOCALE_PROGETTO]])</f>
        <v>2</v>
      </c>
      <c r="C10201">
        <f>COUNTIF(B:B,Tabella1[[#This Row],[NUMERO DI PROGETTO PER OGNI SOGGETTO]])</f>
        <v>792</v>
      </c>
      <c r="D10201">
        <v>3</v>
      </c>
      <c r="E10201" t="s">
        <v>24</v>
      </c>
      <c r="F10201">
        <v>1</v>
      </c>
      <c r="G10201">
        <v>1232710374</v>
      </c>
      <c r="H10201" t="s">
        <v>6921</v>
      </c>
      <c r="I10201" t="s">
        <v>25</v>
      </c>
      <c r="J10201" t="s">
        <v>26</v>
      </c>
      <c r="K10201" t="s">
        <v>21</v>
      </c>
      <c r="L10201" t="s">
        <v>21</v>
      </c>
      <c r="M10201" t="s">
        <v>21</v>
      </c>
      <c r="N10201" t="s">
        <v>22</v>
      </c>
      <c r="O10201" t="s">
        <v>23</v>
      </c>
      <c r="P10201" t="s">
        <v>21</v>
      </c>
      <c r="Q10201" t="s">
        <v>21</v>
      </c>
      <c r="S10201" t="s">
        <v>21</v>
      </c>
      <c r="T10201">
        <v>1</v>
      </c>
    </row>
    <row r="10202" spans="1:20" x14ac:dyDescent="0.35">
      <c r="A10202" t="s">
        <v>7109</v>
      </c>
      <c r="B10202">
        <f>COUNTIF(A:A,Tabella1[[#This Row],[COD_LOCALE_PROGETTO]])</f>
        <v>2</v>
      </c>
      <c r="C10202">
        <f>COUNTIF(B:B,Tabella1[[#This Row],[NUMERO DI PROGETTO PER OGNI SOGGETTO]])</f>
        <v>792</v>
      </c>
      <c r="D10202">
        <v>1</v>
      </c>
      <c r="E10202" t="s">
        <v>18</v>
      </c>
      <c r="F10202">
        <v>1</v>
      </c>
      <c r="G10202">
        <v>97828370581</v>
      </c>
      <c r="H10202" t="s">
        <v>6886</v>
      </c>
      <c r="I10202" t="s">
        <v>3678</v>
      </c>
      <c r="J10202" t="s">
        <v>3679</v>
      </c>
      <c r="K10202" t="s">
        <v>21</v>
      </c>
      <c r="L10202" t="s">
        <v>21</v>
      </c>
      <c r="M10202" t="s">
        <v>21</v>
      </c>
      <c r="N10202" t="s">
        <v>22</v>
      </c>
      <c r="O10202" t="s">
        <v>23</v>
      </c>
      <c r="P10202" t="s">
        <v>21</v>
      </c>
      <c r="Q10202" t="s">
        <v>21</v>
      </c>
      <c r="S10202" t="s">
        <v>21</v>
      </c>
      <c r="T10202">
        <v>1</v>
      </c>
    </row>
    <row r="10203" spans="1:20" x14ac:dyDescent="0.35">
      <c r="A10203" t="s">
        <v>7109</v>
      </c>
      <c r="B10203">
        <f>COUNTIF(A:A,Tabella1[[#This Row],[COD_LOCALE_PROGETTO]])</f>
        <v>2</v>
      </c>
      <c r="C10203">
        <f>COUNTIF(B:B,Tabella1[[#This Row],[NUMERO DI PROGETTO PER OGNI SOGGETTO]])</f>
        <v>792</v>
      </c>
      <c r="D10203">
        <v>3</v>
      </c>
      <c r="E10203" t="s">
        <v>24</v>
      </c>
      <c r="F10203">
        <v>1</v>
      </c>
      <c r="G10203">
        <v>1199250158</v>
      </c>
      <c r="H10203" t="s">
        <v>6916</v>
      </c>
      <c r="I10203" t="s">
        <v>25</v>
      </c>
      <c r="J10203" t="s">
        <v>26</v>
      </c>
      <c r="K10203" t="s">
        <v>21</v>
      </c>
      <c r="L10203" t="s">
        <v>21</v>
      </c>
      <c r="M10203" t="s">
        <v>21</v>
      </c>
      <c r="N10203" t="s">
        <v>22</v>
      </c>
      <c r="O10203" t="s">
        <v>23</v>
      </c>
      <c r="P10203" t="s">
        <v>21</v>
      </c>
      <c r="Q10203" t="s">
        <v>21</v>
      </c>
      <c r="S10203" t="s">
        <v>21</v>
      </c>
      <c r="T10203">
        <v>1</v>
      </c>
    </row>
    <row r="10204" spans="1:20" x14ac:dyDescent="0.35">
      <c r="A10204" t="s">
        <v>7110</v>
      </c>
      <c r="B10204">
        <f>COUNTIF(A:A,Tabella1[[#This Row],[COD_LOCALE_PROGETTO]])</f>
        <v>2</v>
      </c>
      <c r="C10204">
        <f>COUNTIF(B:B,Tabella1[[#This Row],[NUMERO DI PROGETTO PER OGNI SOGGETTO]])</f>
        <v>792</v>
      </c>
      <c r="D10204">
        <v>1</v>
      </c>
      <c r="E10204" t="s">
        <v>18</v>
      </c>
      <c r="F10204">
        <v>1</v>
      </c>
      <c r="G10204">
        <v>97828370581</v>
      </c>
      <c r="H10204" t="s">
        <v>6886</v>
      </c>
      <c r="I10204" t="s">
        <v>3678</v>
      </c>
      <c r="J10204" t="s">
        <v>3679</v>
      </c>
      <c r="K10204" t="s">
        <v>21</v>
      </c>
      <c r="L10204" t="s">
        <v>21</v>
      </c>
      <c r="M10204" t="s">
        <v>21</v>
      </c>
      <c r="N10204" t="s">
        <v>22</v>
      </c>
      <c r="O10204" t="s">
        <v>23</v>
      </c>
      <c r="P10204" t="s">
        <v>21</v>
      </c>
      <c r="Q10204" t="s">
        <v>21</v>
      </c>
      <c r="S10204" t="s">
        <v>21</v>
      </c>
      <c r="T10204">
        <v>1</v>
      </c>
    </row>
    <row r="10205" spans="1:20" x14ac:dyDescent="0.35">
      <c r="A10205" t="s">
        <v>7110</v>
      </c>
      <c r="B10205">
        <f>COUNTIF(A:A,Tabella1[[#This Row],[COD_LOCALE_PROGETTO]])</f>
        <v>2</v>
      </c>
      <c r="C10205">
        <f>COUNTIF(B:B,Tabella1[[#This Row],[NUMERO DI PROGETTO PER OGNI SOGGETTO]])</f>
        <v>792</v>
      </c>
      <c r="D10205">
        <v>3</v>
      </c>
      <c r="E10205" t="s">
        <v>24</v>
      </c>
      <c r="F10205">
        <v>1</v>
      </c>
      <c r="G10205">
        <v>514490010</v>
      </c>
      <c r="H10205" t="s">
        <v>6892</v>
      </c>
      <c r="I10205" t="s">
        <v>25</v>
      </c>
      <c r="J10205" t="s">
        <v>26</v>
      </c>
      <c r="K10205" t="s">
        <v>21</v>
      </c>
      <c r="L10205" t="s">
        <v>21</v>
      </c>
      <c r="M10205" t="s">
        <v>21</v>
      </c>
      <c r="N10205" t="s">
        <v>22</v>
      </c>
      <c r="O10205" t="s">
        <v>23</v>
      </c>
      <c r="P10205" t="s">
        <v>21</v>
      </c>
      <c r="Q10205" t="s">
        <v>21</v>
      </c>
      <c r="S10205" t="s">
        <v>21</v>
      </c>
      <c r="T10205">
        <v>1</v>
      </c>
    </row>
    <row r="10206" spans="1:20" x14ac:dyDescent="0.35">
      <c r="A10206" t="s">
        <v>7111</v>
      </c>
      <c r="B10206">
        <f>COUNTIF(A:A,Tabella1[[#This Row],[COD_LOCALE_PROGETTO]])</f>
        <v>2</v>
      </c>
      <c r="C10206">
        <f>COUNTIF(B:B,Tabella1[[#This Row],[NUMERO DI PROGETTO PER OGNI SOGGETTO]])</f>
        <v>792</v>
      </c>
      <c r="D10206">
        <v>1</v>
      </c>
      <c r="E10206" t="s">
        <v>18</v>
      </c>
      <c r="F10206">
        <v>1</v>
      </c>
      <c r="G10206">
        <v>1307110484</v>
      </c>
      <c r="H10206" t="s">
        <v>2687</v>
      </c>
      <c r="I10206" t="s">
        <v>25</v>
      </c>
      <c r="J10206" t="s">
        <v>26</v>
      </c>
      <c r="K10206" t="s">
        <v>21</v>
      </c>
      <c r="L10206" t="s">
        <v>21</v>
      </c>
      <c r="M10206" t="s">
        <v>21</v>
      </c>
      <c r="N10206" t="s">
        <v>22</v>
      </c>
      <c r="O10206" t="s">
        <v>23</v>
      </c>
      <c r="P10206" t="s">
        <v>21</v>
      </c>
      <c r="Q10206" t="s">
        <v>21</v>
      </c>
      <c r="S10206" t="s">
        <v>21</v>
      </c>
      <c r="T10206">
        <v>1</v>
      </c>
    </row>
    <row r="10207" spans="1:20" x14ac:dyDescent="0.35">
      <c r="A10207" t="s">
        <v>7111</v>
      </c>
      <c r="B10207">
        <f>COUNTIF(A:A,Tabella1[[#This Row],[COD_LOCALE_PROGETTO]])</f>
        <v>2</v>
      </c>
      <c r="C10207">
        <f>COUNTIF(B:B,Tabella1[[#This Row],[NUMERO DI PROGETTO PER OGNI SOGGETTO]])</f>
        <v>792</v>
      </c>
      <c r="D10207">
        <v>3</v>
      </c>
      <c r="E10207" t="s">
        <v>24</v>
      </c>
      <c r="F10207">
        <v>1</v>
      </c>
      <c r="G10207">
        <v>1307110484</v>
      </c>
      <c r="H10207" t="s">
        <v>2687</v>
      </c>
      <c r="I10207" t="s">
        <v>25</v>
      </c>
      <c r="J10207" t="s">
        <v>26</v>
      </c>
      <c r="K10207" t="s">
        <v>21</v>
      </c>
      <c r="L10207" t="s">
        <v>21</v>
      </c>
      <c r="M10207" t="s">
        <v>21</v>
      </c>
      <c r="N10207" t="s">
        <v>22</v>
      </c>
      <c r="O10207" t="s">
        <v>23</v>
      </c>
      <c r="P10207" t="s">
        <v>21</v>
      </c>
      <c r="Q10207" t="s">
        <v>21</v>
      </c>
      <c r="S10207" t="s">
        <v>21</v>
      </c>
      <c r="T10207">
        <v>1</v>
      </c>
    </row>
    <row r="10208" spans="1:20" x14ac:dyDescent="0.35">
      <c r="A10208" t="s">
        <v>7112</v>
      </c>
      <c r="B10208">
        <f>COUNTIF(A:A,Tabella1[[#This Row],[COD_LOCALE_PROGETTO]])</f>
        <v>2</v>
      </c>
      <c r="C10208">
        <f>COUNTIF(B:B,Tabella1[[#This Row],[NUMERO DI PROGETTO PER OGNI SOGGETTO]])</f>
        <v>792</v>
      </c>
      <c r="D10208">
        <v>1</v>
      </c>
      <c r="E10208" t="s">
        <v>18</v>
      </c>
      <c r="F10208">
        <v>1</v>
      </c>
      <c r="G10208">
        <v>1307110484</v>
      </c>
      <c r="H10208" t="s">
        <v>2687</v>
      </c>
      <c r="I10208" t="s">
        <v>25</v>
      </c>
      <c r="J10208" t="s">
        <v>26</v>
      </c>
      <c r="K10208" t="s">
        <v>21</v>
      </c>
      <c r="L10208" t="s">
        <v>21</v>
      </c>
      <c r="M10208" t="s">
        <v>21</v>
      </c>
      <c r="N10208" t="s">
        <v>22</v>
      </c>
      <c r="O10208" t="s">
        <v>23</v>
      </c>
      <c r="P10208" t="s">
        <v>21</v>
      </c>
      <c r="Q10208" t="s">
        <v>21</v>
      </c>
      <c r="S10208" t="s">
        <v>21</v>
      </c>
      <c r="T10208">
        <v>1</v>
      </c>
    </row>
    <row r="10209" spans="1:20" x14ac:dyDescent="0.35">
      <c r="A10209" t="s">
        <v>7112</v>
      </c>
      <c r="B10209">
        <f>COUNTIF(A:A,Tabella1[[#This Row],[COD_LOCALE_PROGETTO]])</f>
        <v>2</v>
      </c>
      <c r="C10209">
        <f>COUNTIF(B:B,Tabella1[[#This Row],[NUMERO DI PROGETTO PER OGNI SOGGETTO]])</f>
        <v>792</v>
      </c>
      <c r="D10209">
        <v>3</v>
      </c>
      <c r="E10209" t="s">
        <v>24</v>
      </c>
      <c r="F10209">
        <v>1</v>
      </c>
      <c r="G10209">
        <v>1307110484</v>
      </c>
      <c r="H10209" t="s">
        <v>2687</v>
      </c>
      <c r="I10209" t="s">
        <v>25</v>
      </c>
      <c r="J10209" t="s">
        <v>26</v>
      </c>
      <c r="K10209" t="s">
        <v>21</v>
      </c>
      <c r="L10209" t="s">
        <v>21</v>
      </c>
      <c r="M10209" t="s">
        <v>21</v>
      </c>
      <c r="N10209" t="s">
        <v>22</v>
      </c>
      <c r="O10209" t="s">
        <v>23</v>
      </c>
      <c r="P10209" t="s">
        <v>21</v>
      </c>
      <c r="Q10209" t="s">
        <v>21</v>
      </c>
      <c r="S10209" t="s">
        <v>21</v>
      </c>
      <c r="T10209">
        <v>1</v>
      </c>
    </row>
    <row r="10210" spans="1:20" x14ac:dyDescent="0.35">
      <c r="A10210" t="s">
        <v>7113</v>
      </c>
      <c r="B10210">
        <f>COUNTIF(A:A,Tabella1[[#This Row],[COD_LOCALE_PROGETTO]])</f>
        <v>2</v>
      </c>
      <c r="C10210">
        <f>COUNTIF(B:B,Tabella1[[#This Row],[NUMERO DI PROGETTO PER OGNI SOGGETTO]])</f>
        <v>792</v>
      </c>
      <c r="D10210">
        <v>1</v>
      </c>
      <c r="E10210" t="s">
        <v>18</v>
      </c>
      <c r="F10210">
        <v>1</v>
      </c>
      <c r="G10210">
        <v>97828370581</v>
      </c>
      <c r="H10210" t="s">
        <v>6886</v>
      </c>
      <c r="I10210" t="s">
        <v>3678</v>
      </c>
      <c r="J10210" t="s">
        <v>3679</v>
      </c>
      <c r="K10210" t="s">
        <v>21</v>
      </c>
      <c r="L10210" t="s">
        <v>21</v>
      </c>
      <c r="M10210" t="s">
        <v>21</v>
      </c>
      <c r="N10210" t="s">
        <v>22</v>
      </c>
      <c r="O10210" t="s">
        <v>23</v>
      </c>
      <c r="P10210" t="s">
        <v>21</v>
      </c>
      <c r="Q10210" t="s">
        <v>21</v>
      </c>
      <c r="S10210" t="s">
        <v>21</v>
      </c>
      <c r="T10210">
        <v>1</v>
      </c>
    </row>
    <row r="10211" spans="1:20" x14ac:dyDescent="0.35">
      <c r="A10211" t="s">
        <v>7113</v>
      </c>
      <c r="B10211">
        <f>COUNTIF(A:A,Tabella1[[#This Row],[COD_LOCALE_PROGETTO]])</f>
        <v>2</v>
      </c>
      <c r="C10211">
        <f>COUNTIF(B:B,Tabella1[[#This Row],[NUMERO DI PROGETTO PER OGNI SOGGETTO]])</f>
        <v>792</v>
      </c>
      <c r="D10211">
        <v>3</v>
      </c>
      <c r="E10211" t="s">
        <v>24</v>
      </c>
      <c r="F10211">
        <v>1</v>
      </c>
      <c r="G10211">
        <v>80415740580</v>
      </c>
      <c r="H10211" t="s">
        <v>6918</v>
      </c>
      <c r="I10211" t="s">
        <v>57</v>
      </c>
      <c r="J10211" t="s">
        <v>58</v>
      </c>
      <c r="K10211" t="s">
        <v>21</v>
      </c>
      <c r="L10211" t="s">
        <v>21</v>
      </c>
      <c r="M10211" t="s">
        <v>21</v>
      </c>
      <c r="N10211" t="s">
        <v>22</v>
      </c>
      <c r="O10211" t="s">
        <v>23</v>
      </c>
      <c r="P10211" t="s">
        <v>21</v>
      </c>
      <c r="Q10211" t="s">
        <v>21</v>
      </c>
      <c r="S10211" t="s">
        <v>21</v>
      </c>
      <c r="T10211">
        <v>1</v>
      </c>
    </row>
    <row r="10212" spans="1:20" x14ac:dyDescent="0.35">
      <c r="A10212" t="s">
        <v>7114</v>
      </c>
      <c r="B10212">
        <f>COUNTIF(A:A,Tabella1[[#This Row],[COD_LOCALE_PROGETTO]])</f>
        <v>2</v>
      </c>
      <c r="C10212">
        <f>COUNTIF(B:B,Tabella1[[#This Row],[NUMERO DI PROGETTO PER OGNI SOGGETTO]])</f>
        <v>792</v>
      </c>
      <c r="D10212">
        <v>1</v>
      </c>
      <c r="E10212" t="s">
        <v>18</v>
      </c>
      <c r="F10212">
        <v>1</v>
      </c>
      <c r="G10212">
        <v>97828370581</v>
      </c>
      <c r="H10212" t="s">
        <v>6886</v>
      </c>
      <c r="I10212" t="s">
        <v>3678</v>
      </c>
      <c r="J10212" t="s">
        <v>3679</v>
      </c>
      <c r="K10212" t="s">
        <v>21</v>
      </c>
      <c r="L10212" t="s">
        <v>21</v>
      </c>
      <c r="M10212" t="s">
        <v>21</v>
      </c>
      <c r="N10212" t="s">
        <v>22</v>
      </c>
      <c r="O10212" t="s">
        <v>23</v>
      </c>
      <c r="P10212" t="s">
        <v>21</v>
      </c>
      <c r="Q10212" t="s">
        <v>21</v>
      </c>
      <c r="S10212" t="s">
        <v>21</v>
      </c>
      <c r="T10212">
        <v>1</v>
      </c>
    </row>
    <row r="10213" spans="1:20" x14ac:dyDescent="0.35">
      <c r="A10213" t="s">
        <v>7114</v>
      </c>
      <c r="B10213">
        <f>COUNTIF(A:A,Tabella1[[#This Row],[COD_LOCALE_PROGETTO]])</f>
        <v>2</v>
      </c>
      <c r="C10213">
        <f>COUNTIF(B:B,Tabella1[[#This Row],[NUMERO DI PROGETTO PER OGNI SOGGETTO]])</f>
        <v>792</v>
      </c>
      <c r="D10213">
        <v>3</v>
      </c>
      <c r="E10213" t="s">
        <v>24</v>
      </c>
      <c r="F10213">
        <v>1</v>
      </c>
      <c r="G10213">
        <v>80415740580</v>
      </c>
      <c r="H10213" t="s">
        <v>6918</v>
      </c>
      <c r="I10213" t="s">
        <v>57</v>
      </c>
      <c r="J10213" t="s">
        <v>58</v>
      </c>
      <c r="K10213" t="s">
        <v>21</v>
      </c>
      <c r="L10213" t="s">
        <v>21</v>
      </c>
      <c r="M10213" t="s">
        <v>21</v>
      </c>
      <c r="N10213" t="s">
        <v>22</v>
      </c>
      <c r="O10213" t="s">
        <v>23</v>
      </c>
      <c r="P10213" t="s">
        <v>21</v>
      </c>
      <c r="Q10213" t="s">
        <v>21</v>
      </c>
      <c r="S10213" t="s">
        <v>21</v>
      </c>
      <c r="T10213">
        <v>1</v>
      </c>
    </row>
    <row r="10214" spans="1:20" x14ac:dyDescent="0.35">
      <c r="A10214" t="s">
        <v>7115</v>
      </c>
      <c r="B10214">
        <f>COUNTIF(A:A,Tabella1[[#This Row],[COD_LOCALE_PROGETTO]])</f>
        <v>2</v>
      </c>
      <c r="C10214">
        <f>COUNTIF(B:B,Tabella1[[#This Row],[NUMERO DI PROGETTO PER OGNI SOGGETTO]])</f>
        <v>792</v>
      </c>
      <c r="D10214">
        <v>1</v>
      </c>
      <c r="E10214" t="s">
        <v>18</v>
      </c>
      <c r="F10214">
        <v>1</v>
      </c>
      <c r="G10214">
        <v>80015010723</v>
      </c>
      <c r="H10214" t="s">
        <v>6893</v>
      </c>
      <c r="I10214" t="s">
        <v>25</v>
      </c>
      <c r="J10214" t="s">
        <v>26</v>
      </c>
      <c r="K10214" t="s">
        <v>21</v>
      </c>
      <c r="L10214" t="s">
        <v>21</v>
      </c>
      <c r="M10214" t="s">
        <v>21</v>
      </c>
      <c r="N10214" t="s">
        <v>995</v>
      </c>
      <c r="O10214" t="s">
        <v>996</v>
      </c>
      <c r="P10214" t="s">
        <v>21</v>
      </c>
      <c r="Q10214" t="s">
        <v>21</v>
      </c>
      <c r="S10214" t="s">
        <v>21</v>
      </c>
      <c r="T10214">
        <v>1</v>
      </c>
    </row>
    <row r="10215" spans="1:20" x14ac:dyDescent="0.35">
      <c r="A10215" t="s">
        <v>7115</v>
      </c>
      <c r="B10215">
        <f>COUNTIF(A:A,Tabella1[[#This Row],[COD_LOCALE_PROGETTO]])</f>
        <v>2</v>
      </c>
      <c r="C10215">
        <f>COUNTIF(B:B,Tabella1[[#This Row],[NUMERO DI PROGETTO PER OGNI SOGGETTO]])</f>
        <v>792</v>
      </c>
      <c r="D10215">
        <v>3</v>
      </c>
      <c r="E10215" t="s">
        <v>24</v>
      </c>
      <c r="F10215">
        <v>1</v>
      </c>
      <c r="G10215">
        <v>80015010723</v>
      </c>
      <c r="H10215" t="s">
        <v>6893</v>
      </c>
      <c r="I10215" t="s">
        <v>25</v>
      </c>
      <c r="J10215" t="s">
        <v>26</v>
      </c>
      <c r="K10215" t="s">
        <v>21</v>
      </c>
      <c r="L10215" t="s">
        <v>21</v>
      </c>
      <c r="M10215" t="s">
        <v>21</v>
      </c>
      <c r="N10215" t="s">
        <v>995</v>
      </c>
      <c r="O10215" t="s">
        <v>996</v>
      </c>
      <c r="P10215" t="s">
        <v>21</v>
      </c>
      <c r="Q10215" t="s">
        <v>21</v>
      </c>
      <c r="S10215" t="s">
        <v>21</v>
      </c>
      <c r="T10215">
        <v>1</v>
      </c>
    </row>
    <row r="10216" spans="1:20" x14ac:dyDescent="0.35">
      <c r="A10216" t="s">
        <v>7116</v>
      </c>
      <c r="B10216">
        <f>COUNTIF(A:A,Tabella1[[#This Row],[COD_LOCALE_PROGETTO]])</f>
        <v>2</v>
      </c>
      <c r="C10216">
        <f>COUNTIF(B:B,Tabella1[[#This Row],[NUMERO DI PROGETTO PER OGNI SOGGETTO]])</f>
        <v>792</v>
      </c>
      <c r="D10216">
        <v>1</v>
      </c>
      <c r="E10216" t="s">
        <v>18</v>
      </c>
      <c r="F10216">
        <v>1</v>
      </c>
      <c r="G10216">
        <v>1199250158</v>
      </c>
      <c r="H10216" t="s">
        <v>6916</v>
      </c>
      <c r="I10216" t="s">
        <v>25</v>
      </c>
      <c r="J10216" t="s">
        <v>26</v>
      </c>
      <c r="K10216" t="s">
        <v>21</v>
      </c>
      <c r="L10216" t="s">
        <v>21</v>
      </c>
      <c r="M10216" t="s">
        <v>21</v>
      </c>
      <c r="N10216" t="s">
        <v>22</v>
      </c>
      <c r="O10216" t="s">
        <v>23</v>
      </c>
      <c r="P10216" t="s">
        <v>21</v>
      </c>
      <c r="Q10216" t="s">
        <v>21</v>
      </c>
      <c r="S10216" t="s">
        <v>21</v>
      </c>
      <c r="T10216">
        <v>1</v>
      </c>
    </row>
    <row r="10217" spans="1:20" x14ac:dyDescent="0.35">
      <c r="A10217" t="s">
        <v>7116</v>
      </c>
      <c r="B10217">
        <f>COUNTIF(A:A,Tabella1[[#This Row],[COD_LOCALE_PROGETTO]])</f>
        <v>2</v>
      </c>
      <c r="C10217">
        <f>COUNTIF(B:B,Tabella1[[#This Row],[NUMERO DI PROGETTO PER OGNI SOGGETTO]])</f>
        <v>792</v>
      </c>
      <c r="D10217">
        <v>3</v>
      </c>
      <c r="E10217" t="s">
        <v>24</v>
      </c>
      <c r="F10217">
        <v>1</v>
      </c>
      <c r="G10217">
        <v>1199250158</v>
      </c>
      <c r="H10217" t="s">
        <v>6916</v>
      </c>
      <c r="I10217" t="s">
        <v>25</v>
      </c>
      <c r="J10217" t="s">
        <v>26</v>
      </c>
      <c r="K10217" t="s">
        <v>21</v>
      </c>
      <c r="L10217" t="s">
        <v>21</v>
      </c>
      <c r="M10217" t="s">
        <v>21</v>
      </c>
      <c r="N10217" t="s">
        <v>22</v>
      </c>
      <c r="O10217" t="s">
        <v>23</v>
      </c>
      <c r="P10217" t="s">
        <v>21</v>
      </c>
      <c r="Q10217" t="s">
        <v>21</v>
      </c>
      <c r="S10217" t="s">
        <v>21</v>
      </c>
      <c r="T10217">
        <v>1</v>
      </c>
    </row>
    <row r="10218" spans="1:20" x14ac:dyDescent="0.35">
      <c r="A10218" t="s">
        <v>7117</v>
      </c>
      <c r="B10218">
        <f>COUNTIF(A:A,Tabella1[[#This Row],[COD_LOCALE_PROGETTO]])</f>
        <v>2</v>
      </c>
      <c r="C10218">
        <f>COUNTIF(B:B,Tabella1[[#This Row],[NUMERO DI PROGETTO PER OGNI SOGGETTO]])</f>
        <v>792</v>
      </c>
      <c r="D10218">
        <v>1</v>
      </c>
      <c r="E10218" t="s">
        <v>18</v>
      </c>
      <c r="F10218">
        <v>1</v>
      </c>
      <c r="G10218">
        <v>80015010723</v>
      </c>
      <c r="H10218" t="s">
        <v>6893</v>
      </c>
      <c r="I10218" t="s">
        <v>25</v>
      </c>
      <c r="J10218" t="s">
        <v>26</v>
      </c>
      <c r="K10218" t="s">
        <v>21</v>
      </c>
      <c r="L10218" t="s">
        <v>21</v>
      </c>
      <c r="M10218" t="s">
        <v>21</v>
      </c>
      <c r="N10218" t="s">
        <v>995</v>
      </c>
      <c r="O10218" t="s">
        <v>996</v>
      </c>
      <c r="P10218" t="s">
        <v>21</v>
      </c>
      <c r="Q10218" t="s">
        <v>21</v>
      </c>
      <c r="S10218" t="s">
        <v>21</v>
      </c>
      <c r="T10218">
        <v>1</v>
      </c>
    </row>
    <row r="10219" spans="1:20" x14ac:dyDescent="0.35">
      <c r="A10219" t="s">
        <v>7117</v>
      </c>
      <c r="B10219">
        <f>COUNTIF(A:A,Tabella1[[#This Row],[COD_LOCALE_PROGETTO]])</f>
        <v>2</v>
      </c>
      <c r="C10219">
        <f>COUNTIF(B:B,Tabella1[[#This Row],[NUMERO DI PROGETTO PER OGNI SOGGETTO]])</f>
        <v>792</v>
      </c>
      <c r="D10219">
        <v>3</v>
      </c>
      <c r="E10219" t="s">
        <v>24</v>
      </c>
      <c r="F10219">
        <v>1</v>
      </c>
      <c r="G10219">
        <v>6010490727</v>
      </c>
      <c r="H10219" t="s">
        <v>6943</v>
      </c>
      <c r="I10219" t="s">
        <v>353</v>
      </c>
      <c r="J10219" t="s">
        <v>354</v>
      </c>
      <c r="K10219" t="s">
        <v>21</v>
      </c>
      <c r="L10219" t="s">
        <v>21</v>
      </c>
      <c r="M10219" t="s">
        <v>21</v>
      </c>
      <c r="N10219" t="s">
        <v>2979</v>
      </c>
      <c r="O10219" t="s">
        <v>2980</v>
      </c>
      <c r="P10219" t="s">
        <v>21</v>
      </c>
      <c r="Q10219" t="s">
        <v>21</v>
      </c>
      <c r="S10219" t="s">
        <v>21</v>
      </c>
      <c r="T10219">
        <v>1</v>
      </c>
    </row>
    <row r="10220" spans="1:20" x14ac:dyDescent="0.35">
      <c r="A10220" t="s">
        <v>7118</v>
      </c>
      <c r="B10220">
        <f>COUNTIF(A:A,Tabella1[[#This Row],[COD_LOCALE_PROGETTO]])</f>
        <v>2</v>
      </c>
      <c r="C10220">
        <f>COUNTIF(B:B,Tabella1[[#This Row],[NUMERO DI PROGETTO PER OGNI SOGGETTO]])</f>
        <v>792</v>
      </c>
      <c r="D10220">
        <v>1</v>
      </c>
      <c r="E10220" t="s">
        <v>18</v>
      </c>
      <c r="F10220">
        <v>1</v>
      </c>
      <c r="G10220">
        <v>514490010</v>
      </c>
      <c r="H10220" t="s">
        <v>6892</v>
      </c>
      <c r="I10220" t="s">
        <v>25</v>
      </c>
      <c r="J10220" t="s">
        <v>26</v>
      </c>
      <c r="K10220" t="s">
        <v>21</v>
      </c>
      <c r="L10220" t="s">
        <v>21</v>
      </c>
      <c r="M10220" t="s">
        <v>21</v>
      </c>
      <c r="N10220" t="s">
        <v>22</v>
      </c>
      <c r="O10220" t="s">
        <v>23</v>
      </c>
      <c r="P10220" t="s">
        <v>21</v>
      </c>
      <c r="Q10220" t="s">
        <v>21</v>
      </c>
      <c r="S10220" t="s">
        <v>21</v>
      </c>
      <c r="T10220">
        <v>1</v>
      </c>
    </row>
    <row r="10221" spans="1:20" x14ac:dyDescent="0.35">
      <c r="A10221" t="s">
        <v>7118</v>
      </c>
      <c r="B10221">
        <f>COUNTIF(A:A,Tabella1[[#This Row],[COD_LOCALE_PROGETTO]])</f>
        <v>2</v>
      </c>
      <c r="C10221">
        <f>COUNTIF(B:B,Tabella1[[#This Row],[NUMERO DI PROGETTO PER OGNI SOGGETTO]])</f>
        <v>792</v>
      </c>
      <c r="D10221">
        <v>3</v>
      </c>
      <c r="E10221" t="s">
        <v>24</v>
      </c>
      <c r="F10221">
        <v>1</v>
      </c>
      <c r="G10221">
        <v>514490010</v>
      </c>
      <c r="H10221" t="s">
        <v>6892</v>
      </c>
      <c r="I10221" t="s">
        <v>25</v>
      </c>
      <c r="J10221" t="s">
        <v>26</v>
      </c>
      <c r="K10221" t="s">
        <v>21</v>
      </c>
      <c r="L10221" t="s">
        <v>21</v>
      </c>
      <c r="M10221" t="s">
        <v>21</v>
      </c>
      <c r="N10221" t="s">
        <v>22</v>
      </c>
      <c r="O10221" t="s">
        <v>23</v>
      </c>
      <c r="P10221" t="s">
        <v>21</v>
      </c>
      <c r="Q10221" t="s">
        <v>21</v>
      </c>
      <c r="S10221" t="s">
        <v>21</v>
      </c>
      <c r="T10221">
        <v>1</v>
      </c>
    </row>
    <row r="10222" spans="1:20" x14ac:dyDescent="0.35">
      <c r="A10222" t="s">
        <v>7119</v>
      </c>
      <c r="B10222">
        <f>COUNTIF(A:A,Tabella1[[#This Row],[COD_LOCALE_PROGETTO]])</f>
        <v>3</v>
      </c>
      <c r="C10222">
        <f>COUNTIF(B:B,Tabella1[[#This Row],[NUMERO DI PROGETTO PER OGNI SOGGETTO]])</f>
        <v>5880</v>
      </c>
      <c r="D10222">
        <v>1</v>
      </c>
      <c r="E10222" t="s">
        <v>18</v>
      </c>
      <c r="F10222">
        <v>1</v>
      </c>
      <c r="G10222">
        <v>514490010</v>
      </c>
      <c r="H10222" t="s">
        <v>6892</v>
      </c>
      <c r="I10222" t="s">
        <v>25</v>
      </c>
      <c r="J10222" t="s">
        <v>26</v>
      </c>
      <c r="K10222" t="s">
        <v>21</v>
      </c>
      <c r="L10222" t="s">
        <v>21</v>
      </c>
      <c r="M10222" t="s">
        <v>21</v>
      </c>
      <c r="N10222" t="s">
        <v>22</v>
      </c>
      <c r="O10222" t="s">
        <v>23</v>
      </c>
      <c r="P10222" t="s">
        <v>21</v>
      </c>
      <c r="Q10222" t="s">
        <v>21</v>
      </c>
      <c r="S10222" t="s">
        <v>21</v>
      </c>
      <c r="T10222">
        <v>1</v>
      </c>
    </row>
    <row r="10223" spans="1:20" x14ac:dyDescent="0.35">
      <c r="A10223" t="s">
        <v>7119</v>
      </c>
      <c r="B10223">
        <f>COUNTIF(A:A,Tabella1[[#This Row],[COD_LOCALE_PROGETTO]])</f>
        <v>3</v>
      </c>
      <c r="C10223">
        <f>COUNTIF(B:B,Tabella1[[#This Row],[NUMERO DI PROGETTO PER OGNI SOGGETTO]])</f>
        <v>5880</v>
      </c>
      <c r="D10223">
        <v>2</v>
      </c>
      <c r="E10223" t="s">
        <v>27</v>
      </c>
      <c r="F10223">
        <v>1</v>
      </c>
      <c r="G10223">
        <v>11758570011</v>
      </c>
      <c r="H10223" t="s">
        <v>7120</v>
      </c>
      <c r="I10223" t="s">
        <v>300</v>
      </c>
      <c r="J10223" t="s">
        <v>301</v>
      </c>
      <c r="K10223" t="s">
        <v>21</v>
      </c>
      <c r="L10223" t="s">
        <v>21</v>
      </c>
      <c r="M10223" t="s">
        <v>21</v>
      </c>
      <c r="N10223" t="s">
        <v>615</v>
      </c>
      <c r="O10223" t="s">
        <v>616</v>
      </c>
      <c r="P10223" t="s">
        <v>21</v>
      </c>
      <c r="Q10223" t="s">
        <v>21</v>
      </c>
      <c r="S10223" t="s">
        <v>21</v>
      </c>
      <c r="T10223">
        <v>1</v>
      </c>
    </row>
    <row r="10224" spans="1:20" x14ac:dyDescent="0.35">
      <c r="A10224" t="s">
        <v>7119</v>
      </c>
      <c r="B10224">
        <f>COUNTIF(A:A,Tabella1[[#This Row],[COD_LOCALE_PROGETTO]])</f>
        <v>3</v>
      </c>
      <c r="C10224">
        <f>COUNTIF(B:B,Tabella1[[#This Row],[NUMERO DI PROGETTO PER OGNI SOGGETTO]])</f>
        <v>5880</v>
      </c>
      <c r="D10224">
        <v>3</v>
      </c>
      <c r="E10224" t="s">
        <v>24</v>
      </c>
      <c r="F10224">
        <v>1</v>
      </c>
      <c r="G10224">
        <v>11758570011</v>
      </c>
      <c r="H10224" t="s">
        <v>7120</v>
      </c>
      <c r="I10224" t="s">
        <v>300</v>
      </c>
      <c r="J10224" t="s">
        <v>301</v>
      </c>
      <c r="K10224" t="s">
        <v>21</v>
      </c>
      <c r="L10224" t="s">
        <v>21</v>
      </c>
      <c r="M10224" t="s">
        <v>21</v>
      </c>
      <c r="N10224" t="s">
        <v>615</v>
      </c>
      <c r="O10224" t="s">
        <v>616</v>
      </c>
      <c r="P10224" t="s">
        <v>21</v>
      </c>
      <c r="Q10224" t="s">
        <v>21</v>
      </c>
      <c r="S10224" t="s">
        <v>21</v>
      </c>
      <c r="T10224">
        <v>1</v>
      </c>
    </row>
    <row r="10225" spans="1:20" x14ac:dyDescent="0.35">
      <c r="A10225" t="s">
        <v>7121</v>
      </c>
      <c r="B10225">
        <f>COUNTIF(A:A,Tabella1[[#This Row],[COD_LOCALE_PROGETTO]])</f>
        <v>3</v>
      </c>
      <c r="C10225">
        <f>COUNTIF(B:B,Tabella1[[#This Row],[NUMERO DI PROGETTO PER OGNI SOGGETTO]])</f>
        <v>5880</v>
      </c>
      <c r="D10225">
        <v>1</v>
      </c>
      <c r="E10225" t="s">
        <v>18</v>
      </c>
      <c r="F10225">
        <v>1</v>
      </c>
      <c r="G10225">
        <v>514490010</v>
      </c>
      <c r="H10225" t="s">
        <v>6892</v>
      </c>
      <c r="I10225" t="s">
        <v>25</v>
      </c>
      <c r="J10225" t="s">
        <v>26</v>
      </c>
      <c r="K10225" t="s">
        <v>21</v>
      </c>
      <c r="L10225" t="s">
        <v>21</v>
      </c>
      <c r="M10225" t="s">
        <v>21</v>
      </c>
      <c r="N10225" t="s">
        <v>22</v>
      </c>
      <c r="O10225" t="s">
        <v>23</v>
      </c>
      <c r="P10225" t="s">
        <v>21</v>
      </c>
      <c r="Q10225" t="s">
        <v>21</v>
      </c>
      <c r="S10225" t="s">
        <v>21</v>
      </c>
      <c r="T10225">
        <v>1</v>
      </c>
    </row>
    <row r="10226" spans="1:20" x14ac:dyDescent="0.35">
      <c r="A10226" t="s">
        <v>7121</v>
      </c>
      <c r="B10226">
        <f>COUNTIF(A:A,Tabella1[[#This Row],[COD_LOCALE_PROGETTO]])</f>
        <v>3</v>
      </c>
      <c r="C10226">
        <f>COUNTIF(B:B,Tabella1[[#This Row],[NUMERO DI PROGETTO PER OGNI SOGGETTO]])</f>
        <v>5880</v>
      </c>
      <c r="D10226">
        <v>2</v>
      </c>
      <c r="E10226" t="s">
        <v>27</v>
      </c>
      <c r="F10226">
        <v>1</v>
      </c>
      <c r="G10226">
        <v>7175390017</v>
      </c>
      <c r="H10226" t="s">
        <v>7122</v>
      </c>
      <c r="I10226" t="s">
        <v>300</v>
      </c>
      <c r="J10226" t="s">
        <v>301</v>
      </c>
      <c r="K10226" t="s">
        <v>21</v>
      </c>
      <c r="L10226" t="s">
        <v>21</v>
      </c>
      <c r="M10226" t="s">
        <v>21</v>
      </c>
      <c r="N10226" t="s">
        <v>615</v>
      </c>
      <c r="O10226" t="s">
        <v>616</v>
      </c>
      <c r="P10226" t="s">
        <v>21</v>
      </c>
      <c r="Q10226" t="s">
        <v>21</v>
      </c>
      <c r="S10226" t="s">
        <v>21</v>
      </c>
      <c r="T10226">
        <v>1</v>
      </c>
    </row>
    <row r="10227" spans="1:20" x14ac:dyDescent="0.35">
      <c r="A10227" t="s">
        <v>7121</v>
      </c>
      <c r="B10227">
        <f>COUNTIF(A:A,Tabella1[[#This Row],[COD_LOCALE_PROGETTO]])</f>
        <v>3</v>
      </c>
      <c r="C10227">
        <f>COUNTIF(B:B,Tabella1[[#This Row],[NUMERO DI PROGETTO PER OGNI SOGGETTO]])</f>
        <v>5880</v>
      </c>
      <c r="D10227">
        <v>3</v>
      </c>
      <c r="E10227" t="s">
        <v>24</v>
      </c>
      <c r="F10227">
        <v>1</v>
      </c>
      <c r="G10227">
        <v>7175390017</v>
      </c>
      <c r="H10227" t="s">
        <v>7122</v>
      </c>
      <c r="I10227" t="s">
        <v>300</v>
      </c>
      <c r="J10227" t="s">
        <v>301</v>
      </c>
      <c r="K10227" t="s">
        <v>21</v>
      </c>
      <c r="L10227" t="s">
        <v>21</v>
      </c>
      <c r="M10227" t="s">
        <v>21</v>
      </c>
      <c r="N10227" t="s">
        <v>615</v>
      </c>
      <c r="O10227" t="s">
        <v>616</v>
      </c>
      <c r="P10227" t="s">
        <v>21</v>
      </c>
      <c r="Q10227" t="s">
        <v>21</v>
      </c>
      <c r="S10227" t="s">
        <v>21</v>
      </c>
      <c r="T10227">
        <v>1</v>
      </c>
    </row>
    <row r="10228" spans="1:20" x14ac:dyDescent="0.35">
      <c r="A10228" t="s">
        <v>7123</v>
      </c>
      <c r="B10228">
        <f>COUNTIF(A:A,Tabella1[[#This Row],[COD_LOCALE_PROGETTO]])</f>
        <v>3</v>
      </c>
      <c r="C10228">
        <f>COUNTIF(B:B,Tabella1[[#This Row],[NUMERO DI PROGETTO PER OGNI SOGGETTO]])</f>
        <v>5880</v>
      </c>
      <c r="D10228">
        <v>1</v>
      </c>
      <c r="E10228" t="s">
        <v>18</v>
      </c>
      <c r="F10228">
        <v>1</v>
      </c>
      <c r="G10228">
        <v>514490010</v>
      </c>
      <c r="H10228" t="s">
        <v>6892</v>
      </c>
      <c r="I10228" t="s">
        <v>25</v>
      </c>
      <c r="J10228" t="s">
        <v>26</v>
      </c>
      <c r="K10228" t="s">
        <v>21</v>
      </c>
      <c r="L10228" t="s">
        <v>21</v>
      </c>
      <c r="M10228" t="s">
        <v>21</v>
      </c>
      <c r="N10228" t="s">
        <v>22</v>
      </c>
      <c r="O10228" t="s">
        <v>23</v>
      </c>
      <c r="P10228" t="s">
        <v>21</v>
      </c>
      <c r="Q10228" t="s">
        <v>21</v>
      </c>
      <c r="S10228" t="s">
        <v>21</v>
      </c>
      <c r="T10228">
        <v>1</v>
      </c>
    </row>
    <row r="10229" spans="1:20" x14ac:dyDescent="0.35">
      <c r="A10229" t="s">
        <v>7123</v>
      </c>
      <c r="B10229">
        <f>COUNTIF(A:A,Tabella1[[#This Row],[COD_LOCALE_PROGETTO]])</f>
        <v>3</v>
      </c>
      <c r="C10229">
        <f>COUNTIF(B:B,Tabella1[[#This Row],[NUMERO DI PROGETTO PER OGNI SOGGETTO]])</f>
        <v>5880</v>
      </c>
      <c r="D10229">
        <v>2</v>
      </c>
      <c r="E10229" t="s">
        <v>27</v>
      </c>
      <c r="F10229">
        <v>1</v>
      </c>
      <c r="G10229">
        <v>9555030015</v>
      </c>
      <c r="H10229" t="s">
        <v>7124</v>
      </c>
      <c r="I10229" t="s">
        <v>264</v>
      </c>
      <c r="J10229" t="s">
        <v>265</v>
      </c>
      <c r="K10229" t="s">
        <v>21</v>
      </c>
      <c r="L10229" t="s">
        <v>21</v>
      </c>
      <c r="M10229" t="s">
        <v>21</v>
      </c>
      <c r="N10229" t="s">
        <v>2217</v>
      </c>
      <c r="O10229" t="s">
        <v>2218</v>
      </c>
      <c r="P10229" t="s">
        <v>21</v>
      </c>
      <c r="Q10229" t="s">
        <v>21</v>
      </c>
      <c r="S10229" t="s">
        <v>21</v>
      </c>
      <c r="T10229">
        <v>1</v>
      </c>
    </row>
    <row r="10230" spans="1:20" x14ac:dyDescent="0.35">
      <c r="A10230" t="s">
        <v>7123</v>
      </c>
      <c r="B10230">
        <f>COUNTIF(A:A,Tabella1[[#This Row],[COD_LOCALE_PROGETTO]])</f>
        <v>3</v>
      </c>
      <c r="C10230">
        <f>COUNTIF(B:B,Tabella1[[#This Row],[NUMERO DI PROGETTO PER OGNI SOGGETTO]])</f>
        <v>5880</v>
      </c>
      <c r="D10230">
        <v>3</v>
      </c>
      <c r="E10230" t="s">
        <v>24</v>
      </c>
      <c r="F10230">
        <v>1</v>
      </c>
      <c r="G10230">
        <v>9555030015</v>
      </c>
      <c r="H10230" t="s">
        <v>7124</v>
      </c>
      <c r="I10230" t="s">
        <v>264</v>
      </c>
      <c r="J10230" t="s">
        <v>265</v>
      </c>
      <c r="K10230" t="s">
        <v>21</v>
      </c>
      <c r="L10230" t="s">
        <v>21</v>
      </c>
      <c r="M10230" t="s">
        <v>21</v>
      </c>
      <c r="N10230" t="s">
        <v>2217</v>
      </c>
      <c r="O10230" t="s">
        <v>2218</v>
      </c>
      <c r="P10230" t="s">
        <v>21</v>
      </c>
      <c r="Q10230" t="s">
        <v>21</v>
      </c>
      <c r="S10230" t="s">
        <v>21</v>
      </c>
      <c r="T10230">
        <v>1</v>
      </c>
    </row>
    <row r="10231" spans="1:20" x14ac:dyDescent="0.35">
      <c r="A10231" t="s">
        <v>7125</v>
      </c>
      <c r="B10231">
        <f>COUNTIF(A:A,Tabella1[[#This Row],[COD_LOCALE_PROGETTO]])</f>
        <v>3</v>
      </c>
      <c r="C10231">
        <f>COUNTIF(B:B,Tabella1[[#This Row],[NUMERO DI PROGETTO PER OGNI SOGGETTO]])</f>
        <v>5880</v>
      </c>
      <c r="D10231">
        <v>1</v>
      </c>
      <c r="E10231" t="s">
        <v>18</v>
      </c>
      <c r="F10231">
        <v>1</v>
      </c>
      <c r="G10231">
        <v>514490010</v>
      </c>
      <c r="H10231" t="s">
        <v>6892</v>
      </c>
      <c r="I10231" t="s">
        <v>25</v>
      </c>
      <c r="J10231" t="s">
        <v>26</v>
      </c>
      <c r="K10231" t="s">
        <v>21</v>
      </c>
      <c r="L10231" t="s">
        <v>21</v>
      </c>
      <c r="M10231" t="s">
        <v>21</v>
      </c>
      <c r="N10231" t="s">
        <v>22</v>
      </c>
      <c r="O10231" t="s">
        <v>23</v>
      </c>
      <c r="P10231" t="s">
        <v>21</v>
      </c>
      <c r="Q10231" t="s">
        <v>21</v>
      </c>
      <c r="S10231" t="s">
        <v>21</v>
      </c>
      <c r="T10231">
        <v>1</v>
      </c>
    </row>
    <row r="10232" spans="1:20" x14ac:dyDescent="0.35">
      <c r="A10232" t="s">
        <v>7125</v>
      </c>
      <c r="B10232">
        <f>COUNTIF(A:A,Tabella1[[#This Row],[COD_LOCALE_PROGETTO]])</f>
        <v>3</v>
      </c>
      <c r="C10232">
        <f>COUNTIF(B:B,Tabella1[[#This Row],[NUMERO DI PROGETTO PER OGNI SOGGETTO]])</f>
        <v>5880</v>
      </c>
      <c r="D10232">
        <v>2</v>
      </c>
      <c r="E10232" t="s">
        <v>27</v>
      </c>
      <c r="F10232">
        <v>1</v>
      </c>
      <c r="G10232">
        <v>7211740019</v>
      </c>
      <c r="H10232" t="s">
        <v>7126</v>
      </c>
      <c r="I10232" t="s">
        <v>300</v>
      </c>
      <c r="J10232" t="s">
        <v>301</v>
      </c>
      <c r="K10232" t="s">
        <v>21</v>
      </c>
      <c r="L10232" t="s">
        <v>21</v>
      </c>
      <c r="M10232" t="s">
        <v>21</v>
      </c>
      <c r="N10232" t="s">
        <v>2798</v>
      </c>
      <c r="O10232" t="s">
        <v>2799</v>
      </c>
      <c r="P10232" t="s">
        <v>21</v>
      </c>
      <c r="Q10232" t="s">
        <v>21</v>
      </c>
      <c r="S10232" t="s">
        <v>21</v>
      </c>
      <c r="T10232">
        <v>1</v>
      </c>
    </row>
    <row r="10233" spans="1:20" x14ac:dyDescent="0.35">
      <c r="A10233" t="s">
        <v>7125</v>
      </c>
      <c r="B10233">
        <f>COUNTIF(A:A,Tabella1[[#This Row],[COD_LOCALE_PROGETTO]])</f>
        <v>3</v>
      </c>
      <c r="C10233">
        <f>COUNTIF(B:B,Tabella1[[#This Row],[NUMERO DI PROGETTO PER OGNI SOGGETTO]])</f>
        <v>5880</v>
      </c>
      <c r="D10233">
        <v>3</v>
      </c>
      <c r="E10233" t="s">
        <v>24</v>
      </c>
      <c r="F10233">
        <v>1</v>
      </c>
      <c r="G10233">
        <v>7211740019</v>
      </c>
      <c r="H10233" t="s">
        <v>7126</v>
      </c>
      <c r="I10233" t="s">
        <v>300</v>
      </c>
      <c r="J10233" t="s">
        <v>301</v>
      </c>
      <c r="K10233" t="s">
        <v>21</v>
      </c>
      <c r="L10233" t="s">
        <v>21</v>
      </c>
      <c r="M10233" t="s">
        <v>21</v>
      </c>
      <c r="N10233" t="s">
        <v>2798</v>
      </c>
      <c r="O10233" t="s">
        <v>2799</v>
      </c>
      <c r="P10233" t="s">
        <v>21</v>
      </c>
      <c r="Q10233" t="s">
        <v>21</v>
      </c>
      <c r="S10233" t="s">
        <v>21</v>
      </c>
      <c r="T10233">
        <v>1</v>
      </c>
    </row>
    <row r="10234" spans="1:20" x14ac:dyDescent="0.35">
      <c r="A10234" t="s">
        <v>7127</v>
      </c>
      <c r="B10234">
        <f>COUNTIF(A:A,Tabella1[[#This Row],[COD_LOCALE_PROGETTO]])</f>
        <v>3</v>
      </c>
      <c r="C10234">
        <f>COUNTIF(B:B,Tabella1[[#This Row],[NUMERO DI PROGETTO PER OGNI SOGGETTO]])</f>
        <v>5880</v>
      </c>
      <c r="D10234">
        <v>1</v>
      </c>
      <c r="E10234" t="s">
        <v>18</v>
      </c>
      <c r="F10234">
        <v>1</v>
      </c>
      <c r="G10234">
        <v>514490010</v>
      </c>
      <c r="H10234" t="s">
        <v>6892</v>
      </c>
      <c r="I10234" t="s">
        <v>25</v>
      </c>
      <c r="J10234" t="s">
        <v>26</v>
      </c>
      <c r="K10234" t="s">
        <v>21</v>
      </c>
      <c r="L10234" t="s">
        <v>21</v>
      </c>
      <c r="M10234" t="s">
        <v>21</v>
      </c>
      <c r="N10234" t="s">
        <v>22</v>
      </c>
      <c r="O10234" t="s">
        <v>23</v>
      </c>
      <c r="P10234" t="s">
        <v>21</v>
      </c>
      <c r="Q10234" t="s">
        <v>21</v>
      </c>
      <c r="S10234" t="s">
        <v>21</v>
      </c>
      <c r="T10234">
        <v>1</v>
      </c>
    </row>
    <row r="10235" spans="1:20" x14ac:dyDescent="0.35">
      <c r="A10235" t="s">
        <v>7127</v>
      </c>
      <c r="B10235">
        <f>COUNTIF(A:A,Tabella1[[#This Row],[COD_LOCALE_PROGETTO]])</f>
        <v>3</v>
      </c>
      <c r="C10235">
        <f>COUNTIF(B:B,Tabella1[[#This Row],[NUMERO DI PROGETTO PER OGNI SOGGETTO]])</f>
        <v>5880</v>
      </c>
      <c r="D10235">
        <v>2</v>
      </c>
      <c r="E10235" t="s">
        <v>27</v>
      </c>
      <c r="F10235">
        <v>1</v>
      </c>
      <c r="G10235">
        <v>10709610017</v>
      </c>
      <c r="H10235" t="s">
        <v>7128</v>
      </c>
      <c r="I10235" t="s">
        <v>300</v>
      </c>
      <c r="J10235" t="s">
        <v>301</v>
      </c>
      <c r="K10235" t="s">
        <v>21</v>
      </c>
      <c r="L10235" t="s">
        <v>21</v>
      </c>
      <c r="M10235" t="s">
        <v>21</v>
      </c>
      <c r="N10235" t="s">
        <v>603</v>
      </c>
      <c r="O10235" t="s">
        <v>604</v>
      </c>
      <c r="P10235" t="s">
        <v>21</v>
      </c>
      <c r="Q10235" t="s">
        <v>21</v>
      </c>
      <c r="S10235" t="s">
        <v>21</v>
      </c>
      <c r="T10235">
        <v>1</v>
      </c>
    </row>
    <row r="10236" spans="1:20" x14ac:dyDescent="0.35">
      <c r="A10236" t="s">
        <v>7127</v>
      </c>
      <c r="B10236">
        <f>COUNTIF(A:A,Tabella1[[#This Row],[COD_LOCALE_PROGETTO]])</f>
        <v>3</v>
      </c>
      <c r="C10236">
        <f>COUNTIF(B:B,Tabella1[[#This Row],[NUMERO DI PROGETTO PER OGNI SOGGETTO]])</f>
        <v>5880</v>
      </c>
      <c r="D10236">
        <v>3</v>
      </c>
      <c r="E10236" t="s">
        <v>24</v>
      </c>
      <c r="F10236">
        <v>1</v>
      </c>
      <c r="G10236">
        <v>10709610017</v>
      </c>
      <c r="H10236" t="s">
        <v>7128</v>
      </c>
      <c r="I10236" t="s">
        <v>300</v>
      </c>
      <c r="J10236" t="s">
        <v>301</v>
      </c>
      <c r="K10236" t="s">
        <v>21</v>
      </c>
      <c r="L10236" t="s">
        <v>21</v>
      </c>
      <c r="M10236" t="s">
        <v>21</v>
      </c>
      <c r="N10236" t="s">
        <v>603</v>
      </c>
      <c r="O10236" t="s">
        <v>604</v>
      </c>
      <c r="P10236" t="s">
        <v>21</v>
      </c>
      <c r="Q10236" t="s">
        <v>21</v>
      </c>
      <c r="S10236" t="s">
        <v>21</v>
      </c>
      <c r="T10236">
        <v>1</v>
      </c>
    </row>
    <row r="10237" spans="1:20" x14ac:dyDescent="0.35">
      <c r="A10237" t="s">
        <v>7129</v>
      </c>
      <c r="B10237">
        <f>COUNTIF(A:A,Tabella1[[#This Row],[COD_LOCALE_PROGETTO]])</f>
        <v>2</v>
      </c>
      <c r="C10237">
        <f>COUNTIF(B:B,Tabella1[[#This Row],[NUMERO DI PROGETTO PER OGNI SOGGETTO]])</f>
        <v>792</v>
      </c>
      <c r="D10237">
        <v>1</v>
      </c>
      <c r="E10237" t="s">
        <v>18</v>
      </c>
      <c r="F10237">
        <v>1</v>
      </c>
      <c r="G10237">
        <v>137020871</v>
      </c>
      <c r="H10237" t="s">
        <v>314</v>
      </c>
      <c r="I10237" t="s">
        <v>25</v>
      </c>
      <c r="J10237" t="s">
        <v>26</v>
      </c>
      <c r="K10237" t="s">
        <v>21</v>
      </c>
      <c r="L10237" t="s">
        <v>21</v>
      </c>
      <c r="M10237" t="s">
        <v>21</v>
      </c>
      <c r="N10237" t="s">
        <v>22</v>
      </c>
      <c r="O10237" t="s">
        <v>23</v>
      </c>
      <c r="P10237" t="s">
        <v>21</v>
      </c>
      <c r="Q10237" t="s">
        <v>21</v>
      </c>
      <c r="S10237" t="s">
        <v>21</v>
      </c>
      <c r="T10237">
        <v>1</v>
      </c>
    </row>
    <row r="10238" spans="1:20" x14ac:dyDescent="0.35">
      <c r="A10238" t="s">
        <v>7129</v>
      </c>
      <c r="B10238">
        <f>COUNTIF(A:A,Tabella1[[#This Row],[COD_LOCALE_PROGETTO]])</f>
        <v>2</v>
      </c>
      <c r="C10238">
        <f>COUNTIF(B:B,Tabella1[[#This Row],[NUMERO DI PROGETTO PER OGNI SOGGETTO]])</f>
        <v>792</v>
      </c>
      <c r="D10238">
        <v>3</v>
      </c>
      <c r="E10238" t="s">
        <v>24</v>
      </c>
      <c r="F10238">
        <v>1</v>
      </c>
      <c r="G10238">
        <v>137020871</v>
      </c>
      <c r="H10238" t="s">
        <v>314</v>
      </c>
      <c r="I10238" t="s">
        <v>25</v>
      </c>
      <c r="J10238" t="s">
        <v>26</v>
      </c>
      <c r="K10238" t="s">
        <v>21</v>
      </c>
      <c r="L10238" t="s">
        <v>21</v>
      </c>
      <c r="M10238" t="s">
        <v>21</v>
      </c>
      <c r="N10238" t="s">
        <v>22</v>
      </c>
      <c r="O10238" t="s">
        <v>23</v>
      </c>
      <c r="P10238" t="s">
        <v>21</v>
      </c>
      <c r="Q10238" t="s">
        <v>21</v>
      </c>
      <c r="S10238" t="s">
        <v>21</v>
      </c>
      <c r="T10238">
        <v>1</v>
      </c>
    </row>
    <row r="10239" spans="1:20" x14ac:dyDescent="0.35">
      <c r="A10239" t="s">
        <v>7130</v>
      </c>
      <c r="B10239">
        <f>COUNTIF(A:A,Tabella1[[#This Row],[COD_LOCALE_PROGETTO]])</f>
        <v>3</v>
      </c>
      <c r="C10239">
        <f>COUNTIF(B:B,Tabella1[[#This Row],[NUMERO DI PROGETTO PER OGNI SOGGETTO]])</f>
        <v>5880</v>
      </c>
      <c r="D10239">
        <v>1</v>
      </c>
      <c r="E10239" t="s">
        <v>18</v>
      </c>
      <c r="F10239">
        <v>1</v>
      </c>
      <c r="G10239">
        <v>514490010</v>
      </c>
      <c r="H10239" t="s">
        <v>6892</v>
      </c>
      <c r="I10239" t="s">
        <v>25</v>
      </c>
      <c r="J10239" t="s">
        <v>26</v>
      </c>
      <c r="K10239" t="s">
        <v>21</v>
      </c>
      <c r="L10239" t="s">
        <v>21</v>
      </c>
      <c r="M10239" t="s">
        <v>21</v>
      </c>
      <c r="N10239" t="s">
        <v>22</v>
      </c>
      <c r="O10239" t="s">
        <v>23</v>
      </c>
      <c r="P10239" t="s">
        <v>21</v>
      </c>
      <c r="Q10239" t="s">
        <v>21</v>
      </c>
      <c r="S10239" t="s">
        <v>21</v>
      </c>
      <c r="T10239">
        <v>1</v>
      </c>
    </row>
    <row r="10240" spans="1:20" x14ac:dyDescent="0.35">
      <c r="A10240" t="s">
        <v>7130</v>
      </c>
      <c r="B10240">
        <f>COUNTIF(A:A,Tabella1[[#This Row],[COD_LOCALE_PROGETTO]])</f>
        <v>3</v>
      </c>
      <c r="C10240">
        <f>COUNTIF(B:B,Tabella1[[#This Row],[NUMERO DI PROGETTO PER OGNI SOGGETTO]])</f>
        <v>5880</v>
      </c>
      <c r="D10240">
        <v>2</v>
      </c>
      <c r="E10240" t="s">
        <v>27</v>
      </c>
      <c r="F10240">
        <v>1</v>
      </c>
      <c r="G10240">
        <v>96504050012</v>
      </c>
      <c r="H10240" t="s">
        <v>7131</v>
      </c>
      <c r="I10240" t="s">
        <v>264</v>
      </c>
      <c r="J10240" t="s">
        <v>265</v>
      </c>
      <c r="K10240" t="s">
        <v>21</v>
      </c>
      <c r="L10240" t="s">
        <v>21</v>
      </c>
      <c r="M10240" t="s">
        <v>21</v>
      </c>
      <c r="N10240" t="s">
        <v>849</v>
      </c>
      <c r="O10240" t="s">
        <v>850</v>
      </c>
      <c r="P10240" t="s">
        <v>21</v>
      </c>
      <c r="Q10240" t="s">
        <v>21</v>
      </c>
      <c r="S10240" t="s">
        <v>21</v>
      </c>
      <c r="T10240">
        <v>1</v>
      </c>
    </row>
    <row r="10241" spans="1:20" x14ac:dyDescent="0.35">
      <c r="A10241" t="s">
        <v>7130</v>
      </c>
      <c r="B10241">
        <f>COUNTIF(A:A,Tabella1[[#This Row],[COD_LOCALE_PROGETTO]])</f>
        <v>3</v>
      </c>
      <c r="C10241">
        <f>COUNTIF(B:B,Tabella1[[#This Row],[NUMERO DI PROGETTO PER OGNI SOGGETTO]])</f>
        <v>5880</v>
      </c>
      <c r="D10241">
        <v>3</v>
      </c>
      <c r="E10241" t="s">
        <v>24</v>
      </c>
      <c r="F10241">
        <v>1</v>
      </c>
      <c r="G10241">
        <v>96504050012</v>
      </c>
      <c r="H10241" t="s">
        <v>7131</v>
      </c>
      <c r="I10241" t="s">
        <v>264</v>
      </c>
      <c r="J10241" t="s">
        <v>265</v>
      </c>
      <c r="K10241" t="s">
        <v>21</v>
      </c>
      <c r="L10241" t="s">
        <v>21</v>
      </c>
      <c r="M10241" t="s">
        <v>21</v>
      </c>
      <c r="N10241" t="s">
        <v>849</v>
      </c>
      <c r="O10241" t="s">
        <v>850</v>
      </c>
      <c r="P10241" t="s">
        <v>21</v>
      </c>
      <c r="Q10241" t="s">
        <v>21</v>
      </c>
      <c r="S10241" t="s">
        <v>21</v>
      </c>
      <c r="T10241">
        <v>1</v>
      </c>
    </row>
    <row r="10242" spans="1:20" x14ac:dyDescent="0.35">
      <c r="A10242" t="s">
        <v>7132</v>
      </c>
      <c r="B10242">
        <f>COUNTIF(A:A,Tabella1[[#This Row],[COD_LOCALE_PROGETTO]])</f>
        <v>2</v>
      </c>
      <c r="C10242">
        <f>COUNTIF(B:B,Tabella1[[#This Row],[NUMERO DI PROGETTO PER OGNI SOGGETTO]])</f>
        <v>792</v>
      </c>
      <c r="D10242">
        <v>1</v>
      </c>
      <c r="E10242" t="s">
        <v>18</v>
      </c>
      <c r="F10242">
        <v>1</v>
      </c>
      <c r="G10242">
        <v>80014890638</v>
      </c>
      <c r="H10242" t="s">
        <v>6934</v>
      </c>
      <c r="I10242" t="s">
        <v>25</v>
      </c>
      <c r="J10242" t="s">
        <v>26</v>
      </c>
      <c r="K10242" t="s">
        <v>21</v>
      </c>
      <c r="L10242" t="s">
        <v>21</v>
      </c>
      <c r="M10242" t="s">
        <v>21</v>
      </c>
      <c r="N10242" t="s">
        <v>22</v>
      </c>
      <c r="O10242" t="s">
        <v>23</v>
      </c>
      <c r="P10242" t="s">
        <v>21</v>
      </c>
      <c r="Q10242" t="s">
        <v>21</v>
      </c>
      <c r="S10242" t="s">
        <v>21</v>
      </c>
      <c r="T10242">
        <v>1</v>
      </c>
    </row>
    <row r="10243" spans="1:20" x14ac:dyDescent="0.35">
      <c r="A10243" t="s">
        <v>7132</v>
      </c>
      <c r="B10243">
        <f>COUNTIF(A:A,Tabella1[[#This Row],[COD_LOCALE_PROGETTO]])</f>
        <v>2</v>
      </c>
      <c r="C10243">
        <f>COUNTIF(B:B,Tabella1[[#This Row],[NUMERO DI PROGETTO PER OGNI SOGGETTO]])</f>
        <v>792</v>
      </c>
      <c r="D10243">
        <v>3</v>
      </c>
      <c r="E10243" t="s">
        <v>24</v>
      </c>
      <c r="F10243">
        <v>1</v>
      </c>
      <c r="G10243">
        <v>80014890638</v>
      </c>
      <c r="H10243" t="s">
        <v>6934</v>
      </c>
      <c r="I10243" t="s">
        <v>25</v>
      </c>
      <c r="J10243" t="s">
        <v>26</v>
      </c>
      <c r="K10243" t="s">
        <v>21</v>
      </c>
      <c r="L10243" t="s">
        <v>21</v>
      </c>
      <c r="M10243" t="s">
        <v>21</v>
      </c>
      <c r="N10243" t="s">
        <v>22</v>
      </c>
      <c r="O10243" t="s">
        <v>23</v>
      </c>
      <c r="P10243" t="s">
        <v>21</v>
      </c>
      <c r="Q10243" t="s">
        <v>21</v>
      </c>
      <c r="S10243" t="s">
        <v>21</v>
      </c>
      <c r="T10243">
        <v>1</v>
      </c>
    </row>
    <row r="10244" spans="1:20" x14ac:dyDescent="0.35">
      <c r="A10244" t="s">
        <v>7133</v>
      </c>
      <c r="B10244">
        <f>COUNTIF(A:A,Tabella1[[#This Row],[COD_LOCALE_PROGETTO]])</f>
        <v>2</v>
      </c>
      <c r="C10244">
        <f>COUNTIF(B:B,Tabella1[[#This Row],[NUMERO DI PROGETTO PER OGNI SOGGETTO]])</f>
        <v>792</v>
      </c>
      <c r="D10244">
        <v>1</v>
      </c>
      <c r="E10244" t="s">
        <v>18</v>
      </c>
      <c r="F10244">
        <v>1</v>
      </c>
      <c r="G10244">
        <v>80014890638</v>
      </c>
      <c r="H10244" t="s">
        <v>6934</v>
      </c>
      <c r="I10244" t="s">
        <v>25</v>
      </c>
      <c r="J10244" t="s">
        <v>26</v>
      </c>
      <c r="K10244" t="s">
        <v>21</v>
      </c>
      <c r="L10244" t="s">
        <v>21</v>
      </c>
      <c r="M10244" t="s">
        <v>21</v>
      </c>
      <c r="N10244" t="s">
        <v>22</v>
      </c>
      <c r="O10244" t="s">
        <v>23</v>
      </c>
      <c r="P10244" t="s">
        <v>21</v>
      </c>
      <c r="Q10244" t="s">
        <v>21</v>
      </c>
      <c r="S10244" t="s">
        <v>21</v>
      </c>
      <c r="T10244">
        <v>1</v>
      </c>
    </row>
    <row r="10245" spans="1:20" x14ac:dyDescent="0.35">
      <c r="A10245" t="s">
        <v>7133</v>
      </c>
      <c r="B10245">
        <f>COUNTIF(A:A,Tabella1[[#This Row],[COD_LOCALE_PROGETTO]])</f>
        <v>2</v>
      </c>
      <c r="C10245">
        <f>COUNTIF(B:B,Tabella1[[#This Row],[NUMERO DI PROGETTO PER OGNI SOGGETTO]])</f>
        <v>792</v>
      </c>
      <c r="D10245">
        <v>3</v>
      </c>
      <c r="E10245" t="s">
        <v>24</v>
      </c>
      <c r="F10245">
        <v>1</v>
      </c>
      <c r="G10245">
        <v>80014890638</v>
      </c>
      <c r="H10245" t="s">
        <v>6934</v>
      </c>
      <c r="I10245" t="s">
        <v>25</v>
      </c>
      <c r="J10245" t="s">
        <v>26</v>
      </c>
      <c r="K10245" t="s">
        <v>21</v>
      </c>
      <c r="L10245" t="s">
        <v>21</v>
      </c>
      <c r="M10245" t="s">
        <v>21</v>
      </c>
      <c r="N10245" t="s">
        <v>22</v>
      </c>
      <c r="O10245" t="s">
        <v>23</v>
      </c>
      <c r="P10245" t="s">
        <v>21</v>
      </c>
      <c r="Q10245" t="s">
        <v>21</v>
      </c>
      <c r="S10245" t="s">
        <v>21</v>
      </c>
      <c r="T10245">
        <v>1</v>
      </c>
    </row>
    <row r="10246" spans="1:20" x14ac:dyDescent="0.35">
      <c r="A10246" t="s">
        <v>7134</v>
      </c>
      <c r="B10246">
        <f>COUNTIF(A:A,Tabella1[[#This Row],[COD_LOCALE_PROGETTO]])</f>
        <v>2</v>
      </c>
      <c r="C10246">
        <f>COUNTIF(B:B,Tabella1[[#This Row],[NUMERO DI PROGETTO PER OGNI SOGGETTO]])</f>
        <v>792</v>
      </c>
      <c r="D10246">
        <v>1</v>
      </c>
      <c r="E10246" t="s">
        <v>18</v>
      </c>
      <c r="F10246">
        <v>1</v>
      </c>
      <c r="G10246">
        <v>97149560589</v>
      </c>
      <c r="H10246" t="s">
        <v>6889</v>
      </c>
      <c r="I10246" t="s">
        <v>57</v>
      </c>
      <c r="J10246" t="s">
        <v>58</v>
      </c>
      <c r="K10246" t="s">
        <v>21</v>
      </c>
      <c r="L10246" t="s">
        <v>21</v>
      </c>
      <c r="M10246" t="s">
        <v>21</v>
      </c>
      <c r="N10246" t="s">
        <v>22</v>
      </c>
      <c r="O10246" t="s">
        <v>23</v>
      </c>
      <c r="P10246" t="s">
        <v>21</v>
      </c>
      <c r="Q10246" t="s">
        <v>21</v>
      </c>
      <c r="S10246" t="s">
        <v>21</v>
      </c>
      <c r="T10246">
        <v>1</v>
      </c>
    </row>
    <row r="10247" spans="1:20" x14ac:dyDescent="0.35">
      <c r="A10247" t="s">
        <v>7134</v>
      </c>
      <c r="B10247">
        <f>COUNTIF(A:A,Tabella1[[#This Row],[COD_LOCALE_PROGETTO]])</f>
        <v>2</v>
      </c>
      <c r="C10247">
        <f>COUNTIF(B:B,Tabella1[[#This Row],[NUMERO DI PROGETTO PER OGNI SOGGETTO]])</f>
        <v>792</v>
      </c>
      <c r="D10247">
        <v>3</v>
      </c>
      <c r="E10247" t="s">
        <v>24</v>
      </c>
      <c r="F10247">
        <v>1</v>
      </c>
      <c r="G10247">
        <v>95234870632</v>
      </c>
      <c r="H10247" t="s">
        <v>7135</v>
      </c>
      <c r="I10247" t="s">
        <v>3594</v>
      </c>
      <c r="J10247" t="s">
        <v>3595</v>
      </c>
      <c r="K10247" t="s">
        <v>21</v>
      </c>
      <c r="L10247" t="s">
        <v>21</v>
      </c>
      <c r="M10247" t="s">
        <v>21</v>
      </c>
      <c r="N10247" t="s">
        <v>3289</v>
      </c>
      <c r="O10247" t="s">
        <v>3290</v>
      </c>
      <c r="P10247" t="s">
        <v>21</v>
      </c>
      <c r="Q10247" t="s">
        <v>21</v>
      </c>
      <c r="S10247" t="s">
        <v>21</v>
      </c>
      <c r="T10247">
        <v>1</v>
      </c>
    </row>
    <row r="10248" spans="1:20" x14ac:dyDescent="0.35">
      <c r="A10248" t="s">
        <v>7136</v>
      </c>
      <c r="B10248">
        <f>COUNTIF(A:A,Tabella1[[#This Row],[COD_LOCALE_PROGETTO]])</f>
        <v>2</v>
      </c>
      <c r="C10248">
        <f>COUNTIF(B:B,Tabella1[[#This Row],[NUMERO DI PROGETTO PER OGNI SOGGETTO]])</f>
        <v>792</v>
      </c>
      <c r="D10248">
        <v>1</v>
      </c>
      <c r="E10248" t="s">
        <v>18</v>
      </c>
      <c r="F10248">
        <v>1</v>
      </c>
      <c r="G10248">
        <v>1232710374</v>
      </c>
      <c r="H10248" t="s">
        <v>6921</v>
      </c>
      <c r="I10248" t="s">
        <v>25</v>
      </c>
      <c r="J10248" t="s">
        <v>26</v>
      </c>
      <c r="K10248" t="s">
        <v>21</v>
      </c>
      <c r="L10248" t="s">
        <v>21</v>
      </c>
      <c r="M10248" t="s">
        <v>21</v>
      </c>
      <c r="N10248" t="s">
        <v>22</v>
      </c>
      <c r="O10248" t="s">
        <v>23</v>
      </c>
      <c r="P10248" t="s">
        <v>21</v>
      </c>
      <c r="Q10248" t="s">
        <v>21</v>
      </c>
      <c r="S10248" t="s">
        <v>21</v>
      </c>
      <c r="T10248">
        <v>1</v>
      </c>
    </row>
    <row r="10249" spans="1:20" x14ac:dyDescent="0.35">
      <c r="A10249" t="s">
        <v>7136</v>
      </c>
      <c r="B10249">
        <f>COUNTIF(A:A,Tabella1[[#This Row],[COD_LOCALE_PROGETTO]])</f>
        <v>2</v>
      </c>
      <c r="C10249">
        <f>COUNTIF(B:B,Tabella1[[#This Row],[NUMERO DI PROGETTO PER OGNI SOGGETTO]])</f>
        <v>792</v>
      </c>
      <c r="D10249">
        <v>3</v>
      </c>
      <c r="E10249" t="s">
        <v>24</v>
      </c>
      <c r="F10249">
        <v>1</v>
      </c>
      <c r="G10249">
        <v>1232710374</v>
      </c>
      <c r="H10249" t="s">
        <v>6921</v>
      </c>
      <c r="I10249" t="s">
        <v>25</v>
      </c>
      <c r="J10249" t="s">
        <v>26</v>
      </c>
      <c r="K10249" t="s">
        <v>21</v>
      </c>
      <c r="L10249" t="s">
        <v>21</v>
      </c>
      <c r="M10249" t="s">
        <v>21</v>
      </c>
      <c r="N10249" t="s">
        <v>22</v>
      </c>
      <c r="O10249" t="s">
        <v>23</v>
      </c>
      <c r="P10249" t="s">
        <v>21</v>
      </c>
      <c r="Q10249" t="s">
        <v>21</v>
      </c>
      <c r="S10249" t="s">
        <v>21</v>
      </c>
      <c r="T10249">
        <v>1</v>
      </c>
    </row>
    <row r="10250" spans="1:20" x14ac:dyDescent="0.35">
      <c r="A10250" t="s">
        <v>7137</v>
      </c>
      <c r="B10250">
        <f>COUNTIF(A:A,Tabella1[[#This Row],[COD_LOCALE_PROGETTO]])</f>
        <v>3</v>
      </c>
      <c r="C10250">
        <f>COUNTIF(B:B,Tabella1[[#This Row],[NUMERO DI PROGETTO PER OGNI SOGGETTO]])</f>
        <v>5880</v>
      </c>
      <c r="D10250">
        <v>1</v>
      </c>
      <c r="E10250" t="s">
        <v>18</v>
      </c>
      <c r="F10250">
        <v>1</v>
      </c>
      <c r="G10250">
        <v>1232710374</v>
      </c>
      <c r="H10250" t="s">
        <v>6921</v>
      </c>
      <c r="I10250" t="s">
        <v>25</v>
      </c>
      <c r="J10250" t="s">
        <v>26</v>
      </c>
      <c r="K10250" t="s">
        <v>21</v>
      </c>
      <c r="L10250" t="s">
        <v>21</v>
      </c>
      <c r="M10250" t="s">
        <v>21</v>
      </c>
      <c r="N10250" t="s">
        <v>22</v>
      </c>
      <c r="O10250" t="s">
        <v>23</v>
      </c>
      <c r="P10250" t="s">
        <v>21</v>
      </c>
      <c r="Q10250" t="s">
        <v>21</v>
      </c>
      <c r="S10250" t="s">
        <v>21</v>
      </c>
      <c r="T10250">
        <v>1</v>
      </c>
    </row>
    <row r="10251" spans="1:20" x14ac:dyDescent="0.35">
      <c r="A10251" t="s">
        <v>7137</v>
      </c>
      <c r="B10251">
        <f>COUNTIF(A:A,Tabella1[[#This Row],[COD_LOCALE_PROGETTO]])</f>
        <v>3</v>
      </c>
      <c r="C10251">
        <f>COUNTIF(B:B,Tabella1[[#This Row],[NUMERO DI PROGETTO PER OGNI SOGGETTO]])</f>
        <v>5880</v>
      </c>
      <c r="D10251">
        <v>2</v>
      </c>
      <c r="E10251" t="s">
        <v>27</v>
      </c>
      <c r="F10251">
        <v>1</v>
      </c>
      <c r="G10251">
        <v>2360580373</v>
      </c>
      <c r="H10251" t="s">
        <v>7138</v>
      </c>
      <c r="I10251" t="s">
        <v>300</v>
      </c>
      <c r="J10251" t="s">
        <v>301</v>
      </c>
      <c r="K10251" t="s">
        <v>21</v>
      </c>
      <c r="L10251" t="s">
        <v>21</v>
      </c>
      <c r="M10251" t="s">
        <v>21</v>
      </c>
      <c r="N10251" t="s">
        <v>615</v>
      </c>
      <c r="O10251" t="s">
        <v>616</v>
      </c>
      <c r="P10251" t="s">
        <v>21</v>
      </c>
      <c r="Q10251" t="s">
        <v>21</v>
      </c>
      <c r="S10251" t="s">
        <v>21</v>
      </c>
      <c r="T10251">
        <v>1</v>
      </c>
    </row>
    <row r="10252" spans="1:20" x14ac:dyDescent="0.35">
      <c r="A10252" t="s">
        <v>7137</v>
      </c>
      <c r="B10252">
        <f>COUNTIF(A:A,Tabella1[[#This Row],[COD_LOCALE_PROGETTO]])</f>
        <v>3</v>
      </c>
      <c r="C10252">
        <f>COUNTIF(B:B,Tabella1[[#This Row],[NUMERO DI PROGETTO PER OGNI SOGGETTO]])</f>
        <v>5880</v>
      </c>
      <c r="D10252">
        <v>3</v>
      </c>
      <c r="E10252" t="s">
        <v>24</v>
      </c>
      <c r="F10252">
        <v>1</v>
      </c>
      <c r="G10252">
        <v>2360580373</v>
      </c>
      <c r="H10252" t="s">
        <v>7138</v>
      </c>
      <c r="I10252" t="s">
        <v>300</v>
      </c>
      <c r="J10252" t="s">
        <v>301</v>
      </c>
      <c r="K10252" t="s">
        <v>21</v>
      </c>
      <c r="L10252" t="s">
        <v>21</v>
      </c>
      <c r="M10252" t="s">
        <v>21</v>
      </c>
      <c r="N10252" t="s">
        <v>615</v>
      </c>
      <c r="O10252" t="s">
        <v>616</v>
      </c>
      <c r="P10252" t="s">
        <v>21</v>
      </c>
      <c r="Q10252" t="s">
        <v>21</v>
      </c>
      <c r="S10252" t="s">
        <v>21</v>
      </c>
      <c r="T10252">
        <v>1</v>
      </c>
    </row>
    <row r="10253" spans="1:20" x14ac:dyDescent="0.35">
      <c r="A10253" t="s">
        <v>7139</v>
      </c>
      <c r="B10253">
        <f>COUNTIF(A:A,Tabella1[[#This Row],[COD_LOCALE_PROGETTO]])</f>
        <v>2</v>
      </c>
      <c r="C10253">
        <f>COUNTIF(B:B,Tabella1[[#This Row],[NUMERO DI PROGETTO PER OGNI SOGGETTO]])</f>
        <v>792</v>
      </c>
      <c r="D10253">
        <v>1</v>
      </c>
      <c r="E10253" t="s">
        <v>18</v>
      </c>
      <c r="F10253">
        <v>1</v>
      </c>
      <c r="G10253">
        <v>97149560589</v>
      </c>
      <c r="H10253" t="s">
        <v>6889</v>
      </c>
      <c r="I10253" t="s">
        <v>57</v>
      </c>
      <c r="J10253" t="s">
        <v>58</v>
      </c>
      <c r="K10253" t="s">
        <v>21</v>
      </c>
      <c r="L10253" t="s">
        <v>21</v>
      </c>
      <c r="M10253" t="s">
        <v>21</v>
      </c>
      <c r="N10253" t="s">
        <v>22</v>
      </c>
      <c r="O10253" t="s">
        <v>23</v>
      </c>
      <c r="P10253" t="s">
        <v>21</v>
      </c>
      <c r="Q10253" t="s">
        <v>21</v>
      </c>
      <c r="S10253" t="s">
        <v>21</v>
      </c>
      <c r="T10253">
        <v>1</v>
      </c>
    </row>
    <row r="10254" spans="1:20" x14ac:dyDescent="0.35">
      <c r="A10254" t="s">
        <v>7139</v>
      </c>
      <c r="B10254">
        <f>COUNTIF(A:A,Tabella1[[#This Row],[COD_LOCALE_PROGETTO]])</f>
        <v>2</v>
      </c>
      <c r="C10254">
        <f>COUNTIF(B:B,Tabella1[[#This Row],[NUMERO DI PROGETTO PER OGNI SOGGETTO]])</f>
        <v>792</v>
      </c>
      <c r="D10254">
        <v>3</v>
      </c>
      <c r="E10254" t="s">
        <v>24</v>
      </c>
      <c r="F10254">
        <v>1</v>
      </c>
      <c r="G10254">
        <v>205740715</v>
      </c>
      <c r="H10254" t="s">
        <v>7140</v>
      </c>
      <c r="I10254" t="s">
        <v>827</v>
      </c>
      <c r="J10254" t="s">
        <v>828</v>
      </c>
      <c r="K10254" t="s">
        <v>21</v>
      </c>
      <c r="L10254" t="s">
        <v>21</v>
      </c>
      <c r="M10254" t="s">
        <v>21</v>
      </c>
      <c r="N10254" t="s">
        <v>2970</v>
      </c>
      <c r="O10254" t="s">
        <v>2971</v>
      </c>
      <c r="P10254" t="s">
        <v>21</v>
      </c>
      <c r="Q10254" t="s">
        <v>21</v>
      </c>
      <c r="S10254" t="s">
        <v>21</v>
      </c>
      <c r="T10254">
        <v>1</v>
      </c>
    </row>
    <row r="10255" spans="1:20" x14ac:dyDescent="0.35">
      <c r="A10255" t="s">
        <v>7141</v>
      </c>
      <c r="B10255">
        <f>COUNTIF(A:A,Tabella1[[#This Row],[COD_LOCALE_PROGETTO]])</f>
        <v>2</v>
      </c>
      <c r="C10255">
        <f>COUNTIF(B:B,Tabella1[[#This Row],[NUMERO DI PROGETTO PER OGNI SOGGETTO]])</f>
        <v>792</v>
      </c>
      <c r="D10255">
        <v>1</v>
      </c>
      <c r="E10255" t="s">
        <v>18</v>
      </c>
      <c r="F10255">
        <v>1</v>
      </c>
      <c r="G10255">
        <v>97828370581</v>
      </c>
      <c r="H10255" t="s">
        <v>6886</v>
      </c>
      <c r="I10255" t="s">
        <v>3678</v>
      </c>
      <c r="J10255" t="s">
        <v>3679</v>
      </c>
      <c r="K10255" t="s">
        <v>21</v>
      </c>
      <c r="L10255" t="s">
        <v>21</v>
      </c>
      <c r="M10255" t="s">
        <v>21</v>
      </c>
      <c r="N10255" t="s">
        <v>22</v>
      </c>
      <c r="O10255" t="s">
        <v>23</v>
      </c>
      <c r="P10255" t="s">
        <v>21</v>
      </c>
      <c r="Q10255" t="s">
        <v>21</v>
      </c>
      <c r="S10255" t="s">
        <v>21</v>
      </c>
      <c r="T10255">
        <v>1</v>
      </c>
    </row>
    <row r="10256" spans="1:20" x14ac:dyDescent="0.35">
      <c r="A10256" t="s">
        <v>7141</v>
      </c>
      <c r="B10256">
        <f>COUNTIF(A:A,Tabella1[[#This Row],[COD_LOCALE_PROGETTO]])</f>
        <v>2</v>
      </c>
      <c r="C10256">
        <f>COUNTIF(B:B,Tabella1[[#This Row],[NUMERO DI PROGETTO PER OGNI SOGGETTO]])</f>
        <v>792</v>
      </c>
      <c r="D10256">
        <v>3</v>
      </c>
      <c r="E10256" t="s">
        <v>24</v>
      </c>
      <c r="F10256">
        <v>1</v>
      </c>
      <c r="G10256">
        <v>339370272</v>
      </c>
      <c r="H10256" t="s">
        <v>3726</v>
      </c>
      <c r="I10256" t="s">
        <v>25</v>
      </c>
      <c r="J10256" t="s">
        <v>26</v>
      </c>
      <c r="K10256" t="s">
        <v>21</v>
      </c>
      <c r="L10256" t="s">
        <v>21</v>
      </c>
      <c r="M10256" t="s">
        <v>21</v>
      </c>
      <c r="N10256" t="s">
        <v>22</v>
      </c>
      <c r="O10256" t="s">
        <v>23</v>
      </c>
      <c r="P10256" t="s">
        <v>21</v>
      </c>
      <c r="Q10256" t="s">
        <v>21</v>
      </c>
      <c r="S10256" t="s">
        <v>21</v>
      </c>
      <c r="T10256">
        <v>1</v>
      </c>
    </row>
    <row r="10257" spans="1:20" x14ac:dyDescent="0.35">
      <c r="A10257" t="s">
        <v>7142</v>
      </c>
      <c r="B10257">
        <f>COUNTIF(A:A,Tabella1[[#This Row],[COD_LOCALE_PROGETTO]])</f>
        <v>3</v>
      </c>
      <c r="C10257">
        <f>COUNTIF(B:B,Tabella1[[#This Row],[NUMERO DI PROGETTO PER OGNI SOGGETTO]])</f>
        <v>5880</v>
      </c>
      <c r="D10257">
        <v>1</v>
      </c>
      <c r="E10257" t="s">
        <v>18</v>
      </c>
      <c r="F10257">
        <v>1</v>
      </c>
      <c r="G10257">
        <v>1232710374</v>
      </c>
      <c r="H10257" t="s">
        <v>6921</v>
      </c>
      <c r="I10257" t="s">
        <v>25</v>
      </c>
      <c r="J10257" t="s">
        <v>26</v>
      </c>
      <c r="K10257" t="s">
        <v>21</v>
      </c>
      <c r="L10257" t="s">
        <v>21</v>
      </c>
      <c r="M10257" t="s">
        <v>21</v>
      </c>
      <c r="N10257" t="s">
        <v>22</v>
      </c>
      <c r="O10257" t="s">
        <v>23</v>
      </c>
      <c r="P10257" t="s">
        <v>21</v>
      </c>
      <c r="Q10257" t="s">
        <v>21</v>
      </c>
      <c r="S10257" t="s">
        <v>21</v>
      </c>
      <c r="T10257">
        <v>1</v>
      </c>
    </row>
    <row r="10258" spans="1:20" x14ac:dyDescent="0.35">
      <c r="A10258" t="s">
        <v>7142</v>
      </c>
      <c r="B10258">
        <f>COUNTIF(A:A,Tabella1[[#This Row],[COD_LOCALE_PROGETTO]])</f>
        <v>3</v>
      </c>
      <c r="C10258">
        <f>COUNTIF(B:B,Tabella1[[#This Row],[NUMERO DI PROGETTO PER OGNI SOGGETTO]])</f>
        <v>5880</v>
      </c>
      <c r="D10258">
        <v>2</v>
      </c>
      <c r="E10258" t="s">
        <v>27</v>
      </c>
      <c r="F10258">
        <v>1</v>
      </c>
      <c r="G10258">
        <v>1797101209</v>
      </c>
      <c r="H10258" t="s">
        <v>7143</v>
      </c>
      <c r="I10258" t="s">
        <v>300</v>
      </c>
      <c r="J10258" t="s">
        <v>301</v>
      </c>
      <c r="K10258" t="s">
        <v>21</v>
      </c>
      <c r="L10258" t="s">
        <v>21</v>
      </c>
      <c r="M10258" t="s">
        <v>21</v>
      </c>
      <c r="N10258" t="s">
        <v>615</v>
      </c>
      <c r="O10258" t="s">
        <v>616</v>
      </c>
      <c r="P10258" t="s">
        <v>21</v>
      </c>
      <c r="Q10258" t="s">
        <v>21</v>
      </c>
      <c r="S10258" t="s">
        <v>21</v>
      </c>
      <c r="T10258">
        <v>1</v>
      </c>
    </row>
    <row r="10259" spans="1:20" x14ac:dyDescent="0.35">
      <c r="A10259" t="s">
        <v>7142</v>
      </c>
      <c r="B10259">
        <f>COUNTIF(A:A,Tabella1[[#This Row],[COD_LOCALE_PROGETTO]])</f>
        <v>3</v>
      </c>
      <c r="C10259">
        <f>COUNTIF(B:B,Tabella1[[#This Row],[NUMERO DI PROGETTO PER OGNI SOGGETTO]])</f>
        <v>5880</v>
      </c>
      <c r="D10259">
        <v>3</v>
      </c>
      <c r="E10259" t="s">
        <v>24</v>
      </c>
      <c r="F10259">
        <v>1</v>
      </c>
      <c r="G10259">
        <v>1797101209</v>
      </c>
      <c r="H10259" t="s">
        <v>7143</v>
      </c>
      <c r="I10259" t="s">
        <v>300</v>
      </c>
      <c r="J10259" t="s">
        <v>301</v>
      </c>
      <c r="K10259" t="s">
        <v>21</v>
      </c>
      <c r="L10259" t="s">
        <v>21</v>
      </c>
      <c r="M10259" t="s">
        <v>21</v>
      </c>
      <c r="N10259" t="s">
        <v>615</v>
      </c>
      <c r="O10259" t="s">
        <v>616</v>
      </c>
      <c r="P10259" t="s">
        <v>21</v>
      </c>
      <c r="Q10259" t="s">
        <v>21</v>
      </c>
      <c r="S10259" t="s">
        <v>21</v>
      </c>
      <c r="T10259">
        <v>1</v>
      </c>
    </row>
    <row r="10260" spans="1:20" x14ac:dyDescent="0.35">
      <c r="A10260" t="s">
        <v>7144</v>
      </c>
      <c r="B10260">
        <f>COUNTIF(A:A,Tabella1[[#This Row],[COD_LOCALE_PROGETTO]])</f>
        <v>3</v>
      </c>
      <c r="C10260">
        <f>COUNTIF(B:B,Tabella1[[#This Row],[NUMERO DI PROGETTO PER OGNI SOGGETTO]])</f>
        <v>5880</v>
      </c>
      <c r="D10260">
        <v>1</v>
      </c>
      <c r="E10260" t="s">
        <v>18</v>
      </c>
      <c r="F10260">
        <v>1</v>
      </c>
      <c r="G10260">
        <v>1232710374</v>
      </c>
      <c r="H10260" t="s">
        <v>6921</v>
      </c>
      <c r="I10260" t="s">
        <v>25</v>
      </c>
      <c r="J10260" t="s">
        <v>26</v>
      </c>
      <c r="K10260" t="s">
        <v>21</v>
      </c>
      <c r="L10260" t="s">
        <v>21</v>
      </c>
      <c r="M10260" t="s">
        <v>21</v>
      </c>
      <c r="N10260" t="s">
        <v>22</v>
      </c>
      <c r="O10260" t="s">
        <v>23</v>
      </c>
      <c r="P10260" t="s">
        <v>21</v>
      </c>
      <c r="Q10260" t="s">
        <v>21</v>
      </c>
      <c r="S10260" t="s">
        <v>21</v>
      </c>
      <c r="T10260">
        <v>1</v>
      </c>
    </row>
    <row r="10261" spans="1:20" x14ac:dyDescent="0.35">
      <c r="A10261" t="s">
        <v>7144</v>
      </c>
      <c r="B10261">
        <f>COUNTIF(A:A,Tabella1[[#This Row],[COD_LOCALE_PROGETTO]])</f>
        <v>3</v>
      </c>
      <c r="C10261">
        <f>COUNTIF(B:B,Tabella1[[#This Row],[NUMERO DI PROGETTO PER OGNI SOGGETTO]])</f>
        <v>5880</v>
      </c>
      <c r="D10261">
        <v>2</v>
      </c>
      <c r="E10261" t="s">
        <v>27</v>
      </c>
      <c r="F10261">
        <v>1</v>
      </c>
      <c r="G10261">
        <v>3699741207</v>
      </c>
      <c r="H10261" t="s">
        <v>7145</v>
      </c>
      <c r="I10261" t="s">
        <v>300</v>
      </c>
      <c r="J10261" t="s">
        <v>301</v>
      </c>
      <c r="K10261" t="s">
        <v>21</v>
      </c>
      <c r="L10261" t="s">
        <v>21</v>
      </c>
      <c r="M10261" t="s">
        <v>21</v>
      </c>
      <c r="N10261" t="s">
        <v>615</v>
      </c>
      <c r="O10261" t="s">
        <v>616</v>
      </c>
      <c r="P10261" t="s">
        <v>21</v>
      </c>
      <c r="Q10261" t="s">
        <v>21</v>
      </c>
      <c r="S10261" t="s">
        <v>21</v>
      </c>
      <c r="T10261">
        <v>1</v>
      </c>
    </row>
    <row r="10262" spans="1:20" x14ac:dyDescent="0.35">
      <c r="A10262" t="s">
        <v>7144</v>
      </c>
      <c r="B10262">
        <f>COUNTIF(A:A,Tabella1[[#This Row],[COD_LOCALE_PROGETTO]])</f>
        <v>3</v>
      </c>
      <c r="C10262">
        <f>COUNTIF(B:B,Tabella1[[#This Row],[NUMERO DI PROGETTO PER OGNI SOGGETTO]])</f>
        <v>5880</v>
      </c>
      <c r="D10262">
        <v>3</v>
      </c>
      <c r="E10262" t="s">
        <v>24</v>
      </c>
      <c r="F10262">
        <v>1</v>
      </c>
      <c r="G10262">
        <v>3699741207</v>
      </c>
      <c r="H10262" t="s">
        <v>7145</v>
      </c>
      <c r="I10262" t="s">
        <v>300</v>
      </c>
      <c r="J10262" t="s">
        <v>301</v>
      </c>
      <c r="K10262" t="s">
        <v>21</v>
      </c>
      <c r="L10262" t="s">
        <v>21</v>
      </c>
      <c r="M10262" t="s">
        <v>21</v>
      </c>
      <c r="N10262" t="s">
        <v>615</v>
      </c>
      <c r="O10262" t="s">
        <v>616</v>
      </c>
      <c r="P10262" t="s">
        <v>21</v>
      </c>
      <c r="Q10262" t="s">
        <v>21</v>
      </c>
      <c r="S10262" t="s">
        <v>21</v>
      </c>
      <c r="T10262">
        <v>1</v>
      </c>
    </row>
    <row r="10263" spans="1:20" x14ac:dyDescent="0.35">
      <c r="A10263" t="s">
        <v>7146</v>
      </c>
      <c r="B10263">
        <f>COUNTIF(A:A,Tabella1[[#This Row],[COD_LOCALE_PROGETTO]])</f>
        <v>2</v>
      </c>
      <c r="C10263">
        <f>COUNTIF(B:B,Tabella1[[#This Row],[NUMERO DI PROGETTO PER OGNI SOGGETTO]])</f>
        <v>792</v>
      </c>
      <c r="D10263">
        <v>1</v>
      </c>
      <c r="E10263" t="s">
        <v>18</v>
      </c>
      <c r="F10263">
        <v>1</v>
      </c>
      <c r="G10263">
        <v>1307110484</v>
      </c>
      <c r="H10263" t="s">
        <v>2687</v>
      </c>
      <c r="I10263" t="s">
        <v>25</v>
      </c>
      <c r="J10263" t="s">
        <v>26</v>
      </c>
      <c r="K10263" t="s">
        <v>21</v>
      </c>
      <c r="L10263" t="s">
        <v>21</v>
      </c>
      <c r="M10263" t="s">
        <v>21</v>
      </c>
      <c r="N10263" t="s">
        <v>22</v>
      </c>
      <c r="O10263" t="s">
        <v>23</v>
      </c>
      <c r="P10263" t="s">
        <v>21</v>
      </c>
      <c r="Q10263" t="s">
        <v>21</v>
      </c>
      <c r="S10263" t="s">
        <v>21</v>
      </c>
      <c r="T10263">
        <v>1</v>
      </c>
    </row>
    <row r="10264" spans="1:20" x14ac:dyDescent="0.35">
      <c r="A10264" t="s">
        <v>7146</v>
      </c>
      <c r="B10264">
        <f>COUNTIF(A:A,Tabella1[[#This Row],[COD_LOCALE_PROGETTO]])</f>
        <v>2</v>
      </c>
      <c r="C10264">
        <f>COUNTIF(B:B,Tabella1[[#This Row],[NUMERO DI PROGETTO PER OGNI SOGGETTO]])</f>
        <v>792</v>
      </c>
      <c r="D10264">
        <v>3</v>
      </c>
      <c r="E10264" t="s">
        <v>24</v>
      </c>
      <c r="F10264">
        <v>1</v>
      </c>
      <c r="G10264">
        <v>1307110484</v>
      </c>
      <c r="H10264" t="s">
        <v>2687</v>
      </c>
      <c r="I10264" t="s">
        <v>25</v>
      </c>
      <c r="J10264" t="s">
        <v>26</v>
      </c>
      <c r="K10264" t="s">
        <v>21</v>
      </c>
      <c r="L10264" t="s">
        <v>21</v>
      </c>
      <c r="M10264" t="s">
        <v>21</v>
      </c>
      <c r="N10264" t="s">
        <v>22</v>
      </c>
      <c r="O10264" t="s">
        <v>23</v>
      </c>
      <c r="P10264" t="s">
        <v>21</v>
      </c>
      <c r="Q10264" t="s">
        <v>21</v>
      </c>
      <c r="S10264" t="s">
        <v>21</v>
      </c>
      <c r="T10264">
        <v>1</v>
      </c>
    </row>
    <row r="10265" spans="1:20" x14ac:dyDescent="0.35">
      <c r="A10265" t="s">
        <v>7148</v>
      </c>
      <c r="B10265">
        <f>COUNTIF(A:A,Tabella1[[#This Row],[COD_LOCALE_PROGETTO]])</f>
        <v>3</v>
      </c>
      <c r="C10265">
        <f>COUNTIF(B:B,Tabella1[[#This Row],[NUMERO DI PROGETTO PER OGNI SOGGETTO]])</f>
        <v>5880</v>
      </c>
      <c r="D10265">
        <v>1</v>
      </c>
      <c r="E10265" t="s">
        <v>18</v>
      </c>
      <c r="F10265">
        <v>1</v>
      </c>
      <c r="G10265">
        <v>80188230587</v>
      </c>
      <c r="H10265" t="s">
        <v>7147</v>
      </c>
      <c r="I10265" t="s">
        <v>6887</v>
      </c>
      <c r="J10265" t="s">
        <v>6888</v>
      </c>
      <c r="K10265" t="s">
        <v>21</v>
      </c>
      <c r="L10265" t="s">
        <v>21</v>
      </c>
      <c r="M10265" t="s">
        <v>21</v>
      </c>
      <c r="N10265" t="s">
        <v>21</v>
      </c>
      <c r="O10265" t="s">
        <v>21</v>
      </c>
      <c r="P10265" t="s">
        <v>21</v>
      </c>
      <c r="Q10265" t="s">
        <v>21</v>
      </c>
      <c r="S10265" t="s">
        <v>21</v>
      </c>
      <c r="T10265">
        <v>1</v>
      </c>
    </row>
    <row r="10266" spans="1:20" x14ac:dyDescent="0.35">
      <c r="A10266" t="s">
        <v>7148</v>
      </c>
      <c r="B10266">
        <f>COUNTIF(A:A,Tabella1[[#This Row],[COD_LOCALE_PROGETTO]])</f>
        <v>3</v>
      </c>
      <c r="C10266">
        <f>COUNTIF(B:B,Tabella1[[#This Row],[NUMERO DI PROGETTO PER OGNI SOGGETTO]])</f>
        <v>5880</v>
      </c>
      <c r="D10266">
        <v>2</v>
      </c>
      <c r="E10266" t="s">
        <v>27</v>
      </c>
      <c r="F10266">
        <v>1</v>
      </c>
      <c r="G10266">
        <v>166140707</v>
      </c>
      <c r="H10266" t="s">
        <v>7149</v>
      </c>
      <c r="I10266" t="s">
        <v>25</v>
      </c>
      <c r="J10266" t="s">
        <v>26</v>
      </c>
      <c r="K10266" t="s">
        <v>21</v>
      </c>
      <c r="L10266" t="s">
        <v>21</v>
      </c>
      <c r="M10266" t="s">
        <v>21</v>
      </c>
      <c r="N10266" t="s">
        <v>21</v>
      </c>
      <c r="O10266" t="s">
        <v>21</v>
      </c>
      <c r="P10266" t="s">
        <v>21</v>
      </c>
      <c r="Q10266" t="s">
        <v>21</v>
      </c>
      <c r="S10266" t="s">
        <v>21</v>
      </c>
      <c r="T10266">
        <v>1</v>
      </c>
    </row>
    <row r="10267" spans="1:20" x14ac:dyDescent="0.35">
      <c r="A10267" t="s">
        <v>7148</v>
      </c>
      <c r="B10267">
        <f>COUNTIF(A:A,Tabella1[[#This Row],[COD_LOCALE_PROGETTO]])</f>
        <v>3</v>
      </c>
      <c r="C10267">
        <f>COUNTIF(B:B,Tabella1[[#This Row],[NUMERO DI PROGETTO PER OGNI SOGGETTO]])</f>
        <v>5880</v>
      </c>
      <c r="D10267">
        <v>3</v>
      </c>
      <c r="E10267" t="s">
        <v>24</v>
      </c>
      <c r="F10267">
        <v>1</v>
      </c>
      <c r="G10267">
        <v>166140707</v>
      </c>
      <c r="H10267" t="s">
        <v>7149</v>
      </c>
      <c r="I10267" t="s">
        <v>25</v>
      </c>
      <c r="J10267" t="s">
        <v>26</v>
      </c>
      <c r="K10267" t="s">
        <v>21</v>
      </c>
      <c r="L10267" t="s">
        <v>21</v>
      </c>
      <c r="M10267" t="s">
        <v>21</v>
      </c>
      <c r="N10267" t="s">
        <v>21</v>
      </c>
      <c r="O10267" t="s">
        <v>21</v>
      </c>
      <c r="P10267" t="s">
        <v>21</v>
      </c>
      <c r="Q10267" t="s">
        <v>21</v>
      </c>
      <c r="S10267" t="s">
        <v>21</v>
      </c>
      <c r="T10267">
        <v>1</v>
      </c>
    </row>
    <row r="10268" spans="1:20" x14ac:dyDescent="0.35">
      <c r="A10268" t="s">
        <v>7150</v>
      </c>
      <c r="B10268">
        <f>COUNTIF(A:A,Tabella1[[#This Row],[COD_LOCALE_PROGETTO]])</f>
        <v>3</v>
      </c>
      <c r="C10268">
        <f>COUNTIF(B:B,Tabella1[[#This Row],[NUMERO DI PROGETTO PER OGNI SOGGETTO]])</f>
        <v>5880</v>
      </c>
      <c r="D10268">
        <v>1</v>
      </c>
      <c r="E10268" t="s">
        <v>18</v>
      </c>
      <c r="F10268">
        <v>1</v>
      </c>
      <c r="G10268">
        <v>80188230587</v>
      </c>
      <c r="H10268" t="s">
        <v>7147</v>
      </c>
      <c r="I10268" t="s">
        <v>6887</v>
      </c>
      <c r="J10268" t="s">
        <v>6888</v>
      </c>
      <c r="K10268" t="s">
        <v>21</v>
      </c>
      <c r="L10268" t="s">
        <v>21</v>
      </c>
      <c r="M10268" t="s">
        <v>21</v>
      </c>
      <c r="N10268" t="s">
        <v>21</v>
      </c>
      <c r="O10268" t="s">
        <v>21</v>
      </c>
      <c r="P10268" t="s">
        <v>21</v>
      </c>
      <c r="Q10268" t="s">
        <v>21</v>
      </c>
      <c r="S10268" t="s">
        <v>21</v>
      </c>
      <c r="T10268">
        <v>1</v>
      </c>
    </row>
    <row r="10269" spans="1:20" x14ac:dyDescent="0.35">
      <c r="A10269" t="s">
        <v>7150</v>
      </c>
      <c r="B10269">
        <f>COUNTIF(A:A,Tabella1[[#This Row],[COD_LOCALE_PROGETTO]])</f>
        <v>3</v>
      </c>
      <c r="C10269">
        <f>COUNTIF(B:B,Tabella1[[#This Row],[NUMERO DI PROGETTO PER OGNI SOGGETTO]])</f>
        <v>5880</v>
      </c>
      <c r="D10269">
        <v>2</v>
      </c>
      <c r="E10269" t="s">
        <v>27</v>
      </c>
      <c r="F10269">
        <v>1</v>
      </c>
      <c r="G10269">
        <v>82004020705</v>
      </c>
      <c r="H10269" t="s">
        <v>7151</v>
      </c>
      <c r="I10269" t="s">
        <v>25</v>
      </c>
      <c r="J10269" t="s">
        <v>26</v>
      </c>
      <c r="K10269" t="s">
        <v>21</v>
      </c>
      <c r="L10269" t="s">
        <v>21</v>
      </c>
      <c r="M10269" t="s">
        <v>21</v>
      </c>
      <c r="N10269" t="s">
        <v>21</v>
      </c>
      <c r="O10269" t="s">
        <v>21</v>
      </c>
      <c r="P10269" t="s">
        <v>21</v>
      </c>
      <c r="Q10269" t="s">
        <v>21</v>
      </c>
      <c r="S10269" t="s">
        <v>21</v>
      </c>
      <c r="T10269">
        <v>1</v>
      </c>
    </row>
    <row r="10270" spans="1:20" x14ac:dyDescent="0.35">
      <c r="A10270" t="s">
        <v>7150</v>
      </c>
      <c r="B10270">
        <f>COUNTIF(A:A,Tabella1[[#This Row],[COD_LOCALE_PROGETTO]])</f>
        <v>3</v>
      </c>
      <c r="C10270">
        <f>COUNTIF(B:B,Tabella1[[#This Row],[NUMERO DI PROGETTO PER OGNI SOGGETTO]])</f>
        <v>5880</v>
      </c>
      <c r="D10270">
        <v>3</v>
      </c>
      <c r="E10270" t="s">
        <v>24</v>
      </c>
      <c r="F10270">
        <v>1</v>
      </c>
      <c r="G10270">
        <v>82004020705</v>
      </c>
      <c r="H10270" t="s">
        <v>7151</v>
      </c>
      <c r="I10270" t="s">
        <v>25</v>
      </c>
      <c r="J10270" t="s">
        <v>26</v>
      </c>
      <c r="K10270" t="s">
        <v>21</v>
      </c>
      <c r="L10270" t="s">
        <v>21</v>
      </c>
      <c r="M10270" t="s">
        <v>21</v>
      </c>
      <c r="N10270" t="s">
        <v>21</v>
      </c>
      <c r="O10270" t="s">
        <v>21</v>
      </c>
      <c r="P10270" t="s">
        <v>21</v>
      </c>
      <c r="Q10270" t="s">
        <v>21</v>
      </c>
      <c r="S10270" t="s">
        <v>21</v>
      </c>
      <c r="T10270">
        <v>1</v>
      </c>
    </row>
    <row r="10271" spans="1:20" x14ac:dyDescent="0.35">
      <c r="A10271" t="s">
        <v>7153</v>
      </c>
      <c r="B10271">
        <f>COUNTIF(A:A,Tabella1[[#This Row],[COD_LOCALE_PROGETTO]])</f>
        <v>3</v>
      </c>
      <c r="C10271">
        <f>COUNTIF(B:B,Tabella1[[#This Row],[NUMERO DI PROGETTO PER OGNI SOGGETTO]])</f>
        <v>5880</v>
      </c>
      <c r="D10271">
        <v>1</v>
      </c>
      <c r="E10271" t="s">
        <v>18</v>
      </c>
      <c r="F10271">
        <v>1</v>
      </c>
      <c r="G10271">
        <v>80188230587</v>
      </c>
      <c r="H10271" t="s">
        <v>7147</v>
      </c>
      <c r="I10271" t="s">
        <v>6887</v>
      </c>
      <c r="J10271" t="s">
        <v>6888</v>
      </c>
      <c r="K10271" t="s">
        <v>21</v>
      </c>
      <c r="L10271" t="s">
        <v>21</v>
      </c>
      <c r="M10271" t="s">
        <v>21</v>
      </c>
      <c r="N10271" t="s">
        <v>21</v>
      </c>
      <c r="O10271" t="s">
        <v>21</v>
      </c>
      <c r="P10271" t="s">
        <v>21</v>
      </c>
      <c r="Q10271" t="s">
        <v>21</v>
      </c>
      <c r="S10271" t="s">
        <v>21</v>
      </c>
      <c r="T10271">
        <v>1</v>
      </c>
    </row>
    <row r="10272" spans="1:20" x14ac:dyDescent="0.35">
      <c r="A10272" t="s">
        <v>7153</v>
      </c>
      <c r="B10272">
        <f>COUNTIF(A:A,Tabella1[[#This Row],[COD_LOCALE_PROGETTO]])</f>
        <v>3</v>
      </c>
      <c r="C10272">
        <f>COUNTIF(B:B,Tabella1[[#This Row],[NUMERO DI PROGETTO PER OGNI SOGGETTO]])</f>
        <v>5880</v>
      </c>
      <c r="D10272">
        <v>2</v>
      </c>
      <c r="E10272" t="s">
        <v>27</v>
      </c>
      <c r="F10272">
        <v>1</v>
      </c>
      <c r="G10272">
        <v>1741020703</v>
      </c>
      <c r="H10272" t="s">
        <v>7154</v>
      </c>
      <c r="I10272" t="s">
        <v>1711</v>
      </c>
      <c r="J10272" t="s">
        <v>1712</v>
      </c>
      <c r="K10272" t="s">
        <v>21</v>
      </c>
      <c r="L10272" t="s">
        <v>21</v>
      </c>
      <c r="M10272" t="s">
        <v>21</v>
      </c>
      <c r="N10272" t="s">
        <v>21</v>
      </c>
      <c r="O10272" t="s">
        <v>21</v>
      </c>
      <c r="P10272" t="s">
        <v>21</v>
      </c>
      <c r="Q10272" t="s">
        <v>21</v>
      </c>
      <c r="S10272" t="s">
        <v>21</v>
      </c>
      <c r="T10272">
        <v>1</v>
      </c>
    </row>
    <row r="10273" spans="1:20" x14ac:dyDescent="0.35">
      <c r="A10273" t="s">
        <v>7153</v>
      </c>
      <c r="B10273">
        <f>COUNTIF(A:A,Tabella1[[#This Row],[COD_LOCALE_PROGETTO]])</f>
        <v>3</v>
      </c>
      <c r="C10273">
        <f>COUNTIF(B:B,Tabella1[[#This Row],[NUMERO DI PROGETTO PER OGNI SOGGETTO]])</f>
        <v>5880</v>
      </c>
      <c r="D10273">
        <v>3</v>
      </c>
      <c r="E10273" t="s">
        <v>24</v>
      </c>
      <c r="F10273">
        <v>1</v>
      </c>
      <c r="G10273">
        <v>1741020703</v>
      </c>
      <c r="H10273" t="s">
        <v>7154</v>
      </c>
      <c r="I10273" t="s">
        <v>1711</v>
      </c>
      <c r="J10273" t="s">
        <v>1712</v>
      </c>
      <c r="K10273" t="s">
        <v>21</v>
      </c>
      <c r="L10273" t="s">
        <v>21</v>
      </c>
      <c r="M10273" t="s">
        <v>21</v>
      </c>
      <c r="N10273" t="s">
        <v>21</v>
      </c>
      <c r="O10273" t="s">
        <v>21</v>
      </c>
      <c r="P10273" t="s">
        <v>21</v>
      </c>
      <c r="Q10273" t="s">
        <v>21</v>
      </c>
      <c r="S10273" t="s">
        <v>21</v>
      </c>
      <c r="T10273">
        <v>1</v>
      </c>
    </row>
    <row r="10274" spans="1:20" x14ac:dyDescent="0.35">
      <c r="A10274" t="s">
        <v>7155</v>
      </c>
      <c r="B10274">
        <f>COUNTIF(A:A,Tabella1[[#This Row],[COD_LOCALE_PROGETTO]])</f>
        <v>3</v>
      </c>
      <c r="C10274">
        <f>COUNTIF(B:B,Tabella1[[#This Row],[NUMERO DI PROGETTO PER OGNI SOGGETTO]])</f>
        <v>5880</v>
      </c>
      <c r="D10274">
        <v>1</v>
      </c>
      <c r="E10274" t="s">
        <v>18</v>
      </c>
      <c r="F10274">
        <v>1</v>
      </c>
      <c r="G10274">
        <v>80188230587</v>
      </c>
      <c r="H10274" t="s">
        <v>7147</v>
      </c>
      <c r="I10274" t="s">
        <v>6887</v>
      </c>
      <c r="J10274" t="s">
        <v>6888</v>
      </c>
      <c r="K10274" t="s">
        <v>21</v>
      </c>
      <c r="L10274" t="s">
        <v>21</v>
      </c>
      <c r="M10274" t="s">
        <v>21</v>
      </c>
      <c r="N10274" t="s">
        <v>21</v>
      </c>
      <c r="O10274" t="s">
        <v>21</v>
      </c>
      <c r="P10274" t="s">
        <v>21</v>
      </c>
      <c r="Q10274" t="s">
        <v>21</v>
      </c>
      <c r="S10274" t="s">
        <v>21</v>
      </c>
      <c r="T10274">
        <v>1</v>
      </c>
    </row>
    <row r="10275" spans="1:20" x14ac:dyDescent="0.35">
      <c r="A10275" t="s">
        <v>7155</v>
      </c>
      <c r="B10275">
        <f>COUNTIF(A:A,Tabella1[[#This Row],[COD_LOCALE_PROGETTO]])</f>
        <v>3</v>
      </c>
      <c r="C10275">
        <f>COUNTIF(B:B,Tabella1[[#This Row],[NUMERO DI PROGETTO PER OGNI SOGGETTO]])</f>
        <v>5880</v>
      </c>
      <c r="D10275">
        <v>2</v>
      </c>
      <c r="E10275" t="s">
        <v>27</v>
      </c>
      <c r="F10275">
        <v>1</v>
      </c>
      <c r="G10275">
        <v>202560702</v>
      </c>
      <c r="H10275" t="s">
        <v>7156</v>
      </c>
      <c r="I10275" t="s">
        <v>25</v>
      </c>
      <c r="J10275" t="s">
        <v>26</v>
      </c>
      <c r="K10275" t="s">
        <v>21</v>
      </c>
      <c r="L10275" t="s">
        <v>21</v>
      </c>
      <c r="M10275" t="s">
        <v>21</v>
      </c>
      <c r="N10275" t="s">
        <v>21</v>
      </c>
      <c r="O10275" t="s">
        <v>21</v>
      </c>
      <c r="P10275" t="s">
        <v>21</v>
      </c>
      <c r="Q10275" t="s">
        <v>21</v>
      </c>
      <c r="S10275" t="s">
        <v>21</v>
      </c>
      <c r="T10275">
        <v>1</v>
      </c>
    </row>
    <row r="10276" spans="1:20" x14ac:dyDescent="0.35">
      <c r="A10276" t="s">
        <v>7155</v>
      </c>
      <c r="B10276">
        <f>COUNTIF(A:A,Tabella1[[#This Row],[COD_LOCALE_PROGETTO]])</f>
        <v>3</v>
      </c>
      <c r="C10276">
        <f>COUNTIF(B:B,Tabella1[[#This Row],[NUMERO DI PROGETTO PER OGNI SOGGETTO]])</f>
        <v>5880</v>
      </c>
      <c r="D10276">
        <v>3</v>
      </c>
      <c r="E10276" t="s">
        <v>24</v>
      </c>
      <c r="F10276">
        <v>1</v>
      </c>
      <c r="G10276">
        <v>202560702</v>
      </c>
      <c r="H10276" t="s">
        <v>7156</v>
      </c>
      <c r="I10276" t="s">
        <v>25</v>
      </c>
      <c r="J10276" t="s">
        <v>26</v>
      </c>
      <c r="K10276" t="s">
        <v>21</v>
      </c>
      <c r="L10276" t="s">
        <v>21</v>
      </c>
      <c r="M10276" t="s">
        <v>21</v>
      </c>
      <c r="N10276" t="s">
        <v>21</v>
      </c>
      <c r="O10276" t="s">
        <v>21</v>
      </c>
      <c r="P10276" t="s">
        <v>21</v>
      </c>
      <c r="Q10276" t="s">
        <v>21</v>
      </c>
      <c r="S10276" t="s">
        <v>21</v>
      </c>
      <c r="T10276">
        <v>1</v>
      </c>
    </row>
    <row r="10277" spans="1:20" x14ac:dyDescent="0.35">
      <c r="A10277" t="s">
        <v>7157</v>
      </c>
      <c r="B10277">
        <f>COUNTIF(A:A,Tabella1[[#This Row],[COD_LOCALE_PROGETTO]])</f>
        <v>3</v>
      </c>
      <c r="C10277">
        <f>COUNTIF(B:B,Tabella1[[#This Row],[NUMERO DI PROGETTO PER OGNI SOGGETTO]])</f>
        <v>5880</v>
      </c>
      <c r="D10277">
        <v>1</v>
      </c>
      <c r="E10277" t="s">
        <v>18</v>
      </c>
      <c r="F10277">
        <v>1</v>
      </c>
      <c r="G10277">
        <v>80188230587</v>
      </c>
      <c r="H10277" t="s">
        <v>7147</v>
      </c>
      <c r="I10277" t="s">
        <v>6887</v>
      </c>
      <c r="J10277" t="s">
        <v>6888</v>
      </c>
      <c r="K10277" t="s">
        <v>21</v>
      </c>
      <c r="L10277" t="s">
        <v>21</v>
      </c>
      <c r="M10277" t="s">
        <v>21</v>
      </c>
      <c r="N10277" t="s">
        <v>21</v>
      </c>
      <c r="O10277" t="s">
        <v>21</v>
      </c>
      <c r="P10277" t="s">
        <v>21</v>
      </c>
      <c r="Q10277" t="s">
        <v>21</v>
      </c>
      <c r="S10277" t="s">
        <v>21</v>
      </c>
      <c r="T10277">
        <v>1</v>
      </c>
    </row>
    <row r="10278" spans="1:20" x14ac:dyDescent="0.35">
      <c r="A10278" t="s">
        <v>7157</v>
      </c>
      <c r="B10278">
        <f>COUNTIF(A:A,Tabella1[[#This Row],[COD_LOCALE_PROGETTO]])</f>
        <v>3</v>
      </c>
      <c r="C10278">
        <f>COUNTIF(B:B,Tabella1[[#This Row],[NUMERO DI PROGETTO PER OGNI SOGGETTO]])</f>
        <v>5880</v>
      </c>
      <c r="D10278">
        <v>2</v>
      </c>
      <c r="E10278" t="s">
        <v>27</v>
      </c>
      <c r="F10278">
        <v>1</v>
      </c>
      <c r="G10278">
        <v>169140704</v>
      </c>
      <c r="H10278" t="s">
        <v>7158</v>
      </c>
      <c r="I10278" t="s">
        <v>25</v>
      </c>
      <c r="J10278" t="s">
        <v>26</v>
      </c>
      <c r="K10278" t="s">
        <v>21</v>
      </c>
      <c r="L10278" t="s">
        <v>21</v>
      </c>
      <c r="M10278" t="s">
        <v>21</v>
      </c>
      <c r="N10278" t="s">
        <v>21</v>
      </c>
      <c r="O10278" t="s">
        <v>21</v>
      </c>
      <c r="P10278" t="s">
        <v>21</v>
      </c>
      <c r="Q10278" t="s">
        <v>21</v>
      </c>
      <c r="S10278" t="s">
        <v>21</v>
      </c>
      <c r="T10278">
        <v>1</v>
      </c>
    </row>
    <row r="10279" spans="1:20" x14ac:dyDescent="0.35">
      <c r="A10279" t="s">
        <v>7157</v>
      </c>
      <c r="B10279">
        <f>COUNTIF(A:A,Tabella1[[#This Row],[COD_LOCALE_PROGETTO]])</f>
        <v>3</v>
      </c>
      <c r="C10279">
        <f>COUNTIF(B:B,Tabella1[[#This Row],[NUMERO DI PROGETTO PER OGNI SOGGETTO]])</f>
        <v>5880</v>
      </c>
      <c r="D10279">
        <v>3</v>
      </c>
      <c r="E10279" t="s">
        <v>24</v>
      </c>
      <c r="F10279">
        <v>1</v>
      </c>
      <c r="G10279">
        <v>169140704</v>
      </c>
      <c r="H10279" t="s">
        <v>7158</v>
      </c>
      <c r="I10279" t="s">
        <v>25</v>
      </c>
      <c r="J10279" t="s">
        <v>26</v>
      </c>
      <c r="K10279" t="s">
        <v>21</v>
      </c>
      <c r="L10279" t="s">
        <v>21</v>
      </c>
      <c r="M10279" t="s">
        <v>21</v>
      </c>
      <c r="N10279" t="s">
        <v>21</v>
      </c>
      <c r="O10279" t="s">
        <v>21</v>
      </c>
      <c r="P10279" t="s">
        <v>21</v>
      </c>
      <c r="Q10279" t="s">
        <v>21</v>
      </c>
      <c r="S10279" t="s">
        <v>21</v>
      </c>
      <c r="T10279">
        <v>1</v>
      </c>
    </row>
    <row r="10280" spans="1:20" x14ac:dyDescent="0.35">
      <c r="A10280" t="s">
        <v>7159</v>
      </c>
      <c r="B10280">
        <f>COUNTIF(A:A,Tabella1[[#This Row],[COD_LOCALE_PROGETTO]])</f>
        <v>3</v>
      </c>
      <c r="C10280">
        <f>COUNTIF(B:B,Tabella1[[#This Row],[NUMERO DI PROGETTO PER OGNI SOGGETTO]])</f>
        <v>5880</v>
      </c>
      <c r="D10280">
        <v>1</v>
      </c>
      <c r="E10280" t="s">
        <v>18</v>
      </c>
      <c r="F10280">
        <v>1</v>
      </c>
      <c r="G10280">
        <v>80188230587</v>
      </c>
      <c r="H10280" t="s">
        <v>7147</v>
      </c>
      <c r="I10280" t="s">
        <v>6887</v>
      </c>
      <c r="J10280" t="s">
        <v>6888</v>
      </c>
      <c r="K10280" t="s">
        <v>21</v>
      </c>
      <c r="L10280" t="s">
        <v>21</v>
      </c>
      <c r="M10280" t="s">
        <v>21</v>
      </c>
      <c r="N10280" t="s">
        <v>21</v>
      </c>
      <c r="O10280" t="s">
        <v>21</v>
      </c>
      <c r="P10280" t="s">
        <v>21</v>
      </c>
      <c r="Q10280" t="s">
        <v>21</v>
      </c>
      <c r="S10280" t="s">
        <v>21</v>
      </c>
      <c r="T10280">
        <v>1</v>
      </c>
    </row>
    <row r="10281" spans="1:20" x14ac:dyDescent="0.35">
      <c r="A10281" t="s">
        <v>7159</v>
      </c>
      <c r="B10281">
        <f>COUNTIF(A:A,Tabella1[[#This Row],[COD_LOCALE_PROGETTO]])</f>
        <v>3</v>
      </c>
      <c r="C10281">
        <f>COUNTIF(B:B,Tabella1[[#This Row],[NUMERO DI PROGETTO PER OGNI SOGGETTO]])</f>
        <v>5880</v>
      </c>
      <c r="D10281">
        <v>2</v>
      </c>
      <c r="E10281" t="s">
        <v>27</v>
      </c>
      <c r="F10281">
        <v>1</v>
      </c>
      <c r="G10281">
        <v>70680707</v>
      </c>
      <c r="H10281" t="s">
        <v>7160</v>
      </c>
      <c r="I10281" t="s">
        <v>25</v>
      </c>
      <c r="J10281" t="s">
        <v>26</v>
      </c>
      <c r="K10281" t="s">
        <v>21</v>
      </c>
      <c r="L10281" t="s">
        <v>21</v>
      </c>
      <c r="M10281" t="s">
        <v>21</v>
      </c>
      <c r="N10281" t="s">
        <v>21</v>
      </c>
      <c r="O10281" t="s">
        <v>21</v>
      </c>
      <c r="P10281" t="s">
        <v>21</v>
      </c>
      <c r="Q10281" t="s">
        <v>21</v>
      </c>
      <c r="S10281" t="s">
        <v>21</v>
      </c>
      <c r="T10281">
        <v>1</v>
      </c>
    </row>
    <row r="10282" spans="1:20" x14ac:dyDescent="0.35">
      <c r="A10282" t="s">
        <v>7159</v>
      </c>
      <c r="B10282">
        <f>COUNTIF(A:A,Tabella1[[#This Row],[COD_LOCALE_PROGETTO]])</f>
        <v>3</v>
      </c>
      <c r="C10282">
        <f>COUNTIF(B:B,Tabella1[[#This Row],[NUMERO DI PROGETTO PER OGNI SOGGETTO]])</f>
        <v>5880</v>
      </c>
      <c r="D10282">
        <v>3</v>
      </c>
      <c r="E10282" t="s">
        <v>24</v>
      </c>
      <c r="F10282">
        <v>1</v>
      </c>
      <c r="G10282">
        <v>70680707</v>
      </c>
      <c r="H10282" t="s">
        <v>7160</v>
      </c>
      <c r="I10282" t="s">
        <v>25</v>
      </c>
      <c r="J10282" t="s">
        <v>26</v>
      </c>
      <c r="K10282" t="s">
        <v>21</v>
      </c>
      <c r="L10282" t="s">
        <v>21</v>
      </c>
      <c r="M10282" t="s">
        <v>21</v>
      </c>
      <c r="N10282" t="s">
        <v>21</v>
      </c>
      <c r="O10282" t="s">
        <v>21</v>
      </c>
      <c r="P10282" t="s">
        <v>21</v>
      </c>
      <c r="Q10282" t="s">
        <v>21</v>
      </c>
      <c r="S10282" t="s">
        <v>21</v>
      </c>
      <c r="T10282">
        <v>1</v>
      </c>
    </row>
    <row r="10283" spans="1:20" x14ac:dyDescent="0.35">
      <c r="A10283" t="s">
        <v>7161</v>
      </c>
      <c r="B10283">
        <f>COUNTIF(A:A,Tabella1[[#This Row],[COD_LOCALE_PROGETTO]])</f>
        <v>3</v>
      </c>
      <c r="C10283">
        <f>COUNTIF(B:B,Tabella1[[#This Row],[NUMERO DI PROGETTO PER OGNI SOGGETTO]])</f>
        <v>5880</v>
      </c>
      <c r="D10283">
        <v>1</v>
      </c>
      <c r="E10283" t="s">
        <v>18</v>
      </c>
      <c r="F10283">
        <v>1</v>
      </c>
      <c r="G10283">
        <v>80188230587</v>
      </c>
      <c r="H10283" t="s">
        <v>7147</v>
      </c>
      <c r="I10283" t="s">
        <v>6887</v>
      </c>
      <c r="J10283" t="s">
        <v>6888</v>
      </c>
      <c r="K10283" t="s">
        <v>21</v>
      </c>
      <c r="L10283" t="s">
        <v>21</v>
      </c>
      <c r="M10283" t="s">
        <v>21</v>
      </c>
      <c r="N10283" t="s">
        <v>21</v>
      </c>
      <c r="O10283" t="s">
        <v>21</v>
      </c>
      <c r="P10283" t="s">
        <v>21</v>
      </c>
      <c r="Q10283" t="s">
        <v>21</v>
      </c>
      <c r="S10283" t="s">
        <v>21</v>
      </c>
      <c r="T10283">
        <v>1</v>
      </c>
    </row>
    <row r="10284" spans="1:20" x14ac:dyDescent="0.35">
      <c r="A10284" t="s">
        <v>7161</v>
      </c>
      <c r="B10284">
        <f>COUNTIF(A:A,Tabella1[[#This Row],[COD_LOCALE_PROGETTO]])</f>
        <v>3</v>
      </c>
      <c r="C10284">
        <f>COUNTIF(B:B,Tabella1[[#This Row],[NUMERO DI PROGETTO PER OGNI SOGGETTO]])</f>
        <v>5880</v>
      </c>
      <c r="D10284">
        <v>2</v>
      </c>
      <c r="E10284" t="s">
        <v>27</v>
      </c>
      <c r="F10284">
        <v>1</v>
      </c>
      <c r="G10284">
        <v>80002690941</v>
      </c>
      <c r="H10284" t="s">
        <v>7152</v>
      </c>
      <c r="I10284" t="s">
        <v>25</v>
      </c>
      <c r="J10284" t="s">
        <v>26</v>
      </c>
      <c r="K10284" t="s">
        <v>21</v>
      </c>
      <c r="L10284" t="s">
        <v>21</v>
      </c>
      <c r="M10284" t="s">
        <v>21</v>
      </c>
      <c r="N10284" t="s">
        <v>21</v>
      </c>
      <c r="O10284" t="s">
        <v>21</v>
      </c>
      <c r="P10284" t="s">
        <v>21</v>
      </c>
      <c r="Q10284" t="s">
        <v>21</v>
      </c>
      <c r="S10284" t="s">
        <v>21</v>
      </c>
      <c r="T10284">
        <v>1</v>
      </c>
    </row>
    <row r="10285" spans="1:20" x14ac:dyDescent="0.35">
      <c r="A10285" t="s">
        <v>7161</v>
      </c>
      <c r="B10285">
        <f>COUNTIF(A:A,Tabella1[[#This Row],[COD_LOCALE_PROGETTO]])</f>
        <v>3</v>
      </c>
      <c r="C10285">
        <f>COUNTIF(B:B,Tabella1[[#This Row],[NUMERO DI PROGETTO PER OGNI SOGGETTO]])</f>
        <v>5880</v>
      </c>
      <c r="D10285">
        <v>3</v>
      </c>
      <c r="E10285" t="s">
        <v>24</v>
      </c>
      <c r="F10285">
        <v>1</v>
      </c>
      <c r="G10285">
        <v>80002690941</v>
      </c>
      <c r="H10285" t="s">
        <v>7152</v>
      </c>
      <c r="I10285" t="s">
        <v>25</v>
      </c>
      <c r="J10285" t="s">
        <v>26</v>
      </c>
      <c r="K10285" t="s">
        <v>21</v>
      </c>
      <c r="L10285" t="s">
        <v>21</v>
      </c>
      <c r="M10285" t="s">
        <v>21</v>
      </c>
      <c r="N10285" t="s">
        <v>21</v>
      </c>
      <c r="O10285" t="s">
        <v>21</v>
      </c>
      <c r="P10285" t="s">
        <v>21</v>
      </c>
      <c r="Q10285" t="s">
        <v>21</v>
      </c>
      <c r="S10285" t="s">
        <v>21</v>
      </c>
      <c r="T10285">
        <v>1</v>
      </c>
    </row>
    <row r="10286" spans="1:20" x14ac:dyDescent="0.35">
      <c r="A10286" t="s">
        <v>7162</v>
      </c>
      <c r="B10286">
        <f>COUNTIF(A:A,Tabella1[[#This Row],[COD_LOCALE_PROGETTO]])</f>
        <v>3</v>
      </c>
      <c r="C10286">
        <f>COUNTIF(B:B,Tabella1[[#This Row],[NUMERO DI PROGETTO PER OGNI SOGGETTO]])</f>
        <v>5880</v>
      </c>
      <c r="D10286">
        <v>1</v>
      </c>
      <c r="E10286" t="s">
        <v>18</v>
      </c>
      <c r="F10286">
        <v>1</v>
      </c>
      <c r="G10286">
        <v>80188230587</v>
      </c>
      <c r="H10286" t="s">
        <v>7147</v>
      </c>
      <c r="I10286" t="s">
        <v>6887</v>
      </c>
      <c r="J10286" t="s">
        <v>6888</v>
      </c>
      <c r="K10286" t="s">
        <v>21</v>
      </c>
      <c r="L10286" t="s">
        <v>21</v>
      </c>
      <c r="M10286" t="s">
        <v>21</v>
      </c>
      <c r="N10286" t="s">
        <v>21</v>
      </c>
      <c r="O10286" t="s">
        <v>21</v>
      </c>
      <c r="P10286" t="s">
        <v>21</v>
      </c>
      <c r="Q10286" t="s">
        <v>21</v>
      </c>
      <c r="S10286" t="s">
        <v>21</v>
      </c>
      <c r="T10286">
        <v>1</v>
      </c>
    </row>
    <row r="10287" spans="1:20" x14ac:dyDescent="0.35">
      <c r="A10287" t="s">
        <v>7162</v>
      </c>
      <c r="B10287">
        <f>COUNTIF(A:A,Tabella1[[#This Row],[COD_LOCALE_PROGETTO]])</f>
        <v>3</v>
      </c>
      <c r="C10287">
        <f>COUNTIF(B:B,Tabella1[[#This Row],[NUMERO DI PROGETTO PER OGNI SOGGETTO]])</f>
        <v>5880</v>
      </c>
      <c r="D10287">
        <v>2</v>
      </c>
      <c r="E10287" t="s">
        <v>27</v>
      </c>
      <c r="F10287">
        <v>1</v>
      </c>
      <c r="G10287">
        <v>169440708</v>
      </c>
      <c r="H10287" t="s">
        <v>7163</v>
      </c>
      <c r="I10287" t="s">
        <v>853</v>
      </c>
      <c r="J10287" t="s">
        <v>854</v>
      </c>
      <c r="K10287" t="s">
        <v>21</v>
      </c>
      <c r="L10287" t="s">
        <v>21</v>
      </c>
      <c r="M10287" t="s">
        <v>21</v>
      </c>
      <c r="N10287" t="s">
        <v>21</v>
      </c>
      <c r="O10287" t="s">
        <v>21</v>
      </c>
      <c r="P10287" t="s">
        <v>21</v>
      </c>
      <c r="Q10287" t="s">
        <v>21</v>
      </c>
      <c r="S10287" t="s">
        <v>21</v>
      </c>
      <c r="T10287">
        <v>1</v>
      </c>
    </row>
    <row r="10288" spans="1:20" x14ac:dyDescent="0.35">
      <c r="A10288" t="s">
        <v>7162</v>
      </c>
      <c r="B10288">
        <f>COUNTIF(A:A,Tabella1[[#This Row],[COD_LOCALE_PROGETTO]])</f>
        <v>3</v>
      </c>
      <c r="C10288">
        <f>COUNTIF(B:B,Tabella1[[#This Row],[NUMERO DI PROGETTO PER OGNI SOGGETTO]])</f>
        <v>5880</v>
      </c>
      <c r="D10288">
        <v>3</v>
      </c>
      <c r="E10288" t="s">
        <v>24</v>
      </c>
      <c r="F10288">
        <v>1</v>
      </c>
      <c r="G10288">
        <v>169440708</v>
      </c>
      <c r="H10288" t="s">
        <v>7163</v>
      </c>
      <c r="I10288" t="s">
        <v>853</v>
      </c>
      <c r="J10288" t="s">
        <v>854</v>
      </c>
      <c r="K10288" t="s">
        <v>21</v>
      </c>
      <c r="L10288" t="s">
        <v>21</v>
      </c>
      <c r="M10288" t="s">
        <v>21</v>
      </c>
      <c r="N10288" t="s">
        <v>21</v>
      </c>
      <c r="O10288" t="s">
        <v>21</v>
      </c>
      <c r="P10288" t="s">
        <v>21</v>
      </c>
      <c r="Q10288" t="s">
        <v>21</v>
      </c>
      <c r="S10288" t="s">
        <v>21</v>
      </c>
      <c r="T10288">
        <v>1</v>
      </c>
    </row>
    <row r="10289" spans="1:20" x14ac:dyDescent="0.35">
      <c r="A10289" t="s">
        <v>7164</v>
      </c>
      <c r="B10289">
        <f>COUNTIF(A:A,Tabella1[[#This Row],[COD_LOCALE_PROGETTO]])</f>
        <v>3</v>
      </c>
      <c r="C10289">
        <f>COUNTIF(B:B,Tabella1[[#This Row],[NUMERO DI PROGETTO PER OGNI SOGGETTO]])</f>
        <v>5880</v>
      </c>
      <c r="D10289">
        <v>1</v>
      </c>
      <c r="E10289" t="s">
        <v>18</v>
      </c>
      <c r="F10289">
        <v>1</v>
      </c>
      <c r="G10289">
        <v>80188230587</v>
      </c>
      <c r="H10289" t="s">
        <v>7147</v>
      </c>
      <c r="I10289" t="s">
        <v>6887</v>
      </c>
      <c r="J10289" t="s">
        <v>6888</v>
      </c>
      <c r="K10289" t="s">
        <v>21</v>
      </c>
      <c r="L10289" t="s">
        <v>21</v>
      </c>
      <c r="M10289" t="s">
        <v>21</v>
      </c>
      <c r="N10289" t="s">
        <v>21</v>
      </c>
      <c r="O10289" t="s">
        <v>21</v>
      </c>
      <c r="P10289" t="s">
        <v>21</v>
      </c>
      <c r="Q10289" t="s">
        <v>21</v>
      </c>
      <c r="S10289" t="s">
        <v>21</v>
      </c>
      <c r="T10289">
        <v>1</v>
      </c>
    </row>
    <row r="10290" spans="1:20" x14ac:dyDescent="0.35">
      <c r="A10290" t="s">
        <v>7164</v>
      </c>
      <c r="B10290">
        <f>COUNTIF(A:A,Tabella1[[#This Row],[COD_LOCALE_PROGETTO]])</f>
        <v>3</v>
      </c>
      <c r="C10290">
        <f>COUNTIF(B:B,Tabella1[[#This Row],[NUMERO DI PROGETTO PER OGNI SOGGETTO]])</f>
        <v>5880</v>
      </c>
      <c r="D10290">
        <v>2</v>
      </c>
      <c r="E10290" t="s">
        <v>27</v>
      </c>
      <c r="F10290">
        <v>1</v>
      </c>
      <c r="G10290">
        <v>92008370709</v>
      </c>
      <c r="H10290" t="s">
        <v>7165</v>
      </c>
      <c r="I10290" t="s">
        <v>29</v>
      </c>
      <c r="J10290" t="s">
        <v>30</v>
      </c>
      <c r="K10290" t="s">
        <v>21</v>
      </c>
      <c r="L10290" t="s">
        <v>21</v>
      </c>
      <c r="M10290" t="s">
        <v>21</v>
      </c>
      <c r="N10290" t="s">
        <v>21</v>
      </c>
      <c r="O10290" t="s">
        <v>21</v>
      </c>
      <c r="P10290" t="s">
        <v>21</v>
      </c>
      <c r="Q10290" t="s">
        <v>21</v>
      </c>
      <c r="S10290" t="s">
        <v>21</v>
      </c>
      <c r="T10290">
        <v>1</v>
      </c>
    </row>
    <row r="10291" spans="1:20" x14ac:dyDescent="0.35">
      <c r="A10291" t="s">
        <v>7164</v>
      </c>
      <c r="B10291">
        <f>COUNTIF(A:A,Tabella1[[#This Row],[COD_LOCALE_PROGETTO]])</f>
        <v>3</v>
      </c>
      <c r="C10291">
        <f>COUNTIF(B:B,Tabella1[[#This Row],[NUMERO DI PROGETTO PER OGNI SOGGETTO]])</f>
        <v>5880</v>
      </c>
      <c r="D10291">
        <v>3</v>
      </c>
      <c r="E10291" t="s">
        <v>24</v>
      </c>
      <c r="F10291">
        <v>1</v>
      </c>
      <c r="G10291">
        <v>92008370709</v>
      </c>
      <c r="H10291" t="s">
        <v>7165</v>
      </c>
      <c r="I10291" t="s">
        <v>29</v>
      </c>
      <c r="J10291" t="s">
        <v>30</v>
      </c>
      <c r="K10291" t="s">
        <v>21</v>
      </c>
      <c r="L10291" t="s">
        <v>21</v>
      </c>
      <c r="M10291" t="s">
        <v>21</v>
      </c>
      <c r="N10291" t="s">
        <v>21</v>
      </c>
      <c r="O10291" t="s">
        <v>21</v>
      </c>
      <c r="P10291" t="s">
        <v>21</v>
      </c>
      <c r="Q10291" t="s">
        <v>21</v>
      </c>
      <c r="S10291" t="s">
        <v>21</v>
      </c>
      <c r="T10291">
        <v>1</v>
      </c>
    </row>
    <row r="10292" spans="1:20" x14ac:dyDescent="0.35">
      <c r="A10292" t="s">
        <v>7166</v>
      </c>
      <c r="B10292">
        <f>COUNTIF(A:A,Tabella1[[#This Row],[COD_LOCALE_PROGETTO]])</f>
        <v>3</v>
      </c>
      <c r="C10292">
        <f>COUNTIF(B:B,Tabella1[[#This Row],[NUMERO DI PROGETTO PER OGNI SOGGETTO]])</f>
        <v>5880</v>
      </c>
      <c r="D10292">
        <v>1</v>
      </c>
      <c r="E10292" t="s">
        <v>18</v>
      </c>
      <c r="F10292">
        <v>1</v>
      </c>
      <c r="G10292">
        <v>80188230587</v>
      </c>
      <c r="H10292" t="s">
        <v>7147</v>
      </c>
      <c r="I10292" t="s">
        <v>6887</v>
      </c>
      <c r="J10292" t="s">
        <v>6888</v>
      </c>
      <c r="K10292" t="s">
        <v>21</v>
      </c>
      <c r="L10292" t="s">
        <v>21</v>
      </c>
      <c r="M10292" t="s">
        <v>21</v>
      </c>
      <c r="N10292" t="s">
        <v>21</v>
      </c>
      <c r="O10292" t="s">
        <v>21</v>
      </c>
      <c r="P10292" t="s">
        <v>21</v>
      </c>
      <c r="Q10292" t="s">
        <v>21</v>
      </c>
      <c r="S10292" t="s">
        <v>21</v>
      </c>
      <c r="T10292">
        <v>1</v>
      </c>
    </row>
    <row r="10293" spans="1:20" x14ac:dyDescent="0.35">
      <c r="A10293" t="s">
        <v>7166</v>
      </c>
      <c r="B10293">
        <f>COUNTIF(A:A,Tabella1[[#This Row],[COD_LOCALE_PROGETTO]])</f>
        <v>3</v>
      </c>
      <c r="C10293">
        <f>COUNTIF(B:B,Tabella1[[#This Row],[NUMERO DI PROGETTO PER OGNI SOGGETTO]])</f>
        <v>5880</v>
      </c>
      <c r="D10293">
        <v>2</v>
      </c>
      <c r="E10293" t="s">
        <v>27</v>
      </c>
      <c r="F10293">
        <v>1</v>
      </c>
      <c r="G10293">
        <v>80000270944</v>
      </c>
      <c r="H10293" t="s">
        <v>7167</v>
      </c>
      <c r="I10293" t="s">
        <v>25</v>
      </c>
      <c r="J10293" t="s">
        <v>26</v>
      </c>
      <c r="K10293" t="s">
        <v>21</v>
      </c>
      <c r="L10293" t="s">
        <v>21</v>
      </c>
      <c r="M10293" t="s">
        <v>21</v>
      </c>
      <c r="N10293" t="s">
        <v>21</v>
      </c>
      <c r="O10293" t="s">
        <v>21</v>
      </c>
      <c r="P10293" t="s">
        <v>21</v>
      </c>
      <c r="Q10293" t="s">
        <v>21</v>
      </c>
      <c r="S10293" t="s">
        <v>21</v>
      </c>
      <c r="T10293">
        <v>1</v>
      </c>
    </row>
    <row r="10294" spans="1:20" x14ac:dyDescent="0.35">
      <c r="A10294" t="s">
        <v>7166</v>
      </c>
      <c r="B10294">
        <f>COUNTIF(A:A,Tabella1[[#This Row],[COD_LOCALE_PROGETTO]])</f>
        <v>3</v>
      </c>
      <c r="C10294">
        <f>COUNTIF(B:B,Tabella1[[#This Row],[NUMERO DI PROGETTO PER OGNI SOGGETTO]])</f>
        <v>5880</v>
      </c>
      <c r="D10294">
        <v>3</v>
      </c>
      <c r="E10294" t="s">
        <v>24</v>
      </c>
      <c r="F10294">
        <v>1</v>
      </c>
      <c r="G10294">
        <v>80000270944</v>
      </c>
      <c r="H10294" t="s">
        <v>7167</v>
      </c>
      <c r="I10294" t="s">
        <v>25</v>
      </c>
      <c r="J10294" t="s">
        <v>26</v>
      </c>
      <c r="K10294" t="s">
        <v>21</v>
      </c>
      <c r="L10294" t="s">
        <v>21</v>
      </c>
      <c r="M10294" t="s">
        <v>21</v>
      </c>
      <c r="N10294" t="s">
        <v>21</v>
      </c>
      <c r="O10294" t="s">
        <v>21</v>
      </c>
      <c r="P10294" t="s">
        <v>21</v>
      </c>
      <c r="Q10294" t="s">
        <v>21</v>
      </c>
      <c r="S10294" t="s">
        <v>21</v>
      </c>
      <c r="T10294">
        <v>1</v>
      </c>
    </row>
    <row r="10295" spans="1:20" x14ac:dyDescent="0.35">
      <c r="A10295" t="s">
        <v>7168</v>
      </c>
      <c r="B10295">
        <f>COUNTIF(A:A,Tabella1[[#This Row],[COD_LOCALE_PROGETTO]])</f>
        <v>3</v>
      </c>
      <c r="C10295">
        <f>COUNTIF(B:B,Tabella1[[#This Row],[NUMERO DI PROGETTO PER OGNI SOGGETTO]])</f>
        <v>5880</v>
      </c>
      <c r="D10295">
        <v>1</v>
      </c>
      <c r="E10295" t="s">
        <v>18</v>
      </c>
      <c r="F10295">
        <v>1</v>
      </c>
      <c r="G10295">
        <v>80188230587</v>
      </c>
      <c r="H10295" t="s">
        <v>7147</v>
      </c>
      <c r="I10295" t="s">
        <v>6887</v>
      </c>
      <c r="J10295" t="s">
        <v>6888</v>
      </c>
      <c r="K10295" t="s">
        <v>21</v>
      </c>
      <c r="L10295" t="s">
        <v>21</v>
      </c>
      <c r="M10295" t="s">
        <v>21</v>
      </c>
      <c r="N10295" t="s">
        <v>21</v>
      </c>
      <c r="O10295" t="s">
        <v>21</v>
      </c>
      <c r="P10295" t="s">
        <v>21</v>
      </c>
      <c r="Q10295" t="s">
        <v>21</v>
      </c>
      <c r="S10295" t="s">
        <v>21</v>
      </c>
      <c r="T10295">
        <v>1</v>
      </c>
    </row>
    <row r="10296" spans="1:20" x14ac:dyDescent="0.35">
      <c r="A10296" t="s">
        <v>7168</v>
      </c>
      <c r="B10296">
        <f>COUNTIF(A:A,Tabella1[[#This Row],[COD_LOCALE_PROGETTO]])</f>
        <v>3</v>
      </c>
      <c r="C10296">
        <f>COUNTIF(B:B,Tabella1[[#This Row],[NUMERO DI PROGETTO PER OGNI SOGGETTO]])</f>
        <v>5880</v>
      </c>
      <c r="D10296">
        <v>2</v>
      </c>
      <c r="E10296" t="s">
        <v>27</v>
      </c>
      <c r="F10296">
        <v>1</v>
      </c>
      <c r="G10296">
        <v>80002550947</v>
      </c>
      <c r="H10296" t="s">
        <v>7169</v>
      </c>
      <c r="I10296" t="s">
        <v>25</v>
      </c>
      <c r="J10296" t="s">
        <v>26</v>
      </c>
      <c r="K10296" t="s">
        <v>21</v>
      </c>
      <c r="L10296" t="s">
        <v>21</v>
      </c>
      <c r="M10296" t="s">
        <v>21</v>
      </c>
      <c r="N10296" t="s">
        <v>21</v>
      </c>
      <c r="O10296" t="s">
        <v>21</v>
      </c>
      <c r="P10296" t="s">
        <v>21</v>
      </c>
      <c r="Q10296" t="s">
        <v>21</v>
      </c>
      <c r="S10296" t="s">
        <v>21</v>
      </c>
      <c r="T10296">
        <v>1</v>
      </c>
    </row>
    <row r="10297" spans="1:20" x14ac:dyDescent="0.35">
      <c r="A10297" t="s">
        <v>7168</v>
      </c>
      <c r="B10297">
        <f>COUNTIF(A:A,Tabella1[[#This Row],[COD_LOCALE_PROGETTO]])</f>
        <v>3</v>
      </c>
      <c r="C10297">
        <f>COUNTIF(B:B,Tabella1[[#This Row],[NUMERO DI PROGETTO PER OGNI SOGGETTO]])</f>
        <v>5880</v>
      </c>
      <c r="D10297">
        <v>3</v>
      </c>
      <c r="E10297" t="s">
        <v>24</v>
      </c>
      <c r="F10297">
        <v>1</v>
      </c>
      <c r="G10297">
        <v>80002550947</v>
      </c>
      <c r="H10297" t="s">
        <v>7169</v>
      </c>
      <c r="I10297" t="s">
        <v>25</v>
      </c>
      <c r="J10297" t="s">
        <v>26</v>
      </c>
      <c r="K10297" t="s">
        <v>21</v>
      </c>
      <c r="L10297" t="s">
        <v>21</v>
      </c>
      <c r="M10297" t="s">
        <v>21</v>
      </c>
      <c r="N10297" t="s">
        <v>21</v>
      </c>
      <c r="O10297" t="s">
        <v>21</v>
      </c>
      <c r="P10297" t="s">
        <v>21</v>
      </c>
      <c r="Q10297" t="s">
        <v>21</v>
      </c>
      <c r="S10297" t="s">
        <v>21</v>
      </c>
      <c r="T10297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30220-E33A-4DEC-AE5E-C1A34D1DBA25}">
  <dimension ref="A1:D4189"/>
  <sheetViews>
    <sheetView tabSelected="1" topLeftCell="C7" zoomScale="83" workbookViewId="0">
      <selection activeCell="S38" sqref="S38"/>
    </sheetView>
  </sheetViews>
  <sheetFormatPr defaultRowHeight="14.5" x14ac:dyDescent="0.35"/>
  <cols>
    <col min="1" max="1" width="69" customWidth="1"/>
    <col min="2" max="2" width="47.90625" customWidth="1"/>
    <col min="3" max="3" width="18.08984375" customWidth="1"/>
  </cols>
  <sheetData>
    <row r="1" spans="1:4" x14ac:dyDescent="0.35">
      <c r="A1" t="s">
        <v>0</v>
      </c>
      <c r="B1" t="s">
        <v>8658</v>
      </c>
      <c r="C1" t="s">
        <v>8659</v>
      </c>
    </row>
    <row r="2" spans="1:4" x14ac:dyDescent="0.35">
      <c r="A2" t="s">
        <v>7170</v>
      </c>
      <c r="B2">
        <v>2</v>
      </c>
      <c r="C2">
        <v>792</v>
      </c>
      <c r="D2" s="1">
        <f>C2/SUM($C$2:$C$30)</f>
        <v>7.6923076923076927E-2</v>
      </c>
    </row>
    <row r="3" spans="1:4" x14ac:dyDescent="0.35">
      <c r="A3" t="s">
        <v>7171</v>
      </c>
      <c r="B3">
        <v>3</v>
      </c>
      <c r="C3">
        <v>5880</v>
      </c>
      <c r="D3" s="1">
        <f t="shared" ref="D3:D30" si="0">C3/SUM($C$2:$C$30)</f>
        <v>0.57109557109557108</v>
      </c>
    </row>
    <row r="4" spans="1:4" x14ac:dyDescent="0.35">
      <c r="A4" t="s">
        <v>6950</v>
      </c>
      <c r="B4">
        <v>4</v>
      </c>
      <c r="C4">
        <v>364</v>
      </c>
      <c r="D4" s="1">
        <f t="shared" si="0"/>
        <v>3.5353535353535352E-2</v>
      </c>
    </row>
    <row r="5" spans="1:4" x14ac:dyDescent="0.35">
      <c r="A5" t="s">
        <v>7172</v>
      </c>
      <c r="B5">
        <v>5</v>
      </c>
      <c r="C5">
        <v>740</v>
      </c>
      <c r="D5" s="1">
        <f t="shared" si="0"/>
        <v>7.1872571872571872E-2</v>
      </c>
    </row>
    <row r="6" spans="1:4" x14ac:dyDescent="0.35">
      <c r="A6" t="s">
        <v>7173</v>
      </c>
      <c r="B6">
        <v>6</v>
      </c>
      <c r="C6">
        <v>456</v>
      </c>
      <c r="D6" s="1">
        <f t="shared" si="0"/>
        <v>4.4289044289044288E-2</v>
      </c>
    </row>
    <row r="7" spans="1:4" x14ac:dyDescent="0.35">
      <c r="A7" t="s">
        <v>7031</v>
      </c>
      <c r="B7">
        <v>7</v>
      </c>
      <c r="C7">
        <v>266</v>
      </c>
      <c r="D7" s="1">
        <f t="shared" si="0"/>
        <v>2.5835275835275836E-2</v>
      </c>
    </row>
    <row r="8" spans="1:4" x14ac:dyDescent="0.35">
      <c r="A8" t="s">
        <v>7039</v>
      </c>
      <c r="B8">
        <v>8</v>
      </c>
      <c r="C8">
        <v>480</v>
      </c>
      <c r="D8" s="1">
        <f t="shared" si="0"/>
        <v>4.6620046620046623E-2</v>
      </c>
    </row>
    <row r="9" spans="1:4" x14ac:dyDescent="0.35">
      <c r="A9" t="s">
        <v>7174</v>
      </c>
      <c r="B9">
        <v>9</v>
      </c>
      <c r="C9">
        <v>207</v>
      </c>
      <c r="D9" s="1">
        <f t="shared" si="0"/>
        <v>2.0104895104895104E-2</v>
      </c>
    </row>
    <row r="10" spans="1:4" x14ac:dyDescent="0.35">
      <c r="A10" t="s">
        <v>7175</v>
      </c>
      <c r="B10">
        <v>10</v>
      </c>
      <c r="C10">
        <v>160</v>
      </c>
      <c r="D10" s="1">
        <f t="shared" si="0"/>
        <v>1.554001554001554E-2</v>
      </c>
    </row>
    <row r="11" spans="1:4" x14ac:dyDescent="0.35">
      <c r="A11" t="s">
        <v>7045</v>
      </c>
      <c r="B11">
        <v>11</v>
      </c>
      <c r="C11">
        <v>55</v>
      </c>
      <c r="D11" s="1">
        <f t="shared" si="0"/>
        <v>5.341880341880342E-3</v>
      </c>
    </row>
    <row r="12" spans="1:4" x14ac:dyDescent="0.35">
      <c r="A12" t="s">
        <v>7114</v>
      </c>
      <c r="B12">
        <v>12</v>
      </c>
      <c r="C12">
        <v>60</v>
      </c>
      <c r="D12" s="1">
        <f t="shared" si="0"/>
        <v>5.8275058275058279E-3</v>
      </c>
    </row>
    <row r="13" spans="1:4" x14ac:dyDescent="0.35">
      <c r="A13" t="s">
        <v>7176</v>
      </c>
      <c r="B13">
        <v>13</v>
      </c>
      <c r="C13">
        <v>117</v>
      </c>
      <c r="D13" s="1">
        <f t="shared" si="0"/>
        <v>1.1363636363636364E-2</v>
      </c>
    </row>
    <row r="14" spans="1:4" x14ac:dyDescent="0.35">
      <c r="A14" t="s">
        <v>7177</v>
      </c>
      <c r="B14">
        <v>14</v>
      </c>
      <c r="C14">
        <v>42</v>
      </c>
      <c r="D14" s="1">
        <f t="shared" si="0"/>
        <v>4.079254079254079E-3</v>
      </c>
    </row>
    <row r="15" spans="1:4" x14ac:dyDescent="0.35">
      <c r="A15" t="s">
        <v>7178</v>
      </c>
      <c r="B15">
        <v>15</v>
      </c>
      <c r="C15">
        <v>30</v>
      </c>
      <c r="D15" s="1">
        <f t="shared" si="0"/>
        <v>2.913752913752914E-3</v>
      </c>
    </row>
    <row r="16" spans="1:4" x14ac:dyDescent="0.35">
      <c r="A16" t="s">
        <v>6946</v>
      </c>
      <c r="B16">
        <v>16</v>
      </c>
      <c r="C16">
        <v>64</v>
      </c>
      <c r="D16" s="1">
        <f t="shared" si="0"/>
        <v>6.216006216006216E-3</v>
      </c>
    </row>
    <row r="17" spans="1:4" x14ac:dyDescent="0.35">
      <c r="A17" t="s">
        <v>7092</v>
      </c>
      <c r="B17">
        <v>17</v>
      </c>
      <c r="C17">
        <v>34</v>
      </c>
      <c r="D17" s="1">
        <f t="shared" si="0"/>
        <v>3.3022533022533025E-3</v>
      </c>
    </row>
    <row r="18" spans="1:4" x14ac:dyDescent="0.35">
      <c r="A18" t="s">
        <v>7076</v>
      </c>
      <c r="B18">
        <v>18</v>
      </c>
      <c r="C18">
        <v>108</v>
      </c>
      <c r="D18" s="1">
        <f t="shared" si="0"/>
        <v>1.048951048951049E-2</v>
      </c>
    </row>
    <row r="19" spans="1:4" x14ac:dyDescent="0.35">
      <c r="A19" t="s">
        <v>7113</v>
      </c>
      <c r="B19">
        <v>19</v>
      </c>
      <c r="C19">
        <v>19</v>
      </c>
      <c r="D19" s="1">
        <f t="shared" si="0"/>
        <v>1.8453768453768455E-3</v>
      </c>
    </row>
    <row r="20" spans="1:4" x14ac:dyDescent="0.35">
      <c r="A20" t="s">
        <v>6939</v>
      </c>
      <c r="B20">
        <v>20</v>
      </c>
      <c r="C20">
        <v>40</v>
      </c>
      <c r="D20" s="1">
        <f t="shared" si="0"/>
        <v>3.885003885003885E-3</v>
      </c>
    </row>
    <row r="21" spans="1:4" x14ac:dyDescent="0.35">
      <c r="A21" t="s">
        <v>7179</v>
      </c>
      <c r="B21">
        <v>21</v>
      </c>
      <c r="C21">
        <v>21</v>
      </c>
      <c r="D21" s="1">
        <f t="shared" si="0"/>
        <v>2.0396270396270395E-3</v>
      </c>
    </row>
    <row r="22" spans="1:4" x14ac:dyDescent="0.35">
      <c r="A22" t="s">
        <v>7180</v>
      </c>
      <c r="B22">
        <v>22</v>
      </c>
      <c r="C22">
        <v>22</v>
      </c>
      <c r="D22" s="1">
        <f t="shared" si="0"/>
        <v>2.136752136752137E-3</v>
      </c>
    </row>
    <row r="23" spans="1:4" x14ac:dyDescent="0.35">
      <c r="A23" t="s">
        <v>7084</v>
      </c>
      <c r="B23">
        <v>23</v>
      </c>
      <c r="C23">
        <v>46</v>
      </c>
      <c r="D23" s="1">
        <f t="shared" si="0"/>
        <v>4.467754467754468E-3</v>
      </c>
    </row>
    <row r="24" spans="1:4" x14ac:dyDescent="0.35">
      <c r="A24" t="s">
        <v>7181</v>
      </c>
      <c r="B24">
        <v>24</v>
      </c>
      <c r="C24">
        <v>72</v>
      </c>
      <c r="D24" s="1">
        <f t="shared" si="0"/>
        <v>6.993006993006993E-3</v>
      </c>
    </row>
    <row r="25" spans="1:4" x14ac:dyDescent="0.35">
      <c r="A25" t="s">
        <v>7182</v>
      </c>
      <c r="B25">
        <v>25</v>
      </c>
      <c r="C25">
        <v>25</v>
      </c>
      <c r="D25" s="1">
        <f t="shared" si="0"/>
        <v>2.428127428127428E-3</v>
      </c>
    </row>
    <row r="26" spans="1:4" x14ac:dyDescent="0.35">
      <c r="A26" t="s">
        <v>6778</v>
      </c>
      <c r="B26">
        <v>28</v>
      </c>
      <c r="C26">
        <v>28</v>
      </c>
      <c r="D26" s="1">
        <f t="shared" si="0"/>
        <v>2.7195027195027195E-3</v>
      </c>
    </row>
    <row r="27" spans="1:4" x14ac:dyDescent="0.35">
      <c r="A27" t="s">
        <v>7183</v>
      </c>
      <c r="B27">
        <v>29</v>
      </c>
      <c r="C27">
        <v>29</v>
      </c>
      <c r="D27" s="1">
        <f t="shared" si="0"/>
        <v>2.8166278166278165E-3</v>
      </c>
    </row>
    <row r="28" spans="1:4" x14ac:dyDescent="0.35">
      <c r="A28" t="s">
        <v>7184</v>
      </c>
      <c r="B28">
        <v>32</v>
      </c>
      <c r="C28">
        <v>32</v>
      </c>
      <c r="D28" s="1">
        <f t="shared" si="0"/>
        <v>3.108003108003108E-3</v>
      </c>
    </row>
    <row r="29" spans="1:4" x14ac:dyDescent="0.35">
      <c r="A29" t="s">
        <v>7185</v>
      </c>
      <c r="B29">
        <v>45</v>
      </c>
      <c r="C29">
        <v>45</v>
      </c>
      <c r="D29" s="1">
        <f t="shared" si="0"/>
        <v>4.370629370629371E-3</v>
      </c>
    </row>
    <row r="30" spans="1:4" x14ac:dyDescent="0.35">
      <c r="A30" t="s">
        <v>7186</v>
      </c>
      <c r="B30">
        <v>62</v>
      </c>
      <c r="C30">
        <v>62</v>
      </c>
      <c r="D30" s="1">
        <f t="shared" si="0"/>
        <v>6.021756021756022E-3</v>
      </c>
    </row>
    <row r="31" spans="1:4" x14ac:dyDescent="0.35">
      <c r="A31" t="s">
        <v>6780</v>
      </c>
    </row>
    <row r="32" spans="1:4" x14ac:dyDescent="0.35">
      <c r="A32" t="s">
        <v>6922</v>
      </c>
    </row>
    <row r="33" spans="1:1" x14ac:dyDescent="0.35">
      <c r="A33" t="s">
        <v>7187</v>
      </c>
    </row>
    <row r="34" spans="1:1" x14ac:dyDescent="0.35">
      <c r="A34" t="s">
        <v>7096</v>
      </c>
    </row>
    <row r="35" spans="1:1" x14ac:dyDescent="0.35">
      <c r="A35" t="s">
        <v>7188</v>
      </c>
    </row>
    <row r="36" spans="1:1" x14ac:dyDescent="0.35">
      <c r="A36" t="s">
        <v>7015</v>
      </c>
    </row>
    <row r="37" spans="1:1" x14ac:dyDescent="0.35">
      <c r="A37" t="s">
        <v>3315</v>
      </c>
    </row>
    <row r="38" spans="1:1" x14ac:dyDescent="0.35">
      <c r="A38" t="s">
        <v>7189</v>
      </c>
    </row>
    <row r="39" spans="1:1" x14ac:dyDescent="0.35">
      <c r="A39" t="s">
        <v>7027</v>
      </c>
    </row>
    <row r="40" spans="1:1" x14ac:dyDescent="0.35">
      <c r="A40" t="s">
        <v>7190</v>
      </c>
    </row>
    <row r="41" spans="1:1" x14ac:dyDescent="0.35">
      <c r="A41" t="s">
        <v>7191</v>
      </c>
    </row>
    <row r="42" spans="1:1" x14ac:dyDescent="0.35">
      <c r="A42" t="s">
        <v>7192</v>
      </c>
    </row>
    <row r="43" spans="1:1" x14ac:dyDescent="0.35">
      <c r="A43" t="s">
        <v>7193</v>
      </c>
    </row>
    <row r="44" spans="1:1" x14ac:dyDescent="0.35">
      <c r="A44" t="s">
        <v>7194</v>
      </c>
    </row>
    <row r="45" spans="1:1" x14ac:dyDescent="0.35">
      <c r="A45" t="s">
        <v>7195</v>
      </c>
    </row>
    <row r="46" spans="1:1" x14ac:dyDescent="0.35">
      <c r="A46" t="s">
        <v>7196</v>
      </c>
    </row>
    <row r="47" spans="1:1" x14ac:dyDescent="0.35">
      <c r="A47" t="s">
        <v>7197</v>
      </c>
    </row>
    <row r="48" spans="1:1" x14ac:dyDescent="0.35">
      <c r="A48" t="s">
        <v>7086</v>
      </c>
    </row>
    <row r="49" spans="1:1" x14ac:dyDescent="0.35">
      <c r="A49" t="s">
        <v>6969</v>
      </c>
    </row>
    <row r="50" spans="1:1" x14ac:dyDescent="0.35">
      <c r="A50" t="s">
        <v>7198</v>
      </c>
    </row>
    <row r="51" spans="1:1" x14ac:dyDescent="0.35">
      <c r="A51" t="s">
        <v>7199</v>
      </c>
    </row>
    <row r="52" spans="1:1" x14ac:dyDescent="0.35">
      <c r="A52" t="s">
        <v>7200</v>
      </c>
    </row>
    <row r="53" spans="1:1" x14ac:dyDescent="0.35">
      <c r="A53" t="s">
        <v>7201</v>
      </c>
    </row>
    <row r="54" spans="1:1" x14ac:dyDescent="0.35">
      <c r="A54" t="s">
        <v>7202</v>
      </c>
    </row>
    <row r="55" spans="1:1" x14ac:dyDescent="0.35">
      <c r="A55" t="s">
        <v>6960</v>
      </c>
    </row>
    <row r="56" spans="1:1" x14ac:dyDescent="0.35">
      <c r="A56" t="s">
        <v>7203</v>
      </c>
    </row>
    <row r="57" spans="1:1" x14ac:dyDescent="0.35">
      <c r="A57" t="s">
        <v>7204</v>
      </c>
    </row>
    <row r="58" spans="1:1" x14ac:dyDescent="0.35">
      <c r="A58" t="s">
        <v>7205</v>
      </c>
    </row>
    <row r="59" spans="1:1" x14ac:dyDescent="0.35">
      <c r="A59" t="s">
        <v>7206</v>
      </c>
    </row>
    <row r="60" spans="1:1" x14ac:dyDescent="0.35">
      <c r="A60" t="s">
        <v>7134</v>
      </c>
    </row>
    <row r="61" spans="1:1" x14ac:dyDescent="0.35">
      <c r="A61" t="s">
        <v>7207</v>
      </c>
    </row>
    <row r="62" spans="1:1" x14ac:dyDescent="0.35">
      <c r="A62" t="s">
        <v>7208</v>
      </c>
    </row>
    <row r="63" spans="1:1" x14ac:dyDescent="0.35">
      <c r="A63" t="s">
        <v>6690</v>
      </c>
    </row>
    <row r="64" spans="1:1" x14ac:dyDescent="0.35">
      <c r="A64" t="s">
        <v>7209</v>
      </c>
    </row>
    <row r="65" spans="1:1" x14ac:dyDescent="0.35">
      <c r="A65" t="s">
        <v>7210</v>
      </c>
    </row>
    <row r="66" spans="1:1" x14ac:dyDescent="0.35">
      <c r="A66" t="s">
        <v>7211</v>
      </c>
    </row>
    <row r="67" spans="1:1" x14ac:dyDescent="0.35">
      <c r="A67" t="s">
        <v>6971</v>
      </c>
    </row>
    <row r="68" spans="1:1" x14ac:dyDescent="0.35">
      <c r="A68" t="s">
        <v>7212</v>
      </c>
    </row>
    <row r="69" spans="1:1" x14ac:dyDescent="0.35">
      <c r="A69" t="s">
        <v>6998</v>
      </c>
    </row>
    <row r="70" spans="1:1" x14ac:dyDescent="0.35">
      <c r="A70" t="s">
        <v>7213</v>
      </c>
    </row>
    <row r="71" spans="1:1" x14ac:dyDescent="0.35">
      <c r="A71" t="s">
        <v>198</v>
      </c>
    </row>
    <row r="72" spans="1:1" x14ac:dyDescent="0.35">
      <c r="A72" t="s">
        <v>7033</v>
      </c>
    </row>
    <row r="73" spans="1:1" x14ac:dyDescent="0.35">
      <c r="A73" t="s">
        <v>7214</v>
      </c>
    </row>
    <row r="74" spans="1:1" x14ac:dyDescent="0.35">
      <c r="A74" t="s">
        <v>6970</v>
      </c>
    </row>
    <row r="75" spans="1:1" x14ac:dyDescent="0.35">
      <c r="A75" t="s">
        <v>7215</v>
      </c>
    </row>
    <row r="76" spans="1:1" x14ac:dyDescent="0.35">
      <c r="A76" t="s">
        <v>7216</v>
      </c>
    </row>
    <row r="77" spans="1:1" x14ac:dyDescent="0.35">
      <c r="A77" t="s">
        <v>6945</v>
      </c>
    </row>
    <row r="78" spans="1:1" x14ac:dyDescent="0.35">
      <c r="A78" t="s">
        <v>7217</v>
      </c>
    </row>
    <row r="79" spans="1:1" x14ac:dyDescent="0.35">
      <c r="A79" t="s">
        <v>7218</v>
      </c>
    </row>
    <row r="80" spans="1:1" x14ac:dyDescent="0.35">
      <c r="A80" t="s">
        <v>7041</v>
      </c>
    </row>
    <row r="81" spans="1:1" x14ac:dyDescent="0.35">
      <c r="A81" t="s">
        <v>7219</v>
      </c>
    </row>
    <row r="82" spans="1:1" x14ac:dyDescent="0.35">
      <c r="A82" t="s">
        <v>7220</v>
      </c>
    </row>
    <row r="83" spans="1:1" x14ac:dyDescent="0.35">
      <c r="A83" t="s">
        <v>7221</v>
      </c>
    </row>
    <row r="84" spans="1:1" x14ac:dyDescent="0.35">
      <c r="A84" t="s">
        <v>7222</v>
      </c>
    </row>
    <row r="85" spans="1:1" x14ac:dyDescent="0.35">
      <c r="A85" t="s">
        <v>7223</v>
      </c>
    </row>
    <row r="86" spans="1:1" x14ac:dyDescent="0.35">
      <c r="A86" t="s">
        <v>2172</v>
      </c>
    </row>
    <row r="87" spans="1:1" x14ac:dyDescent="0.35">
      <c r="A87" t="s">
        <v>7224</v>
      </c>
    </row>
    <row r="88" spans="1:1" x14ac:dyDescent="0.35">
      <c r="A88" t="s">
        <v>200</v>
      </c>
    </row>
    <row r="89" spans="1:1" x14ac:dyDescent="0.35">
      <c r="A89" t="s">
        <v>7225</v>
      </c>
    </row>
    <row r="90" spans="1:1" x14ac:dyDescent="0.35">
      <c r="A90" t="s">
        <v>7013</v>
      </c>
    </row>
    <row r="91" spans="1:1" x14ac:dyDescent="0.35">
      <c r="A91" t="s">
        <v>7226</v>
      </c>
    </row>
    <row r="92" spans="1:1" x14ac:dyDescent="0.35">
      <c r="A92" t="s">
        <v>7014</v>
      </c>
    </row>
    <row r="93" spans="1:1" x14ac:dyDescent="0.35">
      <c r="A93" t="s">
        <v>7227</v>
      </c>
    </row>
    <row r="94" spans="1:1" x14ac:dyDescent="0.35">
      <c r="A94" t="s">
        <v>7228</v>
      </c>
    </row>
    <row r="95" spans="1:1" x14ac:dyDescent="0.35">
      <c r="A95" t="s">
        <v>7229</v>
      </c>
    </row>
    <row r="96" spans="1:1" x14ac:dyDescent="0.35">
      <c r="A96" t="s">
        <v>7230</v>
      </c>
    </row>
    <row r="97" spans="1:1" x14ac:dyDescent="0.35">
      <c r="A97" t="s">
        <v>7085</v>
      </c>
    </row>
    <row r="98" spans="1:1" x14ac:dyDescent="0.35">
      <c r="A98" t="s">
        <v>7231</v>
      </c>
    </row>
    <row r="99" spans="1:1" x14ac:dyDescent="0.35">
      <c r="A99" t="s">
        <v>7232</v>
      </c>
    </row>
    <row r="100" spans="1:1" x14ac:dyDescent="0.35">
      <c r="A100" t="s">
        <v>7233</v>
      </c>
    </row>
    <row r="101" spans="1:1" x14ac:dyDescent="0.35">
      <c r="A101" t="s">
        <v>7234</v>
      </c>
    </row>
    <row r="102" spans="1:1" x14ac:dyDescent="0.35">
      <c r="A102" t="s">
        <v>6957</v>
      </c>
    </row>
    <row r="103" spans="1:1" x14ac:dyDescent="0.35">
      <c r="A103" t="s">
        <v>7029</v>
      </c>
    </row>
    <row r="104" spans="1:1" x14ac:dyDescent="0.35">
      <c r="A104" t="s">
        <v>7235</v>
      </c>
    </row>
    <row r="105" spans="1:1" x14ac:dyDescent="0.35">
      <c r="A105" t="s">
        <v>7236</v>
      </c>
    </row>
    <row r="106" spans="1:1" x14ac:dyDescent="0.35">
      <c r="A106" t="s">
        <v>7237</v>
      </c>
    </row>
    <row r="107" spans="1:1" x14ac:dyDescent="0.35">
      <c r="A107" t="s">
        <v>191</v>
      </c>
    </row>
    <row r="108" spans="1:1" x14ac:dyDescent="0.35">
      <c r="A108" t="s">
        <v>7238</v>
      </c>
    </row>
    <row r="109" spans="1:1" x14ac:dyDescent="0.35">
      <c r="A109" t="s">
        <v>7097</v>
      </c>
    </row>
    <row r="110" spans="1:1" x14ac:dyDescent="0.35">
      <c r="A110" t="s">
        <v>6937</v>
      </c>
    </row>
    <row r="111" spans="1:1" x14ac:dyDescent="0.35">
      <c r="A111" t="s">
        <v>6996</v>
      </c>
    </row>
    <row r="112" spans="1:1" x14ac:dyDescent="0.35">
      <c r="A112" t="s">
        <v>6797</v>
      </c>
    </row>
    <row r="113" spans="1:1" x14ac:dyDescent="0.35">
      <c r="A113" t="s">
        <v>7239</v>
      </c>
    </row>
    <row r="114" spans="1:1" x14ac:dyDescent="0.35">
      <c r="A114" t="s">
        <v>6964</v>
      </c>
    </row>
    <row r="115" spans="1:1" x14ac:dyDescent="0.35">
      <c r="A115" t="s">
        <v>7240</v>
      </c>
    </row>
    <row r="116" spans="1:1" x14ac:dyDescent="0.35">
      <c r="A116" t="s">
        <v>7241</v>
      </c>
    </row>
    <row r="117" spans="1:1" x14ac:dyDescent="0.35">
      <c r="A117" t="s">
        <v>7242</v>
      </c>
    </row>
    <row r="118" spans="1:1" x14ac:dyDescent="0.35">
      <c r="A118" t="s">
        <v>7146</v>
      </c>
    </row>
    <row r="119" spans="1:1" x14ac:dyDescent="0.35">
      <c r="A119" t="s">
        <v>7243</v>
      </c>
    </row>
    <row r="120" spans="1:1" x14ac:dyDescent="0.35">
      <c r="A120" t="s">
        <v>7026</v>
      </c>
    </row>
    <row r="121" spans="1:1" x14ac:dyDescent="0.35">
      <c r="A121" t="s">
        <v>7244</v>
      </c>
    </row>
    <row r="122" spans="1:1" x14ac:dyDescent="0.35">
      <c r="A122" t="s">
        <v>7245</v>
      </c>
    </row>
    <row r="123" spans="1:1" x14ac:dyDescent="0.35">
      <c r="A123" t="s">
        <v>7246</v>
      </c>
    </row>
    <row r="124" spans="1:1" x14ac:dyDescent="0.35">
      <c r="A124" t="s">
        <v>7247</v>
      </c>
    </row>
    <row r="125" spans="1:1" x14ac:dyDescent="0.35">
      <c r="A125" t="s">
        <v>7248</v>
      </c>
    </row>
    <row r="126" spans="1:1" x14ac:dyDescent="0.35">
      <c r="A126" t="s">
        <v>6966</v>
      </c>
    </row>
    <row r="127" spans="1:1" x14ac:dyDescent="0.35">
      <c r="A127" t="s">
        <v>7118</v>
      </c>
    </row>
    <row r="128" spans="1:1" x14ac:dyDescent="0.35">
      <c r="A128" t="s">
        <v>7136</v>
      </c>
    </row>
    <row r="129" spans="1:1" x14ac:dyDescent="0.35">
      <c r="A129" t="s">
        <v>7249</v>
      </c>
    </row>
    <row r="130" spans="1:1" x14ac:dyDescent="0.35">
      <c r="A130" t="s">
        <v>7250</v>
      </c>
    </row>
    <row r="131" spans="1:1" x14ac:dyDescent="0.35">
      <c r="A131" t="s">
        <v>7251</v>
      </c>
    </row>
    <row r="132" spans="1:1" x14ac:dyDescent="0.35">
      <c r="A132" t="s">
        <v>7252</v>
      </c>
    </row>
    <row r="133" spans="1:1" x14ac:dyDescent="0.35">
      <c r="A133" t="s">
        <v>7253</v>
      </c>
    </row>
    <row r="134" spans="1:1" x14ac:dyDescent="0.35">
      <c r="A134" t="s">
        <v>7254</v>
      </c>
    </row>
    <row r="135" spans="1:1" x14ac:dyDescent="0.35">
      <c r="A135" t="s">
        <v>3783</v>
      </c>
    </row>
    <row r="136" spans="1:1" x14ac:dyDescent="0.35">
      <c r="A136" t="s">
        <v>7255</v>
      </c>
    </row>
    <row r="137" spans="1:1" x14ac:dyDescent="0.35">
      <c r="A137" t="s">
        <v>6995</v>
      </c>
    </row>
    <row r="138" spans="1:1" x14ac:dyDescent="0.35">
      <c r="A138" t="s">
        <v>3800</v>
      </c>
    </row>
    <row r="139" spans="1:1" x14ac:dyDescent="0.35">
      <c r="A139" t="s">
        <v>7256</v>
      </c>
    </row>
    <row r="140" spans="1:1" x14ac:dyDescent="0.35">
      <c r="A140" t="s">
        <v>6878</v>
      </c>
    </row>
    <row r="141" spans="1:1" x14ac:dyDescent="0.35">
      <c r="A141" t="s">
        <v>7257</v>
      </c>
    </row>
    <row r="142" spans="1:1" x14ac:dyDescent="0.35">
      <c r="A142" t="s">
        <v>7018</v>
      </c>
    </row>
    <row r="143" spans="1:1" x14ac:dyDescent="0.35">
      <c r="A143" t="s">
        <v>7116</v>
      </c>
    </row>
    <row r="144" spans="1:1" x14ac:dyDescent="0.35">
      <c r="A144" t="s">
        <v>7258</v>
      </c>
    </row>
    <row r="145" spans="1:1" x14ac:dyDescent="0.35">
      <c r="A145" t="s">
        <v>6874</v>
      </c>
    </row>
    <row r="146" spans="1:1" x14ac:dyDescent="0.35">
      <c r="A146" t="s">
        <v>7259</v>
      </c>
    </row>
    <row r="147" spans="1:1" x14ac:dyDescent="0.35">
      <c r="A147" t="s">
        <v>7260</v>
      </c>
    </row>
    <row r="148" spans="1:1" x14ac:dyDescent="0.35">
      <c r="A148" t="s">
        <v>7117</v>
      </c>
    </row>
    <row r="149" spans="1:1" x14ac:dyDescent="0.35">
      <c r="A149" t="s">
        <v>7261</v>
      </c>
    </row>
    <row r="150" spans="1:1" x14ac:dyDescent="0.35">
      <c r="A150" t="s">
        <v>7262</v>
      </c>
    </row>
    <row r="151" spans="1:1" x14ac:dyDescent="0.35">
      <c r="A151" t="s">
        <v>7263</v>
      </c>
    </row>
    <row r="152" spans="1:1" x14ac:dyDescent="0.35">
      <c r="A152" t="s">
        <v>7059</v>
      </c>
    </row>
    <row r="153" spans="1:1" x14ac:dyDescent="0.35">
      <c r="A153" t="s">
        <v>177</v>
      </c>
    </row>
    <row r="154" spans="1:1" x14ac:dyDescent="0.35">
      <c r="A154" t="s">
        <v>7264</v>
      </c>
    </row>
    <row r="155" spans="1:1" x14ac:dyDescent="0.35">
      <c r="A155" t="s">
        <v>7115</v>
      </c>
    </row>
    <row r="156" spans="1:1" x14ac:dyDescent="0.35">
      <c r="A156" t="s">
        <v>7265</v>
      </c>
    </row>
    <row r="157" spans="1:1" x14ac:dyDescent="0.35">
      <c r="A157" t="s">
        <v>7266</v>
      </c>
    </row>
    <row r="158" spans="1:1" x14ac:dyDescent="0.35">
      <c r="A158" t="s">
        <v>7053</v>
      </c>
    </row>
    <row r="159" spans="1:1" x14ac:dyDescent="0.35">
      <c r="A159" t="s">
        <v>6967</v>
      </c>
    </row>
    <row r="160" spans="1:1" x14ac:dyDescent="0.35">
      <c r="A160" t="s">
        <v>7267</v>
      </c>
    </row>
    <row r="161" spans="1:1" x14ac:dyDescent="0.35">
      <c r="A161" t="s">
        <v>7268</v>
      </c>
    </row>
    <row r="162" spans="1:1" x14ac:dyDescent="0.35">
      <c r="A162" t="s">
        <v>7269</v>
      </c>
    </row>
    <row r="163" spans="1:1" x14ac:dyDescent="0.35">
      <c r="A163" t="s">
        <v>7270</v>
      </c>
    </row>
    <row r="164" spans="1:1" x14ac:dyDescent="0.35">
      <c r="A164" t="s">
        <v>7271</v>
      </c>
    </row>
    <row r="165" spans="1:1" x14ac:dyDescent="0.35">
      <c r="A165" t="s">
        <v>7272</v>
      </c>
    </row>
    <row r="166" spans="1:1" x14ac:dyDescent="0.35">
      <c r="A166" t="s">
        <v>7273</v>
      </c>
    </row>
    <row r="167" spans="1:1" x14ac:dyDescent="0.35">
      <c r="A167" t="s">
        <v>7274</v>
      </c>
    </row>
    <row r="168" spans="1:1" x14ac:dyDescent="0.35">
      <c r="A168" t="s">
        <v>7275</v>
      </c>
    </row>
    <row r="169" spans="1:1" x14ac:dyDescent="0.35">
      <c r="A169" t="s">
        <v>7276</v>
      </c>
    </row>
    <row r="170" spans="1:1" x14ac:dyDescent="0.35">
      <c r="A170" t="s">
        <v>3686</v>
      </c>
    </row>
    <row r="171" spans="1:1" x14ac:dyDescent="0.35">
      <c r="A171" t="s">
        <v>7277</v>
      </c>
    </row>
    <row r="172" spans="1:1" x14ac:dyDescent="0.35">
      <c r="A172" t="s">
        <v>7278</v>
      </c>
    </row>
    <row r="173" spans="1:1" x14ac:dyDescent="0.35">
      <c r="A173" t="s">
        <v>7279</v>
      </c>
    </row>
    <row r="174" spans="1:1" x14ac:dyDescent="0.35">
      <c r="A174" t="s">
        <v>7040</v>
      </c>
    </row>
    <row r="175" spans="1:1" x14ac:dyDescent="0.35">
      <c r="A175" t="s">
        <v>183</v>
      </c>
    </row>
    <row r="176" spans="1:1" x14ac:dyDescent="0.35">
      <c r="A176" t="s">
        <v>7280</v>
      </c>
    </row>
    <row r="177" spans="1:1" x14ac:dyDescent="0.35">
      <c r="A177" t="s">
        <v>7080</v>
      </c>
    </row>
    <row r="178" spans="1:1" x14ac:dyDescent="0.35">
      <c r="A178" t="s">
        <v>7281</v>
      </c>
    </row>
    <row r="179" spans="1:1" x14ac:dyDescent="0.35">
      <c r="A179" t="s">
        <v>7282</v>
      </c>
    </row>
    <row r="180" spans="1:1" x14ac:dyDescent="0.35">
      <c r="A180" t="s">
        <v>7283</v>
      </c>
    </row>
    <row r="181" spans="1:1" x14ac:dyDescent="0.35">
      <c r="A181" t="s">
        <v>7284</v>
      </c>
    </row>
    <row r="182" spans="1:1" x14ac:dyDescent="0.35">
      <c r="A182" t="s">
        <v>7285</v>
      </c>
    </row>
    <row r="183" spans="1:1" x14ac:dyDescent="0.35">
      <c r="A183" t="s">
        <v>6993</v>
      </c>
    </row>
    <row r="184" spans="1:1" x14ac:dyDescent="0.35">
      <c r="A184" t="s">
        <v>7286</v>
      </c>
    </row>
    <row r="185" spans="1:1" x14ac:dyDescent="0.35">
      <c r="A185" t="s">
        <v>7287</v>
      </c>
    </row>
    <row r="186" spans="1:1" x14ac:dyDescent="0.35">
      <c r="A186" t="s">
        <v>7288</v>
      </c>
    </row>
    <row r="187" spans="1:1" x14ac:dyDescent="0.35">
      <c r="A187" t="s">
        <v>3789</v>
      </c>
    </row>
    <row r="188" spans="1:1" x14ac:dyDescent="0.35">
      <c r="A188" t="s">
        <v>7289</v>
      </c>
    </row>
    <row r="189" spans="1:1" x14ac:dyDescent="0.35">
      <c r="A189" t="s">
        <v>7290</v>
      </c>
    </row>
    <row r="190" spans="1:1" x14ac:dyDescent="0.35">
      <c r="A190" t="s">
        <v>7291</v>
      </c>
    </row>
    <row r="191" spans="1:1" x14ac:dyDescent="0.35">
      <c r="A191" t="s">
        <v>7292</v>
      </c>
    </row>
    <row r="192" spans="1:1" x14ac:dyDescent="0.35">
      <c r="A192" t="s">
        <v>7293</v>
      </c>
    </row>
    <row r="193" spans="1:1" x14ac:dyDescent="0.35">
      <c r="A193" t="s">
        <v>6963</v>
      </c>
    </row>
    <row r="194" spans="1:1" x14ac:dyDescent="0.35">
      <c r="A194" t="s">
        <v>7294</v>
      </c>
    </row>
    <row r="195" spans="1:1" x14ac:dyDescent="0.35">
      <c r="A195" t="s">
        <v>7295</v>
      </c>
    </row>
    <row r="196" spans="1:1" x14ac:dyDescent="0.35">
      <c r="A196" t="s">
        <v>7296</v>
      </c>
    </row>
    <row r="197" spans="1:1" x14ac:dyDescent="0.35">
      <c r="A197" t="s">
        <v>7297</v>
      </c>
    </row>
    <row r="198" spans="1:1" x14ac:dyDescent="0.35">
      <c r="A198" t="s">
        <v>7298</v>
      </c>
    </row>
    <row r="199" spans="1:1" x14ac:dyDescent="0.35">
      <c r="A199" t="s">
        <v>202</v>
      </c>
    </row>
    <row r="200" spans="1:1" x14ac:dyDescent="0.35">
      <c r="A200" t="s">
        <v>7299</v>
      </c>
    </row>
    <row r="201" spans="1:1" x14ac:dyDescent="0.35">
      <c r="A201" t="s">
        <v>7300</v>
      </c>
    </row>
    <row r="202" spans="1:1" x14ac:dyDescent="0.35">
      <c r="A202" t="s">
        <v>7301</v>
      </c>
    </row>
    <row r="203" spans="1:1" x14ac:dyDescent="0.35">
      <c r="A203" t="s">
        <v>7302</v>
      </c>
    </row>
    <row r="204" spans="1:1" x14ac:dyDescent="0.35">
      <c r="A204" t="s">
        <v>7303</v>
      </c>
    </row>
    <row r="205" spans="1:1" x14ac:dyDescent="0.35">
      <c r="A205" t="s">
        <v>7304</v>
      </c>
    </row>
    <row r="206" spans="1:1" x14ac:dyDescent="0.35">
      <c r="A206" t="s">
        <v>146</v>
      </c>
    </row>
    <row r="207" spans="1:1" x14ac:dyDescent="0.35">
      <c r="A207" t="s">
        <v>6691</v>
      </c>
    </row>
    <row r="208" spans="1:1" x14ac:dyDescent="0.35">
      <c r="A208" t="s">
        <v>7305</v>
      </c>
    </row>
    <row r="209" spans="1:1" x14ac:dyDescent="0.35">
      <c r="A209" t="s">
        <v>6984</v>
      </c>
    </row>
    <row r="210" spans="1:1" x14ac:dyDescent="0.35">
      <c r="A210" t="s">
        <v>7306</v>
      </c>
    </row>
    <row r="211" spans="1:1" x14ac:dyDescent="0.35">
      <c r="A211" t="s">
        <v>7307</v>
      </c>
    </row>
    <row r="212" spans="1:1" x14ac:dyDescent="0.35">
      <c r="A212" t="s">
        <v>7308</v>
      </c>
    </row>
    <row r="213" spans="1:1" x14ac:dyDescent="0.35">
      <c r="A213" t="s">
        <v>7309</v>
      </c>
    </row>
    <row r="214" spans="1:1" x14ac:dyDescent="0.35">
      <c r="A214" t="s">
        <v>3780</v>
      </c>
    </row>
    <row r="215" spans="1:1" x14ac:dyDescent="0.35">
      <c r="A215" t="s">
        <v>7310</v>
      </c>
    </row>
    <row r="216" spans="1:1" x14ac:dyDescent="0.35">
      <c r="A216" t="s">
        <v>7311</v>
      </c>
    </row>
    <row r="217" spans="1:1" x14ac:dyDescent="0.35">
      <c r="A217" t="s">
        <v>7312</v>
      </c>
    </row>
    <row r="218" spans="1:1" x14ac:dyDescent="0.35">
      <c r="A218" t="s">
        <v>7313</v>
      </c>
    </row>
    <row r="219" spans="1:1" x14ac:dyDescent="0.35">
      <c r="A219" t="s">
        <v>186</v>
      </c>
    </row>
    <row r="220" spans="1:1" x14ac:dyDescent="0.35">
      <c r="A220" t="s">
        <v>7314</v>
      </c>
    </row>
    <row r="221" spans="1:1" x14ac:dyDescent="0.35">
      <c r="A221" t="s">
        <v>7315</v>
      </c>
    </row>
    <row r="222" spans="1:1" x14ac:dyDescent="0.35">
      <c r="A222" t="s">
        <v>7316</v>
      </c>
    </row>
    <row r="223" spans="1:1" x14ac:dyDescent="0.35">
      <c r="A223" t="s">
        <v>205</v>
      </c>
    </row>
    <row r="224" spans="1:1" x14ac:dyDescent="0.35">
      <c r="A224" t="s">
        <v>7317</v>
      </c>
    </row>
    <row r="225" spans="1:1" x14ac:dyDescent="0.35">
      <c r="A225" t="s">
        <v>7318</v>
      </c>
    </row>
    <row r="226" spans="1:1" x14ac:dyDescent="0.35">
      <c r="A226" t="s">
        <v>7319</v>
      </c>
    </row>
    <row r="227" spans="1:1" x14ac:dyDescent="0.35">
      <c r="A227" t="s">
        <v>1511</v>
      </c>
    </row>
    <row r="228" spans="1:1" x14ac:dyDescent="0.35">
      <c r="A228" t="s">
        <v>7038</v>
      </c>
    </row>
    <row r="229" spans="1:1" x14ac:dyDescent="0.35">
      <c r="A229" t="s">
        <v>7320</v>
      </c>
    </row>
    <row r="230" spans="1:1" x14ac:dyDescent="0.35">
      <c r="A230" t="s">
        <v>411</v>
      </c>
    </row>
    <row r="231" spans="1:1" x14ac:dyDescent="0.35">
      <c r="A231" t="s">
        <v>7016</v>
      </c>
    </row>
    <row r="232" spans="1:1" x14ac:dyDescent="0.35">
      <c r="A232" t="s">
        <v>188</v>
      </c>
    </row>
    <row r="233" spans="1:1" x14ac:dyDescent="0.35">
      <c r="A233" t="s">
        <v>7321</v>
      </c>
    </row>
    <row r="234" spans="1:1" x14ac:dyDescent="0.35">
      <c r="A234" t="s">
        <v>2485</v>
      </c>
    </row>
    <row r="235" spans="1:1" x14ac:dyDescent="0.35">
      <c r="A235" t="s">
        <v>6965</v>
      </c>
    </row>
    <row r="236" spans="1:1" x14ac:dyDescent="0.35">
      <c r="A236" t="s">
        <v>7049</v>
      </c>
    </row>
    <row r="237" spans="1:1" x14ac:dyDescent="0.35">
      <c r="A237" t="s">
        <v>7054</v>
      </c>
    </row>
    <row r="238" spans="1:1" x14ac:dyDescent="0.35">
      <c r="A238" t="s">
        <v>7322</v>
      </c>
    </row>
    <row r="239" spans="1:1" x14ac:dyDescent="0.35">
      <c r="A239" t="s">
        <v>7323</v>
      </c>
    </row>
    <row r="240" spans="1:1" x14ac:dyDescent="0.35">
      <c r="A240" t="s">
        <v>7324</v>
      </c>
    </row>
    <row r="241" spans="1:1" x14ac:dyDescent="0.35">
      <c r="A241" t="s">
        <v>7052</v>
      </c>
    </row>
    <row r="242" spans="1:1" x14ac:dyDescent="0.35">
      <c r="A242" t="s">
        <v>7077</v>
      </c>
    </row>
    <row r="243" spans="1:1" x14ac:dyDescent="0.35">
      <c r="A243" t="s">
        <v>7047</v>
      </c>
    </row>
    <row r="244" spans="1:1" x14ac:dyDescent="0.35">
      <c r="A244" t="s">
        <v>7057</v>
      </c>
    </row>
    <row r="245" spans="1:1" x14ac:dyDescent="0.35">
      <c r="A245" t="s">
        <v>7079</v>
      </c>
    </row>
    <row r="246" spans="1:1" x14ac:dyDescent="0.35">
      <c r="A246" t="s">
        <v>7325</v>
      </c>
    </row>
    <row r="247" spans="1:1" x14ac:dyDescent="0.35">
      <c r="A247" t="s">
        <v>6961</v>
      </c>
    </row>
    <row r="248" spans="1:1" x14ac:dyDescent="0.35">
      <c r="A248" t="s">
        <v>7326</v>
      </c>
    </row>
    <row r="249" spans="1:1" x14ac:dyDescent="0.35">
      <c r="A249" t="s">
        <v>7042</v>
      </c>
    </row>
    <row r="250" spans="1:1" x14ac:dyDescent="0.35">
      <c r="A250" t="s">
        <v>7327</v>
      </c>
    </row>
    <row r="251" spans="1:1" x14ac:dyDescent="0.35">
      <c r="A251" t="s">
        <v>5837</v>
      </c>
    </row>
    <row r="252" spans="1:1" x14ac:dyDescent="0.35">
      <c r="A252" t="s">
        <v>7328</v>
      </c>
    </row>
    <row r="253" spans="1:1" x14ac:dyDescent="0.35">
      <c r="A253" t="s">
        <v>5619</v>
      </c>
    </row>
    <row r="254" spans="1:1" x14ac:dyDescent="0.35">
      <c r="A254" t="s">
        <v>7329</v>
      </c>
    </row>
    <row r="255" spans="1:1" x14ac:dyDescent="0.35">
      <c r="A255" t="s">
        <v>7330</v>
      </c>
    </row>
    <row r="256" spans="1:1" x14ac:dyDescent="0.35">
      <c r="A256" t="s">
        <v>6894</v>
      </c>
    </row>
    <row r="257" spans="1:1" x14ac:dyDescent="0.35">
      <c r="A257" t="s">
        <v>7023</v>
      </c>
    </row>
    <row r="258" spans="1:1" x14ac:dyDescent="0.35">
      <c r="A258" t="s">
        <v>7331</v>
      </c>
    </row>
    <row r="259" spans="1:1" x14ac:dyDescent="0.35">
      <c r="A259" t="s">
        <v>7332</v>
      </c>
    </row>
    <row r="260" spans="1:1" x14ac:dyDescent="0.35">
      <c r="A260" t="s">
        <v>215</v>
      </c>
    </row>
    <row r="261" spans="1:1" x14ac:dyDescent="0.35">
      <c r="A261" t="s">
        <v>7333</v>
      </c>
    </row>
    <row r="262" spans="1:1" x14ac:dyDescent="0.35">
      <c r="A262" t="s">
        <v>7334</v>
      </c>
    </row>
    <row r="263" spans="1:1" x14ac:dyDescent="0.35">
      <c r="A263" t="s">
        <v>7083</v>
      </c>
    </row>
    <row r="264" spans="1:1" x14ac:dyDescent="0.35">
      <c r="A264" t="s">
        <v>6038</v>
      </c>
    </row>
    <row r="265" spans="1:1" x14ac:dyDescent="0.35">
      <c r="A265" t="s">
        <v>7335</v>
      </c>
    </row>
    <row r="266" spans="1:1" x14ac:dyDescent="0.35">
      <c r="A266" t="s">
        <v>7110</v>
      </c>
    </row>
    <row r="267" spans="1:1" x14ac:dyDescent="0.35">
      <c r="A267" t="s">
        <v>7336</v>
      </c>
    </row>
    <row r="268" spans="1:1" x14ac:dyDescent="0.35">
      <c r="A268" t="s">
        <v>7337</v>
      </c>
    </row>
    <row r="269" spans="1:1" x14ac:dyDescent="0.35">
      <c r="A269" t="s">
        <v>7141</v>
      </c>
    </row>
    <row r="270" spans="1:1" x14ac:dyDescent="0.35">
      <c r="A270" t="s">
        <v>7109</v>
      </c>
    </row>
    <row r="271" spans="1:1" x14ac:dyDescent="0.35">
      <c r="A271" t="s">
        <v>7338</v>
      </c>
    </row>
    <row r="272" spans="1:1" x14ac:dyDescent="0.35">
      <c r="A272" t="s">
        <v>7339</v>
      </c>
    </row>
    <row r="273" spans="1:1" x14ac:dyDescent="0.35">
      <c r="A273" t="s">
        <v>7108</v>
      </c>
    </row>
    <row r="274" spans="1:1" x14ac:dyDescent="0.35">
      <c r="A274" t="s">
        <v>5971</v>
      </c>
    </row>
    <row r="275" spans="1:1" x14ac:dyDescent="0.35">
      <c r="A275" t="s">
        <v>7340</v>
      </c>
    </row>
    <row r="276" spans="1:1" x14ac:dyDescent="0.35">
      <c r="A276" t="s">
        <v>7341</v>
      </c>
    </row>
    <row r="277" spans="1:1" x14ac:dyDescent="0.35">
      <c r="A277" t="s">
        <v>7342</v>
      </c>
    </row>
    <row r="278" spans="1:1" x14ac:dyDescent="0.35">
      <c r="A278" t="s">
        <v>7343</v>
      </c>
    </row>
    <row r="279" spans="1:1" x14ac:dyDescent="0.35">
      <c r="A279" t="s">
        <v>7344</v>
      </c>
    </row>
    <row r="280" spans="1:1" x14ac:dyDescent="0.35">
      <c r="A280" t="s">
        <v>7345</v>
      </c>
    </row>
    <row r="281" spans="1:1" x14ac:dyDescent="0.35">
      <c r="A281" t="s">
        <v>7153</v>
      </c>
    </row>
    <row r="282" spans="1:1" x14ac:dyDescent="0.35">
      <c r="A282" t="s">
        <v>7346</v>
      </c>
    </row>
    <row r="283" spans="1:1" x14ac:dyDescent="0.35">
      <c r="A283" t="s">
        <v>7347</v>
      </c>
    </row>
    <row r="284" spans="1:1" x14ac:dyDescent="0.35">
      <c r="A284" t="s">
        <v>387</v>
      </c>
    </row>
    <row r="285" spans="1:1" x14ac:dyDescent="0.35">
      <c r="A285" t="s">
        <v>375</v>
      </c>
    </row>
    <row r="286" spans="1:1" x14ac:dyDescent="0.35">
      <c r="A286" t="s">
        <v>6400</v>
      </c>
    </row>
    <row r="287" spans="1:1" x14ac:dyDescent="0.35">
      <c r="A287" t="s">
        <v>7348</v>
      </c>
    </row>
    <row r="288" spans="1:1" x14ac:dyDescent="0.35">
      <c r="A288" t="s">
        <v>7349</v>
      </c>
    </row>
    <row r="289" spans="1:1" x14ac:dyDescent="0.35">
      <c r="A289" t="s">
        <v>221</v>
      </c>
    </row>
    <row r="290" spans="1:1" x14ac:dyDescent="0.35">
      <c r="A290" t="s">
        <v>7350</v>
      </c>
    </row>
    <row r="291" spans="1:1" x14ac:dyDescent="0.35">
      <c r="A291" t="s">
        <v>7351</v>
      </c>
    </row>
    <row r="292" spans="1:1" x14ac:dyDescent="0.35">
      <c r="A292" t="s">
        <v>399</v>
      </c>
    </row>
    <row r="293" spans="1:1" x14ac:dyDescent="0.35">
      <c r="A293" t="s">
        <v>7352</v>
      </c>
    </row>
    <row r="294" spans="1:1" x14ac:dyDescent="0.35">
      <c r="A294" t="s">
        <v>7353</v>
      </c>
    </row>
    <row r="295" spans="1:1" x14ac:dyDescent="0.35">
      <c r="A295" t="s">
        <v>6442</v>
      </c>
    </row>
    <row r="296" spans="1:1" x14ac:dyDescent="0.35">
      <c r="A296" t="s">
        <v>7354</v>
      </c>
    </row>
    <row r="297" spans="1:1" x14ac:dyDescent="0.35">
      <c r="A297" t="s">
        <v>5698</v>
      </c>
    </row>
    <row r="298" spans="1:1" x14ac:dyDescent="0.35">
      <c r="A298" t="s">
        <v>7355</v>
      </c>
    </row>
    <row r="299" spans="1:1" x14ac:dyDescent="0.35">
      <c r="A299" t="s">
        <v>5846</v>
      </c>
    </row>
    <row r="300" spans="1:1" x14ac:dyDescent="0.35">
      <c r="A300" t="s">
        <v>7056</v>
      </c>
    </row>
    <row r="301" spans="1:1" x14ac:dyDescent="0.35">
      <c r="A301" t="s">
        <v>7356</v>
      </c>
    </row>
    <row r="302" spans="1:1" x14ac:dyDescent="0.35">
      <c r="A302" t="s">
        <v>7357</v>
      </c>
    </row>
    <row r="303" spans="1:1" x14ac:dyDescent="0.35">
      <c r="A303" t="s">
        <v>7358</v>
      </c>
    </row>
    <row r="304" spans="1:1" x14ac:dyDescent="0.35">
      <c r="A304" t="s">
        <v>7359</v>
      </c>
    </row>
    <row r="305" spans="1:1" x14ac:dyDescent="0.35">
      <c r="A305" t="s">
        <v>7360</v>
      </c>
    </row>
    <row r="306" spans="1:1" x14ac:dyDescent="0.35">
      <c r="A306" t="s">
        <v>7361</v>
      </c>
    </row>
    <row r="307" spans="1:1" x14ac:dyDescent="0.35">
      <c r="A307" t="s">
        <v>7362</v>
      </c>
    </row>
    <row r="308" spans="1:1" x14ac:dyDescent="0.35">
      <c r="A308" t="s">
        <v>7363</v>
      </c>
    </row>
    <row r="309" spans="1:1" x14ac:dyDescent="0.35">
      <c r="A309" t="s">
        <v>7364</v>
      </c>
    </row>
    <row r="310" spans="1:1" x14ac:dyDescent="0.35">
      <c r="A310" t="s">
        <v>7365</v>
      </c>
    </row>
    <row r="311" spans="1:1" x14ac:dyDescent="0.35">
      <c r="A311" t="s">
        <v>7366</v>
      </c>
    </row>
    <row r="312" spans="1:1" x14ac:dyDescent="0.35">
      <c r="A312" t="s">
        <v>7367</v>
      </c>
    </row>
    <row r="313" spans="1:1" x14ac:dyDescent="0.35">
      <c r="A313" t="s">
        <v>6883</v>
      </c>
    </row>
    <row r="314" spans="1:1" x14ac:dyDescent="0.35">
      <c r="A314" t="s">
        <v>3408</v>
      </c>
    </row>
    <row r="315" spans="1:1" x14ac:dyDescent="0.35">
      <c r="A315" t="s">
        <v>7368</v>
      </c>
    </row>
    <row r="316" spans="1:1" x14ac:dyDescent="0.35">
      <c r="A316" t="s">
        <v>7369</v>
      </c>
    </row>
    <row r="317" spans="1:1" x14ac:dyDescent="0.35">
      <c r="A317" t="s">
        <v>7370</v>
      </c>
    </row>
    <row r="318" spans="1:1" x14ac:dyDescent="0.35">
      <c r="A318" t="s">
        <v>6944</v>
      </c>
    </row>
    <row r="319" spans="1:1" x14ac:dyDescent="0.35">
      <c r="A319" t="s">
        <v>7371</v>
      </c>
    </row>
    <row r="320" spans="1:1" x14ac:dyDescent="0.35">
      <c r="A320" t="s">
        <v>7372</v>
      </c>
    </row>
    <row r="321" spans="1:1" x14ac:dyDescent="0.35">
      <c r="A321" t="s">
        <v>3796</v>
      </c>
    </row>
    <row r="322" spans="1:1" x14ac:dyDescent="0.35">
      <c r="A322" t="s">
        <v>7373</v>
      </c>
    </row>
    <row r="323" spans="1:1" x14ac:dyDescent="0.35">
      <c r="A323" t="s">
        <v>7374</v>
      </c>
    </row>
    <row r="324" spans="1:1" x14ac:dyDescent="0.35">
      <c r="A324" t="s">
        <v>7375</v>
      </c>
    </row>
    <row r="325" spans="1:1" x14ac:dyDescent="0.35">
      <c r="A325" t="s">
        <v>7376</v>
      </c>
    </row>
    <row r="326" spans="1:1" x14ac:dyDescent="0.35">
      <c r="A326" t="s">
        <v>5588</v>
      </c>
    </row>
    <row r="327" spans="1:1" x14ac:dyDescent="0.35">
      <c r="A327" t="s">
        <v>7377</v>
      </c>
    </row>
    <row r="328" spans="1:1" x14ac:dyDescent="0.35">
      <c r="A328" t="s">
        <v>7378</v>
      </c>
    </row>
    <row r="329" spans="1:1" x14ac:dyDescent="0.35">
      <c r="A329" t="s">
        <v>7379</v>
      </c>
    </row>
    <row r="330" spans="1:1" x14ac:dyDescent="0.35">
      <c r="A330" t="s">
        <v>7380</v>
      </c>
    </row>
    <row r="331" spans="1:1" x14ac:dyDescent="0.35">
      <c r="A331" t="s">
        <v>7381</v>
      </c>
    </row>
    <row r="332" spans="1:1" x14ac:dyDescent="0.35">
      <c r="A332" t="s">
        <v>7382</v>
      </c>
    </row>
    <row r="333" spans="1:1" x14ac:dyDescent="0.35">
      <c r="A333" t="s">
        <v>5683</v>
      </c>
    </row>
    <row r="334" spans="1:1" x14ac:dyDescent="0.35">
      <c r="A334" t="s">
        <v>6449</v>
      </c>
    </row>
    <row r="335" spans="1:1" x14ac:dyDescent="0.35">
      <c r="A335" t="s">
        <v>7383</v>
      </c>
    </row>
    <row r="336" spans="1:1" x14ac:dyDescent="0.35">
      <c r="A336" t="s">
        <v>7384</v>
      </c>
    </row>
    <row r="337" spans="1:1" x14ac:dyDescent="0.35">
      <c r="A337" t="s">
        <v>7385</v>
      </c>
    </row>
    <row r="338" spans="1:1" x14ac:dyDescent="0.35">
      <c r="A338" t="s">
        <v>7050</v>
      </c>
    </row>
    <row r="339" spans="1:1" x14ac:dyDescent="0.35">
      <c r="A339" t="s">
        <v>7386</v>
      </c>
    </row>
    <row r="340" spans="1:1" x14ac:dyDescent="0.35">
      <c r="A340" t="s">
        <v>166</v>
      </c>
    </row>
    <row r="341" spans="1:1" x14ac:dyDescent="0.35">
      <c r="A341" t="s">
        <v>7387</v>
      </c>
    </row>
    <row r="342" spans="1:1" x14ac:dyDescent="0.35">
      <c r="A342" t="s">
        <v>7388</v>
      </c>
    </row>
    <row r="343" spans="1:1" x14ac:dyDescent="0.35">
      <c r="A343" t="s">
        <v>7389</v>
      </c>
    </row>
    <row r="344" spans="1:1" x14ac:dyDescent="0.35">
      <c r="A344" t="s">
        <v>6493</v>
      </c>
    </row>
    <row r="345" spans="1:1" x14ac:dyDescent="0.35">
      <c r="A345" t="s">
        <v>7390</v>
      </c>
    </row>
    <row r="346" spans="1:1" x14ac:dyDescent="0.35">
      <c r="A346" t="s">
        <v>6564</v>
      </c>
    </row>
    <row r="347" spans="1:1" x14ac:dyDescent="0.35">
      <c r="A347" t="s">
        <v>7391</v>
      </c>
    </row>
    <row r="348" spans="1:1" x14ac:dyDescent="0.35">
      <c r="A348" t="s">
        <v>196</v>
      </c>
    </row>
    <row r="349" spans="1:1" x14ac:dyDescent="0.35">
      <c r="A349" t="s">
        <v>6566</v>
      </c>
    </row>
    <row r="350" spans="1:1" x14ac:dyDescent="0.35">
      <c r="A350" t="s">
        <v>7392</v>
      </c>
    </row>
    <row r="351" spans="1:1" x14ac:dyDescent="0.35">
      <c r="A351" t="s">
        <v>7393</v>
      </c>
    </row>
    <row r="352" spans="1:1" x14ac:dyDescent="0.35">
      <c r="A352" t="s">
        <v>7394</v>
      </c>
    </row>
    <row r="353" spans="1:1" x14ac:dyDescent="0.35">
      <c r="A353" t="s">
        <v>7395</v>
      </c>
    </row>
    <row r="354" spans="1:1" x14ac:dyDescent="0.35">
      <c r="A354" t="s">
        <v>7396</v>
      </c>
    </row>
    <row r="355" spans="1:1" x14ac:dyDescent="0.35">
      <c r="A355" t="s">
        <v>6017</v>
      </c>
    </row>
    <row r="356" spans="1:1" x14ac:dyDescent="0.35">
      <c r="A356" t="s">
        <v>164</v>
      </c>
    </row>
    <row r="357" spans="1:1" x14ac:dyDescent="0.35">
      <c r="A357" t="s">
        <v>7397</v>
      </c>
    </row>
    <row r="358" spans="1:1" x14ac:dyDescent="0.35">
      <c r="A358" t="s">
        <v>7398</v>
      </c>
    </row>
    <row r="359" spans="1:1" x14ac:dyDescent="0.35">
      <c r="A359" t="s">
        <v>7399</v>
      </c>
    </row>
    <row r="360" spans="1:1" x14ac:dyDescent="0.35">
      <c r="A360" t="s">
        <v>7400</v>
      </c>
    </row>
    <row r="361" spans="1:1" x14ac:dyDescent="0.35">
      <c r="A361" t="s">
        <v>6166</v>
      </c>
    </row>
    <row r="362" spans="1:1" x14ac:dyDescent="0.35">
      <c r="A362" t="s">
        <v>7401</v>
      </c>
    </row>
    <row r="363" spans="1:1" x14ac:dyDescent="0.35">
      <c r="A363" t="s">
        <v>7402</v>
      </c>
    </row>
    <row r="364" spans="1:1" x14ac:dyDescent="0.35">
      <c r="A364" t="s">
        <v>7403</v>
      </c>
    </row>
    <row r="365" spans="1:1" x14ac:dyDescent="0.35">
      <c r="A365" t="s">
        <v>7404</v>
      </c>
    </row>
    <row r="366" spans="1:1" x14ac:dyDescent="0.35">
      <c r="A366" t="s">
        <v>7405</v>
      </c>
    </row>
    <row r="367" spans="1:1" x14ac:dyDescent="0.35">
      <c r="A367" t="s">
        <v>7406</v>
      </c>
    </row>
    <row r="368" spans="1:1" x14ac:dyDescent="0.35">
      <c r="A368" t="s">
        <v>7407</v>
      </c>
    </row>
    <row r="369" spans="1:1" x14ac:dyDescent="0.35">
      <c r="A369" t="s">
        <v>5813</v>
      </c>
    </row>
    <row r="370" spans="1:1" x14ac:dyDescent="0.35">
      <c r="A370" t="s">
        <v>6438</v>
      </c>
    </row>
    <row r="371" spans="1:1" x14ac:dyDescent="0.35">
      <c r="A371" t="s">
        <v>6390</v>
      </c>
    </row>
    <row r="372" spans="1:1" x14ac:dyDescent="0.35">
      <c r="A372" t="s">
        <v>7408</v>
      </c>
    </row>
    <row r="373" spans="1:1" x14ac:dyDescent="0.35">
      <c r="A373" t="s">
        <v>7409</v>
      </c>
    </row>
    <row r="374" spans="1:1" x14ac:dyDescent="0.35">
      <c r="A374" t="s">
        <v>6594</v>
      </c>
    </row>
    <row r="375" spans="1:1" x14ac:dyDescent="0.35">
      <c r="A375" t="s">
        <v>3505</v>
      </c>
    </row>
    <row r="376" spans="1:1" x14ac:dyDescent="0.35">
      <c r="A376" t="s">
        <v>161</v>
      </c>
    </row>
    <row r="377" spans="1:1" x14ac:dyDescent="0.35">
      <c r="A377" t="s">
        <v>7410</v>
      </c>
    </row>
    <row r="378" spans="1:1" x14ac:dyDescent="0.35">
      <c r="A378" t="s">
        <v>7411</v>
      </c>
    </row>
    <row r="379" spans="1:1" x14ac:dyDescent="0.35">
      <c r="A379" t="s">
        <v>7412</v>
      </c>
    </row>
    <row r="380" spans="1:1" x14ac:dyDescent="0.35">
      <c r="A380" t="s">
        <v>7413</v>
      </c>
    </row>
    <row r="381" spans="1:1" x14ac:dyDescent="0.35">
      <c r="A381" t="s">
        <v>7414</v>
      </c>
    </row>
    <row r="382" spans="1:1" x14ac:dyDescent="0.35">
      <c r="A382" t="s">
        <v>7415</v>
      </c>
    </row>
    <row r="383" spans="1:1" x14ac:dyDescent="0.35">
      <c r="A383" t="s">
        <v>6527</v>
      </c>
    </row>
    <row r="384" spans="1:1" x14ac:dyDescent="0.35">
      <c r="A384" t="s">
        <v>6941</v>
      </c>
    </row>
    <row r="385" spans="1:1" x14ac:dyDescent="0.35">
      <c r="A385" t="s">
        <v>7416</v>
      </c>
    </row>
    <row r="386" spans="1:1" x14ac:dyDescent="0.35">
      <c r="A386" t="s">
        <v>7417</v>
      </c>
    </row>
    <row r="387" spans="1:1" x14ac:dyDescent="0.35">
      <c r="A387" t="s">
        <v>6325</v>
      </c>
    </row>
    <row r="388" spans="1:1" x14ac:dyDescent="0.35">
      <c r="A388" t="s">
        <v>7418</v>
      </c>
    </row>
    <row r="389" spans="1:1" x14ac:dyDescent="0.35">
      <c r="A389" t="s">
        <v>7419</v>
      </c>
    </row>
    <row r="390" spans="1:1" x14ac:dyDescent="0.35">
      <c r="A390" t="s">
        <v>6125</v>
      </c>
    </row>
    <row r="391" spans="1:1" x14ac:dyDescent="0.35">
      <c r="A391" t="s">
        <v>7420</v>
      </c>
    </row>
    <row r="392" spans="1:1" x14ac:dyDescent="0.35">
      <c r="A392" t="s">
        <v>7421</v>
      </c>
    </row>
    <row r="393" spans="1:1" x14ac:dyDescent="0.35">
      <c r="A393" t="s">
        <v>6890</v>
      </c>
    </row>
    <row r="394" spans="1:1" x14ac:dyDescent="0.35">
      <c r="A394" t="s">
        <v>7422</v>
      </c>
    </row>
    <row r="395" spans="1:1" x14ac:dyDescent="0.35">
      <c r="A395" t="s">
        <v>211</v>
      </c>
    </row>
    <row r="396" spans="1:1" x14ac:dyDescent="0.35">
      <c r="A396" t="s">
        <v>7423</v>
      </c>
    </row>
    <row r="397" spans="1:1" x14ac:dyDescent="0.35">
      <c r="A397" t="s">
        <v>6489</v>
      </c>
    </row>
    <row r="398" spans="1:1" x14ac:dyDescent="0.35">
      <c r="A398" t="s">
        <v>5841</v>
      </c>
    </row>
    <row r="399" spans="1:1" x14ac:dyDescent="0.35">
      <c r="A399" t="s">
        <v>7424</v>
      </c>
    </row>
    <row r="400" spans="1:1" x14ac:dyDescent="0.35">
      <c r="A400" t="s">
        <v>7425</v>
      </c>
    </row>
    <row r="401" spans="1:1" x14ac:dyDescent="0.35">
      <c r="A401" t="s">
        <v>6430</v>
      </c>
    </row>
    <row r="402" spans="1:1" x14ac:dyDescent="0.35">
      <c r="A402" t="s">
        <v>7426</v>
      </c>
    </row>
    <row r="403" spans="1:1" x14ac:dyDescent="0.35">
      <c r="A403" t="s">
        <v>7427</v>
      </c>
    </row>
    <row r="404" spans="1:1" x14ac:dyDescent="0.35">
      <c r="A404" t="s">
        <v>7428</v>
      </c>
    </row>
    <row r="405" spans="1:1" x14ac:dyDescent="0.35">
      <c r="A405" t="s">
        <v>7429</v>
      </c>
    </row>
    <row r="406" spans="1:1" x14ac:dyDescent="0.35">
      <c r="A406" t="s">
        <v>315</v>
      </c>
    </row>
    <row r="407" spans="1:1" x14ac:dyDescent="0.35">
      <c r="A407" t="s">
        <v>6399</v>
      </c>
    </row>
    <row r="408" spans="1:1" x14ac:dyDescent="0.35">
      <c r="A408" t="s">
        <v>7430</v>
      </c>
    </row>
    <row r="409" spans="1:1" x14ac:dyDescent="0.35">
      <c r="A409" t="s">
        <v>7431</v>
      </c>
    </row>
    <row r="410" spans="1:1" x14ac:dyDescent="0.35">
      <c r="A410" t="s">
        <v>7432</v>
      </c>
    </row>
    <row r="411" spans="1:1" x14ac:dyDescent="0.35">
      <c r="A411" t="s">
        <v>7433</v>
      </c>
    </row>
    <row r="412" spans="1:1" x14ac:dyDescent="0.35">
      <c r="A412" t="s">
        <v>174</v>
      </c>
    </row>
    <row r="413" spans="1:1" x14ac:dyDescent="0.35">
      <c r="A413" t="s">
        <v>7434</v>
      </c>
    </row>
    <row r="414" spans="1:1" x14ac:dyDescent="0.35">
      <c r="A414" t="s">
        <v>6395</v>
      </c>
    </row>
    <row r="415" spans="1:1" x14ac:dyDescent="0.35">
      <c r="A415" t="s">
        <v>3338</v>
      </c>
    </row>
    <row r="416" spans="1:1" x14ac:dyDescent="0.35">
      <c r="A416" t="s">
        <v>3339</v>
      </c>
    </row>
    <row r="417" spans="1:1" x14ac:dyDescent="0.35">
      <c r="A417" t="s">
        <v>3407</v>
      </c>
    </row>
    <row r="418" spans="1:1" x14ac:dyDescent="0.35">
      <c r="A418" t="s">
        <v>7435</v>
      </c>
    </row>
    <row r="419" spans="1:1" x14ac:dyDescent="0.35">
      <c r="A419" t="s">
        <v>5696</v>
      </c>
    </row>
    <row r="420" spans="1:1" x14ac:dyDescent="0.35">
      <c r="A420" t="s">
        <v>5582</v>
      </c>
    </row>
    <row r="421" spans="1:1" x14ac:dyDescent="0.35">
      <c r="A421" t="s">
        <v>180</v>
      </c>
    </row>
    <row r="422" spans="1:1" x14ac:dyDescent="0.35">
      <c r="A422" t="s">
        <v>7436</v>
      </c>
    </row>
    <row r="423" spans="1:1" x14ac:dyDescent="0.35">
      <c r="A423" t="s">
        <v>7437</v>
      </c>
    </row>
    <row r="424" spans="1:1" x14ac:dyDescent="0.35">
      <c r="A424" t="s">
        <v>138</v>
      </c>
    </row>
    <row r="425" spans="1:1" x14ac:dyDescent="0.35">
      <c r="A425" t="s">
        <v>172</v>
      </c>
    </row>
    <row r="426" spans="1:1" x14ac:dyDescent="0.35">
      <c r="A426" t="s">
        <v>7438</v>
      </c>
    </row>
    <row r="427" spans="1:1" x14ac:dyDescent="0.35">
      <c r="A427" t="s">
        <v>3409</v>
      </c>
    </row>
    <row r="428" spans="1:1" x14ac:dyDescent="0.35">
      <c r="A428" t="s">
        <v>3705</v>
      </c>
    </row>
    <row r="429" spans="1:1" x14ac:dyDescent="0.35">
      <c r="A429" t="s">
        <v>6479</v>
      </c>
    </row>
    <row r="430" spans="1:1" x14ac:dyDescent="0.35">
      <c r="A430" t="s">
        <v>6551</v>
      </c>
    </row>
    <row r="431" spans="1:1" x14ac:dyDescent="0.35">
      <c r="A431" t="s">
        <v>7439</v>
      </c>
    </row>
    <row r="432" spans="1:1" x14ac:dyDescent="0.35">
      <c r="A432" t="s">
        <v>6062</v>
      </c>
    </row>
    <row r="433" spans="1:1" x14ac:dyDescent="0.35">
      <c r="A433" t="s">
        <v>107</v>
      </c>
    </row>
    <row r="434" spans="1:1" x14ac:dyDescent="0.35">
      <c r="A434" t="s">
        <v>7440</v>
      </c>
    </row>
    <row r="435" spans="1:1" x14ac:dyDescent="0.35">
      <c r="A435" t="s">
        <v>7051</v>
      </c>
    </row>
    <row r="436" spans="1:1" x14ac:dyDescent="0.35">
      <c r="A436" t="s">
        <v>2238</v>
      </c>
    </row>
    <row r="437" spans="1:1" x14ac:dyDescent="0.35">
      <c r="A437" t="s">
        <v>7441</v>
      </c>
    </row>
    <row r="438" spans="1:1" x14ac:dyDescent="0.35">
      <c r="A438" t="s">
        <v>5773</v>
      </c>
    </row>
    <row r="439" spans="1:1" x14ac:dyDescent="0.35">
      <c r="A439" t="s">
        <v>7442</v>
      </c>
    </row>
    <row r="440" spans="1:1" x14ac:dyDescent="0.35">
      <c r="A440" t="s">
        <v>7443</v>
      </c>
    </row>
    <row r="441" spans="1:1" x14ac:dyDescent="0.35">
      <c r="A441" t="s">
        <v>5970</v>
      </c>
    </row>
    <row r="442" spans="1:1" x14ac:dyDescent="0.35">
      <c r="A442" t="s">
        <v>7444</v>
      </c>
    </row>
    <row r="443" spans="1:1" x14ac:dyDescent="0.35">
      <c r="A443" t="s">
        <v>7445</v>
      </c>
    </row>
    <row r="444" spans="1:1" x14ac:dyDescent="0.35">
      <c r="A444" t="s">
        <v>6272</v>
      </c>
    </row>
    <row r="445" spans="1:1" x14ac:dyDescent="0.35">
      <c r="A445" t="s">
        <v>7446</v>
      </c>
    </row>
    <row r="446" spans="1:1" x14ac:dyDescent="0.35">
      <c r="A446" t="s">
        <v>3632</v>
      </c>
    </row>
    <row r="447" spans="1:1" x14ac:dyDescent="0.35">
      <c r="A447" t="s">
        <v>5646</v>
      </c>
    </row>
    <row r="448" spans="1:1" x14ac:dyDescent="0.35">
      <c r="A448" t="s">
        <v>7150</v>
      </c>
    </row>
    <row r="449" spans="1:1" x14ac:dyDescent="0.35">
      <c r="A449" t="s">
        <v>7447</v>
      </c>
    </row>
    <row r="450" spans="1:1" x14ac:dyDescent="0.35">
      <c r="A450" t="s">
        <v>7448</v>
      </c>
    </row>
    <row r="451" spans="1:1" x14ac:dyDescent="0.35">
      <c r="A451" t="s">
        <v>5689</v>
      </c>
    </row>
    <row r="452" spans="1:1" x14ac:dyDescent="0.35">
      <c r="A452" t="s">
        <v>2676</v>
      </c>
    </row>
    <row r="453" spans="1:1" x14ac:dyDescent="0.35">
      <c r="A453" t="s">
        <v>6703</v>
      </c>
    </row>
    <row r="454" spans="1:1" x14ac:dyDescent="0.35">
      <c r="A454" t="s">
        <v>7449</v>
      </c>
    </row>
    <row r="455" spans="1:1" x14ac:dyDescent="0.35">
      <c r="A455" t="s">
        <v>169</v>
      </c>
    </row>
    <row r="456" spans="1:1" x14ac:dyDescent="0.35">
      <c r="A456" t="s">
        <v>7450</v>
      </c>
    </row>
    <row r="457" spans="1:1" x14ac:dyDescent="0.35">
      <c r="A457" t="s">
        <v>5948</v>
      </c>
    </row>
    <row r="458" spans="1:1" x14ac:dyDescent="0.35">
      <c r="A458" t="s">
        <v>5599</v>
      </c>
    </row>
    <row r="459" spans="1:1" x14ac:dyDescent="0.35">
      <c r="A459" t="s">
        <v>7451</v>
      </c>
    </row>
    <row r="460" spans="1:1" x14ac:dyDescent="0.35">
      <c r="A460" t="s">
        <v>7452</v>
      </c>
    </row>
    <row r="461" spans="1:1" x14ac:dyDescent="0.35">
      <c r="A461" t="s">
        <v>7453</v>
      </c>
    </row>
    <row r="462" spans="1:1" x14ac:dyDescent="0.35">
      <c r="A462" t="s">
        <v>193</v>
      </c>
    </row>
    <row r="463" spans="1:1" x14ac:dyDescent="0.35">
      <c r="A463" t="s">
        <v>5781</v>
      </c>
    </row>
    <row r="464" spans="1:1" x14ac:dyDescent="0.35">
      <c r="A464" t="s">
        <v>7454</v>
      </c>
    </row>
    <row r="465" spans="1:1" x14ac:dyDescent="0.35">
      <c r="A465" t="s">
        <v>7455</v>
      </c>
    </row>
    <row r="466" spans="1:1" x14ac:dyDescent="0.35">
      <c r="A466" t="s">
        <v>7456</v>
      </c>
    </row>
    <row r="467" spans="1:1" x14ac:dyDescent="0.35">
      <c r="A467" t="s">
        <v>2262</v>
      </c>
    </row>
    <row r="468" spans="1:1" x14ac:dyDescent="0.35">
      <c r="A468" t="s">
        <v>5871</v>
      </c>
    </row>
    <row r="469" spans="1:1" x14ac:dyDescent="0.35">
      <c r="A469" t="s">
        <v>7457</v>
      </c>
    </row>
    <row r="470" spans="1:1" x14ac:dyDescent="0.35">
      <c r="A470" t="s">
        <v>7458</v>
      </c>
    </row>
    <row r="471" spans="1:1" x14ac:dyDescent="0.35">
      <c r="A471" t="s">
        <v>7459</v>
      </c>
    </row>
    <row r="472" spans="1:1" x14ac:dyDescent="0.35">
      <c r="A472" t="s">
        <v>6172</v>
      </c>
    </row>
    <row r="473" spans="1:1" x14ac:dyDescent="0.35">
      <c r="A473" t="s">
        <v>3620</v>
      </c>
    </row>
    <row r="474" spans="1:1" x14ac:dyDescent="0.35">
      <c r="A474" t="s">
        <v>2356</v>
      </c>
    </row>
    <row r="475" spans="1:1" x14ac:dyDescent="0.35">
      <c r="A475" t="s">
        <v>7460</v>
      </c>
    </row>
    <row r="476" spans="1:1" x14ac:dyDescent="0.35">
      <c r="A476" t="s">
        <v>5780</v>
      </c>
    </row>
    <row r="477" spans="1:1" x14ac:dyDescent="0.35">
      <c r="A477" t="s">
        <v>3631</v>
      </c>
    </row>
    <row r="478" spans="1:1" x14ac:dyDescent="0.35">
      <c r="A478" t="s">
        <v>7461</v>
      </c>
    </row>
    <row r="479" spans="1:1" x14ac:dyDescent="0.35">
      <c r="A479" t="s">
        <v>6310</v>
      </c>
    </row>
    <row r="480" spans="1:1" x14ac:dyDescent="0.35">
      <c r="A480" t="s">
        <v>7462</v>
      </c>
    </row>
    <row r="481" spans="1:1" x14ac:dyDescent="0.35">
      <c r="A481" t="s">
        <v>7463</v>
      </c>
    </row>
    <row r="482" spans="1:1" x14ac:dyDescent="0.35">
      <c r="A482" t="s">
        <v>7464</v>
      </c>
    </row>
    <row r="483" spans="1:1" x14ac:dyDescent="0.35">
      <c r="A483" t="s">
        <v>6700</v>
      </c>
    </row>
    <row r="484" spans="1:1" x14ac:dyDescent="0.35">
      <c r="A484" t="s">
        <v>7465</v>
      </c>
    </row>
    <row r="485" spans="1:1" x14ac:dyDescent="0.35">
      <c r="A485" t="s">
        <v>7466</v>
      </c>
    </row>
    <row r="486" spans="1:1" x14ac:dyDescent="0.35">
      <c r="A486" t="s">
        <v>7467</v>
      </c>
    </row>
    <row r="487" spans="1:1" x14ac:dyDescent="0.35">
      <c r="A487" t="s">
        <v>6060</v>
      </c>
    </row>
    <row r="488" spans="1:1" x14ac:dyDescent="0.35">
      <c r="A488" t="s">
        <v>7468</v>
      </c>
    </row>
    <row r="489" spans="1:1" x14ac:dyDescent="0.35">
      <c r="A489" t="s">
        <v>5950</v>
      </c>
    </row>
    <row r="490" spans="1:1" x14ac:dyDescent="0.35">
      <c r="A490" t="s">
        <v>7469</v>
      </c>
    </row>
    <row r="491" spans="1:1" x14ac:dyDescent="0.35">
      <c r="A491" t="s">
        <v>7470</v>
      </c>
    </row>
    <row r="492" spans="1:1" x14ac:dyDescent="0.35">
      <c r="A492" t="s">
        <v>7471</v>
      </c>
    </row>
    <row r="493" spans="1:1" x14ac:dyDescent="0.35">
      <c r="A493" t="s">
        <v>7472</v>
      </c>
    </row>
    <row r="494" spans="1:1" x14ac:dyDescent="0.35">
      <c r="A494" t="s">
        <v>6693</v>
      </c>
    </row>
    <row r="495" spans="1:1" x14ac:dyDescent="0.35">
      <c r="A495" t="s">
        <v>7473</v>
      </c>
    </row>
    <row r="496" spans="1:1" x14ac:dyDescent="0.35">
      <c r="A496" t="s">
        <v>2355</v>
      </c>
    </row>
    <row r="497" spans="1:1" x14ac:dyDescent="0.35">
      <c r="A497" t="s">
        <v>3099</v>
      </c>
    </row>
    <row r="498" spans="1:1" x14ac:dyDescent="0.35">
      <c r="A498" t="s">
        <v>7474</v>
      </c>
    </row>
    <row r="499" spans="1:1" x14ac:dyDescent="0.35">
      <c r="A499" t="s">
        <v>3646</v>
      </c>
    </row>
    <row r="500" spans="1:1" x14ac:dyDescent="0.35">
      <c r="A500" t="s">
        <v>7475</v>
      </c>
    </row>
    <row r="501" spans="1:1" x14ac:dyDescent="0.35">
      <c r="A501" t="s">
        <v>6346</v>
      </c>
    </row>
    <row r="502" spans="1:1" x14ac:dyDescent="0.35">
      <c r="A502" t="s">
        <v>7476</v>
      </c>
    </row>
    <row r="503" spans="1:1" x14ac:dyDescent="0.35">
      <c r="A503" t="s">
        <v>239</v>
      </c>
    </row>
    <row r="504" spans="1:1" x14ac:dyDescent="0.35">
      <c r="A504" t="s">
        <v>7477</v>
      </c>
    </row>
    <row r="505" spans="1:1" x14ac:dyDescent="0.35">
      <c r="A505" t="s">
        <v>7478</v>
      </c>
    </row>
    <row r="506" spans="1:1" x14ac:dyDescent="0.35">
      <c r="A506" t="s">
        <v>5940</v>
      </c>
    </row>
    <row r="507" spans="1:1" x14ac:dyDescent="0.35">
      <c r="A507" t="s">
        <v>6994</v>
      </c>
    </row>
    <row r="508" spans="1:1" x14ac:dyDescent="0.35">
      <c r="A508" t="s">
        <v>7479</v>
      </c>
    </row>
    <row r="509" spans="1:1" x14ac:dyDescent="0.35">
      <c r="A509" t="s">
        <v>5842</v>
      </c>
    </row>
    <row r="510" spans="1:1" x14ac:dyDescent="0.35">
      <c r="A510" t="s">
        <v>6082</v>
      </c>
    </row>
    <row r="511" spans="1:1" x14ac:dyDescent="0.35">
      <c r="A511" t="s">
        <v>6602</v>
      </c>
    </row>
    <row r="512" spans="1:1" x14ac:dyDescent="0.35">
      <c r="A512" t="s">
        <v>6340</v>
      </c>
    </row>
    <row r="513" spans="1:1" x14ac:dyDescent="0.35">
      <c r="A513" t="s">
        <v>7480</v>
      </c>
    </row>
    <row r="514" spans="1:1" x14ac:dyDescent="0.35">
      <c r="A514" t="s">
        <v>7481</v>
      </c>
    </row>
    <row r="515" spans="1:1" x14ac:dyDescent="0.35">
      <c r="A515" t="s">
        <v>6440</v>
      </c>
    </row>
    <row r="516" spans="1:1" x14ac:dyDescent="0.35">
      <c r="A516" t="s">
        <v>7482</v>
      </c>
    </row>
    <row r="517" spans="1:1" x14ac:dyDescent="0.35">
      <c r="A517" t="s">
        <v>7483</v>
      </c>
    </row>
    <row r="518" spans="1:1" x14ac:dyDescent="0.35">
      <c r="A518" t="s">
        <v>6915</v>
      </c>
    </row>
    <row r="519" spans="1:1" x14ac:dyDescent="0.35">
      <c r="A519" t="s">
        <v>5810</v>
      </c>
    </row>
    <row r="520" spans="1:1" x14ac:dyDescent="0.35">
      <c r="A520" t="s">
        <v>7484</v>
      </c>
    </row>
    <row r="521" spans="1:1" x14ac:dyDescent="0.35">
      <c r="A521" t="s">
        <v>7485</v>
      </c>
    </row>
    <row r="522" spans="1:1" x14ac:dyDescent="0.35">
      <c r="A522" t="s">
        <v>7486</v>
      </c>
    </row>
    <row r="523" spans="1:1" x14ac:dyDescent="0.35">
      <c r="A523" t="s">
        <v>3680</v>
      </c>
    </row>
    <row r="524" spans="1:1" x14ac:dyDescent="0.35">
      <c r="A524" t="s">
        <v>7487</v>
      </c>
    </row>
    <row r="525" spans="1:1" x14ac:dyDescent="0.35">
      <c r="A525" t="s">
        <v>7488</v>
      </c>
    </row>
    <row r="526" spans="1:1" x14ac:dyDescent="0.35">
      <c r="A526" t="s">
        <v>7489</v>
      </c>
    </row>
    <row r="527" spans="1:1" x14ac:dyDescent="0.35">
      <c r="A527" t="s">
        <v>7490</v>
      </c>
    </row>
    <row r="528" spans="1:1" x14ac:dyDescent="0.35">
      <c r="A528" t="s">
        <v>7491</v>
      </c>
    </row>
    <row r="529" spans="1:1" x14ac:dyDescent="0.35">
      <c r="A529" t="s">
        <v>7492</v>
      </c>
    </row>
    <row r="530" spans="1:1" x14ac:dyDescent="0.35">
      <c r="A530" t="s">
        <v>7493</v>
      </c>
    </row>
    <row r="531" spans="1:1" x14ac:dyDescent="0.35">
      <c r="A531" t="s">
        <v>7494</v>
      </c>
    </row>
    <row r="532" spans="1:1" x14ac:dyDescent="0.35">
      <c r="A532" t="s">
        <v>3634</v>
      </c>
    </row>
    <row r="533" spans="1:1" x14ac:dyDescent="0.35">
      <c r="A533" t="s">
        <v>7495</v>
      </c>
    </row>
    <row r="534" spans="1:1" x14ac:dyDescent="0.35">
      <c r="A534" t="s">
        <v>2275</v>
      </c>
    </row>
    <row r="535" spans="1:1" x14ac:dyDescent="0.35">
      <c r="A535" t="s">
        <v>7496</v>
      </c>
    </row>
    <row r="536" spans="1:1" x14ac:dyDescent="0.35">
      <c r="A536" t="s">
        <v>3709</v>
      </c>
    </row>
    <row r="537" spans="1:1" x14ac:dyDescent="0.35">
      <c r="A537" t="s">
        <v>6363</v>
      </c>
    </row>
    <row r="538" spans="1:1" x14ac:dyDescent="0.35">
      <c r="A538" t="s">
        <v>7497</v>
      </c>
    </row>
    <row r="539" spans="1:1" x14ac:dyDescent="0.35">
      <c r="A539" t="s">
        <v>7498</v>
      </c>
    </row>
    <row r="540" spans="1:1" x14ac:dyDescent="0.35">
      <c r="A540" t="s">
        <v>7043</v>
      </c>
    </row>
    <row r="541" spans="1:1" x14ac:dyDescent="0.35">
      <c r="A541" t="s">
        <v>7499</v>
      </c>
    </row>
    <row r="542" spans="1:1" x14ac:dyDescent="0.35">
      <c r="A542" t="s">
        <v>3335</v>
      </c>
    </row>
    <row r="543" spans="1:1" x14ac:dyDescent="0.35">
      <c r="A543" t="s">
        <v>3336</v>
      </c>
    </row>
    <row r="544" spans="1:1" x14ac:dyDescent="0.35">
      <c r="A544" t="s">
        <v>3342</v>
      </c>
    </row>
    <row r="545" spans="1:1" x14ac:dyDescent="0.35">
      <c r="A545" t="s">
        <v>3345</v>
      </c>
    </row>
    <row r="546" spans="1:1" x14ac:dyDescent="0.35">
      <c r="A546" t="s">
        <v>3449</v>
      </c>
    </row>
    <row r="547" spans="1:1" x14ac:dyDescent="0.35">
      <c r="A547" t="s">
        <v>3455</v>
      </c>
    </row>
    <row r="548" spans="1:1" x14ac:dyDescent="0.35">
      <c r="A548" t="s">
        <v>7500</v>
      </c>
    </row>
    <row r="549" spans="1:1" x14ac:dyDescent="0.35">
      <c r="A549" t="s">
        <v>70</v>
      </c>
    </row>
    <row r="550" spans="1:1" x14ac:dyDescent="0.35">
      <c r="A550" t="s">
        <v>7501</v>
      </c>
    </row>
    <row r="551" spans="1:1" x14ac:dyDescent="0.35">
      <c r="A551" t="s">
        <v>7502</v>
      </c>
    </row>
    <row r="552" spans="1:1" x14ac:dyDescent="0.35">
      <c r="A552" t="s">
        <v>115</v>
      </c>
    </row>
    <row r="553" spans="1:1" x14ac:dyDescent="0.35">
      <c r="A553" t="s">
        <v>2362</v>
      </c>
    </row>
    <row r="554" spans="1:1" x14ac:dyDescent="0.35">
      <c r="A554" t="s">
        <v>7503</v>
      </c>
    </row>
    <row r="555" spans="1:1" x14ac:dyDescent="0.35">
      <c r="A555" t="s">
        <v>7504</v>
      </c>
    </row>
    <row r="556" spans="1:1" x14ac:dyDescent="0.35">
      <c r="A556" t="s">
        <v>717</v>
      </c>
    </row>
    <row r="557" spans="1:1" x14ac:dyDescent="0.35">
      <c r="A557" t="s">
        <v>7505</v>
      </c>
    </row>
    <row r="558" spans="1:1" x14ac:dyDescent="0.35">
      <c r="A558" t="s">
        <v>3618</v>
      </c>
    </row>
    <row r="559" spans="1:1" x14ac:dyDescent="0.35">
      <c r="A559" t="s">
        <v>7111</v>
      </c>
    </row>
    <row r="560" spans="1:1" x14ac:dyDescent="0.35">
      <c r="A560" t="s">
        <v>5856</v>
      </c>
    </row>
    <row r="561" spans="1:1" x14ac:dyDescent="0.35">
      <c r="A561" t="s">
        <v>2360</v>
      </c>
    </row>
    <row r="562" spans="1:1" x14ac:dyDescent="0.35">
      <c r="A562" t="s">
        <v>6230</v>
      </c>
    </row>
    <row r="563" spans="1:1" x14ac:dyDescent="0.35">
      <c r="A563" t="s">
        <v>7506</v>
      </c>
    </row>
    <row r="564" spans="1:1" x14ac:dyDescent="0.35">
      <c r="A564" t="s">
        <v>718</v>
      </c>
    </row>
    <row r="565" spans="1:1" x14ac:dyDescent="0.35">
      <c r="A565" t="s">
        <v>859</v>
      </c>
    </row>
    <row r="566" spans="1:1" x14ac:dyDescent="0.35">
      <c r="A566" t="s">
        <v>7507</v>
      </c>
    </row>
    <row r="567" spans="1:1" x14ac:dyDescent="0.35">
      <c r="A567" t="s">
        <v>159</v>
      </c>
    </row>
    <row r="568" spans="1:1" x14ac:dyDescent="0.35">
      <c r="A568" t="s">
        <v>7508</v>
      </c>
    </row>
    <row r="569" spans="1:1" x14ac:dyDescent="0.35">
      <c r="A569" t="s">
        <v>7509</v>
      </c>
    </row>
    <row r="570" spans="1:1" x14ac:dyDescent="0.35">
      <c r="A570" t="s">
        <v>7510</v>
      </c>
    </row>
    <row r="571" spans="1:1" x14ac:dyDescent="0.35">
      <c r="A571" t="s">
        <v>5933</v>
      </c>
    </row>
    <row r="572" spans="1:1" x14ac:dyDescent="0.35">
      <c r="A572" t="s">
        <v>5685</v>
      </c>
    </row>
    <row r="573" spans="1:1" x14ac:dyDescent="0.35">
      <c r="A573" t="s">
        <v>93</v>
      </c>
    </row>
    <row r="574" spans="1:1" x14ac:dyDescent="0.35">
      <c r="A574" t="s">
        <v>7511</v>
      </c>
    </row>
    <row r="575" spans="1:1" x14ac:dyDescent="0.35">
      <c r="A575" t="s">
        <v>7512</v>
      </c>
    </row>
    <row r="576" spans="1:1" x14ac:dyDescent="0.35">
      <c r="A576" t="s">
        <v>7513</v>
      </c>
    </row>
    <row r="577" spans="1:1" x14ac:dyDescent="0.35">
      <c r="A577" t="s">
        <v>7514</v>
      </c>
    </row>
    <row r="578" spans="1:1" x14ac:dyDescent="0.35">
      <c r="A578" t="s">
        <v>7515</v>
      </c>
    </row>
    <row r="579" spans="1:1" x14ac:dyDescent="0.35">
      <c r="A579" t="s">
        <v>7516</v>
      </c>
    </row>
    <row r="580" spans="1:1" x14ac:dyDescent="0.35">
      <c r="A580" t="s">
        <v>1612</v>
      </c>
    </row>
    <row r="581" spans="1:1" x14ac:dyDescent="0.35">
      <c r="A581" t="s">
        <v>5867</v>
      </c>
    </row>
    <row r="582" spans="1:1" x14ac:dyDescent="0.35">
      <c r="A582" t="s">
        <v>5729</v>
      </c>
    </row>
    <row r="583" spans="1:1" x14ac:dyDescent="0.35">
      <c r="A583" t="s">
        <v>2855</v>
      </c>
    </row>
    <row r="584" spans="1:1" x14ac:dyDescent="0.35">
      <c r="A584" t="s">
        <v>3133</v>
      </c>
    </row>
    <row r="585" spans="1:1" x14ac:dyDescent="0.35">
      <c r="A585" t="s">
        <v>3134</v>
      </c>
    </row>
    <row r="586" spans="1:1" x14ac:dyDescent="0.35">
      <c r="A586" t="s">
        <v>3148</v>
      </c>
    </row>
    <row r="587" spans="1:1" x14ac:dyDescent="0.35">
      <c r="A587" t="s">
        <v>5648</v>
      </c>
    </row>
    <row r="588" spans="1:1" x14ac:dyDescent="0.35">
      <c r="A588" t="s">
        <v>5839</v>
      </c>
    </row>
    <row r="589" spans="1:1" x14ac:dyDescent="0.35">
      <c r="A589" t="s">
        <v>7148</v>
      </c>
    </row>
    <row r="590" spans="1:1" x14ac:dyDescent="0.35">
      <c r="A590" t="s">
        <v>7517</v>
      </c>
    </row>
    <row r="591" spans="1:1" x14ac:dyDescent="0.35">
      <c r="A591" t="s">
        <v>7518</v>
      </c>
    </row>
    <row r="592" spans="1:1" x14ac:dyDescent="0.35">
      <c r="A592" t="s">
        <v>1649</v>
      </c>
    </row>
    <row r="593" spans="1:1" x14ac:dyDescent="0.35">
      <c r="A593" t="s">
        <v>7519</v>
      </c>
    </row>
    <row r="594" spans="1:1" x14ac:dyDescent="0.35">
      <c r="A594" t="s">
        <v>7520</v>
      </c>
    </row>
    <row r="595" spans="1:1" x14ac:dyDescent="0.35">
      <c r="A595" t="s">
        <v>3645</v>
      </c>
    </row>
    <row r="596" spans="1:1" x14ac:dyDescent="0.35">
      <c r="A596" t="s">
        <v>7521</v>
      </c>
    </row>
    <row r="597" spans="1:1" x14ac:dyDescent="0.35">
      <c r="A597" t="s">
        <v>5923</v>
      </c>
    </row>
    <row r="598" spans="1:1" x14ac:dyDescent="0.35">
      <c r="A598" t="s">
        <v>7522</v>
      </c>
    </row>
    <row r="599" spans="1:1" x14ac:dyDescent="0.35">
      <c r="A599" t="s">
        <v>6491</v>
      </c>
    </row>
    <row r="600" spans="1:1" x14ac:dyDescent="0.35">
      <c r="A600" t="s">
        <v>6006</v>
      </c>
    </row>
    <row r="601" spans="1:1" x14ac:dyDescent="0.35">
      <c r="A601" t="s">
        <v>3551</v>
      </c>
    </row>
    <row r="602" spans="1:1" x14ac:dyDescent="0.35">
      <c r="A602" t="s">
        <v>7523</v>
      </c>
    </row>
    <row r="603" spans="1:1" x14ac:dyDescent="0.35">
      <c r="A603" t="s">
        <v>7524</v>
      </c>
    </row>
    <row r="604" spans="1:1" x14ac:dyDescent="0.35">
      <c r="A604" t="s">
        <v>5510</v>
      </c>
    </row>
    <row r="605" spans="1:1" x14ac:dyDescent="0.35">
      <c r="A605" t="s">
        <v>7525</v>
      </c>
    </row>
    <row r="606" spans="1:1" x14ac:dyDescent="0.35">
      <c r="A606" t="s">
        <v>7526</v>
      </c>
    </row>
    <row r="607" spans="1:1" x14ac:dyDescent="0.35">
      <c r="A607" t="s">
        <v>6022</v>
      </c>
    </row>
    <row r="608" spans="1:1" x14ac:dyDescent="0.35">
      <c r="A608" t="s">
        <v>7527</v>
      </c>
    </row>
    <row r="609" spans="1:1" x14ac:dyDescent="0.35">
      <c r="A609" t="s">
        <v>7528</v>
      </c>
    </row>
    <row r="610" spans="1:1" x14ac:dyDescent="0.35">
      <c r="A610" t="s">
        <v>223</v>
      </c>
    </row>
    <row r="611" spans="1:1" x14ac:dyDescent="0.35">
      <c r="A611" t="s">
        <v>6958</v>
      </c>
    </row>
    <row r="612" spans="1:1" x14ac:dyDescent="0.35">
      <c r="A612" t="s">
        <v>7529</v>
      </c>
    </row>
    <row r="613" spans="1:1" x14ac:dyDescent="0.35">
      <c r="A613" t="s">
        <v>7530</v>
      </c>
    </row>
    <row r="614" spans="1:1" x14ac:dyDescent="0.35">
      <c r="A614" t="s">
        <v>7531</v>
      </c>
    </row>
    <row r="615" spans="1:1" x14ac:dyDescent="0.35">
      <c r="A615" t="s">
        <v>7532</v>
      </c>
    </row>
    <row r="616" spans="1:1" x14ac:dyDescent="0.35">
      <c r="A616" t="s">
        <v>1806</v>
      </c>
    </row>
    <row r="617" spans="1:1" x14ac:dyDescent="0.35">
      <c r="A617" t="s">
        <v>7533</v>
      </c>
    </row>
    <row r="618" spans="1:1" x14ac:dyDescent="0.35">
      <c r="A618" t="s">
        <v>117</v>
      </c>
    </row>
    <row r="619" spans="1:1" x14ac:dyDescent="0.35">
      <c r="A619" t="s">
        <v>7534</v>
      </c>
    </row>
    <row r="620" spans="1:1" x14ac:dyDescent="0.35">
      <c r="A620" t="s">
        <v>5900</v>
      </c>
    </row>
    <row r="621" spans="1:1" x14ac:dyDescent="0.35">
      <c r="A621" t="s">
        <v>2248</v>
      </c>
    </row>
    <row r="622" spans="1:1" x14ac:dyDescent="0.35">
      <c r="A622" t="s">
        <v>7535</v>
      </c>
    </row>
    <row r="623" spans="1:1" x14ac:dyDescent="0.35">
      <c r="A623" t="s">
        <v>3552</v>
      </c>
    </row>
    <row r="624" spans="1:1" x14ac:dyDescent="0.35">
      <c r="A624" t="s">
        <v>98</v>
      </c>
    </row>
    <row r="625" spans="1:1" x14ac:dyDescent="0.35">
      <c r="A625" t="s">
        <v>7536</v>
      </c>
    </row>
    <row r="626" spans="1:1" x14ac:dyDescent="0.35">
      <c r="A626" t="s">
        <v>7537</v>
      </c>
    </row>
    <row r="627" spans="1:1" x14ac:dyDescent="0.35">
      <c r="A627" t="s">
        <v>3650</v>
      </c>
    </row>
    <row r="628" spans="1:1" x14ac:dyDescent="0.35">
      <c r="A628" t="s">
        <v>7538</v>
      </c>
    </row>
    <row r="629" spans="1:1" x14ac:dyDescent="0.35">
      <c r="A629" t="s">
        <v>7539</v>
      </c>
    </row>
    <row r="630" spans="1:1" x14ac:dyDescent="0.35">
      <c r="A630" t="s">
        <v>6289</v>
      </c>
    </row>
    <row r="631" spans="1:1" x14ac:dyDescent="0.35">
      <c r="A631" t="s">
        <v>7540</v>
      </c>
    </row>
    <row r="632" spans="1:1" x14ac:dyDescent="0.35">
      <c r="A632" t="s">
        <v>6070</v>
      </c>
    </row>
    <row r="633" spans="1:1" x14ac:dyDescent="0.35">
      <c r="A633" t="s">
        <v>7541</v>
      </c>
    </row>
    <row r="634" spans="1:1" x14ac:dyDescent="0.35">
      <c r="A634" t="s">
        <v>4141</v>
      </c>
    </row>
    <row r="635" spans="1:1" x14ac:dyDescent="0.35">
      <c r="A635" t="s">
        <v>7542</v>
      </c>
    </row>
    <row r="636" spans="1:1" x14ac:dyDescent="0.35">
      <c r="A636" t="s">
        <v>5939</v>
      </c>
    </row>
    <row r="637" spans="1:1" x14ac:dyDescent="0.35">
      <c r="A637" t="s">
        <v>6938</v>
      </c>
    </row>
    <row r="638" spans="1:1" x14ac:dyDescent="0.35">
      <c r="A638" t="s">
        <v>7543</v>
      </c>
    </row>
    <row r="639" spans="1:1" x14ac:dyDescent="0.35">
      <c r="A639" t="s">
        <v>6581</v>
      </c>
    </row>
    <row r="640" spans="1:1" x14ac:dyDescent="0.35">
      <c r="A640" t="s">
        <v>2243</v>
      </c>
    </row>
    <row r="641" spans="1:1" x14ac:dyDescent="0.35">
      <c r="A641" t="s">
        <v>6492</v>
      </c>
    </row>
    <row r="642" spans="1:1" x14ac:dyDescent="0.35">
      <c r="A642" t="s">
        <v>7544</v>
      </c>
    </row>
    <row r="643" spans="1:1" x14ac:dyDescent="0.35">
      <c r="A643" t="s">
        <v>6008</v>
      </c>
    </row>
    <row r="644" spans="1:1" x14ac:dyDescent="0.35">
      <c r="A644" t="s">
        <v>3612</v>
      </c>
    </row>
    <row r="645" spans="1:1" x14ac:dyDescent="0.35">
      <c r="A645" t="s">
        <v>6574</v>
      </c>
    </row>
    <row r="646" spans="1:1" x14ac:dyDescent="0.35">
      <c r="A646" t="s">
        <v>155</v>
      </c>
    </row>
    <row r="647" spans="1:1" x14ac:dyDescent="0.35">
      <c r="A647" t="s">
        <v>6480</v>
      </c>
    </row>
    <row r="648" spans="1:1" x14ac:dyDescent="0.35">
      <c r="A648" t="s">
        <v>87</v>
      </c>
    </row>
    <row r="649" spans="1:1" x14ac:dyDescent="0.35">
      <c r="A649" t="s">
        <v>7545</v>
      </c>
    </row>
    <row r="650" spans="1:1" x14ac:dyDescent="0.35">
      <c r="A650" t="s">
        <v>1558</v>
      </c>
    </row>
    <row r="651" spans="1:1" x14ac:dyDescent="0.35">
      <c r="A651" t="s">
        <v>6077</v>
      </c>
    </row>
    <row r="652" spans="1:1" x14ac:dyDescent="0.35">
      <c r="A652" t="s">
        <v>6143</v>
      </c>
    </row>
    <row r="653" spans="1:1" x14ac:dyDescent="0.35">
      <c r="A653" t="s">
        <v>7546</v>
      </c>
    </row>
    <row r="654" spans="1:1" x14ac:dyDescent="0.35">
      <c r="A654" t="s">
        <v>7547</v>
      </c>
    </row>
    <row r="655" spans="1:1" x14ac:dyDescent="0.35">
      <c r="A655" t="s">
        <v>1030</v>
      </c>
    </row>
    <row r="656" spans="1:1" x14ac:dyDescent="0.35">
      <c r="A656" t="s">
        <v>1031</v>
      </c>
    </row>
    <row r="657" spans="1:1" x14ac:dyDescent="0.35">
      <c r="A657" t="s">
        <v>1032</v>
      </c>
    </row>
    <row r="658" spans="1:1" x14ac:dyDescent="0.35">
      <c r="A658" t="s">
        <v>7548</v>
      </c>
    </row>
    <row r="659" spans="1:1" x14ac:dyDescent="0.35">
      <c r="A659" t="s">
        <v>2307</v>
      </c>
    </row>
    <row r="660" spans="1:1" x14ac:dyDescent="0.35">
      <c r="A660" t="s">
        <v>2263</v>
      </c>
    </row>
    <row r="661" spans="1:1" x14ac:dyDescent="0.35">
      <c r="A661" t="s">
        <v>2814</v>
      </c>
    </row>
    <row r="662" spans="1:1" x14ac:dyDescent="0.35">
      <c r="A662" t="s">
        <v>3068</v>
      </c>
    </row>
    <row r="663" spans="1:1" x14ac:dyDescent="0.35">
      <c r="A663" t="s">
        <v>48</v>
      </c>
    </row>
    <row r="664" spans="1:1" x14ac:dyDescent="0.35">
      <c r="A664" t="s">
        <v>141</v>
      </c>
    </row>
    <row r="665" spans="1:1" x14ac:dyDescent="0.35">
      <c r="A665" t="s">
        <v>7549</v>
      </c>
    </row>
    <row r="666" spans="1:1" x14ac:dyDescent="0.35">
      <c r="A666" t="s">
        <v>5586</v>
      </c>
    </row>
    <row r="667" spans="1:1" x14ac:dyDescent="0.35">
      <c r="A667" t="s">
        <v>5915</v>
      </c>
    </row>
    <row r="668" spans="1:1" x14ac:dyDescent="0.35">
      <c r="A668" t="s">
        <v>7550</v>
      </c>
    </row>
    <row r="669" spans="1:1" x14ac:dyDescent="0.35">
      <c r="A669" t="s">
        <v>7551</v>
      </c>
    </row>
    <row r="670" spans="1:1" x14ac:dyDescent="0.35">
      <c r="A670" t="s">
        <v>6197</v>
      </c>
    </row>
    <row r="671" spans="1:1" x14ac:dyDescent="0.35">
      <c r="A671" t="s">
        <v>5854</v>
      </c>
    </row>
    <row r="672" spans="1:1" x14ac:dyDescent="0.35">
      <c r="A672" t="s">
        <v>5860</v>
      </c>
    </row>
    <row r="673" spans="1:1" x14ac:dyDescent="0.35">
      <c r="A673" t="s">
        <v>6598</v>
      </c>
    </row>
    <row r="674" spans="1:1" x14ac:dyDescent="0.35">
      <c r="A674" t="s">
        <v>7552</v>
      </c>
    </row>
    <row r="675" spans="1:1" x14ac:dyDescent="0.35">
      <c r="A675" t="s">
        <v>5644</v>
      </c>
    </row>
    <row r="676" spans="1:1" x14ac:dyDescent="0.35">
      <c r="A676" t="s">
        <v>6464</v>
      </c>
    </row>
    <row r="677" spans="1:1" x14ac:dyDescent="0.35">
      <c r="A677" t="s">
        <v>128</v>
      </c>
    </row>
    <row r="678" spans="1:1" x14ac:dyDescent="0.35">
      <c r="A678" t="s">
        <v>5945</v>
      </c>
    </row>
    <row r="679" spans="1:1" x14ac:dyDescent="0.35">
      <c r="A679" t="s">
        <v>6276</v>
      </c>
    </row>
    <row r="680" spans="1:1" x14ac:dyDescent="0.35">
      <c r="A680" t="s">
        <v>7553</v>
      </c>
    </row>
    <row r="681" spans="1:1" x14ac:dyDescent="0.35">
      <c r="A681" t="s">
        <v>149</v>
      </c>
    </row>
    <row r="682" spans="1:1" x14ac:dyDescent="0.35">
      <c r="A682" t="s">
        <v>5917</v>
      </c>
    </row>
    <row r="683" spans="1:1" x14ac:dyDescent="0.35">
      <c r="A683" t="s">
        <v>6588</v>
      </c>
    </row>
    <row r="684" spans="1:1" x14ac:dyDescent="0.35">
      <c r="A684" t="s">
        <v>7554</v>
      </c>
    </row>
    <row r="685" spans="1:1" x14ac:dyDescent="0.35">
      <c r="A685" t="s">
        <v>3694</v>
      </c>
    </row>
    <row r="686" spans="1:1" x14ac:dyDescent="0.35">
      <c r="A686" t="s">
        <v>7034</v>
      </c>
    </row>
    <row r="687" spans="1:1" x14ac:dyDescent="0.35">
      <c r="A687" t="s">
        <v>6460</v>
      </c>
    </row>
    <row r="688" spans="1:1" x14ac:dyDescent="0.35">
      <c r="A688" t="s">
        <v>7555</v>
      </c>
    </row>
    <row r="689" spans="1:1" x14ac:dyDescent="0.35">
      <c r="A689" t="s">
        <v>6952</v>
      </c>
    </row>
    <row r="690" spans="1:1" x14ac:dyDescent="0.35">
      <c r="A690" t="s">
        <v>5617</v>
      </c>
    </row>
    <row r="691" spans="1:1" x14ac:dyDescent="0.35">
      <c r="A691" t="s">
        <v>3683</v>
      </c>
    </row>
    <row r="692" spans="1:1" x14ac:dyDescent="0.35">
      <c r="A692" t="s">
        <v>3647</v>
      </c>
    </row>
    <row r="693" spans="1:1" x14ac:dyDescent="0.35">
      <c r="A693" t="s">
        <v>7556</v>
      </c>
    </row>
    <row r="694" spans="1:1" x14ac:dyDescent="0.35">
      <c r="A694" t="s">
        <v>3682</v>
      </c>
    </row>
    <row r="695" spans="1:1" x14ac:dyDescent="0.35">
      <c r="A695" t="s">
        <v>6465</v>
      </c>
    </row>
    <row r="696" spans="1:1" x14ac:dyDescent="0.35">
      <c r="A696" t="s">
        <v>6180</v>
      </c>
    </row>
    <row r="697" spans="1:1" x14ac:dyDescent="0.35">
      <c r="A697" t="s">
        <v>7557</v>
      </c>
    </row>
    <row r="698" spans="1:1" x14ac:dyDescent="0.35">
      <c r="A698" t="s">
        <v>7558</v>
      </c>
    </row>
    <row r="699" spans="1:1" x14ac:dyDescent="0.35">
      <c r="A699" t="s">
        <v>7559</v>
      </c>
    </row>
    <row r="700" spans="1:1" x14ac:dyDescent="0.35">
      <c r="A700" t="s">
        <v>3690</v>
      </c>
    </row>
    <row r="701" spans="1:1" x14ac:dyDescent="0.35">
      <c r="A701" t="s">
        <v>3688</v>
      </c>
    </row>
    <row r="702" spans="1:1" x14ac:dyDescent="0.35">
      <c r="A702" t="s">
        <v>7560</v>
      </c>
    </row>
    <row r="703" spans="1:1" x14ac:dyDescent="0.35">
      <c r="A703" t="s">
        <v>6130</v>
      </c>
    </row>
    <row r="704" spans="1:1" x14ac:dyDescent="0.35">
      <c r="A704" t="s">
        <v>5844</v>
      </c>
    </row>
    <row r="705" spans="1:1" x14ac:dyDescent="0.35">
      <c r="A705" t="s">
        <v>84</v>
      </c>
    </row>
    <row r="706" spans="1:1" x14ac:dyDescent="0.35">
      <c r="A706" t="s">
        <v>7561</v>
      </c>
    </row>
    <row r="707" spans="1:1" x14ac:dyDescent="0.35">
      <c r="A707" t="s">
        <v>6531</v>
      </c>
    </row>
    <row r="708" spans="1:1" x14ac:dyDescent="0.35">
      <c r="A708" t="s">
        <v>7562</v>
      </c>
    </row>
    <row r="709" spans="1:1" x14ac:dyDescent="0.35">
      <c r="A709" t="s">
        <v>1645</v>
      </c>
    </row>
    <row r="710" spans="1:1" x14ac:dyDescent="0.35">
      <c r="A710" t="s">
        <v>2695</v>
      </c>
    </row>
    <row r="711" spans="1:1" x14ac:dyDescent="0.35">
      <c r="A711" t="s">
        <v>2696</v>
      </c>
    </row>
    <row r="712" spans="1:1" x14ac:dyDescent="0.35">
      <c r="A712" t="s">
        <v>3770</v>
      </c>
    </row>
    <row r="713" spans="1:1" x14ac:dyDescent="0.35">
      <c r="A713" t="s">
        <v>6145</v>
      </c>
    </row>
    <row r="714" spans="1:1" x14ac:dyDescent="0.35">
      <c r="A714" t="s">
        <v>6234</v>
      </c>
    </row>
    <row r="715" spans="1:1" x14ac:dyDescent="0.35">
      <c r="A715" t="s">
        <v>7563</v>
      </c>
    </row>
    <row r="716" spans="1:1" x14ac:dyDescent="0.35">
      <c r="A716" t="s">
        <v>7564</v>
      </c>
    </row>
    <row r="717" spans="1:1" x14ac:dyDescent="0.35">
      <c r="A717" t="s">
        <v>7565</v>
      </c>
    </row>
    <row r="718" spans="1:1" x14ac:dyDescent="0.35">
      <c r="A718" t="s">
        <v>7566</v>
      </c>
    </row>
    <row r="719" spans="1:1" x14ac:dyDescent="0.35">
      <c r="A719" t="s">
        <v>7567</v>
      </c>
    </row>
    <row r="720" spans="1:1" x14ac:dyDescent="0.35">
      <c r="A720" t="s">
        <v>7568</v>
      </c>
    </row>
    <row r="721" spans="1:1" x14ac:dyDescent="0.35">
      <c r="A721" t="s">
        <v>7569</v>
      </c>
    </row>
    <row r="722" spans="1:1" x14ac:dyDescent="0.35">
      <c r="A722" t="s">
        <v>7570</v>
      </c>
    </row>
    <row r="723" spans="1:1" x14ac:dyDescent="0.35">
      <c r="A723" t="s">
        <v>7571</v>
      </c>
    </row>
    <row r="724" spans="1:1" x14ac:dyDescent="0.35">
      <c r="A724" t="s">
        <v>6606</v>
      </c>
    </row>
    <row r="725" spans="1:1" x14ac:dyDescent="0.35">
      <c r="A725" t="s">
        <v>2372</v>
      </c>
    </row>
    <row r="726" spans="1:1" x14ac:dyDescent="0.35">
      <c r="A726" t="s">
        <v>7572</v>
      </c>
    </row>
    <row r="727" spans="1:1" x14ac:dyDescent="0.35">
      <c r="A727" t="s">
        <v>7573</v>
      </c>
    </row>
    <row r="728" spans="1:1" x14ac:dyDescent="0.35">
      <c r="A728" t="s">
        <v>7574</v>
      </c>
    </row>
    <row r="729" spans="1:1" x14ac:dyDescent="0.35">
      <c r="A729" t="s">
        <v>7575</v>
      </c>
    </row>
    <row r="730" spans="1:1" x14ac:dyDescent="0.35">
      <c r="A730" t="s">
        <v>7576</v>
      </c>
    </row>
    <row r="731" spans="1:1" x14ac:dyDescent="0.35">
      <c r="A731" t="s">
        <v>1129</v>
      </c>
    </row>
    <row r="732" spans="1:1" x14ac:dyDescent="0.35">
      <c r="A732" t="s">
        <v>7577</v>
      </c>
    </row>
    <row r="733" spans="1:1" x14ac:dyDescent="0.35">
      <c r="A733" t="s">
        <v>7578</v>
      </c>
    </row>
    <row r="734" spans="1:1" x14ac:dyDescent="0.35">
      <c r="A734" t="s">
        <v>7579</v>
      </c>
    </row>
    <row r="735" spans="1:1" x14ac:dyDescent="0.35">
      <c r="A735" t="s">
        <v>3785</v>
      </c>
    </row>
    <row r="736" spans="1:1" x14ac:dyDescent="0.35">
      <c r="A736" t="s">
        <v>7580</v>
      </c>
    </row>
    <row r="737" spans="1:1" x14ac:dyDescent="0.35">
      <c r="A737" t="s">
        <v>3623</v>
      </c>
    </row>
    <row r="738" spans="1:1" x14ac:dyDescent="0.35">
      <c r="A738" t="s">
        <v>54</v>
      </c>
    </row>
    <row r="739" spans="1:1" x14ac:dyDescent="0.35">
      <c r="A739" t="s">
        <v>1692</v>
      </c>
    </row>
    <row r="740" spans="1:1" x14ac:dyDescent="0.35">
      <c r="A740" t="s">
        <v>7581</v>
      </c>
    </row>
    <row r="741" spans="1:1" x14ac:dyDescent="0.35">
      <c r="A741" t="s">
        <v>7582</v>
      </c>
    </row>
    <row r="742" spans="1:1" x14ac:dyDescent="0.35">
      <c r="A742" t="s">
        <v>5642</v>
      </c>
    </row>
    <row r="743" spans="1:1" x14ac:dyDescent="0.35">
      <c r="A743" t="s">
        <v>7583</v>
      </c>
    </row>
    <row r="744" spans="1:1" x14ac:dyDescent="0.35">
      <c r="A744" t="s">
        <v>2304</v>
      </c>
    </row>
    <row r="745" spans="1:1" x14ac:dyDescent="0.35">
      <c r="A745" t="s">
        <v>7584</v>
      </c>
    </row>
    <row r="746" spans="1:1" x14ac:dyDescent="0.35">
      <c r="A746" t="s">
        <v>218</v>
      </c>
    </row>
    <row r="747" spans="1:1" x14ac:dyDescent="0.35">
      <c r="A747" t="s">
        <v>6312</v>
      </c>
    </row>
    <row r="748" spans="1:1" x14ac:dyDescent="0.35">
      <c r="A748" t="s">
        <v>6198</v>
      </c>
    </row>
    <row r="749" spans="1:1" x14ac:dyDescent="0.35">
      <c r="A749" t="s">
        <v>6468</v>
      </c>
    </row>
    <row r="750" spans="1:1" x14ac:dyDescent="0.35">
      <c r="A750" t="s">
        <v>7585</v>
      </c>
    </row>
    <row r="751" spans="1:1" x14ac:dyDescent="0.35">
      <c r="A751" t="s">
        <v>7586</v>
      </c>
    </row>
    <row r="752" spans="1:1" x14ac:dyDescent="0.35">
      <c r="A752" t="s">
        <v>7587</v>
      </c>
    </row>
    <row r="753" spans="1:1" x14ac:dyDescent="0.35">
      <c r="A753" t="s">
        <v>6621</v>
      </c>
    </row>
    <row r="754" spans="1:1" x14ac:dyDescent="0.35">
      <c r="A754" t="s">
        <v>7588</v>
      </c>
    </row>
    <row r="755" spans="1:1" x14ac:dyDescent="0.35">
      <c r="A755" t="s">
        <v>1576</v>
      </c>
    </row>
    <row r="756" spans="1:1" x14ac:dyDescent="0.35">
      <c r="A756" t="s">
        <v>45</v>
      </c>
    </row>
    <row r="757" spans="1:1" x14ac:dyDescent="0.35">
      <c r="A757" t="s">
        <v>6617</v>
      </c>
    </row>
    <row r="758" spans="1:1" x14ac:dyDescent="0.35">
      <c r="A758" t="s">
        <v>7589</v>
      </c>
    </row>
    <row r="759" spans="1:1" x14ac:dyDescent="0.35">
      <c r="A759" t="s">
        <v>6701</v>
      </c>
    </row>
    <row r="760" spans="1:1" x14ac:dyDescent="0.35">
      <c r="A760" t="s">
        <v>7590</v>
      </c>
    </row>
    <row r="761" spans="1:1" x14ac:dyDescent="0.35">
      <c r="A761" t="s">
        <v>7591</v>
      </c>
    </row>
    <row r="762" spans="1:1" x14ac:dyDescent="0.35">
      <c r="A762" t="s">
        <v>144</v>
      </c>
    </row>
    <row r="763" spans="1:1" x14ac:dyDescent="0.35">
      <c r="A763" t="s">
        <v>6140</v>
      </c>
    </row>
    <row r="764" spans="1:1" x14ac:dyDescent="0.35">
      <c r="A764" t="s">
        <v>6090</v>
      </c>
    </row>
    <row r="765" spans="1:1" x14ac:dyDescent="0.35">
      <c r="A765" t="s">
        <v>7592</v>
      </c>
    </row>
    <row r="766" spans="1:1" x14ac:dyDescent="0.35">
      <c r="A766" t="s">
        <v>7593</v>
      </c>
    </row>
    <row r="767" spans="1:1" x14ac:dyDescent="0.35">
      <c r="A767" t="s">
        <v>237</v>
      </c>
    </row>
    <row r="768" spans="1:1" x14ac:dyDescent="0.35">
      <c r="A768" t="s">
        <v>1984</v>
      </c>
    </row>
    <row r="769" spans="1:1" x14ac:dyDescent="0.35">
      <c r="A769" t="s">
        <v>7594</v>
      </c>
    </row>
    <row r="770" spans="1:1" x14ac:dyDescent="0.35">
      <c r="A770" t="s">
        <v>3724</v>
      </c>
    </row>
    <row r="771" spans="1:1" x14ac:dyDescent="0.35">
      <c r="A771" t="s">
        <v>7595</v>
      </c>
    </row>
    <row r="772" spans="1:1" x14ac:dyDescent="0.35">
      <c r="A772" t="s">
        <v>152</v>
      </c>
    </row>
    <row r="773" spans="1:1" x14ac:dyDescent="0.35">
      <c r="A773" t="s">
        <v>6735</v>
      </c>
    </row>
    <row r="774" spans="1:1" x14ac:dyDescent="0.35">
      <c r="A774" t="s">
        <v>7596</v>
      </c>
    </row>
    <row r="775" spans="1:1" x14ac:dyDescent="0.35">
      <c r="A775" t="s">
        <v>7597</v>
      </c>
    </row>
    <row r="776" spans="1:1" x14ac:dyDescent="0.35">
      <c r="A776" t="s">
        <v>7598</v>
      </c>
    </row>
    <row r="777" spans="1:1" x14ac:dyDescent="0.35">
      <c r="A777" t="s">
        <v>1116</v>
      </c>
    </row>
    <row r="778" spans="1:1" x14ac:dyDescent="0.35">
      <c r="A778" t="s">
        <v>7599</v>
      </c>
    </row>
    <row r="779" spans="1:1" x14ac:dyDescent="0.35">
      <c r="A779" t="s">
        <v>1554</v>
      </c>
    </row>
    <row r="780" spans="1:1" x14ac:dyDescent="0.35">
      <c r="A780" t="s">
        <v>226</v>
      </c>
    </row>
    <row r="781" spans="1:1" x14ac:dyDescent="0.35">
      <c r="A781" t="s">
        <v>7600</v>
      </c>
    </row>
    <row r="782" spans="1:1" x14ac:dyDescent="0.35">
      <c r="A782" t="s">
        <v>7601</v>
      </c>
    </row>
    <row r="783" spans="1:1" x14ac:dyDescent="0.35">
      <c r="A783" t="s">
        <v>7602</v>
      </c>
    </row>
    <row r="784" spans="1:1" x14ac:dyDescent="0.35">
      <c r="A784" t="s">
        <v>7603</v>
      </c>
    </row>
    <row r="785" spans="1:1" x14ac:dyDescent="0.35">
      <c r="A785" t="s">
        <v>7604</v>
      </c>
    </row>
    <row r="786" spans="1:1" x14ac:dyDescent="0.35">
      <c r="A786" t="s">
        <v>7605</v>
      </c>
    </row>
    <row r="787" spans="1:1" x14ac:dyDescent="0.35">
      <c r="A787" t="s">
        <v>6075</v>
      </c>
    </row>
    <row r="788" spans="1:1" x14ac:dyDescent="0.35">
      <c r="A788" t="s">
        <v>6208</v>
      </c>
    </row>
    <row r="789" spans="1:1" x14ac:dyDescent="0.35">
      <c r="A789" t="s">
        <v>7606</v>
      </c>
    </row>
    <row r="790" spans="1:1" x14ac:dyDescent="0.35">
      <c r="A790" t="s">
        <v>7607</v>
      </c>
    </row>
    <row r="791" spans="1:1" x14ac:dyDescent="0.35">
      <c r="A791" t="s">
        <v>7608</v>
      </c>
    </row>
    <row r="792" spans="1:1" x14ac:dyDescent="0.35">
      <c r="A792" t="s">
        <v>6039</v>
      </c>
    </row>
    <row r="793" spans="1:1" x14ac:dyDescent="0.35">
      <c r="A793" t="s">
        <v>7609</v>
      </c>
    </row>
    <row r="794" spans="1:1" x14ac:dyDescent="0.35">
      <c r="A794" t="s">
        <v>7610</v>
      </c>
    </row>
    <row r="795" spans="1:1" x14ac:dyDescent="0.35">
      <c r="A795" t="s">
        <v>2377</v>
      </c>
    </row>
    <row r="796" spans="1:1" x14ac:dyDescent="0.35">
      <c r="A796" t="s">
        <v>7611</v>
      </c>
    </row>
    <row r="797" spans="1:1" x14ac:dyDescent="0.35">
      <c r="A797" t="s">
        <v>7612</v>
      </c>
    </row>
    <row r="798" spans="1:1" x14ac:dyDescent="0.35">
      <c r="A798" t="s">
        <v>1153</v>
      </c>
    </row>
    <row r="799" spans="1:1" x14ac:dyDescent="0.35">
      <c r="A799" t="s">
        <v>1562</v>
      </c>
    </row>
    <row r="800" spans="1:1" x14ac:dyDescent="0.35">
      <c r="A800" t="s">
        <v>7613</v>
      </c>
    </row>
    <row r="801" spans="1:1" x14ac:dyDescent="0.35">
      <c r="A801" t="s">
        <v>7614</v>
      </c>
    </row>
    <row r="802" spans="1:1" x14ac:dyDescent="0.35">
      <c r="A802" t="s">
        <v>1583</v>
      </c>
    </row>
    <row r="803" spans="1:1" x14ac:dyDescent="0.35">
      <c r="A803" t="s">
        <v>2400</v>
      </c>
    </row>
    <row r="804" spans="1:1" x14ac:dyDescent="0.35">
      <c r="A804" t="s">
        <v>7615</v>
      </c>
    </row>
    <row r="805" spans="1:1" x14ac:dyDescent="0.35">
      <c r="A805" t="s">
        <v>7616</v>
      </c>
    </row>
    <row r="806" spans="1:1" x14ac:dyDescent="0.35">
      <c r="A806" t="s">
        <v>7617</v>
      </c>
    </row>
    <row r="807" spans="1:1" x14ac:dyDescent="0.35">
      <c r="A807" t="s">
        <v>7618</v>
      </c>
    </row>
    <row r="808" spans="1:1" x14ac:dyDescent="0.35">
      <c r="A808" t="s">
        <v>1776</v>
      </c>
    </row>
    <row r="809" spans="1:1" x14ac:dyDescent="0.35">
      <c r="A809" t="s">
        <v>6211</v>
      </c>
    </row>
    <row r="810" spans="1:1" x14ac:dyDescent="0.35">
      <c r="A810" t="s">
        <v>7619</v>
      </c>
    </row>
    <row r="811" spans="1:1" x14ac:dyDescent="0.35">
      <c r="A811" t="s">
        <v>7620</v>
      </c>
    </row>
    <row r="812" spans="1:1" x14ac:dyDescent="0.35">
      <c r="A812" t="s">
        <v>7621</v>
      </c>
    </row>
    <row r="813" spans="1:1" x14ac:dyDescent="0.35">
      <c r="A813" t="s">
        <v>6603</v>
      </c>
    </row>
    <row r="814" spans="1:1" x14ac:dyDescent="0.35">
      <c r="A814" t="s">
        <v>2258</v>
      </c>
    </row>
    <row r="815" spans="1:1" x14ac:dyDescent="0.35">
      <c r="A815" t="s">
        <v>7622</v>
      </c>
    </row>
    <row r="816" spans="1:1" x14ac:dyDescent="0.35">
      <c r="A816" t="s">
        <v>3745</v>
      </c>
    </row>
    <row r="817" spans="1:1" x14ac:dyDescent="0.35">
      <c r="A817" t="s">
        <v>2264</v>
      </c>
    </row>
    <row r="818" spans="1:1" x14ac:dyDescent="0.35">
      <c r="A818" t="s">
        <v>7623</v>
      </c>
    </row>
    <row r="819" spans="1:1" x14ac:dyDescent="0.35">
      <c r="A819" t="s">
        <v>2368</v>
      </c>
    </row>
    <row r="820" spans="1:1" x14ac:dyDescent="0.35">
      <c r="A820" t="s">
        <v>2230</v>
      </c>
    </row>
    <row r="821" spans="1:1" x14ac:dyDescent="0.35">
      <c r="A821" t="s">
        <v>6124</v>
      </c>
    </row>
    <row r="822" spans="1:1" x14ac:dyDescent="0.35">
      <c r="A822" t="s">
        <v>6114</v>
      </c>
    </row>
    <row r="823" spans="1:1" x14ac:dyDescent="0.35">
      <c r="A823" t="s">
        <v>51</v>
      </c>
    </row>
    <row r="824" spans="1:1" x14ac:dyDescent="0.35">
      <c r="A824" t="s">
        <v>6071</v>
      </c>
    </row>
    <row r="825" spans="1:1" x14ac:dyDescent="0.35">
      <c r="A825" t="s">
        <v>6462</v>
      </c>
    </row>
    <row r="826" spans="1:1" x14ac:dyDescent="0.35">
      <c r="A826" t="s">
        <v>7624</v>
      </c>
    </row>
    <row r="827" spans="1:1" x14ac:dyDescent="0.35">
      <c r="A827" t="s">
        <v>6467</v>
      </c>
    </row>
    <row r="828" spans="1:1" x14ac:dyDescent="0.35">
      <c r="A828" t="s">
        <v>1541</v>
      </c>
    </row>
    <row r="829" spans="1:1" x14ac:dyDescent="0.35">
      <c r="A829" t="s">
        <v>7625</v>
      </c>
    </row>
    <row r="830" spans="1:1" x14ac:dyDescent="0.35">
      <c r="A830" t="s">
        <v>1831</v>
      </c>
    </row>
    <row r="831" spans="1:1" x14ac:dyDescent="0.35">
      <c r="A831" t="s">
        <v>7626</v>
      </c>
    </row>
    <row r="832" spans="1:1" x14ac:dyDescent="0.35">
      <c r="A832" t="s">
        <v>5946</v>
      </c>
    </row>
    <row r="833" spans="1:1" x14ac:dyDescent="0.35">
      <c r="A833" t="s">
        <v>7627</v>
      </c>
    </row>
    <row r="834" spans="1:1" x14ac:dyDescent="0.35">
      <c r="A834" t="s">
        <v>3546</v>
      </c>
    </row>
    <row r="835" spans="1:1" x14ac:dyDescent="0.35">
      <c r="A835" t="s">
        <v>3548</v>
      </c>
    </row>
    <row r="836" spans="1:1" x14ac:dyDescent="0.35">
      <c r="A836" t="s">
        <v>3550</v>
      </c>
    </row>
    <row r="837" spans="1:1" x14ac:dyDescent="0.35">
      <c r="A837" t="s">
        <v>2315</v>
      </c>
    </row>
    <row r="838" spans="1:1" x14ac:dyDescent="0.35">
      <c r="A838" t="s">
        <v>7024</v>
      </c>
    </row>
    <row r="839" spans="1:1" x14ac:dyDescent="0.35">
      <c r="A839" t="s">
        <v>7628</v>
      </c>
    </row>
    <row r="840" spans="1:1" x14ac:dyDescent="0.35">
      <c r="A840" t="s">
        <v>7629</v>
      </c>
    </row>
    <row r="841" spans="1:1" x14ac:dyDescent="0.35">
      <c r="A841" t="s">
        <v>7630</v>
      </c>
    </row>
    <row r="842" spans="1:1" x14ac:dyDescent="0.35">
      <c r="A842" t="s">
        <v>2229</v>
      </c>
    </row>
    <row r="843" spans="1:1" x14ac:dyDescent="0.35">
      <c r="A843" t="s">
        <v>5912</v>
      </c>
    </row>
    <row r="844" spans="1:1" x14ac:dyDescent="0.35">
      <c r="A844" t="s">
        <v>7631</v>
      </c>
    </row>
    <row r="845" spans="1:1" x14ac:dyDescent="0.35">
      <c r="A845" t="s">
        <v>2363</v>
      </c>
    </row>
    <row r="846" spans="1:1" x14ac:dyDescent="0.35">
      <c r="A846" t="s">
        <v>59</v>
      </c>
    </row>
    <row r="847" spans="1:1" x14ac:dyDescent="0.35">
      <c r="A847" t="s">
        <v>7632</v>
      </c>
    </row>
    <row r="848" spans="1:1" x14ac:dyDescent="0.35">
      <c r="A848" t="s">
        <v>7633</v>
      </c>
    </row>
    <row r="849" spans="1:1" x14ac:dyDescent="0.35">
      <c r="A849" t="s">
        <v>7634</v>
      </c>
    </row>
    <row r="850" spans="1:1" x14ac:dyDescent="0.35">
      <c r="A850" t="s">
        <v>7635</v>
      </c>
    </row>
    <row r="851" spans="1:1" x14ac:dyDescent="0.35">
      <c r="A851" t="s">
        <v>7636</v>
      </c>
    </row>
    <row r="852" spans="1:1" x14ac:dyDescent="0.35">
      <c r="A852" t="s">
        <v>7637</v>
      </c>
    </row>
    <row r="853" spans="1:1" x14ac:dyDescent="0.35">
      <c r="A853" t="s">
        <v>7638</v>
      </c>
    </row>
    <row r="854" spans="1:1" x14ac:dyDescent="0.35">
      <c r="A854" t="s">
        <v>7639</v>
      </c>
    </row>
    <row r="855" spans="1:1" x14ac:dyDescent="0.35">
      <c r="A855" t="s">
        <v>7640</v>
      </c>
    </row>
    <row r="856" spans="1:1" x14ac:dyDescent="0.35">
      <c r="A856" t="s">
        <v>7641</v>
      </c>
    </row>
    <row r="857" spans="1:1" x14ac:dyDescent="0.35">
      <c r="A857" t="s">
        <v>7642</v>
      </c>
    </row>
    <row r="858" spans="1:1" x14ac:dyDescent="0.35">
      <c r="A858" t="s">
        <v>7643</v>
      </c>
    </row>
    <row r="859" spans="1:1" x14ac:dyDescent="0.35">
      <c r="A859" t="s">
        <v>3715</v>
      </c>
    </row>
    <row r="860" spans="1:1" x14ac:dyDescent="0.35">
      <c r="A860" t="s">
        <v>7644</v>
      </c>
    </row>
    <row r="861" spans="1:1" x14ac:dyDescent="0.35">
      <c r="A861" t="s">
        <v>7645</v>
      </c>
    </row>
    <row r="862" spans="1:1" x14ac:dyDescent="0.35">
      <c r="A862" t="s">
        <v>7646</v>
      </c>
    </row>
    <row r="863" spans="1:1" x14ac:dyDescent="0.35">
      <c r="A863" t="s">
        <v>7647</v>
      </c>
    </row>
    <row r="864" spans="1:1" x14ac:dyDescent="0.35">
      <c r="A864" t="s">
        <v>6585</v>
      </c>
    </row>
    <row r="865" spans="1:1" x14ac:dyDescent="0.35">
      <c r="A865" t="s">
        <v>5913</v>
      </c>
    </row>
    <row r="866" spans="1:1" x14ac:dyDescent="0.35">
      <c r="A866" t="s">
        <v>250</v>
      </c>
    </row>
    <row r="867" spans="1:1" x14ac:dyDescent="0.35">
      <c r="A867" t="s">
        <v>7046</v>
      </c>
    </row>
    <row r="868" spans="1:1" x14ac:dyDescent="0.35">
      <c r="A868" t="s">
        <v>6041</v>
      </c>
    </row>
    <row r="869" spans="1:1" x14ac:dyDescent="0.35">
      <c r="A869" t="s">
        <v>3692</v>
      </c>
    </row>
    <row r="870" spans="1:1" x14ac:dyDescent="0.35">
      <c r="A870" t="s">
        <v>7648</v>
      </c>
    </row>
    <row r="871" spans="1:1" x14ac:dyDescent="0.35">
      <c r="A871" t="s">
        <v>5769</v>
      </c>
    </row>
    <row r="872" spans="1:1" x14ac:dyDescent="0.35">
      <c r="A872" t="s">
        <v>7649</v>
      </c>
    </row>
    <row r="873" spans="1:1" x14ac:dyDescent="0.35">
      <c r="A873" t="s">
        <v>3699</v>
      </c>
    </row>
    <row r="874" spans="1:1" x14ac:dyDescent="0.35">
      <c r="A874" t="s">
        <v>62</v>
      </c>
    </row>
    <row r="875" spans="1:1" x14ac:dyDescent="0.35">
      <c r="A875" t="s">
        <v>6344</v>
      </c>
    </row>
    <row r="876" spans="1:1" x14ac:dyDescent="0.35">
      <c r="A876" t="s">
        <v>5866</v>
      </c>
    </row>
    <row r="877" spans="1:1" x14ac:dyDescent="0.35">
      <c r="A877" t="s">
        <v>1532</v>
      </c>
    </row>
    <row r="878" spans="1:1" x14ac:dyDescent="0.35">
      <c r="A878" t="s">
        <v>5870</v>
      </c>
    </row>
    <row r="879" spans="1:1" x14ac:dyDescent="0.35">
      <c r="A879" t="s">
        <v>6207</v>
      </c>
    </row>
    <row r="880" spans="1:1" x14ac:dyDescent="0.35">
      <c r="A880" t="s">
        <v>6243</v>
      </c>
    </row>
    <row r="881" spans="1:1" x14ac:dyDescent="0.35">
      <c r="A881" t="s">
        <v>7650</v>
      </c>
    </row>
    <row r="882" spans="1:1" x14ac:dyDescent="0.35">
      <c r="A882" t="s">
        <v>6183</v>
      </c>
    </row>
    <row r="883" spans="1:1" x14ac:dyDescent="0.35">
      <c r="A883" t="s">
        <v>6353</v>
      </c>
    </row>
    <row r="884" spans="1:1" x14ac:dyDescent="0.35">
      <c r="A884" t="s">
        <v>7030</v>
      </c>
    </row>
    <row r="885" spans="1:1" x14ac:dyDescent="0.35">
      <c r="A885" t="s">
        <v>7651</v>
      </c>
    </row>
    <row r="886" spans="1:1" x14ac:dyDescent="0.35">
      <c r="A886" t="s">
        <v>7652</v>
      </c>
    </row>
    <row r="887" spans="1:1" x14ac:dyDescent="0.35">
      <c r="A887" t="s">
        <v>7653</v>
      </c>
    </row>
    <row r="888" spans="1:1" x14ac:dyDescent="0.35">
      <c r="A888" t="s">
        <v>7654</v>
      </c>
    </row>
    <row r="889" spans="1:1" x14ac:dyDescent="0.35">
      <c r="A889" t="s">
        <v>5826</v>
      </c>
    </row>
    <row r="890" spans="1:1" x14ac:dyDescent="0.35">
      <c r="A890" t="s">
        <v>1572</v>
      </c>
    </row>
    <row r="891" spans="1:1" x14ac:dyDescent="0.35">
      <c r="A891" t="s">
        <v>3656</v>
      </c>
    </row>
    <row r="892" spans="1:1" x14ac:dyDescent="0.35">
      <c r="A892" t="s">
        <v>6034</v>
      </c>
    </row>
    <row r="893" spans="1:1" x14ac:dyDescent="0.35">
      <c r="A893" t="s">
        <v>6518</v>
      </c>
    </row>
    <row r="894" spans="1:1" x14ac:dyDescent="0.35">
      <c r="A894" t="s">
        <v>3736</v>
      </c>
    </row>
    <row r="895" spans="1:1" x14ac:dyDescent="0.35">
      <c r="A895" t="s">
        <v>1587</v>
      </c>
    </row>
    <row r="896" spans="1:1" x14ac:dyDescent="0.35">
      <c r="A896" t="s">
        <v>3403</v>
      </c>
    </row>
    <row r="897" spans="1:1" x14ac:dyDescent="0.35">
      <c r="A897" t="s">
        <v>6352</v>
      </c>
    </row>
    <row r="898" spans="1:1" x14ac:dyDescent="0.35">
      <c r="A898" t="s">
        <v>6080</v>
      </c>
    </row>
    <row r="899" spans="1:1" x14ac:dyDescent="0.35">
      <c r="A899" t="s">
        <v>6391</v>
      </c>
    </row>
    <row r="900" spans="1:1" x14ac:dyDescent="0.35">
      <c r="A900" t="s">
        <v>110</v>
      </c>
    </row>
    <row r="901" spans="1:1" x14ac:dyDescent="0.35">
      <c r="A901" t="s">
        <v>6482</v>
      </c>
    </row>
    <row r="902" spans="1:1" x14ac:dyDescent="0.35">
      <c r="A902" t="s">
        <v>2113</v>
      </c>
    </row>
    <row r="903" spans="1:1" x14ac:dyDescent="0.35">
      <c r="A903" t="s">
        <v>7655</v>
      </c>
    </row>
    <row r="904" spans="1:1" x14ac:dyDescent="0.35">
      <c r="A904" t="s">
        <v>7656</v>
      </c>
    </row>
    <row r="905" spans="1:1" x14ac:dyDescent="0.35">
      <c r="A905" t="s">
        <v>7657</v>
      </c>
    </row>
    <row r="906" spans="1:1" x14ac:dyDescent="0.35">
      <c r="A906" t="s">
        <v>1772</v>
      </c>
    </row>
    <row r="907" spans="1:1" x14ac:dyDescent="0.35">
      <c r="A907" t="s">
        <v>6281</v>
      </c>
    </row>
    <row r="908" spans="1:1" x14ac:dyDescent="0.35">
      <c r="A908" t="s">
        <v>3732</v>
      </c>
    </row>
    <row r="909" spans="1:1" x14ac:dyDescent="0.35">
      <c r="A909" t="s">
        <v>6278</v>
      </c>
    </row>
    <row r="910" spans="1:1" x14ac:dyDescent="0.35">
      <c r="A910" t="s">
        <v>7658</v>
      </c>
    </row>
    <row r="911" spans="1:1" x14ac:dyDescent="0.35">
      <c r="A911" t="s">
        <v>6189</v>
      </c>
    </row>
    <row r="912" spans="1:1" x14ac:dyDescent="0.35">
      <c r="A912" t="s">
        <v>1673</v>
      </c>
    </row>
    <row r="913" spans="1:1" x14ac:dyDescent="0.35">
      <c r="A913" t="s">
        <v>7659</v>
      </c>
    </row>
    <row r="914" spans="1:1" x14ac:dyDescent="0.35">
      <c r="A914" t="s">
        <v>1705</v>
      </c>
    </row>
    <row r="915" spans="1:1" x14ac:dyDescent="0.35">
      <c r="A915" t="s">
        <v>78</v>
      </c>
    </row>
    <row r="916" spans="1:1" x14ac:dyDescent="0.35">
      <c r="A916" t="s">
        <v>228</v>
      </c>
    </row>
    <row r="917" spans="1:1" x14ac:dyDescent="0.35">
      <c r="A917" t="s">
        <v>6567</v>
      </c>
    </row>
    <row r="918" spans="1:1" x14ac:dyDescent="0.35">
      <c r="A918" t="s">
        <v>6570</v>
      </c>
    </row>
    <row r="919" spans="1:1" x14ac:dyDescent="0.35">
      <c r="A919" t="s">
        <v>234</v>
      </c>
    </row>
    <row r="920" spans="1:1" x14ac:dyDescent="0.35">
      <c r="A920" t="s">
        <v>1604</v>
      </c>
    </row>
    <row r="921" spans="1:1" x14ac:dyDescent="0.35">
      <c r="A921" t="s">
        <v>3628</v>
      </c>
    </row>
    <row r="922" spans="1:1" x14ac:dyDescent="0.35">
      <c r="A922" t="s">
        <v>1590</v>
      </c>
    </row>
    <row r="923" spans="1:1" x14ac:dyDescent="0.35">
      <c r="A923" t="s">
        <v>6194</v>
      </c>
    </row>
    <row r="924" spans="1:1" x14ac:dyDescent="0.35">
      <c r="A924" t="s">
        <v>6294</v>
      </c>
    </row>
    <row r="925" spans="1:1" x14ac:dyDescent="0.35">
      <c r="A925" t="s">
        <v>3615</v>
      </c>
    </row>
    <row r="926" spans="1:1" x14ac:dyDescent="0.35">
      <c r="A926" t="s">
        <v>1574</v>
      </c>
    </row>
    <row r="927" spans="1:1" x14ac:dyDescent="0.35">
      <c r="A927" t="s">
        <v>6303</v>
      </c>
    </row>
    <row r="928" spans="1:1" x14ac:dyDescent="0.35">
      <c r="A928" t="s">
        <v>5942</v>
      </c>
    </row>
    <row r="929" spans="1:1" x14ac:dyDescent="0.35">
      <c r="A929" t="s">
        <v>3747</v>
      </c>
    </row>
    <row r="930" spans="1:1" x14ac:dyDescent="0.35">
      <c r="A930" t="s">
        <v>1345</v>
      </c>
    </row>
    <row r="931" spans="1:1" x14ac:dyDescent="0.35">
      <c r="A931" t="s">
        <v>1398</v>
      </c>
    </row>
    <row r="932" spans="1:1" x14ac:dyDescent="0.35">
      <c r="A932" t="s">
        <v>1404</v>
      </c>
    </row>
    <row r="933" spans="1:1" x14ac:dyDescent="0.35">
      <c r="A933" t="s">
        <v>1407</v>
      </c>
    </row>
    <row r="934" spans="1:1" x14ac:dyDescent="0.35">
      <c r="A934" t="s">
        <v>1452</v>
      </c>
    </row>
    <row r="935" spans="1:1" x14ac:dyDescent="0.35">
      <c r="A935" t="s">
        <v>6458</v>
      </c>
    </row>
    <row r="936" spans="1:1" x14ac:dyDescent="0.35">
      <c r="A936" t="s">
        <v>7660</v>
      </c>
    </row>
    <row r="937" spans="1:1" x14ac:dyDescent="0.35">
      <c r="A937" t="s">
        <v>7661</v>
      </c>
    </row>
    <row r="938" spans="1:1" x14ac:dyDescent="0.35">
      <c r="A938" t="s">
        <v>7662</v>
      </c>
    </row>
    <row r="939" spans="1:1" x14ac:dyDescent="0.35">
      <c r="A939" t="s">
        <v>7663</v>
      </c>
    </row>
    <row r="940" spans="1:1" x14ac:dyDescent="0.35">
      <c r="A940" t="s">
        <v>7664</v>
      </c>
    </row>
    <row r="941" spans="1:1" x14ac:dyDescent="0.35">
      <c r="A941" t="s">
        <v>7665</v>
      </c>
    </row>
    <row r="942" spans="1:1" x14ac:dyDescent="0.35">
      <c r="A942" t="s">
        <v>7666</v>
      </c>
    </row>
    <row r="943" spans="1:1" x14ac:dyDescent="0.35">
      <c r="A943" t="s">
        <v>7667</v>
      </c>
    </row>
    <row r="944" spans="1:1" x14ac:dyDescent="0.35">
      <c r="A944" t="s">
        <v>7668</v>
      </c>
    </row>
    <row r="945" spans="1:1" x14ac:dyDescent="0.35">
      <c r="A945" t="s">
        <v>7669</v>
      </c>
    </row>
    <row r="946" spans="1:1" x14ac:dyDescent="0.35">
      <c r="A946" t="s">
        <v>7670</v>
      </c>
    </row>
    <row r="947" spans="1:1" x14ac:dyDescent="0.35">
      <c r="A947" t="s">
        <v>7671</v>
      </c>
    </row>
    <row r="948" spans="1:1" x14ac:dyDescent="0.35">
      <c r="A948" t="s">
        <v>3743</v>
      </c>
    </row>
    <row r="949" spans="1:1" x14ac:dyDescent="0.35">
      <c r="A949" t="s">
        <v>3243</v>
      </c>
    </row>
    <row r="950" spans="1:1" x14ac:dyDescent="0.35">
      <c r="A950" t="s">
        <v>3242</v>
      </c>
    </row>
    <row r="951" spans="1:1" x14ac:dyDescent="0.35">
      <c r="A951" t="s">
        <v>6643</v>
      </c>
    </row>
    <row r="952" spans="1:1" x14ac:dyDescent="0.35">
      <c r="A952" t="s">
        <v>7672</v>
      </c>
    </row>
    <row r="953" spans="1:1" x14ac:dyDescent="0.35">
      <c r="A953" t="s">
        <v>3767</v>
      </c>
    </row>
    <row r="954" spans="1:1" x14ac:dyDescent="0.35">
      <c r="A954" t="s">
        <v>2287</v>
      </c>
    </row>
    <row r="955" spans="1:1" x14ac:dyDescent="0.35">
      <c r="A955" t="s">
        <v>7673</v>
      </c>
    </row>
    <row r="956" spans="1:1" x14ac:dyDescent="0.35">
      <c r="A956" t="s">
        <v>7674</v>
      </c>
    </row>
    <row r="957" spans="1:1" x14ac:dyDescent="0.35">
      <c r="A957" t="s">
        <v>7675</v>
      </c>
    </row>
    <row r="958" spans="1:1" x14ac:dyDescent="0.35">
      <c r="A958" t="s">
        <v>1534</v>
      </c>
    </row>
    <row r="959" spans="1:1" x14ac:dyDescent="0.35">
      <c r="A959" t="s">
        <v>7676</v>
      </c>
    </row>
    <row r="960" spans="1:1" x14ac:dyDescent="0.35">
      <c r="A960" t="s">
        <v>3516</v>
      </c>
    </row>
    <row r="961" spans="1:1" x14ac:dyDescent="0.35">
      <c r="A961" t="s">
        <v>3368</v>
      </c>
    </row>
    <row r="962" spans="1:1" x14ac:dyDescent="0.35">
      <c r="A962" t="s">
        <v>3376</v>
      </c>
    </row>
    <row r="963" spans="1:1" x14ac:dyDescent="0.35">
      <c r="A963" t="s">
        <v>3377</v>
      </c>
    </row>
    <row r="964" spans="1:1" x14ac:dyDescent="0.35">
      <c r="A964" t="s">
        <v>3380</v>
      </c>
    </row>
    <row r="965" spans="1:1" x14ac:dyDescent="0.35">
      <c r="A965" t="s">
        <v>3382</v>
      </c>
    </row>
    <row r="966" spans="1:1" x14ac:dyDescent="0.35">
      <c r="A966" t="s">
        <v>3388</v>
      </c>
    </row>
    <row r="967" spans="1:1" x14ac:dyDescent="0.35">
      <c r="A967" t="s">
        <v>3396</v>
      </c>
    </row>
    <row r="968" spans="1:1" x14ac:dyDescent="0.35">
      <c r="A968" t="s">
        <v>3411</v>
      </c>
    </row>
    <row r="969" spans="1:1" x14ac:dyDescent="0.35">
      <c r="A969" t="s">
        <v>3351</v>
      </c>
    </row>
    <row r="970" spans="1:1" x14ac:dyDescent="0.35">
      <c r="A970" t="s">
        <v>7677</v>
      </c>
    </row>
    <row r="971" spans="1:1" x14ac:dyDescent="0.35">
      <c r="A971" t="s">
        <v>3383</v>
      </c>
    </row>
    <row r="972" spans="1:1" x14ac:dyDescent="0.35">
      <c r="A972" t="s">
        <v>3371</v>
      </c>
    </row>
    <row r="973" spans="1:1" x14ac:dyDescent="0.35">
      <c r="A973" t="s">
        <v>3375</v>
      </c>
    </row>
    <row r="974" spans="1:1" x14ac:dyDescent="0.35">
      <c r="A974" t="s">
        <v>462</v>
      </c>
    </row>
    <row r="975" spans="1:1" x14ac:dyDescent="0.35">
      <c r="A975" t="s">
        <v>3355</v>
      </c>
    </row>
    <row r="976" spans="1:1" x14ac:dyDescent="0.35">
      <c r="A976" t="s">
        <v>7678</v>
      </c>
    </row>
    <row r="977" spans="1:1" x14ac:dyDescent="0.35">
      <c r="A977" t="s">
        <v>7679</v>
      </c>
    </row>
    <row r="978" spans="1:1" x14ac:dyDescent="0.35">
      <c r="A978" t="s">
        <v>3410</v>
      </c>
    </row>
    <row r="979" spans="1:1" x14ac:dyDescent="0.35">
      <c r="A979" t="s">
        <v>3734</v>
      </c>
    </row>
    <row r="980" spans="1:1" x14ac:dyDescent="0.35">
      <c r="A980" t="s">
        <v>6490</v>
      </c>
    </row>
    <row r="981" spans="1:1" x14ac:dyDescent="0.35">
      <c r="A981" t="s">
        <v>7680</v>
      </c>
    </row>
    <row r="982" spans="1:1" x14ac:dyDescent="0.35">
      <c r="A982" t="s">
        <v>6429</v>
      </c>
    </row>
    <row r="983" spans="1:1" x14ac:dyDescent="0.35">
      <c r="A983" t="s">
        <v>6434</v>
      </c>
    </row>
    <row r="984" spans="1:1" x14ac:dyDescent="0.35">
      <c r="A984" t="s">
        <v>3191</v>
      </c>
    </row>
    <row r="985" spans="1:1" x14ac:dyDescent="0.35">
      <c r="A985" t="s">
        <v>3216</v>
      </c>
    </row>
    <row r="986" spans="1:1" x14ac:dyDescent="0.35">
      <c r="A986" t="s">
        <v>3369</v>
      </c>
    </row>
    <row r="987" spans="1:1" x14ac:dyDescent="0.35">
      <c r="A987" t="s">
        <v>6919</v>
      </c>
    </row>
    <row r="988" spans="1:1" x14ac:dyDescent="0.35">
      <c r="A988" t="s">
        <v>3221</v>
      </c>
    </row>
    <row r="989" spans="1:1" x14ac:dyDescent="0.35">
      <c r="A989" t="s">
        <v>1419</v>
      </c>
    </row>
    <row r="990" spans="1:1" x14ac:dyDescent="0.35">
      <c r="A990" t="s">
        <v>3769</v>
      </c>
    </row>
    <row r="991" spans="1:1" x14ac:dyDescent="0.35">
      <c r="A991" t="s">
        <v>728</v>
      </c>
    </row>
    <row r="992" spans="1:1" x14ac:dyDescent="0.35">
      <c r="A992" t="s">
        <v>5938</v>
      </c>
    </row>
    <row r="993" spans="1:1" x14ac:dyDescent="0.35">
      <c r="A993" t="s">
        <v>741</v>
      </c>
    </row>
    <row r="994" spans="1:1" x14ac:dyDescent="0.35">
      <c r="A994" t="s">
        <v>7681</v>
      </c>
    </row>
    <row r="995" spans="1:1" x14ac:dyDescent="0.35">
      <c r="A995" t="s">
        <v>3758</v>
      </c>
    </row>
    <row r="996" spans="1:1" x14ac:dyDescent="0.35">
      <c r="A996" t="s">
        <v>7682</v>
      </c>
    </row>
    <row r="997" spans="1:1" x14ac:dyDescent="0.35">
      <c r="A997" t="s">
        <v>3387</v>
      </c>
    </row>
    <row r="998" spans="1:1" x14ac:dyDescent="0.35">
      <c r="A998" t="s">
        <v>3379</v>
      </c>
    </row>
    <row r="999" spans="1:1" x14ac:dyDescent="0.35">
      <c r="A999" t="s">
        <v>7683</v>
      </c>
    </row>
    <row r="1000" spans="1:1" x14ac:dyDescent="0.35">
      <c r="A1000" t="s">
        <v>469</v>
      </c>
    </row>
    <row r="1001" spans="1:1" x14ac:dyDescent="0.35">
      <c r="A1001" t="s">
        <v>7684</v>
      </c>
    </row>
    <row r="1002" spans="1:1" x14ac:dyDescent="0.35">
      <c r="A1002" t="s">
        <v>2495</v>
      </c>
    </row>
    <row r="1003" spans="1:1" x14ac:dyDescent="0.35">
      <c r="A1003" t="s">
        <v>3513</v>
      </c>
    </row>
    <row r="1004" spans="1:1" x14ac:dyDescent="0.35">
      <c r="A1004" t="s">
        <v>3712</v>
      </c>
    </row>
    <row r="1005" spans="1:1" x14ac:dyDescent="0.35">
      <c r="A1005" t="s">
        <v>7685</v>
      </c>
    </row>
    <row r="1006" spans="1:1" x14ac:dyDescent="0.35">
      <c r="A1006" t="s">
        <v>7686</v>
      </c>
    </row>
    <row r="1007" spans="1:1" x14ac:dyDescent="0.35">
      <c r="A1007" t="s">
        <v>7687</v>
      </c>
    </row>
    <row r="1008" spans="1:1" x14ac:dyDescent="0.35">
      <c r="A1008" t="s">
        <v>7688</v>
      </c>
    </row>
    <row r="1009" spans="1:1" x14ac:dyDescent="0.35">
      <c r="A1009" t="s">
        <v>7689</v>
      </c>
    </row>
    <row r="1010" spans="1:1" x14ac:dyDescent="0.35">
      <c r="A1010" t="s">
        <v>3254</v>
      </c>
    </row>
    <row r="1011" spans="1:1" x14ac:dyDescent="0.35">
      <c r="A1011" t="s">
        <v>6565</v>
      </c>
    </row>
    <row r="1012" spans="1:1" x14ac:dyDescent="0.35">
      <c r="A1012" t="s">
        <v>3374</v>
      </c>
    </row>
    <row r="1013" spans="1:1" x14ac:dyDescent="0.35">
      <c r="A1013" t="s">
        <v>2277</v>
      </c>
    </row>
    <row r="1014" spans="1:1" x14ac:dyDescent="0.35">
      <c r="A1014" t="s">
        <v>6218</v>
      </c>
    </row>
    <row r="1015" spans="1:1" x14ac:dyDescent="0.35">
      <c r="A1015" t="s">
        <v>6600</v>
      </c>
    </row>
    <row r="1016" spans="1:1" x14ac:dyDescent="0.35">
      <c r="A1016" t="s">
        <v>6355</v>
      </c>
    </row>
    <row r="1017" spans="1:1" x14ac:dyDescent="0.35">
      <c r="A1017" t="s">
        <v>7690</v>
      </c>
    </row>
    <row r="1018" spans="1:1" x14ac:dyDescent="0.35">
      <c r="A1018" t="s">
        <v>1616</v>
      </c>
    </row>
    <row r="1019" spans="1:1" x14ac:dyDescent="0.35">
      <c r="A1019" t="s">
        <v>739</v>
      </c>
    </row>
    <row r="1020" spans="1:1" x14ac:dyDescent="0.35">
      <c r="A1020" t="s">
        <v>5793</v>
      </c>
    </row>
    <row r="1021" spans="1:1" x14ac:dyDescent="0.35">
      <c r="A1021" t="s">
        <v>7691</v>
      </c>
    </row>
    <row r="1022" spans="1:1" x14ac:dyDescent="0.35">
      <c r="A1022" t="s">
        <v>3750</v>
      </c>
    </row>
    <row r="1023" spans="1:1" x14ac:dyDescent="0.35">
      <c r="A1023" t="s">
        <v>6341</v>
      </c>
    </row>
    <row r="1024" spans="1:1" x14ac:dyDescent="0.35">
      <c r="A1024" t="s">
        <v>3710</v>
      </c>
    </row>
    <row r="1025" spans="1:1" x14ac:dyDescent="0.35">
      <c r="A1025" t="s">
        <v>6595</v>
      </c>
    </row>
    <row r="1026" spans="1:1" x14ac:dyDescent="0.35">
      <c r="A1026" t="s">
        <v>6516</v>
      </c>
    </row>
    <row r="1027" spans="1:1" x14ac:dyDescent="0.35">
      <c r="A1027" t="s">
        <v>6078</v>
      </c>
    </row>
    <row r="1028" spans="1:1" x14ac:dyDescent="0.35">
      <c r="A1028" t="s">
        <v>7692</v>
      </c>
    </row>
    <row r="1029" spans="1:1" x14ac:dyDescent="0.35">
      <c r="A1029" t="s">
        <v>7693</v>
      </c>
    </row>
    <row r="1030" spans="1:1" x14ac:dyDescent="0.35">
      <c r="A1030" t="s">
        <v>2288</v>
      </c>
    </row>
    <row r="1031" spans="1:1" x14ac:dyDescent="0.35">
      <c r="A1031" t="s">
        <v>2343</v>
      </c>
    </row>
    <row r="1032" spans="1:1" x14ac:dyDescent="0.35">
      <c r="A1032" t="s">
        <v>740</v>
      </c>
    </row>
    <row r="1033" spans="1:1" x14ac:dyDescent="0.35">
      <c r="A1033" t="s">
        <v>3721</v>
      </c>
    </row>
    <row r="1034" spans="1:1" x14ac:dyDescent="0.35">
      <c r="A1034" t="s">
        <v>3201</v>
      </c>
    </row>
    <row r="1035" spans="1:1" x14ac:dyDescent="0.35">
      <c r="A1035" t="s">
        <v>6343</v>
      </c>
    </row>
    <row r="1036" spans="1:1" x14ac:dyDescent="0.35">
      <c r="A1036" t="s">
        <v>7694</v>
      </c>
    </row>
    <row r="1037" spans="1:1" x14ac:dyDescent="0.35">
      <c r="A1037" t="s">
        <v>5584</v>
      </c>
    </row>
    <row r="1038" spans="1:1" x14ac:dyDescent="0.35">
      <c r="A1038" t="s">
        <v>7695</v>
      </c>
    </row>
    <row r="1039" spans="1:1" x14ac:dyDescent="0.35">
      <c r="A1039" t="s">
        <v>2430</v>
      </c>
    </row>
    <row r="1040" spans="1:1" x14ac:dyDescent="0.35">
      <c r="A1040" t="s">
        <v>5904</v>
      </c>
    </row>
    <row r="1041" spans="1:1" x14ac:dyDescent="0.35">
      <c r="A1041" t="s">
        <v>7696</v>
      </c>
    </row>
    <row r="1042" spans="1:1" x14ac:dyDescent="0.35">
      <c r="A1042" t="s">
        <v>251</v>
      </c>
    </row>
    <row r="1043" spans="1:1" x14ac:dyDescent="0.35">
      <c r="A1043" t="s">
        <v>7697</v>
      </c>
    </row>
    <row r="1044" spans="1:1" x14ac:dyDescent="0.35">
      <c r="A1044" t="s">
        <v>254</v>
      </c>
    </row>
    <row r="1045" spans="1:1" x14ac:dyDescent="0.35">
      <c r="A1045" t="s">
        <v>742</v>
      </c>
    </row>
    <row r="1046" spans="1:1" x14ac:dyDescent="0.35">
      <c r="A1046" t="s">
        <v>5583</v>
      </c>
    </row>
    <row r="1047" spans="1:1" x14ac:dyDescent="0.35">
      <c r="A1047" t="s">
        <v>7698</v>
      </c>
    </row>
    <row r="1048" spans="1:1" x14ac:dyDescent="0.35">
      <c r="A1048" t="s">
        <v>3762</v>
      </c>
    </row>
    <row r="1049" spans="1:1" x14ac:dyDescent="0.35">
      <c r="A1049" t="s">
        <v>6106</v>
      </c>
    </row>
    <row r="1050" spans="1:1" x14ac:dyDescent="0.35">
      <c r="A1050" t="s">
        <v>744</v>
      </c>
    </row>
    <row r="1051" spans="1:1" x14ac:dyDescent="0.35">
      <c r="A1051" t="s">
        <v>7699</v>
      </c>
    </row>
    <row r="1052" spans="1:1" x14ac:dyDescent="0.35">
      <c r="A1052" t="s">
        <v>1659</v>
      </c>
    </row>
    <row r="1053" spans="1:1" x14ac:dyDescent="0.35">
      <c r="A1053" t="s">
        <v>104</v>
      </c>
    </row>
    <row r="1054" spans="1:1" x14ac:dyDescent="0.35">
      <c r="A1054" t="s">
        <v>466</v>
      </c>
    </row>
    <row r="1055" spans="1:1" x14ac:dyDescent="0.35">
      <c r="A1055" t="s">
        <v>6530</v>
      </c>
    </row>
    <row r="1056" spans="1:1" x14ac:dyDescent="0.35">
      <c r="A1056" t="s">
        <v>1654</v>
      </c>
    </row>
    <row r="1057" spans="1:1" x14ac:dyDescent="0.35">
      <c r="A1057" t="s">
        <v>6012</v>
      </c>
    </row>
    <row r="1058" spans="1:1" x14ac:dyDescent="0.35">
      <c r="A1058" t="s">
        <v>7700</v>
      </c>
    </row>
    <row r="1059" spans="1:1" x14ac:dyDescent="0.35">
      <c r="A1059" t="s">
        <v>1666</v>
      </c>
    </row>
    <row r="1060" spans="1:1" x14ac:dyDescent="0.35">
      <c r="A1060" t="s">
        <v>1771</v>
      </c>
    </row>
    <row r="1061" spans="1:1" x14ac:dyDescent="0.35">
      <c r="A1061" t="s">
        <v>6205</v>
      </c>
    </row>
    <row r="1062" spans="1:1" x14ac:dyDescent="0.35">
      <c r="A1062" t="s">
        <v>2370</v>
      </c>
    </row>
    <row r="1063" spans="1:1" x14ac:dyDescent="0.35">
      <c r="A1063" t="s">
        <v>7701</v>
      </c>
    </row>
    <row r="1064" spans="1:1" x14ac:dyDescent="0.35">
      <c r="A1064" t="s">
        <v>3501</v>
      </c>
    </row>
    <row r="1065" spans="1:1" x14ac:dyDescent="0.35">
      <c r="A1065" t="s">
        <v>1679</v>
      </c>
    </row>
    <row r="1066" spans="1:1" x14ac:dyDescent="0.35">
      <c r="A1066" t="s">
        <v>7702</v>
      </c>
    </row>
    <row r="1067" spans="1:1" x14ac:dyDescent="0.35">
      <c r="A1067" t="s">
        <v>7703</v>
      </c>
    </row>
    <row r="1068" spans="1:1" x14ac:dyDescent="0.35">
      <c r="A1068" t="s">
        <v>6476</v>
      </c>
    </row>
    <row r="1069" spans="1:1" x14ac:dyDescent="0.35">
      <c r="A1069" t="s">
        <v>3685</v>
      </c>
    </row>
    <row r="1070" spans="1:1" x14ac:dyDescent="0.35">
      <c r="A1070" t="s">
        <v>3717</v>
      </c>
    </row>
    <row r="1071" spans="1:1" x14ac:dyDescent="0.35">
      <c r="A1071" t="s">
        <v>7704</v>
      </c>
    </row>
    <row r="1072" spans="1:1" x14ac:dyDescent="0.35">
      <c r="A1072" t="s">
        <v>6348</v>
      </c>
    </row>
    <row r="1073" spans="1:1" x14ac:dyDescent="0.35">
      <c r="A1073" t="s">
        <v>3760</v>
      </c>
    </row>
    <row r="1074" spans="1:1" x14ac:dyDescent="0.35">
      <c r="A1074" t="s">
        <v>7705</v>
      </c>
    </row>
    <row r="1075" spans="1:1" x14ac:dyDescent="0.35">
      <c r="A1075" t="s">
        <v>1503</v>
      </c>
    </row>
    <row r="1076" spans="1:1" x14ac:dyDescent="0.35">
      <c r="A1076" t="s">
        <v>1475</v>
      </c>
    </row>
    <row r="1077" spans="1:1" x14ac:dyDescent="0.35">
      <c r="A1077" t="s">
        <v>113</v>
      </c>
    </row>
    <row r="1078" spans="1:1" x14ac:dyDescent="0.35">
      <c r="A1078" t="s">
        <v>2364</v>
      </c>
    </row>
    <row r="1079" spans="1:1" x14ac:dyDescent="0.35">
      <c r="A1079" t="s">
        <v>3606</v>
      </c>
    </row>
    <row r="1080" spans="1:1" x14ac:dyDescent="0.35">
      <c r="A1080" t="s">
        <v>73</v>
      </c>
    </row>
    <row r="1081" spans="1:1" x14ac:dyDescent="0.35">
      <c r="A1081" t="s">
        <v>135</v>
      </c>
    </row>
    <row r="1082" spans="1:1" x14ac:dyDescent="0.35">
      <c r="A1082" t="s">
        <v>2366</v>
      </c>
    </row>
    <row r="1083" spans="1:1" x14ac:dyDescent="0.35">
      <c r="A1083" t="s">
        <v>3658</v>
      </c>
    </row>
    <row r="1084" spans="1:1" x14ac:dyDescent="0.35">
      <c r="A1084" t="s">
        <v>7706</v>
      </c>
    </row>
    <row r="1085" spans="1:1" x14ac:dyDescent="0.35">
      <c r="A1085" t="s">
        <v>132</v>
      </c>
    </row>
    <row r="1086" spans="1:1" x14ac:dyDescent="0.35">
      <c r="A1086" t="s">
        <v>2421</v>
      </c>
    </row>
    <row r="1087" spans="1:1" x14ac:dyDescent="0.35">
      <c r="A1087" t="s">
        <v>735</v>
      </c>
    </row>
    <row r="1088" spans="1:1" x14ac:dyDescent="0.35">
      <c r="A1088" t="s">
        <v>7707</v>
      </c>
    </row>
    <row r="1089" spans="1:1" x14ac:dyDescent="0.35">
      <c r="A1089" t="s">
        <v>7708</v>
      </c>
    </row>
    <row r="1090" spans="1:1" x14ac:dyDescent="0.35">
      <c r="A1090" t="s">
        <v>1609</v>
      </c>
    </row>
    <row r="1091" spans="1:1" x14ac:dyDescent="0.35">
      <c r="A1091" t="s">
        <v>2282</v>
      </c>
    </row>
    <row r="1092" spans="1:1" x14ac:dyDescent="0.35">
      <c r="A1092" t="s">
        <v>1477</v>
      </c>
    </row>
    <row r="1093" spans="1:1" x14ac:dyDescent="0.35">
      <c r="A1093" t="s">
        <v>5768</v>
      </c>
    </row>
    <row r="1094" spans="1:1" x14ac:dyDescent="0.35">
      <c r="A1094" t="s">
        <v>101</v>
      </c>
    </row>
    <row r="1095" spans="1:1" x14ac:dyDescent="0.35">
      <c r="A1095" t="s">
        <v>1619</v>
      </c>
    </row>
    <row r="1096" spans="1:1" x14ac:dyDescent="0.35">
      <c r="A1096" t="s">
        <v>6557</v>
      </c>
    </row>
    <row r="1097" spans="1:1" x14ac:dyDescent="0.35">
      <c r="A1097" t="s">
        <v>2107</v>
      </c>
    </row>
    <row r="1098" spans="1:1" x14ac:dyDescent="0.35">
      <c r="A1098" t="s">
        <v>3511</v>
      </c>
    </row>
    <row r="1099" spans="1:1" x14ac:dyDescent="0.35">
      <c r="A1099" t="s">
        <v>2606</v>
      </c>
    </row>
    <row r="1100" spans="1:1" x14ac:dyDescent="0.35">
      <c r="A1100" t="s">
        <v>3727</v>
      </c>
    </row>
    <row r="1101" spans="1:1" x14ac:dyDescent="0.35">
      <c r="A1101" t="s">
        <v>5927</v>
      </c>
    </row>
    <row r="1102" spans="1:1" x14ac:dyDescent="0.35">
      <c r="A1102" t="s">
        <v>6529</v>
      </c>
    </row>
    <row r="1103" spans="1:1" x14ac:dyDescent="0.35">
      <c r="A1103" t="s">
        <v>7709</v>
      </c>
    </row>
    <row r="1104" spans="1:1" x14ac:dyDescent="0.35">
      <c r="A1104" t="s">
        <v>6160</v>
      </c>
    </row>
    <row r="1105" spans="1:1" x14ac:dyDescent="0.35">
      <c r="A1105" t="s">
        <v>6163</v>
      </c>
    </row>
    <row r="1106" spans="1:1" x14ac:dyDescent="0.35">
      <c r="A1106" t="s">
        <v>7710</v>
      </c>
    </row>
    <row r="1107" spans="1:1" x14ac:dyDescent="0.35">
      <c r="A1107" t="s">
        <v>7711</v>
      </c>
    </row>
    <row r="1108" spans="1:1" x14ac:dyDescent="0.35">
      <c r="A1108" t="s">
        <v>7712</v>
      </c>
    </row>
    <row r="1109" spans="1:1" x14ac:dyDescent="0.35">
      <c r="A1109" t="s">
        <v>90</v>
      </c>
    </row>
    <row r="1110" spans="1:1" x14ac:dyDescent="0.35">
      <c r="A1110" t="s">
        <v>7713</v>
      </c>
    </row>
    <row r="1111" spans="1:1" x14ac:dyDescent="0.35">
      <c r="A1111" t="s">
        <v>6042</v>
      </c>
    </row>
    <row r="1112" spans="1:1" x14ac:dyDescent="0.35">
      <c r="A1112" t="s">
        <v>7714</v>
      </c>
    </row>
    <row r="1113" spans="1:1" x14ac:dyDescent="0.35">
      <c r="A1113" t="s">
        <v>7715</v>
      </c>
    </row>
    <row r="1114" spans="1:1" x14ac:dyDescent="0.35">
      <c r="A1114" t="s">
        <v>3753</v>
      </c>
    </row>
    <row r="1115" spans="1:1" x14ac:dyDescent="0.35">
      <c r="A1115" t="s">
        <v>66</v>
      </c>
    </row>
    <row r="1116" spans="1:1" x14ac:dyDescent="0.35">
      <c r="A1116" t="s">
        <v>96</v>
      </c>
    </row>
    <row r="1117" spans="1:1" x14ac:dyDescent="0.35">
      <c r="A1117" t="s">
        <v>3512</v>
      </c>
    </row>
    <row r="1118" spans="1:1" x14ac:dyDescent="0.35">
      <c r="A1118" t="s">
        <v>7716</v>
      </c>
    </row>
    <row r="1119" spans="1:1" x14ac:dyDescent="0.35">
      <c r="A1119" t="s">
        <v>5925</v>
      </c>
    </row>
    <row r="1120" spans="1:1" x14ac:dyDescent="0.35">
      <c r="A1120" t="s">
        <v>1560</v>
      </c>
    </row>
    <row r="1121" spans="1:1" x14ac:dyDescent="0.35">
      <c r="A1121" t="s">
        <v>7717</v>
      </c>
    </row>
    <row r="1122" spans="1:1" x14ac:dyDescent="0.35">
      <c r="A1122" t="s">
        <v>6139</v>
      </c>
    </row>
    <row r="1123" spans="1:1" x14ac:dyDescent="0.35">
      <c r="A1123" t="s">
        <v>3208</v>
      </c>
    </row>
    <row r="1124" spans="1:1" x14ac:dyDescent="0.35">
      <c r="A1124" t="s">
        <v>3637</v>
      </c>
    </row>
    <row r="1125" spans="1:1" x14ac:dyDescent="0.35">
      <c r="A1125" t="s">
        <v>3503</v>
      </c>
    </row>
    <row r="1126" spans="1:1" x14ac:dyDescent="0.35">
      <c r="A1126" t="s">
        <v>3518</v>
      </c>
    </row>
    <row r="1127" spans="1:1" x14ac:dyDescent="0.35">
      <c r="A1127" t="s">
        <v>5812</v>
      </c>
    </row>
    <row r="1128" spans="1:1" x14ac:dyDescent="0.35">
      <c r="A1128" t="s">
        <v>729</v>
      </c>
    </row>
    <row r="1129" spans="1:1" x14ac:dyDescent="0.35">
      <c r="A1129" t="s">
        <v>67</v>
      </c>
    </row>
    <row r="1130" spans="1:1" x14ac:dyDescent="0.35">
      <c r="A1130" t="s">
        <v>3730</v>
      </c>
    </row>
    <row r="1131" spans="1:1" x14ac:dyDescent="0.35">
      <c r="A1131" t="s">
        <v>4371</v>
      </c>
    </row>
    <row r="1132" spans="1:1" x14ac:dyDescent="0.35">
      <c r="A1132" t="s">
        <v>7718</v>
      </c>
    </row>
    <row r="1133" spans="1:1" x14ac:dyDescent="0.35">
      <c r="A1133" t="s">
        <v>6266</v>
      </c>
    </row>
    <row r="1134" spans="1:1" x14ac:dyDescent="0.35">
      <c r="A1134" t="s">
        <v>3076</v>
      </c>
    </row>
    <row r="1135" spans="1:1" x14ac:dyDescent="0.35">
      <c r="A1135" t="s">
        <v>3083</v>
      </c>
    </row>
    <row r="1136" spans="1:1" x14ac:dyDescent="0.35">
      <c r="A1136" t="s">
        <v>3095</v>
      </c>
    </row>
    <row r="1137" spans="1:1" x14ac:dyDescent="0.35">
      <c r="A1137" t="s">
        <v>3100</v>
      </c>
    </row>
    <row r="1138" spans="1:1" x14ac:dyDescent="0.35">
      <c r="A1138" t="s">
        <v>4669</v>
      </c>
    </row>
    <row r="1139" spans="1:1" x14ac:dyDescent="0.35">
      <c r="A1139" t="s">
        <v>4673</v>
      </c>
    </row>
    <row r="1140" spans="1:1" x14ac:dyDescent="0.35">
      <c r="A1140" t="s">
        <v>6043</v>
      </c>
    </row>
    <row r="1141" spans="1:1" x14ac:dyDescent="0.35">
      <c r="A1141" t="s">
        <v>6050</v>
      </c>
    </row>
    <row r="1142" spans="1:1" x14ac:dyDescent="0.35">
      <c r="A1142" t="s">
        <v>6055</v>
      </c>
    </row>
    <row r="1143" spans="1:1" x14ac:dyDescent="0.35">
      <c r="A1143" t="s">
        <v>6369</v>
      </c>
    </row>
    <row r="1144" spans="1:1" x14ac:dyDescent="0.35">
      <c r="A1144" t="s">
        <v>6372</v>
      </c>
    </row>
    <row r="1145" spans="1:1" x14ac:dyDescent="0.35">
      <c r="A1145" t="s">
        <v>6558</v>
      </c>
    </row>
    <row r="1146" spans="1:1" x14ac:dyDescent="0.35">
      <c r="A1146" t="s">
        <v>7719</v>
      </c>
    </row>
    <row r="1147" spans="1:1" x14ac:dyDescent="0.35">
      <c r="A1147" t="s">
        <v>7720</v>
      </c>
    </row>
    <row r="1148" spans="1:1" x14ac:dyDescent="0.35">
      <c r="A1148" t="s">
        <v>7721</v>
      </c>
    </row>
    <row r="1149" spans="1:1" x14ac:dyDescent="0.35">
      <c r="A1149" t="s">
        <v>7722</v>
      </c>
    </row>
    <row r="1150" spans="1:1" x14ac:dyDescent="0.35">
      <c r="A1150" t="s">
        <v>7723</v>
      </c>
    </row>
    <row r="1151" spans="1:1" x14ac:dyDescent="0.35">
      <c r="A1151" t="s">
        <v>7724</v>
      </c>
    </row>
    <row r="1152" spans="1:1" x14ac:dyDescent="0.35">
      <c r="A1152" t="s">
        <v>7725</v>
      </c>
    </row>
    <row r="1153" spans="1:1" x14ac:dyDescent="0.35">
      <c r="A1153" t="s">
        <v>7726</v>
      </c>
    </row>
    <row r="1154" spans="1:1" x14ac:dyDescent="0.35">
      <c r="A1154" t="s">
        <v>7727</v>
      </c>
    </row>
    <row r="1155" spans="1:1" x14ac:dyDescent="0.35">
      <c r="A1155" t="s">
        <v>7728</v>
      </c>
    </row>
    <row r="1156" spans="1:1" x14ac:dyDescent="0.35">
      <c r="A1156" t="s">
        <v>7729</v>
      </c>
    </row>
    <row r="1157" spans="1:1" x14ac:dyDescent="0.35">
      <c r="A1157" t="s">
        <v>7730</v>
      </c>
    </row>
    <row r="1158" spans="1:1" x14ac:dyDescent="0.35">
      <c r="A1158" t="s">
        <v>7731</v>
      </c>
    </row>
    <row r="1159" spans="1:1" x14ac:dyDescent="0.35">
      <c r="A1159" t="s">
        <v>7732</v>
      </c>
    </row>
    <row r="1160" spans="1:1" x14ac:dyDescent="0.35">
      <c r="A1160" t="s">
        <v>7733</v>
      </c>
    </row>
    <row r="1161" spans="1:1" x14ac:dyDescent="0.35">
      <c r="A1161" t="s">
        <v>7734</v>
      </c>
    </row>
    <row r="1162" spans="1:1" x14ac:dyDescent="0.35">
      <c r="A1162" t="s">
        <v>6097</v>
      </c>
    </row>
    <row r="1163" spans="1:1" x14ac:dyDescent="0.35">
      <c r="A1163" t="s">
        <v>4568</v>
      </c>
    </row>
    <row r="1164" spans="1:1" x14ac:dyDescent="0.35">
      <c r="A1164" t="s">
        <v>4595</v>
      </c>
    </row>
    <row r="1165" spans="1:1" x14ac:dyDescent="0.35">
      <c r="A1165" t="s">
        <v>7735</v>
      </c>
    </row>
    <row r="1166" spans="1:1" x14ac:dyDescent="0.35">
      <c r="A1166" t="s">
        <v>7736</v>
      </c>
    </row>
    <row r="1167" spans="1:1" x14ac:dyDescent="0.35">
      <c r="A1167" t="s">
        <v>7737</v>
      </c>
    </row>
    <row r="1168" spans="1:1" x14ac:dyDescent="0.35">
      <c r="A1168" t="s">
        <v>2292</v>
      </c>
    </row>
    <row r="1169" spans="1:1" x14ac:dyDescent="0.35">
      <c r="A1169" t="s">
        <v>4564</v>
      </c>
    </row>
    <row r="1170" spans="1:1" x14ac:dyDescent="0.35">
      <c r="A1170" t="s">
        <v>5770</v>
      </c>
    </row>
    <row r="1171" spans="1:1" x14ac:dyDescent="0.35">
      <c r="A1171" t="s">
        <v>1548</v>
      </c>
    </row>
    <row r="1172" spans="1:1" x14ac:dyDescent="0.35">
      <c r="A1172" t="s">
        <v>3660</v>
      </c>
    </row>
    <row r="1173" spans="1:1" x14ac:dyDescent="0.35">
      <c r="A1173" t="s">
        <v>7738</v>
      </c>
    </row>
    <row r="1174" spans="1:1" x14ac:dyDescent="0.35">
      <c r="A1174" t="s">
        <v>3277</v>
      </c>
    </row>
    <row r="1175" spans="1:1" x14ac:dyDescent="0.35">
      <c r="A1175" t="s">
        <v>3280</v>
      </c>
    </row>
    <row r="1176" spans="1:1" x14ac:dyDescent="0.35">
      <c r="A1176" t="s">
        <v>3281</v>
      </c>
    </row>
    <row r="1177" spans="1:1" x14ac:dyDescent="0.35">
      <c r="A1177" t="s">
        <v>3301</v>
      </c>
    </row>
    <row r="1178" spans="1:1" x14ac:dyDescent="0.35">
      <c r="A1178" t="s">
        <v>3302</v>
      </c>
    </row>
    <row r="1179" spans="1:1" x14ac:dyDescent="0.35">
      <c r="A1179" t="s">
        <v>3303</v>
      </c>
    </row>
    <row r="1180" spans="1:1" x14ac:dyDescent="0.35">
      <c r="A1180" t="s">
        <v>3305</v>
      </c>
    </row>
    <row r="1181" spans="1:1" x14ac:dyDescent="0.35">
      <c r="A1181" t="s">
        <v>3307</v>
      </c>
    </row>
    <row r="1182" spans="1:1" x14ac:dyDescent="0.35">
      <c r="A1182" t="s">
        <v>3330</v>
      </c>
    </row>
    <row r="1183" spans="1:1" x14ac:dyDescent="0.35">
      <c r="A1183" t="s">
        <v>3331</v>
      </c>
    </row>
    <row r="1184" spans="1:1" x14ac:dyDescent="0.35">
      <c r="A1184" t="s">
        <v>3492</v>
      </c>
    </row>
    <row r="1185" spans="1:1" x14ac:dyDescent="0.35">
      <c r="A1185" t="s">
        <v>3494</v>
      </c>
    </row>
    <row r="1186" spans="1:1" x14ac:dyDescent="0.35">
      <c r="A1186" t="s">
        <v>3495</v>
      </c>
    </row>
    <row r="1187" spans="1:1" x14ac:dyDescent="0.35">
      <c r="A1187" t="s">
        <v>6601</v>
      </c>
    </row>
    <row r="1188" spans="1:1" x14ac:dyDescent="0.35">
      <c r="A1188" t="s">
        <v>731</v>
      </c>
    </row>
    <row r="1189" spans="1:1" x14ac:dyDescent="0.35">
      <c r="A1189" t="s">
        <v>4918</v>
      </c>
    </row>
    <row r="1190" spans="1:1" x14ac:dyDescent="0.35">
      <c r="A1190" t="s">
        <v>3741</v>
      </c>
    </row>
    <row r="1191" spans="1:1" x14ac:dyDescent="0.35">
      <c r="A1191" t="s">
        <v>3742</v>
      </c>
    </row>
    <row r="1192" spans="1:1" x14ac:dyDescent="0.35">
      <c r="A1192" t="s">
        <v>7739</v>
      </c>
    </row>
    <row r="1193" spans="1:1" x14ac:dyDescent="0.35">
      <c r="A1193" t="s">
        <v>7740</v>
      </c>
    </row>
    <row r="1194" spans="1:1" x14ac:dyDescent="0.35">
      <c r="A1194" t="s">
        <v>4772</v>
      </c>
    </row>
    <row r="1195" spans="1:1" x14ac:dyDescent="0.35">
      <c r="A1195" t="s">
        <v>3517</v>
      </c>
    </row>
    <row r="1196" spans="1:1" x14ac:dyDescent="0.35">
      <c r="A1196" t="s">
        <v>730</v>
      </c>
    </row>
    <row r="1197" spans="1:1" x14ac:dyDescent="0.35">
      <c r="A1197" t="s">
        <v>4528</v>
      </c>
    </row>
    <row r="1198" spans="1:1" x14ac:dyDescent="0.35">
      <c r="A1198" t="s">
        <v>3386</v>
      </c>
    </row>
    <row r="1199" spans="1:1" x14ac:dyDescent="0.35">
      <c r="A1199" t="s">
        <v>7741</v>
      </c>
    </row>
    <row r="1200" spans="1:1" x14ac:dyDescent="0.35">
      <c r="A1200" t="s">
        <v>6644</v>
      </c>
    </row>
    <row r="1201" spans="1:1" x14ac:dyDescent="0.35">
      <c r="A1201" t="s">
        <v>4607</v>
      </c>
    </row>
    <row r="1202" spans="1:1" x14ac:dyDescent="0.35">
      <c r="A1202" t="s">
        <v>6128</v>
      </c>
    </row>
    <row r="1203" spans="1:1" x14ac:dyDescent="0.35">
      <c r="A1203" t="s">
        <v>2250</v>
      </c>
    </row>
    <row r="1204" spans="1:1" x14ac:dyDescent="0.35">
      <c r="A1204" t="s">
        <v>1376</v>
      </c>
    </row>
    <row r="1205" spans="1:1" x14ac:dyDescent="0.35">
      <c r="A1205" t="s">
        <v>1481</v>
      </c>
    </row>
    <row r="1206" spans="1:1" x14ac:dyDescent="0.35">
      <c r="A1206" t="s">
        <v>1639</v>
      </c>
    </row>
    <row r="1207" spans="1:1" x14ac:dyDescent="0.35">
      <c r="A1207" t="s">
        <v>1426</v>
      </c>
    </row>
    <row r="1208" spans="1:1" x14ac:dyDescent="0.35">
      <c r="A1208" t="s">
        <v>6167</v>
      </c>
    </row>
    <row r="1209" spans="1:1" x14ac:dyDescent="0.35">
      <c r="A1209" t="s">
        <v>7742</v>
      </c>
    </row>
    <row r="1210" spans="1:1" x14ac:dyDescent="0.35">
      <c r="A1210" t="s">
        <v>6274</v>
      </c>
    </row>
    <row r="1211" spans="1:1" x14ac:dyDescent="0.35">
      <c r="A1211" t="s">
        <v>1420</v>
      </c>
    </row>
    <row r="1212" spans="1:1" x14ac:dyDescent="0.35">
      <c r="A1212" t="s">
        <v>1610</v>
      </c>
    </row>
    <row r="1213" spans="1:1" x14ac:dyDescent="0.35">
      <c r="A1213" t="s">
        <v>7743</v>
      </c>
    </row>
    <row r="1214" spans="1:1" x14ac:dyDescent="0.35">
      <c r="A1214" t="s">
        <v>1801</v>
      </c>
    </row>
    <row r="1215" spans="1:1" x14ac:dyDescent="0.35">
      <c r="A1215" t="s">
        <v>3702</v>
      </c>
    </row>
    <row r="1216" spans="1:1" x14ac:dyDescent="0.35">
      <c r="A1216" t="s">
        <v>2956</v>
      </c>
    </row>
    <row r="1217" spans="1:1" x14ac:dyDescent="0.35">
      <c r="A1217" t="s">
        <v>3248</v>
      </c>
    </row>
    <row r="1218" spans="1:1" x14ac:dyDescent="0.35">
      <c r="A1218" t="s">
        <v>2433</v>
      </c>
    </row>
    <row r="1219" spans="1:1" x14ac:dyDescent="0.35">
      <c r="A1219" t="s">
        <v>5737</v>
      </c>
    </row>
    <row r="1220" spans="1:1" x14ac:dyDescent="0.35">
      <c r="A1220" t="s">
        <v>1672</v>
      </c>
    </row>
    <row r="1221" spans="1:1" x14ac:dyDescent="0.35">
      <c r="A1221" t="s">
        <v>2334</v>
      </c>
    </row>
    <row r="1222" spans="1:1" x14ac:dyDescent="0.35">
      <c r="A1222" t="s">
        <v>3684</v>
      </c>
    </row>
    <row r="1223" spans="1:1" x14ac:dyDescent="0.35">
      <c r="A1223" t="s">
        <v>76</v>
      </c>
    </row>
    <row r="1224" spans="1:1" x14ac:dyDescent="0.35">
      <c r="A1224" t="s">
        <v>4647</v>
      </c>
    </row>
    <row r="1225" spans="1:1" x14ac:dyDescent="0.35">
      <c r="A1225" t="s">
        <v>7744</v>
      </c>
    </row>
    <row r="1226" spans="1:1" x14ac:dyDescent="0.35">
      <c r="A1226" t="s">
        <v>1500</v>
      </c>
    </row>
    <row r="1227" spans="1:1" x14ac:dyDescent="0.35">
      <c r="A1227" t="s">
        <v>3756</v>
      </c>
    </row>
    <row r="1228" spans="1:1" x14ac:dyDescent="0.35">
      <c r="A1228" t="s">
        <v>7745</v>
      </c>
    </row>
    <row r="1229" spans="1:1" x14ac:dyDescent="0.35">
      <c r="A1229" t="s">
        <v>7746</v>
      </c>
    </row>
    <row r="1230" spans="1:1" x14ac:dyDescent="0.35">
      <c r="A1230" t="s">
        <v>1181</v>
      </c>
    </row>
    <row r="1231" spans="1:1" x14ac:dyDescent="0.35">
      <c r="A1231" t="s">
        <v>6254</v>
      </c>
    </row>
    <row r="1232" spans="1:1" x14ac:dyDescent="0.35">
      <c r="A1232" t="s">
        <v>5687</v>
      </c>
    </row>
    <row r="1233" spans="1:1" x14ac:dyDescent="0.35">
      <c r="A1233" t="s">
        <v>2009</v>
      </c>
    </row>
    <row r="1234" spans="1:1" x14ac:dyDescent="0.35">
      <c r="A1234" t="s">
        <v>1446</v>
      </c>
    </row>
    <row r="1235" spans="1:1" x14ac:dyDescent="0.35">
      <c r="A1235" t="s">
        <v>6229</v>
      </c>
    </row>
    <row r="1236" spans="1:1" x14ac:dyDescent="0.35">
      <c r="A1236" t="s">
        <v>4532</v>
      </c>
    </row>
    <row r="1237" spans="1:1" x14ac:dyDescent="0.35">
      <c r="A1237" t="s">
        <v>6040</v>
      </c>
    </row>
    <row r="1238" spans="1:1" x14ac:dyDescent="0.35">
      <c r="A1238" t="s">
        <v>6367</v>
      </c>
    </row>
    <row r="1239" spans="1:1" x14ac:dyDescent="0.35">
      <c r="A1239" t="s">
        <v>7747</v>
      </c>
    </row>
    <row r="1240" spans="1:1" x14ac:dyDescent="0.35">
      <c r="A1240" t="s">
        <v>7748</v>
      </c>
    </row>
    <row r="1241" spans="1:1" x14ac:dyDescent="0.35">
      <c r="A1241" t="s">
        <v>3173</v>
      </c>
    </row>
    <row r="1242" spans="1:1" x14ac:dyDescent="0.35">
      <c r="A1242" t="s">
        <v>3186</v>
      </c>
    </row>
    <row r="1243" spans="1:1" x14ac:dyDescent="0.35">
      <c r="A1243" t="s">
        <v>7749</v>
      </c>
    </row>
    <row r="1244" spans="1:1" x14ac:dyDescent="0.35">
      <c r="A1244" t="s">
        <v>7750</v>
      </c>
    </row>
    <row r="1245" spans="1:1" x14ac:dyDescent="0.35">
      <c r="A1245" t="s">
        <v>3140</v>
      </c>
    </row>
    <row r="1246" spans="1:1" x14ac:dyDescent="0.35">
      <c r="A1246" t="s">
        <v>4540</v>
      </c>
    </row>
    <row r="1247" spans="1:1" x14ac:dyDescent="0.35">
      <c r="A1247" t="s">
        <v>2917</v>
      </c>
    </row>
    <row r="1248" spans="1:1" x14ac:dyDescent="0.35">
      <c r="A1248" t="s">
        <v>6605</v>
      </c>
    </row>
    <row r="1249" spans="1:1" x14ac:dyDescent="0.35">
      <c r="A1249" t="s">
        <v>4832</v>
      </c>
    </row>
    <row r="1250" spans="1:1" x14ac:dyDescent="0.35">
      <c r="A1250" t="s">
        <v>6209</v>
      </c>
    </row>
    <row r="1251" spans="1:1" x14ac:dyDescent="0.35">
      <c r="A1251" t="s">
        <v>4770</v>
      </c>
    </row>
    <row r="1252" spans="1:1" x14ac:dyDescent="0.35">
      <c r="A1252" t="s">
        <v>1486</v>
      </c>
    </row>
    <row r="1253" spans="1:1" x14ac:dyDescent="0.35">
      <c r="A1253" t="s">
        <v>7751</v>
      </c>
    </row>
    <row r="1254" spans="1:1" x14ac:dyDescent="0.35">
      <c r="A1254" t="s">
        <v>2415</v>
      </c>
    </row>
    <row r="1255" spans="1:1" x14ac:dyDescent="0.35">
      <c r="A1255" t="s">
        <v>4650</v>
      </c>
    </row>
    <row r="1256" spans="1:1" x14ac:dyDescent="0.35">
      <c r="A1256" t="s">
        <v>6383</v>
      </c>
    </row>
    <row r="1257" spans="1:1" x14ac:dyDescent="0.35">
      <c r="A1257" t="s">
        <v>7752</v>
      </c>
    </row>
    <row r="1258" spans="1:1" x14ac:dyDescent="0.35">
      <c r="A1258" t="s">
        <v>3765</v>
      </c>
    </row>
    <row r="1259" spans="1:1" x14ac:dyDescent="0.35">
      <c r="A1259" t="s">
        <v>2437</v>
      </c>
    </row>
    <row r="1260" spans="1:1" x14ac:dyDescent="0.35">
      <c r="A1260" t="s">
        <v>7753</v>
      </c>
    </row>
    <row r="1261" spans="1:1" x14ac:dyDescent="0.35">
      <c r="A1261" t="s">
        <v>7754</v>
      </c>
    </row>
    <row r="1262" spans="1:1" x14ac:dyDescent="0.35">
      <c r="A1262" t="s">
        <v>4577</v>
      </c>
    </row>
    <row r="1263" spans="1:1" x14ac:dyDescent="0.35">
      <c r="A1263" t="s">
        <v>6271</v>
      </c>
    </row>
    <row r="1264" spans="1:1" x14ac:dyDescent="0.35">
      <c r="A1264" t="s">
        <v>7755</v>
      </c>
    </row>
    <row r="1265" spans="1:1" x14ac:dyDescent="0.35">
      <c r="A1265" t="s">
        <v>3774</v>
      </c>
    </row>
    <row r="1266" spans="1:1" x14ac:dyDescent="0.35">
      <c r="A1266" t="s">
        <v>7756</v>
      </c>
    </row>
    <row r="1267" spans="1:1" x14ac:dyDescent="0.35">
      <c r="A1267" t="s">
        <v>231</v>
      </c>
    </row>
    <row r="1268" spans="1:1" x14ac:dyDescent="0.35">
      <c r="A1268" t="s">
        <v>4603</v>
      </c>
    </row>
    <row r="1269" spans="1:1" x14ac:dyDescent="0.35">
      <c r="A1269" t="s">
        <v>6087</v>
      </c>
    </row>
    <row r="1270" spans="1:1" x14ac:dyDescent="0.35">
      <c r="A1270" t="s">
        <v>3648</v>
      </c>
    </row>
    <row r="1271" spans="1:1" x14ac:dyDescent="0.35">
      <c r="A1271" t="s">
        <v>7757</v>
      </c>
    </row>
    <row r="1272" spans="1:1" x14ac:dyDescent="0.35">
      <c r="A1272" t="s">
        <v>2249</v>
      </c>
    </row>
    <row r="1273" spans="1:1" x14ac:dyDescent="0.35">
      <c r="A1273" t="s">
        <v>4716</v>
      </c>
    </row>
    <row r="1274" spans="1:1" x14ac:dyDescent="0.35">
      <c r="A1274" t="s">
        <v>4653</v>
      </c>
    </row>
    <row r="1275" spans="1:1" x14ac:dyDescent="0.35">
      <c r="A1275" t="s">
        <v>1624</v>
      </c>
    </row>
    <row r="1276" spans="1:1" x14ac:dyDescent="0.35">
      <c r="A1276" t="s">
        <v>7758</v>
      </c>
    </row>
    <row r="1277" spans="1:1" x14ac:dyDescent="0.35">
      <c r="A1277" t="s">
        <v>4536</v>
      </c>
    </row>
    <row r="1278" spans="1:1" x14ac:dyDescent="0.35">
      <c r="A1278" t="s">
        <v>4530</v>
      </c>
    </row>
    <row r="1279" spans="1:1" x14ac:dyDescent="0.35">
      <c r="A1279" t="s">
        <v>7759</v>
      </c>
    </row>
    <row r="1280" spans="1:1" x14ac:dyDescent="0.35">
      <c r="A1280" t="s">
        <v>4740</v>
      </c>
    </row>
    <row r="1281" spans="1:1" x14ac:dyDescent="0.35">
      <c r="A1281" t="s">
        <v>1623</v>
      </c>
    </row>
    <row r="1282" spans="1:1" x14ac:dyDescent="0.35">
      <c r="A1282" t="s">
        <v>4768</v>
      </c>
    </row>
    <row r="1283" spans="1:1" x14ac:dyDescent="0.35">
      <c r="A1283" t="s">
        <v>2274</v>
      </c>
    </row>
    <row r="1284" spans="1:1" x14ac:dyDescent="0.35">
      <c r="A1284" t="s">
        <v>4685</v>
      </c>
    </row>
    <row r="1285" spans="1:1" x14ac:dyDescent="0.35">
      <c r="A1285" t="s">
        <v>4727</v>
      </c>
    </row>
    <row r="1286" spans="1:1" x14ac:dyDescent="0.35">
      <c r="A1286" t="s">
        <v>4511</v>
      </c>
    </row>
    <row r="1287" spans="1:1" x14ac:dyDescent="0.35">
      <c r="A1287" t="s">
        <v>7760</v>
      </c>
    </row>
    <row r="1288" spans="1:1" x14ac:dyDescent="0.35">
      <c r="A1288" t="s">
        <v>7761</v>
      </c>
    </row>
    <row r="1289" spans="1:1" x14ac:dyDescent="0.35">
      <c r="A1289" t="s">
        <v>5767</v>
      </c>
    </row>
    <row r="1290" spans="1:1" x14ac:dyDescent="0.35">
      <c r="A1290" t="s">
        <v>6555</v>
      </c>
    </row>
    <row r="1291" spans="1:1" x14ac:dyDescent="0.35">
      <c r="A1291" t="s">
        <v>1965</v>
      </c>
    </row>
    <row r="1292" spans="1:1" x14ac:dyDescent="0.35">
      <c r="A1292" t="s">
        <v>7762</v>
      </c>
    </row>
    <row r="1293" spans="1:1" x14ac:dyDescent="0.35">
      <c r="A1293" t="s">
        <v>5554</v>
      </c>
    </row>
    <row r="1294" spans="1:1" x14ac:dyDescent="0.35">
      <c r="A1294" t="s">
        <v>4963</v>
      </c>
    </row>
    <row r="1295" spans="1:1" x14ac:dyDescent="0.35">
      <c r="A1295" t="s">
        <v>1161</v>
      </c>
    </row>
    <row r="1296" spans="1:1" x14ac:dyDescent="0.35">
      <c r="A1296" t="s">
        <v>3609</v>
      </c>
    </row>
    <row r="1297" spans="1:1" x14ac:dyDescent="0.35">
      <c r="A1297" t="s">
        <v>4640</v>
      </c>
    </row>
    <row r="1298" spans="1:1" x14ac:dyDescent="0.35">
      <c r="A1298" t="s">
        <v>3729</v>
      </c>
    </row>
    <row r="1299" spans="1:1" x14ac:dyDescent="0.35">
      <c r="A1299" t="s">
        <v>6112</v>
      </c>
    </row>
    <row r="1300" spans="1:1" x14ac:dyDescent="0.35">
      <c r="A1300" t="s">
        <v>3772</v>
      </c>
    </row>
    <row r="1301" spans="1:1" x14ac:dyDescent="0.35">
      <c r="A1301" t="s">
        <v>2236</v>
      </c>
    </row>
    <row r="1302" spans="1:1" x14ac:dyDescent="0.35">
      <c r="A1302" t="s">
        <v>1919</v>
      </c>
    </row>
    <row r="1303" spans="1:1" x14ac:dyDescent="0.35">
      <c r="A1303" t="s">
        <v>4519</v>
      </c>
    </row>
    <row r="1304" spans="1:1" x14ac:dyDescent="0.35">
      <c r="A1304" t="s">
        <v>4702</v>
      </c>
    </row>
    <row r="1305" spans="1:1" x14ac:dyDescent="0.35">
      <c r="A1305" t="s">
        <v>4803</v>
      </c>
    </row>
    <row r="1306" spans="1:1" x14ac:dyDescent="0.35">
      <c r="A1306" t="s">
        <v>4809</v>
      </c>
    </row>
    <row r="1307" spans="1:1" x14ac:dyDescent="0.35">
      <c r="A1307" t="s">
        <v>5645</v>
      </c>
    </row>
    <row r="1308" spans="1:1" x14ac:dyDescent="0.35">
      <c r="A1308" t="s">
        <v>1458</v>
      </c>
    </row>
    <row r="1309" spans="1:1" x14ac:dyDescent="0.35">
      <c r="A1309" t="s">
        <v>3691</v>
      </c>
    </row>
    <row r="1310" spans="1:1" x14ac:dyDescent="0.35">
      <c r="A1310" t="s">
        <v>3697</v>
      </c>
    </row>
    <row r="1311" spans="1:1" x14ac:dyDescent="0.35">
      <c r="A1311" t="s">
        <v>7763</v>
      </c>
    </row>
    <row r="1312" spans="1:1" x14ac:dyDescent="0.35">
      <c r="A1312" t="s">
        <v>4882</v>
      </c>
    </row>
    <row r="1313" spans="1:1" x14ac:dyDescent="0.35">
      <c r="A1313" t="s">
        <v>6273</v>
      </c>
    </row>
    <row r="1314" spans="1:1" x14ac:dyDescent="0.35">
      <c r="A1314" t="s">
        <v>7764</v>
      </c>
    </row>
    <row r="1315" spans="1:1" x14ac:dyDescent="0.35">
      <c r="A1315" t="s">
        <v>4660</v>
      </c>
    </row>
    <row r="1316" spans="1:1" x14ac:dyDescent="0.35">
      <c r="A1316" t="s">
        <v>7765</v>
      </c>
    </row>
    <row r="1317" spans="1:1" x14ac:dyDescent="0.35">
      <c r="A1317" t="s">
        <v>1575</v>
      </c>
    </row>
    <row r="1318" spans="1:1" x14ac:dyDescent="0.35">
      <c r="A1318" t="s">
        <v>4908</v>
      </c>
    </row>
    <row r="1319" spans="1:1" x14ac:dyDescent="0.35">
      <c r="A1319" t="s">
        <v>4687</v>
      </c>
    </row>
    <row r="1320" spans="1:1" x14ac:dyDescent="0.35">
      <c r="A1320" t="s">
        <v>3659</v>
      </c>
    </row>
    <row r="1321" spans="1:1" x14ac:dyDescent="0.35">
      <c r="A1321" t="s">
        <v>7766</v>
      </c>
    </row>
    <row r="1322" spans="1:1" x14ac:dyDescent="0.35">
      <c r="A1322" t="s">
        <v>4649</v>
      </c>
    </row>
    <row r="1323" spans="1:1" x14ac:dyDescent="0.35">
      <c r="A1323" t="s">
        <v>3703</v>
      </c>
    </row>
    <row r="1324" spans="1:1" x14ac:dyDescent="0.35">
      <c r="A1324" t="s">
        <v>6011</v>
      </c>
    </row>
    <row r="1325" spans="1:1" x14ac:dyDescent="0.35">
      <c r="A1325" t="s">
        <v>3738</v>
      </c>
    </row>
    <row r="1326" spans="1:1" x14ac:dyDescent="0.35">
      <c r="A1326" t="s">
        <v>2146</v>
      </c>
    </row>
    <row r="1327" spans="1:1" x14ac:dyDescent="0.35">
      <c r="A1327" t="s">
        <v>2457</v>
      </c>
    </row>
    <row r="1328" spans="1:1" x14ac:dyDescent="0.35">
      <c r="A1328" t="s">
        <v>2466</v>
      </c>
    </row>
    <row r="1329" spans="1:1" x14ac:dyDescent="0.35">
      <c r="A1329" t="s">
        <v>2470</v>
      </c>
    </row>
    <row r="1330" spans="1:1" x14ac:dyDescent="0.35">
      <c r="A1330" t="s">
        <v>2476</v>
      </c>
    </row>
    <row r="1331" spans="1:1" x14ac:dyDescent="0.35">
      <c r="A1331" t="s">
        <v>2487</v>
      </c>
    </row>
    <row r="1332" spans="1:1" x14ac:dyDescent="0.35">
      <c r="A1332" t="s">
        <v>4521</v>
      </c>
    </row>
    <row r="1333" spans="1:1" x14ac:dyDescent="0.35">
      <c r="A1333" t="s">
        <v>4534</v>
      </c>
    </row>
    <row r="1334" spans="1:1" x14ac:dyDescent="0.35">
      <c r="A1334" t="s">
        <v>4589</v>
      </c>
    </row>
    <row r="1335" spans="1:1" x14ac:dyDescent="0.35">
      <c r="A1335" t="s">
        <v>4689</v>
      </c>
    </row>
    <row r="1336" spans="1:1" x14ac:dyDescent="0.35">
      <c r="A1336" t="s">
        <v>4731</v>
      </c>
    </row>
    <row r="1337" spans="1:1" x14ac:dyDescent="0.35">
      <c r="A1337" t="s">
        <v>4791</v>
      </c>
    </row>
    <row r="1338" spans="1:1" x14ac:dyDescent="0.35">
      <c r="A1338" t="s">
        <v>4815</v>
      </c>
    </row>
    <row r="1339" spans="1:1" x14ac:dyDescent="0.35">
      <c r="A1339" t="s">
        <v>4876</v>
      </c>
    </row>
    <row r="1340" spans="1:1" x14ac:dyDescent="0.35">
      <c r="A1340" t="s">
        <v>4937</v>
      </c>
    </row>
    <row r="1341" spans="1:1" x14ac:dyDescent="0.35">
      <c r="A1341" t="s">
        <v>4949</v>
      </c>
    </row>
    <row r="1342" spans="1:1" x14ac:dyDescent="0.35">
      <c r="A1342" t="s">
        <v>4986</v>
      </c>
    </row>
    <row r="1343" spans="1:1" x14ac:dyDescent="0.35">
      <c r="A1343" t="s">
        <v>5340</v>
      </c>
    </row>
    <row r="1344" spans="1:1" x14ac:dyDescent="0.35">
      <c r="A1344" t="s">
        <v>6123</v>
      </c>
    </row>
    <row r="1345" spans="1:1" x14ac:dyDescent="0.35">
      <c r="A1345" t="s">
        <v>7767</v>
      </c>
    </row>
    <row r="1346" spans="1:1" x14ac:dyDescent="0.35">
      <c r="A1346" t="s">
        <v>7768</v>
      </c>
    </row>
    <row r="1347" spans="1:1" x14ac:dyDescent="0.35">
      <c r="A1347" t="s">
        <v>7769</v>
      </c>
    </row>
    <row r="1348" spans="1:1" x14ac:dyDescent="0.35">
      <c r="A1348" t="s">
        <v>7770</v>
      </c>
    </row>
    <row r="1349" spans="1:1" x14ac:dyDescent="0.35">
      <c r="A1349" t="s">
        <v>7771</v>
      </c>
    </row>
    <row r="1350" spans="1:1" x14ac:dyDescent="0.35">
      <c r="A1350" t="s">
        <v>7772</v>
      </c>
    </row>
    <row r="1351" spans="1:1" x14ac:dyDescent="0.35">
      <c r="A1351" t="s">
        <v>7773</v>
      </c>
    </row>
    <row r="1352" spans="1:1" x14ac:dyDescent="0.35">
      <c r="A1352" t="s">
        <v>7774</v>
      </c>
    </row>
    <row r="1353" spans="1:1" x14ac:dyDescent="0.35">
      <c r="A1353" t="s">
        <v>7775</v>
      </c>
    </row>
    <row r="1354" spans="1:1" x14ac:dyDescent="0.35">
      <c r="A1354" t="s">
        <v>7776</v>
      </c>
    </row>
    <row r="1355" spans="1:1" x14ac:dyDescent="0.35">
      <c r="A1355" t="s">
        <v>7777</v>
      </c>
    </row>
    <row r="1356" spans="1:1" x14ac:dyDescent="0.35">
      <c r="A1356" t="s">
        <v>7778</v>
      </c>
    </row>
    <row r="1357" spans="1:1" x14ac:dyDescent="0.35">
      <c r="A1357" t="s">
        <v>7779</v>
      </c>
    </row>
    <row r="1358" spans="1:1" x14ac:dyDescent="0.35">
      <c r="A1358" t="s">
        <v>7780</v>
      </c>
    </row>
    <row r="1359" spans="1:1" x14ac:dyDescent="0.35">
      <c r="A1359" t="s">
        <v>7781</v>
      </c>
    </row>
    <row r="1360" spans="1:1" x14ac:dyDescent="0.35">
      <c r="A1360" t="s">
        <v>7782</v>
      </c>
    </row>
    <row r="1361" spans="1:1" x14ac:dyDescent="0.35">
      <c r="A1361" t="s">
        <v>7783</v>
      </c>
    </row>
    <row r="1362" spans="1:1" x14ac:dyDescent="0.35">
      <c r="A1362" t="s">
        <v>7784</v>
      </c>
    </row>
    <row r="1363" spans="1:1" x14ac:dyDescent="0.35">
      <c r="A1363" t="s">
        <v>7785</v>
      </c>
    </row>
    <row r="1364" spans="1:1" x14ac:dyDescent="0.35">
      <c r="A1364" t="s">
        <v>7786</v>
      </c>
    </row>
    <row r="1365" spans="1:1" x14ac:dyDescent="0.35">
      <c r="A1365" t="s">
        <v>7787</v>
      </c>
    </row>
    <row r="1366" spans="1:1" x14ac:dyDescent="0.35">
      <c r="A1366" t="s">
        <v>7788</v>
      </c>
    </row>
    <row r="1367" spans="1:1" x14ac:dyDescent="0.35">
      <c r="A1367" t="s">
        <v>7789</v>
      </c>
    </row>
    <row r="1368" spans="1:1" x14ac:dyDescent="0.35">
      <c r="A1368" t="s">
        <v>7790</v>
      </c>
    </row>
    <row r="1369" spans="1:1" x14ac:dyDescent="0.35">
      <c r="A1369" t="s">
        <v>7791</v>
      </c>
    </row>
    <row r="1370" spans="1:1" x14ac:dyDescent="0.35">
      <c r="A1370" t="s">
        <v>7792</v>
      </c>
    </row>
    <row r="1371" spans="1:1" x14ac:dyDescent="0.35">
      <c r="A1371" t="s">
        <v>7793</v>
      </c>
    </row>
    <row r="1372" spans="1:1" x14ac:dyDescent="0.35">
      <c r="A1372" t="s">
        <v>7794</v>
      </c>
    </row>
    <row r="1373" spans="1:1" x14ac:dyDescent="0.35">
      <c r="A1373" t="s">
        <v>7795</v>
      </c>
    </row>
    <row r="1374" spans="1:1" x14ac:dyDescent="0.35">
      <c r="A1374" t="s">
        <v>7796</v>
      </c>
    </row>
    <row r="1375" spans="1:1" x14ac:dyDescent="0.35">
      <c r="A1375" t="s">
        <v>7797</v>
      </c>
    </row>
    <row r="1376" spans="1:1" x14ac:dyDescent="0.35">
      <c r="A1376" t="s">
        <v>7798</v>
      </c>
    </row>
    <row r="1377" spans="1:1" x14ac:dyDescent="0.35">
      <c r="A1377" t="s">
        <v>7799</v>
      </c>
    </row>
    <row r="1378" spans="1:1" x14ac:dyDescent="0.35">
      <c r="A1378" t="s">
        <v>7800</v>
      </c>
    </row>
    <row r="1379" spans="1:1" x14ac:dyDescent="0.35">
      <c r="A1379" t="s">
        <v>7801</v>
      </c>
    </row>
    <row r="1380" spans="1:1" x14ac:dyDescent="0.35">
      <c r="A1380" t="s">
        <v>7802</v>
      </c>
    </row>
    <row r="1381" spans="1:1" x14ac:dyDescent="0.35">
      <c r="A1381" t="s">
        <v>7803</v>
      </c>
    </row>
    <row r="1382" spans="1:1" x14ac:dyDescent="0.35">
      <c r="A1382" t="s">
        <v>7804</v>
      </c>
    </row>
    <row r="1383" spans="1:1" x14ac:dyDescent="0.35">
      <c r="A1383" t="s">
        <v>7805</v>
      </c>
    </row>
    <row r="1384" spans="1:1" x14ac:dyDescent="0.35">
      <c r="A1384" t="s">
        <v>7806</v>
      </c>
    </row>
    <row r="1385" spans="1:1" x14ac:dyDescent="0.35">
      <c r="A1385" t="s">
        <v>7807</v>
      </c>
    </row>
    <row r="1386" spans="1:1" x14ac:dyDescent="0.35">
      <c r="A1386" t="s">
        <v>7808</v>
      </c>
    </row>
    <row r="1387" spans="1:1" x14ac:dyDescent="0.35">
      <c r="A1387" t="s">
        <v>7809</v>
      </c>
    </row>
    <row r="1388" spans="1:1" x14ac:dyDescent="0.35">
      <c r="A1388" t="s">
        <v>7810</v>
      </c>
    </row>
    <row r="1389" spans="1:1" x14ac:dyDescent="0.35">
      <c r="A1389" t="s">
        <v>7811</v>
      </c>
    </row>
    <row r="1390" spans="1:1" x14ac:dyDescent="0.35">
      <c r="A1390" t="s">
        <v>7812</v>
      </c>
    </row>
    <row r="1391" spans="1:1" x14ac:dyDescent="0.35">
      <c r="A1391" t="s">
        <v>7813</v>
      </c>
    </row>
    <row r="1392" spans="1:1" x14ac:dyDescent="0.35">
      <c r="A1392" t="s">
        <v>7814</v>
      </c>
    </row>
    <row r="1393" spans="1:1" x14ac:dyDescent="0.35">
      <c r="A1393" t="s">
        <v>7815</v>
      </c>
    </row>
    <row r="1394" spans="1:1" x14ac:dyDescent="0.35">
      <c r="A1394" t="s">
        <v>7816</v>
      </c>
    </row>
    <row r="1395" spans="1:1" x14ac:dyDescent="0.35">
      <c r="A1395" t="s">
        <v>7817</v>
      </c>
    </row>
    <row r="1396" spans="1:1" x14ac:dyDescent="0.35">
      <c r="A1396" t="s">
        <v>7818</v>
      </c>
    </row>
    <row r="1397" spans="1:1" x14ac:dyDescent="0.35">
      <c r="A1397" t="s">
        <v>7819</v>
      </c>
    </row>
    <row r="1398" spans="1:1" x14ac:dyDescent="0.35">
      <c r="A1398" t="s">
        <v>7820</v>
      </c>
    </row>
    <row r="1399" spans="1:1" x14ac:dyDescent="0.35">
      <c r="A1399" t="s">
        <v>7821</v>
      </c>
    </row>
    <row r="1400" spans="1:1" x14ac:dyDescent="0.35">
      <c r="A1400" t="s">
        <v>7822</v>
      </c>
    </row>
    <row r="1401" spans="1:1" x14ac:dyDescent="0.35">
      <c r="A1401" t="s">
        <v>7823</v>
      </c>
    </row>
    <row r="1402" spans="1:1" x14ac:dyDescent="0.35">
      <c r="A1402" t="s">
        <v>7824</v>
      </c>
    </row>
    <row r="1403" spans="1:1" x14ac:dyDescent="0.35">
      <c r="A1403" t="s">
        <v>7825</v>
      </c>
    </row>
    <row r="1404" spans="1:1" x14ac:dyDescent="0.35">
      <c r="A1404" t="s">
        <v>7826</v>
      </c>
    </row>
    <row r="1405" spans="1:1" x14ac:dyDescent="0.35">
      <c r="A1405" t="s">
        <v>7827</v>
      </c>
    </row>
    <row r="1406" spans="1:1" x14ac:dyDescent="0.35">
      <c r="A1406" t="s">
        <v>7828</v>
      </c>
    </row>
    <row r="1407" spans="1:1" x14ac:dyDescent="0.35">
      <c r="A1407" t="s">
        <v>7829</v>
      </c>
    </row>
    <row r="1408" spans="1:1" x14ac:dyDescent="0.35">
      <c r="A1408" t="s">
        <v>4558</v>
      </c>
    </row>
    <row r="1409" spans="1:1" x14ac:dyDescent="0.35">
      <c r="A1409" t="s">
        <v>7830</v>
      </c>
    </row>
    <row r="1410" spans="1:1" x14ac:dyDescent="0.35">
      <c r="A1410" t="s">
        <v>208</v>
      </c>
    </row>
    <row r="1411" spans="1:1" x14ac:dyDescent="0.35">
      <c r="A1411" t="s">
        <v>5339</v>
      </c>
    </row>
    <row r="1412" spans="1:1" x14ac:dyDescent="0.35">
      <c r="A1412" t="s">
        <v>4503</v>
      </c>
    </row>
    <row r="1413" spans="1:1" x14ac:dyDescent="0.35">
      <c r="A1413" t="s">
        <v>2503</v>
      </c>
    </row>
    <row r="1414" spans="1:1" x14ac:dyDescent="0.35">
      <c r="A1414" t="s">
        <v>5349</v>
      </c>
    </row>
    <row r="1415" spans="1:1" x14ac:dyDescent="0.35">
      <c r="A1415" t="s">
        <v>4819</v>
      </c>
    </row>
    <row r="1416" spans="1:1" x14ac:dyDescent="0.35">
      <c r="A1416" t="s">
        <v>4725</v>
      </c>
    </row>
    <row r="1417" spans="1:1" x14ac:dyDescent="0.35">
      <c r="A1417" t="s">
        <v>5344</v>
      </c>
    </row>
    <row r="1418" spans="1:1" x14ac:dyDescent="0.35">
      <c r="A1418" t="s">
        <v>7831</v>
      </c>
    </row>
    <row r="1419" spans="1:1" x14ac:dyDescent="0.35">
      <c r="A1419" t="s">
        <v>2737</v>
      </c>
    </row>
    <row r="1420" spans="1:1" x14ac:dyDescent="0.35">
      <c r="A1420" t="s">
        <v>1456</v>
      </c>
    </row>
    <row r="1421" spans="1:1" x14ac:dyDescent="0.35">
      <c r="A1421" t="s">
        <v>7832</v>
      </c>
    </row>
    <row r="1422" spans="1:1" x14ac:dyDescent="0.35">
      <c r="A1422" t="s">
        <v>7833</v>
      </c>
    </row>
    <row r="1423" spans="1:1" x14ac:dyDescent="0.35">
      <c r="A1423" t="s">
        <v>3528</v>
      </c>
    </row>
    <row r="1424" spans="1:1" x14ac:dyDescent="0.35">
      <c r="A1424" t="s">
        <v>4738</v>
      </c>
    </row>
    <row r="1425" spans="1:1" x14ac:dyDescent="0.35">
      <c r="A1425" t="s">
        <v>7834</v>
      </c>
    </row>
    <row r="1426" spans="1:1" x14ac:dyDescent="0.35">
      <c r="A1426" t="s">
        <v>7835</v>
      </c>
    </row>
    <row r="1427" spans="1:1" x14ac:dyDescent="0.35">
      <c r="A1427" t="s">
        <v>7836</v>
      </c>
    </row>
    <row r="1428" spans="1:1" x14ac:dyDescent="0.35">
      <c r="A1428" t="s">
        <v>7837</v>
      </c>
    </row>
    <row r="1429" spans="1:1" x14ac:dyDescent="0.35">
      <c r="A1429" t="s">
        <v>6108</v>
      </c>
    </row>
    <row r="1430" spans="1:1" x14ac:dyDescent="0.35">
      <c r="A1430" t="s">
        <v>2593</v>
      </c>
    </row>
    <row r="1431" spans="1:1" x14ac:dyDescent="0.35">
      <c r="A1431" t="s">
        <v>6659</v>
      </c>
    </row>
    <row r="1432" spans="1:1" x14ac:dyDescent="0.35">
      <c r="A1432" t="s">
        <v>3638</v>
      </c>
    </row>
    <row r="1433" spans="1:1" x14ac:dyDescent="0.35">
      <c r="A1433" t="s">
        <v>7838</v>
      </c>
    </row>
    <row r="1434" spans="1:1" x14ac:dyDescent="0.35">
      <c r="A1434" t="s">
        <v>7839</v>
      </c>
    </row>
    <row r="1435" spans="1:1" x14ac:dyDescent="0.35">
      <c r="A1435" t="s">
        <v>7840</v>
      </c>
    </row>
    <row r="1436" spans="1:1" x14ac:dyDescent="0.35">
      <c r="A1436" t="s">
        <v>7841</v>
      </c>
    </row>
    <row r="1437" spans="1:1" x14ac:dyDescent="0.35">
      <c r="A1437" t="s">
        <v>7842</v>
      </c>
    </row>
    <row r="1438" spans="1:1" x14ac:dyDescent="0.35">
      <c r="A1438" t="s">
        <v>7843</v>
      </c>
    </row>
    <row r="1439" spans="1:1" x14ac:dyDescent="0.35">
      <c r="A1439" t="s">
        <v>4742</v>
      </c>
    </row>
    <row r="1440" spans="1:1" x14ac:dyDescent="0.35">
      <c r="A1440" t="s">
        <v>6116</v>
      </c>
    </row>
    <row r="1441" spans="1:1" x14ac:dyDescent="0.35">
      <c r="A1441" t="s">
        <v>7844</v>
      </c>
    </row>
    <row r="1442" spans="1:1" x14ac:dyDescent="0.35">
      <c r="A1442" t="s">
        <v>1977</v>
      </c>
    </row>
    <row r="1443" spans="1:1" x14ac:dyDescent="0.35">
      <c r="A1443" t="s">
        <v>3573</v>
      </c>
    </row>
    <row r="1444" spans="1:1" x14ac:dyDescent="0.35">
      <c r="A1444" t="s">
        <v>7845</v>
      </c>
    </row>
    <row r="1445" spans="1:1" x14ac:dyDescent="0.35">
      <c r="A1445" t="s">
        <v>5341</v>
      </c>
    </row>
    <row r="1446" spans="1:1" x14ac:dyDescent="0.35">
      <c r="A1446" t="s">
        <v>7846</v>
      </c>
    </row>
    <row r="1447" spans="1:1" x14ac:dyDescent="0.35">
      <c r="A1447" t="s">
        <v>7847</v>
      </c>
    </row>
    <row r="1448" spans="1:1" x14ac:dyDescent="0.35">
      <c r="A1448" t="s">
        <v>7848</v>
      </c>
    </row>
    <row r="1449" spans="1:1" x14ac:dyDescent="0.35">
      <c r="A1449" t="s">
        <v>7849</v>
      </c>
    </row>
    <row r="1450" spans="1:1" x14ac:dyDescent="0.35">
      <c r="A1450" t="s">
        <v>242</v>
      </c>
    </row>
    <row r="1451" spans="1:1" x14ac:dyDescent="0.35">
      <c r="A1451" t="s">
        <v>3188</v>
      </c>
    </row>
    <row r="1452" spans="1:1" x14ac:dyDescent="0.35">
      <c r="A1452" t="s">
        <v>6670</v>
      </c>
    </row>
    <row r="1453" spans="1:1" x14ac:dyDescent="0.35">
      <c r="A1453" t="s">
        <v>7850</v>
      </c>
    </row>
    <row r="1454" spans="1:1" x14ac:dyDescent="0.35">
      <c r="A1454" t="s">
        <v>7851</v>
      </c>
    </row>
    <row r="1455" spans="1:1" x14ac:dyDescent="0.35">
      <c r="A1455" t="s">
        <v>4506</v>
      </c>
    </row>
    <row r="1456" spans="1:1" x14ac:dyDescent="0.35">
      <c r="A1456" t="s">
        <v>7852</v>
      </c>
    </row>
    <row r="1457" spans="1:1" x14ac:dyDescent="0.35">
      <c r="A1457" t="s">
        <v>2462</v>
      </c>
    </row>
    <row r="1458" spans="1:1" x14ac:dyDescent="0.35">
      <c r="A1458" t="s">
        <v>3164</v>
      </c>
    </row>
    <row r="1459" spans="1:1" x14ac:dyDescent="0.35">
      <c r="A1459" t="s">
        <v>248</v>
      </c>
    </row>
    <row r="1460" spans="1:1" x14ac:dyDescent="0.35">
      <c r="A1460" t="s">
        <v>2305</v>
      </c>
    </row>
    <row r="1461" spans="1:1" x14ac:dyDescent="0.35">
      <c r="A1461" t="s">
        <v>6657</v>
      </c>
    </row>
    <row r="1462" spans="1:1" x14ac:dyDescent="0.35">
      <c r="A1462" t="s">
        <v>7853</v>
      </c>
    </row>
    <row r="1463" spans="1:1" x14ac:dyDescent="0.35">
      <c r="A1463" t="s">
        <v>1429</v>
      </c>
    </row>
    <row r="1464" spans="1:1" x14ac:dyDescent="0.35">
      <c r="A1464" t="s">
        <v>7854</v>
      </c>
    </row>
    <row r="1465" spans="1:1" x14ac:dyDescent="0.35">
      <c r="A1465" t="s">
        <v>5519</v>
      </c>
    </row>
    <row r="1466" spans="1:1" x14ac:dyDescent="0.35">
      <c r="A1466" t="s">
        <v>6095</v>
      </c>
    </row>
    <row r="1467" spans="1:1" x14ac:dyDescent="0.35">
      <c r="A1467" t="s">
        <v>7855</v>
      </c>
    </row>
    <row r="1468" spans="1:1" x14ac:dyDescent="0.35">
      <c r="A1468" t="s">
        <v>7856</v>
      </c>
    </row>
    <row r="1469" spans="1:1" x14ac:dyDescent="0.35">
      <c r="A1469" t="s">
        <v>5862</v>
      </c>
    </row>
    <row r="1470" spans="1:1" x14ac:dyDescent="0.35">
      <c r="A1470" t="s">
        <v>7857</v>
      </c>
    </row>
    <row r="1471" spans="1:1" x14ac:dyDescent="0.35">
      <c r="A1471" t="s">
        <v>7858</v>
      </c>
    </row>
    <row r="1472" spans="1:1" x14ac:dyDescent="0.35">
      <c r="A1472" t="s">
        <v>7859</v>
      </c>
    </row>
    <row r="1473" spans="1:1" x14ac:dyDescent="0.35">
      <c r="A1473" t="s">
        <v>7860</v>
      </c>
    </row>
    <row r="1474" spans="1:1" x14ac:dyDescent="0.35">
      <c r="A1474" t="s">
        <v>2336</v>
      </c>
    </row>
    <row r="1475" spans="1:1" x14ac:dyDescent="0.35">
      <c r="A1475" t="s">
        <v>1658</v>
      </c>
    </row>
    <row r="1476" spans="1:1" x14ac:dyDescent="0.35">
      <c r="A1476" t="s">
        <v>7861</v>
      </c>
    </row>
    <row r="1477" spans="1:1" x14ac:dyDescent="0.35">
      <c r="A1477" t="s">
        <v>6584</v>
      </c>
    </row>
    <row r="1478" spans="1:1" x14ac:dyDescent="0.35">
      <c r="A1478" t="s">
        <v>6586</v>
      </c>
    </row>
    <row r="1479" spans="1:1" x14ac:dyDescent="0.35">
      <c r="A1479" t="s">
        <v>7862</v>
      </c>
    </row>
    <row r="1480" spans="1:1" x14ac:dyDescent="0.35">
      <c r="A1480" t="s">
        <v>6582</v>
      </c>
    </row>
    <row r="1481" spans="1:1" x14ac:dyDescent="0.35">
      <c r="A1481" t="s">
        <v>4619</v>
      </c>
    </row>
    <row r="1482" spans="1:1" x14ac:dyDescent="0.35">
      <c r="A1482" t="s">
        <v>7863</v>
      </c>
    </row>
    <row r="1483" spans="1:1" x14ac:dyDescent="0.35">
      <c r="A1483" t="s">
        <v>2129</v>
      </c>
    </row>
    <row r="1484" spans="1:1" x14ac:dyDescent="0.35">
      <c r="A1484" t="s">
        <v>3241</v>
      </c>
    </row>
    <row r="1485" spans="1:1" x14ac:dyDescent="0.35">
      <c r="A1485" t="s">
        <v>1972</v>
      </c>
    </row>
    <row r="1486" spans="1:1" x14ac:dyDescent="0.35">
      <c r="A1486" t="s">
        <v>7864</v>
      </c>
    </row>
    <row r="1487" spans="1:1" x14ac:dyDescent="0.35">
      <c r="A1487" t="s">
        <v>1550</v>
      </c>
    </row>
    <row r="1488" spans="1:1" x14ac:dyDescent="0.35">
      <c r="A1488" t="s">
        <v>7865</v>
      </c>
    </row>
    <row r="1489" spans="1:1" x14ac:dyDescent="0.35">
      <c r="A1489" t="s">
        <v>6737</v>
      </c>
    </row>
    <row r="1490" spans="1:1" x14ac:dyDescent="0.35">
      <c r="A1490" t="s">
        <v>4939</v>
      </c>
    </row>
    <row r="1491" spans="1:1" x14ac:dyDescent="0.35">
      <c r="A1491" t="s">
        <v>7866</v>
      </c>
    </row>
    <row r="1492" spans="1:1" x14ac:dyDescent="0.35">
      <c r="A1492" t="s">
        <v>7867</v>
      </c>
    </row>
    <row r="1493" spans="1:1" x14ac:dyDescent="0.35">
      <c r="A1493" t="s">
        <v>1490</v>
      </c>
    </row>
    <row r="1494" spans="1:1" x14ac:dyDescent="0.35">
      <c r="A1494" t="s">
        <v>1849</v>
      </c>
    </row>
    <row r="1495" spans="1:1" x14ac:dyDescent="0.35">
      <c r="A1495" t="s">
        <v>2011</v>
      </c>
    </row>
    <row r="1496" spans="1:1" x14ac:dyDescent="0.35">
      <c r="A1496" t="s">
        <v>4706</v>
      </c>
    </row>
    <row r="1497" spans="1:1" x14ac:dyDescent="0.35">
      <c r="A1497" t="s">
        <v>1701</v>
      </c>
    </row>
    <row r="1498" spans="1:1" x14ac:dyDescent="0.35">
      <c r="A1498" t="s">
        <v>4747</v>
      </c>
    </row>
    <row r="1499" spans="1:1" x14ac:dyDescent="0.35">
      <c r="A1499" t="s">
        <v>2290</v>
      </c>
    </row>
    <row r="1500" spans="1:1" x14ac:dyDescent="0.35">
      <c r="A1500" t="s">
        <v>4760</v>
      </c>
    </row>
    <row r="1501" spans="1:1" x14ac:dyDescent="0.35">
      <c r="A1501" t="s">
        <v>4504</v>
      </c>
    </row>
    <row r="1502" spans="1:1" x14ac:dyDescent="0.35">
      <c r="A1502" t="s">
        <v>7868</v>
      </c>
    </row>
    <row r="1503" spans="1:1" x14ac:dyDescent="0.35">
      <c r="A1503" t="s">
        <v>7869</v>
      </c>
    </row>
    <row r="1504" spans="1:1" x14ac:dyDescent="0.35">
      <c r="A1504" t="s">
        <v>3657</v>
      </c>
    </row>
    <row r="1505" spans="1:1" x14ac:dyDescent="0.35">
      <c r="A1505" t="s">
        <v>6583</v>
      </c>
    </row>
    <row r="1506" spans="1:1" x14ac:dyDescent="0.35">
      <c r="A1506" t="s">
        <v>7870</v>
      </c>
    </row>
    <row r="1507" spans="1:1" x14ac:dyDescent="0.35">
      <c r="A1507" t="s">
        <v>7871</v>
      </c>
    </row>
    <row r="1508" spans="1:1" x14ac:dyDescent="0.35">
      <c r="A1508" t="s">
        <v>6666</v>
      </c>
    </row>
    <row r="1509" spans="1:1" x14ac:dyDescent="0.35">
      <c r="A1509" t="s">
        <v>4513</v>
      </c>
    </row>
    <row r="1510" spans="1:1" x14ac:dyDescent="0.35">
      <c r="A1510" t="s">
        <v>5529</v>
      </c>
    </row>
    <row r="1511" spans="1:1" x14ac:dyDescent="0.35">
      <c r="A1511" t="s">
        <v>4764</v>
      </c>
    </row>
    <row r="1512" spans="1:1" x14ac:dyDescent="0.35">
      <c r="A1512" t="s">
        <v>7872</v>
      </c>
    </row>
    <row r="1513" spans="1:1" x14ac:dyDescent="0.35">
      <c r="A1513" t="s">
        <v>7873</v>
      </c>
    </row>
    <row r="1514" spans="1:1" x14ac:dyDescent="0.35">
      <c r="A1514" t="s">
        <v>3467</v>
      </c>
    </row>
    <row r="1515" spans="1:1" x14ac:dyDescent="0.35">
      <c r="A1515" t="s">
        <v>3357</v>
      </c>
    </row>
    <row r="1516" spans="1:1" x14ac:dyDescent="0.35">
      <c r="A1516" t="s">
        <v>7874</v>
      </c>
    </row>
    <row r="1517" spans="1:1" x14ac:dyDescent="0.35">
      <c r="A1517" t="s">
        <v>7875</v>
      </c>
    </row>
    <row r="1518" spans="1:1" x14ac:dyDescent="0.35">
      <c r="A1518" t="s">
        <v>7876</v>
      </c>
    </row>
    <row r="1519" spans="1:1" x14ac:dyDescent="0.35">
      <c r="A1519" t="s">
        <v>7877</v>
      </c>
    </row>
    <row r="1520" spans="1:1" x14ac:dyDescent="0.35">
      <c r="A1520" t="s">
        <v>7878</v>
      </c>
    </row>
    <row r="1521" spans="1:1" x14ac:dyDescent="0.35">
      <c r="A1521" t="s">
        <v>7879</v>
      </c>
    </row>
    <row r="1522" spans="1:1" x14ac:dyDescent="0.35">
      <c r="A1522" t="s">
        <v>7880</v>
      </c>
    </row>
    <row r="1523" spans="1:1" x14ac:dyDescent="0.35">
      <c r="A1523" t="s">
        <v>7881</v>
      </c>
    </row>
    <row r="1524" spans="1:1" x14ac:dyDescent="0.35">
      <c r="A1524" t="s">
        <v>7882</v>
      </c>
    </row>
    <row r="1525" spans="1:1" x14ac:dyDescent="0.35">
      <c r="A1525" t="s">
        <v>7883</v>
      </c>
    </row>
    <row r="1526" spans="1:1" x14ac:dyDescent="0.35">
      <c r="A1526" t="s">
        <v>1789</v>
      </c>
    </row>
    <row r="1527" spans="1:1" x14ac:dyDescent="0.35">
      <c r="A1527" t="s">
        <v>3159</v>
      </c>
    </row>
    <row r="1528" spans="1:1" x14ac:dyDescent="0.35">
      <c r="A1528" t="s">
        <v>7884</v>
      </c>
    </row>
    <row r="1529" spans="1:1" x14ac:dyDescent="0.35">
      <c r="A1529" t="s">
        <v>4828</v>
      </c>
    </row>
    <row r="1530" spans="1:1" x14ac:dyDescent="0.35">
      <c r="A1530" t="s">
        <v>4959</v>
      </c>
    </row>
    <row r="1531" spans="1:1" x14ac:dyDescent="0.35">
      <c r="A1531" t="s">
        <v>7885</v>
      </c>
    </row>
    <row r="1532" spans="1:1" x14ac:dyDescent="0.35">
      <c r="A1532" t="s">
        <v>1906</v>
      </c>
    </row>
    <row r="1533" spans="1:1" x14ac:dyDescent="0.35">
      <c r="A1533" t="s">
        <v>7886</v>
      </c>
    </row>
    <row r="1534" spans="1:1" x14ac:dyDescent="0.35">
      <c r="A1534" t="s">
        <v>4605</v>
      </c>
    </row>
    <row r="1535" spans="1:1" x14ac:dyDescent="0.35">
      <c r="A1535" t="s">
        <v>7887</v>
      </c>
    </row>
    <row r="1536" spans="1:1" x14ac:dyDescent="0.35">
      <c r="A1536" t="s">
        <v>2209</v>
      </c>
    </row>
    <row r="1537" spans="1:1" x14ac:dyDescent="0.35">
      <c r="A1537" t="s">
        <v>1394</v>
      </c>
    </row>
    <row r="1538" spans="1:1" x14ac:dyDescent="0.35">
      <c r="A1538" t="s">
        <v>276</v>
      </c>
    </row>
    <row r="1539" spans="1:1" x14ac:dyDescent="0.35">
      <c r="A1539" t="s">
        <v>1537</v>
      </c>
    </row>
    <row r="1540" spans="1:1" x14ac:dyDescent="0.35">
      <c r="A1540" t="s">
        <v>3399</v>
      </c>
    </row>
    <row r="1541" spans="1:1" x14ac:dyDescent="0.35">
      <c r="A1541" t="s">
        <v>5934</v>
      </c>
    </row>
    <row r="1542" spans="1:1" x14ac:dyDescent="0.35">
      <c r="A1542" t="s">
        <v>7888</v>
      </c>
    </row>
    <row r="1543" spans="1:1" x14ac:dyDescent="0.35">
      <c r="A1543" t="s">
        <v>3466</v>
      </c>
    </row>
    <row r="1544" spans="1:1" x14ac:dyDescent="0.35">
      <c r="A1544" t="s">
        <v>7889</v>
      </c>
    </row>
    <row r="1545" spans="1:1" x14ac:dyDescent="0.35">
      <c r="A1545" t="s">
        <v>7890</v>
      </c>
    </row>
    <row r="1546" spans="1:1" x14ac:dyDescent="0.35">
      <c r="A1546" t="s">
        <v>2297</v>
      </c>
    </row>
    <row r="1547" spans="1:1" x14ac:dyDescent="0.35">
      <c r="A1547" t="s">
        <v>4665</v>
      </c>
    </row>
    <row r="1548" spans="1:1" x14ac:dyDescent="0.35">
      <c r="A1548" t="s">
        <v>7891</v>
      </c>
    </row>
    <row r="1549" spans="1:1" x14ac:dyDescent="0.35">
      <c r="A1549" t="s">
        <v>4678</v>
      </c>
    </row>
    <row r="1550" spans="1:1" x14ac:dyDescent="0.35">
      <c r="A1550" t="s">
        <v>4849</v>
      </c>
    </row>
    <row r="1551" spans="1:1" x14ac:dyDescent="0.35">
      <c r="A1551" t="s">
        <v>1547</v>
      </c>
    </row>
    <row r="1552" spans="1:1" x14ac:dyDescent="0.35">
      <c r="A1552" t="s">
        <v>6655</v>
      </c>
    </row>
    <row r="1553" spans="1:1" x14ac:dyDescent="0.35">
      <c r="A1553" t="s">
        <v>7892</v>
      </c>
    </row>
    <row r="1554" spans="1:1" x14ac:dyDescent="0.35">
      <c r="A1554" t="s">
        <v>7893</v>
      </c>
    </row>
    <row r="1555" spans="1:1" x14ac:dyDescent="0.35">
      <c r="A1555" t="s">
        <v>7894</v>
      </c>
    </row>
    <row r="1556" spans="1:1" x14ac:dyDescent="0.35">
      <c r="A1556" t="s">
        <v>4721</v>
      </c>
    </row>
    <row r="1557" spans="1:1" x14ac:dyDescent="0.35">
      <c r="A1557" t="s">
        <v>4684</v>
      </c>
    </row>
    <row r="1558" spans="1:1" x14ac:dyDescent="0.35">
      <c r="A1558" t="s">
        <v>4929</v>
      </c>
    </row>
    <row r="1559" spans="1:1" x14ac:dyDescent="0.35">
      <c r="A1559" t="s">
        <v>7895</v>
      </c>
    </row>
    <row r="1560" spans="1:1" x14ac:dyDescent="0.35">
      <c r="A1560" t="s">
        <v>7896</v>
      </c>
    </row>
    <row r="1561" spans="1:1" x14ac:dyDescent="0.35">
      <c r="A1561" t="s">
        <v>1668</v>
      </c>
    </row>
    <row r="1562" spans="1:1" x14ac:dyDescent="0.35">
      <c r="A1562" t="s">
        <v>3515</v>
      </c>
    </row>
    <row r="1563" spans="1:1" x14ac:dyDescent="0.35">
      <c r="A1563" t="s">
        <v>4933</v>
      </c>
    </row>
    <row r="1564" spans="1:1" x14ac:dyDescent="0.35">
      <c r="A1564" t="s">
        <v>7897</v>
      </c>
    </row>
    <row r="1565" spans="1:1" x14ac:dyDescent="0.35">
      <c r="A1565" t="s">
        <v>6393</v>
      </c>
    </row>
    <row r="1566" spans="1:1" x14ac:dyDescent="0.35">
      <c r="A1566" t="s">
        <v>7898</v>
      </c>
    </row>
    <row r="1567" spans="1:1" x14ac:dyDescent="0.35">
      <c r="A1567" t="s">
        <v>2381</v>
      </c>
    </row>
    <row r="1568" spans="1:1" x14ac:dyDescent="0.35">
      <c r="A1568" t="s">
        <v>6553</v>
      </c>
    </row>
    <row r="1569" spans="1:1" x14ac:dyDescent="0.35">
      <c r="A1569" t="s">
        <v>7899</v>
      </c>
    </row>
    <row r="1570" spans="1:1" x14ac:dyDescent="0.35">
      <c r="A1570" t="s">
        <v>7900</v>
      </c>
    </row>
    <row r="1571" spans="1:1" x14ac:dyDescent="0.35">
      <c r="A1571" t="s">
        <v>7901</v>
      </c>
    </row>
    <row r="1572" spans="1:1" x14ac:dyDescent="0.35">
      <c r="A1572" t="s">
        <v>7902</v>
      </c>
    </row>
    <row r="1573" spans="1:1" x14ac:dyDescent="0.35">
      <c r="A1573" t="s">
        <v>7903</v>
      </c>
    </row>
    <row r="1574" spans="1:1" x14ac:dyDescent="0.35">
      <c r="A1574" t="s">
        <v>7904</v>
      </c>
    </row>
    <row r="1575" spans="1:1" x14ac:dyDescent="0.35">
      <c r="A1575" t="s">
        <v>7905</v>
      </c>
    </row>
    <row r="1576" spans="1:1" x14ac:dyDescent="0.35">
      <c r="A1576" t="s">
        <v>7906</v>
      </c>
    </row>
    <row r="1577" spans="1:1" x14ac:dyDescent="0.35">
      <c r="A1577" t="s">
        <v>7907</v>
      </c>
    </row>
    <row r="1578" spans="1:1" x14ac:dyDescent="0.35">
      <c r="A1578" t="s">
        <v>7908</v>
      </c>
    </row>
    <row r="1579" spans="1:1" x14ac:dyDescent="0.35">
      <c r="A1579" t="s">
        <v>7909</v>
      </c>
    </row>
    <row r="1580" spans="1:1" x14ac:dyDescent="0.35">
      <c r="A1580" t="s">
        <v>7910</v>
      </c>
    </row>
    <row r="1581" spans="1:1" x14ac:dyDescent="0.35">
      <c r="A1581" t="s">
        <v>7911</v>
      </c>
    </row>
    <row r="1582" spans="1:1" x14ac:dyDescent="0.35">
      <c r="A1582" t="s">
        <v>1690</v>
      </c>
    </row>
    <row r="1583" spans="1:1" x14ac:dyDescent="0.35">
      <c r="A1583" t="s">
        <v>3527</v>
      </c>
    </row>
    <row r="1584" spans="1:1" x14ac:dyDescent="0.35">
      <c r="A1584" t="s">
        <v>1653</v>
      </c>
    </row>
    <row r="1585" spans="1:1" x14ac:dyDescent="0.35">
      <c r="A1585" t="s">
        <v>2738</v>
      </c>
    </row>
    <row r="1586" spans="1:1" x14ac:dyDescent="0.35">
      <c r="A1586" t="s">
        <v>5445</v>
      </c>
    </row>
    <row r="1587" spans="1:1" x14ac:dyDescent="0.35">
      <c r="A1587" t="s">
        <v>4766</v>
      </c>
    </row>
    <row r="1588" spans="1:1" x14ac:dyDescent="0.35">
      <c r="A1588" t="s">
        <v>7912</v>
      </c>
    </row>
    <row r="1589" spans="1:1" x14ac:dyDescent="0.35">
      <c r="A1589" t="s">
        <v>7913</v>
      </c>
    </row>
    <row r="1590" spans="1:1" x14ac:dyDescent="0.35">
      <c r="A1590" t="s">
        <v>7914</v>
      </c>
    </row>
    <row r="1591" spans="1:1" x14ac:dyDescent="0.35">
      <c r="A1591" t="s">
        <v>7915</v>
      </c>
    </row>
    <row r="1592" spans="1:1" x14ac:dyDescent="0.35">
      <c r="A1592" t="s">
        <v>4583</v>
      </c>
    </row>
    <row r="1593" spans="1:1" x14ac:dyDescent="0.35">
      <c r="A1593" t="s">
        <v>5377</v>
      </c>
    </row>
    <row r="1594" spans="1:1" x14ac:dyDescent="0.35">
      <c r="A1594" t="s">
        <v>4664</v>
      </c>
    </row>
    <row r="1595" spans="1:1" x14ac:dyDescent="0.35">
      <c r="A1595" t="s">
        <v>7916</v>
      </c>
    </row>
    <row r="1596" spans="1:1" x14ac:dyDescent="0.35">
      <c r="A1596" t="s">
        <v>2219</v>
      </c>
    </row>
    <row r="1597" spans="1:1" x14ac:dyDescent="0.35">
      <c r="A1597" t="s">
        <v>5248</v>
      </c>
    </row>
    <row r="1598" spans="1:1" x14ac:dyDescent="0.35">
      <c r="A1598" t="s">
        <v>7917</v>
      </c>
    </row>
    <row r="1599" spans="1:1" x14ac:dyDescent="0.35">
      <c r="A1599" t="s">
        <v>4851</v>
      </c>
    </row>
    <row r="1600" spans="1:1" x14ac:dyDescent="0.35">
      <c r="A1600" t="s">
        <v>2032</v>
      </c>
    </row>
    <row r="1601" spans="1:1" x14ac:dyDescent="0.35">
      <c r="A1601" t="s">
        <v>7918</v>
      </c>
    </row>
    <row r="1602" spans="1:1" x14ac:dyDescent="0.35">
      <c r="A1602" t="s">
        <v>7919</v>
      </c>
    </row>
    <row r="1603" spans="1:1" x14ac:dyDescent="0.35">
      <c r="A1603" t="s">
        <v>5941</v>
      </c>
    </row>
    <row r="1604" spans="1:1" x14ac:dyDescent="0.35">
      <c r="A1604" t="s">
        <v>7920</v>
      </c>
    </row>
    <row r="1605" spans="1:1" x14ac:dyDescent="0.35">
      <c r="A1605" t="s">
        <v>3514</v>
      </c>
    </row>
    <row r="1606" spans="1:1" x14ac:dyDescent="0.35">
      <c r="A1606" t="s">
        <v>1877</v>
      </c>
    </row>
    <row r="1607" spans="1:1" x14ac:dyDescent="0.35">
      <c r="A1607" t="s">
        <v>1814</v>
      </c>
    </row>
    <row r="1608" spans="1:1" x14ac:dyDescent="0.35">
      <c r="A1608" t="s">
        <v>6126</v>
      </c>
    </row>
    <row r="1609" spans="1:1" x14ac:dyDescent="0.35">
      <c r="A1609" t="s">
        <v>2121</v>
      </c>
    </row>
    <row r="1610" spans="1:1" x14ac:dyDescent="0.35">
      <c r="A1610" t="s">
        <v>7921</v>
      </c>
    </row>
    <row r="1611" spans="1:1" x14ac:dyDescent="0.35">
      <c r="A1611" t="s">
        <v>1681</v>
      </c>
    </row>
    <row r="1612" spans="1:1" x14ac:dyDescent="0.35">
      <c r="A1612" t="s">
        <v>4625</v>
      </c>
    </row>
    <row r="1613" spans="1:1" x14ac:dyDescent="0.35">
      <c r="A1613" t="s">
        <v>4695</v>
      </c>
    </row>
    <row r="1614" spans="1:1" x14ac:dyDescent="0.35">
      <c r="A1614" t="s">
        <v>3532</v>
      </c>
    </row>
    <row r="1615" spans="1:1" x14ac:dyDescent="0.35">
      <c r="A1615" t="s">
        <v>4881</v>
      </c>
    </row>
    <row r="1616" spans="1:1" x14ac:dyDescent="0.35">
      <c r="A1616" t="s">
        <v>2607</v>
      </c>
    </row>
    <row r="1617" spans="1:1" x14ac:dyDescent="0.35">
      <c r="A1617" t="s">
        <v>3643</v>
      </c>
    </row>
    <row r="1618" spans="1:1" x14ac:dyDescent="0.35">
      <c r="A1618" t="s">
        <v>7922</v>
      </c>
    </row>
    <row r="1619" spans="1:1" x14ac:dyDescent="0.35">
      <c r="A1619" t="s">
        <v>4789</v>
      </c>
    </row>
    <row r="1620" spans="1:1" x14ac:dyDescent="0.35">
      <c r="A1620" t="s">
        <v>4554</v>
      </c>
    </row>
    <row r="1621" spans="1:1" x14ac:dyDescent="0.35">
      <c r="A1621" t="s">
        <v>7923</v>
      </c>
    </row>
    <row r="1622" spans="1:1" x14ac:dyDescent="0.35">
      <c r="A1622" t="s">
        <v>3400</v>
      </c>
    </row>
    <row r="1623" spans="1:1" x14ac:dyDescent="0.35">
      <c r="A1623" t="s">
        <v>1952</v>
      </c>
    </row>
    <row r="1624" spans="1:1" x14ac:dyDescent="0.35">
      <c r="A1624" t="s">
        <v>7924</v>
      </c>
    </row>
    <row r="1625" spans="1:1" x14ac:dyDescent="0.35">
      <c r="A1625" t="s">
        <v>1054</v>
      </c>
    </row>
    <row r="1626" spans="1:1" x14ac:dyDescent="0.35">
      <c r="A1626" t="s">
        <v>1694</v>
      </c>
    </row>
    <row r="1627" spans="1:1" x14ac:dyDescent="0.35">
      <c r="A1627" t="s">
        <v>7925</v>
      </c>
    </row>
    <row r="1628" spans="1:1" x14ac:dyDescent="0.35">
      <c r="A1628" t="s">
        <v>5072</v>
      </c>
    </row>
    <row r="1629" spans="1:1" x14ac:dyDescent="0.35">
      <c r="A1629" t="s">
        <v>4830</v>
      </c>
    </row>
    <row r="1630" spans="1:1" x14ac:dyDescent="0.35">
      <c r="A1630" t="s">
        <v>4546</v>
      </c>
    </row>
    <row r="1631" spans="1:1" x14ac:dyDescent="0.35">
      <c r="A1631" t="s">
        <v>302</v>
      </c>
    </row>
    <row r="1632" spans="1:1" x14ac:dyDescent="0.35">
      <c r="A1632" t="s">
        <v>4531</v>
      </c>
    </row>
    <row r="1633" spans="1:1" x14ac:dyDescent="0.35">
      <c r="A1633" t="s">
        <v>4562</v>
      </c>
    </row>
    <row r="1634" spans="1:1" x14ac:dyDescent="0.35">
      <c r="A1634" t="s">
        <v>4644</v>
      </c>
    </row>
    <row r="1635" spans="1:1" x14ac:dyDescent="0.35">
      <c r="A1635" t="s">
        <v>4671</v>
      </c>
    </row>
    <row r="1636" spans="1:1" x14ac:dyDescent="0.35">
      <c r="A1636" t="s">
        <v>4758</v>
      </c>
    </row>
    <row r="1637" spans="1:1" x14ac:dyDescent="0.35">
      <c r="A1637" t="s">
        <v>7926</v>
      </c>
    </row>
    <row r="1638" spans="1:1" x14ac:dyDescent="0.35">
      <c r="A1638" t="s">
        <v>7927</v>
      </c>
    </row>
    <row r="1639" spans="1:1" x14ac:dyDescent="0.35">
      <c r="A1639" t="s">
        <v>7928</v>
      </c>
    </row>
    <row r="1640" spans="1:1" x14ac:dyDescent="0.35">
      <c r="A1640" t="s">
        <v>7929</v>
      </c>
    </row>
    <row r="1641" spans="1:1" x14ac:dyDescent="0.35">
      <c r="A1641" t="s">
        <v>7930</v>
      </c>
    </row>
    <row r="1642" spans="1:1" x14ac:dyDescent="0.35">
      <c r="A1642" t="s">
        <v>4774</v>
      </c>
    </row>
    <row r="1643" spans="1:1" x14ac:dyDescent="0.35">
      <c r="A1643" t="s">
        <v>4142</v>
      </c>
    </row>
    <row r="1644" spans="1:1" x14ac:dyDescent="0.35">
      <c r="A1644" t="s">
        <v>7931</v>
      </c>
    </row>
    <row r="1645" spans="1:1" x14ac:dyDescent="0.35">
      <c r="A1645" t="s">
        <v>7932</v>
      </c>
    </row>
    <row r="1646" spans="1:1" x14ac:dyDescent="0.35">
      <c r="A1646" t="s">
        <v>1854</v>
      </c>
    </row>
    <row r="1647" spans="1:1" x14ac:dyDescent="0.35">
      <c r="A1647" t="s">
        <v>7933</v>
      </c>
    </row>
    <row r="1648" spans="1:1" x14ac:dyDescent="0.35">
      <c r="A1648" t="s">
        <v>5772</v>
      </c>
    </row>
    <row r="1649" spans="1:1" x14ac:dyDescent="0.35">
      <c r="A1649" t="s">
        <v>7934</v>
      </c>
    </row>
    <row r="1650" spans="1:1" x14ac:dyDescent="0.35">
      <c r="A1650" t="s">
        <v>2376</v>
      </c>
    </row>
    <row r="1651" spans="1:1" x14ac:dyDescent="0.35">
      <c r="A1651" t="s">
        <v>7935</v>
      </c>
    </row>
    <row r="1652" spans="1:1" x14ac:dyDescent="0.35">
      <c r="A1652" t="s">
        <v>7936</v>
      </c>
    </row>
    <row r="1653" spans="1:1" x14ac:dyDescent="0.35">
      <c r="A1653" t="s">
        <v>7937</v>
      </c>
    </row>
    <row r="1654" spans="1:1" x14ac:dyDescent="0.35">
      <c r="A1654" t="s">
        <v>6381</v>
      </c>
    </row>
    <row r="1655" spans="1:1" x14ac:dyDescent="0.35">
      <c r="A1655" t="s">
        <v>3154</v>
      </c>
    </row>
    <row r="1656" spans="1:1" x14ac:dyDescent="0.35">
      <c r="A1656" t="s">
        <v>2256</v>
      </c>
    </row>
    <row r="1657" spans="1:1" x14ac:dyDescent="0.35">
      <c r="A1657" t="s">
        <v>7938</v>
      </c>
    </row>
    <row r="1658" spans="1:1" x14ac:dyDescent="0.35">
      <c r="A1658" t="s">
        <v>6345</v>
      </c>
    </row>
    <row r="1659" spans="1:1" x14ac:dyDescent="0.35">
      <c r="A1659" t="s">
        <v>427</v>
      </c>
    </row>
    <row r="1660" spans="1:1" x14ac:dyDescent="0.35">
      <c r="A1660" t="s">
        <v>428</v>
      </c>
    </row>
    <row r="1661" spans="1:1" x14ac:dyDescent="0.35">
      <c r="A1661" t="s">
        <v>429</v>
      </c>
    </row>
    <row r="1662" spans="1:1" x14ac:dyDescent="0.35">
      <c r="A1662" t="s">
        <v>430</v>
      </c>
    </row>
    <row r="1663" spans="1:1" x14ac:dyDescent="0.35">
      <c r="A1663" t="s">
        <v>431</v>
      </c>
    </row>
    <row r="1664" spans="1:1" x14ac:dyDescent="0.35">
      <c r="A1664" t="s">
        <v>432</v>
      </c>
    </row>
    <row r="1665" spans="1:1" x14ac:dyDescent="0.35">
      <c r="A1665" t="s">
        <v>433</v>
      </c>
    </row>
    <row r="1666" spans="1:1" x14ac:dyDescent="0.35">
      <c r="A1666" t="s">
        <v>434</v>
      </c>
    </row>
    <row r="1667" spans="1:1" x14ac:dyDescent="0.35">
      <c r="A1667" t="s">
        <v>435</v>
      </c>
    </row>
    <row r="1668" spans="1:1" x14ac:dyDescent="0.35">
      <c r="A1668" t="s">
        <v>4642</v>
      </c>
    </row>
    <row r="1669" spans="1:1" x14ac:dyDescent="0.35">
      <c r="A1669" t="s">
        <v>1700</v>
      </c>
    </row>
    <row r="1670" spans="1:1" x14ac:dyDescent="0.35">
      <c r="A1670" t="s">
        <v>3238</v>
      </c>
    </row>
    <row r="1671" spans="1:1" x14ac:dyDescent="0.35">
      <c r="A1671" t="s">
        <v>2375</v>
      </c>
    </row>
    <row r="1672" spans="1:1" x14ac:dyDescent="0.35">
      <c r="A1672" t="s">
        <v>277</v>
      </c>
    </row>
    <row r="1673" spans="1:1" x14ac:dyDescent="0.35">
      <c r="A1673" t="s">
        <v>6206</v>
      </c>
    </row>
    <row r="1674" spans="1:1" x14ac:dyDescent="0.35">
      <c r="A1674" t="s">
        <v>5130</v>
      </c>
    </row>
    <row r="1675" spans="1:1" x14ac:dyDescent="0.35">
      <c r="A1675" t="s">
        <v>7939</v>
      </c>
    </row>
    <row r="1676" spans="1:1" x14ac:dyDescent="0.35">
      <c r="A1676" t="s">
        <v>1956</v>
      </c>
    </row>
    <row r="1677" spans="1:1" x14ac:dyDescent="0.35">
      <c r="A1677" t="s">
        <v>7940</v>
      </c>
    </row>
    <row r="1678" spans="1:1" x14ac:dyDescent="0.35">
      <c r="A1678" t="s">
        <v>2453</v>
      </c>
    </row>
    <row r="1679" spans="1:1" x14ac:dyDescent="0.35">
      <c r="A1679" t="s">
        <v>712</v>
      </c>
    </row>
    <row r="1680" spans="1:1" x14ac:dyDescent="0.35">
      <c r="A1680" t="s">
        <v>1868</v>
      </c>
    </row>
    <row r="1681" spans="1:1" x14ac:dyDescent="0.35">
      <c r="A1681" t="s">
        <v>1605</v>
      </c>
    </row>
    <row r="1682" spans="1:1" x14ac:dyDescent="0.35">
      <c r="A1682" t="s">
        <v>283</v>
      </c>
    </row>
    <row r="1683" spans="1:1" x14ac:dyDescent="0.35">
      <c r="A1683" t="s">
        <v>6562</v>
      </c>
    </row>
    <row r="1684" spans="1:1" x14ac:dyDescent="0.35">
      <c r="A1684" t="s">
        <v>4580</v>
      </c>
    </row>
    <row r="1685" spans="1:1" x14ac:dyDescent="0.35">
      <c r="A1685" t="s">
        <v>2028</v>
      </c>
    </row>
    <row r="1686" spans="1:1" x14ac:dyDescent="0.35">
      <c r="A1686" t="s">
        <v>7941</v>
      </c>
    </row>
    <row r="1687" spans="1:1" x14ac:dyDescent="0.35">
      <c r="A1687" t="s">
        <v>213</v>
      </c>
    </row>
    <row r="1688" spans="1:1" x14ac:dyDescent="0.35">
      <c r="A1688" t="s">
        <v>4945</v>
      </c>
    </row>
    <row r="1689" spans="1:1" x14ac:dyDescent="0.35">
      <c r="A1689" t="s">
        <v>6596</v>
      </c>
    </row>
    <row r="1690" spans="1:1" x14ac:dyDescent="0.35">
      <c r="A1690" t="s">
        <v>7942</v>
      </c>
    </row>
    <row r="1691" spans="1:1" x14ac:dyDescent="0.35">
      <c r="A1691" t="s">
        <v>7943</v>
      </c>
    </row>
    <row r="1692" spans="1:1" x14ac:dyDescent="0.35">
      <c r="A1692" t="s">
        <v>6010</v>
      </c>
    </row>
    <row r="1693" spans="1:1" x14ac:dyDescent="0.35">
      <c r="A1693" t="s">
        <v>2479</v>
      </c>
    </row>
    <row r="1694" spans="1:1" x14ac:dyDescent="0.35">
      <c r="A1694" t="s">
        <v>4778</v>
      </c>
    </row>
    <row r="1695" spans="1:1" x14ac:dyDescent="0.35">
      <c r="A1695" t="s">
        <v>5343</v>
      </c>
    </row>
    <row r="1696" spans="1:1" x14ac:dyDescent="0.35">
      <c r="A1696" t="s">
        <v>4683</v>
      </c>
    </row>
    <row r="1697" spans="1:1" x14ac:dyDescent="0.35">
      <c r="A1697" t="s">
        <v>7944</v>
      </c>
    </row>
    <row r="1698" spans="1:1" x14ac:dyDescent="0.35">
      <c r="A1698" t="s">
        <v>4976</v>
      </c>
    </row>
    <row r="1699" spans="1:1" x14ac:dyDescent="0.35">
      <c r="A1699" t="s">
        <v>6262</v>
      </c>
    </row>
    <row r="1700" spans="1:1" x14ac:dyDescent="0.35">
      <c r="A1700" t="s">
        <v>4875</v>
      </c>
    </row>
    <row r="1701" spans="1:1" x14ac:dyDescent="0.35">
      <c r="A1701" t="s">
        <v>7945</v>
      </c>
    </row>
    <row r="1702" spans="1:1" x14ac:dyDescent="0.35">
      <c r="A1702" t="s">
        <v>7946</v>
      </c>
    </row>
    <row r="1703" spans="1:1" x14ac:dyDescent="0.35">
      <c r="A1703" t="s">
        <v>5275</v>
      </c>
    </row>
    <row r="1704" spans="1:1" x14ac:dyDescent="0.35">
      <c r="A1704" t="s">
        <v>7947</v>
      </c>
    </row>
    <row r="1705" spans="1:1" x14ac:dyDescent="0.35">
      <c r="A1705" t="s">
        <v>7948</v>
      </c>
    </row>
    <row r="1706" spans="1:1" x14ac:dyDescent="0.35">
      <c r="A1706" t="s">
        <v>4906</v>
      </c>
    </row>
    <row r="1707" spans="1:1" x14ac:dyDescent="0.35">
      <c r="A1707" t="s">
        <v>6141</v>
      </c>
    </row>
    <row r="1708" spans="1:1" x14ac:dyDescent="0.35">
      <c r="A1708" t="s">
        <v>6187</v>
      </c>
    </row>
    <row r="1709" spans="1:1" x14ac:dyDescent="0.35">
      <c r="A1709" t="s">
        <v>7949</v>
      </c>
    </row>
    <row r="1710" spans="1:1" x14ac:dyDescent="0.35">
      <c r="A1710" t="s">
        <v>7950</v>
      </c>
    </row>
    <row r="1711" spans="1:1" x14ac:dyDescent="0.35">
      <c r="A1711" t="s">
        <v>7951</v>
      </c>
    </row>
    <row r="1712" spans="1:1" x14ac:dyDescent="0.35">
      <c r="A1712" t="s">
        <v>7952</v>
      </c>
    </row>
    <row r="1713" spans="1:1" x14ac:dyDescent="0.35">
      <c r="A1713" t="s">
        <v>7953</v>
      </c>
    </row>
    <row r="1714" spans="1:1" x14ac:dyDescent="0.35">
      <c r="A1714" t="s">
        <v>4302</v>
      </c>
    </row>
    <row r="1715" spans="1:1" x14ac:dyDescent="0.35">
      <c r="A1715" t="s">
        <v>6292</v>
      </c>
    </row>
    <row r="1716" spans="1:1" x14ac:dyDescent="0.35">
      <c r="A1716" t="s">
        <v>713</v>
      </c>
    </row>
    <row r="1717" spans="1:1" x14ac:dyDescent="0.35">
      <c r="A1717" t="s">
        <v>4575</v>
      </c>
    </row>
    <row r="1718" spans="1:1" x14ac:dyDescent="0.35">
      <c r="A1718" t="s">
        <v>7082</v>
      </c>
    </row>
    <row r="1719" spans="1:1" x14ac:dyDescent="0.35">
      <c r="A1719" t="s">
        <v>5154</v>
      </c>
    </row>
    <row r="1720" spans="1:1" x14ac:dyDescent="0.35">
      <c r="A1720" t="s">
        <v>7954</v>
      </c>
    </row>
    <row r="1721" spans="1:1" x14ac:dyDescent="0.35">
      <c r="A1721" t="s">
        <v>7955</v>
      </c>
    </row>
    <row r="1722" spans="1:1" x14ac:dyDescent="0.35">
      <c r="A1722" t="s">
        <v>1504</v>
      </c>
    </row>
    <row r="1723" spans="1:1" x14ac:dyDescent="0.35">
      <c r="A1723" t="s">
        <v>7956</v>
      </c>
    </row>
    <row r="1724" spans="1:1" x14ac:dyDescent="0.35">
      <c r="A1724" t="s">
        <v>7957</v>
      </c>
    </row>
    <row r="1725" spans="1:1" x14ac:dyDescent="0.35">
      <c r="A1725" t="s">
        <v>7958</v>
      </c>
    </row>
    <row r="1726" spans="1:1" x14ac:dyDescent="0.35">
      <c r="A1726" t="s">
        <v>4749</v>
      </c>
    </row>
    <row r="1727" spans="1:1" x14ac:dyDescent="0.35">
      <c r="A1727" t="s">
        <v>5278</v>
      </c>
    </row>
    <row r="1728" spans="1:1" x14ac:dyDescent="0.35">
      <c r="A1728" t="s">
        <v>5234</v>
      </c>
    </row>
    <row r="1729" spans="1:1" x14ac:dyDescent="0.35">
      <c r="A1729" t="s">
        <v>7959</v>
      </c>
    </row>
    <row r="1730" spans="1:1" x14ac:dyDescent="0.35">
      <c r="A1730" t="s">
        <v>7960</v>
      </c>
    </row>
    <row r="1731" spans="1:1" x14ac:dyDescent="0.35">
      <c r="A1731" t="s">
        <v>4708</v>
      </c>
    </row>
    <row r="1732" spans="1:1" x14ac:dyDescent="0.35">
      <c r="A1732" t="s">
        <v>2491</v>
      </c>
    </row>
    <row r="1733" spans="1:1" x14ac:dyDescent="0.35">
      <c r="A1733" t="s">
        <v>5827</v>
      </c>
    </row>
    <row r="1734" spans="1:1" x14ac:dyDescent="0.35">
      <c r="A1734" t="s">
        <v>3499</v>
      </c>
    </row>
    <row r="1735" spans="1:1" x14ac:dyDescent="0.35">
      <c r="A1735" t="s">
        <v>5829</v>
      </c>
    </row>
    <row r="1736" spans="1:1" x14ac:dyDescent="0.35">
      <c r="A1736" t="s">
        <v>7961</v>
      </c>
    </row>
    <row r="1737" spans="1:1" x14ac:dyDescent="0.35">
      <c r="A1737" t="s">
        <v>7962</v>
      </c>
    </row>
    <row r="1738" spans="1:1" x14ac:dyDescent="0.35">
      <c r="A1738" t="s">
        <v>1392</v>
      </c>
    </row>
    <row r="1739" spans="1:1" x14ac:dyDescent="0.35">
      <c r="A1739" t="s">
        <v>5314</v>
      </c>
    </row>
    <row r="1740" spans="1:1" x14ac:dyDescent="0.35">
      <c r="A1740" t="s">
        <v>1387</v>
      </c>
    </row>
    <row r="1741" spans="1:1" x14ac:dyDescent="0.35">
      <c r="A1741" t="s">
        <v>3162</v>
      </c>
    </row>
    <row r="1742" spans="1:1" x14ac:dyDescent="0.35">
      <c r="A1742" t="s">
        <v>7963</v>
      </c>
    </row>
    <row r="1743" spans="1:1" x14ac:dyDescent="0.35">
      <c r="A1743" t="s">
        <v>4261</v>
      </c>
    </row>
    <row r="1744" spans="1:1" x14ac:dyDescent="0.35">
      <c r="A1744" t="s">
        <v>2396</v>
      </c>
    </row>
    <row r="1745" spans="1:1" x14ac:dyDescent="0.35">
      <c r="A1745" t="s">
        <v>4635</v>
      </c>
    </row>
    <row r="1746" spans="1:1" x14ac:dyDescent="0.35">
      <c r="A1746" t="s">
        <v>7964</v>
      </c>
    </row>
    <row r="1747" spans="1:1" x14ac:dyDescent="0.35">
      <c r="A1747" t="s">
        <v>5526</v>
      </c>
    </row>
    <row r="1748" spans="1:1" x14ac:dyDescent="0.35">
      <c r="A1748" t="s">
        <v>2579</v>
      </c>
    </row>
    <row r="1749" spans="1:1" x14ac:dyDescent="0.35">
      <c r="A1749" t="s">
        <v>3098</v>
      </c>
    </row>
    <row r="1750" spans="1:1" x14ac:dyDescent="0.35">
      <c r="A1750" t="s">
        <v>5571</v>
      </c>
    </row>
    <row r="1751" spans="1:1" x14ac:dyDescent="0.35">
      <c r="A1751" t="s">
        <v>7965</v>
      </c>
    </row>
    <row r="1752" spans="1:1" x14ac:dyDescent="0.35">
      <c r="A1752" t="s">
        <v>1704</v>
      </c>
    </row>
    <row r="1753" spans="1:1" x14ac:dyDescent="0.35">
      <c r="A1753" t="s">
        <v>2409</v>
      </c>
    </row>
    <row r="1754" spans="1:1" x14ac:dyDescent="0.35">
      <c r="A1754" t="s">
        <v>120</v>
      </c>
    </row>
    <row r="1755" spans="1:1" x14ac:dyDescent="0.35">
      <c r="A1755" t="s">
        <v>5513</v>
      </c>
    </row>
    <row r="1756" spans="1:1" x14ac:dyDescent="0.35">
      <c r="A1756" t="s">
        <v>3498</v>
      </c>
    </row>
    <row r="1757" spans="1:1" x14ac:dyDescent="0.35">
      <c r="A1757" t="s">
        <v>2417</v>
      </c>
    </row>
    <row r="1758" spans="1:1" x14ac:dyDescent="0.35">
      <c r="A1758" t="s">
        <v>4712</v>
      </c>
    </row>
    <row r="1759" spans="1:1" x14ac:dyDescent="0.35">
      <c r="A1759" t="s">
        <v>2345</v>
      </c>
    </row>
    <row r="1760" spans="1:1" x14ac:dyDescent="0.35">
      <c r="A1760" t="s">
        <v>2653</v>
      </c>
    </row>
    <row r="1761" spans="1:1" x14ac:dyDescent="0.35">
      <c r="A1761" t="s">
        <v>2661</v>
      </c>
    </row>
    <row r="1762" spans="1:1" x14ac:dyDescent="0.35">
      <c r="A1762" t="s">
        <v>2669</v>
      </c>
    </row>
    <row r="1763" spans="1:1" x14ac:dyDescent="0.35">
      <c r="A1763" t="s">
        <v>4527</v>
      </c>
    </row>
    <row r="1764" spans="1:1" x14ac:dyDescent="0.35">
      <c r="A1764" t="s">
        <v>7168</v>
      </c>
    </row>
    <row r="1765" spans="1:1" x14ac:dyDescent="0.35">
      <c r="A1765" t="s">
        <v>7966</v>
      </c>
    </row>
    <row r="1766" spans="1:1" x14ac:dyDescent="0.35">
      <c r="A1766" t="s">
        <v>7967</v>
      </c>
    </row>
    <row r="1767" spans="1:1" x14ac:dyDescent="0.35">
      <c r="A1767" t="s">
        <v>2645</v>
      </c>
    </row>
    <row r="1768" spans="1:1" x14ac:dyDescent="0.35">
      <c r="A1768" t="s">
        <v>2659</v>
      </c>
    </row>
    <row r="1769" spans="1:1" x14ac:dyDescent="0.35">
      <c r="A1769" t="s">
        <v>2665</v>
      </c>
    </row>
    <row r="1770" spans="1:1" x14ac:dyDescent="0.35">
      <c r="A1770" t="s">
        <v>2649</v>
      </c>
    </row>
    <row r="1771" spans="1:1" x14ac:dyDescent="0.35">
      <c r="A1771" t="s">
        <v>2657</v>
      </c>
    </row>
    <row r="1772" spans="1:1" x14ac:dyDescent="0.35">
      <c r="A1772" t="s">
        <v>2651</v>
      </c>
    </row>
    <row r="1773" spans="1:1" x14ac:dyDescent="0.35">
      <c r="A1773" t="s">
        <v>2663</v>
      </c>
    </row>
    <row r="1774" spans="1:1" x14ac:dyDescent="0.35">
      <c r="A1774" t="s">
        <v>5027</v>
      </c>
    </row>
    <row r="1775" spans="1:1" x14ac:dyDescent="0.35">
      <c r="A1775" t="s">
        <v>5119</v>
      </c>
    </row>
    <row r="1776" spans="1:1" x14ac:dyDescent="0.35">
      <c r="A1776" t="s">
        <v>7968</v>
      </c>
    </row>
    <row r="1777" spans="1:1" x14ac:dyDescent="0.35">
      <c r="A1777" t="s">
        <v>7969</v>
      </c>
    </row>
    <row r="1778" spans="1:1" x14ac:dyDescent="0.35">
      <c r="A1778" t="s">
        <v>7970</v>
      </c>
    </row>
    <row r="1779" spans="1:1" x14ac:dyDescent="0.35">
      <c r="A1779" t="s">
        <v>4807</v>
      </c>
    </row>
    <row r="1780" spans="1:1" x14ac:dyDescent="0.35">
      <c r="A1780" t="s">
        <v>2090</v>
      </c>
    </row>
    <row r="1781" spans="1:1" x14ac:dyDescent="0.35">
      <c r="A1781" t="s">
        <v>7971</v>
      </c>
    </row>
    <row r="1782" spans="1:1" x14ac:dyDescent="0.35">
      <c r="A1782" t="s">
        <v>7972</v>
      </c>
    </row>
    <row r="1783" spans="1:1" x14ac:dyDescent="0.35">
      <c r="A1783" t="s">
        <v>4446</v>
      </c>
    </row>
    <row r="1784" spans="1:1" x14ac:dyDescent="0.35">
      <c r="A1784" t="s">
        <v>245</v>
      </c>
    </row>
    <row r="1785" spans="1:1" x14ac:dyDescent="0.35">
      <c r="A1785" t="s">
        <v>4118</v>
      </c>
    </row>
    <row r="1786" spans="1:1" x14ac:dyDescent="0.35">
      <c r="A1786" t="s">
        <v>7973</v>
      </c>
    </row>
    <row r="1787" spans="1:1" x14ac:dyDescent="0.35">
      <c r="A1787" t="s">
        <v>7974</v>
      </c>
    </row>
    <row r="1788" spans="1:1" x14ac:dyDescent="0.35">
      <c r="A1788" t="s">
        <v>3443</v>
      </c>
    </row>
    <row r="1789" spans="1:1" x14ac:dyDescent="0.35">
      <c r="A1789" t="s">
        <v>4594</v>
      </c>
    </row>
    <row r="1790" spans="1:1" x14ac:dyDescent="0.35">
      <c r="A1790" t="s">
        <v>4264</v>
      </c>
    </row>
    <row r="1791" spans="1:1" x14ac:dyDescent="0.35">
      <c r="A1791" t="s">
        <v>7975</v>
      </c>
    </row>
    <row r="1792" spans="1:1" x14ac:dyDescent="0.35">
      <c r="A1792" t="s">
        <v>4597</v>
      </c>
    </row>
    <row r="1793" spans="1:1" x14ac:dyDescent="0.35">
      <c r="A1793" t="s">
        <v>5740</v>
      </c>
    </row>
    <row r="1794" spans="1:1" x14ac:dyDescent="0.35">
      <c r="A1794" t="s">
        <v>7976</v>
      </c>
    </row>
    <row r="1795" spans="1:1" x14ac:dyDescent="0.35">
      <c r="A1795" t="s">
        <v>6481</v>
      </c>
    </row>
    <row r="1796" spans="1:1" x14ac:dyDescent="0.35">
      <c r="A1796" t="s">
        <v>6536</v>
      </c>
    </row>
    <row r="1797" spans="1:1" x14ac:dyDescent="0.35">
      <c r="A1797" t="s">
        <v>7977</v>
      </c>
    </row>
    <row r="1798" spans="1:1" x14ac:dyDescent="0.35">
      <c r="A1798" t="s">
        <v>5910</v>
      </c>
    </row>
    <row r="1799" spans="1:1" x14ac:dyDescent="0.35">
      <c r="A1799" t="s">
        <v>7978</v>
      </c>
    </row>
    <row r="1800" spans="1:1" x14ac:dyDescent="0.35">
      <c r="A1800" t="s">
        <v>5244</v>
      </c>
    </row>
    <row r="1801" spans="1:1" x14ac:dyDescent="0.35">
      <c r="A1801" t="s">
        <v>6184</v>
      </c>
    </row>
    <row r="1802" spans="1:1" x14ac:dyDescent="0.35">
      <c r="A1802" t="s">
        <v>7979</v>
      </c>
    </row>
    <row r="1803" spans="1:1" x14ac:dyDescent="0.35">
      <c r="A1803" t="s">
        <v>7980</v>
      </c>
    </row>
    <row r="1804" spans="1:1" x14ac:dyDescent="0.35">
      <c r="A1804" t="s">
        <v>7981</v>
      </c>
    </row>
    <row r="1805" spans="1:1" x14ac:dyDescent="0.35">
      <c r="A1805" t="s">
        <v>7982</v>
      </c>
    </row>
    <row r="1806" spans="1:1" x14ac:dyDescent="0.35">
      <c r="A1806" t="s">
        <v>7983</v>
      </c>
    </row>
    <row r="1807" spans="1:1" x14ac:dyDescent="0.35">
      <c r="A1807" t="s">
        <v>7984</v>
      </c>
    </row>
    <row r="1808" spans="1:1" x14ac:dyDescent="0.35">
      <c r="A1808" t="s">
        <v>2489</v>
      </c>
    </row>
    <row r="1809" spans="1:1" x14ac:dyDescent="0.35">
      <c r="A1809" t="s">
        <v>2265</v>
      </c>
    </row>
    <row r="1810" spans="1:1" x14ac:dyDescent="0.35">
      <c r="A1810" t="s">
        <v>5000</v>
      </c>
    </row>
    <row r="1811" spans="1:1" x14ac:dyDescent="0.35">
      <c r="A1811" t="s">
        <v>856</v>
      </c>
    </row>
    <row r="1812" spans="1:1" x14ac:dyDescent="0.35">
      <c r="A1812" t="s">
        <v>7985</v>
      </c>
    </row>
    <row r="1813" spans="1:1" x14ac:dyDescent="0.35">
      <c r="A1813" t="s">
        <v>4704</v>
      </c>
    </row>
    <row r="1814" spans="1:1" x14ac:dyDescent="0.35">
      <c r="A1814" t="s">
        <v>5294</v>
      </c>
    </row>
    <row r="1815" spans="1:1" x14ac:dyDescent="0.35">
      <c r="A1815" t="s">
        <v>5517</v>
      </c>
    </row>
    <row r="1816" spans="1:1" x14ac:dyDescent="0.35">
      <c r="A1816" t="s">
        <v>7986</v>
      </c>
    </row>
    <row r="1817" spans="1:1" x14ac:dyDescent="0.35">
      <c r="A1817" t="s">
        <v>7987</v>
      </c>
    </row>
    <row r="1818" spans="1:1" x14ac:dyDescent="0.35">
      <c r="A1818" t="s">
        <v>7988</v>
      </c>
    </row>
    <row r="1819" spans="1:1" x14ac:dyDescent="0.35">
      <c r="A1819" t="s">
        <v>1424</v>
      </c>
    </row>
    <row r="1820" spans="1:1" x14ac:dyDescent="0.35">
      <c r="A1820" t="s">
        <v>7989</v>
      </c>
    </row>
    <row r="1821" spans="1:1" x14ac:dyDescent="0.35">
      <c r="A1821" t="s">
        <v>2058</v>
      </c>
    </row>
    <row r="1822" spans="1:1" x14ac:dyDescent="0.35">
      <c r="A1822" t="s">
        <v>7990</v>
      </c>
    </row>
    <row r="1823" spans="1:1" x14ac:dyDescent="0.35">
      <c r="A1823" t="s">
        <v>6550</v>
      </c>
    </row>
    <row r="1824" spans="1:1" x14ac:dyDescent="0.35">
      <c r="A1824" t="s">
        <v>5011</v>
      </c>
    </row>
    <row r="1825" spans="1:1" x14ac:dyDescent="0.35">
      <c r="A1825" t="s">
        <v>1454</v>
      </c>
    </row>
    <row r="1826" spans="1:1" x14ac:dyDescent="0.35">
      <c r="A1826" t="s">
        <v>4700</v>
      </c>
    </row>
    <row r="1827" spans="1:1" x14ac:dyDescent="0.35">
      <c r="A1827" t="s">
        <v>4837</v>
      </c>
    </row>
    <row r="1828" spans="1:1" x14ac:dyDescent="0.35">
      <c r="A1828" t="s">
        <v>5536</v>
      </c>
    </row>
    <row r="1829" spans="1:1" x14ac:dyDescent="0.35">
      <c r="A1829" t="s">
        <v>5403</v>
      </c>
    </row>
    <row r="1830" spans="1:1" x14ac:dyDescent="0.35">
      <c r="A1830" t="s">
        <v>4657</v>
      </c>
    </row>
    <row r="1831" spans="1:1" x14ac:dyDescent="0.35">
      <c r="A1831" t="s">
        <v>2406</v>
      </c>
    </row>
    <row r="1832" spans="1:1" x14ac:dyDescent="0.35">
      <c r="A1832" t="s">
        <v>5211</v>
      </c>
    </row>
    <row r="1833" spans="1:1" x14ac:dyDescent="0.35">
      <c r="A1833" t="s">
        <v>6472</v>
      </c>
    </row>
    <row r="1834" spans="1:1" x14ac:dyDescent="0.35">
      <c r="A1834" t="s">
        <v>5023</v>
      </c>
    </row>
    <row r="1835" spans="1:1" x14ac:dyDescent="0.35">
      <c r="A1835" t="s">
        <v>2522</v>
      </c>
    </row>
    <row r="1836" spans="1:1" x14ac:dyDescent="0.35">
      <c r="A1836" t="s">
        <v>7991</v>
      </c>
    </row>
    <row r="1837" spans="1:1" x14ac:dyDescent="0.35">
      <c r="A1837" t="s">
        <v>3092</v>
      </c>
    </row>
    <row r="1838" spans="1:1" x14ac:dyDescent="0.35">
      <c r="A1838" t="s">
        <v>7992</v>
      </c>
    </row>
    <row r="1839" spans="1:1" x14ac:dyDescent="0.35">
      <c r="A1839" t="s">
        <v>7993</v>
      </c>
    </row>
    <row r="1840" spans="1:1" x14ac:dyDescent="0.35">
      <c r="A1840" t="s">
        <v>7994</v>
      </c>
    </row>
    <row r="1841" spans="1:1" x14ac:dyDescent="0.35">
      <c r="A1841" t="s">
        <v>7995</v>
      </c>
    </row>
    <row r="1842" spans="1:1" x14ac:dyDescent="0.35">
      <c r="A1842" t="s">
        <v>4681</v>
      </c>
    </row>
    <row r="1843" spans="1:1" x14ac:dyDescent="0.35">
      <c r="A1843" t="s">
        <v>2123</v>
      </c>
    </row>
    <row r="1844" spans="1:1" x14ac:dyDescent="0.35">
      <c r="A1844" t="s">
        <v>6674</v>
      </c>
    </row>
    <row r="1845" spans="1:1" x14ac:dyDescent="0.35">
      <c r="A1845" t="s">
        <v>5015</v>
      </c>
    </row>
    <row r="1846" spans="1:1" x14ac:dyDescent="0.35">
      <c r="A1846" t="s">
        <v>1670</v>
      </c>
    </row>
    <row r="1847" spans="1:1" x14ac:dyDescent="0.35">
      <c r="A1847" t="s">
        <v>7996</v>
      </c>
    </row>
    <row r="1848" spans="1:1" x14ac:dyDescent="0.35">
      <c r="A1848" t="s">
        <v>7997</v>
      </c>
    </row>
    <row r="1849" spans="1:1" x14ac:dyDescent="0.35">
      <c r="A1849" t="s">
        <v>7998</v>
      </c>
    </row>
    <row r="1850" spans="1:1" x14ac:dyDescent="0.35">
      <c r="A1850" t="s">
        <v>4821</v>
      </c>
    </row>
    <row r="1851" spans="1:1" x14ac:dyDescent="0.35">
      <c r="A1851" t="s">
        <v>5738</v>
      </c>
    </row>
    <row r="1852" spans="1:1" x14ac:dyDescent="0.35">
      <c r="A1852" t="s">
        <v>4509</v>
      </c>
    </row>
    <row r="1853" spans="1:1" x14ac:dyDescent="0.35">
      <c r="A1853" t="s">
        <v>1687</v>
      </c>
    </row>
    <row r="1854" spans="1:1" x14ac:dyDescent="0.35">
      <c r="A1854" t="s">
        <v>1920</v>
      </c>
    </row>
    <row r="1855" spans="1:1" x14ac:dyDescent="0.35">
      <c r="A1855" t="s">
        <v>5926</v>
      </c>
    </row>
    <row r="1856" spans="1:1" x14ac:dyDescent="0.35">
      <c r="A1856" t="s">
        <v>6545</v>
      </c>
    </row>
    <row r="1857" spans="1:1" x14ac:dyDescent="0.35">
      <c r="A1857" t="s">
        <v>857</v>
      </c>
    </row>
    <row r="1858" spans="1:1" x14ac:dyDescent="0.35">
      <c r="A1858" t="s">
        <v>7999</v>
      </c>
    </row>
    <row r="1859" spans="1:1" x14ac:dyDescent="0.35">
      <c r="A1859" t="s">
        <v>2385</v>
      </c>
    </row>
    <row r="1860" spans="1:1" x14ac:dyDescent="0.35">
      <c r="A1860" t="s">
        <v>2276</v>
      </c>
    </row>
    <row r="1861" spans="1:1" x14ac:dyDescent="0.35">
      <c r="A1861" t="s">
        <v>123</v>
      </c>
    </row>
    <row r="1862" spans="1:1" x14ac:dyDescent="0.35">
      <c r="A1862" t="s">
        <v>5091</v>
      </c>
    </row>
    <row r="1863" spans="1:1" x14ac:dyDescent="0.35">
      <c r="A1863" t="s">
        <v>125</v>
      </c>
    </row>
    <row r="1864" spans="1:1" x14ac:dyDescent="0.35">
      <c r="A1864" t="s">
        <v>6300</v>
      </c>
    </row>
    <row r="1865" spans="1:1" x14ac:dyDescent="0.35">
      <c r="A1865" t="s">
        <v>4698</v>
      </c>
    </row>
    <row r="1866" spans="1:1" x14ac:dyDescent="0.35">
      <c r="A1866" t="s">
        <v>5552</v>
      </c>
    </row>
    <row r="1867" spans="1:1" x14ac:dyDescent="0.35">
      <c r="A1867" t="s">
        <v>4823</v>
      </c>
    </row>
    <row r="1868" spans="1:1" x14ac:dyDescent="0.35">
      <c r="A1868" t="s">
        <v>8000</v>
      </c>
    </row>
    <row r="1869" spans="1:1" x14ac:dyDescent="0.35">
      <c r="A1869" t="s">
        <v>8001</v>
      </c>
    </row>
    <row r="1870" spans="1:1" x14ac:dyDescent="0.35">
      <c r="A1870" t="s">
        <v>2295</v>
      </c>
    </row>
    <row r="1871" spans="1:1" x14ac:dyDescent="0.35">
      <c r="A1871" t="s">
        <v>6648</v>
      </c>
    </row>
    <row r="1872" spans="1:1" x14ac:dyDescent="0.35">
      <c r="A1872" t="s">
        <v>6117</v>
      </c>
    </row>
    <row r="1873" spans="1:1" x14ac:dyDescent="0.35">
      <c r="A1873" t="s">
        <v>6339</v>
      </c>
    </row>
    <row r="1874" spans="1:1" x14ac:dyDescent="0.35">
      <c r="A1874" t="s">
        <v>6676</v>
      </c>
    </row>
    <row r="1875" spans="1:1" x14ac:dyDescent="0.35">
      <c r="A1875" t="s">
        <v>8002</v>
      </c>
    </row>
    <row r="1876" spans="1:1" x14ac:dyDescent="0.35">
      <c r="A1876" t="s">
        <v>8003</v>
      </c>
    </row>
    <row r="1877" spans="1:1" x14ac:dyDescent="0.35">
      <c r="A1877" t="s">
        <v>8004</v>
      </c>
    </row>
    <row r="1878" spans="1:1" x14ac:dyDescent="0.35">
      <c r="A1878" t="s">
        <v>8005</v>
      </c>
    </row>
    <row r="1879" spans="1:1" x14ac:dyDescent="0.35">
      <c r="A1879" t="s">
        <v>2326</v>
      </c>
    </row>
    <row r="1880" spans="1:1" x14ac:dyDescent="0.35">
      <c r="A1880" t="s">
        <v>2322</v>
      </c>
    </row>
    <row r="1881" spans="1:1" x14ac:dyDescent="0.35">
      <c r="A1881" t="s">
        <v>4782</v>
      </c>
    </row>
    <row r="1882" spans="1:1" x14ac:dyDescent="0.35">
      <c r="A1882" t="s">
        <v>2324</v>
      </c>
    </row>
    <row r="1883" spans="1:1" x14ac:dyDescent="0.35">
      <c r="A1883" t="s">
        <v>4839</v>
      </c>
    </row>
    <row r="1884" spans="1:1" x14ac:dyDescent="0.35">
      <c r="A1884" t="s">
        <v>1651</v>
      </c>
    </row>
    <row r="1885" spans="1:1" x14ac:dyDescent="0.35">
      <c r="A1885" t="s">
        <v>5291</v>
      </c>
    </row>
    <row r="1886" spans="1:1" x14ac:dyDescent="0.35">
      <c r="A1886" t="s">
        <v>4910</v>
      </c>
    </row>
    <row r="1887" spans="1:1" x14ac:dyDescent="0.35">
      <c r="A1887" t="s">
        <v>5293</v>
      </c>
    </row>
    <row r="1888" spans="1:1" x14ac:dyDescent="0.35">
      <c r="A1888" t="s">
        <v>8006</v>
      </c>
    </row>
    <row r="1889" spans="1:1" x14ac:dyDescent="0.35">
      <c r="A1889" t="s">
        <v>4736</v>
      </c>
    </row>
    <row r="1890" spans="1:1" x14ac:dyDescent="0.35">
      <c r="A1890" t="s">
        <v>4204</v>
      </c>
    </row>
    <row r="1891" spans="1:1" x14ac:dyDescent="0.35">
      <c r="A1891" t="s">
        <v>6260</v>
      </c>
    </row>
    <row r="1892" spans="1:1" x14ac:dyDescent="0.35">
      <c r="A1892" t="s">
        <v>8007</v>
      </c>
    </row>
    <row r="1893" spans="1:1" x14ac:dyDescent="0.35">
      <c r="A1893" t="s">
        <v>6649</v>
      </c>
    </row>
    <row r="1894" spans="1:1" x14ac:dyDescent="0.35">
      <c r="A1894" t="s">
        <v>8008</v>
      </c>
    </row>
    <row r="1895" spans="1:1" x14ac:dyDescent="0.35">
      <c r="A1895" t="s">
        <v>3402</v>
      </c>
    </row>
    <row r="1896" spans="1:1" x14ac:dyDescent="0.35">
      <c r="A1896" t="s">
        <v>5432</v>
      </c>
    </row>
    <row r="1897" spans="1:1" x14ac:dyDescent="0.35">
      <c r="A1897" t="s">
        <v>4826</v>
      </c>
    </row>
    <row r="1898" spans="1:1" x14ac:dyDescent="0.35">
      <c r="A1898" t="s">
        <v>2300</v>
      </c>
    </row>
    <row r="1899" spans="1:1" x14ac:dyDescent="0.35">
      <c r="A1899" t="s">
        <v>6269</v>
      </c>
    </row>
    <row r="1900" spans="1:1" x14ac:dyDescent="0.35">
      <c r="A1900" t="s">
        <v>6731</v>
      </c>
    </row>
    <row r="1901" spans="1:1" x14ac:dyDescent="0.35">
      <c r="A1901" t="s">
        <v>1378</v>
      </c>
    </row>
    <row r="1902" spans="1:1" x14ac:dyDescent="0.35">
      <c r="A1902" t="s">
        <v>3773</v>
      </c>
    </row>
    <row r="1903" spans="1:1" x14ac:dyDescent="0.35">
      <c r="A1903" t="s">
        <v>4991</v>
      </c>
    </row>
    <row r="1904" spans="1:1" x14ac:dyDescent="0.35">
      <c r="A1904" t="s">
        <v>8009</v>
      </c>
    </row>
    <row r="1905" spans="1:1" x14ac:dyDescent="0.35">
      <c r="A1905" t="s">
        <v>4275</v>
      </c>
    </row>
    <row r="1906" spans="1:1" x14ac:dyDescent="0.35">
      <c r="A1906" t="s">
        <v>5300</v>
      </c>
    </row>
    <row r="1907" spans="1:1" x14ac:dyDescent="0.35">
      <c r="A1907" t="s">
        <v>6007</v>
      </c>
    </row>
    <row r="1908" spans="1:1" x14ac:dyDescent="0.35">
      <c r="A1908" t="s">
        <v>8010</v>
      </c>
    </row>
    <row r="1909" spans="1:1" x14ac:dyDescent="0.35">
      <c r="A1909" t="s">
        <v>4579</v>
      </c>
    </row>
    <row r="1910" spans="1:1" x14ac:dyDescent="0.35">
      <c r="A1910" t="s">
        <v>8011</v>
      </c>
    </row>
    <row r="1911" spans="1:1" x14ac:dyDescent="0.35">
      <c r="A1911" t="s">
        <v>5138</v>
      </c>
    </row>
    <row r="1912" spans="1:1" x14ac:dyDescent="0.35">
      <c r="A1912" t="s">
        <v>8012</v>
      </c>
    </row>
    <row r="1913" spans="1:1" x14ac:dyDescent="0.35">
      <c r="A1913" t="s">
        <v>4120</v>
      </c>
    </row>
    <row r="1914" spans="1:1" x14ac:dyDescent="0.35">
      <c r="A1914" t="s">
        <v>8013</v>
      </c>
    </row>
    <row r="1915" spans="1:1" x14ac:dyDescent="0.35">
      <c r="A1915" t="s">
        <v>1199</v>
      </c>
    </row>
    <row r="1916" spans="1:1" x14ac:dyDescent="0.35">
      <c r="A1916" t="s">
        <v>2425</v>
      </c>
    </row>
    <row r="1917" spans="1:1" x14ac:dyDescent="0.35">
      <c r="A1917" t="s">
        <v>8014</v>
      </c>
    </row>
    <row r="1918" spans="1:1" x14ac:dyDescent="0.35">
      <c r="A1918" t="s">
        <v>8015</v>
      </c>
    </row>
    <row r="1919" spans="1:1" x14ac:dyDescent="0.35">
      <c r="A1919" t="s">
        <v>8016</v>
      </c>
    </row>
    <row r="1920" spans="1:1" x14ac:dyDescent="0.35">
      <c r="A1920" t="s">
        <v>8017</v>
      </c>
    </row>
    <row r="1921" spans="1:1" x14ac:dyDescent="0.35">
      <c r="A1921" t="s">
        <v>8018</v>
      </c>
    </row>
    <row r="1922" spans="1:1" x14ac:dyDescent="0.35">
      <c r="A1922" t="s">
        <v>8019</v>
      </c>
    </row>
    <row r="1923" spans="1:1" x14ac:dyDescent="0.35">
      <c r="A1923" t="s">
        <v>8020</v>
      </c>
    </row>
    <row r="1924" spans="1:1" x14ac:dyDescent="0.35">
      <c r="A1924" t="s">
        <v>8021</v>
      </c>
    </row>
    <row r="1925" spans="1:1" x14ac:dyDescent="0.35">
      <c r="A1925" t="s">
        <v>4628</v>
      </c>
    </row>
    <row r="1926" spans="1:1" x14ac:dyDescent="0.35">
      <c r="A1926" t="s">
        <v>8022</v>
      </c>
    </row>
    <row r="1927" spans="1:1" x14ac:dyDescent="0.35">
      <c r="A1927" t="s">
        <v>4969</v>
      </c>
    </row>
    <row r="1928" spans="1:1" x14ac:dyDescent="0.35">
      <c r="A1928" t="s">
        <v>5194</v>
      </c>
    </row>
    <row r="1929" spans="1:1" x14ac:dyDescent="0.35">
      <c r="A1929" t="s">
        <v>5869</v>
      </c>
    </row>
    <row r="1930" spans="1:1" x14ac:dyDescent="0.35">
      <c r="A1930" t="s">
        <v>5093</v>
      </c>
    </row>
    <row r="1931" spans="1:1" x14ac:dyDescent="0.35">
      <c r="A1931" t="s">
        <v>8023</v>
      </c>
    </row>
    <row r="1932" spans="1:1" x14ac:dyDescent="0.35">
      <c r="A1932" t="s">
        <v>8024</v>
      </c>
    </row>
    <row r="1933" spans="1:1" x14ac:dyDescent="0.35">
      <c r="A1933" t="s">
        <v>5227</v>
      </c>
    </row>
    <row r="1934" spans="1:1" x14ac:dyDescent="0.35">
      <c r="A1934" t="s">
        <v>5089</v>
      </c>
    </row>
    <row r="1935" spans="1:1" x14ac:dyDescent="0.35">
      <c r="A1935" t="s">
        <v>8025</v>
      </c>
    </row>
    <row r="1936" spans="1:1" x14ac:dyDescent="0.35">
      <c r="A1936" t="s">
        <v>8026</v>
      </c>
    </row>
    <row r="1937" spans="1:1" x14ac:dyDescent="0.35">
      <c r="A1937" t="s">
        <v>3125</v>
      </c>
    </row>
    <row r="1938" spans="1:1" x14ac:dyDescent="0.35">
      <c r="A1938" t="s">
        <v>3229</v>
      </c>
    </row>
    <row r="1939" spans="1:1" x14ac:dyDescent="0.35">
      <c r="A1939" t="s">
        <v>3231</v>
      </c>
    </row>
    <row r="1940" spans="1:1" x14ac:dyDescent="0.35">
      <c r="A1940" t="s">
        <v>4491</v>
      </c>
    </row>
    <row r="1941" spans="1:1" x14ac:dyDescent="0.35">
      <c r="A1941" t="s">
        <v>8027</v>
      </c>
    </row>
    <row r="1942" spans="1:1" x14ac:dyDescent="0.35">
      <c r="A1942" t="s">
        <v>2635</v>
      </c>
    </row>
    <row r="1943" spans="1:1" x14ac:dyDescent="0.35">
      <c r="A1943" t="s">
        <v>4307</v>
      </c>
    </row>
    <row r="1944" spans="1:1" x14ac:dyDescent="0.35">
      <c r="A1944" t="s">
        <v>2620</v>
      </c>
    </row>
    <row r="1945" spans="1:1" x14ac:dyDescent="0.35">
      <c r="A1945" t="s">
        <v>4994</v>
      </c>
    </row>
    <row r="1946" spans="1:1" x14ac:dyDescent="0.35">
      <c r="A1946" t="s">
        <v>4507</v>
      </c>
    </row>
    <row r="1947" spans="1:1" x14ac:dyDescent="0.35">
      <c r="A1947" t="s">
        <v>2306</v>
      </c>
    </row>
    <row r="1948" spans="1:1" x14ac:dyDescent="0.35">
      <c r="A1948" t="s">
        <v>4601</v>
      </c>
    </row>
    <row r="1949" spans="1:1" x14ac:dyDescent="0.35">
      <c r="A1949" t="s">
        <v>2278</v>
      </c>
    </row>
    <row r="1950" spans="1:1" x14ac:dyDescent="0.35">
      <c r="A1950" t="s">
        <v>8028</v>
      </c>
    </row>
    <row r="1951" spans="1:1" x14ac:dyDescent="0.35">
      <c r="A1951" t="s">
        <v>5220</v>
      </c>
    </row>
    <row r="1952" spans="1:1" x14ac:dyDescent="0.35">
      <c r="A1952" t="s">
        <v>4303</v>
      </c>
    </row>
    <row r="1953" spans="1:1" x14ac:dyDescent="0.35">
      <c r="A1953" t="s">
        <v>4842</v>
      </c>
    </row>
    <row r="1954" spans="1:1" x14ac:dyDescent="0.35">
      <c r="A1954" t="s">
        <v>2589</v>
      </c>
    </row>
    <row r="1955" spans="1:1" x14ac:dyDescent="0.35">
      <c r="A1955" t="s">
        <v>8029</v>
      </c>
    </row>
    <row r="1956" spans="1:1" x14ac:dyDescent="0.35">
      <c r="A1956" t="s">
        <v>8030</v>
      </c>
    </row>
    <row r="1957" spans="1:1" x14ac:dyDescent="0.35">
      <c r="A1957" t="s">
        <v>3500</v>
      </c>
    </row>
    <row r="1958" spans="1:1" x14ac:dyDescent="0.35">
      <c r="A1958" t="s">
        <v>4214</v>
      </c>
    </row>
    <row r="1959" spans="1:1" x14ac:dyDescent="0.35">
      <c r="A1959" t="s">
        <v>8031</v>
      </c>
    </row>
    <row r="1960" spans="1:1" x14ac:dyDescent="0.35">
      <c r="A1960" t="s">
        <v>1498</v>
      </c>
    </row>
    <row r="1961" spans="1:1" x14ac:dyDescent="0.35">
      <c r="A1961" t="s">
        <v>8032</v>
      </c>
    </row>
    <row r="1962" spans="1:1" x14ac:dyDescent="0.35">
      <c r="A1962" t="s">
        <v>2021</v>
      </c>
    </row>
    <row r="1963" spans="1:1" x14ac:dyDescent="0.35">
      <c r="A1963" t="s">
        <v>5315</v>
      </c>
    </row>
    <row r="1964" spans="1:1" x14ac:dyDescent="0.35">
      <c r="A1964" t="s">
        <v>8033</v>
      </c>
    </row>
    <row r="1965" spans="1:1" x14ac:dyDescent="0.35">
      <c r="A1965" t="s">
        <v>2025</v>
      </c>
    </row>
    <row r="1966" spans="1:1" x14ac:dyDescent="0.35">
      <c r="A1966" t="s">
        <v>2549</v>
      </c>
    </row>
    <row r="1967" spans="1:1" x14ac:dyDescent="0.35">
      <c r="A1967" t="s">
        <v>6019</v>
      </c>
    </row>
    <row r="1968" spans="1:1" x14ac:dyDescent="0.35">
      <c r="A1968" t="s">
        <v>4872</v>
      </c>
    </row>
    <row r="1969" spans="1:1" x14ac:dyDescent="0.35">
      <c r="A1969" t="s">
        <v>8034</v>
      </c>
    </row>
    <row r="1970" spans="1:1" x14ac:dyDescent="0.35">
      <c r="A1970" t="s">
        <v>3185</v>
      </c>
    </row>
    <row r="1971" spans="1:1" x14ac:dyDescent="0.35">
      <c r="A1971" t="s">
        <v>4485</v>
      </c>
    </row>
    <row r="1972" spans="1:1" x14ac:dyDescent="0.35">
      <c r="A1972" t="s">
        <v>5255</v>
      </c>
    </row>
    <row r="1973" spans="1:1" x14ac:dyDescent="0.35">
      <c r="A1973" t="s">
        <v>3059</v>
      </c>
    </row>
    <row r="1974" spans="1:1" x14ac:dyDescent="0.35">
      <c r="A1974" t="s">
        <v>3087</v>
      </c>
    </row>
    <row r="1975" spans="1:1" x14ac:dyDescent="0.35">
      <c r="A1975" t="s">
        <v>3232</v>
      </c>
    </row>
    <row r="1976" spans="1:1" x14ac:dyDescent="0.35">
      <c r="A1976" t="s">
        <v>3233</v>
      </c>
    </row>
    <row r="1977" spans="1:1" x14ac:dyDescent="0.35">
      <c r="A1977" t="s">
        <v>4496</v>
      </c>
    </row>
    <row r="1978" spans="1:1" x14ac:dyDescent="0.35">
      <c r="A1978" t="s">
        <v>4497</v>
      </c>
    </row>
    <row r="1979" spans="1:1" x14ac:dyDescent="0.35">
      <c r="A1979" t="s">
        <v>5226</v>
      </c>
    </row>
    <row r="1980" spans="1:1" x14ac:dyDescent="0.35">
      <c r="A1980" t="s">
        <v>2548</v>
      </c>
    </row>
    <row r="1981" spans="1:1" x14ac:dyDescent="0.35">
      <c r="A1981" t="s">
        <v>8035</v>
      </c>
    </row>
    <row r="1982" spans="1:1" x14ac:dyDescent="0.35">
      <c r="A1982" t="s">
        <v>3661</v>
      </c>
    </row>
    <row r="1983" spans="1:1" x14ac:dyDescent="0.35">
      <c r="A1983" t="s">
        <v>6474</v>
      </c>
    </row>
    <row r="1984" spans="1:1" x14ac:dyDescent="0.35">
      <c r="A1984" t="s">
        <v>8036</v>
      </c>
    </row>
    <row r="1985" spans="1:1" x14ac:dyDescent="0.35">
      <c r="A1985" t="s">
        <v>6579</v>
      </c>
    </row>
    <row r="1986" spans="1:1" x14ac:dyDescent="0.35">
      <c r="A1986" t="s">
        <v>5795</v>
      </c>
    </row>
    <row r="1987" spans="1:1" x14ac:dyDescent="0.35">
      <c r="A1987" t="s">
        <v>4925</v>
      </c>
    </row>
    <row r="1988" spans="1:1" x14ac:dyDescent="0.35">
      <c r="A1988" t="s">
        <v>8037</v>
      </c>
    </row>
    <row r="1989" spans="1:1" x14ac:dyDescent="0.35">
      <c r="A1989" t="s">
        <v>2511</v>
      </c>
    </row>
    <row r="1990" spans="1:1" x14ac:dyDescent="0.35">
      <c r="A1990" t="s">
        <v>2246</v>
      </c>
    </row>
    <row r="1991" spans="1:1" x14ac:dyDescent="0.35">
      <c r="A1991" t="s">
        <v>4616</v>
      </c>
    </row>
    <row r="1992" spans="1:1" x14ac:dyDescent="0.35">
      <c r="A1992" t="s">
        <v>4896</v>
      </c>
    </row>
    <row r="1993" spans="1:1" x14ac:dyDescent="0.35">
      <c r="A1993" t="s">
        <v>5285</v>
      </c>
    </row>
    <row r="1994" spans="1:1" x14ac:dyDescent="0.35">
      <c r="A1994" t="s">
        <v>5337</v>
      </c>
    </row>
    <row r="1995" spans="1:1" x14ac:dyDescent="0.35">
      <c r="A1995" t="s">
        <v>6486</v>
      </c>
    </row>
    <row r="1996" spans="1:1" x14ac:dyDescent="0.35">
      <c r="A1996" t="s">
        <v>8038</v>
      </c>
    </row>
    <row r="1997" spans="1:1" x14ac:dyDescent="0.35">
      <c r="A1997" t="s">
        <v>8039</v>
      </c>
    </row>
    <row r="1998" spans="1:1" x14ac:dyDescent="0.35">
      <c r="A1998" t="s">
        <v>8040</v>
      </c>
    </row>
    <row r="1999" spans="1:1" x14ac:dyDescent="0.35">
      <c r="A1999" t="s">
        <v>8041</v>
      </c>
    </row>
    <row r="2000" spans="1:1" x14ac:dyDescent="0.35">
      <c r="A2000" t="s">
        <v>8042</v>
      </c>
    </row>
    <row r="2001" spans="1:1" x14ac:dyDescent="0.35">
      <c r="A2001" t="s">
        <v>8043</v>
      </c>
    </row>
    <row r="2002" spans="1:1" x14ac:dyDescent="0.35">
      <c r="A2002" t="s">
        <v>8044</v>
      </c>
    </row>
    <row r="2003" spans="1:1" x14ac:dyDescent="0.35">
      <c r="A2003" t="s">
        <v>8045</v>
      </c>
    </row>
    <row r="2004" spans="1:1" x14ac:dyDescent="0.35">
      <c r="A2004" t="s">
        <v>8046</v>
      </c>
    </row>
    <row r="2005" spans="1:1" x14ac:dyDescent="0.35">
      <c r="A2005" t="s">
        <v>8047</v>
      </c>
    </row>
    <row r="2006" spans="1:1" x14ac:dyDescent="0.35">
      <c r="A2006" t="s">
        <v>8048</v>
      </c>
    </row>
    <row r="2007" spans="1:1" x14ac:dyDescent="0.35">
      <c r="A2007" t="s">
        <v>8049</v>
      </c>
    </row>
    <row r="2008" spans="1:1" x14ac:dyDescent="0.35">
      <c r="A2008" t="s">
        <v>4117</v>
      </c>
    </row>
    <row r="2009" spans="1:1" x14ac:dyDescent="0.35">
      <c r="A2009" t="s">
        <v>8050</v>
      </c>
    </row>
    <row r="2010" spans="1:1" x14ac:dyDescent="0.35">
      <c r="A2010" t="s">
        <v>8051</v>
      </c>
    </row>
    <row r="2011" spans="1:1" x14ac:dyDescent="0.35">
      <c r="A2011" t="s">
        <v>8052</v>
      </c>
    </row>
    <row r="2012" spans="1:1" x14ac:dyDescent="0.35">
      <c r="A2012" t="s">
        <v>5302</v>
      </c>
    </row>
    <row r="2013" spans="1:1" x14ac:dyDescent="0.35">
      <c r="A2013" t="s">
        <v>5132</v>
      </c>
    </row>
    <row r="2014" spans="1:1" x14ac:dyDescent="0.35">
      <c r="A2014" t="s">
        <v>6568</v>
      </c>
    </row>
    <row r="2015" spans="1:1" x14ac:dyDescent="0.35">
      <c r="A2015" t="s">
        <v>6088</v>
      </c>
    </row>
    <row r="2016" spans="1:1" x14ac:dyDescent="0.35">
      <c r="A2016" t="s">
        <v>4490</v>
      </c>
    </row>
    <row r="2017" spans="1:1" x14ac:dyDescent="0.35">
      <c r="A2017" t="s">
        <v>5048</v>
      </c>
    </row>
    <row r="2018" spans="1:1" x14ac:dyDescent="0.35">
      <c r="A2018" t="s">
        <v>3220</v>
      </c>
    </row>
    <row r="2019" spans="1:1" x14ac:dyDescent="0.35">
      <c r="A2019" t="s">
        <v>1322</v>
      </c>
    </row>
    <row r="2020" spans="1:1" x14ac:dyDescent="0.35">
      <c r="A2020" t="s">
        <v>5251</v>
      </c>
    </row>
    <row r="2021" spans="1:1" x14ac:dyDescent="0.35">
      <c r="A2021" t="s">
        <v>8053</v>
      </c>
    </row>
    <row r="2022" spans="1:1" x14ac:dyDescent="0.35">
      <c r="A2022" t="s">
        <v>5299</v>
      </c>
    </row>
    <row r="2023" spans="1:1" x14ac:dyDescent="0.35">
      <c r="A2023" t="s">
        <v>4892</v>
      </c>
    </row>
    <row r="2024" spans="1:1" x14ac:dyDescent="0.35">
      <c r="A2024" t="s">
        <v>5214</v>
      </c>
    </row>
    <row r="2025" spans="1:1" x14ac:dyDescent="0.35">
      <c r="A2025" t="s">
        <v>8054</v>
      </c>
    </row>
    <row r="2026" spans="1:1" x14ac:dyDescent="0.35">
      <c r="A2026" t="s">
        <v>5172</v>
      </c>
    </row>
    <row r="2027" spans="1:1" x14ac:dyDescent="0.35">
      <c r="A2027" t="s">
        <v>4192</v>
      </c>
    </row>
    <row r="2028" spans="1:1" x14ac:dyDescent="0.35">
      <c r="A2028" t="s">
        <v>2087</v>
      </c>
    </row>
    <row r="2029" spans="1:1" x14ac:dyDescent="0.35">
      <c r="A2029" t="s">
        <v>4566</v>
      </c>
    </row>
    <row r="2030" spans="1:1" x14ac:dyDescent="0.35">
      <c r="A2030" t="s">
        <v>1615</v>
      </c>
    </row>
    <row r="2031" spans="1:1" x14ac:dyDescent="0.35">
      <c r="A2031" t="s">
        <v>1998</v>
      </c>
    </row>
    <row r="2032" spans="1:1" x14ac:dyDescent="0.35">
      <c r="A2032" t="s">
        <v>4487</v>
      </c>
    </row>
    <row r="2033" spans="1:1" x14ac:dyDescent="0.35">
      <c r="A2033" t="s">
        <v>871</v>
      </c>
    </row>
    <row r="2034" spans="1:1" x14ac:dyDescent="0.35">
      <c r="A2034" t="s">
        <v>8055</v>
      </c>
    </row>
    <row r="2035" spans="1:1" x14ac:dyDescent="0.35">
      <c r="A2035" t="s">
        <v>6704</v>
      </c>
    </row>
    <row r="2036" spans="1:1" x14ac:dyDescent="0.35">
      <c r="A2036" t="s">
        <v>6020</v>
      </c>
    </row>
    <row r="2037" spans="1:1" x14ac:dyDescent="0.35">
      <c r="A2037" t="s">
        <v>8056</v>
      </c>
    </row>
    <row r="2038" spans="1:1" x14ac:dyDescent="0.35">
      <c r="A2038" t="s">
        <v>7112</v>
      </c>
    </row>
    <row r="2039" spans="1:1" x14ac:dyDescent="0.35">
      <c r="A2039" t="s">
        <v>5304</v>
      </c>
    </row>
    <row r="2040" spans="1:1" x14ac:dyDescent="0.35">
      <c r="A2040" t="s">
        <v>8057</v>
      </c>
    </row>
    <row r="2041" spans="1:1" x14ac:dyDescent="0.35">
      <c r="A2041" t="s">
        <v>2556</v>
      </c>
    </row>
    <row r="2042" spans="1:1" x14ac:dyDescent="0.35">
      <c r="A2042" t="s">
        <v>2298</v>
      </c>
    </row>
    <row r="2043" spans="1:1" x14ac:dyDescent="0.35">
      <c r="A2043" t="s">
        <v>5276</v>
      </c>
    </row>
    <row r="2044" spans="1:1" x14ac:dyDescent="0.35">
      <c r="A2044" t="s">
        <v>2266</v>
      </c>
    </row>
    <row r="2045" spans="1:1" x14ac:dyDescent="0.35">
      <c r="A2045" t="s">
        <v>8058</v>
      </c>
    </row>
    <row r="2046" spans="1:1" x14ac:dyDescent="0.35">
      <c r="A2046" t="s">
        <v>867</v>
      </c>
    </row>
    <row r="2047" spans="1:1" x14ac:dyDescent="0.35">
      <c r="A2047" t="s">
        <v>869</v>
      </c>
    </row>
    <row r="2048" spans="1:1" x14ac:dyDescent="0.35">
      <c r="A2048" t="s">
        <v>870</v>
      </c>
    </row>
    <row r="2049" spans="1:1" x14ac:dyDescent="0.35">
      <c r="A2049" t="s">
        <v>872</v>
      </c>
    </row>
    <row r="2050" spans="1:1" x14ac:dyDescent="0.35">
      <c r="A2050" t="s">
        <v>873</v>
      </c>
    </row>
    <row r="2051" spans="1:1" x14ac:dyDescent="0.35">
      <c r="A2051" t="s">
        <v>874</v>
      </c>
    </row>
    <row r="2052" spans="1:1" x14ac:dyDescent="0.35">
      <c r="A2052" t="s">
        <v>8059</v>
      </c>
    </row>
    <row r="2053" spans="1:1" x14ac:dyDescent="0.35">
      <c r="A2053" t="s">
        <v>3876</v>
      </c>
    </row>
    <row r="2054" spans="1:1" x14ac:dyDescent="0.35">
      <c r="A2054" t="s">
        <v>5401</v>
      </c>
    </row>
    <row r="2055" spans="1:1" x14ac:dyDescent="0.35">
      <c r="A2055" t="s">
        <v>3391</v>
      </c>
    </row>
    <row r="2056" spans="1:1" x14ac:dyDescent="0.35">
      <c r="A2056" t="s">
        <v>1474</v>
      </c>
    </row>
    <row r="2057" spans="1:1" x14ac:dyDescent="0.35">
      <c r="A2057" t="s">
        <v>5347</v>
      </c>
    </row>
    <row r="2058" spans="1:1" x14ac:dyDescent="0.35">
      <c r="A2058" t="s">
        <v>5533</v>
      </c>
    </row>
    <row r="2059" spans="1:1" x14ac:dyDescent="0.35">
      <c r="A2059" t="s">
        <v>4218</v>
      </c>
    </row>
    <row r="2060" spans="1:1" x14ac:dyDescent="0.35">
      <c r="A2060" t="s">
        <v>5142</v>
      </c>
    </row>
    <row r="2061" spans="1:1" x14ac:dyDescent="0.35">
      <c r="A2061" t="s">
        <v>4762</v>
      </c>
    </row>
    <row r="2062" spans="1:1" x14ac:dyDescent="0.35">
      <c r="A2062" t="s">
        <v>1959</v>
      </c>
    </row>
    <row r="2063" spans="1:1" x14ac:dyDescent="0.35">
      <c r="A2063" t="s">
        <v>4382</v>
      </c>
    </row>
    <row r="2064" spans="1:1" x14ac:dyDescent="0.35">
      <c r="A2064" t="s">
        <v>1465</v>
      </c>
    </row>
    <row r="2065" spans="1:1" x14ac:dyDescent="0.35">
      <c r="A2065" t="s">
        <v>2384</v>
      </c>
    </row>
    <row r="2066" spans="1:1" x14ac:dyDescent="0.35">
      <c r="A2066" t="s">
        <v>3240</v>
      </c>
    </row>
    <row r="2067" spans="1:1" x14ac:dyDescent="0.35">
      <c r="A2067" t="s">
        <v>2474</v>
      </c>
    </row>
    <row r="2068" spans="1:1" x14ac:dyDescent="0.35">
      <c r="A2068" t="s">
        <v>3575</v>
      </c>
    </row>
    <row r="2069" spans="1:1" x14ac:dyDescent="0.35">
      <c r="A2069" t="s">
        <v>5215</v>
      </c>
    </row>
    <row r="2070" spans="1:1" x14ac:dyDescent="0.35">
      <c r="A2070" t="s">
        <v>6641</v>
      </c>
    </row>
    <row r="2071" spans="1:1" x14ac:dyDescent="0.35">
      <c r="A2071" t="s">
        <v>8060</v>
      </c>
    </row>
    <row r="2072" spans="1:1" x14ac:dyDescent="0.35">
      <c r="A2072" t="s">
        <v>5204</v>
      </c>
    </row>
    <row r="2073" spans="1:1" x14ac:dyDescent="0.35">
      <c r="A2073" t="s">
        <v>1355</v>
      </c>
    </row>
    <row r="2074" spans="1:1" x14ac:dyDescent="0.35">
      <c r="A2074" t="s">
        <v>5287</v>
      </c>
    </row>
    <row r="2075" spans="1:1" x14ac:dyDescent="0.35">
      <c r="A2075" t="s">
        <v>2634</v>
      </c>
    </row>
    <row r="2076" spans="1:1" x14ac:dyDescent="0.35">
      <c r="A2076" t="s">
        <v>5235</v>
      </c>
    </row>
    <row r="2077" spans="1:1" x14ac:dyDescent="0.35">
      <c r="A2077" t="s">
        <v>5086</v>
      </c>
    </row>
    <row r="2078" spans="1:1" x14ac:dyDescent="0.35">
      <c r="A2078" t="s">
        <v>4904</v>
      </c>
    </row>
    <row r="2079" spans="1:1" x14ac:dyDescent="0.35">
      <c r="A2079" t="s">
        <v>8061</v>
      </c>
    </row>
    <row r="2080" spans="1:1" x14ac:dyDescent="0.35">
      <c r="A2080" t="s">
        <v>8062</v>
      </c>
    </row>
    <row r="2081" spans="1:1" x14ac:dyDescent="0.35">
      <c r="A2081" t="s">
        <v>8063</v>
      </c>
    </row>
    <row r="2082" spans="1:1" x14ac:dyDescent="0.35">
      <c r="A2082" t="s">
        <v>6110</v>
      </c>
    </row>
    <row r="2083" spans="1:1" x14ac:dyDescent="0.35">
      <c r="A2083" t="s">
        <v>8064</v>
      </c>
    </row>
    <row r="2084" spans="1:1" x14ac:dyDescent="0.35">
      <c r="A2084" t="s">
        <v>6305</v>
      </c>
    </row>
    <row r="2085" spans="1:1" x14ac:dyDescent="0.35">
      <c r="A2085" t="s">
        <v>3149</v>
      </c>
    </row>
    <row r="2086" spans="1:1" x14ac:dyDescent="0.35">
      <c r="A2086" t="s">
        <v>3151</v>
      </c>
    </row>
    <row r="2087" spans="1:1" x14ac:dyDescent="0.35">
      <c r="A2087" t="s">
        <v>3152</v>
      </c>
    </row>
    <row r="2088" spans="1:1" x14ac:dyDescent="0.35">
      <c r="A2088" t="s">
        <v>5903</v>
      </c>
    </row>
    <row r="2089" spans="1:1" x14ac:dyDescent="0.35">
      <c r="A2089" t="s">
        <v>8065</v>
      </c>
    </row>
    <row r="2090" spans="1:1" x14ac:dyDescent="0.35">
      <c r="A2090" t="s">
        <v>4220</v>
      </c>
    </row>
    <row r="2091" spans="1:1" x14ac:dyDescent="0.35">
      <c r="A2091" t="s">
        <v>8066</v>
      </c>
    </row>
    <row r="2092" spans="1:1" x14ac:dyDescent="0.35">
      <c r="A2092" t="s">
        <v>8067</v>
      </c>
    </row>
    <row r="2093" spans="1:1" x14ac:dyDescent="0.35">
      <c r="A2093" t="s">
        <v>8068</v>
      </c>
    </row>
    <row r="2094" spans="1:1" x14ac:dyDescent="0.35">
      <c r="A2094" t="s">
        <v>3089</v>
      </c>
    </row>
    <row r="2095" spans="1:1" x14ac:dyDescent="0.35">
      <c r="A2095" t="s">
        <v>5947</v>
      </c>
    </row>
    <row r="2096" spans="1:1" x14ac:dyDescent="0.35">
      <c r="A2096" t="s">
        <v>8069</v>
      </c>
    </row>
    <row r="2097" spans="1:1" x14ac:dyDescent="0.35">
      <c r="A2097" t="s">
        <v>4494</v>
      </c>
    </row>
    <row r="2098" spans="1:1" x14ac:dyDescent="0.35">
      <c r="A2098" t="s">
        <v>6652</v>
      </c>
    </row>
    <row r="2099" spans="1:1" x14ac:dyDescent="0.35">
      <c r="A2099" t="s">
        <v>2042</v>
      </c>
    </row>
    <row r="2100" spans="1:1" x14ac:dyDescent="0.35">
      <c r="A2100" t="s">
        <v>3147</v>
      </c>
    </row>
    <row r="2101" spans="1:1" x14ac:dyDescent="0.35">
      <c r="A2101" t="s">
        <v>4763</v>
      </c>
    </row>
    <row r="2102" spans="1:1" x14ac:dyDescent="0.35">
      <c r="A2102" t="s">
        <v>5274</v>
      </c>
    </row>
    <row r="2103" spans="1:1" x14ac:dyDescent="0.35">
      <c r="A2103" t="s">
        <v>6058</v>
      </c>
    </row>
    <row r="2104" spans="1:1" x14ac:dyDescent="0.35">
      <c r="A2104" t="s">
        <v>2074</v>
      </c>
    </row>
    <row r="2105" spans="1:1" x14ac:dyDescent="0.35">
      <c r="A2105" t="s">
        <v>8070</v>
      </c>
    </row>
    <row r="2106" spans="1:1" x14ac:dyDescent="0.35">
      <c r="A2106" t="s">
        <v>8071</v>
      </c>
    </row>
    <row r="2107" spans="1:1" x14ac:dyDescent="0.35">
      <c r="A2107" t="s">
        <v>2594</v>
      </c>
    </row>
    <row r="2108" spans="1:1" x14ac:dyDescent="0.35">
      <c r="A2108" t="s">
        <v>8072</v>
      </c>
    </row>
    <row r="2109" spans="1:1" x14ac:dyDescent="0.35">
      <c r="A2109" t="s">
        <v>4438</v>
      </c>
    </row>
    <row r="2110" spans="1:1" x14ac:dyDescent="0.35">
      <c r="A2110" t="s">
        <v>4817</v>
      </c>
    </row>
    <row r="2111" spans="1:1" x14ac:dyDescent="0.35">
      <c r="A2111" t="s">
        <v>6171</v>
      </c>
    </row>
    <row r="2112" spans="1:1" x14ac:dyDescent="0.35">
      <c r="A2112" t="s">
        <v>2130</v>
      </c>
    </row>
    <row r="2113" spans="1:1" x14ac:dyDescent="0.35">
      <c r="A2113" t="s">
        <v>8073</v>
      </c>
    </row>
    <row r="2114" spans="1:1" x14ac:dyDescent="0.35">
      <c r="A2114" t="s">
        <v>8074</v>
      </c>
    </row>
    <row r="2115" spans="1:1" x14ac:dyDescent="0.35">
      <c r="A2115" t="s">
        <v>8075</v>
      </c>
    </row>
    <row r="2116" spans="1:1" x14ac:dyDescent="0.35">
      <c r="A2116" t="s">
        <v>6755</v>
      </c>
    </row>
    <row r="2117" spans="1:1" x14ac:dyDescent="0.35">
      <c r="A2117" t="s">
        <v>2374</v>
      </c>
    </row>
    <row r="2118" spans="1:1" x14ac:dyDescent="0.35">
      <c r="A2118" t="s">
        <v>8076</v>
      </c>
    </row>
    <row r="2119" spans="1:1" x14ac:dyDescent="0.35">
      <c r="A2119" t="s">
        <v>4995</v>
      </c>
    </row>
    <row r="2120" spans="1:1" x14ac:dyDescent="0.35">
      <c r="A2120" t="s">
        <v>1827</v>
      </c>
    </row>
    <row r="2121" spans="1:1" x14ac:dyDescent="0.35">
      <c r="A2121" t="s">
        <v>6677</v>
      </c>
    </row>
    <row r="2122" spans="1:1" x14ac:dyDescent="0.35">
      <c r="A2122" t="s">
        <v>3994</v>
      </c>
    </row>
    <row r="2123" spans="1:1" x14ac:dyDescent="0.35">
      <c r="A2123" t="s">
        <v>4957</v>
      </c>
    </row>
    <row r="2124" spans="1:1" x14ac:dyDescent="0.35">
      <c r="A2124" t="s">
        <v>4499</v>
      </c>
    </row>
    <row r="2125" spans="1:1" x14ac:dyDescent="0.35">
      <c r="A2125" t="s">
        <v>6308</v>
      </c>
    </row>
    <row r="2126" spans="1:1" x14ac:dyDescent="0.35">
      <c r="A2126" t="s">
        <v>5100</v>
      </c>
    </row>
    <row r="2127" spans="1:1" x14ac:dyDescent="0.35">
      <c r="A2127" t="s">
        <v>5197</v>
      </c>
    </row>
    <row r="2128" spans="1:1" x14ac:dyDescent="0.35">
      <c r="A2128" t="s">
        <v>5252</v>
      </c>
    </row>
    <row r="2129" spans="1:1" x14ac:dyDescent="0.35">
      <c r="A2129" t="s">
        <v>2349</v>
      </c>
    </row>
    <row r="2130" spans="1:1" x14ac:dyDescent="0.35">
      <c r="A2130" t="s">
        <v>4164</v>
      </c>
    </row>
    <row r="2131" spans="1:1" x14ac:dyDescent="0.35">
      <c r="A2131" t="s">
        <v>8077</v>
      </c>
    </row>
    <row r="2132" spans="1:1" x14ac:dyDescent="0.35">
      <c r="A2132" t="s">
        <v>5099</v>
      </c>
    </row>
    <row r="2133" spans="1:1" x14ac:dyDescent="0.35">
      <c r="A2133" t="s">
        <v>5408</v>
      </c>
    </row>
    <row r="2134" spans="1:1" x14ac:dyDescent="0.35">
      <c r="A2134" t="s">
        <v>8078</v>
      </c>
    </row>
    <row r="2135" spans="1:1" x14ac:dyDescent="0.35">
      <c r="A2135" t="s">
        <v>4216</v>
      </c>
    </row>
    <row r="2136" spans="1:1" x14ac:dyDescent="0.35">
      <c r="A2136" t="s">
        <v>4435</v>
      </c>
    </row>
    <row r="2137" spans="1:1" x14ac:dyDescent="0.35">
      <c r="A2137" t="s">
        <v>3177</v>
      </c>
    </row>
    <row r="2138" spans="1:1" x14ac:dyDescent="0.35">
      <c r="A2138" t="s">
        <v>1947</v>
      </c>
    </row>
    <row r="2139" spans="1:1" x14ac:dyDescent="0.35">
      <c r="A2139" t="s">
        <v>6667</v>
      </c>
    </row>
    <row r="2140" spans="1:1" x14ac:dyDescent="0.35">
      <c r="A2140" t="s">
        <v>5007</v>
      </c>
    </row>
    <row r="2141" spans="1:1" x14ac:dyDescent="0.35">
      <c r="A2141" t="s">
        <v>875</v>
      </c>
    </row>
    <row r="2142" spans="1:1" x14ac:dyDescent="0.35">
      <c r="A2142" t="s">
        <v>1981</v>
      </c>
    </row>
    <row r="2143" spans="1:1" x14ac:dyDescent="0.35">
      <c r="A2143" t="s">
        <v>2244</v>
      </c>
    </row>
    <row r="2144" spans="1:1" x14ac:dyDescent="0.35">
      <c r="A2144" t="s">
        <v>5170</v>
      </c>
    </row>
    <row r="2145" spans="1:1" x14ac:dyDescent="0.35">
      <c r="A2145" t="s">
        <v>1545</v>
      </c>
    </row>
    <row r="2146" spans="1:1" x14ac:dyDescent="0.35">
      <c r="A2146" t="s">
        <v>4662</v>
      </c>
    </row>
    <row r="2147" spans="1:1" x14ac:dyDescent="0.35">
      <c r="A2147" t="s">
        <v>8079</v>
      </c>
    </row>
    <row r="2148" spans="1:1" x14ac:dyDescent="0.35">
      <c r="A2148" t="s">
        <v>2432</v>
      </c>
    </row>
    <row r="2149" spans="1:1" x14ac:dyDescent="0.35">
      <c r="A2149" t="s">
        <v>8080</v>
      </c>
    </row>
    <row r="2150" spans="1:1" x14ac:dyDescent="0.35">
      <c r="A2150" t="s">
        <v>5336</v>
      </c>
    </row>
    <row r="2151" spans="1:1" x14ac:dyDescent="0.35">
      <c r="A2151" t="s">
        <v>3179</v>
      </c>
    </row>
    <row r="2152" spans="1:1" x14ac:dyDescent="0.35">
      <c r="A2152" t="s">
        <v>1896</v>
      </c>
    </row>
    <row r="2153" spans="1:1" x14ac:dyDescent="0.35">
      <c r="A2153" t="s">
        <v>4484</v>
      </c>
    </row>
    <row r="2154" spans="1:1" x14ac:dyDescent="0.35">
      <c r="A2154" t="s">
        <v>8081</v>
      </c>
    </row>
    <row r="2155" spans="1:1" x14ac:dyDescent="0.35">
      <c r="A2155" t="s">
        <v>5541</v>
      </c>
    </row>
    <row r="2156" spans="1:1" x14ac:dyDescent="0.35">
      <c r="A2156" t="s">
        <v>5146</v>
      </c>
    </row>
    <row r="2157" spans="1:1" x14ac:dyDescent="0.35">
      <c r="A2157" t="s">
        <v>2283</v>
      </c>
    </row>
    <row r="2158" spans="1:1" x14ac:dyDescent="0.35">
      <c r="A2158" t="s">
        <v>8082</v>
      </c>
    </row>
    <row r="2159" spans="1:1" x14ac:dyDescent="0.35">
      <c r="A2159" t="s">
        <v>8083</v>
      </c>
    </row>
    <row r="2160" spans="1:1" x14ac:dyDescent="0.35">
      <c r="A2160" t="s">
        <v>8084</v>
      </c>
    </row>
    <row r="2161" spans="1:1" x14ac:dyDescent="0.35">
      <c r="A2161" t="s">
        <v>8085</v>
      </c>
    </row>
    <row r="2162" spans="1:1" x14ac:dyDescent="0.35">
      <c r="A2162" t="s">
        <v>5242</v>
      </c>
    </row>
    <row r="2163" spans="1:1" x14ac:dyDescent="0.35">
      <c r="A2163" t="s">
        <v>8086</v>
      </c>
    </row>
    <row r="2164" spans="1:1" x14ac:dyDescent="0.35">
      <c r="A2164" t="s">
        <v>5345</v>
      </c>
    </row>
    <row r="2165" spans="1:1" x14ac:dyDescent="0.35">
      <c r="A2165" t="s">
        <v>5187</v>
      </c>
    </row>
    <row r="2166" spans="1:1" x14ac:dyDescent="0.35">
      <c r="A2166" t="s">
        <v>4719</v>
      </c>
    </row>
    <row r="2167" spans="1:1" x14ac:dyDescent="0.35">
      <c r="A2167" t="s">
        <v>1037</v>
      </c>
    </row>
    <row r="2168" spans="1:1" x14ac:dyDescent="0.35">
      <c r="A2168" t="s">
        <v>6306</v>
      </c>
    </row>
    <row r="2169" spans="1:1" x14ac:dyDescent="0.35">
      <c r="A2169" t="s">
        <v>8087</v>
      </c>
    </row>
    <row r="2170" spans="1:1" x14ac:dyDescent="0.35">
      <c r="A2170" t="s">
        <v>5944</v>
      </c>
    </row>
    <row r="2171" spans="1:1" x14ac:dyDescent="0.35">
      <c r="A2171" t="s">
        <v>8088</v>
      </c>
    </row>
    <row r="2172" spans="1:1" x14ac:dyDescent="0.35">
      <c r="A2172" t="s">
        <v>8089</v>
      </c>
    </row>
    <row r="2173" spans="1:1" x14ac:dyDescent="0.35">
      <c r="A2173" t="s">
        <v>4888</v>
      </c>
    </row>
    <row r="2174" spans="1:1" x14ac:dyDescent="0.35">
      <c r="A2174" t="s">
        <v>4652</v>
      </c>
    </row>
    <row r="2175" spans="1:1" x14ac:dyDescent="0.35">
      <c r="A2175" t="s">
        <v>5237</v>
      </c>
    </row>
    <row r="2176" spans="1:1" x14ac:dyDescent="0.35">
      <c r="A2176" t="s">
        <v>6161</v>
      </c>
    </row>
    <row r="2177" spans="1:1" x14ac:dyDescent="0.35">
      <c r="A2177" t="s">
        <v>8090</v>
      </c>
    </row>
    <row r="2178" spans="1:1" x14ac:dyDescent="0.35">
      <c r="A2178" t="s">
        <v>4788</v>
      </c>
    </row>
    <row r="2179" spans="1:1" x14ac:dyDescent="0.35">
      <c r="A2179" t="s">
        <v>8091</v>
      </c>
    </row>
    <row r="2180" spans="1:1" x14ac:dyDescent="0.35">
      <c r="A2180" t="s">
        <v>6169</v>
      </c>
    </row>
    <row r="2181" spans="1:1" x14ac:dyDescent="0.35">
      <c r="A2181" t="s">
        <v>4305</v>
      </c>
    </row>
    <row r="2182" spans="1:1" x14ac:dyDescent="0.35">
      <c r="A2182" t="s">
        <v>4752</v>
      </c>
    </row>
    <row r="2183" spans="1:1" x14ac:dyDescent="0.35">
      <c r="A2183" t="s">
        <v>6164</v>
      </c>
    </row>
    <row r="2184" spans="1:1" x14ac:dyDescent="0.35">
      <c r="A2184" t="s">
        <v>6232</v>
      </c>
    </row>
    <row r="2185" spans="1:1" x14ac:dyDescent="0.35">
      <c r="A2185" t="s">
        <v>6920</v>
      </c>
    </row>
    <row r="2186" spans="1:1" x14ac:dyDescent="0.35">
      <c r="A2186" t="s">
        <v>8092</v>
      </c>
    </row>
    <row r="2187" spans="1:1" x14ac:dyDescent="0.35">
      <c r="A2187" t="s">
        <v>8093</v>
      </c>
    </row>
    <row r="2188" spans="1:1" x14ac:dyDescent="0.35">
      <c r="A2188" t="s">
        <v>8094</v>
      </c>
    </row>
    <row r="2189" spans="1:1" x14ac:dyDescent="0.35">
      <c r="A2189" t="s">
        <v>8095</v>
      </c>
    </row>
    <row r="2190" spans="1:1" x14ac:dyDescent="0.35">
      <c r="A2190" t="s">
        <v>8096</v>
      </c>
    </row>
    <row r="2191" spans="1:1" x14ac:dyDescent="0.35">
      <c r="A2191" t="s">
        <v>8097</v>
      </c>
    </row>
    <row r="2192" spans="1:1" x14ac:dyDescent="0.35">
      <c r="A2192" t="s">
        <v>8098</v>
      </c>
    </row>
    <row r="2193" spans="1:1" x14ac:dyDescent="0.35">
      <c r="A2193" t="s">
        <v>8099</v>
      </c>
    </row>
    <row r="2194" spans="1:1" x14ac:dyDescent="0.35">
      <c r="A2194" t="s">
        <v>8100</v>
      </c>
    </row>
    <row r="2195" spans="1:1" x14ac:dyDescent="0.35">
      <c r="A2195" t="s">
        <v>8101</v>
      </c>
    </row>
    <row r="2196" spans="1:1" x14ac:dyDescent="0.35">
      <c r="A2196" t="s">
        <v>8102</v>
      </c>
    </row>
    <row r="2197" spans="1:1" x14ac:dyDescent="0.35">
      <c r="A2197" t="s">
        <v>8103</v>
      </c>
    </row>
    <row r="2198" spans="1:1" x14ac:dyDescent="0.35">
      <c r="A2198" t="s">
        <v>8104</v>
      </c>
    </row>
    <row r="2199" spans="1:1" x14ac:dyDescent="0.35">
      <c r="A2199" t="s">
        <v>8105</v>
      </c>
    </row>
    <row r="2200" spans="1:1" x14ac:dyDescent="0.35">
      <c r="A2200" t="s">
        <v>8106</v>
      </c>
    </row>
    <row r="2201" spans="1:1" x14ac:dyDescent="0.35">
      <c r="A2201" t="s">
        <v>8107</v>
      </c>
    </row>
    <row r="2202" spans="1:1" x14ac:dyDescent="0.35">
      <c r="A2202" t="s">
        <v>2222</v>
      </c>
    </row>
    <row r="2203" spans="1:1" x14ac:dyDescent="0.35">
      <c r="A2203" t="s">
        <v>3393</v>
      </c>
    </row>
    <row r="2204" spans="1:1" x14ac:dyDescent="0.35">
      <c r="A2204" t="s">
        <v>8108</v>
      </c>
    </row>
    <row r="2205" spans="1:1" x14ac:dyDescent="0.35">
      <c r="A2205" t="s">
        <v>4992</v>
      </c>
    </row>
    <row r="2206" spans="1:1" x14ac:dyDescent="0.35">
      <c r="A2206" t="s">
        <v>1708</v>
      </c>
    </row>
    <row r="2207" spans="1:1" x14ac:dyDescent="0.35">
      <c r="A2207" t="s">
        <v>5322</v>
      </c>
    </row>
    <row r="2208" spans="1:1" x14ac:dyDescent="0.35">
      <c r="A2208" t="s">
        <v>2428</v>
      </c>
    </row>
    <row r="2209" spans="1:1" x14ac:dyDescent="0.35">
      <c r="A2209" t="s">
        <v>2037</v>
      </c>
    </row>
    <row r="2210" spans="1:1" x14ac:dyDescent="0.35">
      <c r="A2210" t="s">
        <v>1874</v>
      </c>
    </row>
    <row r="2211" spans="1:1" x14ac:dyDescent="0.35">
      <c r="A2211" t="s">
        <v>1139</v>
      </c>
    </row>
    <row r="2212" spans="1:1" x14ac:dyDescent="0.35">
      <c r="A2212" t="s">
        <v>8109</v>
      </c>
    </row>
    <row r="2213" spans="1:1" x14ac:dyDescent="0.35">
      <c r="A2213" t="s">
        <v>5195</v>
      </c>
    </row>
    <row r="2214" spans="1:1" x14ac:dyDescent="0.35">
      <c r="A2214" t="s">
        <v>1915</v>
      </c>
    </row>
    <row r="2215" spans="1:1" x14ac:dyDescent="0.35">
      <c r="A2215" t="s">
        <v>4550</v>
      </c>
    </row>
    <row r="2216" spans="1:1" x14ac:dyDescent="0.35">
      <c r="A2216" t="s">
        <v>1462</v>
      </c>
    </row>
    <row r="2217" spans="1:1" x14ac:dyDescent="0.35">
      <c r="A2217" t="s">
        <v>5166</v>
      </c>
    </row>
    <row r="2218" spans="1:1" x14ac:dyDescent="0.35">
      <c r="A2218" t="s">
        <v>2272</v>
      </c>
    </row>
    <row r="2219" spans="1:1" x14ac:dyDescent="0.35">
      <c r="A2219" t="s">
        <v>4001</v>
      </c>
    </row>
    <row r="2220" spans="1:1" x14ac:dyDescent="0.35">
      <c r="A2220" t="s">
        <v>5326</v>
      </c>
    </row>
    <row r="2221" spans="1:1" x14ac:dyDescent="0.35">
      <c r="A2221" t="s">
        <v>1707</v>
      </c>
    </row>
    <row r="2222" spans="1:1" x14ac:dyDescent="0.35">
      <c r="A2222" t="s">
        <v>4612</v>
      </c>
    </row>
    <row r="2223" spans="1:1" x14ac:dyDescent="0.35">
      <c r="A2223" t="s">
        <v>2542</v>
      </c>
    </row>
    <row r="2224" spans="1:1" x14ac:dyDescent="0.35">
      <c r="A2224" t="s">
        <v>6713</v>
      </c>
    </row>
    <row r="2225" spans="1:1" x14ac:dyDescent="0.35">
      <c r="A2225" t="s">
        <v>1808</v>
      </c>
    </row>
    <row r="2226" spans="1:1" x14ac:dyDescent="0.35">
      <c r="A2226" t="s">
        <v>8110</v>
      </c>
    </row>
    <row r="2227" spans="1:1" x14ac:dyDescent="0.35">
      <c r="A2227" t="s">
        <v>5229</v>
      </c>
    </row>
    <row r="2228" spans="1:1" x14ac:dyDescent="0.35">
      <c r="A2228" t="s">
        <v>1994</v>
      </c>
    </row>
    <row r="2229" spans="1:1" x14ac:dyDescent="0.35">
      <c r="A2229" t="s">
        <v>6749</v>
      </c>
    </row>
    <row r="2230" spans="1:1" x14ac:dyDescent="0.35">
      <c r="A2230" t="s">
        <v>5033</v>
      </c>
    </row>
    <row r="2231" spans="1:1" x14ac:dyDescent="0.35">
      <c r="A2231" t="s">
        <v>5350</v>
      </c>
    </row>
    <row r="2232" spans="1:1" x14ac:dyDescent="0.35">
      <c r="A2232" t="s">
        <v>4599</v>
      </c>
    </row>
    <row r="2233" spans="1:1" x14ac:dyDescent="0.35">
      <c r="A2233" t="s">
        <v>5071</v>
      </c>
    </row>
    <row r="2234" spans="1:1" x14ac:dyDescent="0.35">
      <c r="A2234" t="s">
        <v>1983</v>
      </c>
    </row>
    <row r="2235" spans="1:1" x14ac:dyDescent="0.35">
      <c r="A2235" t="s">
        <v>6715</v>
      </c>
    </row>
    <row r="2236" spans="1:1" x14ac:dyDescent="0.35">
      <c r="A2236" t="s">
        <v>4898</v>
      </c>
    </row>
    <row r="2237" spans="1:1" x14ac:dyDescent="0.35">
      <c r="A2237" t="s">
        <v>1961</v>
      </c>
    </row>
    <row r="2238" spans="1:1" x14ac:dyDescent="0.35">
      <c r="A2238" t="s">
        <v>6759</v>
      </c>
    </row>
    <row r="2239" spans="1:1" x14ac:dyDescent="0.35">
      <c r="A2239" t="s">
        <v>2611</v>
      </c>
    </row>
    <row r="2240" spans="1:1" x14ac:dyDescent="0.35">
      <c r="A2240" t="s">
        <v>8111</v>
      </c>
    </row>
    <row r="2241" spans="1:1" x14ac:dyDescent="0.35">
      <c r="A2241" t="s">
        <v>4404</v>
      </c>
    </row>
    <row r="2242" spans="1:1" x14ac:dyDescent="0.35">
      <c r="A2242" t="s">
        <v>5001</v>
      </c>
    </row>
    <row r="2243" spans="1:1" x14ac:dyDescent="0.35">
      <c r="A2243" t="s">
        <v>5310</v>
      </c>
    </row>
    <row r="2244" spans="1:1" x14ac:dyDescent="0.35">
      <c r="A2244" t="s">
        <v>4354</v>
      </c>
    </row>
    <row r="2245" spans="1:1" x14ac:dyDescent="0.35">
      <c r="A2245" t="s">
        <v>8112</v>
      </c>
    </row>
    <row r="2246" spans="1:1" x14ac:dyDescent="0.35">
      <c r="A2246" t="s">
        <v>1469</v>
      </c>
    </row>
    <row r="2247" spans="1:1" x14ac:dyDescent="0.35">
      <c r="A2247" t="s">
        <v>8113</v>
      </c>
    </row>
    <row r="2248" spans="1:1" x14ac:dyDescent="0.35">
      <c r="A2248" t="s">
        <v>4783</v>
      </c>
    </row>
    <row r="2249" spans="1:1" x14ac:dyDescent="0.35">
      <c r="A2249" t="s">
        <v>8114</v>
      </c>
    </row>
    <row r="2250" spans="1:1" x14ac:dyDescent="0.35">
      <c r="A2250" t="s">
        <v>5411</v>
      </c>
    </row>
    <row r="2251" spans="1:1" x14ac:dyDescent="0.35">
      <c r="A2251" t="s">
        <v>5308</v>
      </c>
    </row>
    <row r="2252" spans="1:1" x14ac:dyDescent="0.35">
      <c r="A2252" t="s">
        <v>8115</v>
      </c>
    </row>
    <row r="2253" spans="1:1" x14ac:dyDescent="0.35">
      <c r="A2253" t="s">
        <v>8116</v>
      </c>
    </row>
    <row r="2254" spans="1:1" x14ac:dyDescent="0.35">
      <c r="A2254" t="s">
        <v>8117</v>
      </c>
    </row>
    <row r="2255" spans="1:1" x14ac:dyDescent="0.35">
      <c r="A2255" t="s">
        <v>8118</v>
      </c>
    </row>
    <row r="2256" spans="1:1" x14ac:dyDescent="0.35">
      <c r="A2256" t="s">
        <v>5289</v>
      </c>
    </row>
    <row r="2257" spans="1:1" x14ac:dyDescent="0.35">
      <c r="A2257" t="s">
        <v>8119</v>
      </c>
    </row>
    <row r="2258" spans="1:1" x14ac:dyDescent="0.35">
      <c r="A2258" t="s">
        <v>5306</v>
      </c>
    </row>
    <row r="2259" spans="1:1" x14ac:dyDescent="0.35">
      <c r="A2259" t="s">
        <v>5018</v>
      </c>
    </row>
    <row r="2260" spans="1:1" x14ac:dyDescent="0.35">
      <c r="A2260" t="s">
        <v>6646</v>
      </c>
    </row>
    <row r="2261" spans="1:1" x14ac:dyDescent="0.35">
      <c r="A2261" t="s">
        <v>8120</v>
      </c>
    </row>
    <row r="2262" spans="1:1" x14ac:dyDescent="0.35">
      <c r="A2262" t="s">
        <v>8121</v>
      </c>
    </row>
    <row r="2263" spans="1:1" x14ac:dyDescent="0.35">
      <c r="A2263" t="s">
        <v>3716</v>
      </c>
    </row>
    <row r="2264" spans="1:1" x14ac:dyDescent="0.35">
      <c r="A2264" t="s">
        <v>8122</v>
      </c>
    </row>
    <row r="2265" spans="1:1" x14ac:dyDescent="0.35">
      <c r="A2265" t="s">
        <v>4071</v>
      </c>
    </row>
    <row r="2266" spans="1:1" x14ac:dyDescent="0.35">
      <c r="A2266" t="s">
        <v>8123</v>
      </c>
    </row>
    <row r="2267" spans="1:1" x14ac:dyDescent="0.35">
      <c r="A2267" t="s">
        <v>5036</v>
      </c>
    </row>
    <row r="2268" spans="1:1" x14ac:dyDescent="0.35">
      <c r="A2268" t="s">
        <v>5208</v>
      </c>
    </row>
    <row r="2269" spans="1:1" x14ac:dyDescent="0.35">
      <c r="A2269" t="s">
        <v>5148</v>
      </c>
    </row>
    <row r="2270" spans="1:1" x14ac:dyDescent="0.35">
      <c r="A2270" t="s">
        <v>2610</v>
      </c>
    </row>
    <row r="2271" spans="1:1" x14ac:dyDescent="0.35">
      <c r="A2271" t="s">
        <v>8124</v>
      </c>
    </row>
    <row r="2272" spans="1:1" x14ac:dyDescent="0.35">
      <c r="A2272" t="s">
        <v>8125</v>
      </c>
    </row>
    <row r="2273" spans="1:1" x14ac:dyDescent="0.35">
      <c r="A2273" t="s">
        <v>6721</v>
      </c>
    </row>
    <row r="2274" spans="1:1" x14ac:dyDescent="0.35">
      <c r="A2274" t="s">
        <v>2049</v>
      </c>
    </row>
    <row r="2275" spans="1:1" x14ac:dyDescent="0.35">
      <c r="A2275" t="s">
        <v>8126</v>
      </c>
    </row>
    <row r="2276" spans="1:1" x14ac:dyDescent="0.35">
      <c r="A2276" t="s">
        <v>5190</v>
      </c>
    </row>
    <row r="2277" spans="1:1" x14ac:dyDescent="0.35">
      <c r="A2277" t="s">
        <v>8127</v>
      </c>
    </row>
    <row r="2278" spans="1:1" x14ac:dyDescent="0.35">
      <c r="A2278" t="s">
        <v>4431</v>
      </c>
    </row>
    <row r="2279" spans="1:1" x14ac:dyDescent="0.35">
      <c r="A2279" t="s">
        <v>5542</v>
      </c>
    </row>
    <row r="2280" spans="1:1" x14ac:dyDescent="0.35">
      <c r="A2280" t="s">
        <v>8128</v>
      </c>
    </row>
    <row r="2281" spans="1:1" x14ac:dyDescent="0.35">
      <c r="A2281" t="s">
        <v>8129</v>
      </c>
    </row>
    <row r="2282" spans="1:1" x14ac:dyDescent="0.35">
      <c r="A2282" t="s">
        <v>1617</v>
      </c>
    </row>
    <row r="2283" spans="1:1" x14ac:dyDescent="0.35">
      <c r="A2283" t="s">
        <v>5268</v>
      </c>
    </row>
    <row r="2284" spans="1:1" x14ac:dyDescent="0.35">
      <c r="A2284" t="s">
        <v>8130</v>
      </c>
    </row>
    <row r="2285" spans="1:1" x14ac:dyDescent="0.35">
      <c r="A2285" t="s">
        <v>2076</v>
      </c>
    </row>
    <row r="2286" spans="1:1" x14ac:dyDescent="0.35">
      <c r="A2286" t="s">
        <v>3958</v>
      </c>
    </row>
    <row r="2287" spans="1:1" x14ac:dyDescent="0.35">
      <c r="A2287" t="s">
        <v>4989</v>
      </c>
    </row>
    <row r="2288" spans="1:1" x14ac:dyDescent="0.35">
      <c r="A2288" t="s">
        <v>4433</v>
      </c>
    </row>
    <row r="2289" spans="1:1" x14ac:dyDescent="0.35">
      <c r="A2289" t="s">
        <v>4633</v>
      </c>
    </row>
    <row r="2290" spans="1:1" x14ac:dyDescent="0.35">
      <c r="A2290" t="s">
        <v>1992</v>
      </c>
    </row>
    <row r="2291" spans="1:1" x14ac:dyDescent="0.35">
      <c r="A2291" t="s">
        <v>4884</v>
      </c>
    </row>
    <row r="2292" spans="1:1" x14ac:dyDescent="0.35">
      <c r="A2292" t="s">
        <v>5066</v>
      </c>
    </row>
    <row r="2293" spans="1:1" x14ac:dyDescent="0.35">
      <c r="A2293" t="s">
        <v>8131</v>
      </c>
    </row>
    <row r="2294" spans="1:1" x14ac:dyDescent="0.35">
      <c r="A2294" t="s">
        <v>5539</v>
      </c>
    </row>
    <row r="2295" spans="1:1" x14ac:dyDescent="0.35">
      <c r="A2295" t="s">
        <v>4259</v>
      </c>
    </row>
    <row r="2296" spans="1:1" x14ac:dyDescent="0.35">
      <c r="A2296" t="s">
        <v>8132</v>
      </c>
    </row>
    <row r="2297" spans="1:1" x14ac:dyDescent="0.35">
      <c r="A2297" t="s">
        <v>5426</v>
      </c>
    </row>
    <row r="2298" spans="1:1" x14ac:dyDescent="0.35">
      <c r="A2298" t="s">
        <v>5936</v>
      </c>
    </row>
    <row r="2299" spans="1:1" x14ac:dyDescent="0.35">
      <c r="A2299" t="s">
        <v>8133</v>
      </c>
    </row>
    <row r="2300" spans="1:1" x14ac:dyDescent="0.35">
      <c r="A2300" t="s">
        <v>5414</v>
      </c>
    </row>
    <row r="2301" spans="1:1" x14ac:dyDescent="0.35">
      <c r="A2301" t="s">
        <v>2270</v>
      </c>
    </row>
    <row r="2302" spans="1:1" x14ac:dyDescent="0.35">
      <c r="A2302" t="s">
        <v>8134</v>
      </c>
    </row>
    <row r="2303" spans="1:1" x14ac:dyDescent="0.35">
      <c r="A2303" t="s">
        <v>4934</v>
      </c>
    </row>
    <row r="2304" spans="1:1" x14ac:dyDescent="0.35">
      <c r="A2304" t="s">
        <v>4674</v>
      </c>
    </row>
    <row r="2305" spans="1:1" x14ac:dyDescent="0.35">
      <c r="A2305" t="s">
        <v>8135</v>
      </c>
    </row>
    <row r="2306" spans="1:1" x14ac:dyDescent="0.35">
      <c r="A2306" t="s">
        <v>8136</v>
      </c>
    </row>
    <row r="2307" spans="1:1" x14ac:dyDescent="0.35">
      <c r="A2307" t="s">
        <v>8137</v>
      </c>
    </row>
    <row r="2308" spans="1:1" x14ac:dyDescent="0.35">
      <c r="A2308" t="s">
        <v>1143</v>
      </c>
    </row>
    <row r="2309" spans="1:1" x14ac:dyDescent="0.35">
      <c r="A2309" t="s">
        <v>4538</v>
      </c>
    </row>
    <row r="2310" spans="1:1" x14ac:dyDescent="0.35">
      <c r="A2310" t="s">
        <v>2040</v>
      </c>
    </row>
    <row r="2311" spans="1:1" x14ac:dyDescent="0.35">
      <c r="A2311" t="s">
        <v>4098</v>
      </c>
    </row>
    <row r="2312" spans="1:1" x14ac:dyDescent="0.35">
      <c r="A2312" t="s">
        <v>5065</v>
      </c>
    </row>
    <row r="2313" spans="1:1" x14ac:dyDescent="0.35">
      <c r="A2313" t="s">
        <v>4658</v>
      </c>
    </row>
    <row r="2314" spans="1:1" x14ac:dyDescent="0.35">
      <c r="A2314" t="s">
        <v>8138</v>
      </c>
    </row>
    <row r="2315" spans="1:1" x14ac:dyDescent="0.35">
      <c r="A2315" t="s">
        <v>4099</v>
      </c>
    </row>
    <row r="2316" spans="1:1" x14ac:dyDescent="0.35">
      <c r="A2316" t="s">
        <v>4797</v>
      </c>
    </row>
    <row r="2317" spans="1:1" x14ac:dyDescent="0.35">
      <c r="A2317" t="s">
        <v>6665</v>
      </c>
    </row>
    <row r="2318" spans="1:1" x14ac:dyDescent="0.35">
      <c r="A2318" t="s">
        <v>8139</v>
      </c>
    </row>
    <row r="2319" spans="1:1" x14ac:dyDescent="0.35">
      <c r="A2319" t="s">
        <v>4430</v>
      </c>
    </row>
    <row r="2320" spans="1:1" x14ac:dyDescent="0.35">
      <c r="A2320" t="s">
        <v>6654</v>
      </c>
    </row>
    <row r="2321" spans="1:1" x14ac:dyDescent="0.35">
      <c r="A2321" t="s">
        <v>8140</v>
      </c>
    </row>
    <row r="2322" spans="1:1" x14ac:dyDescent="0.35">
      <c r="A2322" t="s">
        <v>3837</v>
      </c>
    </row>
    <row r="2323" spans="1:1" x14ac:dyDescent="0.35">
      <c r="A2323" t="s">
        <v>4190</v>
      </c>
    </row>
    <row r="2324" spans="1:1" x14ac:dyDescent="0.35">
      <c r="A2324" t="s">
        <v>8141</v>
      </c>
    </row>
    <row r="2325" spans="1:1" x14ac:dyDescent="0.35">
      <c r="A2325" t="s">
        <v>5271</v>
      </c>
    </row>
    <row r="2326" spans="1:1" x14ac:dyDescent="0.35">
      <c r="A2326" t="s">
        <v>3893</v>
      </c>
    </row>
    <row r="2327" spans="1:1" x14ac:dyDescent="0.35">
      <c r="A2327" t="s">
        <v>5145</v>
      </c>
    </row>
    <row r="2328" spans="1:1" x14ac:dyDescent="0.35">
      <c r="A2328" t="s">
        <v>4844</v>
      </c>
    </row>
    <row r="2329" spans="1:1" x14ac:dyDescent="0.35">
      <c r="A2329" t="s">
        <v>5156</v>
      </c>
    </row>
    <row r="2330" spans="1:1" x14ac:dyDescent="0.35">
      <c r="A2330" t="s">
        <v>8142</v>
      </c>
    </row>
    <row r="2331" spans="1:1" x14ac:dyDescent="0.35">
      <c r="A2331" t="s">
        <v>2008</v>
      </c>
    </row>
    <row r="2332" spans="1:1" x14ac:dyDescent="0.35">
      <c r="A2332" t="s">
        <v>8143</v>
      </c>
    </row>
    <row r="2333" spans="1:1" x14ac:dyDescent="0.35">
      <c r="A2333" t="s">
        <v>8144</v>
      </c>
    </row>
    <row r="2334" spans="1:1" x14ac:dyDescent="0.35">
      <c r="A2334" t="s">
        <v>8145</v>
      </c>
    </row>
    <row r="2335" spans="1:1" x14ac:dyDescent="0.35">
      <c r="A2335" t="s">
        <v>8146</v>
      </c>
    </row>
    <row r="2336" spans="1:1" x14ac:dyDescent="0.35">
      <c r="A2336" t="s">
        <v>6186</v>
      </c>
    </row>
    <row r="2337" spans="1:1" x14ac:dyDescent="0.35">
      <c r="A2337" t="s">
        <v>5134</v>
      </c>
    </row>
    <row r="2338" spans="1:1" x14ac:dyDescent="0.35">
      <c r="A2338" t="s">
        <v>4631</v>
      </c>
    </row>
    <row r="2339" spans="1:1" x14ac:dyDescent="0.35">
      <c r="A2339" t="s">
        <v>5413</v>
      </c>
    </row>
    <row r="2340" spans="1:1" x14ac:dyDescent="0.35">
      <c r="A2340" t="s">
        <v>6121</v>
      </c>
    </row>
    <row r="2341" spans="1:1" x14ac:dyDescent="0.35">
      <c r="A2341" t="s">
        <v>8147</v>
      </c>
    </row>
    <row r="2342" spans="1:1" x14ac:dyDescent="0.35">
      <c r="A2342" t="s">
        <v>2239</v>
      </c>
    </row>
    <row r="2343" spans="1:1" x14ac:dyDescent="0.35">
      <c r="A2343" t="s">
        <v>1432</v>
      </c>
    </row>
    <row r="2344" spans="1:1" x14ac:dyDescent="0.35">
      <c r="A2344" t="s">
        <v>6709</v>
      </c>
    </row>
    <row r="2345" spans="1:1" x14ac:dyDescent="0.35">
      <c r="A2345" t="s">
        <v>5164</v>
      </c>
    </row>
    <row r="2346" spans="1:1" x14ac:dyDescent="0.35">
      <c r="A2346" t="s">
        <v>8148</v>
      </c>
    </row>
    <row r="2347" spans="1:1" x14ac:dyDescent="0.35">
      <c r="A2347" t="s">
        <v>1950</v>
      </c>
    </row>
    <row r="2348" spans="1:1" x14ac:dyDescent="0.35">
      <c r="A2348" t="s">
        <v>1205</v>
      </c>
    </row>
    <row r="2349" spans="1:1" x14ac:dyDescent="0.35">
      <c r="A2349" t="s">
        <v>1949</v>
      </c>
    </row>
    <row r="2350" spans="1:1" x14ac:dyDescent="0.35">
      <c r="A2350" t="s">
        <v>6684</v>
      </c>
    </row>
    <row r="2351" spans="1:1" x14ac:dyDescent="0.35">
      <c r="A2351" t="s">
        <v>6757</v>
      </c>
    </row>
    <row r="2352" spans="1:1" x14ac:dyDescent="0.35">
      <c r="A2352" t="s">
        <v>8149</v>
      </c>
    </row>
    <row r="2353" spans="1:1" x14ac:dyDescent="0.35">
      <c r="A2353" t="s">
        <v>6279</v>
      </c>
    </row>
    <row r="2354" spans="1:1" x14ac:dyDescent="0.35">
      <c r="A2354" t="s">
        <v>4886</v>
      </c>
    </row>
    <row r="2355" spans="1:1" x14ac:dyDescent="0.35">
      <c r="A2355" t="s">
        <v>5074</v>
      </c>
    </row>
    <row r="2356" spans="1:1" x14ac:dyDescent="0.35">
      <c r="A2356" t="s">
        <v>4188</v>
      </c>
    </row>
    <row r="2357" spans="1:1" x14ac:dyDescent="0.35">
      <c r="A2357" t="s">
        <v>8150</v>
      </c>
    </row>
    <row r="2358" spans="1:1" x14ac:dyDescent="0.35">
      <c r="A2358" t="s">
        <v>2001</v>
      </c>
    </row>
    <row r="2359" spans="1:1" x14ac:dyDescent="0.35">
      <c r="A2359" t="s">
        <v>8151</v>
      </c>
    </row>
    <row r="2360" spans="1:1" x14ac:dyDescent="0.35">
      <c r="A2360" t="s">
        <v>8152</v>
      </c>
    </row>
    <row r="2361" spans="1:1" x14ac:dyDescent="0.35">
      <c r="A2361" t="s">
        <v>2046</v>
      </c>
    </row>
    <row r="2362" spans="1:1" x14ac:dyDescent="0.35">
      <c r="A2362" t="s">
        <v>8153</v>
      </c>
    </row>
    <row r="2363" spans="1:1" x14ac:dyDescent="0.35">
      <c r="A2363" t="s">
        <v>1386</v>
      </c>
    </row>
    <row r="2364" spans="1:1" x14ac:dyDescent="0.35">
      <c r="A2364" t="s">
        <v>1902</v>
      </c>
    </row>
    <row r="2365" spans="1:1" x14ac:dyDescent="0.35">
      <c r="A2365" t="s">
        <v>1912</v>
      </c>
    </row>
    <row r="2366" spans="1:1" x14ac:dyDescent="0.35">
      <c r="A2366" t="s">
        <v>8154</v>
      </c>
    </row>
    <row r="2367" spans="1:1" x14ac:dyDescent="0.35">
      <c r="A2367" t="s">
        <v>5270</v>
      </c>
    </row>
    <row r="2368" spans="1:1" x14ac:dyDescent="0.35">
      <c r="A2368" t="s">
        <v>1975</v>
      </c>
    </row>
    <row r="2369" spans="1:1" x14ac:dyDescent="0.35">
      <c r="A2369" t="s">
        <v>1898</v>
      </c>
    </row>
    <row r="2370" spans="1:1" x14ac:dyDescent="0.35">
      <c r="A2370" t="s">
        <v>8155</v>
      </c>
    </row>
    <row r="2371" spans="1:1" x14ac:dyDescent="0.35">
      <c r="A2371" t="s">
        <v>8156</v>
      </c>
    </row>
    <row r="2372" spans="1:1" x14ac:dyDescent="0.35">
      <c r="A2372" t="s">
        <v>8157</v>
      </c>
    </row>
    <row r="2373" spans="1:1" x14ac:dyDescent="0.35">
      <c r="A2373" t="s">
        <v>2301</v>
      </c>
    </row>
    <row r="2374" spans="1:1" x14ac:dyDescent="0.35">
      <c r="A2374" t="s">
        <v>5265</v>
      </c>
    </row>
    <row r="2375" spans="1:1" x14ac:dyDescent="0.35">
      <c r="A2375" t="s">
        <v>5105</v>
      </c>
    </row>
    <row r="2376" spans="1:1" x14ac:dyDescent="0.35">
      <c r="A2376" t="s">
        <v>8158</v>
      </c>
    </row>
    <row r="2377" spans="1:1" x14ac:dyDescent="0.35">
      <c r="A2377" t="s">
        <v>4691</v>
      </c>
    </row>
    <row r="2378" spans="1:1" x14ac:dyDescent="0.35">
      <c r="A2378" t="s">
        <v>5163</v>
      </c>
    </row>
    <row r="2379" spans="1:1" x14ac:dyDescent="0.35">
      <c r="A2379" t="s">
        <v>8159</v>
      </c>
    </row>
    <row r="2380" spans="1:1" x14ac:dyDescent="0.35">
      <c r="A2380" t="s">
        <v>5263</v>
      </c>
    </row>
    <row r="2381" spans="1:1" x14ac:dyDescent="0.35">
      <c r="A2381" t="s">
        <v>3157</v>
      </c>
    </row>
    <row r="2382" spans="1:1" x14ac:dyDescent="0.35">
      <c r="A2382" t="s">
        <v>3158</v>
      </c>
    </row>
    <row r="2383" spans="1:1" x14ac:dyDescent="0.35">
      <c r="A2383" t="s">
        <v>3236</v>
      </c>
    </row>
    <row r="2384" spans="1:1" x14ac:dyDescent="0.35">
      <c r="A2384" t="s">
        <v>3237</v>
      </c>
    </row>
    <row r="2385" spans="1:1" x14ac:dyDescent="0.35">
      <c r="A2385" t="s">
        <v>8160</v>
      </c>
    </row>
    <row r="2386" spans="1:1" x14ac:dyDescent="0.35">
      <c r="A2386" t="s">
        <v>1996</v>
      </c>
    </row>
    <row r="2387" spans="1:1" x14ac:dyDescent="0.35">
      <c r="A2387" t="s">
        <v>4201</v>
      </c>
    </row>
    <row r="2388" spans="1:1" x14ac:dyDescent="0.35">
      <c r="A2388" t="s">
        <v>1416</v>
      </c>
    </row>
    <row r="2389" spans="1:1" x14ac:dyDescent="0.35">
      <c r="A2389" t="s">
        <v>5241</v>
      </c>
    </row>
    <row r="2390" spans="1:1" x14ac:dyDescent="0.35">
      <c r="A2390" t="s">
        <v>2191</v>
      </c>
    </row>
    <row r="2391" spans="1:1" x14ac:dyDescent="0.35">
      <c r="A2391" t="s">
        <v>8161</v>
      </c>
    </row>
    <row r="2392" spans="1:1" x14ac:dyDescent="0.35">
      <c r="A2392" t="s">
        <v>5543</v>
      </c>
    </row>
    <row r="2393" spans="1:1" x14ac:dyDescent="0.35">
      <c r="A2393" t="s">
        <v>5284</v>
      </c>
    </row>
    <row r="2394" spans="1:1" x14ac:dyDescent="0.35">
      <c r="A2394" t="s">
        <v>8162</v>
      </c>
    </row>
    <row r="2395" spans="1:1" x14ac:dyDescent="0.35">
      <c r="A2395" t="s">
        <v>5514</v>
      </c>
    </row>
    <row r="2396" spans="1:1" x14ac:dyDescent="0.35">
      <c r="A2396" t="s">
        <v>4023</v>
      </c>
    </row>
    <row r="2397" spans="1:1" x14ac:dyDescent="0.35">
      <c r="A2397" t="s">
        <v>4062</v>
      </c>
    </row>
    <row r="2398" spans="1:1" x14ac:dyDescent="0.35">
      <c r="A2398" t="s">
        <v>4083</v>
      </c>
    </row>
    <row r="2399" spans="1:1" x14ac:dyDescent="0.35">
      <c r="A2399" t="s">
        <v>3952</v>
      </c>
    </row>
    <row r="2400" spans="1:1" x14ac:dyDescent="0.35">
      <c r="A2400" t="s">
        <v>2059</v>
      </c>
    </row>
    <row r="2401" spans="1:1" x14ac:dyDescent="0.35">
      <c r="A2401" t="s">
        <v>4471</v>
      </c>
    </row>
    <row r="2402" spans="1:1" x14ac:dyDescent="0.35">
      <c r="A2402" t="s">
        <v>2761</v>
      </c>
    </row>
    <row r="2403" spans="1:1" x14ac:dyDescent="0.35">
      <c r="A2403" t="s">
        <v>4921</v>
      </c>
    </row>
    <row r="2404" spans="1:1" x14ac:dyDescent="0.35">
      <c r="A2404" t="s">
        <v>8163</v>
      </c>
    </row>
    <row r="2405" spans="1:1" x14ac:dyDescent="0.35">
      <c r="A2405" t="s">
        <v>6723</v>
      </c>
    </row>
    <row r="2406" spans="1:1" x14ac:dyDescent="0.35">
      <c r="A2406" t="s">
        <v>4744</v>
      </c>
    </row>
    <row r="2407" spans="1:1" x14ac:dyDescent="0.35">
      <c r="A2407" t="s">
        <v>5140</v>
      </c>
    </row>
    <row r="2408" spans="1:1" x14ac:dyDescent="0.35">
      <c r="A2408" t="s">
        <v>1945</v>
      </c>
    </row>
    <row r="2409" spans="1:1" x14ac:dyDescent="0.35">
      <c r="A2409" t="s">
        <v>6524</v>
      </c>
    </row>
    <row r="2410" spans="1:1" x14ac:dyDescent="0.35">
      <c r="A2410" t="s">
        <v>2639</v>
      </c>
    </row>
    <row r="2411" spans="1:1" x14ac:dyDescent="0.35">
      <c r="A2411" t="s">
        <v>2379</v>
      </c>
    </row>
    <row r="2412" spans="1:1" x14ac:dyDescent="0.35">
      <c r="A2412" t="s">
        <v>8164</v>
      </c>
    </row>
    <row r="2413" spans="1:1" x14ac:dyDescent="0.35">
      <c r="A2413" t="s">
        <v>1939</v>
      </c>
    </row>
    <row r="2414" spans="1:1" x14ac:dyDescent="0.35">
      <c r="A2414" t="s">
        <v>5082</v>
      </c>
    </row>
    <row r="2415" spans="1:1" x14ac:dyDescent="0.35">
      <c r="A2415" t="s">
        <v>4618</v>
      </c>
    </row>
    <row r="2416" spans="1:1" x14ac:dyDescent="0.35">
      <c r="A2416" t="s">
        <v>8165</v>
      </c>
    </row>
    <row r="2417" spans="1:1" x14ac:dyDescent="0.35">
      <c r="A2417" t="s">
        <v>1696</v>
      </c>
    </row>
    <row r="2418" spans="1:1" x14ac:dyDescent="0.35">
      <c r="A2418" t="s">
        <v>8166</v>
      </c>
    </row>
    <row r="2419" spans="1:1" x14ac:dyDescent="0.35">
      <c r="A2419" t="s">
        <v>5113</v>
      </c>
    </row>
    <row r="2420" spans="1:1" x14ac:dyDescent="0.35">
      <c r="A2420" t="s">
        <v>1859</v>
      </c>
    </row>
    <row r="2421" spans="1:1" x14ac:dyDescent="0.35">
      <c r="A2421" t="s">
        <v>4947</v>
      </c>
    </row>
    <row r="2422" spans="1:1" x14ac:dyDescent="0.35">
      <c r="A2422" t="s">
        <v>1990</v>
      </c>
    </row>
    <row r="2423" spans="1:1" x14ac:dyDescent="0.35">
      <c r="A2423" t="s">
        <v>4321</v>
      </c>
    </row>
    <row r="2424" spans="1:1" x14ac:dyDescent="0.35">
      <c r="A2424" t="s">
        <v>2251</v>
      </c>
    </row>
    <row r="2425" spans="1:1" x14ac:dyDescent="0.35">
      <c r="A2425" t="s">
        <v>2517</v>
      </c>
    </row>
    <row r="2426" spans="1:1" x14ac:dyDescent="0.35">
      <c r="A2426" t="s">
        <v>8167</v>
      </c>
    </row>
    <row r="2427" spans="1:1" x14ac:dyDescent="0.35">
      <c r="A2427" t="s">
        <v>1677</v>
      </c>
    </row>
    <row r="2428" spans="1:1" x14ac:dyDescent="0.35">
      <c r="A2428" t="s">
        <v>8168</v>
      </c>
    </row>
    <row r="2429" spans="1:1" x14ac:dyDescent="0.35">
      <c r="A2429" t="s">
        <v>6561</v>
      </c>
    </row>
    <row r="2430" spans="1:1" x14ac:dyDescent="0.35">
      <c r="A2430" t="s">
        <v>6119</v>
      </c>
    </row>
    <row r="2431" spans="1:1" x14ac:dyDescent="0.35">
      <c r="A2431" t="s">
        <v>5321</v>
      </c>
    </row>
    <row r="2432" spans="1:1" x14ac:dyDescent="0.35">
      <c r="A2432" t="s">
        <v>4570</v>
      </c>
    </row>
    <row r="2433" spans="1:1" x14ac:dyDescent="0.35">
      <c r="A2433" t="s">
        <v>5216</v>
      </c>
    </row>
    <row r="2434" spans="1:1" x14ac:dyDescent="0.35">
      <c r="A2434" t="s">
        <v>8169</v>
      </c>
    </row>
    <row r="2435" spans="1:1" x14ac:dyDescent="0.35">
      <c r="A2435" t="s">
        <v>4997</v>
      </c>
    </row>
    <row r="2436" spans="1:1" x14ac:dyDescent="0.35">
      <c r="A2436" t="s">
        <v>2499</v>
      </c>
    </row>
    <row r="2437" spans="1:1" x14ac:dyDescent="0.35">
      <c r="A2437" t="s">
        <v>2502</v>
      </c>
    </row>
    <row r="2438" spans="1:1" x14ac:dyDescent="0.35">
      <c r="A2438" t="s">
        <v>4197</v>
      </c>
    </row>
    <row r="2439" spans="1:1" x14ac:dyDescent="0.35">
      <c r="A2439" t="s">
        <v>1857</v>
      </c>
    </row>
    <row r="2440" spans="1:1" x14ac:dyDescent="0.35">
      <c r="A2440" t="s">
        <v>4785</v>
      </c>
    </row>
    <row r="2441" spans="1:1" x14ac:dyDescent="0.35">
      <c r="A2441" t="s">
        <v>8170</v>
      </c>
    </row>
    <row r="2442" spans="1:1" x14ac:dyDescent="0.35">
      <c r="A2442" t="s">
        <v>8171</v>
      </c>
    </row>
    <row r="2443" spans="1:1" x14ac:dyDescent="0.35">
      <c r="A2443" t="s">
        <v>8172</v>
      </c>
    </row>
    <row r="2444" spans="1:1" x14ac:dyDescent="0.35">
      <c r="A2444" t="s">
        <v>8173</v>
      </c>
    </row>
    <row r="2445" spans="1:1" x14ac:dyDescent="0.35">
      <c r="A2445" t="s">
        <v>8174</v>
      </c>
    </row>
    <row r="2446" spans="1:1" x14ac:dyDescent="0.35">
      <c r="A2446" t="s">
        <v>8175</v>
      </c>
    </row>
    <row r="2447" spans="1:1" x14ac:dyDescent="0.35">
      <c r="A2447" t="s">
        <v>2332</v>
      </c>
    </row>
    <row r="2448" spans="1:1" x14ac:dyDescent="0.35">
      <c r="A2448" t="s">
        <v>1413</v>
      </c>
    </row>
    <row r="2449" spans="1:1" x14ac:dyDescent="0.35">
      <c r="A2449" t="s">
        <v>5393</v>
      </c>
    </row>
    <row r="2450" spans="1:1" x14ac:dyDescent="0.35">
      <c r="A2450" t="s">
        <v>8176</v>
      </c>
    </row>
    <row r="2451" spans="1:1" x14ac:dyDescent="0.35">
      <c r="A2451" t="s">
        <v>5530</v>
      </c>
    </row>
    <row r="2452" spans="1:1" x14ac:dyDescent="0.35">
      <c r="A2452" t="s">
        <v>4560</v>
      </c>
    </row>
    <row r="2453" spans="1:1" x14ac:dyDescent="0.35">
      <c r="A2453" t="s">
        <v>8177</v>
      </c>
    </row>
    <row r="2454" spans="1:1" x14ac:dyDescent="0.35">
      <c r="A2454" t="s">
        <v>4931</v>
      </c>
    </row>
    <row r="2455" spans="1:1" x14ac:dyDescent="0.35">
      <c r="A2455" t="s">
        <v>4941</v>
      </c>
    </row>
    <row r="2456" spans="1:1" x14ac:dyDescent="0.35">
      <c r="A2456" t="s">
        <v>4795</v>
      </c>
    </row>
    <row r="2457" spans="1:1" x14ac:dyDescent="0.35">
      <c r="A2457" t="s">
        <v>5025</v>
      </c>
    </row>
    <row r="2458" spans="1:1" x14ac:dyDescent="0.35">
      <c r="A2458" t="s">
        <v>4437</v>
      </c>
    </row>
    <row r="2459" spans="1:1" x14ac:dyDescent="0.35">
      <c r="A2459" t="s">
        <v>2027</v>
      </c>
    </row>
    <row r="2460" spans="1:1" x14ac:dyDescent="0.35">
      <c r="A2460" t="s">
        <v>8178</v>
      </c>
    </row>
    <row r="2461" spans="1:1" x14ac:dyDescent="0.35">
      <c r="A2461" t="s">
        <v>5250</v>
      </c>
    </row>
    <row r="2462" spans="1:1" x14ac:dyDescent="0.35">
      <c r="A2462" t="s">
        <v>8179</v>
      </c>
    </row>
    <row r="2463" spans="1:1" x14ac:dyDescent="0.35">
      <c r="A2463" t="s">
        <v>5560</v>
      </c>
    </row>
    <row r="2464" spans="1:1" x14ac:dyDescent="0.35">
      <c r="A2464" t="s">
        <v>8180</v>
      </c>
    </row>
    <row r="2465" spans="1:1" x14ac:dyDescent="0.35">
      <c r="A2465" t="s">
        <v>8181</v>
      </c>
    </row>
    <row r="2466" spans="1:1" x14ac:dyDescent="0.35">
      <c r="A2466" t="s">
        <v>5419</v>
      </c>
    </row>
    <row r="2467" spans="1:1" x14ac:dyDescent="0.35">
      <c r="A2467" t="s">
        <v>6711</v>
      </c>
    </row>
    <row r="2468" spans="1:1" x14ac:dyDescent="0.35">
      <c r="A2468" t="s">
        <v>1931</v>
      </c>
    </row>
    <row r="2469" spans="1:1" x14ac:dyDescent="0.35">
      <c r="A2469" t="s">
        <v>4221</v>
      </c>
    </row>
    <row r="2470" spans="1:1" x14ac:dyDescent="0.35">
      <c r="A2470" t="s">
        <v>4379</v>
      </c>
    </row>
    <row r="2471" spans="1:1" x14ac:dyDescent="0.35">
      <c r="A2471" t="s">
        <v>6712</v>
      </c>
    </row>
    <row r="2472" spans="1:1" x14ac:dyDescent="0.35">
      <c r="A2472" t="s">
        <v>5121</v>
      </c>
    </row>
    <row r="2473" spans="1:1" x14ac:dyDescent="0.35">
      <c r="A2473" t="s">
        <v>8182</v>
      </c>
    </row>
    <row r="2474" spans="1:1" x14ac:dyDescent="0.35">
      <c r="A2474" t="s">
        <v>2109</v>
      </c>
    </row>
    <row r="2475" spans="1:1" x14ac:dyDescent="0.35">
      <c r="A2475" t="s">
        <v>4486</v>
      </c>
    </row>
    <row r="2476" spans="1:1" x14ac:dyDescent="0.35">
      <c r="A2476" t="s">
        <v>8183</v>
      </c>
    </row>
    <row r="2477" spans="1:1" x14ac:dyDescent="0.35">
      <c r="A2477" t="s">
        <v>6661</v>
      </c>
    </row>
    <row r="2478" spans="1:1" x14ac:dyDescent="0.35">
      <c r="A2478" t="s">
        <v>4251</v>
      </c>
    </row>
    <row r="2479" spans="1:1" x14ac:dyDescent="0.35">
      <c r="A2479" t="s">
        <v>2114</v>
      </c>
    </row>
    <row r="2480" spans="1:1" x14ac:dyDescent="0.35">
      <c r="A2480" t="s">
        <v>6534</v>
      </c>
    </row>
    <row r="2481" spans="1:1" x14ac:dyDescent="0.35">
      <c r="A2481" t="s">
        <v>4488</v>
      </c>
    </row>
    <row r="2482" spans="1:1" x14ac:dyDescent="0.35">
      <c r="A2482" t="s">
        <v>4453</v>
      </c>
    </row>
    <row r="2483" spans="1:1" x14ac:dyDescent="0.35">
      <c r="A2483" t="s">
        <v>1870</v>
      </c>
    </row>
    <row r="2484" spans="1:1" x14ac:dyDescent="0.35">
      <c r="A2484" t="s">
        <v>1885</v>
      </c>
    </row>
    <row r="2485" spans="1:1" x14ac:dyDescent="0.35">
      <c r="A2485" t="s">
        <v>8184</v>
      </c>
    </row>
    <row r="2486" spans="1:1" x14ac:dyDescent="0.35">
      <c r="A2486" t="s">
        <v>8185</v>
      </c>
    </row>
    <row r="2487" spans="1:1" x14ac:dyDescent="0.35">
      <c r="A2487" t="s">
        <v>5045</v>
      </c>
    </row>
    <row r="2488" spans="1:1" x14ac:dyDescent="0.35">
      <c r="A2488" t="s">
        <v>5557</v>
      </c>
    </row>
    <row r="2489" spans="1:1" x14ac:dyDescent="0.35">
      <c r="A2489" t="s">
        <v>2132</v>
      </c>
    </row>
    <row r="2490" spans="1:1" x14ac:dyDescent="0.35">
      <c r="A2490" t="s">
        <v>1349</v>
      </c>
    </row>
    <row r="2491" spans="1:1" x14ac:dyDescent="0.35">
      <c r="A2491" t="s">
        <v>2613</v>
      </c>
    </row>
    <row r="2492" spans="1:1" x14ac:dyDescent="0.35">
      <c r="A2492" t="s">
        <v>5022</v>
      </c>
    </row>
    <row r="2493" spans="1:1" x14ac:dyDescent="0.35">
      <c r="A2493" t="s">
        <v>6744</v>
      </c>
    </row>
    <row r="2494" spans="1:1" x14ac:dyDescent="0.35">
      <c r="A2494" t="s">
        <v>5427</v>
      </c>
    </row>
    <row r="2495" spans="1:1" x14ac:dyDescent="0.35">
      <c r="A2495" t="s">
        <v>8186</v>
      </c>
    </row>
    <row r="2496" spans="1:1" x14ac:dyDescent="0.35">
      <c r="A2496" t="s">
        <v>5319</v>
      </c>
    </row>
    <row r="2497" spans="1:1" x14ac:dyDescent="0.35">
      <c r="A2497" t="s">
        <v>8187</v>
      </c>
    </row>
    <row r="2498" spans="1:1" x14ac:dyDescent="0.35">
      <c r="A2498" t="s">
        <v>2762</v>
      </c>
    </row>
    <row r="2499" spans="1:1" x14ac:dyDescent="0.35">
      <c r="A2499" t="s">
        <v>5901</v>
      </c>
    </row>
    <row r="2500" spans="1:1" x14ac:dyDescent="0.35">
      <c r="A2500" t="s">
        <v>6706</v>
      </c>
    </row>
    <row r="2501" spans="1:1" x14ac:dyDescent="0.35">
      <c r="A2501" t="s">
        <v>5245</v>
      </c>
    </row>
    <row r="2502" spans="1:1" x14ac:dyDescent="0.35">
      <c r="A2502" t="s">
        <v>6682</v>
      </c>
    </row>
    <row r="2503" spans="1:1" x14ac:dyDescent="0.35">
      <c r="A2503" t="s">
        <v>2007</v>
      </c>
    </row>
    <row r="2504" spans="1:1" x14ac:dyDescent="0.35">
      <c r="A2504" t="s">
        <v>8188</v>
      </c>
    </row>
    <row r="2505" spans="1:1" x14ac:dyDescent="0.35">
      <c r="A2505" t="s">
        <v>1365</v>
      </c>
    </row>
    <row r="2506" spans="1:1" x14ac:dyDescent="0.35">
      <c r="A2506" t="s">
        <v>1933</v>
      </c>
    </row>
    <row r="2507" spans="1:1" x14ac:dyDescent="0.35">
      <c r="A2507" t="s">
        <v>3909</v>
      </c>
    </row>
    <row r="2508" spans="1:1" x14ac:dyDescent="0.35">
      <c r="A2508" t="s">
        <v>5374</v>
      </c>
    </row>
    <row r="2509" spans="1:1" x14ac:dyDescent="0.35">
      <c r="A2509" t="s">
        <v>2525</v>
      </c>
    </row>
    <row r="2510" spans="1:1" x14ac:dyDescent="0.35">
      <c r="A2510" t="s">
        <v>6267</v>
      </c>
    </row>
    <row r="2511" spans="1:1" x14ac:dyDescent="0.35">
      <c r="A2511" t="s">
        <v>6738</v>
      </c>
    </row>
    <row r="2512" spans="1:1" x14ac:dyDescent="0.35">
      <c r="A2512" t="s">
        <v>5400</v>
      </c>
    </row>
    <row r="2513" spans="1:1" x14ac:dyDescent="0.35">
      <c r="A2513" t="s">
        <v>2227</v>
      </c>
    </row>
    <row r="2514" spans="1:1" x14ac:dyDescent="0.35">
      <c r="A2514" t="s">
        <v>8189</v>
      </c>
    </row>
    <row r="2515" spans="1:1" x14ac:dyDescent="0.35">
      <c r="A2515" t="s">
        <v>5404</v>
      </c>
    </row>
    <row r="2516" spans="1:1" x14ac:dyDescent="0.35">
      <c r="A2516" t="s">
        <v>5058</v>
      </c>
    </row>
    <row r="2517" spans="1:1" x14ac:dyDescent="0.35">
      <c r="A2517" t="s">
        <v>1932</v>
      </c>
    </row>
    <row r="2518" spans="1:1" x14ac:dyDescent="0.35">
      <c r="A2518" t="s">
        <v>2392</v>
      </c>
    </row>
    <row r="2519" spans="1:1" x14ac:dyDescent="0.35">
      <c r="A2519" t="s">
        <v>2493</v>
      </c>
    </row>
    <row r="2520" spans="1:1" x14ac:dyDescent="0.35">
      <c r="A2520" t="s">
        <v>8190</v>
      </c>
    </row>
    <row r="2521" spans="1:1" x14ac:dyDescent="0.35">
      <c r="A2521" t="s">
        <v>5002</v>
      </c>
    </row>
    <row r="2522" spans="1:1" x14ac:dyDescent="0.35">
      <c r="A2522" t="s">
        <v>4319</v>
      </c>
    </row>
    <row r="2523" spans="1:1" x14ac:dyDescent="0.35">
      <c r="A2523" t="s">
        <v>8191</v>
      </c>
    </row>
    <row r="2524" spans="1:1" x14ac:dyDescent="0.35">
      <c r="A2524" t="s">
        <v>4386</v>
      </c>
    </row>
    <row r="2525" spans="1:1" x14ac:dyDescent="0.35">
      <c r="A2525" t="s">
        <v>4902</v>
      </c>
    </row>
    <row r="2526" spans="1:1" x14ac:dyDescent="0.35">
      <c r="A2526" t="s">
        <v>5054</v>
      </c>
    </row>
    <row r="2527" spans="1:1" x14ac:dyDescent="0.35">
      <c r="A2527" t="s">
        <v>5280</v>
      </c>
    </row>
    <row r="2528" spans="1:1" x14ac:dyDescent="0.35">
      <c r="A2528" t="s">
        <v>8192</v>
      </c>
    </row>
    <row r="2529" spans="1:1" x14ac:dyDescent="0.35">
      <c r="A2529" t="s">
        <v>8193</v>
      </c>
    </row>
    <row r="2530" spans="1:1" x14ac:dyDescent="0.35">
      <c r="A2530" t="s">
        <v>1396</v>
      </c>
    </row>
    <row r="2531" spans="1:1" x14ac:dyDescent="0.35">
      <c r="A2531" t="s">
        <v>5109</v>
      </c>
    </row>
    <row r="2532" spans="1:1" x14ac:dyDescent="0.35">
      <c r="A2532" t="s">
        <v>5254</v>
      </c>
    </row>
    <row r="2533" spans="1:1" x14ac:dyDescent="0.35">
      <c r="A2533" t="s">
        <v>6742</v>
      </c>
    </row>
    <row r="2534" spans="1:1" x14ac:dyDescent="0.35">
      <c r="A2534" t="s">
        <v>8194</v>
      </c>
    </row>
    <row r="2535" spans="1:1" x14ac:dyDescent="0.35">
      <c r="A2535" t="s">
        <v>8195</v>
      </c>
    </row>
    <row r="2536" spans="1:1" x14ac:dyDescent="0.35">
      <c r="A2536" t="s">
        <v>8196</v>
      </c>
    </row>
    <row r="2537" spans="1:1" x14ac:dyDescent="0.35">
      <c r="A2537" t="s">
        <v>8197</v>
      </c>
    </row>
    <row r="2538" spans="1:1" x14ac:dyDescent="0.35">
      <c r="A2538" t="s">
        <v>8198</v>
      </c>
    </row>
    <row r="2539" spans="1:1" x14ac:dyDescent="0.35">
      <c r="A2539" t="s">
        <v>8199</v>
      </c>
    </row>
    <row r="2540" spans="1:1" x14ac:dyDescent="0.35">
      <c r="A2540" t="s">
        <v>8200</v>
      </c>
    </row>
    <row r="2541" spans="1:1" x14ac:dyDescent="0.35">
      <c r="A2541" t="s">
        <v>8201</v>
      </c>
    </row>
    <row r="2542" spans="1:1" x14ac:dyDescent="0.35">
      <c r="A2542" t="s">
        <v>8202</v>
      </c>
    </row>
    <row r="2543" spans="1:1" x14ac:dyDescent="0.35">
      <c r="A2543" t="s">
        <v>8203</v>
      </c>
    </row>
    <row r="2544" spans="1:1" x14ac:dyDescent="0.35">
      <c r="A2544" t="s">
        <v>8204</v>
      </c>
    </row>
    <row r="2545" spans="1:1" x14ac:dyDescent="0.35">
      <c r="A2545" t="s">
        <v>8205</v>
      </c>
    </row>
    <row r="2546" spans="1:1" x14ac:dyDescent="0.35">
      <c r="A2546" t="s">
        <v>5083</v>
      </c>
    </row>
    <row r="2547" spans="1:1" x14ac:dyDescent="0.35">
      <c r="A2547" t="s">
        <v>8206</v>
      </c>
    </row>
    <row r="2548" spans="1:1" x14ac:dyDescent="0.35">
      <c r="A2548" t="s">
        <v>8207</v>
      </c>
    </row>
    <row r="2549" spans="1:1" x14ac:dyDescent="0.35">
      <c r="A2549" t="s">
        <v>8208</v>
      </c>
    </row>
    <row r="2550" spans="1:1" x14ac:dyDescent="0.35">
      <c r="A2550" t="s">
        <v>8209</v>
      </c>
    </row>
    <row r="2551" spans="1:1" x14ac:dyDescent="0.35">
      <c r="A2551" t="s">
        <v>8210</v>
      </c>
    </row>
    <row r="2552" spans="1:1" x14ac:dyDescent="0.35">
      <c r="A2552" t="s">
        <v>8211</v>
      </c>
    </row>
    <row r="2553" spans="1:1" x14ac:dyDescent="0.35">
      <c r="A2553" t="s">
        <v>8212</v>
      </c>
    </row>
    <row r="2554" spans="1:1" x14ac:dyDescent="0.35">
      <c r="A2554" t="s">
        <v>8213</v>
      </c>
    </row>
    <row r="2555" spans="1:1" x14ac:dyDescent="0.35">
      <c r="A2555" t="s">
        <v>8214</v>
      </c>
    </row>
    <row r="2556" spans="1:1" x14ac:dyDescent="0.35">
      <c r="A2556" t="s">
        <v>8215</v>
      </c>
    </row>
    <row r="2557" spans="1:1" x14ac:dyDescent="0.35">
      <c r="A2557" t="s">
        <v>8216</v>
      </c>
    </row>
    <row r="2558" spans="1:1" x14ac:dyDescent="0.35">
      <c r="A2558" t="s">
        <v>8217</v>
      </c>
    </row>
    <row r="2559" spans="1:1" x14ac:dyDescent="0.35">
      <c r="A2559" t="s">
        <v>8218</v>
      </c>
    </row>
    <row r="2560" spans="1:1" x14ac:dyDescent="0.35">
      <c r="A2560" t="s">
        <v>4586</v>
      </c>
    </row>
    <row r="2561" spans="1:1" x14ac:dyDescent="0.35">
      <c r="A2561" t="s">
        <v>8219</v>
      </c>
    </row>
    <row r="2562" spans="1:1" x14ac:dyDescent="0.35">
      <c r="A2562" t="s">
        <v>5382</v>
      </c>
    </row>
    <row r="2563" spans="1:1" x14ac:dyDescent="0.35">
      <c r="A2563" t="s">
        <v>8220</v>
      </c>
    </row>
    <row r="2564" spans="1:1" x14ac:dyDescent="0.35">
      <c r="A2564" t="s">
        <v>5396</v>
      </c>
    </row>
    <row r="2565" spans="1:1" x14ac:dyDescent="0.35">
      <c r="A2565" t="s">
        <v>8221</v>
      </c>
    </row>
    <row r="2566" spans="1:1" x14ac:dyDescent="0.35">
      <c r="A2566" t="s">
        <v>2509</v>
      </c>
    </row>
    <row r="2567" spans="1:1" x14ac:dyDescent="0.35">
      <c r="A2567" t="s">
        <v>8222</v>
      </c>
    </row>
    <row r="2568" spans="1:1" x14ac:dyDescent="0.35">
      <c r="A2568" t="s">
        <v>1034</v>
      </c>
    </row>
    <row r="2569" spans="1:1" x14ac:dyDescent="0.35">
      <c r="A2569" t="s">
        <v>4069</v>
      </c>
    </row>
    <row r="2570" spans="1:1" x14ac:dyDescent="0.35">
      <c r="A2570" t="s">
        <v>8223</v>
      </c>
    </row>
    <row r="2571" spans="1:1" x14ac:dyDescent="0.35">
      <c r="A2571" t="s">
        <v>8224</v>
      </c>
    </row>
    <row r="2572" spans="1:1" x14ac:dyDescent="0.35">
      <c r="A2572" t="s">
        <v>2597</v>
      </c>
    </row>
    <row r="2573" spans="1:1" x14ac:dyDescent="0.35">
      <c r="A2573" t="s">
        <v>5283</v>
      </c>
    </row>
    <row r="2574" spans="1:1" x14ac:dyDescent="0.35">
      <c r="A2574" t="s">
        <v>2069</v>
      </c>
    </row>
    <row r="2575" spans="1:1" x14ac:dyDescent="0.35">
      <c r="A2575" t="s">
        <v>6560</v>
      </c>
    </row>
    <row r="2576" spans="1:1" x14ac:dyDescent="0.35">
      <c r="A2576" t="s">
        <v>8225</v>
      </c>
    </row>
    <row r="2577" spans="1:1" x14ac:dyDescent="0.35">
      <c r="A2577" t="s">
        <v>8226</v>
      </c>
    </row>
    <row r="2578" spans="1:1" x14ac:dyDescent="0.35">
      <c r="A2578" t="s">
        <v>2003</v>
      </c>
    </row>
    <row r="2579" spans="1:1" x14ac:dyDescent="0.35">
      <c r="A2579" t="s">
        <v>5574</v>
      </c>
    </row>
    <row r="2580" spans="1:1" x14ac:dyDescent="0.35">
      <c r="A2580" t="s">
        <v>4109</v>
      </c>
    </row>
    <row r="2581" spans="1:1" x14ac:dyDescent="0.35">
      <c r="A2581" t="s">
        <v>4013</v>
      </c>
    </row>
    <row r="2582" spans="1:1" x14ac:dyDescent="0.35">
      <c r="A2582" t="s">
        <v>3956</v>
      </c>
    </row>
    <row r="2583" spans="1:1" x14ac:dyDescent="0.35">
      <c r="A2583" t="s">
        <v>3974</v>
      </c>
    </row>
    <row r="2584" spans="1:1" x14ac:dyDescent="0.35">
      <c r="A2584" t="s">
        <v>4336</v>
      </c>
    </row>
    <row r="2585" spans="1:1" x14ac:dyDescent="0.35">
      <c r="A2585" t="s">
        <v>5210</v>
      </c>
    </row>
    <row r="2586" spans="1:1" x14ac:dyDescent="0.35">
      <c r="A2586" t="s">
        <v>4862</v>
      </c>
    </row>
    <row r="2587" spans="1:1" x14ac:dyDescent="0.35">
      <c r="A2587" t="s">
        <v>5056</v>
      </c>
    </row>
    <row r="2588" spans="1:1" x14ac:dyDescent="0.35">
      <c r="A2588" t="s">
        <v>1911</v>
      </c>
    </row>
    <row r="2589" spans="1:1" x14ac:dyDescent="0.35">
      <c r="A2589" t="s">
        <v>3939</v>
      </c>
    </row>
    <row r="2590" spans="1:1" x14ac:dyDescent="0.35">
      <c r="A2590" t="s">
        <v>3825</v>
      </c>
    </row>
    <row r="2591" spans="1:1" x14ac:dyDescent="0.35">
      <c r="A2591" t="s">
        <v>2339</v>
      </c>
    </row>
    <row r="2592" spans="1:1" x14ac:dyDescent="0.35">
      <c r="A2592" t="s">
        <v>5394</v>
      </c>
    </row>
    <row r="2593" spans="1:1" x14ac:dyDescent="0.35">
      <c r="A2593" t="s">
        <v>3155</v>
      </c>
    </row>
    <row r="2594" spans="1:1" x14ac:dyDescent="0.35">
      <c r="A2594" t="s">
        <v>8227</v>
      </c>
    </row>
    <row r="2595" spans="1:1" x14ac:dyDescent="0.35">
      <c r="A2595" t="s">
        <v>8228</v>
      </c>
    </row>
    <row r="2596" spans="1:1" x14ac:dyDescent="0.35">
      <c r="A2596" t="s">
        <v>2609</v>
      </c>
    </row>
    <row r="2597" spans="1:1" x14ac:dyDescent="0.35">
      <c r="A2597" t="s">
        <v>5334</v>
      </c>
    </row>
    <row r="2598" spans="1:1" x14ac:dyDescent="0.35">
      <c r="A2598" t="s">
        <v>4442</v>
      </c>
    </row>
    <row r="2599" spans="1:1" x14ac:dyDescent="0.35">
      <c r="A2599" t="s">
        <v>3949</v>
      </c>
    </row>
    <row r="2600" spans="1:1" x14ac:dyDescent="0.35">
      <c r="A2600" t="s">
        <v>4315</v>
      </c>
    </row>
    <row r="2601" spans="1:1" x14ac:dyDescent="0.35">
      <c r="A2601" t="s">
        <v>5232</v>
      </c>
    </row>
    <row r="2602" spans="1:1" x14ac:dyDescent="0.35">
      <c r="A2602" t="s">
        <v>8229</v>
      </c>
    </row>
    <row r="2603" spans="1:1" x14ac:dyDescent="0.35">
      <c r="A2603" t="s">
        <v>8230</v>
      </c>
    </row>
    <row r="2604" spans="1:1" x14ac:dyDescent="0.35">
      <c r="A2604" t="s">
        <v>2034</v>
      </c>
    </row>
    <row r="2605" spans="1:1" x14ac:dyDescent="0.35">
      <c r="A2605" t="s">
        <v>8231</v>
      </c>
    </row>
    <row r="2606" spans="1:1" x14ac:dyDescent="0.35">
      <c r="A2606" t="s">
        <v>1914</v>
      </c>
    </row>
    <row r="2607" spans="1:1" x14ac:dyDescent="0.35">
      <c r="A2607" t="s">
        <v>1927</v>
      </c>
    </row>
    <row r="2608" spans="1:1" x14ac:dyDescent="0.35">
      <c r="A2608" t="s">
        <v>6572</v>
      </c>
    </row>
    <row r="2609" spans="1:1" x14ac:dyDescent="0.35">
      <c r="A2609" t="s">
        <v>8232</v>
      </c>
    </row>
    <row r="2610" spans="1:1" x14ac:dyDescent="0.35">
      <c r="A2610" t="s">
        <v>4936</v>
      </c>
    </row>
    <row r="2611" spans="1:1" x14ac:dyDescent="0.35">
      <c r="A2611" t="s">
        <v>2212</v>
      </c>
    </row>
    <row r="2612" spans="1:1" x14ac:dyDescent="0.35">
      <c r="A2612" t="s">
        <v>2207</v>
      </c>
    </row>
    <row r="2613" spans="1:1" x14ac:dyDescent="0.35">
      <c r="A2613" t="s">
        <v>8233</v>
      </c>
    </row>
    <row r="2614" spans="1:1" x14ac:dyDescent="0.35">
      <c r="A2614" t="s">
        <v>4114</v>
      </c>
    </row>
    <row r="2615" spans="1:1" x14ac:dyDescent="0.35">
      <c r="A2615" t="s">
        <v>3864</v>
      </c>
    </row>
    <row r="2616" spans="1:1" x14ac:dyDescent="0.35">
      <c r="A2616" t="s">
        <v>6290</v>
      </c>
    </row>
    <row r="2617" spans="1:1" x14ac:dyDescent="0.35">
      <c r="A2617" t="s">
        <v>1641</v>
      </c>
    </row>
    <row r="2618" spans="1:1" x14ac:dyDescent="0.35">
      <c r="A2618" t="s">
        <v>8234</v>
      </c>
    </row>
    <row r="2619" spans="1:1" x14ac:dyDescent="0.35">
      <c r="A2619" t="s">
        <v>8235</v>
      </c>
    </row>
    <row r="2620" spans="1:1" x14ac:dyDescent="0.35">
      <c r="A2620" t="s">
        <v>5034</v>
      </c>
    </row>
    <row r="2621" spans="1:1" x14ac:dyDescent="0.35">
      <c r="A2621" t="s">
        <v>5406</v>
      </c>
    </row>
    <row r="2622" spans="1:1" x14ac:dyDescent="0.35">
      <c r="A2622" t="s">
        <v>3835</v>
      </c>
    </row>
    <row r="2623" spans="1:1" x14ac:dyDescent="0.35">
      <c r="A2623" t="s">
        <v>5038</v>
      </c>
    </row>
    <row r="2624" spans="1:1" x14ac:dyDescent="0.35">
      <c r="A2624" t="s">
        <v>8236</v>
      </c>
    </row>
    <row r="2625" spans="1:1" x14ac:dyDescent="0.35">
      <c r="A2625" t="s">
        <v>5386</v>
      </c>
    </row>
    <row r="2626" spans="1:1" x14ac:dyDescent="0.35">
      <c r="A2626" t="s">
        <v>8237</v>
      </c>
    </row>
    <row r="2627" spans="1:1" x14ac:dyDescent="0.35">
      <c r="A2627" t="s">
        <v>4271</v>
      </c>
    </row>
    <row r="2628" spans="1:1" x14ac:dyDescent="0.35">
      <c r="A2628" t="s">
        <v>5277</v>
      </c>
    </row>
    <row r="2629" spans="1:1" x14ac:dyDescent="0.35">
      <c r="A2629" t="s">
        <v>3851</v>
      </c>
    </row>
    <row r="2630" spans="1:1" x14ac:dyDescent="0.35">
      <c r="A2630" t="s">
        <v>2599</v>
      </c>
    </row>
    <row r="2631" spans="1:1" x14ac:dyDescent="0.35">
      <c r="A2631" t="s">
        <v>8238</v>
      </c>
    </row>
    <row r="2632" spans="1:1" x14ac:dyDescent="0.35">
      <c r="A2632" t="s">
        <v>8239</v>
      </c>
    </row>
    <row r="2633" spans="1:1" x14ac:dyDescent="0.35">
      <c r="A2633" t="s">
        <v>2254</v>
      </c>
    </row>
    <row r="2634" spans="1:1" x14ac:dyDescent="0.35">
      <c r="A2634" t="s">
        <v>5176</v>
      </c>
    </row>
    <row r="2635" spans="1:1" x14ac:dyDescent="0.35">
      <c r="A2635" t="s">
        <v>3945</v>
      </c>
    </row>
    <row r="2636" spans="1:1" x14ac:dyDescent="0.35">
      <c r="A2636" t="s">
        <v>4350</v>
      </c>
    </row>
    <row r="2637" spans="1:1" x14ac:dyDescent="0.35">
      <c r="A2637" t="s">
        <v>8240</v>
      </c>
    </row>
    <row r="2638" spans="1:1" x14ac:dyDescent="0.35">
      <c r="A2638" t="s">
        <v>5095</v>
      </c>
    </row>
    <row r="2639" spans="1:1" x14ac:dyDescent="0.35">
      <c r="A2639" t="s">
        <v>3985</v>
      </c>
    </row>
    <row r="2640" spans="1:1" x14ac:dyDescent="0.35">
      <c r="A2640" t="s">
        <v>4032</v>
      </c>
    </row>
    <row r="2641" spans="1:1" x14ac:dyDescent="0.35">
      <c r="A2641" t="s">
        <v>4091</v>
      </c>
    </row>
    <row r="2642" spans="1:1" x14ac:dyDescent="0.35">
      <c r="A2642" t="s">
        <v>8241</v>
      </c>
    </row>
    <row r="2643" spans="1:1" x14ac:dyDescent="0.35">
      <c r="A2643" t="s">
        <v>8242</v>
      </c>
    </row>
    <row r="2644" spans="1:1" x14ac:dyDescent="0.35">
      <c r="A2644" t="s">
        <v>5258</v>
      </c>
    </row>
    <row r="2645" spans="1:1" x14ac:dyDescent="0.35">
      <c r="A2645" t="s">
        <v>2010</v>
      </c>
    </row>
    <row r="2646" spans="1:1" x14ac:dyDescent="0.35">
      <c r="A2646" t="s">
        <v>1450</v>
      </c>
    </row>
    <row r="2647" spans="1:1" x14ac:dyDescent="0.35">
      <c r="A2647" t="s">
        <v>4357</v>
      </c>
    </row>
    <row r="2648" spans="1:1" x14ac:dyDescent="0.35">
      <c r="A2648" t="s">
        <v>5189</v>
      </c>
    </row>
    <row r="2649" spans="1:1" x14ac:dyDescent="0.35">
      <c r="A2649" t="s">
        <v>8243</v>
      </c>
    </row>
    <row r="2650" spans="1:1" x14ac:dyDescent="0.35">
      <c r="A2650" t="s">
        <v>4459</v>
      </c>
    </row>
    <row r="2651" spans="1:1" x14ac:dyDescent="0.35">
      <c r="A2651" t="s">
        <v>4299</v>
      </c>
    </row>
    <row r="2652" spans="1:1" x14ac:dyDescent="0.35">
      <c r="A2652" t="s">
        <v>5213</v>
      </c>
    </row>
    <row r="2653" spans="1:1" x14ac:dyDescent="0.35">
      <c r="A2653" t="s">
        <v>5041</v>
      </c>
    </row>
    <row r="2654" spans="1:1" x14ac:dyDescent="0.35">
      <c r="A2654" t="s">
        <v>5247</v>
      </c>
    </row>
    <row r="2655" spans="1:1" x14ac:dyDescent="0.35">
      <c r="A2655" t="s">
        <v>8244</v>
      </c>
    </row>
    <row r="2656" spans="1:1" x14ac:dyDescent="0.35">
      <c r="A2656" t="s">
        <v>8245</v>
      </c>
    </row>
    <row r="2657" spans="1:1" x14ac:dyDescent="0.35">
      <c r="A2657" t="s">
        <v>5564</v>
      </c>
    </row>
    <row r="2658" spans="1:1" x14ac:dyDescent="0.35">
      <c r="A2658" t="s">
        <v>8246</v>
      </c>
    </row>
    <row r="2659" spans="1:1" x14ac:dyDescent="0.35">
      <c r="A2659" t="s">
        <v>5546</v>
      </c>
    </row>
    <row r="2660" spans="1:1" x14ac:dyDescent="0.35">
      <c r="A2660" t="s">
        <v>6758</v>
      </c>
    </row>
    <row r="2661" spans="1:1" x14ac:dyDescent="0.35">
      <c r="A2661" t="s">
        <v>1904</v>
      </c>
    </row>
    <row r="2662" spans="1:1" x14ac:dyDescent="0.35">
      <c r="A2662" t="s">
        <v>2622</v>
      </c>
    </row>
    <row r="2663" spans="1:1" x14ac:dyDescent="0.35">
      <c r="A2663" t="s">
        <v>4314</v>
      </c>
    </row>
    <row r="2664" spans="1:1" x14ac:dyDescent="0.35">
      <c r="A2664" t="s">
        <v>6761</v>
      </c>
    </row>
    <row r="2665" spans="1:1" x14ac:dyDescent="0.35">
      <c r="A2665" t="s">
        <v>4326</v>
      </c>
    </row>
    <row r="2666" spans="1:1" x14ac:dyDescent="0.35">
      <c r="A2666" t="s">
        <v>5417</v>
      </c>
    </row>
    <row r="2667" spans="1:1" x14ac:dyDescent="0.35">
      <c r="A2667" t="s">
        <v>6365</v>
      </c>
    </row>
    <row r="2668" spans="1:1" x14ac:dyDescent="0.35">
      <c r="A2668" t="s">
        <v>6368</v>
      </c>
    </row>
    <row r="2669" spans="1:1" x14ac:dyDescent="0.35">
      <c r="A2669" t="s">
        <v>8247</v>
      </c>
    </row>
    <row r="2670" spans="1:1" x14ac:dyDescent="0.35">
      <c r="A2670" t="s">
        <v>3987</v>
      </c>
    </row>
    <row r="2671" spans="1:1" x14ac:dyDescent="0.35">
      <c r="A2671" t="s">
        <v>1320</v>
      </c>
    </row>
    <row r="2672" spans="1:1" x14ac:dyDescent="0.35">
      <c r="A2672" t="s">
        <v>5428</v>
      </c>
    </row>
    <row r="2673" spans="1:1" x14ac:dyDescent="0.35">
      <c r="A2673" t="s">
        <v>8248</v>
      </c>
    </row>
    <row r="2674" spans="1:1" x14ac:dyDescent="0.35">
      <c r="A2674" t="s">
        <v>8249</v>
      </c>
    </row>
    <row r="2675" spans="1:1" x14ac:dyDescent="0.35">
      <c r="A2675" t="s">
        <v>8250</v>
      </c>
    </row>
    <row r="2676" spans="1:1" x14ac:dyDescent="0.35">
      <c r="A2676" t="s">
        <v>8251</v>
      </c>
    </row>
    <row r="2677" spans="1:1" x14ac:dyDescent="0.35">
      <c r="A2677" t="s">
        <v>4853</v>
      </c>
    </row>
    <row r="2678" spans="1:1" x14ac:dyDescent="0.35">
      <c r="A2678" t="s">
        <v>4011</v>
      </c>
    </row>
    <row r="2679" spans="1:1" x14ac:dyDescent="0.35">
      <c r="A2679" t="s">
        <v>5272</v>
      </c>
    </row>
    <row r="2680" spans="1:1" x14ac:dyDescent="0.35">
      <c r="A2680" t="s">
        <v>5183</v>
      </c>
    </row>
    <row r="2681" spans="1:1" x14ac:dyDescent="0.35">
      <c r="A2681" t="s">
        <v>5103</v>
      </c>
    </row>
    <row r="2682" spans="1:1" x14ac:dyDescent="0.35">
      <c r="A2682" t="s">
        <v>4087</v>
      </c>
    </row>
    <row r="2683" spans="1:1" x14ac:dyDescent="0.35">
      <c r="A2683" t="s">
        <v>5550</v>
      </c>
    </row>
    <row r="2684" spans="1:1" x14ac:dyDescent="0.35">
      <c r="A2684" t="s">
        <v>8252</v>
      </c>
    </row>
    <row r="2685" spans="1:1" x14ac:dyDescent="0.35">
      <c r="A2685" t="s">
        <v>8253</v>
      </c>
    </row>
    <row r="2686" spans="1:1" x14ac:dyDescent="0.35">
      <c r="A2686" t="s">
        <v>4967</v>
      </c>
    </row>
    <row r="2687" spans="1:1" x14ac:dyDescent="0.35">
      <c r="A2687" t="s">
        <v>8254</v>
      </c>
    </row>
    <row r="2688" spans="1:1" x14ac:dyDescent="0.35">
      <c r="A2688" t="s">
        <v>2604</v>
      </c>
    </row>
    <row r="2689" spans="1:1" x14ac:dyDescent="0.35">
      <c r="A2689" t="s">
        <v>6745</v>
      </c>
    </row>
    <row r="2690" spans="1:1" x14ac:dyDescent="0.35">
      <c r="A2690" t="s">
        <v>4465</v>
      </c>
    </row>
    <row r="2691" spans="1:1" x14ac:dyDescent="0.35">
      <c r="A2691" t="s">
        <v>6763</v>
      </c>
    </row>
    <row r="2692" spans="1:1" x14ac:dyDescent="0.35">
      <c r="A2692" t="s">
        <v>8255</v>
      </c>
    </row>
    <row r="2693" spans="1:1" x14ac:dyDescent="0.35">
      <c r="A2693" t="s">
        <v>8256</v>
      </c>
    </row>
    <row r="2694" spans="1:1" x14ac:dyDescent="0.35">
      <c r="A2694" t="s">
        <v>5157</v>
      </c>
    </row>
    <row r="2695" spans="1:1" x14ac:dyDescent="0.35">
      <c r="A2695" t="s">
        <v>8257</v>
      </c>
    </row>
    <row r="2696" spans="1:1" x14ac:dyDescent="0.35">
      <c r="A2696" t="s">
        <v>8258</v>
      </c>
    </row>
    <row r="2697" spans="1:1" x14ac:dyDescent="0.35">
      <c r="A2697" t="s">
        <v>8259</v>
      </c>
    </row>
    <row r="2698" spans="1:1" x14ac:dyDescent="0.35">
      <c r="A2698" t="s">
        <v>8260</v>
      </c>
    </row>
    <row r="2699" spans="1:1" x14ac:dyDescent="0.35">
      <c r="A2699" t="s">
        <v>8261</v>
      </c>
    </row>
    <row r="2700" spans="1:1" x14ac:dyDescent="0.35">
      <c r="A2700" t="s">
        <v>8262</v>
      </c>
    </row>
    <row r="2701" spans="1:1" x14ac:dyDescent="0.35">
      <c r="A2701" t="s">
        <v>5218</v>
      </c>
    </row>
    <row r="2702" spans="1:1" x14ac:dyDescent="0.35">
      <c r="A2702" t="s">
        <v>8263</v>
      </c>
    </row>
    <row r="2703" spans="1:1" x14ac:dyDescent="0.35">
      <c r="A2703" t="s">
        <v>6740</v>
      </c>
    </row>
    <row r="2704" spans="1:1" x14ac:dyDescent="0.35">
      <c r="A2704" t="s">
        <v>8264</v>
      </c>
    </row>
    <row r="2705" spans="1:1" x14ac:dyDescent="0.35">
      <c r="A2705" t="s">
        <v>3855</v>
      </c>
    </row>
    <row r="2706" spans="1:1" x14ac:dyDescent="0.35">
      <c r="A2706" t="s">
        <v>8265</v>
      </c>
    </row>
    <row r="2707" spans="1:1" x14ac:dyDescent="0.35">
      <c r="A2707" t="s">
        <v>3878</v>
      </c>
    </row>
    <row r="2708" spans="1:1" x14ac:dyDescent="0.35">
      <c r="A2708" t="s">
        <v>4239</v>
      </c>
    </row>
    <row r="2709" spans="1:1" x14ac:dyDescent="0.35">
      <c r="A2709" t="s">
        <v>8266</v>
      </c>
    </row>
    <row r="2710" spans="1:1" x14ac:dyDescent="0.35">
      <c r="A2710" t="s">
        <v>8267</v>
      </c>
    </row>
    <row r="2711" spans="1:1" x14ac:dyDescent="0.35">
      <c r="A2711" t="s">
        <v>4199</v>
      </c>
    </row>
    <row r="2712" spans="1:1" x14ac:dyDescent="0.35">
      <c r="A2712" t="s">
        <v>3925</v>
      </c>
    </row>
    <row r="2713" spans="1:1" x14ac:dyDescent="0.35">
      <c r="A2713" t="s">
        <v>4269</v>
      </c>
    </row>
    <row r="2714" spans="1:1" x14ac:dyDescent="0.35">
      <c r="A2714" t="s">
        <v>8268</v>
      </c>
    </row>
    <row r="2715" spans="1:1" x14ac:dyDescent="0.35">
      <c r="A2715" t="s">
        <v>8269</v>
      </c>
    </row>
    <row r="2716" spans="1:1" x14ac:dyDescent="0.35">
      <c r="A2716" t="s">
        <v>5410</v>
      </c>
    </row>
    <row r="2717" spans="1:1" x14ac:dyDescent="0.35">
      <c r="A2717" t="s">
        <v>8270</v>
      </c>
    </row>
    <row r="2718" spans="1:1" x14ac:dyDescent="0.35">
      <c r="A2718" t="s">
        <v>5384</v>
      </c>
    </row>
    <row r="2719" spans="1:1" x14ac:dyDescent="0.35">
      <c r="A2719" t="s">
        <v>8271</v>
      </c>
    </row>
    <row r="2720" spans="1:1" x14ac:dyDescent="0.35">
      <c r="A2720" t="s">
        <v>5392</v>
      </c>
    </row>
    <row r="2721" spans="1:1" x14ac:dyDescent="0.35">
      <c r="A2721" t="s">
        <v>2382</v>
      </c>
    </row>
    <row r="2722" spans="1:1" x14ac:dyDescent="0.35">
      <c r="A2722" t="s">
        <v>5372</v>
      </c>
    </row>
    <row r="2723" spans="1:1" x14ac:dyDescent="0.35">
      <c r="A2723" t="s">
        <v>8272</v>
      </c>
    </row>
    <row r="2724" spans="1:1" x14ac:dyDescent="0.35">
      <c r="A2724" t="s">
        <v>4799</v>
      </c>
    </row>
    <row r="2725" spans="1:1" x14ac:dyDescent="0.35">
      <c r="A2725" t="s">
        <v>4813</v>
      </c>
    </row>
    <row r="2726" spans="1:1" x14ac:dyDescent="0.35">
      <c r="A2726" t="s">
        <v>5565</v>
      </c>
    </row>
    <row r="2727" spans="1:1" x14ac:dyDescent="0.35">
      <c r="A2727" t="s">
        <v>4289</v>
      </c>
    </row>
    <row r="2728" spans="1:1" x14ac:dyDescent="0.35">
      <c r="A2728" t="s">
        <v>5430</v>
      </c>
    </row>
    <row r="2729" spans="1:1" x14ac:dyDescent="0.35">
      <c r="A2729" t="s">
        <v>5161</v>
      </c>
    </row>
    <row r="2730" spans="1:1" x14ac:dyDescent="0.35">
      <c r="A2730" t="s">
        <v>1973</v>
      </c>
    </row>
    <row r="2731" spans="1:1" x14ac:dyDescent="0.35">
      <c r="A2731" t="s">
        <v>3997</v>
      </c>
    </row>
    <row r="2732" spans="1:1" x14ac:dyDescent="0.35">
      <c r="A2732" t="s">
        <v>4368</v>
      </c>
    </row>
    <row r="2733" spans="1:1" x14ac:dyDescent="0.35">
      <c r="A2733" t="s">
        <v>1353</v>
      </c>
    </row>
    <row r="2734" spans="1:1" x14ac:dyDescent="0.35">
      <c r="A2734" t="s">
        <v>5332</v>
      </c>
    </row>
    <row r="2735" spans="1:1" x14ac:dyDescent="0.35">
      <c r="A2735" t="s">
        <v>5423</v>
      </c>
    </row>
    <row r="2736" spans="1:1" x14ac:dyDescent="0.35">
      <c r="A2736" t="s">
        <v>5107</v>
      </c>
    </row>
    <row r="2737" spans="1:1" x14ac:dyDescent="0.35">
      <c r="A2737" t="s">
        <v>5029</v>
      </c>
    </row>
    <row r="2738" spans="1:1" x14ac:dyDescent="0.35">
      <c r="A2738" t="s">
        <v>4482</v>
      </c>
    </row>
    <row r="2739" spans="1:1" x14ac:dyDescent="0.35">
      <c r="A2739" t="s">
        <v>4623</v>
      </c>
    </row>
    <row r="2740" spans="1:1" x14ac:dyDescent="0.35">
      <c r="A2740" t="s">
        <v>2083</v>
      </c>
    </row>
    <row r="2741" spans="1:1" x14ac:dyDescent="0.35">
      <c r="A2741" t="s">
        <v>5043</v>
      </c>
    </row>
    <row r="2742" spans="1:1" x14ac:dyDescent="0.35">
      <c r="A2742" t="s">
        <v>2024</v>
      </c>
    </row>
    <row r="2743" spans="1:1" x14ac:dyDescent="0.35">
      <c r="A2743" t="s">
        <v>6707</v>
      </c>
    </row>
    <row r="2744" spans="1:1" x14ac:dyDescent="0.35">
      <c r="A2744" t="s">
        <v>3757</v>
      </c>
    </row>
    <row r="2745" spans="1:1" x14ac:dyDescent="0.35">
      <c r="A2745" t="s">
        <v>5067</v>
      </c>
    </row>
    <row r="2746" spans="1:1" x14ac:dyDescent="0.35">
      <c r="A2746" t="s">
        <v>4348</v>
      </c>
    </row>
    <row r="2747" spans="1:1" x14ac:dyDescent="0.35">
      <c r="A2747" t="s">
        <v>1025</v>
      </c>
    </row>
    <row r="2748" spans="1:1" x14ac:dyDescent="0.35">
      <c r="A2748" t="s">
        <v>4916</v>
      </c>
    </row>
    <row r="2749" spans="1:1" x14ac:dyDescent="0.35">
      <c r="A2749" t="s">
        <v>5373</v>
      </c>
    </row>
    <row r="2750" spans="1:1" x14ac:dyDescent="0.35">
      <c r="A2750" t="s">
        <v>6362</v>
      </c>
    </row>
    <row r="2751" spans="1:1" x14ac:dyDescent="0.35">
      <c r="A2751" t="s">
        <v>6942</v>
      </c>
    </row>
    <row r="2752" spans="1:1" x14ac:dyDescent="0.35">
      <c r="A2752" t="s">
        <v>8273</v>
      </c>
    </row>
    <row r="2753" spans="1:1" x14ac:dyDescent="0.35">
      <c r="A2753" t="s">
        <v>8274</v>
      </c>
    </row>
    <row r="2754" spans="1:1" x14ac:dyDescent="0.35">
      <c r="A2754" t="s">
        <v>8275</v>
      </c>
    </row>
    <row r="2755" spans="1:1" x14ac:dyDescent="0.35">
      <c r="A2755" t="s">
        <v>8276</v>
      </c>
    </row>
    <row r="2756" spans="1:1" x14ac:dyDescent="0.35">
      <c r="A2756" t="s">
        <v>8277</v>
      </c>
    </row>
    <row r="2757" spans="1:1" x14ac:dyDescent="0.35">
      <c r="A2757" t="s">
        <v>8278</v>
      </c>
    </row>
    <row r="2758" spans="1:1" x14ac:dyDescent="0.35">
      <c r="A2758" t="s">
        <v>8279</v>
      </c>
    </row>
    <row r="2759" spans="1:1" x14ac:dyDescent="0.35">
      <c r="A2759" t="s">
        <v>8280</v>
      </c>
    </row>
    <row r="2760" spans="1:1" x14ac:dyDescent="0.35">
      <c r="A2760" t="s">
        <v>8281</v>
      </c>
    </row>
    <row r="2761" spans="1:1" x14ac:dyDescent="0.35">
      <c r="A2761" t="s">
        <v>8282</v>
      </c>
    </row>
    <row r="2762" spans="1:1" x14ac:dyDescent="0.35">
      <c r="A2762" t="s">
        <v>8283</v>
      </c>
    </row>
    <row r="2763" spans="1:1" x14ac:dyDescent="0.35">
      <c r="A2763" t="s">
        <v>8284</v>
      </c>
    </row>
    <row r="2764" spans="1:1" x14ac:dyDescent="0.35">
      <c r="A2764" t="s">
        <v>8285</v>
      </c>
    </row>
    <row r="2765" spans="1:1" x14ac:dyDescent="0.35">
      <c r="A2765" t="s">
        <v>3981</v>
      </c>
    </row>
    <row r="2766" spans="1:1" x14ac:dyDescent="0.35">
      <c r="A2766" t="s">
        <v>4039</v>
      </c>
    </row>
    <row r="2767" spans="1:1" x14ac:dyDescent="0.35">
      <c r="A2767" t="s">
        <v>3611</v>
      </c>
    </row>
    <row r="2768" spans="1:1" x14ac:dyDescent="0.35">
      <c r="A2768" t="s">
        <v>5199</v>
      </c>
    </row>
    <row r="2769" spans="1:1" x14ac:dyDescent="0.35">
      <c r="A2769" t="s">
        <v>4312</v>
      </c>
    </row>
    <row r="2770" spans="1:1" x14ac:dyDescent="0.35">
      <c r="A2770" t="s">
        <v>5577</v>
      </c>
    </row>
    <row r="2771" spans="1:1" x14ac:dyDescent="0.35">
      <c r="A2771" t="s">
        <v>6525</v>
      </c>
    </row>
    <row r="2772" spans="1:1" x14ac:dyDescent="0.35">
      <c r="A2772" t="s">
        <v>2048</v>
      </c>
    </row>
    <row r="2773" spans="1:1" x14ac:dyDescent="0.35">
      <c r="A2773" t="s">
        <v>8286</v>
      </c>
    </row>
    <row r="2774" spans="1:1" x14ac:dyDescent="0.35">
      <c r="A2774" t="s">
        <v>4178</v>
      </c>
    </row>
    <row r="2775" spans="1:1" x14ac:dyDescent="0.35">
      <c r="A2775" t="s">
        <v>4636</v>
      </c>
    </row>
    <row r="2776" spans="1:1" x14ac:dyDescent="0.35">
      <c r="A2776" t="s">
        <v>8287</v>
      </c>
    </row>
    <row r="2777" spans="1:1" x14ac:dyDescent="0.35">
      <c r="A2777" t="s">
        <v>4754</v>
      </c>
    </row>
    <row r="2778" spans="1:1" x14ac:dyDescent="0.35">
      <c r="A2778" t="s">
        <v>4932</v>
      </c>
    </row>
    <row r="2779" spans="1:1" x14ac:dyDescent="0.35">
      <c r="A2779" t="s">
        <v>2545</v>
      </c>
    </row>
    <row r="2780" spans="1:1" x14ac:dyDescent="0.35">
      <c r="A2780" t="s">
        <v>3845</v>
      </c>
    </row>
    <row r="2781" spans="1:1" x14ac:dyDescent="0.35">
      <c r="A2781" t="s">
        <v>1922</v>
      </c>
    </row>
    <row r="2782" spans="1:1" x14ac:dyDescent="0.35">
      <c r="A2782" t="s">
        <v>8288</v>
      </c>
    </row>
    <row r="2783" spans="1:1" x14ac:dyDescent="0.35">
      <c r="A2783" t="s">
        <v>8289</v>
      </c>
    </row>
    <row r="2784" spans="1:1" x14ac:dyDescent="0.35">
      <c r="A2784" t="s">
        <v>8290</v>
      </c>
    </row>
    <row r="2785" spans="1:1" x14ac:dyDescent="0.35">
      <c r="A2785" t="s">
        <v>8291</v>
      </c>
    </row>
    <row r="2786" spans="1:1" x14ac:dyDescent="0.35">
      <c r="A2786" t="s">
        <v>5556</v>
      </c>
    </row>
    <row r="2787" spans="1:1" x14ac:dyDescent="0.35">
      <c r="A2787" t="s">
        <v>8292</v>
      </c>
    </row>
    <row r="2788" spans="1:1" x14ac:dyDescent="0.35">
      <c r="A2788" t="s">
        <v>1043</v>
      </c>
    </row>
    <row r="2789" spans="1:1" x14ac:dyDescent="0.35">
      <c r="A2789" t="s">
        <v>3923</v>
      </c>
    </row>
    <row r="2790" spans="1:1" x14ac:dyDescent="0.35">
      <c r="A2790" t="s">
        <v>8293</v>
      </c>
    </row>
    <row r="2791" spans="1:1" x14ac:dyDescent="0.35">
      <c r="A2791" t="s">
        <v>5152</v>
      </c>
    </row>
    <row r="2792" spans="1:1" x14ac:dyDescent="0.35">
      <c r="A2792" t="s">
        <v>4295</v>
      </c>
    </row>
    <row r="2793" spans="1:1" x14ac:dyDescent="0.35">
      <c r="A2793" t="s">
        <v>5085</v>
      </c>
    </row>
    <row r="2794" spans="1:1" x14ac:dyDescent="0.35">
      <c r="A2794" t="s">
        <v>4460</v>
      </c>
    </row>
    <row r="2795" spans="1:1" x14ac:dyDescent="0.35">
      <c r="A2795" t="s">
        <v>8294</v>
      </c>
    </row>
    <row r="2796" spans="1:1" x14ac:dyDescent="0.35">
      <c r="A2796" t="s">
        <v>5342</v>
      </c>
    </row>
    <row r="2797" spans="1:1" x14ac:dyDescent="0.35">
      <c r="A2797" t="s">
        <v>4361</v>
      </c>
    </row>
    <row r="2798" spans="1:1" x14ac:dyDescent="0.35">
      <c r="A2798" t="s">
        <v>5196</v>
      </c>
    </row>
    <row r="2799" spans="1:1" x14ac:dyDescent="0.35">
      <c r="A2799" t="s">
        <v>2072</v>
      </c>
    </row>
    <row r="2800" spans="1:1" x14ac:dyDescent="0.35">
      <c r="A2800" t="s">
        <v>1234</v>
      </c>
    </row>
    <row r="2801" spans="1:1" x14ac:dyDescent="0.35">
      <c r="A2801" t="s">
        <v>8295</v>
      </c>
    </row>
    <row r="2802" spans="1:1" x14ac:dyDescent="0.35">
      <c r="A2802" t="s">
        <v>4450</v>
      </c>
    </row>
    <row r="2803" spans="1:1" x14ac:dyDescent="0.35">
      <c r="A2803" t="s">
        <v>911</v>
      </c>
    </row>
    <row r="2804" spans="1:1" x14ac:dyDescent="0.35">
      <c r="A2804" t="s">
        <v>8296</v>
      </c>
    </row>
    <row r="2805" spans="1:1" x14ac:dyDescent="0.35">
      <c r="A2805" t="s">
        <v>4457</v>
      </c>
    </row>
    <row r="2806" spans="1:1" x14ac:dyDescent="0.35">
      <c r="A2806" t="s">
        <v>1683</v>
      </c>
    </row>
    <row r="2807" spans="1:1" x14ac:dyDescent="0.35">
      <c r="A2807" t="s">
        <v>3860</v>
      </c>
    </row>
    <row r="2808" spans="1:1" x14ac:dyDescent="0.35">
      <c r="A2808" t="s">
        <v>8297</v>
      </c>
    </row>
    <row r="2809" spans="1:1" x14ac:dyDescent="0.35">
      <c r="A2809" t="s">
        <v>684</v>
      </c>
    </row>
    <row r="2810" spans="1:1" x14ac:dyDescent="0.35">
      <c r="A2810" t="s">
        <v>3931</v>
      </c>
    </row>
    <row r="2811" spans="1:1" x14ac:dyDescent="0.35">
      <c r="A2811" t="s">
        <v>4390</v>
      </c>
    </row>
    <row r="2812" spans="1:1" x14ac:dyDescent="0.35">
      <c r="A2812" t="s">
        <v>8298</v>
      </c>
    </row>
    <row r="2813" spans="1:1" x14ac:dyDescent="0.35">
      <c r="A2813" t="s">
        <v>4415</v>
      </c>
    </row>
    <row r="2814" spans="1:1" x14ac:dyDescent="0.35">
      <c r="A2814" t="s">
        <v>6669</v>
      </c>
    </row>
    <row r="2815" spans="1:1" x14ac:dyDescent="0.35">
      <c r="A2815" t="s">
        <v>8299</v>
      </c>
    </row>
    <row r="2816" spans="1:1" x14ac:dyDescent="0.35">
      <c r="A2816" t="s">
        <v>1865</v>
      </c>
    </row>
    <row r="2817" spans="1:1" x14ac:dyDescent="0.35">
      <c r="A2817" t="s">
        <v>3899</v>
      </c>
    </row>
    <row r="2818" spans="1:1" x14ac:dyDescent="0.35">
      <c r="A2818" t="s">
        <v>5566</v>
      </c>
    </row>
    <row r="2819" spans="1:1" x14ac:dyDescent="0.35">
      <c r="A2819" t="s">
        <v>5111</v>
      </c>
    </row>
    <row r="2820" spans="1:1" x14ac:dyDescent="0.35">
      <c r="A2820" t="s">
        <v>8300</v>
      </c>
    </row>
    <row r="2821" spans="1:1" x14ac:dyDescent="0.35">
      <c r="A2821" t="s">
        <v>5006</v>
      </c>
    </row>
    <row r="2822" spans="1:1" x14ac:dyDescent="0.35">
      <c r="A2822" t="s">
        <v>5046</v>
      </c>
    </row>
    <row r="2823" spans="1:1" x14ac:dyDescent="0.35">
      <c r="A2823" t="s">
        <v>4074</v>
      </c>
    </row>
    <row r="2824" spans="1:1" x14ac:dyDescent="0.35">
      <c r="A2824" t="s">
        <v>3823</v>
      </c>
    </row>
    <row r="2825" spans="1:1" x14ac:dyDescent="0.35">
      <c r="A2825" t="s">
        <v>8301</v>
      </c>
    </row>
    <row r="2826" spans="1:1" x14ac:dyDescent="0.35">
      <c r="A2826" t="s">
        <v>2603</v>
      </c>
    </row>
    <row r="2827" spans="1:1" x14ac:dyDescent="0.35">
      <c r="A2827" t="s">
        <v>5441</v>
      </c>
    </row>
    <row r="2828" spans="1:1" x14ac:dyDescent="0.35">
      <c r="A2828" t="s">
        <v>5499</v>
      </c>
    </row>
    <row r="2829" spans="1:1" x14ac:dyDescent="0.35">
      <c r="A2829" t="s">
        <v>4492</v>
      </c>
    </row>
    <row r="2830" spans="1:1" x14ac:dyDescent="0.35">
      <c r="A2830" t="s">
        <v>5449</v>
      </c>
    </row>
    <row r="2831" spans="1:1" x14ac:dyDescent="0.35">
      <c r="A2831" t="s">
        <v>1244</v>
      </c>
    </row>
    <row r="2832" spans="1:1" x14ac:dyDescent="0.35">
      <c r="A2832" t="s">
        <v>2583</v>
      </c>
    </row>
    <row r="2833" spans="1:1" x14ac:dyDescent="0.35">
      <c r="A2833" t="s">
        <v>4255</v>
      </c>
    </row>
    <row r="2834" spans="1:1" x14ac:dyDescent="0.35">
      <c r="A2834" t="s">
        <v>5497</v>
      </c>
    </row>
    <row r="2835" spans="1:1" x14ac:dyDescent="0.35">
      <c r="A2835" t="s">
        <v>8302</v>
      </c>
    </row>
    <row r="2836" spans="1:1" x14ac:dyDescent="0.35">
      <c r="A2836" t="s">
        <v>8303</v>
      </c>
    </row>
    <row r="2837" spans="1:1" x14ac:dyDescent="0.35">
      <c r="A2837" t="s">
        <v>3937</v>
      </c>
    </row>
    <row r="2838" spans="1:1" x14ac:dyDescent="0.35">
      <c r="A2838" t="s">
        <v>2320</v>
      </c>
    </row>
    <row r="2839" spans="1:1" x14ac:dyDescent="0.35">
      <c r="A2839" t="s">
        <v>2347</v>
      </c>
    </row>
    <row r="2840" spans="1:1" x14ac:dyDescent="0.35">
      <c r="A2840" t="s">
        <v>1125</v>
      </c>
    </row>
    <row r="2841" spans="1:1" x14ac:dyDescent="0.35">
      <c r="A2841" t="s">
        <v>1488</v>
      </c>
    </row>
    <row r="2842" spans="1:1" x14ac:dyDescent="0.35">
      <c r="A2842" t="s">
        <v>1226</v>
      </c>
    </row>
    <row r="2843" spans="1:1" x14ac:dyDescent="0.35">
      <c r="A2843" t="s">
        <v>4572</v>
      </c>
    </row>
    <row r="2844" spans="1:1" x14ac:dyDescent="0.35">
      <c r="A2844" t="s">
        <v>6727</v>
      </c>
    </row>
    <row r="2845" spans="1:1" x14ac:dyDescent="0.35">
      <c r="A2845" t="s">
        <v>5515</v>
      </c>
    </row>
    <row r="2846" spans="1:1" x14ac:dyDescent="0.35">
      <c r="A2846" t="s">
        <v>1999</v>
      </c>
    </row>
    <row r="2847" spans="1:1" x14ac:dyDescent="0.35">
      <c r="A2847" t="s">
        <v>2445</v>
      </c>
    </row>
    <row r="2848" spans="1:1" x14ac:dyDescent="0.35">
      <c r="A2848" t="s">
        <v>4359</v>
      </c>
    </row>
    <row r="2849" spans="1:1" x14ac:dyDescent="0.35">
      <c r="A2849" t="s">
        <v>1048</v>
      </c>
    </row>
    <row r="2850" spans="1:1" x14ac:dyDescent="0.35">
      <c r="A2850" t="s">
        <v>1875</v>
      </c>
    </row>
    <row r="2851" spans="1:1" x14ac:dyDescent="0.35">
      <c r="A2851" t="s">
        <v>5177</v>
      </c>
    </row>
    <row r="2852" spans="1:1" x14ac:dyDescent="0.35">
      <c r="A2852" t="s">
        <v>4223</v>
      </c>
    </row>
    <row r="2853" spans="1:1" x14ac:dyDescent="0.35">
      <c r="A2853" t="s">
        <v>2279</v>
      </c>
    </row>
    <row r="2854" spans="1:1" x14ac:dyDescent="0.35">
      <c r="A2854" t="s">
        <v>4366</v>
      </c>
    </row>
    <row r="2855" spans="1:1" x14ac:dyDescent="0.35">
      <c r="A2855" t="s">
        <v>4267</v>
      </c>
    </row>
    <row r="2856" spans="1:1" x14ac:dyDescent="0.35">
      <c r="A2856" t="s">
        <v>5150</v>
      </c>
    </row>
    <row r="2857" spans="1:1" x14ac:dyDescent="0.35">
      <c r="A2857" t="s">
        <v>4094</v>
      </c>
    </row>
    <row r="2858" spans="1:1" x14ac:dyDescent="0.35">
      <c r="A2858" t="s">
        <v>4733</v>
      </c>
    </row>
    <row r="2859" spans="1:1" x14ac:dyDescent="0.35">
      <c r="A2859" t="s">
        <v>4257</v>
      </c>
    </row>
    <row r="2860" spans="1:1" x14ac:dyDescent="0.35">
      <c r="A2860" t="s">
        <v>4237</v>
      </c>
    </row>
    <row r="2861" spans="1:1" x14ac:dyDescent="0.35">
      <c r="A2861" t="s">
        <v>4418</v>
      </c>
    </row>
    <row r="2862" spans="1:1" x14ac:dyDescent="0.35">
      <c r="A2862" t="s">
        <v>4501</v>
      </c>
    </row>
    <row r="2863" spans="1:1" x14ac:dyDescent="0.35">
      <c r="A2863" t="s">
        <v>8304</v>
      </c>
    </row>
    <row r="2864" spans="1:1" x14ac:dyDescent="0.35">
      <c r="A2864" t="s">
        <v>8305</v>
      </c>
    </row>
    <row r="2865" spans="1:1" x14ac:dyDescent="0.35">
      <c r="A2865" t="s">
        <v>8306</v>
      </c>
    </row>
    <row r="2866" spans="1:1" x14ac:dyDescent="0.35">
      <c r="A2866" t="s">
        <v>5375</v>
      </c>
    </row>
    <row r="2867" spans="1:1" x14ac:dyDescent="0.35">
      <c r="A2867" t="s">
        <v>2241</v>
      </c>
    </row>
    <row r="2868" spans="1:1" x14ac:dyDescent="0.35">
      <c r="A2868" t="s">
        <v>6747</v>
      </c>
    </row>
    <row r="2869" spans="1:1" x14ac:dyDescent="0.35">
      <c r="A2869" t="s">
        <v>6730</v>
      </c>
    </row>
    <row r="2870" spans="1:1" x14ac:dyDescent="0.35">
      <c r="A2870" t="s">
        <v>8307</v>
      </c>
    </row>
    <row r="2871" spans="1:1" x14ac:dyDescent="0.35">
      <c r="A2871" t="s">
        <v>2551</v>
      </c>
    </row>
    <row r="2872" spans="1:1" x14ac:dyDescent="0.35">
      <c r="A2872" t="s">
        <v>8308</v>
      </c>
    </row>
    <row r="2873" spans="1:1" x14ac:dyDescent="0.35">
      <c r="A2873" t="s">
        <v>4878</v>
      </c>
    </row>
    <row r="2874" spans="1:1" x14ac:dyDescent="0.35">
      <c r="A2874" t="s">
        <v>4638</v>
      </c>
    </row>
    <row r="2875" spans="1:1" x14ac:dyDescent="0.35">
      <c r="A2875" t="s">
        <v>3916</v>
      </c>
    </row>
    <row r="2876" spans="1:1" x14ac:dyDescent="0.35">
      <c r="A2876" t="s">
        <v>1941</v>
      </c>
    </row>
    <row r="2877" spans="1:1" x14ac:dyDescent="0.35">
      <c r="A2877" t="s">
        <v>3126</v>
      </c>
    </row>
    <row r="2878" spans="1:1" x14ac:dyDescent="0.35">
      <c r="A2878" t="s">
        <v>4285</v>
      </c>
    </row>
    <row r="2879" spans="1:1" x14ac:dyDescent="0.35">
      <c r="A2879" t="s">
        <v>6720</v>
      </c>
    </row>
    <row r="2880" spans="1:1" x14ac:dyDescent="0.35">
      <c r="A2880" t="s">
        <v>2435</v>
      </c>
    </row>
    <row r="2881" spans="1:1" x14ac:dyDescent="0.35">
      <c r="A2881" t="s">
        <v>2337</v>
      </c>
    </row>
    <row r="2882" spans="1:1" x14ac:dyDescent="0.35">
      <c r="A2882" t="s">
        <v>8309</v>
      </c>
    </row>
    <row r="2883" spans="1:1" x14ac:dyDescent="0.35">
      <c r="A2883" t="s">
        <v>8310</v>
      </c>
    </row>
    <row r="2884" spans="1:1" x14ac:dyDescent="0.35">
      <c r="A2884" t="s">
        <v>4776</v>
      </c>
    </row>
    <row r="2885" spans="1:1" x14ac:dyDescent="0.35">
      <c r="A2885" t="s">
        <v>4330</v>
      </c>
    </row>
    <row r="2886" spans="1:1" x14ac:dyDescent="0.35">
      <c r="A2886" t="s">
        <v>1963</v>
      </c>
    </row>
    <row r="2887" spans="1:1" x14ac:dyDescent="0.35">
      <c r="A2887" t="s">
        <v>5437</v>
      </c>
    </row>
    <row r="2888" spans="1:1" x14ac:dyDescent="0.35">
      <c r="A2888" t="s">
        <v>4473</v>
      </c>
    </row>
    <row r="2889" spans="1:1" x14ac:dyDescent="0.35">
      <c r="A2889" t="s">
        <v>2601</v>
      </c>
    </row>
    <row r="2890" spans="1:1" x14ac:dyDescent="0.35">
      <c r="A2890" t="s">
        <v>2092</v>
      </c>
    </row>
    <row r="2891" spans="1:1" x14ac:dyDescent="0.35">
      <c r="A2891" t="s">
        <v>5548</v>
      </c>
    </row>
    <row r="2892" spans="1:1" x14ac:dyDescent="0.35">
      <c r="A2892" t="s">
        <v>1053</v>
      </c>
    </row>
    <row r="2893" spans="1:1" x14ac:dyDescent="0.35">
      <c r="A2893" t="s">
        <v>5424</v>
      </c>
    </row>
    <row r="2894" spans="1:1" x14ac:dyDescent="0.35">
      <c r="A2894" t="s">
        <v>4544</v>
      </c>
    </row>
    <row r="2895" spans="1:1" x14ac:dyDescent="0.35">
      <c r="A2895" t="s">
        <v>2531</v>
      </c>
    </row>
    <row r="2896" spans="1:1" x14ac:dyDescent="0.35">
      <c r="A2896" t="s">
        <v>8311</v>
      </c>
    </row>
    <row r="2897" spans="1:1" x14ac:dyDescent="0.35">
      <c r="A2897" t="s">
        <v>2633</v>
      </c>
    </row>
    <row r="2898" spans="1:1" x14ac:dyDescent="0.35">
      <c r="A2898" t="s">
        <v>4866</v>
      </c>
    </row>
    <row r="2899" spans="1:1" x14ac:dyDescent="0.35">
      <c r="A2899" t="s">
        <v>4338</v>
      </c>
    </row>
    <row r="2900" spans="1:1" x14ac:dyDescent="0.35">
      <c r="A2900" t="s">
        <v>5185</v>
      </c>
    </row>
    <row r="2901" spans="1:1" x14ac:dyDescent="0.35">
      <c r="A2901" t="s">
        <v>8312</v>
      </c>
    </row>
    <row r="2902" spans="1:1" x14ac:dyDescent="0.35">
      <c r="A2902" t="s">
        <v>8313</v>
      </c>
    </row>
    <row r="2903" spans="1:1" x14ac:dyDescent="0.35">
      <c r="A2903" t="s">
        <v>8314</v>
      </c>
    </row>
    <row r="2904" spans="1:1" x14ac:dyDescent="0.35">
      <c r="A2904" t="s">
        <v>8315</v>
      </c>
    </row>
    <row r="2905" spans="1:1" x14ac:dyDescent="0.35">
      <c r="A2905" t="s">
        <v>8316</v>
      </c>
    </row>
    <row r="2906" spans="1:1" x14ac:dyDescent="0.35">
      <c r="A2906" t="s">
        <v>8317</v>
      </c>
    </row>
    <row r="2907" spans="1:1" x14ac:dyDescent="0.35">
      <c r="A2907" t="s">
        <v>8318</v>
      </c>
    </row>
    <row r="2908" spans="1:1" x14ac:dyDescent="0.35">
      <c r="A2908" t="s">
        <v>8319</v>
      </c>
    </row>
    <row r="2909" spans="1:1" x14ac:dyDescent="0.35">
      <c r="A2909" t="s">
        <v>8320</v>
      </c>
    </row>
    <row r="2910" spans="1:1" x14ac:dyDescent="0.35">
      <c r="A2910" t="s">
        <v>8321</v>
      </c>
    </row>
    <row r="2911" spans="1:1" x14ac:dyDescent="0.35">
      <c r="A2911" t="s">
        <v>8322</v>
      </c>
    </row>
    <row r="2912" spans="1:1" x14ac:dyDescent="0.35">
      <c r="A2912" t="s">
        <v>8323</v>
      </c>
    </row>
    <row r="2913" spans="1:1" x14ac:dyDescent="0.35">
      <c r="A2913" t="s">
        <v>8324</v>
      </c>
    </row>
    <row r="2914" spans="1:1" x14ac:dyDescent="0.35">
      <c r="A2914" t="s">
        <v>8325</v>
      </c>
    </row>
    <row r="2915" spans="1:1" x14ac:dyDescent="0.35">
      <c r="A2915" t="s">
        <v>8326</v>
      </c>
    </row>
    <row r="2916" spans="1:1" x14ac:dyDescent="0.35">
      <c r="A2916" t="s">
        <v>8327</v>
      </c>
    </row>
    <row r="2917" spans="1:1" x14ac:dyDescent="0.35">
      <c r="A2917" t="s">
        <v>8328</v>
      </c>
    </row>
    <row r="2918" spans="1:1" x14ac:dyDescent="0.35">
      <c r="A2918" t="s">
        <v>8329</v>
      </c>
    </row>
    <row r="2919" spans="1:1" x14ac:dyDescent="0.35">
      <c r="A2919" t="s">
        <v>8330</v>
      </c>
    </row>
    <row r="2920" spans="1:1" x14ac:dyDescent="0.35">
      <c r="A2920" t="s">
        <v>8331</v>
      </c>
    </row>
    <row r="2921" spans="1:1" x14ac:dyDescent="0.35">
      <c r="A2921" t="s">
        <v>8332</v>
      </c>
    </row>
    <row r="2922" spans="1:1" x14ac:dyDescent="0.35">
      <c r="A2922" t="s">
        <v>8333</v>
      </c>
    </row>
    <row r="2923" spans="1:1" x14ac:dyDescent="0.35">
      <c r="A2923" t="s">
        <v>8334</v>
      </c>
    </row>
    <row r="2924" spans="1:1" x14ac:dyDescent="0.35">
      <c r="A2924" t="s">
        <v>8335</v>
      </c>
    </row>
    <row r="2925" spans="1:1" x14ac:dyDescent="0.35">
      <c r="A2925" t="s">
        <v>8336</v>
      </c>
    </row>
    <row r="2926" spans="1:1" x14ac:dyDescent="0.35">
      <c r="A2926" t="s">
        <v>8337</v>
      </c>
    </row>
    <row r="2927" spans="1:1" x14ac:dyDescent="0.35">
      <c r="A2927" t="s">
        <v>8338</v>
      </c>
    </row>
    <row r="2928" spans="1:1" x14ac:dyDescent="0.35">
      <c r="A2928" t="s">
        <v>8339</v>
      </c>
    </row>
    <row r="2929" spans="1:1" x14ac:dyDescent="0.35">
      <c r="A2929" t="s">
        <v>8340</v>
      </c>
    </row>
    <row r="2930" spans="1:1" x14ac:dyDescent="0.35">
      <c r="A2930" t="s">
        <v>8341</v>
      </c>
    </row>
    <row r="2931" spans="1:1" x14ac:dyDescent="0.35">
      <c r="A2931" t="s">
        <v>8342</v>
      </c>
    </row>
    <row r="2932" spans="1:1" x14ac:dyDescent="0.35">
      <c r="A2932" t="s">
        <v>8343</v>
      </c>
    </row>
    <row r="2933" spans="1:1" x14ac:dyDescent="0.35">
      <c r="A2933" t="s">
        <v>8344</v>
      </c>
    </row>
    <row r="2934" spans="1:1" x14ac:dyDescent="0.35">
      <c r="A2934" t="s">
        <v>8345</v>
      </c>
    </row>
    <row r="2935" spans="1:1" x14ac:dyDescent="0.35">
      <c r="A2935" t="s">
        <v>8346</v>
      </c>
    </row>
    <row r="2936" spans="1:1" x14ac:dyDescent="0.35">
      <c r="A2936" t="s">
        <v>8347</v>
      </c>
    </row>
    <row r="2937" spans="1:1" x14ac:dyDescent="0.35">
      <c r="A2937" t="s">
        <v>8348</v>
      </c>
    </row>
    <row r="2938" spans="1:1" x14ac:dyDescent="0.35">
      <c r="A2938" t="s">
        <v>8349</v>
      </c>
    </row>
    <row r="2939" spans="1:1" x14ac:dyDescent="0.35">
      <c r="A2939" t="s">
        <v>8350</v>
      </c>
    </row>
    <row r="2940" spans="1:1" x14ac:dyDescent="0.35">
      <c r="A2940" t="s">
        <v>8351</v>
      </c>
    </row>
    <row r="2941" spans="1:1" x14ac:dyDescent="0.35">
      <c r="A2941" t="s">
        <v>8352</v>
      </c>
    </row>
    <row r="2942" spans="1:1" x14ac:dyDescent="0.35">
      <c r="A2942" t="s">
        <v>8353</v>
      </c>
    </row>
    <row r="2943" spans="1:1" x14ac:dyDescent="0.35">
      <c r="A2943" t="s">
        <v>8354</v>
      </c>
    </row>
    <row r="2944" spans="1:1" x14ac:dyDescent="0.35">
      <c r="A2944" t="s">
        <v>8355</v>
      </c>
    </row>
    <row r="2945" spans="1:1" x14ac:dyDescent="0.35">
      <c r="A2945" t="s">
        <v>8356</v>
      </c>
    </row>
    <row r="2946" spans="1:1" x14ac:dyDescent="0.35">
      <c r="A2946" t="s">
        <v>8357</v>
      </c>
    </row>
    <row r="2947" spans="1:1" x14ac:dyDescent="0.35">
      <c r="A2947" t="s">
        <v>8358</v>
      </c>
    </row>
    <row r="2948" spans="1:1" x14ac:dyDescent="0.35">
      <c r="A2948" t="s">
        <v>8359</v>
      </c>
    </row>
    <row r="2949" spans="1:1" x14ac:dyDescent="0.35">
      <c r="A2949" t="s">
        <v>8360</v>
      </c>
    </row>
    <row r="2950" spans="1:1" x14ac:dyDescent="0.35">
      <c r="A2950" t="s">
        <v>8361</v>
      </c>
    </row>
    <row r="2951" spans="1:1" x14ac:dyDescent="0.35">
      <c r="A2951" t="s">
        <v>8362</v>
      </c>
    </row>
    <row r="2952" spans="1:1" x14ac:dyDescent="0.35">
      <c r="A2952" t="s">
        <v>8363</v>
      </c>
    </row>
    <row r="2953" spans="1:1" x14ac:dyDescent="0.35">
      <c r="A2953" t="s">
        <v>8364</v>
      </c>
    </row>
    <row r="2954" spans="1:1" x14ac:dyDescent="0.35">
      <c r="A2954" t="s">
        <v>8365</v>
      </c>
    </row>
    <row r="2955" spans="1:1" x14ac:dyDescent="0.35">
      <c r="A2955" t="s">
        <v>8366</v>
      </c>
    </row>
    <row r="2956" spans="1:1" x14ac:dyDescent="0.35">
      <c r="A2956" t="s">
        <v>8367</v>
      </c>
    </row>
    <row r="2957" spans="1:1" x14ac:dyDescent="0.35">
      <c r="A2957" t="s">
        <v>8368</v>
      </c>
    </row>
    <row r="2958" spans="1:1" x14ac:dyDescent="0.35">
      <c r="A2958" t="s">
        <v>8369</v>
      </c>
    </row>
    <row r="2959" spans="1:1" x14ac:dyDescent="0.35">
      <c r="A2959" t="s">
        <v>8370</v>
      </c>
    </row>
    <row r="2960" spans="1:1" x14ac:dyDescent="0.35">
      <c r="A2960" t="s">
        <v>8371</v>
      </c>
    </row>
    <row r="2961" spans="1:1" x14ac:dyDescent="0.35">
      <c r="A2961" t="s">
        <v>8372</v>
      </c>
    </row>
    <row r="2962" spans="1:1" x14ac:dyDescent="0.35">
      <c r="A2962" t="s">
        <v>8373</v>
      </c>
    </row>
    <row r="2963" spans="1:1" x14ac:dyDescent="0.35">
      <c r="A2963" t="s">
        <v>8374</v>
      </c>
    </row>
    <row r="2964" spans="1:1" x14ac:dyDescent="0.35">
      <c r="A2964" t="s">
        <v>8375</v>
      </c>
    </row>
    <row r="2965" spans="1:1" x14ac:dyDescent="0.35">
      <c r="A2965" t="s">
        <v>8376</v>
      </c>
    </row>
    <row r="2966" spans="1:1" x14ac:dyDescent="0.35">
      <c r="A2966" t="s">
        <v>8377</v>
      </c>
    </row>
    <row r="2967" spans="1:1" x14ac:dyDescent="0.35">
      <c r="A2967" t="s">
        <v>8378</v>
      </c>
    </row>
    <row r="2968" spans="1:1" x14ac:dyDescent="0.35">
      <c r="A2968" t="s">
        <v>8379</v>
      </c>
    </row>
    <row r="2969" spans="1:1" x14ac:dyDescent="0.35">
      <c r="A2969" t="s">
        <v>8380</v>
      </c>
    </row>
    <row r="2970" spans="1:1" x14ac:dyDescent="0.35">
      <c r="A2970" t="s">
        <v>8381</v>
      </c>
    </row>
    <row r="2971" spans="1:1" x14ac:dyDescent="0.35">
      <c r="A2971" t="s">
        <v>8382</v>
      </c>
    </row>
    <row r="2972" spans="1:1" x14ac:dyDescent="0.35">
      <c r="A2972" t="s">
        <v>8383</v>
      </c>
    </row>
    <row r="2973" spans="1:1" x14ac:dyDescent="0.35">
      <c r="A2973" t="s">
        <v>8384</v>
      </c>
    </row>
    <row r="2974" spans="1:1" x14ac:dyDescent="0.35">
      <c r="A2974" t="s">
        <v>8385</v>
      </c>
    </row>
    <row r="2975" spans="1:1" x14ac:dyDescent="0.35">
      <c r="A2975" t="s">
        <v>8386</v>
      </c>
    </row>
    <row r="2976" spans="1:1" x14ac:dyDescent="0.35">
      <c r="A2976" t="s">
        <v>8387</v>
      </c>
    </row>
    <row r="2977" spans="1:1" x14ac:dyDescent="0.35">
      <c r="A2977" t="s">
        <v>8388</v>
      </c>
    </row>
    <row r="2978" spans="1:1" x14ac:dyDescent="0.35">
      <c r="A2978" t="s">
        <v>8389</v>
      </c>
    </row>
    <row r="2979" spans="1:1" x14ac:dyDescent="0.35">
      <c r="A2979" t="s">
        <v>8390</v>
      </c>
    </row>
    <row r="2980" spans="1:1" x14ac:dyDescent="0.35">
      <c r="A2980" t="s">
        <v>8391</v>
      </c>
    </row>
    <row r="2981" spans="1:1" x14ac:dyDescent="0.35">
      <c r="A2981" t="s">
        <v>8392</v>
      </c>
    </row>
    <row r="2982" spans="1:1" x14ac:dyDescent="0.35">
      <c r="A2982" t="s">
        <v>8393</v>
      </c>
    </row>
    <row r="2983" spans="1:1" x14ac:dyDescent="0.35">
      <c r="A2983" t="s">
        <v>8394</v>
      </c>
    </row>
    <row r="2984" spans="1:1" x14ac:dyDescent="0.35">
      <c r="A2984" t="s">
        <v>8395</v>
      </c>
    </row>
    <row r="2985" spans="1:1" x14ac:dyDescent="0.35">
      <c r="A2985" t="s">
        <v>8396</v>
      </c>
    </row>
    <row r="2986" spans="1:1" x14ac:dyDescent="0.35">
      <c r="A2986" t="s">
        <v>8397</v>
      </c>
    </row>
    <row r="2987" spans="1:1" x14ac:dyDescent="0.35">
      <c r="A2987" t="s">
        <v>8398</v>
      </c>
    </row>
    <row r="2988" spans="1:1" x14ac:dyDescent="0.35">
      <c r="A2988" t="s">
        <v>8399</v>
      </c>
    </row>
    <row r="2989" spans="1:1" x14ac:dyDescent="0.35">
      <c r="A2989" t="s">
        <v>8400</v>
      </c>
    </row>
    <row r="2990" spans="1:1" x14ac:dyDescent="0.35">
      <c r="A2990" t="s">
        <v>8401</v>
      </c>
    </row>
    <row r="2991" spans="1:1" x14ac:dyDescent="0.35">
      <c r="A2991" t="s">
        <v>3862</v>
      </c>
    </row>
    <row r="2992" spans="1:1" x14ac:dyDescent="0.35">
      <c r="A2992" t="s">
        <v>8402</v>
      </c>
    </row>
    <row r="2993" spans="1:1" x14ac:dyDescent="0.35">
      <c r="A2993" t="s">
        <v>4525</v>
      </c>
    </row>
    <row r="2994" spans="1:1" x14ac:dyDescent="0.35">
      <c r="A2994" t="s">
        <v>8403</v>
      </c>
    </row>
    <row r="2995" spans="1:1" x14ac:dyDescent="0.35">
      <c r="A2995" t="s">
        <v>8404</v>
      </c>
    </row>
    <row r="2996" spans="1:1" x14ac:dyDescent="0.35">
      <c r="A2996" t="s">
        <v>8405</v>
      </c>
    </row>
    <row r="2997" spans="1:1" x14ac:dyDescent="0.35">
      <c r="A2997" t="s">
        <v>8406</v>
      </c>
    </row>
    <row r="2998" spans="1:1" x14ac:dyDescent="0.35">
      <c r="A2998" t="s">
        <v>3913</v>
      </c>
    </row>
    <row r="2999" spans="1:1" x14ac:dyDescent="0.35">
      <c r="A2999" t="s">
        <v>3979</v>
      </c>
    </row>
    <row r="3000" spans="1:1" x14ac:dyDescent="0.35">
      <c r="A3000" t="s">
        <v>8407</v>
      </c>
    </row>
    <row r="3001" spans="1:1" x14ac:dyDescent="0.35">
      <c r="A3001" t="s">
        <v>4693</v>
      </c>
    </row>
    <row r="3002" spans="1:1" x14ac:dyDescent="0.35">
      <c r="A3002" t="s">
        <v>8408</v>
      </c>
    </row>
    <row r="3003" spans="1:1" x14ac:dyDescent="0.35">
      <c r="A3003" t="s">
        <v>1035</v>
      </c>
    </row>
    <row r="3004" spans="1:1" x14ac:dyDescent="0.35">
      <c r="A3004" t="s">
        <v>8409</v>
      </c>
    </row>
    <row r="3005" spans="1:1" x14ac:dyDescent="0.35">
      <c r="A3005" t="s">
        <v>1988</v>
      </c>
    </row>
    <row r="3006" spans="1:1" x14ac:dyDescent="0.35">
      <c r="A3006" t="s">
        <v>4971</v>
      </c>
    </row>
    <row r="3007" spans="1:1" x14ac:dyDescent="0.35">
      <c r="A3007" t="s">
        <v>5108</v>
      </c>
    </row>
    <row r="3008" spans="1:1" x14ac:dyDescent="0.35">
      <c r="A3008" t="s">
        <v>4344</v>
      </c>
    </row>
    <row r="3009" spans="1:1" x14ac:dyDescent="0.35">
      <c r="A3009" t="s">
        <v>2403</v>
      </c>
    </row>
    <row r="3010" spans="1:1" x14ac:dyDescent="0.35">
      <c r="A3010" t="s">
        <v>5222</v>
      </c>
    </row>
    <row r="3011" spans="1:1" x14ac:dyDescent="0.35">
      <c r="A3011" t="s">
        <v>8410</v>
      </c>
    </row>
    <row r="3012" spans="1:1" x14ac:dyDescent="0.35">
      <c r="A3012" t="s">
        <v>6680</v>
      </c>
    </row>
    <row r="3013" spans="1:1" x14ac:dyDescent="0.35">
      <c r="A3013" t="s">
        <v>8411</v>
      </c>
    </row>
    <row r="3014" spans="1:1" x14ac:dyDescent="0.35">
      <c r="A3014" t="s">
        <v>4470</v>
      </c>
    </row>
    <row r="3015" spans="1:1" x14ac:dyDescent="0.35">
      <c r="A3015" t="s">
        <v>1863</v>
      </c>
    </row>
    <row r="3016" spans="1:1" x14ac:dyDescent="0.35">
      <c r="A3016" t="s">
        <v>4811</v>
      </c>
    </row>
    <row r="3017" spans="1:1" x14ac:dyDescent="0.35">
      <c r="A3017" t="s">
        <v>6719</v>
      </c>
    </row>
    <row r="3018" spans="1:1" x14ac:dyDescent="0.35">
      <c r="A3018" t="s">
        <v>2529</v>
      </c>
    </row>
    <row r="3019" spans="1:1" x14ac:dyDescent="0.35">
      <c r="A3019" t="s">
        <v>5578</v>
      </c>
    </row>
    <row r="3020" spans="1:1" x14ac:dyDescent="0.35">
      <c r="A3020" t="s">
        <v>5050</v>
      </c>
    </row>
    <row r="3021" spans="1:1" x14ac:dyDescent="0.35">
      <c r="A3021" t="s">
        <v>4516</v>
      </c>
    </row>
    <row r="3022" spans="1:1" x14ac:dyDescent="0.35">
      <c r="A3022" t="s">
        <v>4428</v>
      </c>
    </row>
    <row r="3023" spans="1:1" x14ac:dyDescent="0.35">
      <c r="A3023" t="s">
        <v>2013</v>
      </c>
    </row>
    <row r="3024" spans="1:1" x14ac:dyDescent="0.35">
      <c r="A3024" t="s">
        <v>8412</v>
      </c>
    </row>
    <row r="3025" spans="1:1" x14ac:dyDescent="0.35">
      <c r="A3025" t="s">
        <v>8413</v>
      </c>
    </row>
    <row r="3026" spans="1:1" x14ac:dyDescent="0.35">
      <c r="A3026" t="s">
        <v>5123</v>
      </c>
    </row>
    <row r="3027" spans="1:1" x14ac:dyDescent="0.35">
      <c r="A3027" t="s">
        <v>3088</v>
      </c>
    </row>
    <row r="3028" spans="1:1" x14ac:dyDescent="0.35">
      <c r="A3028" t="s">
        <v>2631</v>
      </c>
    </row>
    <row r="3029" spans="1:1" x14ac:dyDescent="0.35">
      <c r="A3029" t="s">
        <v>2588</v>
      </c>
    </row>
    <row r="3030" spans="1:1" x14ac:dyDescent="0.35">
      <c r="A3030" t="s">
        <v>5481</v>
      </c>
    </row>
    <row r="3031" spans="1:1" x14ac:dyDescent="0.35">
      <c r="A3031" t="s">
        <v>8414</v>
      </c>
    </row>
    <row r="3032" spans="1:1" x14ac:dyDescent="0.35">
      <c r="A3032" t="s">
        <v>8415</v>
      </c>
    </row>
    <row r="3033" spans="1:1" x14ac:dyDescent="0.35">
      <c r="A3033" t="s">
        <v>4801</v>
      </c>
    </row>
    <row r="3034" spans="1:1" x14ac:dyDescent="0.35">
      <c r="A3034" t="s">
        <v>5128</v>
      </c>
    </row>
    <row r="3035" spans="1:1" x14ac:dyDescent="0.35">
      <c r="A3035" t="s">
        <v>5009</v>
      </c>
    </row>
    <row r="3036" spans="1:1" x14ac:dyDescent="0.35">
      <c r="A3036" t="s">
        <v>4912</v>
      </c>
    </row>
    <row r="3037" spans="1:1" x14ac:dyDescent="0.35">
      <c r="A3037" t="s">
        <v>5035</v>
      </c>
    </row>
    <row r="3038" spans="1:1" x14ac:dyDescent="0.35">
      <c r="A3038" t="s">
        <v>3641</v>
      </c>
    </row>
    <row r="3039" spans="1:1" x14ac:dyDescent="0.35">
      <c r="A3039" t="s">
        <v>4894</v>
      </c>
    </row>
    <row r="3040" spans="1:1" x14ac:dyDescent="0.35">
      <c r="A3040" t="s">
        <v>2598</v>
      </c>
    </row>
    <row r="3041" spans="1:1" x14ac:dyDescent="0.35">
      <c r="A3041" t="s">
        <v>2537</v>
      </c>
    </row>
    <row r="3042" spans="1:1" x14ac:dyDescent="0.35">
      <c r="A3042" t="s">
        <v>8416</v>
      </c>
    </row>
    <row r="3043" spans="1:1" x14ac:dyDescent="0.35">
      <c r="A3043" t="s">
        <v>5136</v>
      </c>
    </row>
    <row r="3044" spans="1:1" x14ac:dyDescent="0.35">
      <c r="A3044" t="s">
        <v>8417</v>
      </c>
    </row>
    <row r="3045" spans="1:1" x14ac:dyDescent="0.35">
      <c r="A3045" t="s">
        <v>5317</v>
      </c>
    </row>
    <row r="3046" spans="1:1" x14ac:dyDescent="0.35">
      <c r="A3046" t="s">
        <v>5479</v>
      </c>
    </row>
    <row r="3047" spans="1:1" x14ac:dyDescent="0.35">
      <c r="A3047" t="s">
        <v>4621</v>
      </c>
    </row>
    <row r="3048" spans="1:1" x14ac:dyDescent="0.35">
      <c r="A3048" t="s">
        <v>4410</v>
      </c>
    </row>
    <row r="3049" spans="1:1" x14ac:dyDescent="0.35">
      <c r="A3049" t="s">
        <v>5115</v>
      </c>
    </row>
    <row r="3050" spans="1:1" x14ac:dyDescent="0.35">
      <c r="A3050" t="s">
        <v>4006</v>
      </c>
    </row>
    <row r="3051" spans="1:1" x14ac:dyDescent="0.35">
      <c r="A3051" t="s">
        <v>3234</v>
      </c>
    </row>
    <row r="3052" spans="1:1" x14ac:dyDescent="0.35">
      <c r="A3052" t="s">
        <v>3235</v>
      </c>
    </row>
    <row r="3053" spans="1:1" x14ac:dyDescent="0.35">
      <c r="A3053" t="s">
        <v>5008</v>
      </c>
    </row>
    <row r="3054" spans="1:1" x14ac:dyDescent="0.35">
      <c r="A3054" t="s">
        <v>4396</v>
      </c>
    </row>
    <row r="3055" spans="1:1" x14ac:dyDescent="0.35">
      <c r="A3055" t="s">
        <v>5379</v>
      </c>
    </row>
    <row r="3056" spans="1:1" x14ac:dyDescent="0.35">
      <c r="A3056" t="s">
        <v>6651</v>
      </c>
    </row>
    <row r="3057" spans="1:1" x14ac:dyDescent="0.35">
      <c r="A3057" t="s">
        <v>4953</v>
      </c>
    </row>
    <row r="3058" spans="1:1" x14ac:dyDescent="0.35">
      <c r="A3058" t="s">
        <v>4334</v>
      </c>
    </row>
    <row r="3059" spans="1:1" x14ac:dyDescent="0.35">
      <c r="A3059" t="s">
        <v>4365</v>
      </c>
    </row>
    <row r="3060" spans="1:1" x14ac:dyDescent="0.35">
      <c r="A3060" t="s">
        <v>5013</v>
      </c>
    </row>
    <row r="3061" spans="1:1" x14ac:dyDescent="0.35">
      <c r="A3061" t="s">
        <v>1909</v>
      </c>
    </row>
    <row r="3062" spans="1:1" x14ac:dyDescent="0.35">
      <c r="A3062" t="s">
        <v>8418</v>
      </c>
    </row>
    <row r="3063" spans="1:1" x14ac:dyDescent="0.35">
      <c r="A3063" t="s">
        <v>8419</v>
      </c>
    </row>
    <row r="3064" spans="1:1" x14ac:dyDescent="0.35">
      <c r="A3064" t="s">
        <v>4225</v>
      </c>
    </row>
    <row r="3065" spans="1:1" x14ac:dyDescent="0.35">
      <c r="A3065" t="s">
        <v>5324</v>
      </c>
    </row>
    <row r="3066" spans="1:1" x14ac:dyDescent="0.35">
      <c r="A3066" t="s">
        <v>2567</v>
      </c>
    </row>
    <row r="3067" spans="1:1" x14ac:dyDescent="0.35">
      <c r="A3067" t="s">
        <v>6717</v>
      </c>
    </row>
    <row r="3068" spans="1:1" x14ac:dyDescent="0.35">
      <c r="A3068" t="s">
        <v>5485</v>
      </c>
    </row>
    <row r="3069" spans="1:1" x14ac:dyDescent="0.35">
      <c r="A3069" t="s">
        <v>8420</v>
      </c>
    </row>
    <row r="3070" spans="1:1" x14ac:dyDescent="0.35">
      <c r="A3070" t="s">
        <v>5261</v>
      </c>
    </row>
    <row r="3071" spans="1:1" x14ac:dyDescent="0.35">
      <c r="A3071" t="s">
        <v>972</v>
      </c>
    </row>
    <row r="3072" spans="1:1" x14ac:dyDescent="0.35">
      <c r="A3072" t="s">
        <v>4401</v>
      </c>
    </row>
    <row r="3073" spans="1:1" x14ac:dyDescent="0.35">
      <c r="A3073" t="s">
        <v>4855</v>
      </c>
    </row>
    <row r="3074" spans="1:1" x14ac:dyDescent="0.35">
      <c r="A3074" t="s">
        <v>3883</v>
      </c>
    </row>
    <row r="3075" spans="1:1" x14ac:dyDescent="0.35">
      <c r="A3075" t="s">
        <v>5117</v>
      </c>
    </row>
    <row r="3076" spans="1:1" x14ac:dyDescent="0.35">
      <c r="A3076" t="s">
        <v>3652</v>
      </c>
    </row>
    <row r="3077" spans="1:1" x14ac:dyDescent="0.35">
      <c r="A3077" t="s">
        <v>8421</v>
      </c>
    </row>
    <row r="3078" spans="1:1" x14ac:dyDescent="0.35">
      <c r="A3078" t="s">
        <v>3887</v>
      </c>
    </row>
    <row r="3079" spans="1:1" x14ac:dyDescent="0.35">
      <c r="A3079" t="s">
        <v>5531</v>
      </c>
    </row>
    <row r="3080" spans="1:1" x14ac:dyDescent="0.35">
      <c r="A3080" t="s">
        <v>8422</v>
      </c>
    </row>
    <row r="3081" spans="1:1" x14ac:dyDescent="0.35">
      <c r="A3081" t="s">
        <v>8423</v>
      </c>
    </row>
    <row r="3082" spans="1:1" x14ac:dyDescent="0.35">
      <c r="A3082" t="s">
        <v>8424</v>
      </c>
    </row>
    <row r="3083" spans="1:1" x14ac:dyDescent="0.35">
      <c r="A3083" t="s">
        <v>6544</v>
      </c>
    </row>
    <row r="3084" spans="1:1" x14ac:dyDescent="0.35">
      <c r="A3084" t="s">
        <v>8425</v>
      </c>
    </row>
    <row r="3085" spans="1:1" x14ac:dyDescent="0.35">
      <c r="A3085" t="s">
        <v>3977</v>
      </c>
    </row>
    <row r="3086" spans="1:1" x14ac:dyDescent="0.35">
      <c r="A3086" t="s">
        <v>4034</v>
      </c>
    </row>
    <row r="3087" spans="1:1" x14ac:dyDescent="0.35">
      <c r="A3087" t="s">
        <v>5483</v>
      </c>
    </row>
    <row r="3088" spans="1:1" x14ac:dyDescent="0.35">
      <c r="A3088" t="s">
        <v>5503</v>
      </c>
    </row>
    <row r="3089" spans="1:1" x14ac:dyDescent="0.35">
      <c r="A3089" t="s">
        <v>8426</v>
      </c>
    </row>
    <row r="3090" spans="1:1" x14ac:dyDescent="0.35">
      <c r="A3090" t="s">
        <v>4408</v>
      </c>
    </row>
    <row r="3091" spans="1:1" x14ac:dyDescent="0.35">
      <c r="A3091" t="s">
        <v>1307</v>
      </c>
    </row>
    <row r="3092" spans="1:1" x14ac:dyDescent="0.35">
      <c r="A3092" t="s">
        <v>3947</v>
      </c>
    </row>
    <row r="3093" spans="1:1" x14ac:dyDescent="0.35">
      <c r="A3093" t="s">
        <v>8427</v>
      </c>
    </row>
    <row r="3094" spans="1:1" x14ac:dyDescent="0.35">
      <c r="A3094" t="s">
        <v>2524</v>
      </c>
    </row>
    <row r="3095" spans="1:1" x14ac:dyDescent="0.35">
      <c r="A3095" t="s">
        <v>5528</v>
      </c>
    </row>
    <row r="3096" spans="1:1" x14ac:dyDescent="0.35">
      <c r="A3096" t="s">
        <v>3963</v>
      </c>
    </row>
    <row r="3097" spans="1:1" x14ac:dyDescent="0.35">
      <c r="A3097" t="s">
        <v>5446</v>
      </c>
    </row>
    <row r="3098" spans="1:1" x14ac:dyDescent="0.35">
      <c r="A3098" t="s">
        <v>4343</v>
      </c>
    </row>
    <row r="3099" spans="1:1" x14ac:dyDescent="0.35">
      <c r="A3099" t="s">
        <v>2098</v>
      </c>
    </row>
    <row r="3100" spans="1:1" x14ac:dyDescent="0.35">
      <c r="A3100" t="s">
        <v>3993</v>
      </c>
    </row>
    <row r="3101" spans="1:1" x14ac:dyDescent="0.35">
      <c r="A3101" t="s">
        <v>4027</v>
      </c>
    </row>
    <row r="3102" spans="1:1" x14ac:dyDescent="0.35">
      <c r="A3102" t="s">
        <v>5088</v>
      </c>
    </row>
    <row r="3103" spans="1:1" x14ac:dyDescent="0.35">
      <c r="A3103" t="s">
        <v>6679</v>
      </c>
    </row>
    <row r="3104" spans="1:1" x14ac:dyDescent="0.35">
      <c r="A3104" t="s">
        <v>4424</v>
      </c>
    </row>
    <row r="3105" spans="1:1" x14ac:dyDescent="0.35">
      <c r="A3105" t="s">
        <v>3965</v>
      </c>
    </row>
    <row r="3106" spans="1:1" x14ac:dyDescent="0.35">
      <c r="A3106" t="s">
        <v>3905</v>
      </c>
    </row>
    <row r="3107" spans="1:1" x14ac:dyDescent="0.35">
      <c r="A3107" t="s">
        <v>5017</v>
      </c>
    </row>
    <row r="3108" spans="1:1" x14ac:dyDescent="0.35">
      <c r="A3108" t="s">
        <v>8428</v>
      </c>
    </row>
    <row r="3109" spans="1:1" x14ac:dyDescent="0.35">
      <c r="A3109" t="s">
        <v>8429</v>
      </c>
    </row>
    <row r="3110" spans="1:1" x14ac:dyDescent="0.35">
      <c r="A3110" t="s">
        <v>8430</v>
      </c>
    </row>
    <row r="3111" spans="1:1" x14ac:dyDescent="0.35">
      <c r="A3111" t="s">
        <v>8431</v>
      </c>
    </row>
    <row r="3112" spans="1:1" x14ac:dyDescent="0.35">
      <c r="A3112" t="s">
        <v>8432</v>
      </c>
    </row>
    <row r="3113" spans="1:1" x14ac:dyDescent="0.35">
      <c r="A3113" t="s">
        <v>8433</v>
      </c>
    </row>
    <row r="3114" spans="1:1" x14ac:dyDescent="0.35">
      <c r="A3114" t="s">
        <v>8434</v>
      </c>
    </row>
    <row r="3115" spans="1:1" x14ac:dyDescent="0.35">
      <c r="A3115" t="s">
        <v>8435</v>
      </c>
    </row>
    <row r="3116" spans="1:1" x14ac:dyDescent="0.35">
      <c r="A3116" t="s">
        <v>8436</v>
      </c>
    </row>
    <row r="3117" spans="1:1" x14ac:dyDescent="0.35">
      <c r="A3117" t="s">
        <v>1040</v>
      </c>
    </row>
    <row r="3118" spans="1:1" x14ac:dyDescent="0.35">
      <c r="A3118" t="s">
        <v>5330</v>
      </c>
    </row>
    <row r="3119" spans="1:1" x14ac:dyDescent="0.35">
      <c r="A3119" t="s">
        <v>5558</v>
      </c>
    </row>
    <row r="3120" spans="1:1" x14ac:dyDescent="0.35">
      <c r="A3120" t="s">
        <v>3891</v>
      </c>
    </row>
    <row r="3121" spans="1:1" x14ac:dyDescent="0.35">
      <c r="A3121" t="s">
        <v>4384</v>
      </c>
    </row>
    <row r="3122" spans="1:1" x14ac:dyDescent="0.35">
      <c r="A3122" t="s">
        <v>4454</v>
      </c>
    </row>
    <row r="3123" spans="1:1" x14ac:dyDescent="0.35">
      <c r="A3123" t="s">
        <v>5532</v>
      </c>
    </row>
    <row r="3124" spans="1:1" x14ac:dyDescent="0.35">
      <c r="A3124" t="s">
        <v>5024</v>
      </c>
    </row>
    <row r="3125" spans="1:1" x14ac:dyDescent="0.35">
      <c r="A3125" t="s">
        <v>4380</v>
      </c>
    </row>
    <row r="3126" spans="1:1" x14ac:dyDescent="0.35">
      <c r="A3126" t="s">
        <v>4478</v>
      </c>
    </row>
    <row r="3127" spans="1:1" x14ac:dyDescent="0.35">
      <c r="A3127" t="s">
        <v>5224</v>
      </c>
    </row>
    <row r="3128" spans="1:1" x14ac:dyDescent="0.35">
      <c r="A3128" t="s">
        <v>6765</v>
      </c>
    </row>
    <row r="3129" spans="1:1" x14ac:dyDescent="0.35">
      <c r="A3129" t="s">
        <v>8437</v>
      </c>
    </row>
    <row r="3130" spans="1:1" x14ac:dyDescent="0.35">
      <c r="A3130" t="s">
        <v>4377</v>
      </c>
    </row>
    <row r="3131" spans="1:1" x14ac:dyDescent="0.35">
      <c r="A3131" t="s">
        <v>4805</v>
      </c>
    </row>
    <row r="3132" spans="1:1" x14ac:dyDescent="0.35">
      <c r="A3132" t="s">
        <v>5416</v>
      </c>
    </row>
    <row r="3133" spans="1:1" x14ac:dyDescent="0.35">
      <c r="A3133" t="s">
        <v>3102</v>
      </c>
    </row>
    <row r="3134" spans="1:1" x14ac:dyDescent="0.35">
      <c r="A3134" t="s">
        <v>4388</v>
      </c>
    </row>
    <row r="3135" spans="1:1" x14ac:dyDescent="0.35">
      <c r="A3135" t="s">
        <v>5069</v>
      </c>
    </row>
    <row r="3136" spans="1:1" x14ac:dyDescent="0.35">
      <c r="A3136" t="s">
        <v>4868</v>
      </c>
    </row>
    <row r="3137" spans="1:1" x14ac:dyDescent="0.35">
      <c r="A3137" t="s">
        <v>2563</v>
      </c>
    </row>
    <row r="3138" spans="1:1" x14ac:dyDescent="0.35">
      <c r="A3138" t="s">
        <v>4445</v>
      </c>
    </row>
    <row r="3139" spans="1:1" x14ac:dyDescent="0.35">
      <c r="A3139" t="s">
        <v>4713</v>
      </c>
    </row>
    <row r="3140" spans="1:1" x14ac:dyDescent="0.35">
      <c r="A3140" t="s">
        <v>5239</v>
      </c>
    </row>
    <row r="3141" spans="1:1" x14ac:dyDescent="0.35">
      <c r="A3141" t="s">
        <v>3228</v>
      </c>
    </row>
    <row r="3142" spans="1:1" x14ac:dyDescent="0.35">
      <c r="A3142" t="s">
        <v>8438</v>
      </c>
    </row>
    <row r="3143" spans="1:1" x14ac:dyDescent="0.35">
      <c r="A3143" t="s">
        <v>3874</v>
      </c>
    </row>
    <row r="3144" spans="1:1" x14ac:dyDescent="0.35">
      <c r="A3144" t="s">
        <v>2643</v>
      </c>
    </row>
    <row r="3145" spans="1:1" x14ac:dyDescent="0.35">
      <c r="A3145" t="s">
        <v>2535</v>
      </c>
    </row>
    <row r="3146" spans="1:1" x14ac:dyDescent="0.35">
      <c r="A3146" t="s">
        <v>4293</v>
      </c>
    </row>
    <row r="3147" spans="1:1" x14ac:dyDescent="0.35">
      <c r="A3147" t="s">
        <v>8439</v>
      </c>
    </row>
    <row r="3148" spans="1:1" x14ac:dyDescent="0.35">
      <c r="A3148" t="s">
        <v>5266</v>
      </c>
    </row>
    <row r="3149" spans="1:1" x14ac:dyDescent="0.35">
      <c r="A3149" t="s">
        <v>1069</v>
      </c>
    </row>
    <row r="3150" spans="1:1" x14ac:dyDescent="0.35">
      <c r="A3150" t="s">
        <v>5415</v>
      </c>
    </row>
    <row r="3151" spans="1:1" x14ac:dyDescent="0.35">
      <c r="A3151" t="s">
        <v>5052</v>
      </c>
    </row>
    <row r="3152" spans="1:1" x14ac:dyDescent="0.35">
      <c r="A3152" t="s">
        <v>8440</v>
      </c>
    </row>
    <row r="3153" spans="1:1" x14ac:dyDescent="0.35">
      <c r="A3153" t="s">
        <v>2100</v>
      </c>
    </row>
    <row r="3154" spans="1:1" x14ac:dyDescent="0.35">
      <c r="A3154" t="s">
        <v>5129</v>
      </c>
    </row>
    <row r="3155" spans="1:1" x14ac:dyDescent="0.35">
      <c r="A3155" t="s">
        <v>5174</v>
      </c>
    </row>
    <row r="3156" spans="1:1" x14ac:dyDescent="0.35">
      <c r="A3156" t="s">
        <v>4273</v>
      </c>
    </row>
    <row r="3157" spans="1:1" x14ac:dyDescent="0.35">
      <c r="A3157" t="s">
        <v>5562</v>
      </c>
    </row>
    <row r="3158" spans="1:1" x14ac:dyDescent="0.35">
      <c r="A3158" t="s">
        <v>1713</v>
      </c>
    </row>
    <row r="3159" spans="1:1" x14ac:dyDescent="0.35">
      <c r="A3159" t="s">
        <v>1728</v>
      </c>
    </row>
    <row r="3160" spans="1:1" x14ac:dyDescent="0.35">
      <c r="A3160" t="s">
        <v>1733</v>
      </c>
    </row>
    <row r="3161" spans="1:1" x14ac:dyDescent="0.35">
      <c r="A3161" t="s">
        <v>1756</v>
      </c>
    </row>
    <row r="3162" spans="1:1" x14ac:dyDescent="0.35">
      <c r="A3162" t="s">
        <v>1765</v>
      </c>
    </row>
    <row r="3163" spans="1:1" x14ac:dyDescent="0.35">
      <c r="A3163" t="s">
        <v>2159</v>
      </c>
    </row>
    <row r="3164" spans="1:1" x14ac:dyDescent="0.35">
      <c r="A3164" t="s">
        <v>2161</v>
      </c>
    </row>
    <row r="3165" spans="1:1" x14ac:dyDescent="0.35">
      <c r="A3165" t="s">
        <v>2163</v>
      </c>
    </row>
    <row r="3166" spans="1:1" x14ac:dyDescent="0.35">
      <c r="A3166" t="s">
        <v>2183</v>
      </c>
    </row>
    <row r="3167" spans="1:1" x14ac:dyDescent="0.35">
      <c r="A3167" t="s">
        <v>8441</v>
      </c>
    </row>
    <row r="3168" spans="1:1" x14ac:dyDescent="0.35">
      <c r="A3168" t="s">
        <v>8442</v>
      </c>
    </row>
    <row r="3169" spans="1:1" x14ac:dyDescent="0.35">
      <c r="A3169" t="s">
        <v>8443</v>
      </c>
    </row>
    <row r="3170" spans="1:1" x14ac:dyDescent="0.35">
      <c r="A3170" t="s">
        <v>8444</v>
      </c>
    </row>
    <row r="3171" spans="1:1" x14ac:dyDescent="0.35">
      <c r="A3171" t="s">
        <v>2081</v>
      </c>
    </row>
    <row r="3172" spans="1:1" x14ac:dyDescent="0.35">
      <c r="A3172" t="s">
        <v>3814</v>
      </c>
    </row>
    <row r="3173" spans="1:1" x14ac:dyDescent="0.35">
      <c r="A3173" t="s">
        <v>6656</v>
      </c>
    </row>
    <row r="3174" spans="1:1" x14ac:dyDescent="0.35">
      <c r="A3174" t="s">
        <v>2203</v>
      </c>
    </row>
    <row r="3175" spans="1:1" x14ac:dyDescent="0.35">
      <c r="A3175" t="s">
        <v>3959</v>
      </c>
    </row>
    <row r="3176" spans="1:1" x14ac:dyDescent="0.35">
      <c r="A3176" t="s">
        <v>5260</v>
      </c>
    </row>
    <row r="3177" spans="1:1" x14ac:dyDescent="0.35">
      <c r="A3177" t="s">
        <v>4413</v>
      </c>
    </row>
    <row r="3178" spans="1:1" x14ac:dyDescent="0.35">
      <c r="A3178" t="s">
        <v>5201</v>
      </c>
    </row>
    <row r="3179" spans="1:1" x14ac:dyDescent="0.35">
      <c r="A3179" t="s">
        <v>1050</v>
      </c>
    </row>
    <row r="3180" spans="1:1" x14ac:dyDescent="0.35">
      <c r="A3180" t="s">
        <v>8445</v>
      </c>
    </row>
    <row r="3181" spans="1:1" x14ac:dyDescent="0.35">
      <c r="A3181" t="s">
        <v>652</v>
      </c>
    </row>
    <row r="3182" spans="1:1" x14ac:dyDescent="0.35">
      <c r="A3182" t="s">
        <v>4489</v>
      </c>
    </row>
    <row r="3183" spans="1:1" x14ac:dyDescent="0.35">
      <c r="A3183" t="s">
        <v>8446</v>
      </c>
    </row>
    <row r="3184" spans="1:1" x14ac:dyDescent="0.35">
      <c r="A3184" t="s">
        <v>5257</v>
      </c>
    </row>
    <row r="3185" spans="1:1" x14ac:dyDescent="0.35">
      <c r="A3185" t="s">
        <v>1743</v>
      </c>
    </row>
    <row r="3186" spans="1:1" x14ac:dyDescent="0.35">
      <c r="A3186" t="s">
        <v>1328</v>
      </c>
    </row>
    <row r="3187" spans="1:1" x14ac:dyDescent="0.35">
      <c r="A3187" t="s">
        <v>4112</v>
      </c>
    </row>
    <row r="3188" spans="1:1" x14ac:dyDescent="0.35">
      <c r="A3188" t="s">
        <v>5080</v>
      </c>
    </row>
    <row r="3189" spans="1:1" x14ac:dyDescent="0.35">
      <c r="A3189" t="s">
        <v>5482</v>
      </c>
    </row>
    <row r="3190" spans="1:1" x14ac:dyDescent="0.35">
      <c r="A3190" t="s">
        <v>3895</v>
      </c>
    </row>
    <row r="3191" spans="1:1" x14ac:dyDescent="0.35">
      <c r="A3191" t="s">
        <v>3954</v>
      </c>
    </row>
    <row r="3192" spans="1:1" x14ac:dyDescent="0.35">
      <c r="A3192" t="s">
        <v>3970</v>
      </c>
    </row>
    <row r="3193" spans="1:1" x14ac:dyDescent="0.35">
      <c r="A3193" t="s">
        <v>4106</v>
      </c>
    </row>
    <row r="3194" spans="1:1" x14ac:dyDescent="0.35">
      <c r="A3194" t="s">
        <v>4287</v>
      </c>
    </row>
    <row r="3195" spans="1:1" x14ac:dyDescent="0.35">
      <c r="A3195" t="s">
        <v>8447</v>
      </c>
    </row>
    <row r="3196" spans="1:1" x14ac:dyDescent="0.35">
      <c r="A3196" t="s">
        <v>4066</v>
      </c>
    </row>
    <row r="3197" spans="1:1" x14ac:dyDescent="0.35">
      <c r="A3197" t="s">
        <v>5230</v>
      </c>
    </row>
    <row r="3198" spans="1:1" x14ac:dyDescent="0.35">
      <c r="A3198" t="s">
        <v>4328</v>
      </c>
    </row>
    <row r="3199" spans="1:1" x14ac:dyDescent="0.35">
      <c r="A3199" t="s">
        <v>4234</v>
      </c>
    </row>
    <row r="3200" spans="1:1" x14ac:dyDescent="0.35">
      <c r="A3200" t="s">
        <v>4900</v>
      </c>
    </row>
    <row r="3201" spans="1:1" x14ac:dyDescent="0.35">
      <c r="A3201" t="s">
        <v>4412</v>
      </c>
    </row>
    <row r="3202" spans="1:1" x14ac:dyDescent="0.35">
      <c r="A3202" t="s">
        <v>5328</v>
      </c>
    </row>
    <row r="3203" spans="1:1" x14ac:dyDescent="0.35">
      <c r="A3203" t="s">
        <v>5468</v>
      </c>
    </row>
    <row r="3204" spans="1:1" x14ac:dyDescent="0.35">
      <c r="A3204" t="s">
        <v>3999</v>
      </c>
    </row>
    <row r="3205" spans="1:1" x14ac:dyDescent="0.35">
      <c r="A3205" t="s">
        <v>3832</v>
      </c>
    </row>
    <row r="3206" spans="1:1" x14ac:dyDescent="0.35">
      <c r="A3206" t="s">
        <v>2581</v>
      </c>
    </row>
    <row r="3207" spans="1:1" x14ac:dyDescent="0.35">
      <c r="A3207" t="s">
        <v>2155</v>
      </c>
    </row>
    <row r="3208" spans="1:1" x14ac:dyDescent="0.35">
      <c r="A3208" t="s">
        <v>4205</v>
      </c>
    </row>
    <row r="3209" spans="1:1" x14ac:dyDescent="0.35">
      <c r="A3209" t="s">
        <v>4280</v>
      </c>
    </row>
    <row r="3210" spans="1:1" x14ac:dyDescent="0.35">
      <c r="A3210" t="s">
        <v>1737</v>
      </c>
    </row>
    <row r="3211" spans="1:1" x14ac:dyDescent="0.35">
      <c r="A3211" t="s">
        <v>4411</v>
      </c>
    </row>
    <row r="3212" spans="1:1" x14ac:dyDescent="0.35">
      <c r="A3212" t="s">
        <v>5469</v>
      </c>
    </row>
    <row r="3213" spans="1:1" x14ac:dyDescent="0.35">
      <c r="A3213" t="s">
        <v>8448</v>
      </c>
    </row>
    <row r="3214" spans="1:1" x14ac:dyDescent="0.35">
      <c r="A3214" t="s">
        <v>4051</v>
      </c>
    </row>
    <row r="3215" spans="1:1" x14ac:dyDescent="0.35">
      <c r="A3215" t="s">
        <v>5120</v>
      </c>
    </row>
    <row r="3216" spans="1:1" x14ac:dyDescent="0.35">
      <c r="A3216" t="s">
        <v>5443</v>
      </c>
    </row>
    <row r="3217" spans="1:1" x14ac:dyDescent="0.35">
      <c r="A3217" t="s">
        <v>6734</v>
      </c>
    </row>
    <row r="3218" spans="1:1" x14ac:dyDescent="0.35">
      <c r="A3218" t="s">
        <v>5060</v>
      </c>
    </row>
    <row r="3219" spans="1:1" x14ac:dyDescent="0.35">
      <c r="A3219" t="s">
        <v>5440</v>
      </c>
    </row>
    <row r="3220" spans="1:1" x14ac:dyDescent="0.35">
      <c r="A3220" t="s">
        <v>8449</v>
      </c>
    </row>
    <row r="3221" spans="1:1" x14ac:dyDescent="0.35">
      <c r="A3221" t="s">
        <v>5429</v>
      </c>
    </row>
    <row r="3222" spans="1:1" x14ac:dyDescent="0.35">
      <c r="A3222" t="s">
        <v>2587</v>
      </c>
    </row>
    <row r="3223" spans="1:1" x14ac:dyDescent="0.35">
      <c r="A3223" t="s">
        <v>4984</v>
      </c>
    </row>
    <row r="3224" spans="1:1" x14ac:dyDescent="0.35">
      <c r="A3224" t="s">
        <v>8450</v>
      </c>
    </row>
    <row r="3225" spans="1:1" x14ac:dyDescent="0.35">
      <c r="A3225" t="s">
        <v>5390</v>
      </c>
    </row>
    <row r="3226" spans="1:1" x14ac:dyDescent="0.35">
      <c r="A3226" t="s">
        <v>4203</v>
      </c>
    </row>
    <row r="3227" spans="1:1" x14ac:dyDescent="0.35">
      <c r="A3227" t="s">
        <v>6733</v>
      </c>
    </row>
    <row r="3228" spans="1:1" x14ac:dyDescent="0.35">
      <c r="A3228" t="s">
        <v>2168</v>
      </c>
    </row>
    <row r="3229" spans="1:1" x14ac:dyDescent="0.35">
      <c r="A3229" t="s">
        <v>5580</v>
      </c>
    </row>
    <row r="3230" spans="1:1" x14ac:dyDescent="0.35">
      <c r="A3230" t="s">
        <v>5488</v>
      </c>
    </row>
    <row r="3231" spans="1:1" x14ac:dyDescent="0.35">
      <c r="A3231" t="s">
        <v>1957</v>
      </c>
    </row>
    <row r="3232" spans="1:1" x14ac:dyDescent="0.35">
      <c r="A3232" t="s">
        <v>2569</v>
      </c>
    </row>
    <row r="3233" spans="1:1" x14ac:dyDescent="0.35">
      <c r="A3233" t="s">
        <v>5076</v>
      </c>
    </row>
    <row r="3234" spans="1:1" x14ac:dyDescent="0.35">
      <c r="A3234" t="s">
        <v>4420</v>
      </c>
    </row>
    <row r="3235" spans="1:1" x14ac:dyDescent="0.35">
      <c r="A3235" t="s">
        <v>5435</v>
      </c>
    </row>
    <row r="3236" spans="1:1" x14ac:dyDescent="0.35">
      <c r="A3236" t="s">
        <v>1883</v>
      </c>
    </row>
    <row r="3237" spans="1:1" x14ac:dyDescent="0.35">
      <c r="A3237" t="s">
        <v>2573</v>
      </c>
    </row>
    <row r="3238" spans="1:1" x14ac:dyDescent="0.35">
      <c r="A3238" t="s">
        <v>4009</v>
      </c>
    </row>
    <row r="3239" spans="1:1" x14ac:dyDescent="0.35">
      <c r="A3239" t="s">
        <v>2022</v>
      </c>
    </row>
    <row r="3240" spans="1:1" x14ac:dyDescent="0.35">
      <c r="A3240" t="s">
        <v>8451</v>
      </c>
    </row>
    <row r="3241" spans="1:1" x14ac:dyDescent="0.35">
      <c r="A3241" t="s">
        <v>8452</v>
      </c>
    </row>
    <row r="3242" spans="1:1" x14ac:dyDescent="0.35">
      <c r="A3242" t="s">
        <v>4037</v>
      </c>
    </row>
    <row r="3243" spans="1:1" x14ac:dyDescent="0.35">
      <c r="A3243" t="s">
        <v>4405</v>
      </c>
    </row>
    <row r="3244" spans="1:1" x14ac:dyDescent="0.35">
      <c r="A3244" t="s">
        <v>5434</v>
      </c>
    </row>
    <row r="3245" spans="1:1" x14ac:dyDescent="0.35">
      <c r="A3245" t="s">
        <v>5398</v>
      </c>
    </row>
    <row r="3246" spans="1:1" x14ac:dyDescent="0.35">
      <c r="A3246" t="s">
        <v>4667</v>
      </c>
    </row>
    <row r="3247" spans="1:1" x14ac:dyDescent="0.35">
      <c r="A3247" t="s">
        <v>2019</v>
      </c>
    </row>
    <row r="3248" spans="1:1" x14ac:dyDescent="0.35">
      <c r="A3248" t="s">
        <v>3863</v>
      </c>
    </row>
    <row r="3249" spans="1:1" x14ac:dyDescent="0.35">
      <c r="A3249" t="s">
        <v>2151</v>
      </c>
    </row>
    <row r="3250" spans="1:1" x14ac:dyDescent="0.35">
      <c r="A3250" t="s">
        <v>3943</v>
      </c>
    </row>
    <row r="3251" spans="1:1" x14ac:dyDescent="0.35">
      <c r="A3251" t="s">
        <v>4890</v>
      </c>
    </row>
    <row r="3252" spans="1:1" x14ac:dyDescent="0.35">
      <c r="A3252" t="s">
        <v>4078</v>
      </c>
    </row>
    <row r="3253" spans="1:1" x14ac:dyDescent="0.35">
      <c r="A3253" t="s">
        <v>1038</v>
      </c>
    </row>
    <row r="3254" spans="1:1" x14ac:dyDescent="0.35">
      <c r="A3254" t="s">
        <v>2196</v>
      </c>
    </row>
    <row r="3255" spans="1:1" x14ac:dyDescent="0.35">
      <c r="A3255" t="s">
        <v>6672</v>
      </c>
    </row>
    <row r="3256" spans="1:1" x14ac:dyDescent="0.35">
      <c r="A3256" t="s">
        <v>4676</v>
      </c>
    </row>
    <row r="3257" spans="1:1" x14ac:dyDescent="0.35">
      <c r="A3257" t="s">
        <v>3156</v>
      </c>
    </row>
    <row r="3258" spans="1:1" x14ac:dyDescent="0.35">
      <c r="A3258" t="s">
        <v>8453</v>
      </c>
    </row>
    <row r="3259" spans="1:1" x14ac:dyDescent="0.35">
      <c r="A3259" t="s">
        <v>4317</v>
      </c>
    </row>
    <row r="3260" spans="1:1" x14ac:dyDescent="0.35">
      <c r="A3260" t="s">
        <v>5203</v>
      </c>
    </row>
    <row r="3261" spans="1:1" x14ac:dyDescent="0.35">
      <c r="A3261" t="s">
        <v>5452</v>
      </c>
    </row>
    <row r="3262" spans="1:1" x14ac:dyDescent="0.35">
      <c r="A3262" t="s">
        <v>2591</v>
      </c>
    </row>
    <row r="3263" spans="1:1" x14ac:dyDescent="0.35">
      <c r="A3263" t="s">
        <v>1228</v>
      </c>
    </row>
    <row r="3264" spans="1:1" x14ac:dyDescent="0.35">
      <c r="A3264" t="s">
        <v>4297</v>
      </c>
    </row>
    <row r="3265" spans="1:1" x14ac:dyDescent="0.35">
      <c r="A3265" t="s">
        <v>4480</v>
      </c>
    </row>
    <row r="3266" spans="1:1" x14ac:dyDescent="0.35">
      <c r="A3266" t="s">
        <v>5126</v>
      </c>
    </row>
    <row r="3267" spans="1:1" x14ac:dyDescent="0.35">
      <c r="A3267" t="s">
        <v>3903</v>
      </c>
    </row>
    <row r="3268" spans="1:1" x14ac:dyDescent="0.35">
      <c r="A3268" t="s">
        <v>5460</v>
      </c>
    </row>
    <row r="3269" spans="1:1" x14ac:dyDescent="0.35">
      <c r="A3269" t="s">
        <v>5097</v>
      </c>
    </row>
    <row r="3270" spans="1:1" x14ac:dyDescent="0.35">
      <c r="A3270" t="s">
        <v>5487</v>
      </c>
    </row>
    <row r="3271" spans="1:1" x14ac:dyDescent="0.35">
      <c r="A3271" t="s">
        <v>3933</v>
      </c>
    </row>
    <row r="3272" spans="1:1" x14ac:dyDescent="0.35">
      <c r="A3272" t="s">
        <v>3972</v>
      </c>
    </row>
    <row r="3273" spans="1:1" x14ac:dyDescent="0.35">
      <c r="A3273" t="s">
        <v>3176</v>
      </c>
    </row>
    <row r="3274" spans="1:1" x14ac:dyDescent="0.35">
      <c r="A3274" t="s">
        <v>3178</v>
      </c>
    </row>
    <row r="3275" spans="1:1" x14ac:dyDescent="0.35">
      <c r="A3275" t="s">
        <v>4451</v>
      </c>
    </row>
    <row r="3276" spans="1:1" x14ac:dyDescent="0.35">
      <c r="A3276" t="s">
        <v>4096</v>
      </c>
    </row>
    <row r="3277" spans="1:1" x14ac:dyDescent="0.35">
      <c r="A3277" t="s">
        <v>5421</v>
      </c>
    </row>
    <row r="3278" spans="1:1" x14ac:dyDescent="0.35">
      <c r="A3278" t="s">
        <v>4393</v>
      </c>
    </row>
    <row r="3279" spans="1:1" x14ac:dyDescent="0.35">
      <c r="A3279" t="s">
        <v>1047</v>
      </c>
    </row>
    <row r="3280" spans="1:1" x14ac:dyDescent="0.35">
      <c r="A3280" t="s">
        <v>5567</v>
      </c>
    </row>
    <row r="3281" spans="1:1" x14ac:dyDescent="0.35">
      <c r="A3281" t="s">
        <v>4780</v>
      </c>
    </row>
    <row r="3282" spans="1:1" x14ac:dyDescent="0.35">
      <c r="A3282" t="s">
        <v>3718</v>
      </c>
    </row>
    <row r="3283" spans="1:1" x14ac:dyDescent="0.35">
      <c r="A3283" t="s">
        <v>4229</v>
      </c>
    </row>
    <row r="3284" spans="1:1" x14ac:dyDescent="0.35">
      <c r="A3284" t="s">
        <v>3917</v>
      </c>
    </row>
    <row r="3285" spans="1:1" x14ac:dyDescent="0.35">
      <c r="A3285" t="s">
        <v>4375</v>
      </c>
    </row>
    <row r="3286" spans="1:1" x14ac:dyDescent="0.35">
      <c r="A3286" t="s">
        <v>5062</v>
      </c>
    </row>
    <row r="3287" spans="1:1" x14ac:dyDescent="0.35">
      <c r="A3287" t="s">
        <v>4391</v>
      </c>
    </row>
    <row r="3288" spans="1:1" x14ac:dyDescent="0.35">
      <c r="A3288" t="s">
        <v>4249</v>
      </c>
    </row>
    <row r="3289" spans="1:1" x14ac:dyDescent="0.35">
      <c r="A3289" t="s">
        <v>5228</v>
      </c>
    </row>
    <row r="3290" spans="1:1" x14ac:dyDescent="0.35">
      <c r="A3290" t="s">
        <v>4427</v>
      </c>
    </row>
    <row r="3291" spans="1:1" x14ac:dyDescent="0.35">
      <c r="A3291" t="s">
        <v>4363</v>
      </c>
    </row>
    <row r="3292" spans="1:1" x14ac:dyDescent="0.35">
      <c r="A3292" t="s">
        <v>4072</v>
      </c>
    </row>
    <row r="3293" spans="1:1" x14ac:dyDescent="0.35">
      <c r="A3293" t="s">
        <v>4291</v>
      </c>
    </row>
    <row r="3294" spans="1:1" x14ac:dyDescent="0.35">
      <c r="A3294" t="s">
        <v>4479</v>
      </c>
    </row>
    <row r="3295" spans="1:1" x14ac:dyDescent="0.35">
      <c r="A3295" t="s">
        <v>894</v>
      </c>
    </row>
    <row r="3296" spans="1:1" x14ac:dyDescent="0.35">
      <c r="A3296" t="s">
        <v>971</v>
      </c>
    </row>
    <row r="3297" spans="1:1" x14ac:dyDescent="0.35">
      <c r="A3297" t="s">
        <v>4025</v>
      </c>
    </row>
    <row r="3298" spans="1:1" x14ac:dyDescent="0.35">
      <c r="A3298" t="s">
        <v>5078</v>
      </c>
    </row>
    <row r="3299" spans="1:1" x14ac:dyDescent="0.35">
      <c r="A3299" t="s">
        <v>3941</v>
      </c>
    </row>
    <row r="3300" spans="1:1" x14ac:dyDescent="0.35">
      <c r="A3300" t="s">
        <v>3961</v>
      </c>
    </row>
    <row r="3301" spans="1:1" x14ac:dyDescent="0.35">
      <c r="A3301" t="s">
        <v>4422</v>
      </c>
    </row>
    <row r="3302" spans="1:1" x14ac:dyDescent="0.35">
      <c r="A3302" t="s">
        <v>4373</v>
      </c>
    </row>
    <row r="3303" spans="1:1" x14ac:dyDescent="0.35">
      <c r="A3303" t="s">
        <v>6753</v>
      </c>
    </row>
    <row r="3304" spans="1:1" x14ac:dyDescent="0.35">
      <c r="A3304" t="s">
        <v>8454</v>
      </c>
    </row>
    <row r="3305" spans="1:1" x14ac:dyDescent="0.35">
      <c r="A3305" t="s">
        <v>2179</v>
      </c>
    </row>
    <row r="3306" spans="1:1" x14ac:dyDescent="0.35">
      <c r="A3306" t="s">
        <v>2096</v>
      </c>
    </row>
    <row r="3307" spans="1:1" x14ac:dyDescent="0.35">
      <c r="A3307" t="s">
        <v>4309</v>
      </c>
    </row>
    <row r="3308" spans="1:1" x14ac:dyDescent="0.35">
      <c r="A3308" t="s">
        <v>4403</v>
      </c>
    </row>
    <row r="3309" spans="1:1" x14ac:dyDescent="0.35">
      <c r="A3309" t="s">
        <v>2558</v>
      </c>
    </row>
    <row r="3310" spans="1:1" x14ac:dyDescent="0.35">
      <c r="A3310" t="s">
        <v>4395</v>
      </c>
    </row>
    <row r="3311" spans="1:1" x14ac:dyDescent="0.35">
      <c r="A3311" t="s">
        <v>5456</v>
      </c>
    </row>
    <row r="3312" spans="1:1" x14ac:dyDescent="0.35">
      <c r="A3312" t="s">
        <v>4047</v>
      </c>
    </row>
    <row r="3313" spans="1:1" x14ac:dyDescent="0.35">
      <c r="A3313" t="s">
        <v>5075</v>
      </c>
    </row>
    <row r="3314" spans="1:1" x14ac:dyDescent="0.35">
      <c r="A3314" t="s">
        <v>2629</v>
      </c>
    </row>
    <row r="3315" spans="1:1" x14ac:dyDescent="0.35">
      <c r="A3315" t="s">
        <v>4974</v>
      </c>
    </row>
    <row r="3316" spans="1:1" x14ac:dyDescent="0.35">
      <c r="A3316" t="s">
        <v>5102</v>
      </c>
    </row>
    <row r="3317" spans="1:1" x14ac:dyDescent="0.35">
      <c r="A3317" t="s">
        <v>5385</v>
      </c>
    </row>
    <row r="3318" spans="1:1" x14ac:dyDescent="0.35">
      <c r="A3318" t="s">
        <v>4462</v>
      </c>
    </row>
    <row r="3319" spans="1:1" x14ac:dyDescent="0.35">
      <c r="A3319" t="s">
        <v>2153</v>
      </c>
    </row>
    <row r="3320" spans="1:1" x14ac:dyDescent="0.35">
      <c r="A3320" t="s">
        <v>3847</v>
      </c>
    </row>
    <row r="3321" spans="1:1" x14ac:dyDescent="0.35">
      <c r="A3321" t="s">
        <v>8455</v>
      </c>
    </row>
    <row r="3322" spans="1:1" x14ac:dyDescent="0.35">
      <c r="A3322" t="s">
        <v>2577</v>
      </c>
    </row>
    <row r="3323" spans="1:1" x14ac:dyDescent="0.35">
      <c r="A3323" t="s">
        <v>4978</v>
      </c>
    </row>
    <row r="3324" spans="1:1" x14ac:dyDescent="0.35">
      <c r="A3324" t="s">
        <v>1253</v>
      </c>
    </row>
    <row r="3325" spans="1:1" x14ac:dyDescent="0.35">
      <c r="A3325" t="s">
        <v>5381</v>
      </c>
    </row>
    <row r="3326" spans="1:1" x14ac:dyDescent="0.35">
      <c r="A3326" t="s">
        <v>8456</v>
      </c>
    </row>
    <row r="3327" spans="1:1" x14ac:dyDescent="0.35">
      <c r="A3327" t="s">
        <v>8457</v>
      </c>
    </row>
    <row r="3328" spans="1:1" x14ac:dyDescent="0.35">
      <c r="A3328" t="s">
        <v>5455</v>
      </c>
    </row>
    <row r="3329" spans="1:1" x14ac:dyDescent="0.35">
      <c r="A3329" t="s">
        <v>5466</v>
      </c>
    </row>
    <row r="3330" spans="1:1" x14ac:dyDescent="0.35">
      <c r="A3330" t="s">
        <v>5004</v>
      </c>
    </row>
    <row r="3331" spans="1:1" x14ac:dyDescent="0.35">
      <c r="A3331" t="s">
        <v>4840</v>
      </c>
    </row>
    <row r="3332" spans="1:1" x14ac:dyDescent="0.35">
      <c r="A3332" t="s">
        <v>2302</v>
      </c>
    </row>
    <row r="3333" spans="1:1" x14ac:dyDescent="0.35">
      <c r="A3333" t="s">
        <v>4282</v>
      </c>
    </row>
    <row r="3334" spans="1:1" x14ac:dyDescent="0.35">
      <c r="A3334" t="s">
        <v>2036</v>
      </c>
    </row>
    <row r="3335" spans="1:1" x14ac:dyDescent="0.35">
      <c r="A3335" t="s">
        <v>4449</v>
      </c>
    </row>
    <row r="3336" spans="1:1" x14ac:dyDescent="0.35">
      <c r="A3336" t="s">
        <v>4512</v>
      </c>
    </row>
    <row r="3337" spans="1:1" x14ac:dyDescent="0.35">
      <c r="A3337" t="s">
        <v>3829</v>
      </c>
    </row>
    <row r="3338" spans="1:1" x14ac:dyDescent="0.35">
      <c r="A3338" t="s">
        <v>2565</v>
      </c>
    </row>
    <row r="3339" spans="1:1" x14ac:dyDescent="0.35">
      <c r="A3339" t="s">
        <v>5039</v>
      </c>
    </row>
    <row r="3340" spans="1:1" x14ac:dyDescent="0.35">
      <c r="A3340" t="s">
        <v>3818</v>
      </c>
    </row>
    <row r="3341" spans="1:1" x14ac:dyDescent="0.35">
      <c r="A3341" t="s">
        <v>2519</v>
      </c>
    </row>
    <row r="3342" spans="1:1" x14ac:dyDescent="0.35">
      <c r="A3342" t="s">
        <v>8458</v>
      </c>
    </row>
    <row r="3343" spans="1:1" x14ac:dyDescent="0.35">
      <c r="A3343" t="s">
        <v>1745</v>
      </c>
    </row>
    <row r="3344" spans="1:1" x14ac:dyDescent="0.35">
      <c r="A3344" t="s">
        <v>4508</v>
      </c>
    </row>
    <row r="3345" spans="1:1" x14ac:dyDescent="0.35">
      <c r="A3345" t="s">
        <v>771</v>
      </c>
    </row>
    <row r="3346" spans="1:1" x14ac:dyDescent="0.35">
      <c r="A3346" t="s">
        <v>1732</v>
      </c>
    </row>
    <row r="3347" spans="1:1" x14ac:dyDescent="0.35">
      <c r="A3347" t="s">
        <v>4207</v>
      </c>
    </row>
    <row r="3348" spans="1:1" x14ac:dyDescent="0.35">
      <c r="A3348" t="s">
        <v>4122</v>
      </c>
    </row>
    <row r="3349" spans="1:1" x14ac:dyDescent="0.35">
      <c r="A3349" t="s">
        <v>2142</v>
      </c>
    </row>
    <row r="3350" spans="1:1" x14ac:dyDescent="0.35">
      <c r="A3350" t="s">
        <v>1923</v>
      </c>
    </row>
    <row r="3351" spans="1:1" x14ac:dyDescent="0.35">
      <c r="A3351" t="s">
        <v>3816</v>
      </c>
    </row>
    <row r="3352" spans="1:1" x14ac:dyDescent="0.35">
      <c r="A3352" t="s">
        <v>8459</v>
      </c>
    </row>
    <row r="3353" spans="1:1" x14ac:dyDescent="0.35">
      <c r="A3353" t="s">
        <v>4472</v>
      </c>
    </row>
    <row r="3354" spans="1:1" x14ac:dyDescent="0.35">
      <c r="A3354" t="s">
        <v>5388</v>
      </c>
    </row>
    <row r="3355" spans="1:1" x14ac:dyDescent="0.35">
      <c r="A3355" t="s">
        <v>6663</v>
      </c>
    </row>
    <row r="3356" spans="1:1" x14ac:dyDescent="0.35">
      <c r="A3356" t="s">
        <v>2133</v>
      </c>
    </row>
    <row r="3357" spans="1:1" x14ac:dyDescent="0.35">
      <c r="A3357" t="s">
        <v>3850</v>
      </c>
    </row>
    <row r="3358" spans="1:1" x14ac:dyDescent="0.35">
      <c r="A3358" t="s">
        <v>3991</v>
      </c>
    </row>
    <row r="3359" spans="1:1" x14ac:dyDescent="0.35">
      <c r="A3359" t="s">
        <v>5576</v>
      </c>
    </row>
    <row r="3360" spans="1:1" x14ac:dyDescent="0.35">
      <c r="A3360" t="s">
        <v>8460</v>
      </c>
    </row>
    <row r="3361" spans="1:1" x14ac:dyDescent="0.35">
      <c r="A3361" t="s">
        <v>8461</v>
      </c>
    </row>
    <row r="3362" spans="1:1" x14ac:dyDescent="0.35">
      <c r="A3362" t="s">
        <v>8462</v>
      </c>
    </row>
    <row r="3363" spans="1:1" x14ac:dyDescent="0.35">
      <c r="A3363" t="s">
        <v>8463</v>
      </c>
    </row>
    <row r="3364" spans="1:1" x14ac:dyDescent="0.35">
      <c r="A3364" t="s">
        <v>8464</v>
      </c>
    </row>
    <row r="3365" spans="1:1" x14ac:dyDescent="0.35">
      <c r="A3365" t="s">
        <v>8465</v>
      </c>
    </row>
    <row r="3366" spans="1:1" x14ac:dyDescent="0.35">
      <c r="A3366" t="s">
        <v>8466</v>
      </c>
    </row>
    <row r="3367" spans="1:1" x14ac:dyDescent="0.35">
      <c r="A3367" t="s">
        <v>8467</v>
      </c>
    </row>
    <row r="3368" spans="1:1" x14ac:dyDescent="0.35">
      <c r="A3368" t="s">
        <v>8468</v>
      </c>
    </row>
    <row r="3369" spans="1:1" x14ac:dyDescent="0.35">
      <c r="A3369" t="s">
        <v>8469</v>
      </c>
    </row>
    <row r="3370" spans="1:1" x14ac:dyDescent="0.35">
      <c r="A3370" t="s">
        <v>8470</v>
      </c>
    </row>
    <row r="3371" spans="1:1" x14ac:dyDescent="0.35">
      <c r="A3371" t="s">
        <v>8471</v>
      </c>
    </row>
    <row r="3372" spans="1:1" x14ac:dyDescent="0.35">
      <c r="A3372" t="s">
        <v>8472</v>
      </c>
    </row>
    <row r="3373" spans="1:1" x14ac:dyDescent="0.35">
      <c r="A3373" t="s">
        <v>8473</v>
      </c>
    </row>
    <row r="3374" spans="1:1" x14ac:dyDescent="0.35">
      <c r="A3374" t="s">
        <v>8474</v>
      </c>
    </row>
    <row r="3375" spans="1:1" x14ac:dyDescent="0.35">
      <c r="A3375" t="s">
        <v>4793</v>
      </c>
    </row>
    <row r="3376" spans="1:1" x14ac:dyDescent="0.35">
      <c r="A3376" t="s">
        <v>8475</v>
      </c>
    </row>
    <row r="3377" spans="1:1" x14ac:dyDescent="0.35">
      <c r="A3377" t="s">
        <v>8476</v>
      </c>
    </row>
    <row r="3378" spans="1:1" x14ac:dyDescent="0.35">
      <c r="A3378" t="s">
        <v>8477</v>
      </c>
    </row>
    <row r="3379" spans="1:1" x14ac:dyDescent="0.35">
      <c r="A3379" t="s">
        <v>8478</v>
      </c>
    </row>
    <row r="3380" spans="1:1" x14ac:dyDescent="0.35">
      <c r="A3380" t="s">
        <v>4247</v>
      </c>
    </row>
    <row r="3381" spans="1:1" x14ac:dyDescent="0.35">
      <c r="A3381" t="s">
        <v>1359</v>
      </c>
    </row>
    <row r="3382" spans="1:1" x14ac:dyDescent="0.35">
      <c r="A3382" t="s">
        <v>8479</v>
      </c>
    </row>
    <row r="3383" spans="1:1" x14ac:dyDescent="0.35">
      <c r="A3383" t="s">
        <v>2214</v>
      </c>
    </row>
    <row r="3384" spans="1:1" x14ac:dyDescent="0.35">
      <c r="A3384" t="s">
        <v>756</v>
      </c>
    </row>
    <row r="3385" spans="1:1" x14ac:dyDescent="0.35">
      <c r="A3385" t="s">
        <v>8480</v>
      </c>
    </row>
    <row r="3386" spans="1:1" x14ac:dyDescent="0.35">
      <c r="A3386" t="s">
        <v>2497</v>
      </c>
    </row>
    <row r="3387" spans="1:1" x14ac:dyDescent="0.35">
      <c r="A3387" t="s">
        <v>702</v>
      </c>
    </row>
    <row r="3388" spans="1:1" x14ac:dyDescent="0.35">
      <c r="A3388" t="s">
        <v>3477</v>
      </c>
    </row>
    <row r="3389" spans="1:1" x14ac:dyDescent="0.35">
      <c r="A3389" t="s">
        <v>4150</v>
      </c>
    </row>
    <row r="3390" spans="1:1" x14ac:dyDescent="0.35">
      <c r="A3390" t="s">
        <v>4156</v>
      </c>
    </row>
    <row r="3391" spans="1:1" x14ac:dyDescent="0.35">
      <c r="A3391" t="s">
        <v>4158</v>
      </c>
    </row>
    <row r="3392" spans="1:1" x14ac:dyDescent="0.35">
      <c r="A3392" t="s">
        <v>5463</v>
      </c>
    </row>
    <row r="3393" spans="1:1" x14ac:dyDescent="0.35">
      <c r="A3393" t="s">
        <v>2078</v>
      </c>
    </row>
    <row r="3394" spans="1:1" x14ac:dyDescent="0.35">
      <c r="A3394" t="s">
        <v>2616</v>
      </c>
    </row>
    <row r="3395" spans="1:1" x14ac:dyDescent="0.35">
      <c r="A3395" t="s">
        <v>5124</v>
      </c>
    </row>
    <row r="3396" spans="1:1" x14ac:dyDescent="0.35">
      <c r="A3396" t="s">
        <v>8481</v>
      </c>
    </row>
    <row r="3397" spans="1:1" x14ac:dyDescent="0.35">
      <c r="A3397" t="s">
        <v>5494</v>
      </c>
    </row>
    <row r="3398" spans="1:1" x14ac:dyDescent="0.35">
      <c r="A3398" t="s">
        <v>4021</v>
      </c>
    </row>
    <row r="3399" spans="1:1" x14ac:dyDescent="0.35">
      <c r="A3399" t="s">
        <v>4055</v>
      </c>
    </row>
    <row r="3400" spans="1:1" x14ac:dyDescent="0.35">
      <c r="A3400" t="s">
        <v>8482</v>
      </c>
    </row>
    <row r="3401" spans="1:1" x14ac:dyDescent="0.35">
      <c r="A3401" t="s">
        <v>8483</v>
      </c>
    </row>
    <row r="3402" spans="1:1" x14ac:dyDescent="0.35">
      <c r="A3402" t="s">
        <v>8484</v>
      </c>
    </row>
    <row r="3403" spans="1:1" x14ac:dyDescent="0.35">
      <c r="A3403" t="s">
        <v>4982</v>
      </c>
    </row>
    <row r="3404" spans="1:1" x14ac:dyDescent="0.35">
      <c r="A3404" t="s">
        <v>2091</v>
      </c>
    </row>
    <row r="3405" spans="1:1" x14ac:dyDescent="0.35">
      <c r="A3405" t="s">
        <v>1839</v>
      </c>
    </row>
    <row r="3406" spans="1:1" x14ac:dyDescent="0.35">
      <c r="A3406" t="s">
        <v>4049</v>
      </c>
    </row>
    <row r="3407" spans="1:1" x14ac:dyDescent="0.35">
      <c r="A3407" t="s">
        <v>4004</v>
      </c>
    </row>
    <row r="3408" spans="1:1" x14ac:dyDescent="0.35">
      <c r="A3408" t="s">
        <v>1881</v>
      </c>
    </row>
    <row r="3409" spans="1:1" x14ac:dyDescent="0.35">
      <c r="A3409" t="s">
        <v>4475</v>
      </c>
    </row>
    <row r="3410" spans="1:1" x14ac:dyDescent="0.35">
      <c r="A3410" t="s">
        <v>3880</v>
      </c>
    </row>
    <row r="3411" spans="1:1" x14ac:dyDescent="0.35">
      <c r="A3411" t="s">
        <v>4870</v>
      </c>
    </row>
    <row r="3412" spans="1:1" x14ac:dyDescent="0.35">
      <c r="A3412" t="s">
        <v>8485</v>
      </c>
    </row>
    <row r="3413" spans="1:1" x14ac:dyDescent="0.35">
      <c r="A3413" t="s">
        <v>5295</v>
      </c>
    </row>
    <row r="3414" spans="1:1" x14ac:dyDescent="0.35">
      <c r="A3414" t="s">
        <v>801</v>
      </c>
    </row>
    <row r="3415" spans="1:1" x14ac:dyDescent="0.35">
      <c r="A3415" t="s">
        <v>4057</v>
      </c>
    </row>
    <row r="3416" spans="1:1" x14ac:dyDescent="0.35">
      <c r="A3416" t="s">
        <v>1223</v>
      </c>
    </row>
    <row r="3417" spans="1:1" x14ac:dyDescent="0.35">
      <c r="A3417" t="s">
        <v>4209</v>
      </c>
    </row>
    <row r="3418" spans="1:1" x14ac:dyDescent="0.35">
      <c r="A3418" t="s">
        <v>678</v>
      </c>
    </row>
    <row r="3419" spans="1:1" x14ac:dyDescent="0.35">
      <c r="A3419" t="s">
        <v>815</v>
      </c>
    </row>
    <row r="3420" spans="1:1" x14ac:dyDescent="0.35">
      <c r="A3420" t="s">
        <v>822</v>
      </c>
    </row>
    <row r="3421" spans="1:1" x14ac:dyDescent="0.35">
      <c r="A3421" t="s">
        <v>824</v>
      </c>
    </row>
    <row r="3422" spans="1:1" x14ac:dyDescent="0.35">
      <c r="A3422" t="s">
        <v>965</v>
      </c>
    </row>
    <row r="3423" spans="1:1" x14ac:dyDescent="0.35">
      <c r="A3423" t="s">
        <v>2801</v>
      </c>
    </row>
    <row r="3424" spans="1:1" x14ac:dyDescent="0.35">
      <c r="A3424" t="s">
        <v>5490</v>
      </c>
    </row>
    <row r="3425" spans="1:1" x14ac:dyDescent="0.35">
      <c r="A3425" t="s">
        <v>8486</v>
      </c>
    </row>
    <row r="3426" spans="1:1" x14ac:dyDescent="0.35">
      <c r="A3426" t="s">
        <v>8487</v>
      </c>
    </row>
    <row r="3427" spans="1:1" x14ac:dyDescent="0.35">
      <c r="A3427" t="s">
        <v>5489</v>
      </c>
    </row>
    <row r="3428" spans="1:1" x14ac:dyDescent="0.35">
      <c r="A3428" t="s">
        <v>5506</v>
      </c>
    </row>
    <row r="3429" spans="1:1" x14ac:dyDescent="0.35">
      <c r="A3429" t="s">
        <v>5508</v>
      </c>
    </row>
    <row r="3430" spans="1:1" x14ac:dyDescent="0.35">
      <c r="A3430" t="s">
        <v>8488</v>
      </c>
    </row>
    <row r="3431" spans="1:1" x14ac:dyDescent="0.35">
      <c r="A3431" t="s">
        <v>8489</v>
      </c>
    </row>
    <row r="3432" spans="1:1" x14ac:dyDescent="0.35">
      <c r="A3432" t="s">
        <v>5144</v>
      </c>
    </row>
    <row r="3433" spans="1:1" x14ac:dyDescent="0.35">
      <c r="A3433" t="s">
        <v>2017</v>
      </c>
    </row>
    <row r="3434" spans="1:1" x14ac:dyDescent="0.35">
      <c r="A3434" t="s">
        <v>5063</v>
      </c>
    </row>
    <row r="3435" spans="1:1" x14ac:dyDescent="0.35">
      <c r="A3435" t="s">
        <v>2094</v>
      </c>
    </row>
    <row r="3436" spans="1:1" x14ac:dyDescent="0.35">
      <c r="A3436" t="s">
        <v>5159</v>
      </c>
    </row>
    <row r="3437" spans="1:1" x14ac:dyDescent="0.35">
      <c r="A3437" t="s">
        <v>5462</v>
      </c>
    </row>
    <row r="3438" spans="1:1" x14ac:dyDescent="0.35">
      <c r="A3438" t="s">
        <v>1369</v>
      </c>
    </row>
    <row r="3439" spans="1:1" x14ac:dyDescent="0.35">
      <c r="A3439" t="s">
        <v>4951</v>
      </c>
    </row>
    <row r="3440" spans="1:1" x14ac:dyDescent="0.35">
      <c r="A3440" t="s">
        <v>6687</v>
      </c>
    </row>
    <row r="3441" spans="1:1" x14ac:dyDescent="0.35">
      <c r="A3441" t="s">
        <v>8490</v>
      </c>
    </row>
    <row r="3442" spans="1:1" x14ac:dyDescent="0.35">
      <c r="A3442" t="s">
        <v>682</v>
      </c>
    </row>
    <row r="3443" spans="1:1" x14ac:dyDescent="0.35">
      <c r="A3443" t="s">
        <v>4134</v>
      </c>
    </row>
    <row r="3444" spans="1:1" x14ac:dyDescent="0.35">
      <c r="A3444" t="s">
        <v>4138</v>
      </c>
    </row>
    <row r="3445" spans="1:1" x14ac:dyDescent="0.35">
      <c r="A3445" t="s">
        <v>4552</v>
      </c>
    </row>
    <row r="3446" spans="1:1" x14ac:dyDescent="0.35">
      <c r="A3446" t="s">
        <v>2538</v>
      </c>
    </row>
    <row r="3447" spans="1:1" x14ac:dyDescent="0.35">
      <c r="A3447" t="s">
        <v>5376</v>
      </c>
    </row>
    <row r="3448" spans="1:1" x14ac:dyDescent="0.35">
      <c r="A3448" t="s">
        <v>8491</v>
      </c>
    </row>
    <row r="3449" spans="1:1" x14ac:dyDescent="0.35">
      <c r="A3449" t="s">
        <v>8492</v>
      </c>
    </row>
    <row r="3450" spans="1:1" x14ac:dyDescent="0.35">
      <c r="A3450" t="s">
        <v>8493</v>
      </c>
    </row>
    <row r="3451" spans="1:1" x14ac:dyDescent="0.35">
      <c r="A3451" t="s">
        <v>3914</v>
      </c>
    </row>
    <row r="3452" spans="1:1" x14ac:dyDescent="0.35">
      <c r="A3452" t="s">
        <v>5505</v>
      </c>
    </row>
    <row r="3453" spans="1:1" x14ac:dyDescent="0.35">
      <c r="A3453" t="s">
        <v>5192</v>
      </c>
    </row>
    <row r="3454" spans="1:1" x14ac:dyDescent="0.35">
      <c r="A3454" t="s">
        <v>4043</v>
      </c>
    </row>
    <row r="3455" spans="1:1" x14ac:dyDescent="0.35">
      <c r="A3455" t="s">
        <v>2575</v>
      </c>
    </row>
    <row r="3456" spans="1:1" x14ac:dyDescent="0.35">
      <c r="A3456" t="s">
        <v>5540</v>
      </c>
    </row>
    <row r="3457" spans="1:1" x14ac:dyDescent="0.35">
      <c r="A3457" t="s">
        <v>2166</v>
      </c>
    </row>
    <row r="3458" spans="1:1" x14ac:dyDescent="0.35">
      <c r="A3458" t="s">
        <v>5457</v>
      </c>
    </row>
    <row r="3459" spans="1:1" x14ac:dyDescent="0.35">
      <c r="A3459" t="s">
        <v>1045</v>
      </c>
    </row>
    <row r="3460" spans="1:1" x14ac:dyDescent="0.35">
      <c r="A3460" t="s">
        <v>4085</v>
      </c>
    </row>
    <row r="3461" spans="1:1" x14ac:dyDescent="0.35">
      <c r="A3461" t="s">
        <v>1281</v>
      </c>
    </row>
    <row r="3462" spans="1:1" x14ac:dyDescent="0.35">
      <c r="A3462" t="s">
        <v>1052</v>
      </c>
    </row>
    <row r="3463" spans="1:1" x14ac:dyDescent="0.35">
      <c r="A3463" t="s">
        <v>1970</v>
      </c>
    </row>
    <row r="3464" spans="1:1" x14ac:dyDescent="0.35">
      <c r="A3464" t="s">
        <v>4723</v>
      </c>
    </row>
    <row r="3465" spans="1:1" x14ac:dyDescent="0.35">
      <c r="A3465" t="s">
        <v>2562</v>
      </c>
    </row>
    <row r="3466" spans="1:1" x14ac:dyDescent="0.35">
      <c r="A3466" t="s">
        <v>1294</v>
      </c>
    </row>
    <row r="3467" spans="1:1" x14ac:dyDescent="0.35">
      <c r="A3467" t="s">
        <v>704</v>
      </c>
    </row>
    <row r="3468" spans="1:1" x14ac:dyDescent="0.35">
      <c r="A3468" t="s">
        <v>4923</v>
      </c>
    </row>
    <row r="3469" spans="1:1" x14ac:dyDescent="0.35">
      <c r="A3469" t="s">
        <v>2614</v>
      </c>
    </row>
    <row r="3470" spans="1:1" x14ac:dyDescent="0.35">
      <c r="A3470" t="s">
        <v>4227</v>
      </c>
    </row>
    <row r="3471" spans="1:1" x14ac:dyDescent="0.35">
      <c r="A3471" t="s">
        <v>8494</v>
      </c>
    </row>
    <row r="3472" spans="1:1" x14ac:dyDescent="0.35">
      <c r="A3472" t="s">
        <v>4961</v>
      </c>
    </row>
    <row r="3473" spans="1:1" x14ac:dyDescent="0.35">
      <c r="A3473" t="s">
        <v>8495</v>
      </c>
    </row>
    <row r="3474" spans="1:1" x14ac:dyDescent="0.35">
      <c r="A3474" t="s">
        <v>8496</v>
      </c>
    </row>
    <row r="3475" spans="1:1" x14ac:dyDescent="0.35">
      <c r="A3475" t="s">
        <v>8497</v>
      </c>
    </row>
    <row r="3476" spans="1:1" x14ac:dyDescent="0.35">
      <c r="A3476" t="s">
        <v>8498</v>
      </c>
    </row>
    <row r="3477" spans="1:1" x14ac:dyDescent="0.35">
      <c r="A3477" t="s">
        <v>8499</v>
      </c>
    </row>
    <row r="3478" spans="1:1" x14ac:dyDescent="0.35">
      <c r="A3478" t="s">
        <v>8500</v>
      </c>
    </row>
    <row r="3479" spans="1:1" x14ac:dyDescent="0.35">
      <c r="A3479" t="s">
        <v>8501</v>
      </c>
    </row>
    <row r="3480" spans="1:1" x14ac:dyDescent="0.35">
      <c r="A3480" t="s">
        <v>8502</v>
      </c>
    </row>
    <row r="3481" spans="1:1" x14ac:dyDescent="0.35">
      <c r="A3481" t="s">
        <v>8503</v>
      </c>
    </row>
    <row r="3482" spans="1:1" x14ac:dyDescent="0.35">
      <c r="A3482" t="s">
        <v>3870</v>
      </c>
    </row>
    <row r="3483" spans="1:1" x14ac:dyDescent="0.35">
      <c r="A3483" t="s">
        <v>4262</v>
      </c>
    </row>
    <row r="3484" spans="1:1" x14ac:dyDescent="0.35">
      <c r="A3484" t="s">
        <v>3967</v>
      </c>
    </row>
    <row r="3485" spans="1:1" x14ac:dyDescent="0.35">
      <c r="A3485" t="s">
        <v>8504</v>
      </c>
    </row>
    <row r="3486" spans="1:1" x14ac:dyDescent="0.35">
      <c r="A3486" t="s">
        <v>2201</v>
      </c>
    </row>
    <row r="3487" spans="1:1" x14ac:dyDescent="0.35">
      <c r="A3487" t="s">
        <v>4980</v>
      </c>
    </row>
    <row r="3488" spans="1:1" x14ac:dyDescent="0.35">
      <c r="A3488" t="s">
        <v>4166</v>
      </c>
    </row>
    <row r="3489" spans="1:1" x14ac:dyDescent="0.35">
      <c r="A3489" t="s">
        <v>4168</v>
      </c>
    </row>
    <row r="3490" spans="1:1" x14ac:dyDescent="0.35">
      <c r="A3490" t="s">
        <v>4170</v>
      </c>
    </row>
    <row r="3491" spans="1:1" x14ac:dyDescent="0.35">
      <c r="A3491" t="s">
        <v>4172</v>
      </c>
    </row>
    <row r="3492" spans="1:1" x14ac:dyDescent="0.35">
      <c r="A3492" t="s">
        <v>4176</v>
      </c>
    </row>
    <row r="3493" spans="1:1" x14ac:dyDescent="0.35">
      <c r="A3493" t="s">
        <v>4859</v>
      </c>
    </row>
    <row r="3494" spans="1:1" x14ac:dyDescent="0.35">
      <c r="A3494" t="s">
        <v>4880</v>
      </c>
    </row>
    <row r="3495" spans="1:1" x14ac:dyDescent="0.35">
      <c r="A3495" t="s">
        <v>8505</v>
      </c>
    </row>
    <row r="3496" spans="1:1" x14ac:dyDescent="0.35">
      <c r="A3496" t="s">
        <v>5168</v>
      </c>
    </row>
    <row r="3497" spans="1:1" x14ac:dyDescent="0.35">
      <c r="A3497" t="s">
        <v>8506</v>
      </c>
    </row>
    <row r="3498" spans="1:1" x14ac:dyDescent="0.35">
      <c r="A3498" t="s">
        <v>860</v>
      </c>
    </row>
    <row r="3499" spans="1:1" x14ac:dyDescent="0.35">
      <c r="A3499" t="s">
        <v>4346</v>
      </c>
    </row>
    <row r="3500" spans="1:1" x14ac:dyDescent="0.35">
      <c r="A3500" t="s">
        <v>4060</v>
      </c>
    </row>
    <row r="3501" spans="1:1" x14ac:dyDescent="0.35">
      <c r="A3501" t="s">
        <v>5439</v>
      </c>
    </row>
    <row r="3502" spans="1:1" x14ac:dyDescent="0.35">
      <c r="A3502" t="s">
        <v>1338</v>
      </c>
    </row>
    <row r="3503" spans="1:1" x14ac:dyDescent="0.35">
      <c r="A3503" t="s">
        <v>3885</v>
      </c>
    </row>
    <row r="3504" spans="1:1" x14ac:dyDescent="0.35">
      <c r="A3504" t="s">
        <v>4144</v>
      </c>
    </row>
    <row r="3505" spans="1:1" x14ac:dyDescent="0.35">
      <c r="A3505" t="s">
        <v>4146</v>
      </c>
    </row>
    <row r="3506" spans="1:1" x14ac:dyDescent="0.35">
      <c r="A3506" t="s">
        <v>4148</v>
      </c>
    </row>
    <row r="3507" spans="1:1" x14ac:dyDescent="0.35">
      <c r="A3507" t="s">
        <v>4152</v>
      </c>
    </row>
    <row r="3508" spans="1:1" x14ac:dyDescent="0.35">
      <c r="A3508" t="s">
        <v>4154</v>
      </c>
    </row>
    <row r="3509" spans="1:1" x14ac:dyDescent="0.35">
      <c r="A3509" t="s">
        <v>4160</v>
      </c>
    </row>
    <row r="3510" spans="1:1" x14ac:dyDescent="0.35">
      <c r="A3510" t="s">
        <v>4679</v>
      </c>
    </row>
    <row r="3511" spans="1:1" x14ac:dyDescent="0.35">
      <c r="A3511" t="s">
        <v>4864</v>
      </c>
    </row>
    <row r="3512" spans="1:1" x14ac:dyDescent="0.35">
      <c r="A3512" t="s">
        <v>8507</v>
      </c>
    </row>
    <row r="3513" spans="1:1" x14ac:dyDescent="0.35">
      <c r="A3513" t="s">
        <v>8508</v>
      </c>
    </row>
    <row r="3514" spans="1:1" x14ac:dyDescent="0.35">
      <c r="A3514" t="s">
        <v>8509</v>
      </c>
    </row>
    <row r="3515" spans="1:1" x14ac:dyDescent="0.35">
      <c r="A3515" t="s">
        <v>8510</v>
      </c>
    </row>
    <row r="3516" spans="1:1" x14ac:dyDescent="0.35">
      <c r="A3516" t="s">
        <v>6728</v>
      </c>
    </row>
    <row r="3517" spans="1:1" x14ac:dyDescent="0.35">
      <c r="A3517" t="s">
        <v>3921</v>
      </c>
    </row>
    <row r="3518" spans="1:1" x14ac:dyDescent="0.35">
      <c r="A3518" t="s">
        <v>3911</v>
      </c>
    </row>
    <row r="3519" spans="1:1" x14ac:dyDescent="0.35">
      <c r="A3519" t="s">
        <v>4468</v>
      </c>
    </row>
    <row r="3520" spans="1:1" x14ac:dyDescent="0.35">
      <c r="A3520" t="s">
        <v>8511</v>
      </c>
    </row>
    <row r="3521" spans="1:1" x14ac:dyDescent="0.35">
      <c r="A3521" t="s">
        <v>2533</v>
      </c>
    </row>
    <row r="3522" spans="1:1" x14ac:dyDescent="0.35">
      <c r="A3522" t="s">
        <v>8512</v>
      </c>
    </row>
    <row r="3523" spans="1:1" x14ac:dyDescent="0.35">
      <c r="A3523" t="s">
        <v>5139</v>
      </c>
    </row>
    <row r="3524" spans="1:1" x14ac:dyDescent="0.35">
      <c r="A3524" t="s">
        <v>5447</v>
      </c>
    </row>
    <row r="3525" spans="1:1" x14ac:dyDescent="0.35">
      <c r="A3525" t="s">
        <v>5472</v>
      </c>
    </row>
    <row r="3526" spans="1:1" x14ac:dyDescent="0.35">
      <c r="A3526" t="s">
        <v>4124</v>
      </c>
    </row>
    <row r="3527" spans="1:1" x14ac:dyDescent="0.35">
      <c r="A3527" t="s">
        <v>4126</v>
      </c>
    </row>
    <row r="3528" spans="1:1" x14ac:dyDescent="0.35">
      <c r="A3528" t="s">
        <v>4128</v>
      </c>
    </row>
    <row r="3529" spans="1:1" x14ac:dyDescent="0.35">
      <c r="A3529" t="s">
        <v>4130</v>
      </c>
    </row>
    <row r="3530" spans="1:1" x14ac:dyDescent="0.35">
      <c r="A3530" t="s">
        <v>4136</v>
      </c>
    </row>
    <row r="3531" spans="1:1" x14ac:dyDescent="0.35">
      <c r="A3531" t="s">
        <v>2602</v>
      </c>
    </row>
    <row r="3532" spans="1:1" x14ac:dyDescent="0.35">
      <c r="A3532" t="s">
        <v>8513</v>
      </c>
    </row>
    <row r="3533" spans="1:1" x14ac:dyDescent="0.35">
      <c r="A3533" t="s">
        <v>4277</v>
      </c>
    </row>
    <row r="3534" spans="1:1" x14ac:dyDescent="0.35">
      <c r="A3534" t="s">
        <v>4614</v>
      </c>
    </row>
    <row r="3535" spans="1:1" x14ac:dyDescent="0.35">
      <c r="A3535" t="s">
        <v>6685</v>
      </c>
    </row>
    <row r="3536" spans="1:1" x14ac:dyDescent="0.35">
      <c r="A3536" t="s">
        <v>2520</v>
      </c>
    </row>
    <row r="3537" spans="1:1" x14ac:dyDescent="0.35">
      <c r="A3537" t="s">
        <v>8514</v>
      </c>
    </row>
    <row r="3538" spans="1:1" x14ac:dyDescent="0.35">
      <c r="A3538" t="s">
        <v>8515</v>
      </c>
    </row>
    <row r="3539" spans="1:1" x14ac:dyDescent="0.35">
      <c r="A3539" t="s">
        <v>8516</v>
      </c>
    </row>
    <row r="3540" spans="1:1" x14ac:dyDescent="0.35">
      <c r="A3540" t="s">
        <v>3821</v>
      </c>
    </row>
    <row r="3541" spans="1:1" x14ac:dyDescent="0.35">
      <c r="A3541" t="s">
        <v>4089</v>
      </c>
    </row>
    <row r="3542" spans="1:1" x14ac:dyDescent="0.35">
      <c r="A3542" t="s">
        <v>1096</v>
      </c>
    </row>
    <row r="3543" spans="1:1" x14ac:dyDescent="0.35">
      <c r="A3543" t="s">
        <v>2118</v>
      </c>
    </row>
    <row r="3544" spans="1:1" x14ac:dyDescent="0.35">
      <c r="A3544" t="s">
        <v>2174</v>
      </c>
    </row>
    <row r="3545" spans="1:1" x14ac:dyDescent="0.35">
      <c r="A3545" t="s">
        <v>848</v>
      </c>
    </row>
    <row r="3546" spans="1:1" x14ac:dyDescent="0.35">
      <c r="A3546" t="s">
        <v>4030</v>
      </c>
    </row>
    <row r="3547" spans="1:1" x14ac:dyDescent="0.35">
      <c r="A3547" t="s">
        <v>4041</v>
      </c>
    </row>
    <row r="3548" spans="1:1" x14ac:dyDescent="0.35">
      <c r="A3548" t="s">
        <v>5181</v>
      </c>
    </row>
    <row r="3549" spans="1:1" x14ac:dyDescent="0.35">
      <c r="A3549" t="s">
        <v>5206</v>
      </c>
    </row>
    <row r="3550" spans="1:1" x14ac:dyDescent="0.35">
      <c r="A3550" t="s">
        <v>1033</v>
      </c>
    </row>
    <row r="3551" spans="1:1" x14ac:dyDescent="0.35">
      <c r="A3551" t="s">
        <v>8517</v>
      </c>
    </row>
    <row r="3552" spans="1:1" x14ac:dyDescent="0.35">
      <c r="A3552" t="s">
        <v>8518</v>
      </c>
    </row>
    <row r="3553" spans="1:1" x14ac:dyDescent="0.35">
      <c r="A3553" t="s">
        <v>647</v>
      </c>
    </row>
    <row r="3554" spans="1:1" x14ac:dyDescent="0.35">
      <c r="A3554" t="s">
        <v>681</v>
      </c>
    </row>
    <row r="3555" spans="1:1" x14ac:dyDescent="0.35">
      <c r="A3555" t="s">
        <v>691</v>
      </c>
    </row>
    <row r="3556" spans="1:1" x14ac:dyDescent="0.35">
      <c r="A3556" t="s">
        <v>812</v>
      </c>
    </row>
    <row r="3557" spans="1:1" x14ac:dyDescent="0.35">
      <c r="A3557" t="s">
        <v>886</v>
      </c>
    </row>
    <row r="3558" spans="1:1" x14ac:dyDescent="0.35">
      <c r="A3558" t="s">
        <v>889</v>
      </c>
    </row>
    <row r="3559" spans="1:1" x14ac:dyDescent="0.35">
      <c r="A3559" t="s">
        <v>892</v>
      </c>
    </row>
    <row r="3560" spans="1:1" x14ac:dyDescent="0.35">
      <c r="A3560" t="s">
        <v>893</v>
      </c>
    </row>
    <row r="3561" spans="1:1" x14ac:dyDescent="0.35">
      <c r="A3561" t="s">
        <v>899</v>
      </c>
    </row>
    <row r="3562" spans="1:1" x14ac:dyDescent="0.35">
      <c r="A3562" t="s">
        <v>966</v>
      </c>
    </row>
    <row r="3563" spans="1:1" x14ac:dyDescent="0.35">
      <c r="A3563" t="s">
        <v>970</v>
      </c>
    </row>
    <row r="3564" spans="1:1" x14ac:dyDescent="0.35">
      <c r="A3564" t="s">
        <v>977</v>
      </c>
    </row>
    <row r="3565" spans="1:1" x14ac:dyDescent="0.35">
      <c r="A3565" t="s">
        <v>980</v>
      </c>
    </row>
    <row r="3566" spans="1:1" x14ac:dyDescent="0.35">
      <c r="A3566" t="s">
        <v>8519</v>
      </c>
    </row>
    <row r="3567" spans="1:1" x14ac:dyDescent="0.35">
      <c r="A3567" t="s">
        <v>8520</v>
      </c>
    </row>
    <row r="3568" spans="1:1" x14ac:dyDescent="0.35">
      <c r="A3568" t="s">
        <v>3626</v>
      </c>
    </row>
    <row r="3569" spans="1:1" x14ac:dyDescent="0.35">
      <c r="A3569" t="s">
        <v>8521</v>
      </c>
    </row>
    <row r="3570" spans="1:1" x14ac:dyDescent="0.35">
      <c r="A3570" t="s">
        <v>1029</v>
      </c>
    </row>
    <row r="3571" spans="1:1" x14ac:dyDescent="0.35">
      <c r="A3571" t="s">
        <v>5020</v>
      </c>
    </row>
    <row r="3572" spans="1:1" x14ac:dyDescent="0.35">
      <c r="A3572" t="s">
        <v>5537</v>
      </c>
    </row>
    <row r="3573" spans="1:1" x14ac:dyDescent="0.35">
      <c r="A3573" t="s">
        <v>2596</v>
      </c>
    </row>
    <row r="3574" spans="1:1" x14ac:dyDescent="0.35">
      <c r="A3574" t="s">
        <v>3975</v>
      </c>
    </row>
    <row r="3575" spans="1:1" x14ac:dyDescent="0.35">
      <c r="A3575" t="s">
        <v>8522</v>
      </c>
    </row>
    <row r="3576" spans="1:1" x14ac:dyDescent="0.35">
      <c r="A3576" t="s">
        <v>8523</v>
      </c>
    </row>
    <row r="3577" spans="1:1" x14ac:dyDescent="0.35">
      <c r="A3577" t="s">
        <v>4211</v>
      </c>
    </row>
    <row r="3578" spans="1:1" x14ac:dyDescent="0.35">
      <c r="A3578" t="s">
        <v>4017</v>
      </c>
    </row>
    <row r="3579" spans="1:1" x14ac:dyDescent="0.35">
      <c r="A3579" t="s">
        <v>2644</v>
      </c>
    </row>
    <row r="3580" spans="1:1" x14ac:dyDescent="0.35">
      <c r="A3580" t="s">
        <v>5459</v>
      </c>
    </row>
    <row r="3581" spans="1:1" x14ac:dyDescent="0.35">
      <c r="A3581" t="s">
        <v>1758</v>
      </c>
    </row>
    <row r="3582" spans="1:1" x14ac:dyDescent="0.35">
      <c r="A3582" t="s">
        <v>4609</v>
      </c>
    </row>
    <row r="3583" spans="1:1" x14ac:dyDescent="0.35">
      <c r="A3583" t="s">
        <v>4914</v>
      </c>
    </row>
    <row r="3584" spans="1:1" x14ac:dyDescent="0.35">
      <c r="A3584" t="s">
        <v>8524</v>
      </c>
    </row>
    <row r="3585" spans="1:1" x14ac:dyDescent="0.35">
      <c r="A3585" t="s">
        <v>8525</v>
      </c>
    </row>
    <row r="3586" spans="1:1" x14ac:dyDescent="0.35">
      <c r="A3586" t="s">
        <v>2070</v>
      </c>
    </row>
    <row r="3587" spans="1:1" x14ac:dyDescent="0.35">
      <c r="A3587" t="s">
        <v>4174</v>
      </c>
    </row>
    <row r="3588" spans="1:1" x14ac:dyDescent="0.35">
      <c r="A3588" t="s">
        <v>5524</v>
      </c>
    </row>
    <row r="3589" spans="1:1" x14ac:dyDescent="0.35">
      <c r="A3589" t="s">
        <v>8526</v>
      </c>
    </row>
    <row r="3590" spans="1:1" x14ac:dyDescent="0.35">
      <c r="A3590" t="s">
        <v>8527</v>
      </c>
    </row>
    <row r="3591" spans="1:1" x14ac:dyDescent="0.35">
      <c r="A3591" t="s">
        <v>8528</v>
      </c>
    </row>
    <row r="3592" spans="1:1" x14ac:dyDescent="0.35">
      <c r="A3592" t="s">
        <v>4734</v>
      </c>
    </row>
    <row r="3593" spans="1:1" x14ac:dyDescent="0.35">
      <c r="A3593" t="s">
        <v>6689</v>
      </c>
    </row>
    <row r="3594" spans="1:1" x14ac:dyDescent="0.35">
      <c r="A3594" t="s">
        <v>5495</v>
      </c>
    </row>
    <row r="3595" spans="1:1" x14ac:dyDescent="0.35">
      <c r="A3595" t="s">
        <v>1717</v>
      </c>
    </row>
    <row r="3596" spans="1:1" x14ac:dyDescent="0.35">
      <c r="A3596" t="s">
        <v>4955</v>
      </c>
    </row>
    <row r="3597" spans="1:1" x14ac:dyDescent="0.35">
      <c r="A3597" t="s">
        <v>8529</v>
      </c>
    </row>
    <row r="3598" spans="1:1" x14ac:dyDescent="0.35">
      <c r="A3598" t="s">
        <v>8530</v>
      </c>
    </row>
    <row r="3599" spans="1:1" x14ac:dyDescent="0.35">
      <c r="A3599" t="s">
        <v>8531</v>
      </c>
    </row>
    <row r="3600" spans="1:1" x14ac:dyDescent="0.35">
      <c r="A3600" t="s">
        <v>8532</v>
      </c>
    </row>
    <row r="3601" spans="1:1" x14ac:dyDescent="0.35">
      <c r="A3601" t="s">
        <v>8533</v>
      </c>
    </row>
    <row r="3602" spans="1:1" x14ac:dyDescent="0.35">
      <c r="A3602" t="s">
        <v>4833</v>
      </c>
    </row>
    <row r="3603" spans="1:1" x14ac:dyDescent="0.35">
      <c r="A3603" t="s">
        <v>2165</v>
      </c>
    </row>
    <row r="3604" spans="1:1" x14ac:dyDescent="0.35">
      <c r="A3604" t="s">
        <v>4556</v>
      </c>
    </row>
    <row r="3605" spans="1:1" x14ac:dyDescent="0.35">
      <c r="A3605" t="s">
        <v>4846</v>
      </c>
    </row>
    <row r="3606" spans="1:1" x14ac:dyDescent="0.35">
      <c r="A3606" t="s">
        <v>4213</v>
      </c>
    </row>
    <row r="3607" spans="1:1" x14ac:dyDescent="0.35">
      <c r="A3607" t="s">
        <v>8534</v>
      </c>
    </row>
    <row r="3608" spans="1:1" x14ac:dyDescent="0.35">
      <c r="A3608" t="s">
        <v>1238</v>
      </c>
    </row>
    <row r="3609" spans="1:1" x14ac:dyDescent="0.35">
      <c r="A3609" t="s">
        <v>4920</v>
      </c>
    </row>
    <row r="3610" spans="1:1" x14ac:dyDescent="0.35">
      <c r="A3610" t="s">
        <v>1716</v>
      </c>
    </row>
    <row r="3611" spans="1:1" x14ac:dyDescent="0.35">
      <c r="A3611" t="s">
        <v>3122</v>
      </c>
    </row>
    <row r="3612" spans="1:1" x14ac:dyDescent="0.35">
      <c r="A3612" t="s">
        <v>4710</v>
      </c>
    </row>
    <row r="3613" spans="1:1" x14ac:dyDescent="0.35">
      <c r="A3613" t="s">
        <v>6870</v>
      </c>
    </row>
    <row r="3614" spans="1:1" x14ac:dyDescent="0.35">
      <c r="A3614" t="s">
        <v>8535</v>
      </c>
    </row>
    <row r="3615" spans="1:1" x14ac:dyDescent="0.35">
      <c r="A3615" t="s">
        <v>8536</v>
      </c>
    </row>
    <row r="3616" spans="1:1" x14ac:dyDescent="0.35">
      <c r="A3616" t="s">
        <v>769</v>
      </c>
    </row>
    <row r="3617" spans="1:1" x14ac:dyDescent="0.35">
      <c r="A3617" t="s">
        <v>8537</v>
      </c>
    </row>
    <row r="3618" spans="1:1" x14ac:dyDescent="0.35">
      <c r="A3618" t="s">
        <v>4339</v>
      </c>
    </row>
    <row r="3619" spans="1:1" x14ac:dyDescent="0.35">
      <c r="A3619" t="s">
        <v>785</v>
      </c>
    </row>
    <row r="3620" spans="1:1" x14ac:dyDescent="0.35">
      <c r="A3620" t="s">
        <v>803</v>
      </c>
    </row>
    <row r="3621" spans="1:1" x14ac:dyDescent="0.35">
      <c r="A3621" t="s">
        <v>905</v>
      </c>
    </row>
    <row r="3622" spans="1:1" x14ac:dyDescent="0.35">
      <c r="A3622" t="s">
        <v>944</v>
      </c>
    </row>
    <row r="3623" spans="1:1" x14ac:dyDescent="0.35">
      <c r="A3623" t="s">
        <v>5523</v>
      </c>
    </row>
    <row r="3624" spans="1:1" x14ac:dyDescent="0.35">
      <c r="A3624" t="s">
        <v>675</v>
      </c>
    </row>
    <row r="3625" spans="1:1" x14ac:dyDescent="0.35">
      <c r="A3625" t="s">
        <v>8538</v>
      </c>
    </row>
    <row r="3626" spans="1:1" x14ac:dyDescent="0.35">
      <c r="A3626" t="s">
        <v>8539</v>
      </c>
    </row>
    <row r="3627" spans="1:1" x14ac:dyDescent="0.35">
      <c r="A3627" t="s">
        <v>8540</v>
      </c>
    </row>
    <row r="3628" spans="1:1" x14ac:dyDescent="0.35">
      <c r="A3628" t="s">
        <v>8541</v>
      </c>
    </row>
    <row r="3629" spans="1:1" x14ac:dyDescent="0.35">
      <c r="A3629" t="s">
        <v>4965</v>
      </c>
    </row>
    <row r="3630" spans="1:1" x14ac:dyDescent="0.35">
      <c r="A3630" t="s">
        <v>8542</v>
      </c>
    </row>
    <row r="3631" spans="1:1" x14ac:dyDescent="0.35">
      <c r="A3631" t="s">
        <v>1074</v>
      </c>
    </row>
    <row r="3632" spans="1:1" x14ac:dyDescent="0.35">
      <c r="A3632" t="s">
        <v>4053</v>
      </c>
    </row>
    <row r="3633" spans="1:1" x14ac:dyDescent="0.35">
      <c r="A3633" t="s">
        <v>6766</v>
      </c>
    </row>
    <row r="3634" spans="1:1" x14ac:dyDescent="0.35">
      <c r="A3634" t="s">
        <v>4655</v>
      </c>
    </row>
    <row r="3635" spans="1:1" x14ac:dyDescent="0.35">
      <c r="A3635" t="s">
        <v>8543</v>
      </c>
    </row>
    <row r="3636" spans="1:1" x14ac:dyDescent="0.35">
      <c r="A3636" t="s">
        <v>8544</v>
      </c>
    </row>
    <row r="3637" spans="1:1" x14ac:dyDescent="0.35">
      <c r="A3637" t="s">
        <v>2154</v>
      </c>
    </row>
    <row r="3638" spans="1:1" x14ac:dyDescent="0.35">
      <c r="A3638" t="s">
        <v>5471</v>
      </c>
    </row>
    <row r="3639" spans="1:1" x14ac:dyDescent="0.35">
      <c r="A3639" t="s">
        <v>4231</v>
      </c>
    </row>
    <row r="3640" spans="1:1" x14ac:dyDescent="0.35">
      <c r="A3640" t="s">
        <v>1340</v>
      </c>
    </row>
    <row r="3641" spans="1:1" x14ac:dyDescent="0.35">
      <c r="A3641" t="s">
        <v>2119</v>
      </c>
    </row>
    <row r="3642" spans="1:1" x14ac:dyDescent="0.35">
      <c r="A3642" t="s">
        <v>4835</v>
      </c>
    </row>
    <row r="3643" spans="1:1" x14ac:dyDescent="0.35">
      <c r="A3643" t="s">
        <v>8545</v>
      </c>
    </row>
    <row r="3644" spans="1:1" x14ac:dyDescent="0.35">
      <c r="A3644" t="s">
        <v>4927</v>
      </c>
    </row>
    <row r="3645" spans="1:1" x14ac:dyDescent="0.35">
      <c r="A3645" t="s">
        <v>4093</v>
      </c>
    </row>
    <row r="3646" spans="1:1" x14ac:dyDescent="0.35">
      <c r="A3646" t="s">
        <v>4477</v>
      </c>
    </row>
    <row r="3647" spans="1:1" x14ac:dyDescent="0.35">
      <c r="A3647" t="s">
        <v>3827</v>
      </c>
    </row>
    <row r="3648" spans="1:1" x14ac:dyDescent="0.35">
      <c r="A3648" t="s">
        <v>1094</v>
      </c>
    </row>
    <row r="3649" spans="1:1" x14ac:dyDescent="0.35">
      <c r="A3649" t="s">
        <v>5569</v>
      </c>
    </row>
    <row r="3650" spans="1:1" x14ac:dyDescent="0.35">
      <c r="A3650" t="s">
        <v>1866</v>
      </c>
    </row>
    <row r="3651" spans="1:1" x14ac:dyDescent="0.35">
      <c r="A3651" t="s">
        <v>745</v>
      </c>
    </row>
    <row r="3652" spans="1:1" x14ac:dyDescent="0.35">
      <c r="A3652" t="s">
        <v>759</v>
      </c>
    </row>
    <row r="3653" spans="1:1" x14ac:dyDescent="0.35">
      <c r="A3653" t="s">
        <v>760</v>
      </c>
    </row>
    <row r="3654" spans="1:1" x14ac:dyDescent="0.35">
      <c r="A3654" t="s">
        <v>764</v>
      </c>
    </row>
    <row r="3655" spans="1:1" x14ac:dyDescent="0.35">
      <c r="A3655" t="s">
        <v>766</v>
      </c>
    </row>
    <row r="3656" spans="1:1" x14ac:dyDescent="0.35">
      <c r="A3656" t="s">
        <v>767</v>
      </c>
    </row>
    <row r="3657" spans="1:1" x14ac:dyDescent="0.35">
      <c r="A3657" t="s">
        <v>775</v>
      </c>
    </row>
    <row r="3658" spans="1:1" x14ac:dyDescent="0.35">
      <c r="A3658" t="s">
        <v>776</v>
      </c>
    </row>
    <row r="3659" spans="1:1" x14ac:dyDescent="0.35">
      <c r="A3659" t="s">
        <v>779</v>
      </c>
    </row>
    <row r="3660" spans="1:1" x14ac:dyDescent="0.35">
      <c r="A3660" t="s">
        <v>781</v>
      </c>
    </row>
    <row r="3661" spans="1:1" x14ac:dyDescent="0.35">
      <c r="A3661" t="s">
        <v>791</v>
      </c>
    </row>
    <row r="3662" spans="1:1" x14ac:dyDescent="0.35">
      <c r="A3662" t="s">
        <v>792</v>
      </c>
    </row>
    <row r="3663" spans="1:1" x14ac:dyDescent="0.35">
      <c r="A3663" t="s">
        <v>794</v>
      </c>
    </row>
    <row r="3664" spans="1:1" x14ac:dyDescent="0.35">
      <c r="A3664" t="s">
        <v>797</v>
      </c>
    </row>
    <row r="3665" spans="1:1" x14ac:dyDescent="0.35">
      <c r="A3665" t="s">
        <v>798</v>
      </c>
    </row>
    <row r="3666" spans="1:1" x14ac:dyDescent="0.35">
      <c r="A3666" t="s">
        <v>800</v>
      </c>
    </row>
    <row r="3667" spans="1:1" x14ac:dyDescent="0.35">
      <c r="A3667" t="s">
        <v>804</v>
      </c>
    </row>
    <row r="3668" spans="1:1" x14ac:dyDescent="0.35">
      <c r="A3668" t="s">
        <v>805</v>
      </c>
    </row>
    <row r="3669" spans="1:1" x14ac:dyDescent="0.35">
      <c r="A3669" t="s">
        <v>830</v>
      </c>
    </row>
    <row r="3670" spans="1:1" x14ac:dyDescent="0.35">
      <c r="A3670" t="s">
        <v>832</v>
      </c>
    </row>
    <row r="3671" spans="1:1" x14ac:dyDescent="0.35">
      <c r="A3671" t="s">
        <v>834</v>
      </c>
    </row>
    <row r="3672" spans="1:1" x14ac:dyDescent="0.35">
      <c r="A3672" t="s">
        <v>838</v>
      </c>
    </row>
    <row r="3673" spans="1:1" x14ac:dyDescent="0.35">
      <c r="A3673" t="s">
        <v>840</v>
      </c>
    </row>
    <row r="3674" spans="1:1" x14ac:dyDescent="0.35">
      <c r="A3674" t="s">
        <v>841</v>
      </c>
    </row>
    <row r="3675" spans="1:1" x14ac:dyDescent="0.35">
      <c r="A3675" t="s">
        <v>842</v>
      </c>
    </row>
    <row r="3676" spans="1:1" x14ac:dyDescent="0.35">
      <c r="A3676" t="s">
        <v>913</v>
      </c>
    </row>
    <row r="3677" spans="1:1" x14ac:dyDescent="0.35">
      <c r="A3677" t="s">
        <v>914</v>
      </c>
    </row>
    <row r="3678" spans="1:1" x14ac:dyDescent="0.35">
      <c r="A3678" t="s">
        <v>1077</v>
      </c>
    </row>
    <row r="3679" spans="1:1" x14ac:dyDescent="0.35">
      <c r="A3679" t="s">
        <v>1097</v>
      </c>
    </row>
    <row r="3680" spans="1:1" x14ac:dyDescent="0.35">
      <c r="A3680" t="s">
        <v>1101</v>
      </c>
    </row>
    <row r="3681" spans="1:1" x14ac:dyDescent="0.35">
      <c r="A3681" t="s">
        <v>8546</v>
      </c>
    </row>
    <row r="3682" spans="1:1" x14ac:dyDescent="0.35">
      <c r="A3682" t="s">
        <v>642</v>
      </c>
    </row>
    <row r="3683" spans="1:1" x14ac:dyDescent="0.35">
      <c r="A3683" t="s">
        <v>358</v>
      </c>
    </row>
    <row r="3684" spans="1:1" x14ac:dyDescent="0.35">
      <c r="A3684" t="s">
        <v>366</v>
      </c>
    </row>
    <row r="3685" spans="1:1" x14ac:dyDescent="0.35">
      <c r="A3685" t="s">
        <v>367</v>
      </c>
    </row>
    <row r="3686" spans="1:1" x14ac:dyDescent="0.35">
      <c r="A3686" t="s">
        <v>368</v>
      </c>
    </row>
    <row r="3687" spans="1:1" x14ac:dyDescent="0.35">
      <c r="A3687" t="s">
        <v>369</v>
      </c>
    </row>
    <row r="3688" spans="1:1" x14ac:dyDescent="0.35">
      <c r="A3688" t="s">
        <v>371</v>
      </c>
    </row>
    <row r="3689" spans="1:1" x14ac:dyDescent="0.35">
      <c r="A3689" t="s">
        <v>372</v>
      </c>
    </row>
    <row r="3690" spans="1:1" x14ac:dyDescent="0.35">
      <c r="A3690" t="s">
        <v>3929</v>
      </c>
    </row>
    <row r="3691" spans="1:1" x14ac:dyDescent="0.35">
      <c r="A3691" t="s">
        <v>3983</v>
      </c>
    </row>
    <row r="3692" spans="1:1" x14ac:dyDescent="0.35">
      <c r="A3692" t="s">
        <v>5474</v>
      </c>
    </row>
    <row r="3693" spans="1:1" x14ac:dyDescent="0.35">
      <c r="A3693" t="s">
        <v>8547</v>
      </c>
    </row>
    <row r="3694" spans="1:1" x14ac:dyDescent="0.35">
      <c r="A3694" t="s">
        <v>4104</v>
      </c>
    </row>
    <row r="3695" spans="1:1" x14ac:dyDescent="0.35">
      <c r="A3695" t="s">
        <v>1303</v>
      </c>
    </row>
    <row r="3696" spans="1:1" x14ac:dyDescent="0.35">
      <c r="A3696" t="s">
        <v>5051</v>
      </c>
    </row>
    <row r="3697" spans="1:1" x14ac:dyDescent="0.35">
      <c r="A3697" t="s">
        <v>4064</v>
      </c>
    </row>
    <row r="3698" spans="1:1" x14ac:dyDescent="0.35">
      <c r="A3698" t="s">
        <v>5545</v>
      </c>
    </row>
    <row r="3699" spans="1:1" x14ac:dyDescent="0.35">
      <c r="A3699" t="s">
        <v>3935</v>
      </c>
    </row>
    <row r="3700" spans="1:1" x14ac:dyDescent="0.35">
      <c r="A3700" t="s">
        <v>4943</v>
      </c>
    </row>
    <row r="3701" spans="1:1" x14ac:dyDescent="0.35">
      <c r="A3701" t="s">
        <v>8548</v>
      </c>
    </row>
    <row r="3702" spans="1:1" x14ac:dyDescent="0.35">
      <c r="A3702" t="s">
        <v>2539</v>
      </c>
    </row>
    <row r="3703" spans="1:1" x14ac:dyDescent="0.35">
      <c r="A3703" t="s">
        <v>2170</v>
      </c>
    </row>
    <row r="3704" spans="1:1" x14ac:dyDescent="0.35">
      <c r="A3704" t="s">
        <v>5563</v>
      </c>
    </row>
    <row r="3705" spans="1:1" x14ac:dyDescent="0.35">
      <c r="A3705" t="s">
        <v>8549</v>
      </c>
    </row>
    <row r="3706" spans="1:1" x14ac:dyDescent="0.35">
      <c r="A3706" t="s">
        <v>8550</v>
      </c>
    </row>
    <row r="3707" spans="1:1" x14ac:dyDescent="0.35">
      <c r="A3707" t="s">
        <v>8551</v>
      </c>
    </row>
    <row r="3708" spans="1:1" x14ac:dyDescent="0.35">
      <c r="A3708" t="s">
        <v>8552</v>
      </c>
    </row>
    <row r="3709" spans="1:1" x14ac:dyDescent="0.35">
      <c r="A3709" t="s">
        <v>8553</v>
      </c>
    </row>
    <row r="3710" spans="1:1" x14ac:dyDescent="0.35">
      <c r="A3710" t="s">
        <v>8554</v>
      </c>
    </row>
    <row r="3711" spans="1:1" x14ac:dyDescent="0.35">
      <c r="A3711" t="s">
        <v>5175</v>
      </c>
    </row>
    <row r="3712" spans="1:1" x14ac:dyDescent="0.35">
      <c r="A3712" t="s">
        <v>703</v>
      </c>
    </row>
    <row r="3713" spans="1:1" x14ac:dyDescent="0.35">
      <c r="A3713" t="s">
        <v>885</v>
      </c>
    </row>
    <row r="3714" spans="1:1" x14ac:dyDescent="0.35">
      <c r="A3714" t="s">
        <v>898</v>
      </c>
    </row>
    <row r="3715" spans="1:1" x14ac:dyDescent="0.35">
      <c r="A3715" t="s">
        <v>968</v>
      </c>
    </row>
    <row r="3716" spans="1:1" x14ac:dyDescent="0.35">
      <c r="A3716" t="s">
        <v>973</v>
      </c>
    </row>
    <row r="3717" spans="1:1" x14ac:dyDescent="0.35">
      <c r="A3717" t="s">
        <v>8555</v>
      </c>
    </row>
    <row r="3718" spans="1:1" x14ac:dyDescent="0.35">
      <c r="A3718" t="s">
        <v>8556</v>
      </c>
    </row>
    <row r="3719" spans="1:1" x14ac:dyDescent="0.35">
      <c r="A3719" t="s">
        <v>8557</v>
      </c>
    </row>
    <row r="3720" spans="1:1" x14ac:dyDescent="0.35">
      <c r="A3720" t="s">
        <v>3901</v>
      </c>
    </row>
    <row r="3721" spans="1:1" x14ac:dyDescent="0.35">
      <c r="A3721" t="s">
        <v>1929</v>
      </c>
    </row>
    <row r="3722" spans="1:1" x14ac:dyDescent="0.35">
      <c r="A3722" t="s">
        <v>8558</v>
      </c>
    </row>
    <row r="3723" spans="1:1" x14ac:dyDescent="0.35">
      <c r="A3723" t="s">
        <v>2052</v>
      </c>
    </row>
    <row r="3724" spans="1:1" x14ac:dyDescent="0.35">
      <c r="A3724" t="s">
        <v>3812</v>
      </c>
    </row>
    <row r="3725" spans="1:1" x14ac:dyDescent="0.35">
      <c r="A3725" t="s">
        <v>8559</v>
      </c>
    </row>
    <row r="3726" spans="1:1" x14ac:dyDescent="0.35">
      <c r="A3726" t="s">
        <v>2188</v>
      </c>
    </row>
    <row r="3727" spans="1:1" x14ac:dyDescent="0.35">
      <c r="A3727" t="s">
        <v>5501</v>
      </c>
    </row>
    <row r="3728" spans="1:1" x14ac:dyDescent="0.35">
      <c r="A3728" t="s">
        <v>5477</v>
      </c>
    </row>
    <row r="3729" spans="1:1" x14ac:dyDescent="0.35">
      <c r="A3729" t="s">
        <v>8560</v>
      </c>
    </row>
    <row r="3730" spans="1:1" x14ac:dyDescent="0.35">
      <c r="A3730" t="s">
        <v>2898</v>
      </c>
    </row>
    <row r="3731" spans="1:1" x14ac:dyDescent="0.35">
      <c r="A3731" t="s">
        <v>3115</v>
      </c>
    </row>
    <row r="3732" spans="1:1" x14ac:dyDescent="0.35">
      <c r="A3732" t="s">
        <v>3262</v>
      </c>
    </row>
    <row r="3733" spans="1:1" x14ac:dyDescent="0.35">
      <c r="A3733" t="s">
        <v>3269</v>
      </c>
    </row>
    <row r="3734" spans="1:1" x14ac:dyDescent="0.35">
      <c r="A3734" t="s">
        <v>3270</v>
      </c>
    </row>
    <row r="3735" spans="1:1" x14ac:dyDescent="0.35">
      <c r="A3735" t="s">
        <v>3271</v>
      </c>
    </row>
    <row r="3736" spans="1:1" x14ac:dyDescent="0.35">
      <c r="A3736" t="s">
        <v>3274</v>
      </c>
    </row>
    <row r="3737" spans="1:1" x14ac:dyDescent="0.35">
      <c r="A3737" t="s">
        <v>3275</v>
      </c>
    </row>
    <row r="3738" spans="1:1" x14ac:dyDescent="0.35">
      <c r="A3738" t="s">
        <v>2641</v>
      </c>
    </row>
    <row r="3739" spans="1:1" x14ac:dyDescent="0.35">
      <c r="A3739" t="s">
        <v>5368</v>
      </c>
    </row>
    <row r="3740" spans="1:1" x14ac:dyDescent="0.35">
      <c r="A3740" t="s">
        <v>4241</v>
      </c>
    </row>
    <row r="3741" spans="1:1" x14ac:dyDescent="0.35">
      <c r="A3741" t="s">
        <v>8561</v>
      </c>
    </row>
    <row r="3742" spans="1:1" x14ac:dyDescent="0.35">
      <c r="A3742" t="s">
        <v>8562</v>
      </c>
    </row>
    <row r="3743" spans="1:1" x14ac:dyDescent="0.35">
      <c r="A3743" t="s">
        <v>1275</v>
      </c>
    </row>
    <row r="3744" spans="1:1" x14ac:dyDescent="0.35">
      <c r="A3744" t="s">
        <v>5551</v>
      </c>
    </row>
    <row r="3745" spans="1:1" x14ac:dyDescent="0.35">
      <c r="A3745" t="s">
        <v>8563</v>
      </c>
    </row>
    <row r="3746" spans="1:1" x14ac:dyDescent="0.35">
      <c r="A3746" t="s">
        <v>8564</v>
      </c>
    </row>
    <row r="3747" spans="1:1" x14ac:dyDescent="0.35">
      <c r="A3747" t="s">
        <v>8565</v>
      </c>
    </row>
    <row r="3748" spans="1:1" x14ac:dyDescent="0.35">
      <c r="A3748" t="s">
        <v>799</v>
      </c>
    </row>
    <row r="3749" spans="1:1" x14ac:dyDescent="0.35">
      <c r="A3749" t="s">
        <v>936</v>
      </c>
    </row>
    <row r="3750" spans="1:1" x14ac:dyDescent="0.35">
      <c r="A3750" t="s">
        <v>8566</v>
      </c>
    </row>
    <row r="3751" spans="1:1" x14ac:dyDescent="0.35">
      <c r="A3751" t="s">
        <v>8567</v>
      </c>
    </row>
    <row r="3752" spans="1:1" x14ac:dyDescent="0.35">
      <c r="A3752" t="s">
        <v>1908</v>
      </c>
    </row>
    <row r="3753" spans="1:1" x14ac:dyDescent="0.35">
      <c r="A3753" t="s">
        <v>749</v>
      </c>
    </row>
    <row r="3754" spans="1:1" x14ac:dyDescent="0.35">
      <c r="A3754" t="s">
        <v>763</v>
      </c>
    </row>
    <row r="3755" spans="1:1" x14ac:dyDescent="0.35">
      <c r="A3755" t="s">
        <v>770</v>
      </c>
    </row>
    <row r="3756" spans="1:1" x14ac:dyDescent="0.35">
      <c r="A3756" t="s">
        <v>790</v>
      </c>
    </row>
    <row r="3757" spans="1:1" x14ac:dyDescent="0.35">
      <c r="A3757" t="s">
        <v>806</v>
      </c>
    </row>
    <row r="3758" spans="1:1" x14ac:dyDescent="0.35">
      <c r="A3758" t="s">
        <v>912</v>
      </c>
    </row>
    <row r="3759" spans="1:1" x14ac:dyDescent="0.35">
      <c r="A3759" t="s">
        <v>8568</v>
      </c>
    </row>
    <row r="3760" spans="1:1" x14ac:dyDescent="0.35">
      <c r="A3760" t="s">
        <v>1083</v>
      </c>
    </row>
    <row r="3761" spans="1:1" x14ac:dyDescent="0.35">
      <c r="A3761" t="s">
        <v>876</v>
      </c>
    </row>
    <row r="3762" spans="1:1" x14ac:dyDescent="0.35">
      <c r="A3762" t="s">
        <v>1051</v>
      </c>
    </row>
    <row r="3763" spans="1:1" x14ac:dyDescent="0.35">
      <c r="A3763" t="s">
        <v>814</v>
      </c>
    </row>
    <row r="3764" spans="1:1" x14ac:dyDescent="0.35">
      <c r="A3764" t="s">
        <v>3478</v>
      </c>
    </row>
    <row r="3765" spans="1:1" x14ac:dyDescent="0.35">
      <c r="A3765" t="s">
        <v>8569</v>
      </c>
    </row>
    <row r="3766" spans="1:1" x14ac:dyDescent="0.35">
      <c r="A3766" t="s">
        <v>5492</v>
      </c>
    </row>
    <row r="3767" spans="1:1" x14ac:dyDescent="0.35">
      <c r="A3767" t="s">
        <v>292</v>
      </c>
    </row>
    <row r="3768" spans="1:1" x14ac:dyDescent="0.35">
      <c r="A3768" t="s">
        <v>294</v>
      </c>
    </row>
    <row r="3769" spans="1:1" x14ac:dyDescent="0.35">
      <c r="A3769" t="s">
        <v>8570</v>
      </c>
    </row>
    <row r="3770" spans="1:1" x14ac:dyDescent="0.35">
      <c r="A3770" t="s">
        <v>723</v>
      </c>
    </row>
    <row r="3771" spans="1:1" x14ac:dyDescent="0.35">
      <c r="A3771" t="s">
        <v>2198</v>
      </c>
    </row>
    <row r="3772" spans="1:1" x14ac:dyDescent="0.35">
      <c r="A3772" t="s">
        <v>755</v>
      </c>
    </row>
    <row r="3773" spans="1:1" x14ac:dyDescent="0.35">
      <c r="A3773" t="s">
        <v>757</v>
      </c>
    </row>
    <row r="3774" spans="1:1" x14ac:dyDescent="0.35">
      <c r="A3774" t="s">
        <v>758</v>
      </c>
    </row>
    <row r="3775" spans="1:1" x14ac:dyDescent="0.35">
      <c r="A3775" t="s">
        <v>765</v>
      </c>
    </row>
    <row r="3776" spans="1:1" x14ac:dyDescent="0.35">
      <c r="A3776" t="s">
        <v>768</v>
      </c>
    </row>
    <row r="3777" spans="1:1" x14ac:dyDescent="0.35">
      <c r="A3777" t="s">
        <v>773</v>
      </c>
    </row>
    <row r="3778" spans="1:1" x14ac:dyDescent="0.35">
      <c r="A3778" t="s">
        <v>777</v>
      </c>
    </row>
    <row r="3779" spans="1:1" x14ac:dyDescent="0.35">
      <c r="A3779" t="s">
        <v>778</v>
      </c>
    </row>
    <row r="3780" spans="1:1" x14ac:dyDescent="0.35">
      <c r="A3780" t="s">
        <v>782</v>
      </c>
    </row>
    <row r="3781" spans="1:1" x14ac:dyDescent="0.35">
      <c r="A3781" t="s">
        <v>783</v>
      </c>
    </row>
    <row r="3782" spans="1:1" x14ac:dyDescent="0.35">
      <c r="A3782" t="s">
        <v>784</v>
      </c>
    </row>
    <row r="3783" spans="1:1" x14ac:dyDescent="0.35">
      <c r="A3783" t="s">
        <v>786</v>
      </c>
    </row>
    <row r="3784" spans="1:1" x14ac:dyDescent="0.35">
      <c r="A3784" t="s">
        <v>787</v>
      </c>
    </row>
    <row r="3785" spans="1:1" x14ac:dyDescent="0.35">
      <c r="A3785" t="s">
        <v>788</v>
      </c>
    </row>
    <row r="3786" spans="1:1" x14ac:dyDescent="0.35">
      <c r="A3786" t="s">
        <v>908</v>
      </c>
    </row>
    <row r="3787" spans="1:1" x14ac:dyDescent="0.35">
      <c r="A3787" t="s">
        <v>2507</v>
      </c>
    </row>
    <row r="3788" spans="1:1" x14ac:dyDescent="0.35">
      <c r="A3788" t="s">
        <v>8571</v>
      </c>
    </row>
    <row r="3789" spans="1:1" x14ac:dyDescent="0.35">
      <c r="A3789" t="s">
        <v>5527</v>
      </c>
    </row>
    <row r="3790" spans="1:1" x14ac:dyDescent="0.35">
      <c r="A3790" t="s">
        <v>8572</v>
      </c>
    </row>
    <row r="3791" spans="1:1" x14ac:dyDescent="0.35">
      <c r="A3791" t="s">
        <v>8573</v>
      </c>
    </row>
    <row r="3792" spans="1:1" x14ac:dyDescent="0.35">
      <c r="A3792" t="s">
        <v>774</v>
      </c>
    </row>
    <row r="3793" spans="1:1" x14ac:dyDescent="0.35">
      <c r="A3793" t="s">
        <v>2135</v>
      </c>
    </row>
    <row r="3794" spans="1:1" x14ac:dyDescent="0.35">
      <c r="A3794" t="s">
        <v>6751</v>
      </c>
    </row>
    <row r="3795" spans="1:1" x14ac:dyDescent="0.35">
      <c r="A3795" t="s">
        <v>762</v>
      </c>
    </row>
    <row r="3796" spans="1:1" x14ac:dyDescent="0.35">
      <c r="A3796" t="s">
        <v>813</v>
      </c>
    </row>
    <row r="3797" spans="1:1" x14ac:dyDescent="0.35">
      <c r="A3797" t="s">
        <v>8574</v>
      </c>
    </row>
    <row r="3798" spans="1:1" x14ac:dyDescent="0.35">
      <c r="A3798" t="s">
        <v>4232</v>
      </c>
    </row>
    <row r="3799" spans="1:1" x14ac:dyDescent="0.35">
      <c r="A3799" t="s">
        <v>925</v>
      </c>
    </row>
    <row r="3800" spans="1:1" x14ac:dyDescent="0.35">
      <c r="A3800" t="s">
        <v>1286</v>
      </c>
    </row>
    <row r="3801" spans="1:1" x14ac:dyDescent="0.35">
      <c r="A3801" t="s">
        <v>5534</v>
      </c>
    </row>
    <row r="3802" spans="1:1" x14ac:dyDescent="0.35">
      <c r="A3802" t="s">
        <v>8575</v>
      </c>
    </row>
    <row r="3803" spans="1:1" x14ac:dyDescent="0.35">
      <c r="A3803" t="s">
        <v>640</v>
      </c>
    </row>
    <row r="3804" spans="1:1" x14ac:dyDescent="0.35">
      <c r="A3804" t="s">
        <v>688</v>
      </c>
    </row>
    <row r="3805" spans="1:1" x14ac:dyDescent="0.35">
      <c r="A3805" t="s">
        <v>847</v>
      </c>
    </row>
    <row r="3806" spans="1:1" x14ac:dyDescent="0.35">
      <c r="A3806" t="s">
        <v>5297</v>
      </c>
    </row>
    <row r="3807" spans="1:1" x14ac:dyDescent="0.35">
      <c r="A3807" t="s">
        <v>861</v>
      </c>
    </row>
    <row r="3808" spans="1:1" x14ac:dyDescent="0.35">
      <c r="A3808" t="s">
        <v>6725</v>
      </c>
    </row>
    <row r="3809" spans="1:1" x14ac:dyDescent="0.35">
      <c r="A3809" t="s">
        <v>8576</v>
      </c>
    </row>
    <row r="3810" spans="1:1" x14ac:dyDescent="0.35">
      <c r="A3810" t="s">
        <v>2149</v>
      </c>
    </row>
    <row r="3811" spans="1:1" x14ac:dyDescent="0.35">
      <c r="A3811" t="s">
        <v>5476</v>
      </c>
    </row>
    <row r="3812" spans="1:1" x14ac:dyDescent="0.35">
      <c r="A3812" t="s">
        <v>8577</v>
      </c>
    </row>
    <row r="3813" spans="1:1" x14ac:dyDescent="0.35">
      <c r="A3813" t="s">
        <v>2111</v>
      </c>
    </row>
    <row r="3814" spans="1:1" x14ac:dyDescent="0.35">
      <c r="A3814" t="s">
        <v>1044</v>
      </c>
    </row>
    <row r="3815" spans="1:1" x14ac:dyDescent="0.35">
      <c r="A3815" t="s">
        <v>2547</v>
      </c>
    </row>
    <row r="3816" spans="1:1" x14ac:dyDescent="0.35">
      <c r="A3816" t="s">
        <v>8578</v>
      </c>
    </row>
    <row r="3817" spans="1:1" x14ac:dyDescent="0.35">
      <c r="A3817" t="s">
        <v>8579</v>
      </c>
    </row>
    <row r="3818" spans="1:1" x14ac:dyDescent="0.35">
      <c r="A3818" t="s">
        <v>2193</v>
      </c>
    </row>
    <row r="3819" spans="1:1" x14ac:dyDescent="0.35">
      <c r="A3819" t="s">
        <v>2080</v>
      </c>
    </row>
    <row r="3820" spans="1:1" x14ac:dyDescent="0.35">
      <c r="A3820" t="s">
        <v>8580</v>
      </c>
    </row>
    <row r="3821" spans="1:1" x14ac:dyDescent="0.35">
      <c r="A3821" t="s">
        <v>2015</v>
      </c>
    </row>
    <row r="3822" spans="1:1" x14ac:dyDescent="0.35">
      <c r="A3822" t="s">
        <v>2543</v>
      </c>
    </row>
    <row r="3823" spans="1:1" x14ac:dyDescent="0.35">
      <c r="A3823" t="s">
        <v>323</v>
      </c>
    </row>
    <row r="3824" spans="1:1" x14ac:dyDescent="0.35">
      <c r="A3824" t="s">
        <v>528</v>
      </c>
    </row>
    <row r="3825" spans="1:1" x14ac:dyDescent="0.35">
      <c r="A3825" t="s">
        <v>724</v>
      </c>
    </row>
    <row r="3826" spans="1:1" x14ac:dyDescent="0.35">
      <c r="A3826" t="s">
        <v>858</v>
      </c>
    </row>
    <row r="3827" spans="1:1" x14ac:dyDescent="0.35">
      <c r="A3827" t="s">
        <v>1336</v>
      </c>
    </row>
    <row r="3828" spans="1:1" x14ac:dyDescent="0.35">
      <c r="A3828" t="s">
        <v>1730</v>
      </c>
    </row>
    <row r="3829" spans="1:1" x14ac:dyDescent="0.35">
      <c r="A3829" t="s">
        <v>3120</v>
      </c>
    </row>
    <row r="3830" spans="1:1" x14ac:dyDescent="0.35">
      <c r="A3830" t="s">
        <v>8581</v>
      </c>
    </row>
    <row r="3831" spans="1:1" x14ac:dyDescent="0.35">
      <c r="A3831" t="s">
        <v>8582</v>
      </c>
    </row>
    <row r="3832" spans="1:1" x14ac:dyDescent="0.35">
      <c r="A3832" t="s">
        <v>2500</v>
      </c>
    </row>
    <row r="3833" spans="1:1" x14ac:dyDescent="0.35">
      <c r="A3833" t="s">
        <v>8583</v>
      </c>
    </row>
    <row r="3834" spans="1:1" x14ac:dyDescent="0.35">
      <c r="A3834" t="s">
        <v>865</v>
      </c>
    </row>
    <row r="3835" spans="1:1" x14ac:dyDescent="0.35">
      <c r="A3835" t="s">
        <v>8584</v>
      </c>
    </row>
    <row r="3836" spans="1:1" x14ac:dyDescent="0.35">
      <c r="A3836" t="s">
        <v>5451</v>
      </c>
    </row>
    <row r="3837" spans="1:1" x14ac:dyDescent="0.35">
      <c r="A3837" t="s">
        <v>5573</v>
      </c>
    </row>
    <row r="3838" spans="1:1" x14ac:dyDescent="0.35">
      <c r="A3838" t="s">
        <v>6716</v>
      </c>
    </row>
    <row r="3839" spans="1:1" x14ac:dyDescent="0.35">
      <c r="A3839" t="s">
        <v>2063</v>
      </c>
    </row>
    <row r="3840" spans="1:1" x14ac:dyDescent="0.35">
      <c r="A3840" t="s">
        <v>2823</v>
      </c>
    </row>
    <row r="3841" spans="1:1" x14ac:dyDescent="0.35">
      <c r="A3841" t="s">
        <v>1316</v>
      </c>
    </row>
    <row r="3842" spans="1:1" x14ac:dyDescent="0.35">
      <c r="A3842" t="s">
        <v>5366</v>
      </c>
    </row>
    <row r="3843" spans="1:1" x14ac:dyDescent="0.35">
      <c r="A3843" t="s">
        <v>635</v>
      </c>
    </row>
    <row r="3844" spans="1:1" x14ac:dyDescent="0.35">
      <c r="A3844" t="s">
        <v>650</v>
      </c>
    </row>
    <row r="3845" spans="1:1" x14ac:dyDescent="0.35">
      <c r="A3845" t="s">
        <v>653</v>
      </c>
    </row>
    <row r="3846" spans="1:1" x14ac:dyDescent="0.35">
      <c r="A3846" t="s">
        <v>690</v>
      </c>
    </row>
    <row r="3847" spans="1:1" x14ac:dyDescent="0.35">
      <c r="A3847" t="s">
        <v>807</v>
      </c>
    </row>
    <row r="3848" spans="1:1" x14ac:dyDescent="0.35">
      <c r="A3848" t="s">
        <v>817</v>
      </c>
    </row>
    <row r="3849" spans="1:1" x14ac:dyDescent="0.35">
      <c r="A3849" t="s">
        <v>819</v>
      </c>
    </row>
    <row r="3850" spans="1:1" x14ac:dyDescent="0.35">
      <c r="A3850" t="s">
        <v>887</v>
      </c>
    </row>
    <row r="3851" spans="1:1" x14ac:dyDescent="0.35">
      <c r="A3851" t="s">
        <v>888</v>
      </c>
    </row>
    <row r="3852" spans="1:1" x14ac:dyDescent="0.35">
      <c r="A3852" t="s">
        <v>895</v>
      </c>
    </row>
    <row r="3853" spans="1:1" x14ac:dyDescent="0.35">
      <c r="A3853" t="s">
        <v>969</v>
      </c>
    </row>
    <row r="3854" spans="1:1" x14ac:dyDescent="0.35">
      <c r="A3854" t="s">
        <v>975</v>
      </c>
    </row>
    <row r="3855" spans="1:1" x14ac:dyDescent="0.35">
      <c r="A3855" t="s">
        <v>978</v>
      </c>
    </row>
    <row r="3856" spans="1:1" x14ac:dyDescent="0.35">
      <c r="A3856" t="s">
        <v>979</v>
      </c>
    </row>
    <row r="3857" spans="1:1" x14ac:dyDescent="0.35">
      <c r="A3857" t="s">
        <v>987</v>
      </c>
    </row>
    <row r="3858" spans="1:1" x14ac:dyDescent="0.35">
      <c r="A3858" t="s">
        <v>2056</v>
      </c>
    </row>
    <row r="3859" spans="1:1" x14ac:dyDescent="0.35">
      <c r="A3859" t="s">
        <v>658</v>
      </c>
    </row>
    <row r="3860" spans="1:1" x14ac:dyDescent="0.35">
      <c r="A3860" t="s">
        <v>8585</v>
      </c>
    </row>
    <row r="3861" spans="1:1" x14ac:dyDescent="0.35">
      <c r="A3861" t="s">
        <v>8586</v>
      </c>
    </row>
    <row r="3862" spans="1:1" x14ac:dyDescent="0.35">
      <c r="A3862" t="s">
        <v>719</v>
      </c>
    </row>
    <row r="3863" spans="1:1" x14ac:dyDescent="0.35">
      <c r="A3863" t="s">
        <v>2185</v>
      </c>
    </row>
    <row r="3864" spans="1:1" x14ac:dyDescent="0.35">
      <c r="A3864" t="s">
        <v>3464</v>
      </c>
    </row>
    <row r="3865" spans="1:1" x14ac:dyDescent="0.35">
      <c r="A3865" t="s">
        <v>1311</v>
      </c>
    </row>
    <row r="3866" spans="1:1" x14ac:dyDescent="0.35">
      <c r="A3866" t="s">
        <v>4080</v>
      </c>
    </row>
    <row r="3867" spans="1:1" x14ac:dyDescent="0.35">
      <c r="A3867" t="s">
        <v>1935</v>
      </c>
    </row>
    <row r="3868" spans="1:1" x14ac:dyDescent="0.35">
      <c r="A3868" t="s">
        <v>478</v>
      </c>
    </row>
    <row r="3869" spans="1:1" x14ac:dyDescent="0.35">
      <c r="A3869" t="s">
        <v>479</v>
      </c>
    </row>
    <row r="3870" spans="1:1" x14ac:dyDescent="0.35">
      <c r="A3870" t="s">
        <v>480</v>
      </c>
    </row>
    <row r="3871" spans="1:1" x14ac:dyDescent="0.35">
      <c r="A3871" t="s">
        <v>802</v>
      </c>
    </row>
    <row r="3872" spans="1:1" x14ac:dyDescent="0.35">
      <c r="A3872" t="s">
        <v>835</v>
      </c>
    </row>
    <row r="3873" spans="1:1" x14ac:dyDescent="0.35">
      <c r="A3873" t="s">
        <v>839</v>
      </c>
    </row>
    <row r="3874" spans="1:1" x14ac:dyDescent="0.35">
      <c r="A3874" t="s">
        <v>937</v>
      </c>
    </row>
    <row r="3875" spans="1:1" x14ac:dyDescent="0.35">
      <c r="A3875" t="s">
        <v>761</v>
      </c>
    </row>
    <row r="3876" spans="1:1" x14ac:dyDescent="0.35">
      <c r="A3876" t="s">
        <v>833</v>
      </c>
    </row>
    <row r="3877" spans="1:1" x14ac:dyDescent="0.35">
      <c r="A3877" t="s">
        <v>836</v>
      </c>
    </row>
    <row r="3878" spans="1:1" x14ac:dyDescent="0.35">
      <c r="A3878" t="s">
        <v>923</v>
      </c>
    </row>
    <row r="3879" spans="1:1" x14ac:dyDescent="0.35">
      <c r="A3879" t="s">
        <v>945</v>
      </c>
    </row>
    <row r="3880" spans="1:1" x14ac:dyDescent="0.35">
      <c r="A3880" t="s">
        <v>3257</v>
      </c>
    </row>
    <row r="3881" spans="1:1" x14ac:dyDescent="0.35">
      <c r="A3881" t="s">
        <v>3487</v>
      </c>
    </row>
    <row r="3882" spans="1:1" x14ac:dyDescent="0.35">
      <c r="A3882" t="s">
        <v>3504</v>
      </c>
    </row>
    <row r="3883" spans="1:1" x14ac:dyDescent="0.35">
      <c r="A3883" t="s">
        <v>3526</v>
      </c>
    </row>
    <row r="3884" spans="1:1" x14ac:dyDescent="0.35">
      <c r="A3884" t="s">
        <v>8587</v>
      </c>
    </row>
    <row r="3885" spans="1:1" x14ac:dyDescent="0.35">
      <c r="A3885" t="s">
        <v>816</v>
      </c>
    </row>
    <row r="3886" spans="1:1" x14ac:dyDescent="0.35">
      <c r="A3886" t="s">
        <v>986</v>
      </c>
    </row>
    <row r="3887" spans="1:1" x14ac:dyDescent="0.35">
      <c r="A3887" t="s">
        <v>2157</v>
      </c>
    </row>
    <row r="3888" spans="1:1" x14ac:dyDescent="0.35">
      <c r="A3888" t="s">
        <v>2595</v>
      </c>
    </row>
    <row r="3889" spans="1:1" x14ac:dyDescent="0.35">
      <c r="A3889" t="s">
        <v>668</v>
      </c>
    </row>
    <row r="3890" spans="1:1" x14ac:dyDescent="0.35">
      <c r="A3890" t="s">
        <v>677</v>
      </c>
    </row>
    <row r="3891" spans="1:1" x14ac:dyDescent="0.35">
      <c r="A3891" t="s">
        <v>1036</v>
      </c>
    </row>
    <row r="3892" spans="1:1" x14ac:dyDescent="0.35">
      <c r="A3892" t="s">
        <v>1751</v>
      </c>
    </row>
    <row r="3893" spans="1:1" x14ac:dyDescent="0.35">
      <c r="A3893" t="s">
        <v>8588</v>
      </c>
    </row>
    <row r="3894" spans="1:1" x14ac:dyDescent="0.35">
      <c r="A3894" t="s">
        <v>3406</v>
      </c>
    </row>
    <row r="3895" spans="1:1" x14ac:dyDescent="0.35">
      <c r="A3895" t="s">
        <v>2061</v>
      </c>
    </row>
    <row r="3896" spans="1:1" x14ac:dyDescent="0.35">
      <c r="A3896" t="s">
        <v>3354</v>
      </c>
    </row>
    <row r="3897" spans="1:1" x14ac:dyDescent="0.35">
      <c r="A3897" t="s">
        <v>1968</v>
      </c>
    </row>
    <row r="3898" spans="1:1" x14ac:dyDescent="0.35">
      <c r="A3898" t="s">
        <v>3256</v>
      </c>
    </row>
    <row r="3899" spans="1:1" x14ac:dyDescent="0.35">
      <c r="A3899" t="s">
        <v>864</v>
      </c>
    </row>
    <row r="3900" spans="1:1" x14ac:dyDescent="0.35">
      <c r="A3900" t="s">
        <v>988</v>
      </c>
    </row>
    <row r="3901" spans="1:1" x14ac:dyDescent="0.35">
      <c r="A3901" t="s">
        <v>1012</v>
      </c>
    </row>
    <row r="3902" spans="1:1" x14ac:dyDescent="0.35">
      <c r="A3902" t="s">
        <v>8589</v>
      </c>
    </row>
    <row r="3903" spans="1:1" x14ac:dyDescent="0.35">
      <c r="A3903" t="s">
        <v>863</v>
      </c>
    </row>
    <row r="3904" spans="1:1" x14ac:dyDescent="0.35">
      <c r="A3904" t="s">
        <v>1049</v>
      </c>
    </row>
    <row r="3905" spans="1:1" x14ac:dyDescent="0.35">
      <c r="A3905" t="s">
        <v>8590</v>
      </c>
    </row>
    <row r="3906" spans="1:1" x14ac:dyDescent="0.35">
      <c r="A3906" t="s">
        <v>8591</v>
      </c>
    </row>
    <row r="3907" spans="1:1" x14ac:dyDescent="0.35">
      <c r="A3907" t="s">
        <v>8592</v>
      </c>
    </row>
    <row r="3908" spans="1:1" x14ac:dyDescent="0.35">
      <c r="A3908" t="s">
        <v>8593</v>
      </c>
    </row>
    <row r="3909" spans="1:1" x14ac:dyDescent="0.35">
      <c r="A3909" t="s">
        <v>8594</v>
      </c>
    </row>
    <row r="3910" spans="1:1" x14ac:dyDescent="0.35">
      <c r="A3910" t="s">
        <v>8595</v>
      </c>
    </row>
    <row r="3911" spans="1:1" x14ac:dyDescent="0.35">
      <c r="A3911" t="s">
        <v>2190</v>
      </c>
    </row>
    <row r="3912" spans="1:1" x14ac:dyDescent="0.35">
      <c r="A3912" t="s">
        <v>2515</v>
      </c>
    </row>
    <row r="3913" spans="1:1" x14ac:dyDescent="0.35">
      <c r="A3913" t="s">
        <v>532</v>
      </c>
    </row>
    <row r="3914" spans="1:1" x14ac:dyDescent="0.35">
      <c r="A3914" t="s">
        <v>1301</v>
      </c>
    </row>
    <row r="3915" spans="1:1" x14ac:dyDescent="0.35">
      <c r="A3915" t="s">
        <v>3143</v>
      </c>
    </row>
    <row r="3916" spans="1:1" x14ac:dyDescent="0.35">
      <c r="A3916" t="s">
        <v>3508</v>
      </c>
    </row>
    <row r="3917" spans="1:1" x14ac:dyDescent="0.35">
      <c r="A3917" t="s">
        <v>3524</v>
      </c>
    </row>
    <row r="3918" spans="1:1" x14ac:dyDescent="0.35">
      <c r="A3918" t="s">
        <v>8596</v>
      </c>
    </row>
    <row r="3919" spans="1:1" x14ac:dyDescent="0.35">
      <c r="A3919" t="s">
        <v>8597</v>
      </c>
    </row>
    <row r="3920" spans="1:1" x14ac:dyDescent="0.35">
      <c r="A3920" t="s">
        <v>8598</v>
      </c>
    </row>
    <row r="3921" spans="1:1" x14ac:dyDescent="0.35">
      <c r="A3921" t="s">
        <v>1194</v>
      </c>
    </row>
    <row r="3922" spans="1:1" x14ac:dyDescent="0.35">
      <c r="A3922" t="s">
        <v>3389</v>
      </c>
    </row>
    <row r="3923" spans="1:1" x14ac:dyDescent="0.35">
      <c r="A3923" t="s">
        <v>8599</v>
      </c>
    </row>
    <row r="3924" spans="1:1" x14ac:dyDescent="0.35">
      <c r="A3924" t="s">
        <v>2088</v>
      </c>
    </row>
    <row r="3925" spans="1:1" x14ac:dyDescent="0.35">
      <c r="A3925" t="s">
        <v>5365</v>
      </c>
    </row>
    <row r="3926" spans="1:1" x14ac:dyDescent="0.35">
      <c r="A3926" t="s">
        <v>3332</v>
      </c>
    </row>
    <row r="3927" spans="1:1" x14ac:dyDescent="0.35">
      <c r="A3927" t="s">
        <v>862</v>
      </c>
    </row>
    <row r="3928" spans="1:1" x14ac:dyDescent="0.35">
      <c r="A3928" t="s">
        <v>3333</v>
      </c>
    </row>
    <row r="3929" spans="1:1" x14ac:dyDescent="0.35">
      <c r="A3929" t="s">
        <v>488</v>
      </c>
    </row>
    <row r="3930" spans="1:1" x14ac:dyDescent="0.35">
      <c r="A3930" t="s">
        <v>8600</v>
      </c>
    </row>
    <row r="3931" spans="1:1" x14ac:dyDescent="0.35">
      <c r="A3931" t="s">
        <v>3460</v>
      </c>
    </row>
    <row r="3932" spans="1:1" x14ac:dyDescent="0.35">
      <c r="A3932" t="s">
        <v>5363</v>
      </c>
    </row>
    <row r="3933" spans="1:1" x14ac:dyDescent="0.35">
      <c r="A3933" t="s">
        <v>8601</v>
      </c>
    </row>
    <row r="3934" spans="1:1" x14ac:dyDescent="0.35">
      <c r="A3934" t="s">
        <v>809</v>
      </c>
    </row>
    <row r="3935" spans="1:1" x14ac:dyDescent="0.35">
      <c r="A3935" t="s">
        <v>1754</v>
      </c>
    </row>
    <row r="3936" spans="1:1" x14ac:dyDescent="0.35">
      <c r="A3936" t="s">
        <v>8602</v>
      </c>
    </row>
    <row r="3937" spans="1:1" x14ac:dyDescent="0.35">
      <c r="A3937" t="s">
        <v>2862</v>
      </c>
    </row>
    <row r="3938" spans="1:1" x14ac:dyDescent="0.35">
      <c r="A3938" t="s">
        <v>8603</v>
      </c>
    </row>
    <row r="3939" spans="1:1" x14ac:dyDescent="0.35">
      <c r="A3939" t="s">
        <v>5369</v>
      </c>
    </row>
    <row r="3940" spans="1:1" x14ac:dyDescent="0.35">
      <c r="A3940" t="s">
        <v>8604</v>
      </c>
    </row>
    <row r="3941" spans="1:1" x14ac:dyDescent="0.35">
      <c r="A3941" t="s">
        <v>1872</v>
      </c>
    </row>
    <row r="3942" spans="1:1" x14ac:dyDescent="0.35">
      <c r="A3942" t="s">
        <v>268</v>
      </c>
    </row>
    <row r="3943" spans="1:1" x14ac:dyDescent="0.35">
      <c r="A3943" t="s">
        <v>310</v>
      </c>
    </row>
    <row r="3944" spans="1:1" x14ac:dyDescent="0.35">
      <c r="A3944" t="s">
        <v>311</v>
      </c>
    </row>
    <row r="3945" spans="1:1" x14ac:dyDescent="0.35">
      <c r="A3945" t="s">
        <v>321</v>
      </c>
    </row>
    <row r="3946" spans="1:1" x14ac:dyDescent="0.35">
      <c r="A3946" t="s">
        <v>322</v>
      </c>
    </row>
    <row r="3947" spans="1:1" x14ac:dyDescent="0.35">
      <c r="A3947" t="s">
        <v>324</v>
      </c>
    </row>
    <row r="3948" spans="1:1" x14ac:dyDescent="0.35">
      <c r="A3948" t="s">
        <v>325</v>
      </c>
    </row>
    <row r="3949" spans="1:1" x14ac:dyDescent="0.35">
      <c r="A3949" t="s">
        <v>326</v>
      </c>
    </row>
    <row r="3950" spans="1:1" x14ac:dyDescent="0.35">
      <c r="A3950" t="s">
        <v>327</v>
      </c>
    </row>
    <row r="3951" spans="1:1" x14ac:dyDescent="0.35">
      <c r="A3951" t="s">
        <v>336</v>
      </c>
    </row>
    <row r="3952" spans="1:1" x14ac:dyDescent="0.35">
      <c r="A3952" t="s">
        <v>341</v>
      </c>
    </row>
    <row r="3953" spans="1:1" x14ac:dyDescent="0.35">
      <c r="A3953" t="s">
        <v>344</v>
      </c>
    </row>
    <row r="3954" spans="1:1" x14ac:dyDescent="0.35">
      <c r="A3954" t="s">
        <v>345</v>
      </c>
    </row>
    <row r="3955" spans="1:1" x14ac:dyDescent="0.35">
      <c r="A3955" t="s">
        <v>346</v>
      </c>
    </row>
    <row r="3956" spans="1:1" x14ac:dyDescent="0.35">
      <c r="A3956" t="s">
        <v>347</v>
      </c>
    </row>
    <row r="3957" spans="1:1" x14ac:dyDescent="0.35">
      <c r="A3957" t="s">
        <v>348</v>
      </c>
    </row>
    <row r="3958" spans="1:1" x14ac:dyDescent="0.35">
      <c r="A3958" t="s">
        <v>349</v>
      </c>
    </row>
    <row r="3959" spans="1:1" x14ac:dyDescent="0.35">
      <c r="A3959" t="s">
        <v>350</v>
      </c>
    </row>
    <row r="3960" spans="1:1" x14ac:dyDescent="0.35">
      <c r="A3960" t="s">
        <v>420</v>
      </c>
    </row>
    <row r="3961" spans="1:1" x14ac:dyDescent="0.35">
      <c r="A3961" t="s">
        <v>422</v>
      </c>
    </row>
    <row r="3962" spans="1:1" x14ac:dyDescent="0.35">
      <c r="A3962" t="s">
        <v>436</v>
      </c>
    </row>
    <row r="3963" spans="1:1" x14ac:dyDescent="0.35">
      <c r="A3963" t="s">
        <v>498</v>
      </c>
    </row>
    <row r="3964" spans="1:1" x14ac:dyDescent="0.35">
      <c r="A3964" t="s">
        <v>509</v>
      </c>
    </row>
    <row r="3965" spans="1:1" x14ac:dyDescent="0.35">
      <c r="A3965" t="s">
        <v>510</v>
      </c>
    </row>
    <row r="3966" spans="1:1" x14ac:dyDescent="0.35">
      <c r="A3966" t="s">
        <v>511</v>
      </c>
    </row>
    <row r="3967" spans="1:1" x14ac:dyDescent="0.35">
      <c r="A3967" t="s">
        <v>513</v>
      </c>
    </row>
    <row r="3968" spans="1:1" x14ac:dyDescent="0.35">
      <c r="A3968" t="s">
        <v>516</v>
      </c>
    </row>
    <row r="3969" spans="1:1" x14ac:dyDescent="0.35">
      <c r="A3969" t="s">
        <v>520</v>
      </c>
    </row>
    <row r="3970" spans="1:1" x14ac:dyDescent="0.35">
      <c r="A3970" t="s">
        <v>522</v>
      </c>
    </row>
    <row r="3971" spans="1:1" x14ac:dyDescent="0.35">
      <c r="A3971" t="s">
        <v>529</v>
      </c>
    </row>
    <row r="3972" spans="1:1" x14ac:dyDescent="0.35">
      <c r="A3972" t="s">
        <v>530</v>
      </c>
    </row>
    <row r="3973" spans="1:1" x14ac:dyDescent="0.35">
      <c r="A3973" t="s">
        <v>531</v>
      </c>
    </row>
    <row r="3974" spans="1:1" x14ac:dyDescent="0.35">
      <c r="A3974" t="s">
        <v>667</v>
      </c>
    </row>
    <row r="3975" spans="1:1" x14ac:dyDescent="0.35">
      <c r="A3975" t="s">
        <v>669</v>
      </c>
    </row>
    <row r="3976" spans="1:1" x14ac:dyDescent="0.35">
      <c r="A3976" t="s">
        <v>673</v>
      </c>
    </row>
    <row r="3977" spans="1:1" x14ac:dyDescent="0.35">
      <c r="A3977" t="s">
        <v>674</v>
      </c>
    </row>
    <row r="3978" spans="1:1" x14ac:dyDescent="0.35">
      <c r="A3978" t="s">
        <v>679</v>
      </c>
    </row>
    <row r="3979" spans="1:1" x14ac:dyDescent="0.35">
      <c r="A3979" t="s">
        <v>680</v>
      </c>
    </row>
    <row r="3980" spans="1:1" x14ac:dyDescent="0.35">
      <c r="A3980" t="s">
        <v>685</v>
      </c>
    </row>
    <row r="3981" spans="1:1" x14ac:dyDescent="0.35">
      <c r="A3981" t="s">
        <v>686</v>
      </c>
    </row>
    <row r="3982" spans="1:1" x14ac:dyDescent="0.35">
      <c r="A3982" t="s">
        <v>687</v>
      </c>
    </row>
    <row r="3983" spans="1:1" x14ac:dyDescent="0.35">
      <c r="A3983" t="s">
        <v>689</v>
      </c>
    </row>
    <row r="3984" spans="1:1" x14ac:dyDescent="0.35">
      <c r="A3984" t="s">
        <v>692</v>
      </c>
    </row>
    <row r="3985" spans="1:1" x14ac:dyDescent="0.35">
      <c r="A3985" t="s">
        <v>695</v>
      </c>
    </row>
    <row r="3986" spans="1:1" x14ac:dyDescent="0.35">
      <c r="A3986" t="s">
        <v>725</v>
      </c>
    </row>
    <row r="3987" spans="1:1" x14ac:dyDescent="0.35">
      <c r="A3987" t="s">
        <v>726</v>
      </c>
    </row>
    <row r="3988" spans="1:1" x14ac:dyDescent="0.35">
      <c r="A3988" t="s">
        <v>727</v>
      </c>
    </row>
    <row r="3989" spans="1:1" x14ac:dyDescent="0.35">
      <c r="A3989" t="s">
        <v>825</v>
      </c>
    </row>
    <row r="3990" spans="1:1" x14ac:dyDescent="0.35">
      <c r="A3990" t="s">
        <v>881</v>
      </c>
    </row>
    <row r="3991" spans="1:1" x14ac:dyDescent="0.35">
      <c r="A3991" t="s">
        <v>882</v>
      </c>
    </row>
    <row r="3992" spans="1:1" x14ac:dyDescent="0.35">
      <c r="A3992" t="s">
        <v>884</v>
      </c>
    </row>
    <row r="3993" spans="1:1" x14ac:dyDescent="0.35">
      <c r="A3993" t="s">
        <v>961</v>
      </c>
    </row>
    <row r="3994" spans="1:1" x14ac:dyDescent="0.35">
      <c r="A3994" t="s">
        <v>962</v>
      </c>
    </row>
    <row r="3995" spans="1:1" x14ac:dyDescent="0.35">
      <c r="A3995" t="s">
        <v>964</v>
      </c>
    </row>
    <row r="3996" spans="1:1" x14ac:dyDescent="0.35">
      <c r="A3996" t="s">
        <v>1020</v>
      </c>
    </row>
    <row r="3997" spans="1:1" x14ac:dyDescent="0.35">
      <c r="A3997" t="s">
        <v>3255</v>
      </c>
    </row>
    <row r="3998" spans="1:1" x14ac:dyDescent="0.35">
      <c r="A3998" t="s">
        <v>3390</v>
      </c>
    </row>
    <row r="3999" spans="1:1" x14ac:dyDescent="0.35">
      <c r="A3999" t="s">
        <v>3479</v>
      </c>
    </row>
    <row r="4000" spans="1:1" x14ac:dyDescent="0.35">
      <c r="A4000" t="s">
        <v>3586</v>
      </c>
    </row>
    <row r="4001" spans="1:1" x14ac:dyDescent="0.35">
      <c r="A4001" t="s">
        <v>8605</v>
      </c>
    </row>
    <row r="4002" spans="1:1" x14ac:dyDescent="0.35">
      <c r="A4002" t="s">
        <v>447</v>
      </c>
    </row>
    <row r="4003" spans="1:1" x14ac:dyDescent="0.35">
      <c r="A4003" t="s">
        <v>700</v>
      </c>
    </row>
    <row r="4004" spans="1:1" x14ac:dyDescent="0.35">
      <c r="A4004" t="s">
        <v>3259</v>
      </c>
    </row>
    <row r="4005" spans="1:1" x14ac:dyDescent="0.35">
      <c r="A4005" t="s">
        <v>3261</v>
      </c>
    </row>
    <row r="4006" spans="1:1" x14ac:dyDescent="0.35">
      <c r="A4006" t="s">
        <v>3349</v>
      </c>
    </row>
    <row r="4007" spans="1:1" x14ac:dyDescent="0.35">
      <c r="A4007" t="s">
        <v>5364</v>
      </c>
    </row>
    <row r="4008" spans="1:1" x14ac:dyDescent="0.35">
      <c r="A4008" t="s">
        <v>883</v>
      </c>
    </row>
    <row r="4009" spans="1:1" x14ac:dyDescent="0.35">
      <c r="A4009" t="s">
        <v>683</v>
      </c>
    </row>
    <row r="4010" spans="1:1" x14ac:dyDescent="0.35">
      <c r="A4010" t="s">
        <v>648</v>
      </c>
    </row>
    <row r="4011" spans="1:1" x14ac:dyDescent="0.35">
      <c r="A4011" t="s">
        <v>664</v>
      </c>
    </row>
    <row r="4012" spans="1:1" x14ac:dyDescent="0.35">
      <c r="A4012" t="s">
        <v>701</v>
      </c>
    </row>
    <row r="4013" spans="1:1" x14ac:dyDescent="0.35">
      <c r="A4013" t="s">
        <v>811</v>
      </c>
    </row>
    <row r="4014" spans="1:1" x14ac:dyDescent="0.35">
      <c r="A4014" t="s">
        <v>818</v>
      </c>
    </row>
    <row r="4015" spans="1:1" x14ac:dyDescent="0.35">
      <c r="A4015" t="s">
        <v>821</v>
      </c>
    </row>
    <row r="4016" spans="1:1" x14ac:dyDescent="0.35">
      <c r="A4016" t="s">
        <v>843</v>
      </c>
    </row>
    <row r="4017" spans="1:1" x14ac:dyDescent="0.35">
      <c r="A4017" t="s">
        <v>844</v>
      </c>
    </row>
    <row r="4018" spans="1:1" x14ac:dyDescent="0.35">
      <c r="A4018" t="s">
        <v>890</v>
      </c>
    </row>
    <row r="4019" spans="1:1" x14ac:dyDescent="0.35">
      <c r="A4019" t="s">
        <v>891</v>
      </c>
    </row>
    <row r="4020" spans="1:1" x14ac:dyDescent="0.35">
      <c r="A4020" t="s">
        <v>896</v>
      </c>
    </row>
    <row r="4021" spans="1:1" x14ac:dyDescent="0.35">
      <c r="A4021" t="s">
        <v>897</v>
      </c>
    </row>
    <row r="4022" spans="1:1" x14ac:dyDescent="0.35">
      <c r="A4022" t="s">
        <v>967</v>
      </c>
    </row>
    <row r="4023" spans="1:1" x14ac:dyDescent="0.35">
      <c r="A4023" t="s">
        <v>974</v>
      </c>
    </row>
    <row r="4024" spans="1:1" x14ac:dyDescent="0.35">
      <c r="A4024" t="s">
        <v>976</v>
      </c>
    </row>
    <row r="4025" spans="1:1" x14ac:dyDescent="0.35">
      <c r="A4025" t="s">
        <v>1112</v>
      </c>
    </row>
    <row r="4026" spans="1:1" x14ac:dyDescent="0.35">
      <c r="A4026" t="s">
        <v>3385</v>
      </c>
    </row>
    <row r="4027" spans="1:1" x14ac:dyDescent="0.35">
      <c r="A4027" t="s">
        <v>1046</v>
      </c>
    </row>
    <row r="4028" spans="1:1" x14ac:dyDescent="0.35">
      <c r="A4028" t="s">
        <v>308</v>
      </c>
    </row>
    <row r="4029" spans="1:1" x14ac:dyDescent="0.35">
      <c r="A4029" t="s">
        <v>8606</v>
      </c>
    </row>
    <row r="4030" spans="1:1" x14ac:dyDescent="0.35">
      <c r="A4030" t="s">
        <v>633</v>
      </c>
    </row>
    <row r="4031" spans="1:1" x14ac:dyDescent="0.35">
      <c r="A4031" t="s">
        <v>823</v>
      </c>
    </row>
    <row r="4032" spans="1:1" x14ac:dyDescent="0.35">
      <c r="A4032" t="s">
        <v>8607</v>
      </c>
    </row>
    <row r="4033" spans="1:1" x14ac:dyDescent="0.35">
      <c r="A4033" t="s">
        <v>262</v>
      </c>
    </row>
    <row r="4034" spans="1:1" x14ac:dyDescent="0.35">
      <c r="A4034" t="s">
        <v>6783</v>
      </c>
    </row>
    <row r="4035" spans="1:1" x14ac:dyDescent="0.35">
      <c r="A4035" t="s">
        <v>2054</v>
      </c>
    </row>
    <row r="4036" spans="1:1" x14ac:dyDescent="0.35">
      <c r="A4036" t="s">
        <v>448</v>
      </c>
    </row>
    <row r="4037" spans="1:1" x14ac:dyDescent="0.35">
      <c r="A4037" t="s">
        <v>772</v>
      </c>
    </row>
    <row r="4038" spans="1:1" x14ac:dyDescent="0.35">
      <c r="A4038" t="s">
        <v>780</v>
      </c>
    </row>
    <row r="4039" spans="1:1" x14ac:dyDescent="0.35">
      <c r="A4039" t="s">
        <v>829</v>
      </c>
    </row>
    <row r="4040" spans="1:1" x14ac:dyDescent="0.35">
      <c r="A4040" t="s">
        <v>831</v>
      </c>
    </row>
    <row r="4041" spans="1:1" x14ac:dyDescent="0.35">
      <c r="A4041" t="s">
        <v>2162</v>
      </c>
    </row>
    <row r="4042" spans="1:1" x14ac:dyDescent="0.35">
      <c r="A4042" t="s">
        <v>449</v>
      </c>
    </row>
    <row r="4043" spans="1:1" x14ac:dyDescent="0.35">
      <c r="A4043" t="s">
        <v>309</v>
      </c>
    </row>
    <row r="4044" spans="1:1" x14ac:dyDescent="0.35">
      <c r="A4044" t="s">
        <v>446</v>
      </c>
    </row>
    <row r="4045" spans="1:1" x14ac:dyDescent="0.35">
      <c r="A4045" t="s">
        <v>952</v>
      </c>
    </row>
    <row r="4046" spans="1:1" x14ac:dyDescent="0.35">
      <c r="A4046" t="s">
        <v>3334</v>
      </c>
    </row>
    <row r="4047" spans="1:1" x14ac:dyDescent="0.35">
      <c r="A4047" t="s">
        <v>267</v>
      </c>
    </row>
    <row r="4048" spans="1:1" x14ac:dyDescent="0.35">
      <c r="A4048" t="s">
        <v>636</v>
      </c>
    </row>
    <row r="4049" spans="1:1" x14ac:dyDescent="0.35">
      <c r="A4049" t="s">
        <v>661</v>
      </c>
    </row>
    <row r="4050" spans="1:1" x14ac:dyDescent="0.35">
      <c r="A4050" t="s">
        <v>662</v>
      </c>
    </row>
    <row r="4051" spans="1:1" x14ac:dyDescent="0.35">
      <c r="A4051" t="s">
        <v>698</v>
      </c>
    </row>
    <row r="4052" spans="1:1" x14ac:dyDescent="0.35">
      <c r="A4052" t="s">
        <v>845</v>
      </c>
    </row>
    <row r="4053" spans="1:1" x14ac:dyDescent="0.35">
      <c r="A4053" t="s">
        <v>8608</v>
      </c>
    </row>
    <row r="4054" spans="1:1" x14ac:dyDescent="0.35">
      <c r="A4054" t="s">
        <v>693</v>
      </c>
    </row>
    <row r="4055" spans="1:1" x14ac:dyDescent="0.35">
      <c r="A4055" t="s">
        <v>963</v>
      </c>
    </row>
    <row r="4056" spans="1:1" x14ac:dyDescent="0.35">
      <c r="A4056" t="s">
        <v>8609</v>
      </c>
    </row>
    <row r="4057" spans="1:1" x14ac:dyDescent="0.35">
      <c r="A4057" t="s">
        <v>1041</v>
      </c>
    </row>
    <row r="4058" spans="1:1" x14ac:dyDescent="0.35">
      <c r="A4058" t="s">
        <v>694</v>
      </c>
    </row>
    <row r="4059" spans="1:1" x14ac:dyDescent="0.35">
      <c r="A4059" t="s">
        <v>260</v>
      </c>
    </row>
    <row r="4060" spans="1:1" x14ac:dyDescent="0.35">
      <c r="A4060" t="s">
        <v>261</v>
      </c>
    </row>
    <row r="4061" spans="1:1" x14ac:dyDescent="0.35">
      <c r="A4061" t="s">
        <v>8610</v>
      </c>
    </row>
    <row r="4062" spans="1:1" x14ac:dyDescent="0.35">
      <c r="A4062" t="s">
        <v>8611</v>
      </c>
    </row>
    <row r="4063" spans="1:1" x14ac:dyDescent="0.35">
      <c r="A4063" t="s">
        <v>3572</v>
      </c>
    </row>
    <row r="4064" spans="1:1" x14ac:dyDescent="0.35">
      <c r="A4064" t="s">
        <v>820</v>
      </c>
    </row>
    <row r="4065" spans="1:1" x14ac:dyDescent="0.35">
      <c r="A4065" t="s">
        <v>443</v>
      </c>
    </row>
    <row r="4066" spans="1:1" x14ac:dyDescent="0.35">
      <c r="A4066" t="s">
        <v>810</v>
      </c>
    </row>
    <row r="4067" spans="1:1" x14ac:dyDescent="0.35">
      <c r="A4067" t="s">
        <v>846</v>
      </c>
    </row>
    <row r="4068" spans="1:1" x14ac:dyDescent="0.35">
      <c r="A4068" t="s">
        <v>263</v>
      </c>
    </row>
    <row r="4069" spans="1:1" x14ac:dyDescent="0.35">
      <c r="A4069" t="s">
        <v>3520</v>
      </c>
    </row>
    <row r="4070" spans="1:1" x14ac:dyDescent="0.35">
      <c r="A4070" t="s">
        <v>3347</v>
      </c>
    </row>
    <row r="4071" spans="1:1" x14ac:dyDescent="0.35">
      <c r="A4071" t="s">
        <v>6775</v>
      </c>
    </row>
    <row r="4072" spans="1:1" x14ac:dyDescent="0.35">
      <c r="A4072" t="s">
        <v>445</v>
      </c>
    </row>
    <row r="4073" spans="1:1" x14ac:dyDescent="0.35">
      <c r="A4073" t="s">
        <v>8612</v>
      </c>
    </row>
    <row r="4074" spans="1:1" x14ac:dyDescent="0.35">
      <c r="A4074" t="s">
        <v>312</v>
      </c>
    </row>
    <row r="4075" spans="1:1" x14ac:dyDescent="0.35">
      <c r="A4075" t="s">
        <v>266</v>
      </c>
    </row>
    <row r="4076" spans="1:1" x14ac:dyDescent="0.35">
      <c r="A4076" t="s">
        <v>313</v>
      </c>
    </row>
    <row r="4077" spans="1:1" x14ac:dyDescent="0.35">
      <c r="A4077" t="s">
        <v>444</v>
      </c>
    </row>
    <row r="4078" spans="1:1" x14ac:dyDescent="0.35">
      <c r="A4078" t="s">
        <v>6868</v>
      </c>
    </row>
    <row r="4079" spans="1:1" x14ac:dyDescent="0.35">
      <c r="A4079" t="s">
        <v>423</v>
      </c>
    </row>
    <row r="4080" spans="1:1" x14ac:dyDescent="0.35">
      <c r="A4080" t="s">
        <v>424</v>
      </c>
    </row>
    <row r="4081" spans="1:1" x14ac:dyDescent="0.35">
      <c r="A4081" t="s">
        <v>8613</v>
      </c>
    </row>
    <row r="4082" spans="1:1" x14ac:dyDescent="0.35">
      <c r="A4082" t="s">
        <v>8614</v>
      </c>
    </row>
    <row r="4083" spans="1:1" x14ac:dyDescent="0.35">
      <c r="A4083" t="s">
        <v>8615</v>
      </c>
    </row>
    <row r="4084" spans="1:1" x14ac:dyDescent="0.35">
      <c r="A4084" t="s">
        <v>8616</v>
      </c>
    </row>
    <row r="4085" spans="1:1" x14ac:dyDescent="0.35">
      <c r="A4085" t="s">
        <v>8617</v>
      </c>
    </row>
    <row r="4086" spans="1:1" x14ac:dyDescent="0.35">
      <c r="A4086" t="s">
        <v>8618</v>
      </c>
    </row>
    <row r="4087" spans="1:1" x14ac:dyDescent="0.35">
      <c r="A4087" t="s">
        <v>8619</v>
      </c>
    </row>
    <row r="4088" spans="1:1" x14ac:dyDescent="0.35">
      <c r="A4088" t="s">
        <v>8620</v>
      </c>
    </row>
    <row r="4089" spans="1:1" x14ac:dyDescent="0.35">
      <c r="A4089" t="s">
        <v>8621</v>
      </c>
    </row>
    <row r="4090" spans="1:1" x14ac:dyDescent="0.35">
      <c r="A4090" t="s">
        <v>8622</v>
      </c>
    </row>
    <row r="4091" spans="1:1" x14ac:dyDescent="0.35">
      <c r="A4091" t="s">
        <v>8623</v>
      </c>
    </row>
    <row r="4092" spans="1:1" x14ac:dyDescent="0.35">
      <c r="A4092" t="s">
        <v>1042</v>
      </c>
    </row>
    <row r="4093" spans="1:1" x14ac:dyDescent="0.35">
      <c r="A4093" t="s">
        <v>990</v>
      </c>
    </row>
    <row r="4094" spans="1:1" x14ac:dyDescent="0.35">
      <c r="A4094" t="s">
        <v>306</v>
      </c>
    </row>
    <row r="4095" spans="1:1" x14ac:dyDescent="0.35">
      <c r="A4095" t="s">
        <v>307</v>
      </c>
    </row>
    <row r="4096" spans="1:1" x14ac:dyDescent="0.35">
      <c r="A4096" t="s">
        <v>425</v>
      </c>
    </row>
    <row r="4097" spans="1:1" x14ac:dyDescent="0.35">
      <c r="A4097" t="s">
        <v>2866</v>
      </c>
    </row>
    <row r="4098" spans="1:1" x14ac:dyDescent="0.35">
      <c r="A4098" t="s">
        <v>2868</v>
      </c>
    </row>
    <row r="4099" spans="1:1" x14ac:dyDescent="0.35">
      <c r="A4099" t="s">
        <v>2876</v>
      </c>
    </row>
    <row r="4100" spans="1:1" x14ac:dyDescent="0.35">
      <c r="A4100" t="s">
        <v>3104</v>
      </c>
    </row>
    <row r="4101" spans="1:1" x14ac:dyDescent="0.35">
      <c r="A4101" t="s">
        <v>3118</v>
      </c>
    </row>
    <row r="4102" spans="1:1" x14ac:dyDescent="0.35">
      <c r="A4102" t="s">
        <v>3266</v>
      </c>
    </row>
    <row r="4103" spans="1:1" x14ac:dyDescent="0.35">
      <c r="A4103" t="s">
        <v>3488</v>
      </c>
    </row>
    <row r="4104" spans="1:1" x14ac:dyDescent="0.35">
      <c r="A4104" t="s">
        <v>8624</v>
      </c>
    </row>
    <row r="4105" spans="1:1" x14ac:dyDescent="0.35">
      <c r="A4105" t="s">
        <v>8625</v>
      </c>
    </row>
    <row r="4106" spans="1:1" x14ac:dyDescent="0.35">
      <c r="A4106" t="s">
        <v>8626</v>
      </c>
    </row>
    <row r="4107" spans="1:1" x14ac:dyDescent="0.35">
      <c r="A4107" t="s">
        <v>4180</v>
      </c>
    </row>
    <row r="4108" spans="1:1" x14ac:dyDescent="0.35">
      <c r="A4108" t="s">
        <v>4182</v>
      </c>
    </row>
    <row r="4109" spans="1:1" x14ac:dyDescent="0.35">
      <c r="A4109" t="s">
        <v>4184</v>
      </c>
    </row>
    <row r="4110" spans="1:1" x14ac:dyDescent="0.35">
      <c r="A4110" t="s">
        <v>4186</v>
      </c>
    </row>
    <row r="4111" spans="1:1" x14ac:dyDescent="0.35">
      <c r="A4111" t="s">
        <v>8627</v>
      </c>
    </row>
    <row r="4112" spans="1:1" x14ac:dyDescent="0.35">
      <c r="A4112" t="s">
        <v>8628</v>
      </c>
    </row>
    <row r="4113" spans="1:1" x14ac:dyDescent="0.35">
      <c r="A4113" t="s">
        <v>8629</v>
      </c>
    </row>
    <row r="4114" spans="1:1" x14ac:dyDescent="0.35">
      <c r="A4114" t="s">
        <v>8630</v>
      </c>
    </row>
    <row r="4115" spans="1:1" x14ac:dyDescent="0.35">
      <c r="A4115" t="s">
        <v>8631</v>
      </c>
    </row>
    <row r="4116" spans="1:1" x14ac:dyDescent="0.35">
      <c r="A4116" t="s">
        <v>8632</v>
      </c>
    </row>
    <row r="4117" spans="1:1" x14ac:dyDescent="0.35">
      <c r="A4117" t="s">
        <v>866</v>
      </c>
    </row>
    <row r="4118" spans="1:1" x14ac:dyDescent="0.35">
      <c r="A4118" t="s">
        <v>8633</v>
      </c>
    </row>
    <row r="4119" spans="1:1" x14ac:dyDescent="0.35">
      <c r="A4119" t="s">
        <v>2038</v>
      </c>
    </row>
    <row r="4120" spans="1:1" x14ac:dyDescent="0.35">
      <c r="A4120" t="s">
        <v>2839</v>
      </c>
    </row>
    <row r="4121" spans="1:1" x14ac:dyDescent="0.35">
      <c r="A4121" t="s">
        <v>2846</v>
      </c>
    </row>
    <row r="4122" spans="1:1" x14ac:dyDescent="0.35">
      <c r="A4122" t="s">
        <v>2852</v>
      </c>
    </row>
    <row r="4123" spans="1:1" x14ac:dyDescent="0.35">
      <c r="A4123" t="s">
        <v>2857</v>
      </c>
    </row>
    <row r="4124" spans="1:1" x14ac:dyDescent="0.35">
      <c r="A4124" t="s">
        <v>2858</v>
      </c>
    </row>
    <row r="4125" spans="1:1" x14ac:dyDescent="0.35">
      <c r="A4125" t="s">
        <v>3136</v>
      </c>
    </row>
    <row r="4126" spans="1:1" x14ac:dyDescent="0.35">
      <c r="A4126" t="s">
        <v>3160</v>
      </c>
    </row>
    <row r="4127" spans="1:1" x14ac:dyDescent="0.35">
      <c r="A4127" t="s">
        <v>3195</v>
      </c>
    </row>
    <row r="4128" spans="1:1" x14ac:dyDescent="0.35">
      <c r="A4128" t="s">
        <v>3199</v>
      </c>
    </row>
    <row r="4129" spans="1:1" x14ac:dyDescent="0.35">
      <c r="A4129" t="s">
        <v>3250</v>
      </c>
    </row>
    <row r="4130" spans="1:1" x14ac:dyDescent="0.35">
      <c r="A4130" t="s">
        <v>3251</v>
      </c>
    </row>
    <row r="4131" spans="1:1" x14ac:dyDescent="0.35">
      <c r="A4131" t="s">
        <v>3252</v>
      </c>
    </row>
    <row r="4132" spans="1:1" x14ac:dyDescent="0.35">
      <c r="A4132" t="s">
        <v>3346</v>
      </c>
    </row>
    <row r="4133" spans="1:1" x14ac:dyDescent="0.35">
      <c r="A4133" t="s">
        <v>3496</v>
      </c>
    </row>
    <row r="4134" spans="1:1" x14ac:dyDescent="0.35">
      <c r="A4134" t="s">
        <v>3543</v>
      </c>
    </row>
    <row r="4135" spans="1:1" x14ac:dyDescent="0.35">
      <c r="A4135" t="s">
        <v>3545</v>
      </c>
    </row>
    <row r="4136" spans="1:1" x14ac:dyDescent="0.35">
      <c r="A4136" t="s">
        <v>8634</v>
      </c>
    </row>
    <row r="4137" spans="1:1" x14ac:dyDescent="0.35">
      <c r="A4137" t="s">
        <v>8635</v>
      </c>
    </row>
    <row r="4138" spans="1:1" x14ac:dyDescent="0.35">
      <c r="A4138" t="s">
        <v>8636</v>
      </c>
    </row>
    <row r="4139" spans="1:1" x14ac:dyDescent="0.35">
      <c r="A4139" t="s">
        <v>8637</v>
      </c>
    </row>
    <row r="4140" spans="1:1" x14ac:dyDescent="0.35">
      <c r="A4140" t="s">
        <v>3175</v>
      </c>
    </row>
    <row r="4141" spans="1:1" x14ac:dyDescent="0.35">
      <c r="A4141" t="s">
        <v>8638</v>
      </c>
    </row>
    <row r="4142" spans="1:1" x14ac:dyDescent="0.35">
      <c r="A4142" t="s">
        <v>8639</v>
      </c>
    </row>
    <row r="4143" spans="1:1" x14ac:dyDescent="0.35">
      <c r="A4143" t="s">
        <v>8640</v>
      </c>
    </row>
    <row r="4144" spans="1:1" x14ac:dyDescent="0.35">
      <c r="A4144" t="s">
        <v>8641</v>
      </c>
    </row>
    <row r="4145" spans="1:1" x14ac:dyDescent="0.35">
      <c r="A4145" t="s">
        <v>8642</v>
      </c>
    </row>
    <row r="4146" spans="1:1" x14ac:dyDescent="0.35">
      <c r="A4146" t="s">
        <v>8643</v>
      </c>
    </row>
    <row r="4147" spans="1:1" x14ac:dyDescent="0.35">
      <c r="A4147" t="s">
        <v>8644</v>
      </c>
    </row>
    <row r="4148" spans="1:1" x14ac:dyDescent="0.35">
      <c r="A4148" t="s">
        <v>3313</v>
      </c>
    </row>
    <row r="4149" spans="1:1" x14ac:dyDescent="0.35">
      <c r="A4149" t="s">
        <v>508</v>
      </c>
    </row>
    <row r="4150" spans="1:1" x14ac:dyDescent="0.35">
      <c r="A4150" t="s">
        <v>8645</v>
      </c>
    </row>
    <row r="4151" spans="1:1" x14ac:dyDescent="0.35">
      <c r="A4151" t="s">
        <v>2831</v>
      </c>
    </row>
    <row r="4152" spans="1:1" x14ac:dyDescent="0.35">
      <c r="A4152" t="s">
        <v>3165</v>
      </c>
    </row>
    <row r="4153" spans="1:1" x14ac:dyDescent="0.35">
      <c r="A4153" t="s">
        <v>8646</v>
      </c>
    </row>
    <row r="4154" spans="1:1" x14ac:dyDescent="0.35">
      <c r="A4154" t="s">
        <v>3350</v>
      </c>
    </row>
    <row r="4155" spans="1:1" x14ac:dyDescent="0.35">
      <c r="A4155" t="s">
        <v>3502</v>
      </c>
    </row>
    <row r="4156" spans="1:1" x14ac:dyDescent="0.35">
      <c r="A4156" t="s">
        <v>3463</v>
      </c>
    </row>
    <row r="4157" spans="1:1" x14ac:dyDescent="0.35">
      <c r="A4157" t="s">
        <v>6774</v>
      </c>
    </row>
    <row r="4158" spans="1:1" x14ac:dyDescent="0.35">
      <c r="A4158" t="s">
        <v>514</v>
      </c>
    </row>
    <row r="4159" spans="1:1" x14ac:dyDescent="0.35">
      <c r="A4159" t="s">
        <v>8647</v>
      </c>
    </row>
    <row r="4160" spans="1:1" x14ac:dyDescent="0.35">
      <c r="A4160" t="s">
        <v>8648</v>
      </c>
    </row>
    <row r="4161" spans="1:1" x14ac:dyDescent="0.35">
      <c r="A4161" t="s">
        <v>8649</v>
      </c>
    </row>
    <row r="4162" spans="1:1" x14ac:dyDescent="0.35">
      <c r="A4162" t="s">
        <v>8650</v>
      </c>
    </row>
    <row r="4163" spans="1:1" x14ac:dyDescent="0.35">
      <c r="A4163" t="s">
        <v>1039</v>
      </c>
    </row>
    <row r="4164" spans="1:1" x14ac:dyDescent="0.35">
      <c r="A4164" t="s">
        <v>2877</v>
      </c>
    </row>
    <row r="4165" spans="1:1" x14ac:dyDescent="0.35">
      <c r="A4165" t="s">
        <v>3198</v>
      </c>
    </row>
    <row r="4166" spans="1:1" x14ac:dyDescent="0.35">
      <c r="A4166" t="s">
        <v>3461</v>
      </c>
    </row>
    <row r="4167" spans="1:1" x14ac:dyDescent="0.35">
      <c r="A4167" t="s">
        <v>3481</v>
      </c>
    </row>
    <row r="4168" spans="1:1" x14ac:dyDescent="0.35">
      <c r="A4168" t="s">
        <v>3544</v>
      </c>
    </row>
    <row r="4169" spans="1:1" x14ac:dyDescent="0.35">
      <c r="A4169" t="s">
        <v>8651</v>
      </c>
    </row>
    <row r="4170" spans="1:1" x14ac:dyDescent="0.35">
      <c r="A4170" t="s">
        <v>2836</v>
      </c>
    </row>
    <row r="4171" spans="1:1" x14ac:dyDescent="0.35">
      <c r="A4171" t="s">
        <v>2837</v>
      </c>
    </row>
    <row r="4172" spans="1:1" x14ac:dyDescent="0.35">
      <c r="A4172" t="s">
        <v>2841</v>
      </c>
    </row>
    <row r="4173" spans="1:1" x14ac:dyDescent="0.35">
      <c r="A4173" t="s">
        <v>2848</v>
      </c>
    </row>
    <row r="4174" spans="1:1" x14ac:dyDescent="0.35">
      <c r="A4174" t="s">
        <v>3135</v>
      </c>
    </row>
    <row r="4175" spans="1:1" x14ac:dyDescent="0.35">
      <c r="A4175" t="s">
        <v>3244</v>
      </c>
    </row>
    <row r="4176" spans="1:1" x14ac:dyDescent="0.35">
      <c r="A4176" t="s">
        <v>3249</v>
      </c>
    </row>
    <row r="4177" spans="1:1" x14ac:dyDescent="0.35">
      <c r="A4177" t="s">
        <v>1890</v>
      </c>
    </row>
    <row r="4178" spans="1:1" x14ac:dyDescent="0.35">
      <c r="A4178" t="s">
        <v>3521</v>
      </c>
    </row>
    <row r="4179" spans="1:1" x14ac:dyDescent="0.35">
      <c r="A4179" t="s">
        <v>515</v>
      </c>
    </row>
    <row r="4180" spans="1:1" x14ac:dyDescent="0.35">
      <c r="A4180" t="s">
        <v>793</v>
      </c>
    </row>
    <row r="4181" spans="1:1" x14ac:dyDescent="0.35">
      <c r="A4181" t="s">
        <v>3497</v>
      </c>
    </row>
    <row r="4182" spans="1:1" x14ac:dyDescent="0.35">
      <c r="A4182" t="s">
        <v>8652</v>
      </c>
    </row>
    <row r="4183" spans="1:1" x14ac:dyDescent="0.35">
      <c r="A4183" t="s">
        <v>8653</v>
      </c>
    </row>
    <row r="4184" spans="1:1" x14ac:dyDescent="0.35">
      <c r="A4184" t="s">
        <v>8654</v>
      </c>
    </row>
    <row r="4185" spans="1:1" x14ac:dyDescent="0.35">
      <c r="A4185" t="s">
        <v>3086</v>
      </c>
    </row>
    <row r="4186" spans="1:1" x14ac:dyDescent="0.35">
      <c r="A4186" t="s">
        <v>8655</v>
      </c>
    </row>
    <row r="4187" spans="1:1" x14ac:dyDescent="0.35">
      <c r="A4187" t="s">
        <v>3161</v>
      </c>
    </row>
    <row r="4188" spans="1:1" x14ac:dyDescent="0.35">
      <c r="A4188" t="s">
        <v>3344</v>
      </c>
    </row>
    <row r="4189" spans="1:1" x14ac:dyDescent="0.35">
      <c r="A4189" t="s">
        <v>2140</v>
      </c>
    </row>
  </sheetData>
  <autoFilter ref="B1:C10297" xr:uid="{AA3BC677-DE39-42E0-9512-AF0811AA1C63}">
    <sortState xmlns:xlrd2="http://schemas.microsoft.com/office/spreadsheetml/2017/richdata2" ref="B2:C10297">
      <sortCondition ref="B1:B10297"/>
    </sortState>
  </autoFilter>
  <dataConsolidate function="count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Foglio2</vt:lpstr>
      <vt:lpstr>Analisi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 Genova</dc:creator>
  <cp:lastModifiedBy>Oleg Genova</cp:lastModifiedBy>
  <dcterms:created xsi:type="dcterms:W3CDTF">2021-04-24T15:28:25Z</dcterms:created>
  <dcterms:modified xsi:type="dcterms:W3CDTF">2021-05-31T19:41:44Z</dcterms:modified>
</cp:coreProperties>
</file>